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lin\PycharmProjects\wisib\csv_Bank\"/>
    </mc:Choice>
  </mc:AlternateContent>
  <bookViews>
    <workbookView xWindow="0" yWindow="1800" windowWidth="20880" windowHeight="8505"/>
  </bookViews>
  <sheets>
    <sheet name="VOG2_all (2)" sheetId="2" r:id="rId1"/>
    <sheet name="Traffic" sheetId="3" r:id="rId2"/>
    <sheet name="TestTRA" sheetId="4" r:id="rId3"/>
    <sheet name="VOG2_all" sheetId="1" r:id="rId4"/>
  </sheets>
  <definedNames>
    <definedName name="_xlnm._FilterDatabase" localSheetId="0" hidden="1">'VOG2_all (2)'!$A$1:$AB$3541</definedName>
    <definedName name="VOG2_" localSheetId="3">VOG2_all!$A$1:$X$3541</definedName>
    <definedName name="VOG2_" localSheetId="0">'VOG2_all (2)'!$A$1:$AB$3541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11" i="4" l="1"/>
  <c r="G11" i="4"/>
  <c r="F11" i="4"/>
  <c r="I10" i="4"/>
  <c r="G10" i="4"/>
  <c r="F10" i="4"/>
  <c r="G9" i="4"/>
  <c r="I9" i="4" s="1"/>
  <c r="F9" i="4"/>
  <c r="F8" i="4"/>
  <c r="G8" i="4" s="1"/>
  <c r="I8" i="4" s="1"/>
  <c r="I7" i="4"/>
  <c r="G7" i="4"/>
  <c r="F7" i="4"/>
  <c r="I6" i="4"/>
  <c r="G6" i="4"/>
  <c r="F6" i="4"/>
  <c r="G5" i="4"/>
  <c r="I5" i="4" s="1"/>
  <c r="F5" i="4"/>
  <c r="F4" i="4"/>
  <c r="G4" i="4" s="1"/>
  <c r="I4" i="4" s="1"/>
  <c r="I3" i="4"/>
  <c r="G3" i="4"/>
  <c r="F3" i="4"/>
  <c r="I2" i="4"/>
  <c r="G2" i="4"/>
  <c r="F2" i="4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F3" i="3"/>
  <c r="F4" i="3"/>
  <c r="F5" i="3"/>
  <c r="F6" i="3"/>
  <c r="F7" i="3"/>
  <c r="F8" i="3"/>
  <c r="F9" i="3"/>
  <c r="F10" i="3"/>
  <c r="I10" i="3" s="1"/>
  <c r="F11" i="3"/>
  <c r="F12" i="3"/>
  <c r="F13" i="3"/>
  <c r="F14" i="3"/>
  <c r="F15" i="3"/>
  <c r="F16" i="3"/>
  <c r="F17" i="3"/>
  <c r="F18" i="3"/>
  <c r="I18" i="3" s="1"/>
  <c r="F19" i="3"/>
  <c r="F20" i="3"/>
  <c r="F21" i="3"/>
  <c r="F22" i="3"/>
  <c r="I22" i="3" s="1"/>
  <c r="F23" i="3"/>
  <c r="F24" i="3"/>
  <c r="F25" i="3"/>
  <c r="F26" i="3"/>
  <c r="I26" i="3" s="1"/>
  <c r="F27" i="3"/>
  <c r="F28" i="3"/>
  <c r="F29" i="3"/>
  <c r="F30" i="3"/>
  <c r="F31" i="3"/>
  <c r="F32" i="3"/>
  <c r="F33" i="3"/>
  <c r="F34" i="3"/>
  <c r="G34" i="3" s="1"/>
  <c r="I34" i="3" s="1"/>
  <c r="F35" i="3"/>
  <c r="F36" i="3"/>
  <c r="F37" i="3"/>
  <c r="F38" i="3"/>
  <c r="G38" i="3" s="1"/>
  <c r="I38" i="3" s="1"/>
  <c r="F39" i="3"/>
  <c r="F40" i="3"/>
  <c r="F41" i="3"/>
  <c r="F42" i="3"/>
  <c r="G42" i="3" s="1"/>
  <c r="I42" i="3" s="1"/>
  <c r="F43" i="3"/>
  <c r="F44" i="3"/>
  <c r="F45" i="3"/>
  <c r="F46" i="3"/>
  <c r="F47" i="3"/>
  <c r="F48" i="3"/>
  <c r="F49" i="3"/>
  <c r="F50" i="3"/>
  <c r="G50" i="3" s="1"/>
  <c r="I50" i="3" s="1"/>
  <c r="F51" i="3"/>
  <c r="F52" i="3"/>
  <c r="F53" i="3"/>
  <c r="F54" i="3"/>
  <c r="G54" i="3" s="1"/>
  <c r="I54" i="3" s="1"/>
  <c r="F55" i="3"/>
  <c r="F56" i="3"/>
  <c r="F57" i="3"/>
  <c r="F58" i="3"/>
  <c r="G58" i="3" s="1"/>
  <c r="I58" i="3" s="1"/>
  <c r="F59" i="3"/>
  <c r="F60" i="3"/>
  <c r="F61" i="3"/>
  <c r="F62" i="3"/>
  <c r="F63" i="3"/>
  <c r="F64" i="3"/>
  <c r="F65" i="3"/>
  <c r="F66" i="3"/>
  <c r="G66" i="3" s="1"/>
  <c r="I66" i="3" s="1"/>
  <c r="F67" i="3"/>
  <c r="F68" i="3"/>
  <c r="F69" i="3"/>
  <c r="F70" i="3"/>
  <c r="G70" i="3" s="1"/>
  <c r="I70" i="3" s="1"/>
  <c r="F71" i="3"/>
  <c r="F72" i="3"/>
  <c r="F73" i="3"/>
  <c r="F74" i="3"/>
  <c r="G74" i="3" s="1"/>
  <c r="I74" i="3" s="1"/>
  <c r="F75" i="3"/>
  <c r="F76" i="3"/>
  <c r="F77" i="3"/>
  <c r="F78" i="3"/>
  <c r="F79" i="3"/>
  <c r="F80" i="3"/>
  <c r="F81" i="3"/>
  <c r="F82" i="3"/>
  <c r="G82" i="3" s="1"/>
  <c r="I82" i="3" s="1"/>
  <c r="F83" i="3"/>
  <c r="F84" i="3"/>
  <c r="F85" i="3"/>
  <c r="F86" i="3"/>
  <c r="G86" i="3" s="1"/>
  <c r="I86" i="3" s="1"/>
  <c r="F87" i="3"/>
  <c r="F88" i="3"/>
  <c r="F89" i="3"/>
  <c r="F90" i="3"/>
  <c r="G90" i="3" s="1"/>
  <c r="I90" i="3" s="1"/>
  <c r="F91" i="3"/>
  <c r="F92" i="3"/>
  <c r="F93" i="3"/>
  <c r="F94" i="3"/>
  <c r="F95" i="3"/>
  <c r="F96" i="3"/>
  <c r="F97" i="3"/>
  <c r="F98" i="3"/>
  <c r="G98" i="3" s="1"/>
  <c r="I98" i="3" s="1"/>
  <c r="F99" i="3"/>
  <c r="F100" i="3"/>
  <c r="F101" i="3"/>
  <c r="F102" i="3"/>
  <c r="G102" i="3" s="1"/>
  <c r="I102" i="3" s="1"/>
  <c r="F103" i="3"/>
  <c r="F104" i="3"/>
  <c r="F105" i="3"/>
  <c r="F106" i="3"/>
  <c r="G106" i="3" s="1"/>
  <c r="I106" i="3" s="1"/>
  <c r="F107" i="3"/>
  <c r="F108" i="3"/>
  <c r="F109" i="3"/>
  <c r="F110" i="3"/>
  <c r="F111" i="3"/>
  <c r="F112" i="3"/>
  <c r="F113" i="3"/>
  <c r="F114" i="3"/>
  <c r="G114" i="3" s="1"/>
  <c r="I114" i="3" s="1"/>
  <c r="F115" i="3"/>
  <c r="F116" i="3"/>
  <c r="F117" i="3"/>
  <c r="F118" i="3"/>
  <c r="G118" i="3" s="1"/>
  <c r="I118" i="3" s="1"/>
  <c r="F119" i="3"/>
  <c r="F120" i="3"/>
  <c r="F121" i="3"/>
  <c r="F122" i="3"/>
  <c r="G122" i="3" s="1"/>
  <c r="I122" i="3" s="1"/>
  <c r="F123" i="3"/>
  <c r="F124" i="3"/>
  <c r="F125" i="3"/>
  <c r="F126" i="3"/>
  <c r="F127" i="3"/>
  <c r="F128" i="3"/>
  <c r="F129" i="3"/>
  <c r="F130" i="3"/>
  <c r="G130" i="3" s="1"/>
  <c r="I130" i="3" s="1"/>
  <c r="F131" i="3"/>
  <c r="F132" i="3"/>
  <c r="F133" i="3"/>
  <c r="F134" i="3"/>
  <c r="G134" i="3" s="1"/>
  <c r="I134" i="3" s="1"/>
  <c r="F135" i="3"/>
  <c r="F136" i="3"/>
  <c r="F137" i="3"/>
  <c r="F138" i="3"/>
  <c r="G138" i="3" s="1"/>
  <c r="I138" i="3" s="1"/>
  <c r="F139" i="3"/>
  <c r="F140" i="3"/>
  <c r="F141" i="3"/>
  <c r="F142" i="3"/>
  <c r="F143" i="3"/>
  <c r="F144" i="3"/>
  <c r="F145" i="3"/>
  <c r="F146" i="3"/>
  <c r="G146" i="3" s="1"/>
  <c r="I146" i="3" s="1"/>
  <c r="F147" i="3"/>
  <c r="F148" i="3"/>
  <c r="F149" i="3"/>
  <c r="F150" i="3"/>
  <c r="G150" i="3" s="1"/>
  <c r="I150" i="3" s="1"/>
  <c r="F151" i="3"/>
  <c r="F152" i="3"/>
  <c r="F153" i="3"/>
  <c r="F154" i="3"/>
  <c r="G154" i="3" s="1"/>
  <c r="I154" i="3" s="1"/>
  <c r="F155" i="3"/>
  <c r="F156" i="3"/>
  <c r="F157" i="3"/>
  <c r="F158" i="3"/>
  <c r="F159" i="3"/>
  <c r="F160" i="3"/>
  <c r="F161" i="3"/>
  <c r="F162" i="3"/>
  <c r="G162" i="3" s="1"/>
  <c r="I162" i="3" s="1"/>
  <c r="F163" i="3"/>
  <c r="F164" i="3"/>
  <c r="F165" i="3"/>
  <c r="F166" i="3"/>
  <c r="G166" i="3" s="1"/>
  <c r="I166" i="3" s="1"/>
  <c r="F167" i="3"/>
  <c r="F168" i="3"/>
  <c r="F169" i="3"/>
  <c r="F170" i="3"/>
  <c r="G170" i="3" s="1"/>
  <c r="I170" i="3" s="1"/>
  <c r="F171" i="3"/>
  <c r="F172" i="3"/>
  <c r="F173" i="3"/>
  <c r="F174" i="3"/>
  <c r="F175" i="3"/>
  <c r="F176" i="3"/>
  <c r="F177" i="3"/>
  <c r="F178" i="3"/>
  <c r="G178" i="3" s="1"/>
  <c r="I178" i="3" s="1"/>
  <c r="F179" i="3"/>
  <c r="F180" i="3"/>
  <c r="F181" i="3"/>
  <c r="F182" i="3"/>
  <c r="G182" i="3" s="1"/>
  <c r="I182" i="3" s="1"/>
  <c r="F183" i="3"/>
  <c r="F184" i="3"/>
  <c r="F185" i="3"/>
  <c r="F186" i="3"/>
  <c r="G186" i="3" s="1"/>
  <c r="I186" i="3" s="1"/>
  <c r="F187" i="3"/>
  <c r="F188" i="3"/>
  <c r="F189" i="3"/>
  <c r="F190" i="3"/>
  <c r="F191" i="3"/>
  <c r="F192" i="3"/>
  <c r="F193" i="3"/>
  <c r="F194" i="3"/>
  <c r="G194" i="3" s="1"/>
  <c r="I194" i="3" s="1"/>
  <c r="F195" i="3"/>
  <c r="F196" i="3"/>
  <c r="F197" i="3"/>
  <c r="F198" i="3"/>
  <c r="G198" i="3" s="1"/>
  <c r="I198" i="3" s="1"/>
  <c r="F199" i="3"/>
  <c r="F200" i="3"/>
  <c r="F201" i="3"/>
  <c r="F202" i="3"/>
  <c r="G202" i="3" s="1"/>
  <c r="I202" i="3" s="1"/>
  <c r="F203" i="3"/>
  <c r="F204" i="3"/>
  <c r="F205" i="3"/>
  <c r="F206" i="3"/>
  <c r="F207" i="3"/>
  <c r="F208" i="3"/>
  <c r="F209" i="3"/>
  <c r="F210" i="3"/>
  <c r="G210" i="3" s="1"/>
  <c r="I210" i="3" s="1"/>
  <c r="F211" i="3"/>
  <c r="F212" i="3"/>
  <c r="F213" i="3"/>
  <c r="F214" i="3"/>
  <c r="G214" i="3" s="1"/>
  <c r="I214" i="3" s="1"/>
  <c r="F215" i="3"/>
  <c r="F216" i="3"/>
  <c r="F217" i="3"/>
  <c r="F218" i="3"/>
  <c r="G218" i="3" s="1"/>
  <c r="I218" i="3" s="1"/>
  <c r="F219" i="3"/>
  <c r="F220" i="3"/>
  <c r="F221" i="3"/>
  <c r="F222" i="3"/>
  <c r="F223" i="3"/>
  <c r="F224" i="3"/>
  <c r="F225" i="3"/>
  <c r="F226" i="3"/>
  <c r="G226" i="3" s="1"/>
  <c r="I226" i="3" s="1"/>
  <c r="F227" i="3"/>
  <c r="F228" i="3"/>
  <c r="F229" i="3"/>
  <c r="F230" i="3"/>
  <c r="G230" i="3" s="1"/>
  <c r="I230" i="3" s="1"/>
  <c r="F231" i="3"/>
  <c r="F232" i="3"/>
  <c r="F233" i="3"/>
  <c r="F234" i="3"/>
  <c r="G234" i="3" s="1"/>
  <c r="I234" i="3" s="1"/>
  <c r="F235" i="3"/>
  <c r="F236" i="3"/>
  <c r="F237" i="3"/>
  <c r="F238" i="3"/>
  <c r="F239" i="3"/>
  <c r="F240" i="3"/>
  <c r="F241" i="3"/>
  <c r="F242" i="3"/>
  <c r="G242" i="3" s="1"/>
  <c r="I242" i="3" s="1"/>
  <c r="F243" i="3"/>
  <c r="F244" i="3"/>
  <c r="F245" i="3"/>
  <c r="F246" i="3"/>
  <c r="G246" i="3" s="1"/>
  <c r="I246" i="3" s="1"/>
  <c r="F247" i="3"/>
  <c r="F248" i="3"/>
  <c r="F249" i="3"/>
  <c r="F250" i="3"/>
  <c r="G250" i="3" s="1"/>
  <c r="I250" i="3" s="1"/>
  <c r="F251" i="3"/>
  <c r="F252" i="3"/>
  <c r="F253" i="3"/>
  <c r="F254" i="3"/>
  <c r="F255" i="3"/>
  <c r="F256" i="3"/>
  <c r="F257" i="3"/>
  <c r="F258" i="3"/>
  <c r="G258" i="3" s="1"/>
  <c r="I258" i="3" s="1"/>
  <c r="F259" i="3"/>
  <c r="F260" i="3"/>
  <c r="F261" i="3"/>
  <c r="F262" i="3"/>
  <c r="G262" i="3" s="1"/>
  <c r="I262" i="3" s="1"/>
  <c r="F263" i="3"/>
  <c r="F264" i="3"/>
  <c r="F265" i="3"/>
  <c r="F266" i="3"/>
  <c r="G266" i="3" s="1"/>
  <c r="I266" i="3" s="1"/>
  <c r="F267" i="3"/>
  <c r="F268" i="3"/>
  <c r="F269" i="3"/>
  <c r="F270" i="3"/>
  <c r="G270" i="3" s="1"/>
  <c r="I270" i="3" s="1"/>
  <c r="F271" i="3"/>
  <c r="F272" i="3"/>
  <c r="F273" i="3"/>
  <c r="F274" i="3"/>
  <c r="G274" i="3" s="1"/>
  <c r="I274" i="3" s="1"/>
  <c r="F275" i="3"/>
  <c r="F276" i="3"/>
  <c r="F277" i="3"/>
  <c r="F278" i="3"/>
  <c r="G278" i="3" s="1"/>
  <c r="I278" i="3" s="1"/>
  <c r="F279" i="3"/>
  <c r="F280" i="3"/>
  <c r="F281" i="3"/>
  <c r="F282" i="3"/>
  <c r="G282" i="3" s="1"/>
  <c r="I282" i="3" s="1"/>
  <c r="F283" i="3"/>
  <c r="F284" i="3"/>
  <c r="F285" i="3"/>
  <c r="F286" i="3"/>
  <c r="G286" i="3" s="1"/>
  <c r="I286" i="3" s="1"/>
  <c r="F287" i="3"/>
  <c r="F288" i="3"/>
  <c r="F289" i="3"/>
  <c r="F290" i="3"/>
  <c r="G290" i="3" s="1"/>
  <c r="I290" i="3" s="1"/>
  <c r="F291" i="3"/>
  <c r="F292" i="3"/>
  <c r="F293" i="3"/>
  <c r="F294" i="3"/>
  <c r="G294" i="3" s="1"/>
  <c r="I294" i="3" s="1"/>
  <c r="F295" i="3"/>
  <c r="F296" i="3"/>
  <c r="F297" i="3"/>
  <c r="F298" i="3"/>
  <c r="G298" i="3" s="1"/>
  <c r="I298" i="3" s="1"/>
  <c r="F299" i="3"/>
  <c r="F300" i="3"/>
  <c r="F301" i="3"/>
  <c r="F302" i="3"/>
  <c r="G302" i="3" s="1"/>
  <c r="I302" i="3" s="1"/>
  <c r="F303" i="3"/>
  <c r="F304" i="3"/>
  <c r="F305" i="3"/>
  <c r="F306" i="3"/>
  <c r="G306" i="3" s="1"/>
  <c r="I306" i="3" s="1"/>
  <c r="F307" i="3"/>
  <c r="F308" i="3"/>
  <c r="F309" i="3"/>
  <c r="F310" i="3"/>
  <c r="G310" i="3" s="1"/>
  <c r="I310" i="3" s="1"/>
  <c r="F311" i="3"/>
  <c r="F312" i="3"/>
  <c r="F313" i="3"/>
  <c r="F314" i="3"/>
  <c r="G314" i="3" s="1"/>
  <c r="I314" i="3" s="1"/>
  <c r="F315" i="3"/>
  <c r="F316" i="3"/>
  <c r="F317" i="3"/>
  <c r="F318" i="3"/>
  <c r="F319" i="3"/>
  <c r="F320" i="3"/>
  <c r="F321" i="3"/>
  <c r="F322" i="3"/>
  <c r="G322" i="3" s="1"/>
  <c r="I322" i="3" s="1"/>
  <c r="F323" i="3"/>
  <c r="F324" i="3"/>
  <c r="F325" i="3"/>
  <c r="F326" i="3"/>
  <c r="G326" i="3" s="1"/>
  <c r="I326" i="3" s="1"/>
  <c r="F327" i="3"/>
  <c r="F328" i="3"/>
  <c r="F329" i="3"/>
  <c r="F330" i="3"/>
  <c r="F331" i="3"/>
  <c r="F332" i="3"/>
  <c r="F333" i="3"/>
  <c r="F334" i="3"/>
  <c r="F335" i="3"/>
  <c r="F336" i="3"/>
  <c r="F337" i="3"/>
  <c r="F338" i="3"/>
  <c r="G338" i="3" s="1"/>
  <c r="I338" i="3" s="1"/>
  <c r="F339" i="3"/>
  <c r="F340" i="3"/>
  <c r="F341" i="3"/>
  <c r="F342" i="3"/>
  <c r="G342" i="3" s="1"/>
  <c r="I342" i="3" s="1"/>
  <c r="F343" i="3"/>
  <c r="F344" i="3"/>
  <c r="F345" i="3"/>
  <c r="F346" i="3"/>
  <c r="F347" i="3"/>
  <c r="F348" i="3"/>
  <c r="F349" i="3"/>
  <c r="F350" i="3"/>
  <c r="F351" i="3"/>
  <c r="F352" i="3"/>
  <c r="F353" i="3"/>
  <c r="F354" i="3"/>
  <c r="G354" i="3" s="1"/>
  <c r="I354" i="3" s="1"/>
  <c r="F355" i="3"/>
  <c r="F356" i="3"/>
  <c r="F357" i="3"/>
  <c r="F358" i="3"/>
  <c r="G358" i="3" s="1"/>
  <c r="I358" i="3" s="1"/>
  <c r="F359" i="3"/>
  <c r="F360" i="3"/>
  <c r="F361" i="3"/>
  <c r="F362" i="3"/>
  <c r="F363" i="3"/>
  <c r="F364" i="3"/>
  <c r="F365" i="3"/>
  <c r="F366" i="3"/>
  <c r="F367" i="3"/>
  <c r="F368" i="3"/>
  <c r="F369" i="3"/>
  <c r="F370" i="3"/>
  <c r="G370" i="3" s="1"/>
  <c r="I370" i="3" s="1"/>
  <c r="F371" i="3"/>
  <c r="F372" i="3"/>
  <c r="F373" i="3"/>
  <c r="F374" i="3"/>
  <c r="G374" i="3" s="1"/>
  <c r="I374" i="3" s="1"/>
  <c r="F375" i="3"/>
  <c r="F376" i="3"/>
  <c r="F377" i="3"/>
  <c r="F378" i="3"/>
  <c r="F379" i="3"/>
  <c r="F380" i="3"/>
  <c r="F381" i="3"/>
  <c r="F382" i="3"/>
  <c r="F383" i="3"/>
  <c r="F384" i="3"/>
  <c r="F385" i="3"/>
  <c r="F386" i="3"/>
  <c r="G386" i="3" s="1"/>
  <c r="I386" i="3" s="1"/>
  <c r="F387" i="3"/>
  <c r="F388" i="3"/>
  <c r="F389" i="3"/>
  <c r="F390" i="3"/>
  <c r="G390" i="3" s="1"/>
  <c r="I390" i="3" s="1"/>
  <c r="F391" i="3"/>
  <c r="F392" i="3"/>
  <c r="F393" i="3"/>
  <c r="F394" i="3"/>
  <c r="F395" i="3"/>
  <c r="F396" i="3"/>
  <c r="F397" i="3"/>
  <c r="F398" i="3"/>
  <c r="F399" i="3"/>
  <c r="F400" i="3"/>
  <c r="F401" i="3"/>
  <c r="F402" i="3"/>
  <c r="G402" i="3" s="1"/>
  <c r="I402" i="3" s="1"/>
  <c r="F403" i="3"/>
  <c r="F404" i="3"/>
  <c r="F405" i="3"/>
  <c r="F406" i="3"/>
  <c r="G406" i="3" s="1"/>
  <c r="I406" i="3" s="1"/>
  <c r="F407" i="3"/>
  <c r="F408" i="3"/>
  <c r="F409" i="3"/>
  <c r="F410" i="3"/>
  <c r="F411" i="3"/>
  <c r="F412" i="3"/>
  <c r="F413" i="3"/>
  <c r="F414" i="3"/>
  <c r="F415" i="3"/>
  <c r="F416" i="3"/>
  <c r="F417" i="3"/>
  <c r="F418" i="3"/>
  <c r="G418" i="3" s="1"/>
  <c r="I418" i="3" s="1"/>
  <c r="F419" i="3"/>
  <c r="F420" i="3"/>
  <c r="F421" i="3"/>
  <c r="F422" i="3"/>
  <c r="G422" i="3" s="1"/>
  <c r="I422" i="3" s="1"/>
  <c r="F423" i="3"/>
  <c r="F424" i="3"/>
  <c r="F425" i="3"/>
  <c r="F426" i="3"/>
  <c r="F427" i="3"/>
  <c r="F428" i="3"/>
  <c r="F429" i="3"/>
  <c r="F430" i="3"/>
  <c r="F431" i="3"/>
  <c r="F432" i="3"/>
  <c r="F433" i="3"/>
  <c r="F434" i="3"/>
  <c r="G434" i="3" s="1"/>
  <c r="I434" i="3" s="1"/>
  <c r="F435" i="3"/>
  <c r="F436" i="3"/>
  <c r="F437" i="3"/>
  <c r="F438" i="3"/>
  <c r="G438" i="3" s="1"/>
  <c r="I438" i="3" s="1"/>
  <c r="F439" i="3"/>
  <c r="F440" i="3"/>
  <c r="F441" i="3"/>
  <c r="F442" i="3"/>
  <c r="G442" i="3" s="1"/>
  <c r="I442" i="3" s="1"/>
  <c r="F443" i="3"/>
  <c r="F444" i="3"/>
  <c r="F445" i="3"/>
  <c r="F446" i="3"/>
  <c r="G446" i="3" s="1"/>
  <c r="I446" i="3" s="1"/>
  <c r="F447" i="3"/>
  <c r="F448" i="3"/>
  <c r="F449" i="3"/>
  <c r="F450" i="3"/>
  <c r="G450" i="3" s="1"/>
  <c r="I450" i="3" s="1"/>
  <c r="F451" i="3"/>
  <c r="F452" i="3"/>
  <c r="F453" i="3"/>
  <c r="F454" i="3"/>
  <c r="G454" i="3" s="1"/>
  <c r="I454" i="3" s="1"/>
  <c r="F455" i="3"/>
  <c r="F456" i="3"/>
  <c r="F457" i="3"/>
  <c r="F458" i="3"/>
  <c r="G458" i="3" s="1"/>
  <c r="I458" i="3" s="1"/>
  <c r="F459" i="3"/>
  <c r="F460" i="3"/>
  <c r="F461" i="3"/>
  <c r="F462" i="3"/>
  <c r="G462" i="3" s="1"/>
  <c r="I462" i="3" s="1"/>
  <c r="F463" i="3"/>
  <c r="F464" i="3"/>
  <c r="F465" i="3"/>
  <c r="F466" i="3"/>
  <c r="G466" i="3" s="1"/>
  <c r="I466" i="3" s="1"/>
  <c r="F467" i="3"/>
  <c r="F468" i="3"/>
  <c r="F469" i="3"/>
  <c r="F470" i="3"/>
  <c r="G470" i="3" s="1"/>
  <c r="I470" i="3" s="1"/>
  <c r="F471" i="3"/>
  <c r="F472" i="3"/>
  <c r="F473" i="3"/>
  <c r="F474" i="3"/>
  <c r="G474" i="3" s="1"/>
  <c r="I474" i="3" s="1"/>
  <c r="F475" i="3"/>
  <c r="F476" i="3"/>
  <c r="F477" i="3"/>
  <c r="F478" i="3"/>
  <c r="G478" i="3" s="1"/>
  <c r="I478" i="3" s="1"/>
  <c r="F479" i="3"/>
  <c r="F480" i="3"/>
  <c r="F481" i="3"/>
  <c r="F482" i="3"/>
  <c r="G482" i="3" s="1"/>
  <c r="I482" i="3" s="1"/>
  <c r="F483" i="3"/>
  <c r="F484" i="3"/>
  <c r="F485" i="3"/>
  <c r="F486" i="3"/>
  <c r="G486" i="3" s="1"/>
  <c r="I486" i="3" s="1"/>
  <c r="F487" i="3"/>
  <c r="F488" i="3"/>
  <c r="F489" i="3"/>
  <c r="F490" i="3"/>
  <c r="G490" i="3" s="1"/>
  <c r="I490" i="3" s="1"/>
  <c r="F491" i="3"/>
  <c r="F492" i="3"/>
  <c r="F493" i="3"/>
  <c r="F494" i="3"/>
  <c r="G494" i="3" s="1"/>
  <c r="I494" i="3" s="1"/>
  <c r="F495" i="3"/>
  <c r="F496" i="3"/>
  <c r="F497" i="3"/>
  <c r="F498" i="3"/>
  <c r="G498" i="3" s="1"/>
  <c r="I498" i="3" s="1"/>
  <c r="F499" i="3"/>
  <c r="F500" i="3"/>
  <c r="F501" i="3"/>
  <c r="F502" i="3"/>
  <c r="G502" i="3" s="1"/>
  <c r="I502" i="3" s="1"/>
  <c r="F503" i="3"/>
  <c r="F504" i="3"/>
  <c r="F505" i="3"/>
  <c r="F506" i="3"/>
  <c r="G506" i="3" s="1"/>
  <c r="I506" i="3" s="1"/>
  <c r="F507" i="3"/>
  <c r="F508" i="3"/>
  <c r="F509" i="3"/>
  <c r="F510" i="3"/>
  <c r="G510" i="3" s="1"/>
  <c r="I510" i="3" s="1"/>
  <c r="F511" i="3"/>
  <c r="F512" i="3"/>
  <c r="F513" i="3"/>
  <c r="F514" i="3"/>
  <c r="G514" i="3" s="1"/>
  <c r="I514" i="3" s="1"/>
  <c r="F515" i="3"/>
  <c r="F516" i="3"/>
  <c r="F517" i="3"/>
  <c r="F518" i="3"/>
  <c r="G518" i="3" s="1"/>
  <c r="I518" i="3" s="1"/>
  <c r="F519" i="3"/>
  <c r="F520" i="3"/>
  <c r="F521" i="3"/>
  <c r="F522" i="3"/>
  <c r="G522" i="3" s="1"/>
  <c r="I522" i="3" s="1"/>
  <c r="F523" i="3"/>
  <c r="F524" i="3"/>
  <c r="F525" i="3"/>
  <c r="F526" i="3"/>
  <c r="G526" i="3" s="1"/>
  <c r="I526" i="3" s="1"/>
  <c r="F527" i="3"/>
  <c r="F528" i="3"/>
  <c r="F529" i="3"/>
  <c r="F530" i="3"/>
  <c r="G530" i="3" s="1"/>
  <c r="I530" i="3" s="1"/>
  <c r="F531" i="3"/>
  <c r="F532" i="3"/>
  <c r="F533" i="3"/>
  <c r="F534" i="3"/>
  <c r="G534" i="3" s="1"/>
  <c r="I534" i="3" s="1"/>
  <c r="F535" i="3"/>
  <c r="F536" i="3"/>
  <c r="F537" i="3"/>
  <c r="F538" i="3"/>
  <c r="G538" i="3" s="1"/>
  <c r="I538" i="3" s="1"/>
  <c r="F539" i="3"/>
  <c r="F540" i="3"/>
  <c r="F541" i="3"/>
  <c r="F542" i="3"/>
  <c r="G542" i="3" s="1"/>
  <c r="I542" i="3" s="1"/>
  <c r="F543" i="3"/>
  <c r="F544" i="3"/>
  <c r="F545" i="3"/>
  <c r="F546" i="3"/>
  <c r="G546" i="3" s="1"/>
  <c r="I546" i="3" s="1"/>
  <c r="F547" i="3"/>
  <c r="F548" i="3"/>
  <c r="F549" i="3"/>
  <c r="F550" i="3"/>
  <c r="G550" i="3" s="1"/>
  <c r="I550" i="3" s="1"/>
  <c r="F551" i="3"/>
  <c r="F552" i="3"/>
  <c r="F553" i="3"/>
  <c r="F554" i="3"/>
  <c r="G554" i="3" s="1"/>
  <c r="I554" i="3" s="1"/>
  <c r="F555" i="3"/>
  <c r="F556" i="3"/>
  <c r="F557" i="3"/>
  <c r="F558" i="3"/>
  <c r="G558" i="3" s="1"/>
  <c r="I558" i="3" s="1"/>
  <c r="F559" i="3"/>
  <c r="F560" i="3"/>
  <c r="F561" i="3"/>
  <c r="F562" i="3"/>
  <c r="G562" i="3" s="1"/>
  <c r="I562" i="3" s="1"/>
  <c r="F563" i="3"/>
  <c r="F564" i="3"/>
  <c r="F565" i="3"/>
  <c r="F566" i="3"/>
  <c r="G566" i="3" s="1"/>
  <c r="I566" i="3" s="1"/>
  <c r="F567" i="3"/>
  <c r="F568" i="3"/>
  <c r="F569" i="3"/>
  <c r="F570" i="3"/>
  <c r="G570" i="3" s="1"/>
  <c r="I570" i="3" s="1"/>
  <c r="F571" i="3"/>
  <c r="F572" i="3"/>
  <c r="F573" i="3"/>
  <c r="F574" i="3"/>
  <c r="G574" i="3" s="1"/>
  <c r="I574" i="3" s="1"/>
  <c r="F575" i="3"/>
  <c r="F576" i="3"/>
  <c r="F577" i="3"/>
  <c r="F578" i="3"/>
  <c r="G578" i="3" s="1"/>
  <c r="I578" i="3" s="1"/>
  <c r="F579" i="3"/>
  <c r="F580" i="3"/>
  <c r="F581" i="3"/>
  <c r="F582" i="3"/>
  <c r="G582" i="3" s="1"/>
  <c r="I582" i="3" s="1"/>
  <c r="F583" i="3"/>
  <c r="F584" i="3"/>
  <c r="F585" i="3"/>
  <c r="F586" i="3"/>
  <c r="G586" i="3" s="1"/>
  <c r="I586" i="3" s="1"/>
  <c r="F587" i="3"/>
  <c r="F588" i="3"/>
  <c r="F589" i="3"/>
  <c r="F590" i="3"/>
  <c r="G590" i="3" s="1"/>
  <c r="I590" i="3" s="1"/>
  <c r="F591" i="3"/>
  <c r="F592" i="3"/>
  <c r="F593" i="3"/>
  <c r="F594" i="3"/>
  <c r="G594" i="3" s="1"/>
  <c r="I594" i="3" s="1"/>
  <c r="F595" i="3"/>
  <c r="F596" i="3"/>
  <c r="F597" i="3"/>
  <c r="F598" i="3"/>
  <c r="G598" i="3" s="1"/>
  <c r="I598" i="3" s="1"/>
  <c r="F599" i="3"/>
  <c r="F600" i="3"/>
  <c r="F601" i="3"/>
  <c r="F602" i="3"/>
  <c r="G602" i="3" s="1"/>
  <c r="I602" i="3" s="1"/>
  <c r="F603" i="3"/>
  <c r="F604" i="3"/>
  <c r="F605" i="3"/>
  <c r="F606" i="3"/>
  <c r="G606" i="3" s="1"/>
  <c r="I606" i="3" s="1"/>
  <c r="F607" i="3"/>
  <c r="F608" i="3"/>
  <c r="F609" i="3"/>
  <c r="F610" i="3"/>
  <c r="G610" i="3" s="1"/>
  <c r="I610" i="3" s="1"/>
  <c r="F611" i="3"/>
  <c r="F612" i="3"/>
  <c r="F613" i="3"/>
  <c r="F614" i="3"/>
  <c r="G614" i="3" s="1"/>
  <c r="I614" i="3" s="1"/>
  <c r="F615" i="3"/>
  <c r="F616" i="3"/>
  <c r="F617" i="3"/>
  <c r="F618" i="3"/>
  <c r="G618" i="3" s="1"/>
  <c r="I618" i="3" s="1"/>
  <c r="F619" i="3"/>
  <c r="F620" i="3"/>
  <c r="F621" i="3"/>
  <c r="F622" i="3"/>
  <c r="G622" i="3" s="1"/>
  <c r="I622" i="3" s="1"/>
  <c r="F623" i="3"/>
  <c r="F624" i="3"/>
  <c r="F625" i="3"/>
  <c r="F626" i="3"/>
  <c r="G626" i="3" s="1"/>
  <c r="I626" i="3" s="1"/>
  <c r="F627" i="3"/>
  <c r="F628" i="3"/>
  <c r="F629" i="3"/>
  <c r="F630" i="3"/>
  <c r="G630" i="3" s="1"/>
  <c r="I630" i="3" s="1"/>
  <c r="F631" i="3"/>
  <c r="F632" i="3"/>
  <c r="F633" i="3"/>
  <c r="F634" i="3"/>
  <c r="G634" i="3" s="1"/>
  <c r="I634" i="3" s="1"/>
  <c r="F635" i="3"/>
  <c r="F636" i="3"/>
  <c r="F637" i="3"/>
  <c r="F638" i="3"/>
  <c r="G638" i="3" s="1"/>
  <c r="I638" i="3" s="1"/>
  <c r="F639" i="3"/>
  <c r="F640" i="3"/>
  <c r="F641" i="3"/>
  <c r="F642" i="3"/>
  <c r="G642" i="3" s="1"/>
  <c r="I642" i="3" s="1"/>
  <c r="F643" i="3"/>
  <c r="F644" i="3"/>
  <c r="F645" i="3"/>
  <c r="F646" i="3"/>
  <c r="G646" i="3" s="1"/>
  <c r="I646" i="3" s="1"/>
  <c r="F647" i="3"/>
  <c r="F648" i="3"/>
  <c r="F649" i="3"/>
  <c r="F650" i="3"/>
  <c r="G650" i="3" s="1"/>
  <c r="I650" i="3" s="1"/>
  <c r="F651" i="3"/>
  <c r="F652" i="3"/>
  <c r="F653" i="3"/>
  <c r="F654" i="3"/>
  <c r="G654" i="3" s="1"/>
  <c r="I654" i="3" s="1"/>
  <c r="F655" i="3"/>
  <c r="F656" i="3"/>
  <c r="F657" i="3"/>
  <c r="F658" i="3"/>
  <c r="G658" i="3" s="1"/>
  <c r="I658" i="3" s="1"/>
  <c r="F659" i="3"/>
  <c r="F660" i="3"/>
  <c r="F661" i="3"/>
  <c r="F662" i="3"/>
  <c r="G662" i="3" s="1"/>
  <c r="I662" i="3" s="1"/>
  <c r="F663" i="3"/>
  <c r="F664" i="3"/>
  <c r="F665" i="3"/>
  <c r="F666" i="3"/>
  <c r="G666" i="3" s="1"/>
  <c r="I666" i="3" s="1"/>
  <c r="F667" i="3"/>
  <c r="F668" i="3"/>
  <c r="F669" i="3"/>
  <c r="F670" i="3"/>
  <c r="G670" i="3" s="1"/>
  <c r="I670" i="3" s="1"/>
  <c r="F671" i="3"/>
  <c r="F672" i="3"/>
  <c r="F673" i="3"/>
  <c r="F674" i="3"/>
  <c r="G674" i="3" s="1"/>
  <c r="I674" i="3" s="1"/>
  <c r="F675" i="3"/>
  <c r="F676" i="3"/>
  <c r="F677" i="3"/>
  <c r="F678" i="3"/>
  <c r="G678" i="3" s="1"/>
  <c r="I678" i="3" s="1"/>
  <c r="F679" i="3"/>
  <c r="F680" i="3"/>
  <c r="F681" i="3"/>
  <c r="F682" i="3"/>
  <c r="G682" i="3" s="1"/>
  <c r="I682" i="3" s="1"/>
  <c r="F683" i="3"/>
  <c r="F684" i="3"/>
  <c r="F685" i="3"/>
  <c r="F686" i="3"/>
  <c r="G686" i="3" s="1"/>
  <c r="I686" i="3" s="1"/>
  <c r="F687" i="3"/>
  <c r="F688" i="3"/>
  <c r="F689" i="3"/>
  <c r="F690" i="3"/>
  <c r="G690" i="3" s="1"/>
  <c r="I690" i="3" s="1"/>
  <c r="F691" i="3"/>
  <c r="F692" i="3"/>
  <c r="F693" i="3"/>
  <c r="F694" i="3"/>
  <c r="G694" i="3" s="1"/>
  <c r="I694" i="3" s="1"/>
  <c r="F695" i="3"/>
  <c r="F696" i="3"/>
  <c r="F697" i="3"/>
  <c r="F698" i="3"/>
  <c r="G698" i="3" s="1"/>
  <c r="I698" i="3" s="1"/>
  <c r="F699" i="3"/>
  <c r="F700" i="3"/>
  <c r="F701" i="3"/>
  <c r="F702" i="3"/>
  <c r="G702" i="3" s="1"/>
  <c r="I702" i="3" s="1"/>
  <c r="F703" i="3"/>
  <c r="F704" i="3"/>
  <c r="F705" i="3"/>
  <c r="F706" i="3"/>
  <c r="G706" i="3" s="1"/>
  <c r="I706" i="3" s="1"/>
  <c r="F707" i="3"/>
  <c r="F708" i="3"/>
  <c r="F709" i="3"/>
  <c r="F710" i="3"/>
  <c r="G710" i="3" s="1"/>
  <c r="I710" i="3" s="1"/>
  <c r="F711" i="3"/>
  <c r="F712" i="3"/>
  <c r="F713" i="3"/>
  <c r="F714" i="3"/>
  <c r="G714" i="3" s="1"/>
  <c r="I714" i="3" s="1"/>
  <c r="F715" i="3"/>
  <c r="F716" i="3"/>
  <c r="F717" i="3"/>
  <c r="F718" i="3"/>
  <c r="G718" i="3" s="1"/>
  <c r="I718" i="3" s="1"/>
  <c r="F719" i="3"/>
  <c r="F720" i="3"/>
  <c r="F721" i="3"/>
  <c r="F722" i="3"/>
  <c r="G722" i="3" s="1"/>
  <c r="I722" i="3" s="1"/>
  <c r="F723" i="3"/>
  <c r="F724" i="3"/>
  <c r="F725" i="3"/>
  <c r="F726" i="3"/>
  <c r="G726" i="3" s="1"/>
  <c r="I726" i="3" s="1"/>
  <c r="F727" i="3"/>
  <c r="F728" i="3"/>
  <c r="F729" i="3"/>
  <c r="F730" i="3"/>
  <c r="G730" i="3" s="1"/>
  <c r="I730" i="3" s="1"/>
  <c r="F731" i="3"/>
  <c r="F732" i="3"/>
  <c r="F733" i="3"/>
  <c r="F734" i="3"/>
  <c r="G734" i="3" s="1"/>
  <c r="I734" i="3" s="1"/>
  <c r="F735" i="3"/>
  <c r="F736" i="3"/>
  <c r="F737" i="3"/>
  <c r="F738" i="3"/>
  <c r="G738" i="3" s="1"/>
  <c r="I738" i="3" s="1"/>
  <c r="F739" i="3"/>
  <c r="F740" i="3"/>
  <c r="F741" i="3"/>
  <c r="F742" i="3"/>
  <c r="G742" i="3" s="1"/>
  <c r="I742" i="3" s="1"/>
  <c r="F743" i="3"/>
  <c r="F744" i="3"/>
  <c r="F745" i="3"/>
  <c r="F746" i="3"/>
  <c r="G746" i="3" s="1"/>
  <c r="I746" i="3" s="1"/>
  <c r="F747" i="3"/>
  <c r="F748" i="3"/>
  <c r="F749" i="3"/>
  <c r="F750" i="3"/>
  <c r="G750" i="3" s="1"/>
  <c r="I750" i="3" s="1"/>
  <c r="F751" i="3"/>
  <c r="F752" i="3"/>
  <c r="F753" i="3"/>
  <c r="F754" i="3"/>
  <c r="G754" i="3" s="1"/>
  <c r="I754" i="3" s="1"/>
  <c r="F755" i="3"/>
  <c r="F756" i="3"/>
  <c r="F757" i="3"/>
  <c r="F758" i="3"/>
  <c r="G758" i="3" s="1"/>
  <c r="I758" i="3" s="1"/>
  <c r="F759" i="3"/>
  <c r="F760" i="3"/>
  <c r="F761" i="3"/>
  <c r="F762" i="3"/>
  <c r="G762" i="3" s="1"/>
  <c r="I762" i="3" s="1"/>
  <c r="F763" i="3"/>
  <c r="F764" i="3"/>
  <c r="F765" i="3"/>
  <c r="F766" i="3"/>
  <c r="G766" i="3" s="1"/>
  <c r="I766" i="3" s="1"/>
  <c r="F767" i="3"/>
  <c r="F768" i="3"/>
  <c r="F769" i="3"/>
  <c r="F770" i="3"/>
  <c r="G770" i="3" s="1"/>
  <c r="I770" i="3" s="1"/>
  <c r="F771" i="3"/>
  <c r="F772" i="3"/>
  <c r="F773" i="3"/>
  <c r="F774" i="3"/>
  <c r="G774" i="3" s="1"/>
  <c r="I774" i="3" s="1"/>
  <c r="F775" i="3"/>
  <c r="F776" i="3"/>
  <c r="F777" i="3"/>
  <c r="F778" i="3"/>
  <c r="G778" i="3" s="1"/>
  <c r="I778" i="3" s="1"/>
  <c r="F779" i="3"/>
  <c r="F780" i="3"/>
  <c r="F781" i="3"/>
  <c r="F782" i="3"/>
  <c r="G782" i="3" s="1"/>
  <c r="I782" i="3" s="1"/>
  <c r="F783" i="3"/>
  <c r="F784" i="3"/>
  <c r="F785" i="3"/>
  <c r="F786" i="3"/>
  <c r="G786" i="3" s="1"/>
  <c r="I786" i="3" s="1"/>
  <c r="F787" i="3"/>
  <c r="F788" i="3"/>
  <c r="F789" i="3"/>
  <c r="F790" i="3"/>
  <c r="G790" i="3" s="1"/>
  <c r="I790" i="3" s="1"/>
  <c r="F791" i="3"/>
  <c r="F792" i="3"/>
  <c r="F793" i="3"/>
  <c r="F794" i="3"/>
  <c r="G794" i="3" s="1"/>
  <c r="I794" i="3" s="1"/>
  <c r="F795" i="3"/>
  <c r="F796" i="3"/>
  <c r="F797" i="3"/>
  <c r="F798" i="3"/>
  <c r="G798" i="3" s="1"/>
  <c r="I798" i="3" s="1"/>
  <c r="F799" i="3"/>
  <c r="F800" i="3"/>
  <c r="F801" i="3"/>
  <c r="F802" i="3"/>
  <c r="G802" i="3" s="1"/>
  <c r="I802" i="3" s="1"/>
  <c r="F803" i="3"/>
  <c r="F804" i="3"/>
  <c r="F805" i="3"/>
  <c r="F806" i="3"/>
  <c r="G806" i="3" s="1"/>
  <c r="I806" i="3" s="1"/>
  <c r="F807" i="3"/>
  <c r="F808" i="3"/>
  <c r="F809" i="3"/>
  <c r="F810" i="3"/>
  <c r="G810" i="3" s="1"/>
  <c r="I810" i="3" s="1"/>
  <c r="F811" i="3"/>
  <c r="F812" i="3"/>
  <c r="F813" i="3"/>
  <c r="F814" i="3"/>
  <c r="G814" i="3" s="1"/>
  <c r="I814" i="3" s="1"/>
  <c r="F815" i="3"/>
  <c r="F816" i="3"/>
  <c r="F817" i="3"/>
  <c r="F818" i="3"/>
  <c r="G818" i="3" s="1"/>
  <c r="I818" i="3" s="1"/>
  <c r="F819" i="3"/>
  <c r="F820" i="3"/>
  <c r="F821" i="3"/>
  <c r="F822" i="3"/>
  <c r="G822" i="3" s="1"/>
  <c r="I822" i="3" s="1"/>
  <c r="F823" i="3"/>
  <c r="F824" i="3"/>
  <c r="F825" i="3"/>
  <c r="F826" i="3"/>
  <c r="G826" i="3" s="1"/>
  <c r="I826" i="3" s="1"/>
  <c r="F827" i="3"/>
  <c r="F828" i="3"/>
  <c r="F829" i="3"/>
  <c r="F830" i="3"/>
  <c r="G830" i="3" s="1"/>
  <c r="I830" i="3" s="1"/>
  <c r="F831" i="3"/>
  <c r="F832" i="3"/>
  <c r="F833" i="3"/>
  <c r="F834" i="3"/>
  <c r="G834" i="3" s="1"/>
  <c r="I834" i="3" s="1"/>
  <c r="F835" i="3"/>
  <c r="F836" i="3"/>
  <c r="F837" i="3"/>
  <c r="F838" i="3"/>
  <c r="G838" i="3" s="1"/>
  <c r="I838" i="3" s="1"/>
  <c r="F839" i="3"/>
  <c r="F840" i="3"/>
  <c r="F841" i="3"/>
  <c r="F842" i="3"/>
  <c r="G842" i="3" s="1"/>
  <c r="I842" i="3" s="1"/>
  <c r="F843" i="3"/>
  <c r="F844" i="3"/>
  <c r="F845" i="3"/>
  <c r="F846" i="3"/>
  <c r="G846" i="3" s="1"/>
  <c r="I846" i="3" s="1"/>
  <c r="F847" i="3"/>
  <c r="F848" i="3"/>
  <c r="F849" i="3"/>
  <c r="F850" i="3"/>
  <c r="G850" i="3" s="1"/>
  <c r="I850" i="3" s="1"/>
  <c r="F851" i="3"/>
  <c r="F852" i="3"/>
  <c r="F853" i="3"/>
  <c r="F854" i="3"/>
  <c r="G854" i="3" s="1"/>
  <c r="I854" i="3" s="1"/>
  <c r="F855" i="3"/>
  <c r="F856" i="3"/>
  <c r="F857" i="3"/>
  <c r="F858" i="3"/>
  <c r="G858" i="3" s="1"/>
  <c r="I858" i="3" s="1"/>
  <c r="F859" i="3"/>
  <c r="F860" i="3"/>
  <c r="F861" i="3"/>
  <c r="F862" i="3"/>
  <c r="G862" i="3" s="1"/>
  <c r="I862" i="3" s="1"/>
  <c r="F863" i="3"/>
  <c r="F864" i="3"/>
  <c r="F865" i="3"/>
  <c r="F866" i="3"/>
  <c r="G866" i="3" s="1"/>
  <c r="I866" i="3" s="1"/>
  <c r="F867" i="3"/>
  <c r="F868" i="3"/>
  <c r="F869" i="3"/>
  <c r="F870" i="3"/>
  <c r="G870" i="3" s="1"/>
  <c r="I870" i="3" s="1"/>
  <c r="F871" i="3"/>
  <c r="F872" i="3"/>
  <c r="F873" i="3"/>
  <c r="F874" i="3"/>
  <c r="G874" i="3" s="1"/>
  <c r="I874" i="3" s="1"/>
  <c r="F875" i="3"/>
  <c r="F876" i="3"/>
  <c r="F877" i="3"/>
  <c r="F878" i="3"/>
  <c r="G878" i="3" s="1"/>
  <c r="I878" i="3" s="1"/>
  <c r="F879" i="3"/>
  <c r="F880" i="3"/>
  <c r="F881" i="3"/>
  <c r="F882" i="3"/>
  <c r="G882" i="3" s="1"/>
  <c r="I882" i="3" s="1"/>
  <c r="F883" i="3"/>
  <c r="F884" i="3"/>
  <c r="F885" i="3"/>
  <c r="F886" i="3"/>
  <c r="G886" i="3" s="1"/>
  <c r="I886" i="3" s="1"/>
  <c r="F887" i="3"/>
  <c r="F888" i="3"/>
  <c r="F889" i="3"/>
  <c r="F890" i="3"/>
  <c r="G890" i="3" s="1"/>
  <c r="I890" i="3" s="1"/>
  <c r="F891" i="3"/>
  <c r="F892" i="3"/>
  <c r="F893" i="3"/>
  <c r="F894" i="3"/>
  <c r="G894" i="3" s="1"/>
  <c r="I894" i="3" s="1"/>
  <c r="F895" i="3"/>
  <c r="F896" i="3"/>
  <c r="F897" i="3"/>
  <c r="F898" i="3"/>
  <c r="G898" i="3" s="1"/>
  <c r="I898" i="3" s="1"/>
  <c r="F899" i="3"/>
  <c r="F900" i="3"/>
  <c r="F901" i="3"/>
  <c r="F902" i="3"/>
  <c r="G902" i="3" s="1"/>
  <c r="I902" i="3" s="1"/>
  <c r="F903" i="3"/>
  <c r="F904" i="3"/>
  <c r="F905" i="3"/>
  <c r="F906" i="3"/>
  <c r="F907" i="3"/>
  <c r="F908" i="3"/>
  <c r="F909" i="3"/>
  <c r="F910" i="3"/>
  <c r="G910" i="3" s="1"/>
  <c r="I910" i="3" s="1"/>
  <c r="F911" i="3"/>
  <c r="F912" i="3"/>
  <c r="F913" i="3"/>
  <c r="F914" i="3"/>
  <c r="G914" i="3" s="1"/>
  <c r="I914" i="3" s="1"/>
  <c r="F915" i="3"/>
  <c r="F916" i="3"/>
  <c r="F917" i="3"/>
  <c r="F918" i="3"/>
  <c r="G918" i="3" s="1"/>
  <c r="I918" i="3" s="1"/>
  <c r="F919" i="3"/>
  <c r="F920" i="3"/>
  <c r="F921" i="3"/>
  <c r="F922" i="3"/>
  <c r="G922" i="3" s="1"/>
  <c r="I922" i="3" s="1"/>
  <c r="F923" i="3"/>
  <c r="F924" i="3"/>
  <c r="F925" i="3"/>
  <c r="F926" i="3"/>
  <c r="G926" i="3" s="1"/>
  <c r="I926" i="3" s="1"/>
  <c r="F927" i="3"/>
  <c r="F928" i="3"/>
  <c r="F929" i="3"/>
  <c r="F930" i="3"/>
  <c r="G930" i="3" s="1"/>
  <c r="I930" i="3" s="1"/>
  <c r="F931" i="3"/>
  <c r="F932" i="3"/>
  <c r="F933" i="3"/>
  <c r="F934" i="3"/>
  <c r="G934" i="3" s="1"/>
  <c r="I934" i="3" s="1"/>
  <c r="F935" i="3"/>
  <c r="F936" i="3"/>
  <c r="F937" i="3"/>
  <c r="F938" i="3"/>
  <c r="F939" i="3"/>
  <c r="F940" i="3"/>
  <c r="F941" i="3"/>
  <c r="F942" i="3"/>
  <c r="G942" i="3" s="1"/>
  <c r="I942" i="3" s="1"/>
  <c r="F943" i="3"/>
  <c r="F944" i="3"/>
  <c r="F945" i="3"/>
  <c r="F946" i="3"/>
  <c r="G946" i="3" s="1"/>
  <c r="I946" i="3" s="1"/>
  <c r="F947" i="3"/>
  <c r="F948" i="3"/>
  <c r="F949" i="3"/>
  <c r="F950" i="3"/>
  <c r="G950" i="3" s="1"/>
  <c r="I950" i="3" s="1"/>
  <c r="F951" i="3"/>
  <c r="F952" i="3"/>
  <c r="F953" i="3"/>
  <c r="F954" i="3"/>
  <c r="G954" i="3" s="1"/>
  <c r="I954" i="3" s="1"/>
  <c r="F955" i="3"/>
  <c r="F956" i="3"/>
  <c r="F957" i="3"/>
  <c r="F958" i="3"/>
  <c r="G958" i="3" s="1"/>
  <c r="I958" i="3" s="1"/>
  <c r="F959" i="3"/>
  <c r="F960" i="3"/>
  <c r="F961" i="3"/>
  <c r="F962" i="3"/>
  <c r="G962" i="3" s="1"/>
  <c r="I962" i="3" s="1"/>
  <c r="F963" i="3"/>
  <c r="F964" i="3"/>
  <c r="F965" i="3"/>
  <c r="F966" i="3"/>
  <c r="G966" i="3" s="1"/>
  <c r="I966" i="3" s="1"/>
  <c r="F967" i="3"/>
  <c r="F968" i="3"/>
  <c r="F969" i="3"/>
  <c r="F970" i="3"/>
  <c r="F971" i="3"/>
  <c r="F972" i="3"/>
  <c r="F973" i="3"/>
  <c r="F974" i="3"/>
  <c r="G974" i="3" s="1"/>
  <c r="I974" i="3" s="1"/>
  <c r="F975" i="3"/>
  <c r="F976" i="3"/>
  <c r="F977" i="3"/>
  <c r="F978" i="3"/>
  <c r="G978" i="3" s="1"/>
  <c r="I978" i="3" s="1"/>
  <c r="F979" i="3"/>
  <c r="F980" i="3"/>
  <c r="F981" i="3"/>
  <c r="F982" i="3"/>
  <c r="G982" i="3" s="1"/>
  <c r="I982" i="3" s="1"/>
  <c r="F983" i="3"/>
  <c r="F984" i="3"/>
  <c r="F985" i="3"/>
  <c r="F986" i="3"/>
  <c r="G986" i="3" s="1"/>
  <c r="I986" i="3" s="1"/>
  <c r="F987" i="3"/>
  <c r="F988" i="3"/>
  <c r="F989" i="3"/>
  <c r="F990" i="3"/>
  <c r="G990" i="3" s="1"/>
  <c r="I990" i="3" s="1"/>
  <c r="F991" i="3"/>
  <c r="F992" i="3"/>
  <c r="F993" i="3"/>
  <c r="F994" i="3"/>
  <c r="G994" i="3" s="1"/>
  <c r="I994" i="3" s="1"/>
  <c r="F995" i="3"/>
  <c r="F996" i="3"/>
  <c r="F997" i="3"/>
  <c r="F998" i="3"/>
  <c r="G998" i="3" s="1"/>
  <c r="I998" i="3" s="1"/>
  <c r="F999" i="3"/>
  <c r="F1000" i="3"/>
  <c r="F1001" i="3"/>
  <c r="F1002" i="3"/>
  <c r="F1003" i="3"/>
  <c r="F1004" i="3"/>
  <c r="F1005" i="3"/>
  <c r="F1006" i="3"/>
  <c r="G1006" i="3" s="1"/>
  <c r="I1006" i="3" s="1"/>
  <c r="F1007" i="3"/>
  <c r="F1008" i="3"/>
  <c r="F1009" i="3"/>
  <c r="F1010" i="3"/>
  <c r="G1010" i="3" s="1"/>
  <c r="I1010" i="3" s="1"/>
  <c r="F1011" i="3"/>
  <c r="F1012" i="3"/>
  <c r="F1013" i="3"/>
  <c r="F1014" i="3"/>
  <c r="G1014" i="3" s="1"/>
  <c r="I1014" i="3" s="1"/>
  <c r="F1015" i="3"/>
  <c r="F1016" i="3"/>
  <c r="F1017" i="3"/>
  <c r="F1018" i="3"/>
  <c r="G1018" i="3" s="1"/>
  <c r="I1018" i="3" s="1"/>
  <c r="F1019" i="3"/>
  <c r="F1020" i="3"/>
  <c r="F1021" i="3"/>
  <c r="F1022" i="3"/>
  <c r="G1022" i="3" s="1"/>
  <c r="I1022" i="3" s="1"/>
  <c r="F1023" i="3"/>
  <c r="F1024" i="3"/>
  <c r="F1025" i="3"/>
  <c r="F1026" i="3"/>
  <c r="G1026" i="3" s="1"/>
  <c r="I1026" i="3" s="1"/>
  <c r="F1027" i="3"/>
  <c r="F1028" i="3"/>
  <c r="F1029" i="3"/>
  <c r="F1030" i="3"/>
  <c r="G1030" i="3" s="1"/>
  <c r="I1030" i="3" s="1"/>
  <c r="F1031" i="3"/>
  <c r="F1032" i="3"/>
  <c r="F1033" i="3"/>
  <c r="F1034" i="3"/>
  <c r="F1035" i="3"/>
  <c r="F1036" i="3"/>
  <c r="F1037" i="3"/>
  <c r="F1038" i="3"/>
  <c r="G1038" i="3" s="1"/>
  <c r="I1038" i="3" s="1"/>
  <c r="F1039" i="3"/>
  <c r="F1040" i="3"/>
  <c r="F1041" i="3"/>
  <c r="F1042" i="3"/>
  <c r="G1042" i="3" s="1"/>
  <c r="I1042" i="3" s="1"/>
  <c r="F1043" i="3"/>
  <c r="F1044" i="3"/>
  <c r="F1045" i="3"/>
  <c r="F1046" i="3"/>
  <c r="G1046" i="3" s="1"/>
  <c r="I1046" i="3" s="1"/>
  <c r="F1047" i="3"/>
  <c r="F1048" i="3"/>
  <c r="F1049" i="3"/>
  <c r="F1050" i="3"/>
  <c r="G1050" i="3" s="1"/>
  <c r="I1050" i="3" s="1"/>
  <c r="F1051" i="3"/>
  <c r="F1052" i="3"/>
  <c r="F1053" i="3"/>
  <c r="F1054" i="3"/>
  <c r="G1054" i="3" s="1"/>
  <c r="I1054" i="3" s="1"/>
  <c r="F1055" i="3"/>
  <c r="F1056" i="3"/>
  <c r="F1057" i="3"/>
  <c r="F1058" i="3"/>
  <c r="G1058" i="3" s="1"/>
  <c r="I1058" i="3" s="1"/>
  <c r="F1059" i="3"/>
  <c r="F1060" i="3"/>
  <c r="F1061" i="3"/>
  <c r="F1062" i="3"/>
  <c r="G1062" i="3" s="1"/>
  <c r="I1062" i="3" s="1"/>
  <c r="F1063" i="3"/>
  <c r="F1064" i="3"/>
  <c r="F1065" i="3"/>
  <c r="F1066" i="3"/>
  <c r="F1067" i="3"/>
  <c r="F1068" i="3"/>
  <c r="F1069" i="3"/>
  <c r="F1070" i="3"/>
  <c r="G1070" i="3" s="1"/>
  <c r="I1070" i="3" s="1"/>
  <c r="F1071" i="3"/>
  <c r="F1072" i="3"/>
  <c r="F1073" i="3"/>
  <c r="F1074" i="3"/>
  <c r="G1074" i="3" s="1"/>
  <c r="I1074" i="3" s="1"/>
  <c r="F1075" i="3"/>
  <c r="F1076" i="3"/>
  <c r="F1077" i="3"/>
  <c r="F1078" i="3"/>
  <c r="G1078" i="3" s="1"/>
  <c r="I1078" i="3" s="1"/>
  <c r="F1079" i="3"/>
  <c r="F1080" i="3"/>
  <c r="F1081" i="3"/>
  <c r="F1082" i="3"/>
  <c r="G1082" i="3" s="1"/>
  <c r="I1082" i="3" s="1"/>
  <c r="F1083" i="3"/>
  <c r="F1084" i="3"/>
  <c r="F1085" i="3"/>
  <c r="F1086" i="3"/>
  <c r="G1086" i="3" s="1"/>
  <c r="I1086" i="3" s="1"/>
  <c r="F1087" i="3"/>
  <c r="F1088" i="3"/>
  <c r="F1089" i="3"/>
  <c r="F1090" i="3"/>
  <c r="G1090" i="3" s="1"/>
  <c r="I1090" i="3" s="1"/>
  <c r="F1091" i="3"/>
  <c r="F1092" i="3"/>
  <c r="F1093" i="3"/>
  <c r="F1094" i="3"/>
  <c r="G1094" i="3" s="1"/>
  <c r="I1094" i="3" s="1"/>
  <c r="F1095" i="3"/>
  <c r="F1096" i="3"/>
  <c r="F1097" i="3"/>
  <c r="F1098" i="3"/>
  <c r="F1099" i="3"/>
  <c r="F1100" i="3"/>
  <c r="F1101" i="3"/>
  <c r="F1102" i="3"/>
  <c r="G1102" i="3" s="1"/>
  <c r="I1102" i="3" s="1"/>
  <c r="F1103" i="3"/>
  <c r="F1104" i="3"/>
  <c r="F1105" i="3"/>
  <c r="F1106" i="3"/>
  <c r="G1106" i="3" s="1"/>
  <c r="I1106" i="3" s="1"/>
  <c r="F1107" i="3"/>
  <c r="F1108" i="3"/>
  <c r="F1109" i="3"/>
  <c r="F1110" i="3"/>
  <c r="G1110" i="3" s="1"/>
  <c r="I1110" i="3" s="1"/>
  <c r="F1111" i="3"/>
  <c r="F1112" i="3"/>
  <c r="F1113" i="3"/>
  <c r="F1114" i="3"/>
  <c r="G1114" i="3" s="1"/>
  <c r="I1114" i="3" s="1"/>
  <c r="F1115" i="3"/>
  <c r="F1116" i="3"/>
  <c r="F1117" i="3"/>
  <c r="F1118" i="3"/>
  <c r="G1118" i="3" s="1"/>
  <c r="I1118" i="3" s="1"/>
  <c r="F1119" i="3"/>
  <c r="F1120" i="3"/>
  <c r="F1121" i="3"/>
  <c r="F1122" i="3"/>
  <c r="G1122" i="3" s="1"/>
  <c r="I1122" i="3" s="1"/>
  <c r="F1123" i="3"/>
  <c r="F1124" i="3"/>
  <c r="F1125" i="3"/>
  <c r="F1126" i="3"/>
  <c r="G1126" i="3" s="1"/>
  <c r="I1126" i="3" s="1"/>
  <c r="F1127" i="3"/>
  <c r="F1128" i="3"/>
  <c r="F1129" i="3"/>
  <c r="F1130" i="3"/>
  <c r="F1131" i="3"/>
  <c r="F1132" i="3"/>
  <c r="F1133" i="3"/>
  <c r="F1134" i="3"/>
  <c r="G1134" i="3" s="1"/>
  <c r="I1134" i="3" s="1"/>
  <c r="F1135" i="3"/>
  <c r="F1136" i="3"/>
  <c r="F1137" i="3"/>
  <c r="F1138" i="3"/>
  <c r="G1138" i="3" s="1"/>
  <c r="I1138" i="3" s="1"/>
  <c r="F1139" i="3"/>
  <c r="F1140" i="3"/>
  <c r="F1141" i="3"/>
  <c r="F1142" i="3"/>
  <c r="G1142" i="3" s="1"/>
  <c r="I1142" i="3" s="1"/>
  <c r="F1143" i="3"/>
  <c r="F1144" i="3"/>
  <c r="F1145" i="3"/>
  <c r="F1146" i="3"/>
  <c r="G1146" i="3" s="1"/>
  <c r="I1146" i="3" s="1"/>
  <c r="F1147" i="3"/>
  <c r="F1148" i="3"/>
  <c r="F1149" i="3"/>
  <c r="F1150" i="3"/>
  <c r="G1150" i="3" s="1"/>
  <c r="I1150" i="3" s="1"/>
  <c r="F1151" i="3"/>
  <c r="F1152" i="3"/>
  <c r="F1153" i="3"/>
  <c r="F1154" i="3"/>
  <c r="G1154" i="3" s="1"/>
  <c r="I1154" i="3" s="1"/>
  <c r="F1155" i="3"/>
  <c r="F1156" i="3"/>
  <c r="F1157" i="3"/>
  <c r="F1158" i="3"/>
  <c r="G1158" i="3" s="1"/>
  <c r="I1158" i="3" s="1"/>
  <c r="F1159" i="3"/>
  <c r="F1160" i="3"/>
  <c r="F1161" i="3"/>
  <c r="F1162" i="3"/>
  <c r="F1163" i="3"/>
  <c r="F1164" i="3"/>
  <c r="F1165" i="3"/>
  <c r="F1166" i="3"/>
  <c r="G1166" i="3" s="1"/>
  <c r="I1166" i="3" s="1"/>
  <c r="F1167" i="3"/>
  <c r="F1168" i="3"/>
  <c r="F1169" i="3"/>
  <c r="F1170" i="3"/>
  <c r="G1170" i="3" s="1"/>
  <c r="I1170" i="3" s="1"/>
  <c r="F1171" i="3"/>
  <c r="F1172" i="3"/>
  <c r="F1173" i="3"/>
  <c r="F1174" i="3"/>
  <c r="G1174" i="3" s="1"/>
  <c r="I1174" i="3" s="1"/>
  <c r="F1175" i="3"/>
  <c r="F1176" i="3"/>
  <c r="F1177" i="3"/>
  <c r="F1178" i="3"/>
  <c r="G1178" i="3" s="1"/>
  <c r="I1178" i="3" s="1"/>
  <c r="F1179" i="3"/>
  <c r="F1180" i="3"/>
  <c r="F1181" i="3"/>
  <c r="F1182" i="3"/>
  <c r="G1182" i="3" s="1"/>
  <c r="I1182" i="3" s="1"/>
  <c r="F1183" i="3"/>
  <c r="F1184" i="3"/>
  <c r="F1185" i="3"/>
  <c r="F1186" i="3"/>
  <c r="G1186" i="3" s="1"/>
  <c r="I1186" i="3" s="1"/>
  <c r="F1187" i="3"/>
  <c r="F1188" i="3"/>
  <c r="F1189" i="3"/>
  <c r="F1190" i="3"/>
  <c r="G1190" i="3" s="1"/>
  <c r="I1190" i="3" s="1"/>
  <c r="F1191" i="3"/>
  <c r="F1192" i="3"/>
  <c r="F1193" i="3"/>
  <c r="F1194" i="3"/>
  <c r="F1195" i="3"/>
  <c r="F1196" i="3"/>
  <c r="F1197" i="3"/>
  <c r="F1198" i="3"/>
  <c r="G1198" i="3" s="1"/>
  <c r="I1198" i="3" s="1"/>
  <c r="F1199" i="3"/>
  <c r="F1200" i="3"/>
  <c r="F1201" i="3"/>
  <c r="F1202" i="3"/>
  <c r="G1202" i="3" s="1"/>
  <c r="I1202" i="3" s="1"/>
  <c r="F1203" i="3"/>
  <c r="F1204" i="3"/>
  <c r="F1205" i="3"/>
  <c r="F1206" i="3"/>
  <c r="G1206" i="3" s="1"/>
  <c r="I1206" i="3" s="1"/>
  <c r="F1207" i="3"/>
  <c r="F1208" i="3"/>
  <c r="F1209" i="3"/>
  <c r="F1210" i="3"/>
  <c r="G1210" i="3" s="1"/>
  <c r="I1210" i="3" s="1"/>
  <c r="F1211" i="3"/>
  <c r="F1212" i="3"/>
  <c r="F1213" i="3"/>
  <c r="F1214" i="3"/>
  <c r="G1214" i="3" s="1"/>
  <c r="I1214" i="3" s="1"/>
  <c r="F1215" i="3"/>
  <c r="F1216" i="3"/>
  <c r="F1217" i="3"/>
  <c r="F1218" i="3"/>
  <c r="G1218" i="3" s="1"/>
  <c r="I1218" i="3" s="1"/>
  <c r="F1219" i="3"/>
  <c r="F1220" i="3"/>
  <c r="F1221" i="3"/>
  <c r="F1222" i="3"/>
  <c r="G1222" i="3" s="1"/>
  <c r="I1222" i="3" s="1"/>
  <c r="F1223" i="3"/>
  <c r="F1224" i="3"/>
  <c r="F1225" i="3"/>
  <c r="F1226" i="3"/>
  <c r="F1227" i="3"/>
  <c r="F1228" i="3"/>
  <c r="F1229" i="3"/>
  <c r="F1230" i="3"/>
  <c r="G1230" i="3" s="1"/>
  <c r="I1230" i="3" s="1"/>
  <c r="F1231" i="3"/>
  <c r="F1232" i="3"/>
  <c r="F1233" i="3"/>
  <c r="F1234" i="3"/>
  <c r="G1234" i="3" s="1"/>
  <c r="I1234" i="3" s="1"/>
  <c r="F1235" i="3"/>
  <c r="F1236" i="3"/>
  <c r="F1237" i="3"/>
  <c r="F1238" i="3"/>
  <c r="G1238" i="3" s="1"/>
  <c r="I1238" i="3" s="1"/>
  <c r="F1239" i="3"/>
  <c r="F1240" i="3"/>
  <c r="F1241" i="3"/>
  <c r="F1242" i="3"/>
  <c r="G1242" i="3" s="1"/>
  <c r="I1242" i="3" s="1"/>
  <c r="F1243" i="3"/>
  <c r="F1244" i="3"/>
  <c r="F1245" i="3"/>
  <c r="F1246" i="3"/>
  <c r="G1246" i="3" s="1"/>
  <c r="I1246" i="3" s="1"/>
  <c r="F1247" i="3"/>
  <c r="F1248" i="3"/>
  <c r="F1249" i="3"/>
  <c r="F1250" i="3"/>
  <c r="G1250" i="3" s="1"/>
  <c r="I1250" i="3" s="1"/>
  <c r="F1251" i="3"/>
  <c r="F1252" i="3"/>
  <c r="F1253" i="3"/>
  <c r="F1254" i="3"/>
  <c r="G1254" i="3" s="1"/>
  <c r="I1254" i="3" s="1"/>
  <c r="F1255" i="3"/>
  <c r="F1256" i="3"/>
  <c r="F1257" i="3"/>
  <c r="F1258" i="3"/>
  <c r="F1259" i="3"/>
  <c r="F1260" i="3"/>
  <c r="F1261" i="3"/>
  <c r="F1262" i="3"/>
  <c r="G1262" i="3" s="1"/>
  <c r="I1262" i="3" s="1"/>
  <c r="F1263" i="3"/>
  <c r="F1264" i="3"/>
  <c r="F1265" i="3"/>
  <c r="F1266" i="3"/>
  <c r="G1266" i="3" s="1"/>
  <c r="I1266" i="3" s="1"/>
  <c r="F1267" i="3"/>
  <c r="F1268" i="3"/>
  <c r="F1269" i="3"/>
  <c r="F1270" i="3"/>
  <c r="G1270" i="3" s="1"/>
  <c r="I1270" i="3" s="1"/>
  <c r="F1271" i="3"/>
  <c r="F1272" i="3"/>
  <c r="F1273" i="3"/>
  <c r="F1274" i="3"/>
  <c r="G1274" i="3" s="1"/>
  <c r="I1274" i="3" s="1"/>
  <c r="F1275" i="3"/>
  <c r="F1276" i="3"/>
  <c r="F1277" i="3"/>
  <c r="F1278" i="3"/>
  <c r="G1278" i="3" s="1"/>
  <c r="I1278" i="3" s="1"/>
  <c r="F1279" i="3"/>
  <c r="F1280" i="3"/>
  <c r="F1281" i="3"/>
  <c r="F1282" i="3"/>
  <c r="G1282" i="3" s="1"/>
  <c r="I1282" i="3" s="1"/>
  <c r="F1283" i="3"/>
  <c r="F1284" i="3"/>
  <c r="F1285" i="3"/>
  <c r="F1286" i="3"/>
  <c r="G1286" i="3" s="1"/>
  <c r="I1286" i="3" s="1"/>
  <c r="F1287" i="3"/>
  <c r="F1288" i="3"/>
  <c r="F1289" i="3"/>
  <c r="F1290" i="3"/>
  <c r="F1291" i="3"/>
  <c r="F1292" i="3"/>
  <c r="F1293" i="3"/>
  <c r="F1294" i="3"/>
  <c r="G1294" i="3" s="1"/>
  <c r="I1294" i="3" s="1"/>
  <c r="F1295" i="3"/>
  <c r="F1296" i="3"/>
  <c r="F1297" i="3"/>
  <c r="F1298" i="3"/>
  <c r="G1298" i="3" s="1"/>
  <c r="I1298" i="3" s="1"/>
  <c r="F1299" i="3"/>
  <c r="F1300" i="3"/>
  <c r="F1301" i="3"/>
  <c r="F1302" i="3"/>
  <c r="G1302" i="3" s="1"/>
  <c r="I1302" i="3" s="1"/>
  <c r="F1303" i="3"/>
  <c r="F1304" i="3"/>
  <c r="F1305" i="3"/>
  <c r="F1306" i="3"/>
  <c r="G1306" i="3" s="1"/>
  <c r="I1306" i="3" s="1"/>
  <c r="F1307" i="3"/>
  <c r="F1308" i="3"/>
  <c r="F1309" i="3"/>
  <c r="F1310" i="3"/>
  <c r="G1310" i="3" s="1"/>
  <c r="I1310" i="3" s="1"/>
  <c r="F1311" i="3"/>
  <c r="F1312" i="3"/>
  <c r="F1313" i="3"/>
  <c r="F1314" i="3"/>
  <c r="G1314" i="3" s="1"/>
  <c r="I1314" i="3" s="1"/>
  <c r="F1315" i="3"/>
  <c r="F1316" i="3"/>
  <c r="F1317" i="3"/>
  <c r="F1318" i="3"/>
  <c r="G1318" i="3" s="1"/>
  <c r="I1318" i="3" s="1"/>
  <c r="F1319" i="3"/>
  <c r="F1320" i="3"/>
  <c r="F1321" i="3"/>
  <c r="F1322" i="3"/>
  <c r="F1323" i="3"/>
  <c r="F1324" i="3"/>
  <c r="F1325" i="3"/>
  <c r="F1326" i="3"/>
  <c r="G1326" i="3" s="1"/>
  <c r="I1326" i="3" s="1"/>
  <c r="F1327" i="3"/>
  <c r="F1328" i="3"/>
  <c r="F1329" i="3"/>
  <c r="F1330" i="3"/>
  <c r="G1330" i="3" s="1"/>
  <c r="I1330" i="3" s="1"/>
  <c r="F1331" i="3"/>
  <c r="F1332" i="3"/>
  <c r="F1333" i="3"/>
  <c r="F1334" i="3"/>
  <c r="G1334" i="3" s="1"/>
  <c r="I1334" i="3" s="1"/>
  <c r="F1335" i="3"/>
  <c r="F1336" i="3"/>
  <c r="F1337" i="3"/>
  <c r="F1338" i="3"/>
  <c r="G1338" i="3" s="1"/>
  <c r="I1338" i="3" s="1"/>
  <c r="F1339" i="3"/>
  <c r="F1340" i="3"/>
  <c r="F1341" i="3"/>
  <c r="F1342" i="3"/>
  <c r="G1342" i="3" s="1"/>
  <c r="I1342" i="3" s="1"/>
  <c r="F1343" i="3"/>
  <c r="F1344" i="3"/>
  <c r="F1345" i="3"/>
  <c r="F1346" i="3"/>
  <c r="G1346" i="3" s="1"/>
  <c r="I1346" i="3" s="1"/>
  <c r="F1347" i="3"/>
  <c r="F1348" i="3"/>
  <c r="F1349" i="3"/>
  <c r="F1350" i="3"/>
  <c r="G1350" i="3" s="1"/>
  <c r="I1350" i="3" s="1"/>
  <c r="F1351" i="3"/>
  <c r="F1352" i="3"/>
  <c r="F1353" i="3"/>
  <c r="F1354" i="3"/>
  <c r="F1355" i="3"/>
  <c r="F1356" i="3"/>
  <c r="F1357" i="3"/>
  <c r="F1358" i="3"/>
  <c r="G1358" i="3" s="1"/>
  <c r="I1358" i="3" s="1"/>
  <c r="F1359" i="3"/>
  <c r="F1360" i="3"/>
  <c r="F1361" i="3"/>
  <c r="F1362" i="3"/>
  <c r="G1362" i="3" s="1"/>
  <c r="I1362" i="3" s="1"/>
  <c r="F1363" i="3"/>
  <c r="F1364" i="3"/>
  <c r="F1365" i="3"/>
  <c r="F1366" i="3"/>
  <c r="G1366" i="3" s="1"/>
  <c r="I1366" i="3" s="1"/>
  <c r="F1367" i="3"/>
  <c r="F1368" i="3"/>
  <c r="F1369" i="3"/>
  <c r="F1370" i="3"/>
  <c r="G1370" i="3" s="1"/>
  <c r="I1370" i="3" s="1"/>
  <c r="F1371" i="3"/>
  <c r="F1372" i="3"/>
  <c r="F1373" i="3"/>
  <c r="F1374" i="3"/>
  <c r="G1374" i="3" s="1"/>
  <c r="I1374" i="3" s="1"/>
  <c r="F1375" i="3"/>
  <c r="F1376" i="3"/>
  <c r="F1377" i="3"/>
  <c r="F1378" i="3"/>
  <c r="G1378" i="3" s="1"/>
  <c r="I1378" i="3" s="1"/>
  <c r="F1379" i="3"/>
  <c r="F1380" i="3"/>
  <c r="F1381" i="3"/>
  <c r="F1382" i="3"/>
  <c r="G1382" i="3" s="1"/>
  <c r="I1382" i="3" s="1"/>
  <c r="F1383" i="3"/>
  <c r="F1384" i="3"/>
  <c r="F1385" i="3"/>
  <c r="F1386" i="3"/>
  <c r="F1387" i="3"/>
  <c r="F1388" i="3"/>
  <c r="F1389" i="3"/>
  <c r="F1390" i="3"/>
  <c r="G1390" i="3" s="1"/>
  <c r="I1390" i="3" s="1"/>
  <c r="F1391" i="3"/>
  <c r="F1392" i="3"/>
  <c r="F1393" i="3"/>
  <c r="F1394" i="3"/>
  <c r="G1394" i="3" s="1"/>
  <c r="I1394" i="3" s="1"/>
  <c r="F1395" i="3"/>
  <c r="F1396" i="3"/>
  <c r="F1397" i="3"/>
  <c r="F1398" i="3"/>
  <c r="G1398" i="3" s="1"/>
  <c r="I1398" i="3" s="1"/>
  <c r="F1399" i="3"/>
  <c r="F1400" i="3"/>
  <c r="F1401" i="3"/>
  <c r="F1402" i="3"/>
  <c r="G1402" i="3" s="1"/>
  <c r="I1402" i="3" s="1"/>
  <c r="F1403" i="3"/>
  <c r="F1404" i="3"/>
  <c r="F1405" i="3"/>
  <c r="F1406" i="3"/>
  <c r="G1406" i="3" s="1"/>
  <c r="I1406" i="3" s="1"/>
  <c r="F1407" i="3"/>
  <c r="F1408" i="3"/>
  <c r="F1409" i="3"/>
  <c r="F1410" i="3"/>
  <c r="G1410" i="3" s="1"/>
  <c r="I1410" i="3" s="1"/>
  <c r="F1411" i="3"/>
  <c r="F1412" i="3"/>
  <c r="F1413" i="3"/>
  <c r="F1414" i="3"/>
  <c r="G1414" i="3" s="1"/>
  <c r="I1414" i="3" s="1"/>
  <c r="F1415" i="3"/>
  <c r="F1416" i="3"/>
  <c r="F1417" i="3"/>
  <c r="F1418" i="3"/>
  <c r="F1419" i="3"/>
  <c r="F1420" i="3"/>
  <c r="F1421" i="3"/>
  <c r="F1422" i="3"/>
  <c r="G1422" i="3" s="1"/>
  <c r="I1422" i="3" s="1"/>
  <c r="F1423" i="3"/>
  <c r="F1424" i="3"/>
  <c r="F1425" i="3"/>
  <c r="F1426" i="3"/>
  <c r="G1426" i="3" s="1"/>
  <c r="I1426" i="3" s="1"/>
  <c r="F1427" i="3"/>
  <c r="F1428" i="3"/>
  <c r="F1429" i="3"/>
  <c r="F1430" i="3"/>
  <c r="G1430" i="3" s="1"/>
  <c r="I1430" i="3" s="1"/>
  <c r="F1431" i="3"/>
  <c r="F1432" i="3"/>
  <c r="F1433" i="3"/>
  <c r="F1434" i="3"/>
  <c r="G1434" i="3" s="1"/>
  <c r="I1434" i="3" s="1"/>
  <c r="F1435" i="3"/>
  <c r="F1436" i="3"/>
  <c r="F1437" i="3"/>
  <c r="F1438" i="3"/>
  <c r="G1438" i="3" s="1"/>
  <c r="I1438" i="3" s="1"/>
  <c r="F1439" i="3"/>
  <c r="F1440" i="3"/>
  <c r="F1441" i="3"/>
  <c r="F1442" i="3"/>
  <c r="G1442" i="3" s="1"/>
  <c r="I1442" i="3" s="1"/>
  <c r="F1443" i="3"/>
  <c r="F1444" i="3"/>
  <c r="F1445" i="3"/>
  <c r="F1446" i="3"/>
  <c r="G1446" i="3" s="1"/>
  <c r="I1446" i="3" s="1"/>
  <c r="F1447" i="3"/>
  <c r="F1448" i="3"/>
  <c r="F1449" i="3"/>
  <c r="F1450" i="3"/>
  <c r="F1451" i="3"/>
  <c r="F1452" i="3"/>
  <c r="F1453" i="3"/>
  <c r="F1454" i="3"/>
  <c r="G1454" i="3" s="1"/>
  <c r="I1454" i="3" s="1"/>
  <c r="F1455" i="3"/>
  <c r="F1456" i="3"/>
  <c r="F1457" i="3"/>
  <c r="F1458" i="3"/>
  <c r="G1458" i="3" s="1"/>
  <c r="I1458" i="3" s="1"/>
  <c r="F1459" i="3"/>
  <c r="F1460" i="3"/>
  <c r="F1461" i="3"/>
  <c r="F1462" i="3"/>
  <c r="G1462" i="3" s="1"/>
  <c r="I1462" i="3" s="1"/>
  <c r="F1463" i="3"/>
  <c r="F1464" i="3"/>
  <c r="F1465" i="3"/>
  <c r="F1466" i="3"/>
  <c r="G1466" i="3" s="1"/>
  <c r="I1466" i="3" s="1"/>
  <c r="F1467" i="3"/>
  <c r="F1468" i="3"/>
  <c r="F1469" i="3"/>
  <c r="F1470" i="3"/>
  <c r="G1470" i="3" s="1"/>
  <c r="I1470" i="3" s="1"/>
  <c r="F1471" i="3"/>
  <c r="F1472" i="3"/>
  <c r="F1473" i="3"/>
  <c r="F1474" i="3"/>
  <c r="G1474" i="3" s="1"/>
  <c r="I1474" i="3" s="1"/>
  <c r="F1475" i="3"/>
  <c r="F1476" i="3"/>
  <c r="F1477" i="3"/>
  <c r="F1478" i="3"/>
  <c r="G1478" i="3" s="1"/>
  <c r="I1478" i="3" s="1"/>
  <c r="F1479" i="3"/>
  <c r="F1480" i="3"/>
  <c r="F1481" i="3"/>
  <c r="F1482" i="3"/>
  <c r="G1482" i="3" s="1"/>
  <c r="I1482" i="3" s="1"/>
  <c r="F1483" i="3"/>
  <c r="F1484" i="3"/>
  <c r="F1485" i="3"/>
  <c r="F1486" i="3"/>
  <c r="G1486" i="3" s="1"/>
  <c r="I1486" i="3" s="1"/>
  <c r="F1487" i="3"/>
  <c r="F1488" i="3"/>
  <c r="F1489" i="3"/>
  <c r="F1490" i="3"/>
  <c r="G1490" i="3" s="1"/>
  <c r="I1490" i="3" s="1"/>
  <c r="F1491" i="3"/>
  <c r="F1492" i="3"/>
  <c r="F1493" i="3"/>
  <c r="F1494" i="3"/>
  <c r="G1494" i="3" s="1"/>
  <c r="I1494" i="3" s="1"/>
  <c r="F1495" i="3"/>
  <c r="F1496" i="3"/>
  <c r="F1497" i="3"/>
  <c r="F1498" i="3"/>
  <c r="G1498" i="3" s="1"/>
  <c r="I1498" i="3" s="1"/>
  <c r="F1499" i="3"/>
  <c r="F1500" i="3"/>
  <c r="F1501" i="3"/>
  <c r="F1502" i="3"/>
  <c r="G1502" i="3" s="1"/>
  <c r="I1502" i="3" s="1"/>
  <c r="F1503" i="3"/>
  <c r="F1504" i="3"/>
  <c r="F1505" i="3"/>
  <c r="F1506" i="3"/>
  <c r="G1506" i="3" s="1"/>
  <c r="I1506" i="3" s="1"/>
  <c r="F1507" i="3"/>
  <c r="F1508" i="3"/>
  <c r="F1509" i="3"/>
  <c r="F1510" i="3"/>
  <c r="G1510" i="3" s="1"/>
  <c r="I1510" i="3" s="1"/>
  <c r="F1511" i="3"/>
  <c r="F1512" i="3"/>
  <c r="F1513" i="3"/>
  <c r="F1514" i="3"/>
  <c r="G1514" i="3" s="1"/>
  <c r="I1514" i="3" s="1"/>
  <c r="F1515" i="3"/>
  <c r="F1516" i="3"/>
  <c r="F1517" i="3"/>
  <c r="F1518" i="3"/>
  <c r="G1518" i="3" s="1"/>
  <c r="I1518" i="3" s="1"/>
  <c r="F1519" i="3"/>
  <c r="F1520" i="3"/>
  <c r="F1521" i="3"/>
  <c r="F1522" i="3"/>
  <c r="G1522" i="3" s="1"/>
  <c r="I1522" i="3" s="1"/>
  <c r="F1523" i="3"/>
  <c r="F1524" i="3"/>
  <c r="F1525" i="3"/>
  <c r="F1526" i="3"/>
  <c r="G1526" i="3" s="1"/>
  <c r="I1526" i="3" s="1"/>
  <c r="F1527" i="3"/>
  <c r="F1528" i="3"/>
  <c r="F1529" i="3"/>
  <c r="F1530" i="3"/>
  <c r="G1530" i="3" s="1"/>
  <c r="I1530" i="3" s="1"/>
  <c r="F1531" i="3"/>
  <c r="F1532" i="3"/>
  <c r="F1533" i="3"/>
  <c r="F1534" i="3"/>
  <c r="G1534" i="3" s="1"/>
  <c r="I1534" i="3" s="1"/>
  <c r="F1535" i="3"/>
  <c r="F1536" i="3"/>
  <c r="F1537" i="3"/>
  <c r="F1538" i="3"/>
  <c r="G1538" i="3" s="1"/>
  <c r="I1538" i="3" s="1"/>
  <c r="F1539" i="3"/>
  <c r="F1540" i="3"/>
  <c r="F1541" i="3"/>
  <c r="F1542" i="3"/>
  <c r="G1542" i="3" s="1"/>
  <c r="I1542" i="3" s="1"/>
  <c r="F1543" i="3"/>
  <c r="F1544" i="3"/>
  <c r="F1545" i="3"/>
  <c r="F1546" i="3"/>
  <c r="G1546" i="3" s="1"/>
  <c r="I1546" i="3" s="1"/>
  <c r="F1547" i="3"/>
  <c r="F1548" i="3"/>
  <c r="F1549" i="3"/>
  <c r="F1550" i="3"/>
  <c r="G1550" i="3" s="1"/>
  <c r="I1550" i="3" s="1"/>
  <c r="F1551" i="3"/>
  <c r="F1552" i="3"/>
  <c r="F1553" i="3"/>
  <c r="F1554" i="3"/>
  <c r="G1554" i="3" s="1"/>
  <c r="I1554" i="3" s="1"/>
  <c r="F1555" i="3"/>
  <c r="F1556" i="3"/>
  <c r="F1557" i="3"/>
  <c r="F1558" i="3"/>
  <c r="G1558" i="3" s="1"/>
  <c r="I1558" i="3" s="1"/>
  <c r="F1559" i="3"/>
  <c r="F1560" i="3"/>
  <c r="F1561" i="3"/>
  <c r="F1562" i="3"/>
  <c r="G1562" i="3" s="1"/>
  <c r="I1562" i="3" s="1"/>
  <c r="F1563" i="3"/>
  <c r="F1564" i="3"/>
  <c r="F1565" i="3"/>
  <c r="F1566" i="3"/>
  <c r="G1566" i="3" s="1"/>
  <c r="I1566" i="3" s="1"/>
  <c r="F1567" i="3"/>
  <c r="F1568" i="3"/>
  <c r="F1569" i="3"/>
  <c r="F1570" i="3"/>
  <c r="G1570" i="3" s="1"/>
  <c r="I1570" i="3" s="1"/>
  <c r="F1571" i="3"/>
  <c r="F1572" i="3"/>
  <c r="F1573" i="3"/>
  <c r="F1574" i="3"/>
  <c r="G1574" i="3" s="1"/>
  <c r="I1574" i="3" s="1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G1586" i="3" s="1"/>
  <c r="I1586" i="3" s="1"/>
  <c r="F1587" i="3"/>
  <c r="F1588" i="3"/>
  <c r="F1589" i="3"/>
  <c r="F1590" i="3"/>
  <c r="G1590" i="3" s="1"/>
  <c r="I1590" i="3" s="1"/>
  <c r="F1591" i="3"/>
  <c r="F1592" i="3"/>
  <c r="F1593" i="3"/>
  <c r="F1594" i="3"/>
  <c r="G1594" i="3" s="1"/>
  <c r="I1594" i="3" s="1"/>
  <c r="F1595" i="3"/>
  <c r="F1596" i="3"/>
  <c r="F1597" i="3"/>
  <c r="F1598" i="3"/>
  <c r="G1598" i="3" s="1"/>
  <c r="I1598" i="3" s="1"/>
  <c r="F1599" i="3"/>
  <c r="F1600" i="3"/>
  <c r="F1601" i="3"/>
  <c r="F1602" i="3"/>
  <c r="G1602" i="3" s="1"/>
  <c r="I1602" i="3" s="1"/>
  <c r="F1603" i="3"/>
  <c r="F1604" i="3"/>
  <c r="F1605" i="3"/>
  <c r="F1606" i="3"/>
  <c r="G1606" i="3" s="1"/>
  <c r="I1606" i="3" s="1"/>
  <c r="F1607" i="3"/>
  <c r="F1608" i="3"/>
  <c r="F1609" i="3"/>
  <c r="F1610" i="3"/>
  <c r="G1610" i="3" s="1"/>
  <c r="I1610" i="3" s="1"/>
  <c r="F1611" i="3"/>
  <c r="F1612" i="3"/>
  <c r="F1613" i="3"/>
  <c r="F1614" i="3"/>
  <c r="G1614" i="3" s="1"/>
  <c r="I1614" i="3" s="1"/>
  <c r="F1615" i="3"/>
  <c r="F1616" i="3"/>
  <c r="F1617" i="3"/>
  <c r="F1618" i="3"/>
  <c r="G1618" i="3" s="1"/>
  <c r="I1618" i="3" s="1"/>
  <c r="F1619" i="3"/>
  <c r="F1620" i="3"/>
  <c r="F1621" i="3"/>
  <c r="F1622" i="3"/>
  <c r="G1622" i="3" s="1"/>
  <c r="I1622" i="3" s="1"/>
  <c r="F1623" i="3"/>
  <c r="F1624" i="3"/>
  <c r="F1625" i="3"/>
  <c r="F1626" i="3"/>
  <c r="G1626" i="3" s="1"/>
  <c r="I1626" i="3" s="1"/>
  <c r="F1627" i="3"/>
  <c r="F1628" i="3"/>
  <c r="F1629" i="3"/>
  <c r="F1630" i="3"/>
  <c r="G1630" i="3" s="1"/>
  <c r="I1630" i="3" s="1"/>
  <c r="F1631" i="3"/>
  <c r="F1632" i="3"/>
  <c r="F1633" i="3"/>
  <c r="F1634" i="3"/>
  <c r="G1634" i="3" s="1"/>
  <c r="I1634" i="3" s="1"/>
  <c r="F1635" i="3"/>
  <c r="F1636" i="3"/>
  <c r="F1637" i="3"/>
  <c r="F1638" i="3"/>
  <c r="G1638" i="3" s="1"/>
  <c r="I1638" i="3" s="1"/>
  <c r="F1639" i="3"/>
  <c r="F1640" i="3"/>
  <c r="F1641" i="3"/>
  <c r="F1642" i="3"/>
  <c r="G1642" i="3" s="1"/>
  <c r="I1642" i="3" s="1"/>
  <c r="F1643" i="3"/>
  <c r="F1644" i="3"/>
  <c r="F1645" i="3"/>
  <c r="F1646" i="3"/>
  <c r="G1646" i="3" s="1"/>
  <c r="I1646" i="3" s="1"/>
  <c r="F1647" i="3"/>
  <c r="F1648" i="3"/>
  <c r="F1649" i="3"/>
  <c r="F1650" i="3"/>
  <c r="G1650" i="3" s="1"/>
  <c r="I1650" i="3" s="1"/>
  <c r="F1651" i="3"/>
  <c r="F1652" i="3"/>
  <c r="F1653" i="3"/>
  <c r="F1654" i="3"/>
  <c r="G1654" i="3" s="1"/>
  <c r="I1654" i="3" s="1"/>
  <c r="F1655" i="3"/>
  <c r="F1656" i="3"/>
  <c r="F1657" i="3"/>
  <c r="F1658" i="3"/>
  <c r="G1658" i="3" s="1"/>
  <c r="I1658" i="3" s="1"/>
  <c r="F1659" i="3"/>
  <c r="F1660" i="3"/>
  <c r="F1661" i="3"/>
  <c r="F1662" i="3"/>
  <c r="G1662" i="3" s="1"/>
  <c r="I1662" i="3" s="1"/>
  <c r="F1663" i="3"/>
  <c r="F1664" i="3"/>
  <c r="F1665" i="3"/>
  <c r="F1666" i="3"/>
  <c r="G1666" i="3" s="1"/>
  <c r="I1666" i="3" s="1"/>
  <c r="F1667" i="3"/>
  <c r="F1668" i="3"/>
  <c r="F1669" i="3"/>
  <c r="F1670" i="3"/>
  <c r="G1670" i="3" s="1"/>
  <c r="I1670" i="3" s="1"/>
  <c r="F1671" i="3"/>
  <c r="F1672" i="3"/>
  <c r="F1673" i="3"/>
  <c r="F1674" i="3"/>
  <c r="G1674" i="3" s="1"/>
  <c r="I1674" i="3" s="1"/>
  <c r="F1675" i="3"/>
  <c r="F1676" i="3"/>
  <c r="F1677" i="3"/>
  <c r="F1678" i="3"/>
  <c r="G1678" i="3" s="1"/>
  <c r="I1678" i="3" s="1"/>
  <c r="F1679" i="3"/>
  <c r="F1680" i="3"/>
  <c r="F1681" i="3"/>
  <c r="F1682" i="3"/>
  <c r="G1682" i="3" s="1"/>
  <c r="I1682" i="3" s="1"/>
  <c r="F1683" i="3"/>
  <c r="F1684" i="3"/>
  <c r="F1685" i="3"/>
  <c r="F1686" i="3"/>
  <c r="G1686" i="3" s="1"/>
  <c r="I1686" i="3" s="1"/>
  <c r="F1687" i="3"/>
  <c r="F1688" i="3"/>
  <c r="F1689" i="3"/>
  <c r="F1690" i="3"/>
  <c r="G1690" i="3" s="1"/>
  <c r="I1690" i="3" s="1"/>
  <c r="F1691" i="3"/>
  <c r="F1692" i="3"/>
  <c r="F1693" i="3"/>
  <c r="F1694" i="3"/>
  <c r="G1694" i="3" s="1"/>
  <c r="I1694" i="3" s="1"/>
  <c r="F1695" i="3"/>
  <c r="F1696" i="3"/>
  <c r="F1697" i="3"/>
  <c r="F1698" i="3"/>
  <c r="G1698" i="3" s="1"/>
  <c r="I1698" i="3" s="1"/>
  <c r="F1699" i="3"/>
  <c r="F1700" i="3"/>
  <c r="F1701" i="3"/>
  <c r="F1702" i="3"/>
  <c r="G1702" i="3" s="1"/>
  <c r="I1702" i="3" s="1"/>
  <c r="F1703" i="3"/>
  <c r="F1704" i="3"/>
  <c r="F1705" i="3"/>
  <c r="F1706" i="3"/>
  <c r="G1706" i="3" s="1"/>
  <c r="I1706" i="3" s="1"/>
  <c r="F1707" i="3"/>
  <c r="F1708" i="3"/>
  <c r="F1709" i="3"/>
  <c r="F1710" i="3"/>
  <c r="G1710" i="3" s="1"/>
  <c r="I1710" i="3" s="1"/>
  <c r="F1711" i="3"/>
  <c r="F1712" i="3"/>
  <c r="F1713" i="3"/>
  <c r="F1714" i="3"/>
  <c r="G1714" i="3" s="1"/>
  <c r="I1714" i="3" s="1"/>
  <c r="F1715" i="3"/>
  <c r="F1716" i="3"/>
  <c r="F1717" i="3"/>
  <c r="F1718" i="3"/>
  <c r="G1718" i="3" s="1"/>
  <c r="I1718" i="3" s="1"/>
  <c r="F1719" i="3"/>
  <c r="F1720" i="3"/>
  <c r="F1721" i="3"/>
  <c r="F1722" i="3"/>
  <c r="G1722" i="3" s="1"/>
  <c r="I1722" i="3" s="1"/>
  <c r="F1723" i="3"/>
  <c r="F1724" i="3"/>
  <c r="F1725" i="3"/>
  <c r="F1726" i="3"/>
  <c r="G1726" i="3" s="1"/>
  <c r="I1726" i="3" s="1"/>
  <c r="F1727" i="3"/>
  <c r="F1728" i="3"/>
  <c r="F1729" i="3"/>
  <c r="F1730" i="3"/>
  <c r="G1730" i="3" s="1"/>
  <c r="I1730" i="3" s="1"/>
  <c r="F1731" i="3"/>
  <c r="F1732" i="3"/>
  <c r="F1733" i="3"/>
  <c r="F1734" i="3"/>
  <c r="G1734" i="3" s="1"/>
  <c r="I1734" i="3" s="1"/>
  <c r="F1735" i="3"/>
  <c r="F1736" i="3"/>
  <c r="F1737" i="3"/>
  <c r="F1738" i="3"/>
  <c r="G1738" i="3" s="1"/>
  <c r="I1738" i="3" s="1"/>
  <c r="F1739" i="3"/>
  <c r="F1740" i="3"/>
  <c r="F1741" i="3"/>
  <c r="F1742" i="3"/>
  <c r="G1742" i="3" s="1"/>
  <c r="I1742" i="3" s="1"/>
  <c r="F1743" i="3"/>
  <c r="F1744" i="3"/>
  <c r="F1745" i="3"/>
  <c r="F1746" i="3"/>
  <c r="G1746" i="3" s="1"/>
  <c r="I1746" i="3" s="1"/>
  <c r="F1747" i="3"/>
  <c r="F1748" i="3"/>
  <c r="F1749" i="3"/>
  <c r="F1750" i="3"/>
  <c r="G1750" i="3" s="1"/>
  <c r="I1750" i="3" s="1"/>
  <c r="F1751" i="3"/>
  <c r="F1752" i="3"/>
  <c r="F1753" i="3"/>
  <c r="F1754" i="3"/>
  <c r="G1754" i="3" s="1"/>
  <c r="I1754" i="3" s="1"/>
  <c r="F1755" i="3"/>
  <c r="F1756" i="3"/>
  <c r="F1757" i="3"/>
  <c r="F1758" i="3"/>
  <c r="G1758" i="3" s="1"/>
  <c r="I1758" i="3" s="1"/>
  <c r="F1759" i="3"/>
  <c r="F1760" i="3"/>
  <c r="F1761" i="3"/>
  <c r="F1762" i="3"/>
  <c r="G1762" i="3" s="1"/>
  <c r="I1762" i="3" s="1"/>
  <c r="F1763" i="3"/>
  <c r="F1764" i="3"/>
  <c r="F1765" i="3"/>
  <c r="F1766" i="3"/>
  <c r="G1766" i="3" s="1"/>
  <c r="I1766" i="3" s="1"/>
  <c r="F1767" i="3"/>
  <c r="F1768" i="3"/>
  <c r="F1769" i="3"/>
  <c r="F1770" i="3"/>
  <c r="G1770" i="3" s="1"/>
  <c r="I1770" i="3" s="1"/>
  <c r="F1771" i="3"/>
  <c r="F1772" i="3"/>
  <c r="F1773" i="3"/>
  <c r="F1774" i="3"/>
  <c r="G1774" i="3" s="1"/>
  <c r="I1774" i="3" s="1"/>
  <c r="F1775" i="3"/>
  <c r="F1776" i="3"/>
  <c r="F1777" i="3"/>
  <c r="F1778" i="3"/>
  <c r="G1778" i="3" s="1"/>
  <c r="I1778" i="3" s="1"/>
  <c r="F1779" i="3"/>
  <c r="F1780" i="3"/>
  <c r="F1781" i="3"/>
  <c r="F1782" i="3"/>
  <c r="G1782" i="3" s="1"/>
  <c r="I1782" i="3" s="1"/>
  <c r="F1783" i="3"/>
  <c r="F1784" i="3"/>
  <c r="F1785" i="3"/>
  <c r="F1786" i="3"/>
  <c r="G1786" i="3" s="1"/>
  <c r="I1786" i="3" s="1"/>
  <c r="F1787" i="3"/>
  <c r="F1788" i="3"/>
  <c r="F1789" i="3"/>
  <c r="F1790" i="3"/>
  <c r="G1790" i="3" s="1"/>
  <c r="I1790" i="3" s="1"/>
  <c r="F1791" i="3"/>
  <c r="F1792" i="3"/>
  <c r="F1793" i="3"/>
  <c r="F1794" i="3"/>
  <c r="G1794" i="3" s="1"/>
  <c r="I1794" i="3" s="1"/>
  <c r="F1795" i="3"/>
  <c r="F1796" i="3"/>
  <c r="F1797" i="3"/>
  <c r="F1798" i="3"/>
  <c r="G1798" i="3" s="1"/>
  <c r="I1798" i="3" s="1"/>
  <c r="F1799" i="3"/>
  <c r="F1800" i="3"/>
  <c r="F1801" i="3"/>
  <c r="F1802" i="3"/>
  <c r="G1802" i="3" s="1"/>
  <c r="I1802" i="3" s="1"/>
  <c r="F1803" i="3"/>
  <c r="F1804" i="3"/>
  <c r="F1805" i="3"/>
  <c r="F1806" i="3"/>
  <c r="G1806" i="3" s="1"/>
  <c r="I1806" i="3" s="1"/>
  <c r="F1807" i="3"/>
  <c r="F1808" i="3"/>
  <c r="F1809" i="3"/>
  <c r="F1810" i="3"/>
  <c r="G1810" i="3" s="1"/>
  <c r="I1810" i="3" s="1"/>
  <c r="F1811" i="3"/>
  <c r="F1812" i="3"/>
  <c r="F1813" i="3"/>
  <c r="F1814" i="3"/>
  <c r="G1814" i="3" s="1"/>
  <c r="I1814" i="3" s="1"/>
  <c r="F1815" i="3"/>
  <c r="F1816" i="3"/>
  <c r="F1817" i="3"/>
  <c r="F1818" i="3"/>
  <c r="G1818" i="3" s="1"/>
  <c r="I1818" i="3" s="1"/>
  <c r="F1819" i="3"/>
  <c r="F1820" i="3"/>
  <c r="F1821" i="3"/>
  <c r="F1822" i="3"/>
  <c r="G1822" i="3" s="1"/>
  <c r="I1822" i="3" s="1"/>
  <c r="F1823" i="3"/>
  <c r="F1824" i="3"/>
  <c r="F1825" i="3"/>
  <c r="F1826" i="3"/>
  <c r="G1826" i="3" s="1"/>
  <c r="I1826" i="3" s="1"/>
  <c r="F1827" i="3"/>
  <c r="F1828" i="3"/>
  <c r="F1829" i="3"/>
  <c r="F1830" i="3"/>
  <c r="G1830" i="3" s="1"/>
  <c r="I1830" i="3" s="1"/>
  <c r="F1831" i="3"/>
  <c r="F1832" i="3"/>
  <c r="F1833" i="3"/>
  <c r="F1834" i="3"/>
  <c r="G1834" i="3" s="1"/>
  <c r="I1834" i="3" s="1"/>
  <c r="F1835" i="3"/>
  <c r="F1836" i="3"/>
  <c r="F1837" i="3"/>
  <c r="F1838" i="3"/>
  <c r="G1838" i="3" s="1"/>
  <c r="I1838" i="3" s="1"/>
  <c r="F1839" i="3"/>
  <c r="F1840" i="3"/>
  <c r="F1841" i="3"/>
  <c r="F1842" i="3"/>
  <c r="G1842" i="3" s="1"/>
  <c r="I1842" i="3" s="1"/>
  <c r="F1843" i="3"/>
  <c r="F1844" i="3"/>
  <c r="F1845" i="3"/>
  <c r="F1846" i="3"/>
  <c r="G1846" i="3" s="1"/>
  <c r="I1846" i="3" s="1"/>
  <c r="F1847" i="3"/>
  <c r="F1848" i="3"/>
  <c r="F1849" i="3"/>
  <c r="F1850" i="3"/>
  <c r="G1850" i="3" s="1"/>
  <c r="I1850" i="3" s="1"/>
  <c r="F1851" i="3"/>
  <c r="F1852" i="3"/>
  <c r="F1853" i="3"/>
  <c r="F1854" i="3"/>
  <c r="G1854" i="3" s="1"/>
  <c r="I1854" i="3" s="1"/>
  <c r="F1855" i="3"/>
  <c r="F1856" i="3"/>
  <c r="F1857" i="3"/>
  <c r="F1858" i="3"/>
  <c r="G1858" i="3" s="1"/>
  <c r="I1858" i="3" s="1"/>
  <c r="F1859" i="3"/>
  <c r="F1860" i="3"/>
  <c r="F1861" i="3"/>
  <c r="F1862" i="3"/>
  <c r="G1862" i="3" s="1"/>
  <c r="I1862" i="3" s="1"/>
  <c r="F1863" i="3"/>
  <c r="F1864" i="3"/>
  <c r="F1865" i="3"/>
  <c r="F1866" i="3"/>
  <c r="G1866" i="3" s="1"/>
  <c r="I1866" i="3" s="1"/>
  <c r="F1867" i="3"/>
  <c r="F1868" i="3"/>
  <c r="F1869" i="3"/>
  <c r="F1870" i="3"/>
  <c r="G1870" i="3" s="1"/>
  <c r="I1870" i="3" s="1"/>
  <c r="F1871" i="3"/>
  <c r="F1872" i="3"/>
  <c r="F1873" i="3"/>
  <c r="F1874" i="3"/>
  <c r="G1874" i="3" s="1"/>
  <c r="I1874" i="3" s="1"/>
  <c r="F1875" i="3"/>
  <c r="F1876" i="3"/>
  <c r="F1877" i="3"/>
  <c r="F1878" i="3"/>
  <c r="G1878" i="3" s="1"/>
  <c r="I1878" i="3" s="1"/>
  <c r="F1879" i="3"/>
  <c r="F1880" i="3"/>
  <c r="F1881" i="3"/>
  <c r="F1882" i="3"/>
  <c r="G1882" i="3" s="1"/>
  <c r="I1882" i="3" s="1"/>
  <c r="F1883" i="3"/>
  <c r="F1884" i="3"/>
  <c r="F1885" i="3"/>
  <c r="F1886" i="3"/>
  <c r="G1886" i="3" s="1"/>
  <c r="I1886" i="3" s="1"/>
  <c r="F1887" i="3"/>
  <c r="F1888" i="3"/>
  <c r="F1889" i="3"/>
  <c r="F1890" i="3"/>
  <c r="G1890" i="3" s="1"/>
  <c r="I1890" i="3" s="1"/>
  <c r="F1891" i="3"/>
  <c r="F1892" i="3"/>
  <c r="F1893" i="3"/>
  <c r="F1894" i="3"/>
  <c r="G1894" i="3" s="1"/>
  <c r="I1894" i="3" s="1"/>
  <c r="F1895" i="3"/>
  <c r="F1896" i="3"/>
  <c r="F1897" i="3"/>
  <c r="F1898" i="3"/>
  <c r="G1898" i="3" s="1"/>
  <c r="I1898" i="3" s="1"/>
  <c r="F1899" i="3"/>
  <c r="F1900" i="3"/>
  <c r="F1901" i="3"/>
  <c r="F1902" i="3"/>
  <c r="G1902" i="3" s="1"/>
  <c r="I1902" i="3" s="1"/>
  <c r="F1903" i="3"/>
  <c r="F1904" i="3"/>
  <c r="F1905" i="3"/>
  <c r="F1906" i="3"/>
  <c r="G1906" i="3" s="1"/>
  <c r="I1906" i="3" s="1"/>
  <c r="F1907" i="3"/>
  <c r="F1908" i="3"/>
  <c r="F1909" i="3"/>
  <c r="F1910" i="3"/>
  <c r="G1910" i="3" s="1"/>
  <c r="I1910" i="3" s="1"/>
  <c r="F1911" i="3"/>
  <c r="F1912" i="3"/>
  <c r="F1913" i="3"/>
  <c r="F1914" i="3"/>
  <c r="G1914" i="3" s="1"/>
  <c r="I1914" i="3" s="1"/>
  <c r="F1915" i="3"/>
  <c r="F1916" i="3"/>
  <c r="F1917" i="3"/>
  <c r="F1918" i="3"/>
  <c r="G1918" i="3" s="1"/>
  <c r="I1918" i="3" s="1"/>
  <c r="F1919" i="3"/>
  <c r="F1920" i="3"/>
  <c r="F1921" i="3"/>
  <c r="F1922" i="3"/>
  <c r="G1922" i="3" s="1"/>
  <c r="I1922" i="3" s="1"/>
  <c r="F1923" i="3"/>
  <c r="F1924" i="3"/>
  <c r="F1925" i="3"/>
  <c r="F1926" i="3"/>
  <c r="G1926" i="3" s="1"/>
  <c r="I1926" i="3" s="1"/>
  <c r="F1927" i="3"/>
  <c r="F1928" i="3"/>
  <c r="F1929" i="3"/>
  <c r="F1930" i="3"/>
  <c r="G1930" i="3" s="1"/>
  <c r="I1930" i="3" s="1"/>
  <c r="F1931" i="3"/>
  <c r="F1932" i="3"/>
  <c r="F1933" i="3"/>
  <c r="F1934" i="3"/>
  <c r="G1934" i="3" s="1"/>
  <c r="I1934" i="3" s="1"/>
  <c r="F1935" i="3"/>
  <c r="F1936" i="3"/>
  <c r="F1937" i="3"/>
  <c r="F1938" i="3"/>
  <c r="G1938" i="3" s="1"/>
  <c r="I1938" i="3" s="1"/>
  <c r="F1939" i="3"/>
  <c r="F1940" i="3"/>
  <c r="F1941" i="3"/>
  <c r="F1942" i="3"/>
  <c r="G1942" i="3" s="1"/>
  <c r="I1942" i="3" s="1"/>
  <c r="F1943" i="3"/>
  <c r="F1944" i="3"/>
  <c r="F1945" i="3"/>
  <c r="F1946" i="3"/>
  <c r="G1946" i="3" s="1"/>
  <c r="I1946" i="3" s="1"/>
  <c r="F1947" i="3"/>
  <c r="F1948" i="3"/>
  <c r="F1949" i="3"/>
  <c r="F1950" i="3"/>
  <c r="G1950" i="3" s="1"/>
  <c r="I1950" i="3" s="1"/>
  <c r="F1951" i="3"/>
  <c r="F1952" i="3"/>
  <c r="F1953" i="3"/>
  <c r="F1954" i="3"/>
  <c r="G1954" i="3" s="1"/>
  <c r="I1954" i="3" s="1"/>
  <c r="F1955" i="3"/>
  <c r="F1956" i="3"/>
  <c r="F1957" i="3"/>
  <c r="F1958" i="3"/>
  <c r="G1958" i="3" s="1"/>
  <c r="I1958" i="3" s="1"/>
  <c r="F1959" i="3"/>
  <c r="F1960" i="3"/>
  <c r="F1961" i="3"/>
  <c r="F1962" i="3"/>
  <c r="G1962" i="3" s="1"/>
  <c r="I1962" i="3" s="1"/>
  <c r="F1963" i="3"/>
  <c r="F1964" i="3"/>
  <c r="F1965" i="3"/>
  <c r="F1966" i="3"/>
  <c r="G1966" i="3" s="1"/>
  <c r="I1966" i="3" s="1"/>
  <c r="F1967" i="3"/>
  <c r="F1968" i="3"/>
  <c r="F1969" i="3"/>
  <c r="F1970" i="3"/>
  <c r="G1970" i="3" s="1"/>
  <c r="I1970" i="3" s="1"/>
  <c r="F1971" i="3"/>
  <c r="F1972" i="3"/>
  <c r="F1973" i="3"/>
  <c r="F1974" i="3"/>
  <c r="G1974" i="3" s="1"/>
  <c r="I1974" i="3" s="1"/>
  <c r="F1975" i="3"/>
  <c r="F1976" i="3"/>
  <c r="F1977" i="3"/>
  <c r="F1978" i="3"/>
  <c r="G1978" i="3" s="1"/>
  <c r="I1978" i="3" s="1"/>
  <c r="F1979" i="3"/>
  <c r="F1980" i="3"/>
  <c r="F1981" i="3"/>
  <c r="F1982" i="3"/>
  <c r="G1982" i="3" s="1"/>
  <c r="I1982" i="3" s="1"/>
  <c r="F1983" i="3"/>
  <c r="F1984" i="3"/>
  <c r="F1985" i="3"/>
  <c r="F1986" i="3"/>
  <c r="G1986" i="3" s="1"/>
  <c r="I1986" i="3" s="1"/>
  <c r="F1987" i="3"/>
  <c r="F1988" i="3"/>
  <c r="F1989" i="3"/>
  <c r="F1990" i="3"/>
  <c r="G1990" i="3" s="1"/>
  <c r="I1990" i="3" s="1"/>
  <c r="F1991" i="3"/>
  <c r="F1992" i="3"/>
  <c r="F1993" i="3"/>
  <c r="F1994" i="3"/>
  <c r="G1994" i="3" s="1"/>
  <c r="I1994" i="3" s="1"/>
  <c r="F1995" i="3"/>
  <c r="F1996" i="3"/>
  <c r="F1997" i="3"/>
  <c r="F1998" i="3"/>
  <c r="G1998" i="3" s="1"/>
  <c r="I1998" i="3" s="1"/>
  <c r="F1999" i="3"/>
  <c r="F2000" i="3"/>
  <c r="F2001" i="3"/>
  <c r="F2002" i="3"/>
  <c r="G2002" i="3" s="1"/>
  <c r="I2002" i="3" s="1"/>
  <c r="F2003" i="3"/>
  <c r="F2004" i="3"/>
  <c r="F2005" i="3"/>
  <c r="F2006" i="3"/>
  <c r="G2006" i="3" s="1"/>
  <c r="I2006" i="3" s="1"/>
  <c r="F2007" i="3"/>
  <c r="F2008" i="3"/>
  <c r="F2009" i="3"/>
  <c r="F2010" i="3"/>
  <c r="G2010" i="3" s="1"/>
  <c r="I2010" i="3" s="1"/>
  <c r="F2011" i="3"/>
  <c r="F2012" i="3"/>
  <c r="F2013" i="3"/>
  <c r="F2014" i="3"/>
  <c r="G2014" i="3" s="1"/>
  <c r="I2014" i="3" s="1"/>
  <c r="F2015" i="3"/>
  <c r="F2016" i="3"/>
  <c r="F2017" i="3"/>
  <c r="F2018" i="3"/>
  <c r="G2018" i="3" s="1"/>
  <c r="I2018" i="3" s="1"/>
  <c r="F2019" i="3"/>
  <c r="F2020" i="3"/>
  <c r="F2021" i="3"/>
  <c r="F2022" i="3"/>
  <c r="G2022" i="3" s="1"/>
  <c r="I2022" i="3" s="1"/>
  <c r="F2023" i="3"/>
  <c r="F2024" i="3"/>
  <c r="F2025" i="3"/>
  <c r="F2026" i="3"/>
  <c r="G2026" i="3" s="1"/>
  <c r="I2026" i="3" s="1"/>
  <c r="F2027" i="3"/>
  <c r="F2028" i="3"/>
  <c r="F2029" i="3"/>
  <c r="F2030" i="3"/>
  <c r="G2030" i="3" s="1"/>
  <c r="I2030" i="3" s="1"/>
  <c r="F2031" i="3"/>
  <c r="F2032" i="3"/>
  <c r="F2033" i="3"/>
  <c r="F2034" i="3"/>
  <c r="G2034" i="3" s="1"/>
  <c r="I2034" i="3" s="1"/>
  <c r="F2035" i="3"/>
  <c r="F2036" i="3"/>
  <c r="F2037" i="3"/>
  <c r="F2038" i="3"/>
  <c r="G2038" i="3" s="1"/>
  <c r="I2038" i="3" s="1"/>
  <c r="F2039" i="3"/>
  <c r="F2040" i="3"/>
  <c r="F2041" i="3"/>
  <c r="F2042" i="3"/>
  <c r="G2042" i="3" s="1"/>
  <c r="I2042" i="3" s="1"/>
  <c r="F2043" i="3"/>
  <c r="F2044" i="3"/>
  <c r="F2045" i="3"/>
  <c r="F2046" i="3"/>
  <c r="G2046" i="3" s="1"/>
  <c r="I2046" i="3" s="1"/>
  <c r="F2047" i="3"/>
  <c r="F2048" i="3"/>
  <c r="F2049" i="3"/>
  <c r="F2050" i="3"/>
  <c r="G2050" i="3" s="1"/>
  <c r="I2050" i="3" s="1"/>
  <c r="F2051" i="3"/>
  <c r="F2052" i="3"/>
  <c r="F2053" i="3"/>
  <c r="F2054" i="3"/>
  <c r="G2054" i="3" s="1"/>
  <c r="I2054" i="3" s="1"/>
  <c r="F2055" i="3"/>
  <c r="F2056" i="3"/>
  <c r="F2057" i="3"/>
  <c r="F2058" i="3"/>
  <c r="G2058" i="3" s="1"/>
  <c r="I2058" i="3" s="1"/>
  <c r="F2059" i="3"/>
  <c r="F2060" i="3"/>
  <c r="F2061" i="3"/>
  <c r="F2062" i="3"/>
  <c r="G2062" i="3" s="1"/>
  <c r="I2062" i="3" s="1"/>
  <c r="F2063" i="3"/>
  <c r="F2064" i="3"/>
  <c r="F2065" i="3"/>
  <c r="F2066" i="3"/>
  <c r="G2066" i="3" s="1"/>
  <c r="I2066" i="3" s="1"/>
  <c r="F2067" i="3"/>
  <c r="F2068" i="3"/>
  <c r="F2069" i="3"/>
  <c r="F2070" i="3"/>
  <c r="G2070" i="3" s="1"/>
  <c r="I2070" i="3" s="1"/>
  <c r="F2071" i="3"/>
  <c r="F2072" i="3"/>
  <c r="F2073" i="3"/>
  <c r="F2074" i="3"/>
  <c r="G2074" i="3" s="1"/>
  <c r="I2074" i="3" s="1"/>
  <c r="F2075" i="3"/>
  <c r="F2076" i="3"/>
  <c r="F2077" i="3"/>
  <c r="F2078" i="3"/>
  <c r="G2078" i="3" s="1"/>
  <c r="I2078" i="3" s="1"/>
  <c r="F2079" i="3"/>
  <c r="F2080" i="3"/>
  <c r="F2081" i="3"/>
  <c r="F2082" i="3"/>
  <c r="G2082" i="3" s="1"/>
  <c r="I2082" i="3" s="1"/>
  <c r="F2083" i="3"/>
  <c r="F2084" i="3"/>
  <c r="F2085" i="3"/>
  <c r="F2086" i="3"/>
  <c r="G2086" i="3" s="1"/>
  <c r="I2086" i="3" s="1"/>
  <c r="F2087" i="3"/>
  <c r="F2088" i="3"/>
  <c r="F2089" i="3"/>
  <c r="F2090" i="3"/>
  <c r="G2090" i="3" s="1"/>
  <c r="I2090" i="3" s="1"/>
  <c r="F2091" i="3"/>
  <c r="F2092" i="3"/>
  <c r="F2093" i="3"/>
  <c r="F2094" i="3"/>
  <c r="G2094" i="3" s="1"/>
  <c r="I2094" i="3" s="1"/>
  <c r="F2095" i="3"/>
  <c r="F2096" i="3"/>
  <c r="F2097" i="3"/>
  <c r="F2098" i="3"/>
  <c r="G2098" i="3" s="1"/>
  <c r="I2098" i="3" s="1"/>
  <c r="F2099" i="3"/>
  <c r="F2100" i="3"/>
  <c r="F2101" i="3"/>
  <c r="F2102" i="3"/>
  <c r="G2102" i="3" s="1"/>
  <c r="I2102" i="3" s="1"/>
  <c r="F2103" i="3"/>
  <c r="F2104" i="3"/>
  <c r="F2105" i="3"/>
  <c r="F2106" i="3"/>
  <c r="G2106" i="3" s="1"/>
  <c r="I2106" i="3" s="1"/>
  <c r="F2107" i="3"/>
  <c r="F2108" i="3"/>
  <c r="F2109" i="3"/>
  <c r="F2110" i="3"/>
  <c r="G2110" i="3" s="1"/>
  <c r="I2110" i="3" s="1"/>
  <c r="F2111" i="3"/>
  <c r="F2112" i="3"/>
  <c r="F2113" i="3"/>
  <c r="F2114" i="3"/>
  <c r="G2114" i="3" s="1"/>
  <c r="I2114" i="3" s="1"/>
  <c r="F2115" i="3"/>
  <c r="F2116" i="3"/>
  <c r="F2117" i="3"/>
  <c r="F2118" i="3"/>
  <c r="G2118" i="3" s="1"/>
  <c r="I2118" i="3" s="1"/>
  <c r="F2119" i="3"/>
  <c r="F2120" i="3"/>
  <c r="F2121" i="3"/>
  <c r="F2122" i="3"/>
  <c r="G2122" i="3" s="1"/>
  <c r="I2122" i="3" s="1"/>
  <c r="F2123" i="3"/>
  <c r="F2124" i="3"/>
  <c r="F2125" i="3"/>
  <c r="F2126" i="3"/>
  <c r="G2126" i="3" s="1"/>
  <c r="I2126" i="3" s="1"/>
  <c r="F2127" i="3"/>
  <c r="F2128" i="3"/>
  <c r="F2129" i="3"/>
  <c r="F2130" i="3"/>
  <c r="G2130" i="3" s="1"/>
  <c r="I2130" i="3" s="1"/>
  <c r="F2131" i="3"/>
  <c r="F2132" i="3"/>
  <c r="F2133" i="3"/>
  <c r="F2134" i="3"/>
  <c r="G2134" i="3" s="1"/>
  <c r="I2134" i="3" s="1"/>
  <c r="F2135" i="3"/>
  <c r="F2136" i="3"/>
  <c r="F2137" i="3"/>
  <c r="F2138" i="3"/>
  <c r="G2138" i="3" s="1"/>
  <c r="I2138" i="3" s="1"/>
  <c r="F2139" i="3"/>
  <c r="F2140" i="3"/>
  <c r="F2141" i="3"/>
  <c r="F2142" i="3"/>
  <c r="G2142" i="3" s="1"/>
  <c r="I2142" i="3" s="1"/>
  <c r="F2143" i="3"/>
  <c r="F2144" i="3"/>
  <c r="F2145" i="3"/>
  <c r="F2146" i="3"/>
  <c r="G2146" i="3" s="1"/>
  <c r="I2146" i="3" s="1"/>
  <c r="F2147" i="3"/>
  <c r="F2148" i="3"/>
  <c r="F2149" i="3"/>
  <c r="F2150" i="3"/>
  <c r="G2150" i="3" s="1"/>
  <c r="I2150" i="3" s="1"/>
  <c r="F2151" i="3"/>
  <c r="F2152" i="3"/>
  <c r="F2153" i="3"/>
  <c r="F2154" i="3"/>
  <c r="G2154" i="3" s="1"/>
  <c r="I2154" i="3" s="1"/>
  <c r="F2155" i="3"/>
  <c r="F2156" i="3"/>
  <c r="F2157" i="3"/>
  <c r="F2158" i="3"/>
  <c r="G2158" i="3" s="1"/>
  <c r="I2158" i="3" s="1"/>
  <c r="F2159" i="3"/>
  <c r="F2160" i="3"/>
  <c r="F2161" i="3"/>
  <c r="F2162" i="3"/>
  <c r="G2162" i="3" s="1"/>
  <c r="I2162" i="3" s="1"/>
  <c r="F2163" i="3"/>
  <c r="F2164" i="3"/>
  <c r="F2165" i="3"/>
  <c r="F2166" i="3"/>
  <c r="G2166" i="3" s="1"/>
  <c r="I2166" i="3" s="1"/>
  <c r="F2167" i="3"/>
  <c r="F2168" i="3"/>
  <c r="F2169" i="3"/>
  <c r="F2170" i="3"/>
  <c r="G2170" i="3" s="1"/>
  <c r="I2170" i="3" s="1"/>
  <c r="F2171" i="3"/>
  <c r="F2172" i="3"/>
  <c r="F2173" i="3"/>
  <c r="F2174" i="3"/>
  <c r="G2174" i="3" s="1"/>
  <c r="I2174" i="3" s="1"/>
  <c r="F2175" i="3"/>
  <c r="F2176" i="3"/>
  <c r="F2177" i="3"/>
  <c r="F2178" i="3"/>
  <c r="G2178" i="3" s="1"/>
  <c r="I2178" i="3" s="1"/>
  <c r="F2179" i="3"/>
  <c r="F2180" i="3"/>
  <c r="F2181" i="3"/>
  <c r="F2182" i="3"/>
  <c r="G2182" i="3" s="1"/>
  <c r="I2182" i="3" s="1"/>
  <c r="F2183" i="3"/>
  <c r="F2184" i="3"/>
  <c r="F2185" i="3"/>
  <c r="F2186" i="3"/>
  <c r="G2186" i="3" s="1"/>
  <c r="I2186" i="3" s="1"/>
  <c r="F2187" i="3"/>
  <c r="F2188" i="3"/>
  <c r="F2189" i="3"/>
  <c r="F2190" i="3"/>
  <c r="G2190" i="3" s="1"/>
  <c r="I2190" i="3" s="1"/>
  <c r="F2191" i="3"/>
  <c r="F2192" i="3"/>
  <c r="F2193" i="3"/>
  <c r="F2194" i="3"/>
  <c r="G2194" i="3" s="1"/>
  <c r="I2194" i="3" s="1"/>
  <c r="F2195" i="3"/>
  <c r="F2196" i="3"/>
  <c r="F2197" i="3"/>
  <c r="F2198" i="3"/>
  <c r="G2198" i="3" s="1"/>
  <c r="I2198" i="3" s="1"/>
  <c r="F2199" i="3"/>
  <c r="F2200" i="3"/>
  <c r="F2201" i="3"/>
  <c r="F2202" i="3"/>
  <c r="G2202" i="3" s="1"/>
  <c r="I2202" i="3" s="1"/>
  <c r="F2203" i="3"/>
  <c r="F2204" i="3"/>
  <c r="F2205" i="3"/>
  <c r="F2206" i="3"/>
  <c r="G2206" i="3" s="1"/>
  <c r="I2206" i="3" s="1"/>
  <c r="F2207" i="3"/>
  <c r="F2208" i="3"/>
  <c r="F2209" i="3"/>
  <c r="F2210" i="3"/>
  <c r="G2210" i="3" s="1"/>
  <c r="I2210" i="3" s="1"/>
  <c r="F2211" i="3"/>
  <c r="F2212" i="3"/>
  <c r="F2213" i="3"/>
  <c r="F2214" i="3"/>
  <c r="G2214" i="3" s="1"/>
  <c r="I2214" i="3" s="1"/>
  <c r="F2215" i="3"/>
  <c r="F2216" i="3"/>
  <c r="F2217" i="3"/>
  <c r="F2218" i="3"/>
  <c r="G2218" i="3" s="1"/>
  <c r="I2218" i="3" s="1"/>
  <c r="F2219" i="3"/>
  <c r="F2220" i="3"/>
  <c r="F2221" i="3"/>
  <c r="F2222" i="3"/>
  <c r="G2222" i="3" s="1"/>
  <c r="I2222" i="3" s="1"/>
  <c r="F2223" i="3"/>
  <c r="F2224" i="3"/>
  <c r="F2225" i="3"/>
  <c r="F2226" i="3"/>
  <c r="G2226" i="3" s="1"/>
  <c r="I2226" i="3" s="1"/>
  <c r="F2227" i="3"/>
  <c r="F2228" i="3"/>
  <c r="F2229" i="3"/>
  <c r="F2230" i="3"/>
  <c r="G2230" i="3" s="1"/>
  <c r="I2230" i="3" s="1"/>
  <c r="F2231" i="3"/>
  <c r="F2232" i="3"/>
  <c r="F2233" i="3"/>
  <c r="F2234" i="3"/>
  <c r="G2234" i="3" s="1"/>
  <c r="I2234" i="3" s="1"/>
  <c r="F2235" i="3"/>
  <c r="F2236" i="3"/>
  <c r="F2237" i="3"/>
  <c r="F2238" i="3"/>
  <c r="G2238" i="3" s="1"/>
  <c r="I2238" i="3" s="1"/>
  <c r="F2239" i="3"/>
  <c r="F2240" i="3"/>
  <c r="F2241" i="3"/>
  <c r="F2242" i="3"/>
  <c r="G2242" i="3" s="1"/>
  <c r="I2242" i="3" s="1"/>
  <c r="F2243" i="3"/>
  <c r="F2244" i="3"/>
  <c r="F2245" i="3"/>
  <c r="F2246" i="3"/>
  <c r="G2246" i="3" s="1"/>
  <c r="I2246" i="3" s="1"/>
  <c r="F2247" i="3"/>
  <c r="F2248" i="3"/>
  <c r="F2249" i="3"/>
  <c r="F2250" i="3"/>
  <c r="G2250" i="3" s="1"/>
  <c r="I2250" i="3" s="1"/>
  <c r="F2251" i="3"/>
  <c r="F2252" i="3"/>
  <c r="F2253" i="3"/>
  <c r="F2254" i="3"/>
  <c r="G2254" i="3" s="1"/>
  <c r="I2254" i="3" s="1"/>
  <c r="F2255" i="3"/>
  <c r="F2256" i="3"/>
  <c r="F2257" i="3"/>
  <c r="F2258" i="3"/>
  <c r="G2258" i="3" s="1"/>
  <c r="I2258" i="3" s="1"/>
  <c r="F2259" i="3"/>
  <c r="F2260" i="3"/>
  <c r="F2261" i="3"/>
  <c r="F2262" i="3"/>
  <c r="G2262" i="3" s="1"/>
  <c r="I2262" i="3" s="1"/>
  <c r="F2263" i="3"/>
  <c r="F2264" i="3"/>
  <c r="F2265" i="3"/>
  <c r="F2266" i="3"/>
  <c r="G2266" i="3" s="1"/>
  <c r="I2266" i="3" s="1"/>
  <c r="F2267" i="3"/>
  <c r="F2268" i="3"/>
  <c r="F2269" i="3"/>
  <c r="F2270" i="3"/>
  <c r="G2270" i="3" s="1"/>
  <c r="I2270" i="3" s="1"/>
  <c r="F2271" i="3"/>
  <c r="F2272" i="3"/>
  <c r="F2273" i="3"/>
  <c r="F2274" i="3"/>
  <c r="G2274" i="3" s="1"/>
  <c r="I2274" i="3" s="1"/>
  <c r="F2275" i="3"/>
  <c r="F2276" i="3"/>
  <c r="F2277" i="3"/>
  <c r="F2278" i="3"/>
  <c r="G2278" i="3" s="1"/>
  <c r="I2278" i="3" s="1"/>
  <c r="F2279" i="3"/>
  <c r="F2280" i="3"/>
  <c r="F2281" i="3"/>
  <c r="F2282" i="3"/>
  <c r="G2282" i="3" s="1"/>
  <c r="I2282" i="3" s="1"/>
  <c r="F2283" i="3"/>
  <c r="F2284" i="3"/>
  <c r="F2285" i="3"/>
  <c r="F2286" i="3"/>
  <c r="G2286" i="3" s="1"/>
  <c r="I2286" i="3" s="1"/>
  <c r="F2287" i="3"/>
  <c r="F2288" i="3"/>
  <c r="F2289" i="3"/>
  <c r="F2290" i="3"/>
  <c r="G2290" i="3" s="1"/>
  <c r="I2290" i="3" s="1"/>
  <c r="F2291" i="3"/>
  <c r="F2292" i="3"/>
  <c r="F2293" i="3"/>
  <c r="F2294" i="3"/>
  <c r="G2294" i="3" s="1"/>
  <c r="I2294" i="3" s="1"/>
  <c r="F2295" i="3"/>
  <c r="F2296" i="3"/>
  <c r="F2297" i="3"/>
  <c r="F2298" i="3"/>
  <c r="G2298" i="3" s="1"/>
  <c r="I2298" i="3" s="1"/>
  <c r="F2299" i="3"/>
  <c r="F2300" i="3"/>
  <c r="F2301" i="3"/>
  <c r="F2302" i="3"/>
  <c r="G2302" i="3" s="1"/>
  <c r="I2302" i="3" s="1"/>
  <c r="F2303" i="3"/>
  <c r="F2304" i="3"/>
  <c r="F2305" i="3"/>
  <c r="F2306" i="3"/>
  <c r="G2306" i="3" s="1"/>
  <c r="I2306" i="3" s="1"/>
  <c r="F2307" i="3"/>
  <c r="F2308" i="3"/>
  <c r="F2309" i="3"/>
  <c r="F2310" i="3"/>
  <c r="G2310" i="3" s="1"/>
  <c r="I2310" i="3" s="1"/>
  <c r="F2311" i="3"/>
  <c r="F2312" i="3"/>
  <c r="F2313" i="3"/>
  <c r="F2314" i="3"/>
  <c r="G2314" i="3" s="1"/>
  <c r="I2314" i="3" s="1"/>
  <c r="F2315" i="3"/>
  <c r="F2316" i="3"/>
  <c r="F2317" i="3"/>
  <c r="F2318" i="3"/>
  <c r="G2318" i="3" s="1"/>
  <c r="I2318" i="3" s="1"/>
  <c r="F2319" i="3"/>
  <c r="F2320" i="3"/>
  <c r="F2321" i="3"/>
  <c r="F2322" i="3"/>
  <c r="G2322" i="3" s="1"/>
  <c r="I2322" i="3" s="1"/>
  <c r="F2323" i="3"/>
  <c r="F2324" i="3"/>
  <c r="F2325" i="3"/>
  <c r="F2326" i="3"/>
  <c r="G2326" i="3" s="1"/>
  <c r="I2326" i="3" s="1"/>
  <c r="F2327" i="3"/>
  <c r="F2328" i="3"/>
  <c r="F2329" i="3"/>
  <c r="F2330" i="3"/>
  <c r="G2330" i="3" s="1"/>
  <c r="I2330" i="3" s="1"/>
  <c r="F2331" i="3"/>
  <c r="F2332" i="3"/>
  <c r="F2333" i="3"/>
  <c r="F2334" i="3"/>
  <c r="G2334" i="3" s="1"/>
  <c r="I2334" i="3" s="1"/>
  <c r="F2335" i="3"/>
  <c r="F2336" i="3"/>
  <c r="F2337" i="3"/>
  <c r="F2338" i="3"/>
  <c r="G2338" i="3" s="1"/>
  <c r="I2338" i="3" s="1"/>
  <c r="F2339" i="3"/>
  <c r="F2340" i="3"/>
  <c r="F2341" i="3"/>
  <c r="F2342" i="3"/>
  <c r="G2342" i="3" s="1"/>
  <c r="I2342" i="3" s="1"/>
  <c r="F2343" i="3"/>
  <c r="F2344" i="3"/>
  <c r="F2345" i="3"/>
  <c r="F2346" i="3"/>
  <c r="G2346" i="3" s="1"/>
  <c r="I2346" i="3" s="1"/>
  <c r="F2347" i="3"/>
  <c r="F2348" i="3"/>
  <c r="F2349" i="3"/>
  <c r="F2350" i="3"/>
  <c r="G2350" i="3" s="1"/>
  <c r="I2350" i="3" s="1"/>
  <c r="F2351" i="3"/>
  <c r="F2352" i="3"/>
  <c r="F2353" i="3"/>
  <c r="F2354" i="3"/>
  <c r="G2354" i="3" s="1"/>
  <c r="I2354" i="3" s="1"/>
  <c r="F2355" i="3"/>
  <c r="F2356" i="3"/>
  <c r="F2357" i="3"/>
  <c r="F2358" i="3"/>
  <c r="G2358" i="3" s="1"/>
  <c r="I2358" i="3" s="1"/>
  <c r="F2359" i="3"/>
  <c r="F2360" i="3"/>
  <c r="F2361" i="3"/>
  <c r="F2362" i="3"/>
  <c r="G2362" i="3" s="1"/>
  <c r="I2362" i="3" s="1"/>
  <c r="F2363" i="3"/>
  <c r="F2364" i="3"/>
  <c r="F2365" i="3"/>
  <c r="F2366" i="3"/>
  <c r="G2366" i="3" s="1"/>
  <c r="I2366" i="3" s="1"/>
  <c r="F2367" i="3"/>
  <c r="F2368" i="3"/>
  <c r="F2369" i="3"/>
  <c r="F2370" i="3"/>
  <c r="G2370" i="3" s="1"/>
  <c r="I2370" i="3" s="1"/>
  <c r="F2371" i="3"/>
  <c r="F2372" i="3"/>
  <c r="F2373" i="3"/>
  <c r="F2374" i="3"/>
  <c r="G2374" i="3" s="1"/>
  <c r="I2374" i="3" s="1"/>
  <c r="F2375" i="3"/>
  <c r="F2376" i="3"/>
  <c r="F2377" i="3"/>
  <c r="F2378" i="3"/>
  <c r="G2378" i="3" s="1"/>
  <c r="I2378" i="3" s="1"/>
  <c r="F2379" i="3"/>
  <c r="F2380" i="3"/>
  <c r="F2381" i="3"/>
  <c r="F2382" i="3"/>
  <c r="G2382" i="3" s="1"/>
  <c r="I2382" i="3" s="1"/>
  <c r="F2383" i="3"/>
  <c r="F2384" i="3"/>
  <c r="F2385" i="3"/>
  <c r="F2386" i="3"/>
  <c r="G2386" i="3" s="1"/>
  <c r="I2386" i="3" s="1"/>
  <c r="F2387" i="3"/>
  <c r="F2388" i="3"/>
  <c r="F2389" i="3"/>
  <c r="F2390" i="3"/>
  <c r="G2390" i="3" s="1"/>
  <c r="I2390" i="3" s="1"/>
  <c r="F2391" i="3"/>
  <c r="F2392" i="3"/>
  <c r="F2393" i="3"/>
  <c r="F2394" i="3"/>
  <c r="G2394" i="3" s="1"/>
  <c r="I2394" i="3" s="1"/>
  <c r="F2395" i="3"/>
  <c r="F2396" i="3"/>
  <c r="F2397" i="3"/>
  <c r="F2398" i="3"/>
  <c r="G2398" i="3" s="1"/>
  <c r="I2398" i="3" s="1"/>
  <c r="F2399" i="3"/>
  <c r="F2400" i="3"/>
  <c r="F2401" i="3"/>
  <c r="F2402" i="3"/>
  <c r="G2402" i="3" s="1"/>
  <c r="I2402" i="3" s="1"/>
  <c r="F2403" i="3"/>
  <c r="F2404" i="3"/>
  <c r="F2405" i="3"/>
  <c r="F2406" i="3"/>
  <c r="G2406" i="3" s="1"/>
  <c r="I2406" i="3" s="1"/>
  <c r="F2407" i="3"/>
  <c r="F2408" i="3"/>
  <c r="F2409" i="3"/>
  <c r="F2410" i="3"/>
  <c r="G2410" i="3" s="1"/>
  <c r="I2410" i="3" s="1"/>
  <c r="F2411" i="3"/>
  <c r="F2412" i="3"/>
  <c r="F2413" i="3"/>
  <c r="F2414" i="3"/>
  <c r="G2414" i="3" s="1"/>
  <c r="I2414" i="3" s="1"/>
  <c r="F2415" i="3"/>
  <c r="F2416" i="3"/>
  <c r="F2417" i="3"/>
  <c r="F2418" i="3"/>
  <c r="G2418" i="3" s="1"/>
  <c r="I2418" i="3" s="1"/>
  <c r="F2419" i="3"/>
  <c r="F2420" i="3"/>
  <c r="F2421" i="3"/>
  <c r="F2422" i="3"/>
  <c r="G2422" i="3" s="1"/>
  <c r="I2422" i="3" s="1"/>
  <c r="F2423" i="3"/>
  <c r="F2424" i="3"/>
  <c r="F2425" i="3"/>
  <c r="F2426" i="3"/>
  <c r="G2426" i="3" s="1"/>
  <c r="I2426" i="3" s="1"/>
  <c r="F2427" i="3"/>
  <c r="F2428" i="3"/>
  <c r="F2429" i="3"/>
  <c r="F2430" i="3"/>
  <c r="G2430" i="3" s="1"/>
  <c r="I2430" i="3" s="1"/>
  <c r="F2431" i="3"/>
  <c r="F2432" i="3"/>
  <c r="F2433" i="3"/>
  <c r="F2434" i="3"/>
  <c r="G2434" i="3" s="1"/>
  <c r="I2434" i="3" s="1"/>
  <c r="F2435" i="3"/>
  <c r="F2436" i="3"/>
  <c r="F2437" i="3"/>
  <c r="F2438" i="3"/>
  <c r="G2438" i="3" s="1"/>
  <c r="I2438" i="3" s="1"/>
  <c r="F2439" i="3"/>
  <c r="F2440" i="3"/>
  <c r="F2441" i="3"/>
  <c r="F2442" i="3"/>
  <c r="G2442" i="3" s="1"/>
  <c r="I2442" i="3" s="1"/>
  <c r="F2443" i="3"/>
  <c r="F2444" i="3"/>
  <c r="F2445" i="3"/>
  <c r="F2446" i="3"/>
  <c r="G2446" i="3" s="1"/>
  <c r="I2446" i="3" s="1"/>
  <c r="F2447" i="3"/>
  <c r="F2448" i="3"/>
  <c r="F2449" i="3"/>
  <c r="F2450" i="3"/>
  <c r="G2450" i="3" s="1"/>
  <c r="I2450" i="3" s="1"/>
  <c r="F2451" i="3"/>
  <c r="F2452" i="3"/>
  <c r="F2453" i="3"/>
  <c r="F2454" i="3"/>
  <c r="G2454" i="3" s="1"/>
  <c r="I2454" i="3" s="1"/>
  <c r="F2455" i="3"/>
  <c r="F2456" i="3"/>
  <c r="F2457" i="3"/>
  <c r="F2458" i="3"/>
  <c r="G2458" i="3" s="1"/>
  <c r="I2458" i="3" s="1"/>
  <c r="F2459" i="3"/>
  <c r="F2460" i="3"/>
  <c r="F2461" i="3"/>
  <c r="F2462" i="3"/>
  <c r="G2462" i="3" s="1"/>
  <c r="I2462" i="3" s="1"/>
  <c r="F2463" i="3"/>
  <c r="F2464" i="3"/>
  <c r="F2465" i="3"/>
  <c r="F2466" i="3"/>
  <c r="G2466" i="3" s="1"/>
  <c r="I2466" i="3" s="1"/>
  <c r="F2467" i="3"/>
  <c r="F2468" i="3"/>
  <c r="F2469" i="3"/>
  <c r="F2470" i="3"/>
  <c r="G2470" i="3" s="1"/>
  <c r="I2470" i="3" s="1"/>
  <c r="F2471" i="3"/>
  <c r="F2472" i="3"/>
  <c r="F2473" i="3"/>
  <c r="F2474" i="3"/>
  <c r="G2474" i="3" s="1"/>
  <c r="I2474" i="3" s="1"/>
  <c r="F2475" i="3"/>
  <c r="F2476" i="3"/>
  <c r="F2477" i="3"/>
  <c r="F2478" i="3"/>
  <c r="G2478" i="3" s="1"/>
  <c r="I2478" i="3" s="1"/>
  <c r="F2479" i="3"/>
  <c r="F2480" i="3"/>
  <c r="F2481" i="3"/>
  <c r="F2482" i="3"/>
  <c r="G2482" i="3" s="1"/>
  <c r="I2482" i="3" s="1"/>
  <c r="F2483" i="3"/>
  <c r="F2484" i="3"/>
  <c r="F2485" i="3"/>
  <c r="F2486" i="3"/>
  <c r="G2486" i="3" s="1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G2498" i="3" s="1"/>
  <c r="I2498" i="3" s="1"/>
  <c r="F2499" i="3"/>
  <c r="F2500" i="3"/>
  <c r="F2501" i="3"/>
  <c r="F2502" i="3"/>
  <c r="G2502" i="3" s="1"/>
  <c r="I2502" i="3" s="1"/>
  <c r="F2503" i="3"/>
  <c r="F2504" i="3"/>
  <c r="F2505" i="3"/>
  <c r="F2506" i="3"/>
  <c r="G2506" i="3" s="1"/>
  <c r="I2506" i="3" s="1"/>
  <c r="F2507" i="3"/>
  <c r="F2508" i="3"/>
  <c r="F2509" i="3"/>
  <c r="F2510" i="3"/>
  <c r="G2510" i="3" s="1"/>
  <c r="I2510" i="3" s="1"/>
  <c r="F2511" i="3"/>
  <c r="F2512" i="3"/>
  <c r="F2513" i="3"/>
  <c r="F2514" i="3"/>
  <c r="G2514" i="3" s="1"/>
  <c r="I2514" i="3" s="1"/>
  <c r="F2515" i="3"/>
  <c r="F2516" i="3"/>
  <c r="F2517" i="3"/>
  <c r="F2518" i="3"/>
  <c r="G2518" i="3" s="1"/>
  <c r="I2518" i="3" s="1"/>
  <c r="F2519" i="3"/>
  <c r="F2520" i="3"/>
  <c r="F2521" i="3"/>
  <c r="F2522" i="3"/>
  <c r="G2522" i="3" s="1"/>
  <c r="I2522" i="3" s="1"/>
  <c r="F2523" i="3"/>
  <c r="F2524" i="3"/>
  <c r="F2525" i="3"/>
  <c r="F2526" i="3"/>
  <c r="G2526" i="3" s="1"/>
  <c r="I2526" i="3" s="1"/>
  <c r="F2527" i="3"/>
  <c r="F2528" i="3"/>
  <c r="F2529" i="3"/>
  <c r="F2530" i="3"/>
  <c r="G2530" i="3" s="1"/>
  <c r="I2530" i="3" s="1"/>
  <c r="F2531" i="3"/>
  <c r="F2532" i="3"/>
  <c r="F2533" i="3"/>
  <c r="F2534" i="3"/>
  <c r="G2534" i="3" s="1"/>
  <c r="I2534" i="3" s="1"/>
  <c r="F2535" i="3"/>
  <c r="F2536" i="3"/>
  <c r="F2537" i="3"/>
  <c r="F2538" i="3"/>
  <c r="G2538" i="3" s="1"/>
  <c r="I2538" i="3" s="1"/>
  <c r="F2539" i="3"/>
  <c r="F2540" i="3"/>
  <c r="F2541" i="3"/>
  <c r="F2542" i="3"/>
  <c r="G2542" i="3" s="1"/>
  <c r="I2542" i="3" s="1"/>
  <c r="F2543" i="3"/>
  <c r="F2544" i="3"/>
  <c r="F2545" i="3"/>
  <c r="F2546" i="3"/>
  <c r="G2546" i="3" s="1"/>
  <c r="I2546" i="3" s="1"/>
  <c r="F2547" i="3"/>
  <c r="F2548" i="3"/>
  <c r="F2549" i="3"/>
  <c r="F2550" i="3"/>
  <c r="G2550" i="3" s="1"/>
  <c r="I2550" i="3" s="1"/>
  <c r="F2551" i="3"/>
  <c r="F2552" i="3"/>
  <c r="F2553" i="3"/>
  <c r="F2554" i="3"/>
  <c r="G2554" i="3" s="1"/>
  <c r="I2554" i="3" s="1"/>
  <c r="F2555" i="3"/>
  <c r="F2556" i="3"/>
  <c r="F2557" i="3"/>
  <c r="F2558" i="3"/>
  <c r="G2558" i="3" s="1"/>
  <c r="I2558" i="3" s="1"/>
  <c r="F2559" i="3"/>
  <c r="F2560" i="3"/>
  <c r="F2561" i="3"/>
  <c r="F2562" i="3"/>
  <c r="G2562" i="3" s="1"/>
  <c r="I2562" i="3" s="1"/>
  <c r="F2563" i="3"/>
  <c r="F2564" i="3"/>
  <c r="F2565" i="3"/>
  <c r="F2566" i="3"/>
  <c r="G2566" i="3" s="1"/>
  <c r="I2566" i="3" s="1"/>
  <c r="F2567" i="3"/>
  <c r="F2568" i="3"/>
  <c r="F2569" i="3"/>
  <c r="F2570" i="3"/>
  <c r="G2570" i="3" s="1"/>
  <c r="I2570" i="3" s="1"/>
  <c r="F2571" i="3"/>
  <c r="F2572" i="3"/>
  <c r="F2573" i="3"/>
  <c r="F2574" i="3"/>
  <c r="G2574" i="3" s="1"/>
  <c r="I2574" i="3" s="1"/>
  <c r="F2575" i="3"/>
  <c r="F2576" i="3"/>
  <c r="F2577" i="3"/>
  <c r="F2578" i="3"/>
  <c r="G2578" i="3" s="1"/>
  <c r="I2578" i="3" s="1"/>
  <c r="F2579" i="3"/>
  <c r="F2580" i="3"/>
  <c r="F2581" i="3"/>
  <c r="F2582" i="3"/>
  <c r="G2582" i="3" s="1"/>
  <c r="I2582" i="3" s="1"/>
  <c r="F2583" i="3"/>
  <c r="F2584" i="3"/>
  <c r="F2585" i="3"/>
  <c r="F2586" i="3"/>
  <c r="G2586" i="3" s="1"/>
  <c r="I2586" i="3" s="1"/>
  <c r="F2587" i="3"/>
  <c r="F2588" i="3"/>
  <c r="F2589" i="3"/>
  <c r="F2590" i="3"/>
  <c r="G2590" i="3" s="1"/>
  <c r="I2590" i="3" s="1"/>
  <c r="F2591" i="3"/>
  <c r="F2592" i="3"/>
  <c r="F2593" i="3"/>
  <c r="F2594" i="3"/>
  <c r="G2594" i="3" s="1"/>
  <c r="I2594" i="3" s="1"/>
  <c r="F2595" i="3"/>
  <c r="F2596" i="3"/>
  <c r="F2597" i="3"/>
  <c r="F2598" i="3"/>
  <c r="G2598" i="3" s="1"/>
  <c r="I2598" i="3" s="1"/>
  <c r="F2599" i="3"/>
  <c r="F2600" i="3"/>
  <c r="F2601" i="3"/>
  <c r="F2602" i="3"/>
  <c r="G2602" i="3" s="1"/>
  <c r="I2602" i="3" s="1"/>
  <c r="F2603" i="3"/>
  <c r="F2604" i="3"/>
  <c r="F2605" i="3"/>
  <c r="F2606" i="3"/>
  <c r="G2606" i="3" s="1"/>
  <c r="I2606" i="3" s="1"/>
  <c r="F2607" i="3"/>
  <c r="F2608" i="3"/>
  <c r="F2609" i="3"/>
  <c r="F2610" i="3"/>
  <c r="G2610" i="3" s="1"/>
  <c r="I2610" i="3" s="1"/>
  <c r="F2611" i="3"/>
  <c r="F2612" i="3"/>
  <c r="F2613" i="3"/>
  <c r="F2614" i="3"/>
  <c r="G2614" i="3" s="1"/>
  <c r="I2614" i="3" s="1"/>
  <c r="F2615" i="3"/>
  <c r="F2616" i="3"/>
  <c r="F2617" i="3"/>
  <c r="F2618" i="3"/>
  <c r="G2618" i="3" s="1"/>
  <c r="I2618" i="3" s="1"/>
  <c r="F2619" i="3"/>
  <c r="F2620" i="3"/>
  <c r="F2621" i="3"/>
  <c r="F2622" i="3"/>
  <c r="G2622" i="3" s="1"/>
  <c r="I2622" i="3" s="1"/>
  <c r="F2623" i="3"/>
  <c r="F2624" i="3"/>
  <c r="F2625" i="3"/>
  <c r="F2626" i="3"/>
  <c r="G2626" i="3" s="1"/>
  <c r="I2626" i="3" s="1"/>
  <c r="F2627" i="3"/>
  <c r="F2628" i="3"/>
  <c r="F2629" i="3"/>
  <c r="F2630" i="3"/>
  <c r="G2630" i="3" s="1"/>
  <c r="I2630" i="3" s="1"/>
  <c r="F2631" i="3"/>
  <c r="F2632" i="3"/>
  <c r="F2633" i="3"/>
  <c r="F2634" i="3"/>
  <c r="G2634" i="3" s="1"/>
  <c r="I2634" i="3" s="1"/>
  <c r="F2635" i="3"/>
  <c r="F2636" i="3"/>
  <c r="F2637" i="3"/>
  <c r="F2638" i="3"/>
  <c r="G2638" i="3" s="1"/>
  <c r="I2638" i="3" s="1"/>
  <c r="F2639" i="3"/>
  <c r="F2640" i="3"/>
  <c r="F2641" i="3"/>
  <c r="F2642" i="3"/>
  <c r="G2642" i="3" s="1"/>
  <c r="I2642" i="3" s="1"/>
  <c r="F2643" i="3"/>
  <c r="F2644" i="3"/>
  <c r="F2645" i="3"/>
  <c r="F2646" i="3"/>
  <c r="G2646" i="3" s="1"/>
  <c r="I2646" i="3" s="1"/>
  <c r="F2647" i="3"/>
  <c r="F2648" i="3"/>
  <c r="F2649" i="3"/>
  <c r="F2650" i="3"/>
  <c r="G2650" i="3" s="1"/>
  <c r="I2650" i="3" s="1"/>
  <c r="F2651" i="3"/>
  <c r="F2652" i="3"/>
  <c r="F2653" i="3"/>
  <c r="F2654" i="3"/>
  <c r="G2654" i="3" s="1"/>
  <c r="I2654" i="3" s="1"/>
  <c r="F2655" i="3"/>
  <c r="F2656" i="3"/>
  <c r="F2657" i="3"/>
  <c r="F2658" i="3"/>
  <c r="G2658" i="3" s="1"/>
  <c r="I2658" i="3" s="1"/>
  <c r="F2659" i="3"/>
  <c r="F2660" i="3"/>
  <c r="F2661" i="3"/>
  <c r="F2662" i="3"/>
  <c r="G2662" i="3" s="1"/>
  <c r="I2662" i="3" s="1"/>
  <c r="F2663" i="3"/>
  <c r="F2664" i="3"/>
  <c r="F2665" i="3"/>
  <c r="F2666" i="3"/>
  <c r="G2666" i="3" s="1"/>
  <c r="I2666" i="3" s="1"/>
  <c r="F2667" i="3"/>
  <c r="F2668" i="3"/>
  <c r="F2669" i="3"/>
  <c r="F2670" i="3"/>
  <c r="G2670" i="3" s="1"/>
  <c r="I2670" i="3" s="1"/>
  <c r="F2671" i="3"/>
  <c r="F2672" i="3"/>
  <c r="F2673" i="3"/>
  <c r="F2674" i="3"/>
  <c r="G2674" i="3" s="1"/>
  <c r="I2674" i="3" s="1"/>
  <c r="F2675" i="3"/>
  <c r="F2676" i="3"/>
  <c r="F2677" i="3"/>
  <c r="F2678" i="3"/>
  <c r="G2678" i="3" s="1"/>
  <c r="I2678" i="3" s="1"/>
  <c r="F2679" i="3"/>
  <c r="F2680" i="3"/>
  <c r="F2681" i="3"/>
  <c r="F2682" i="3"/>
  <c r="G2682" i="3" s="1"/>
  <c r="I2682" i="3" s="1"/>
  <c r="F2683" i="3"/>
  <c r="F2684" i="3"/>
  <c r="F2685" i="3"/>
  <c r="F2686" i="3"/>
  <c r="G2686" i="3" s="1"/>
  <c r="I2686" i="3" s="1"/>
  <c r="F2687" i="3"/>
  <c r="F2688" i="3"/>
  <c r="F2689" i="3"/>
  <c r="F2690" i="3"/>
  <c r="G2690" i="3" s="1"/>
  <c r="I2690" i="3" s="1"/>
  <c r="F2691" i="3"/>
  <c r="F2692" i="3"/>
  <c r="F2693" i="3"/>
  <c r="F2694" i="3"/>
  <c r="G2694" i="3" s="1"/>
  <c r="I2694" i="3" s="1"/>
  <c r="F2695" i="3"/>
  <c r="F2696" i="3"/>
  <c r="F2697" i="3"/>
  <c r="F2698" i="3"/>
  <c r="G2698" i="3" s="1"/>
  <c r="I2698" i="3" s="1"/>
  <c r="F2699" i="3"/>
  <c r="F2700" i="3"/>
  <c r="F2701" i="3"/>
  <c r="F2702" i="3"/>
  <c r="G2702" i="3" s="1"/>
  <c r="I2702" i="3" s="1"/>
  <c r="F2703" i="3"/>
  <c r="F2704" i="3"/>
  <c r="F2705" i="3"/>
  <c r="F2706" i="3"/>
  <c r="G2706" i="3" s="1"/>
  <c r="I2706" i="3" s="1"/>
  <c r="F2707" i="3"/>
  <c r="F2708" i="3"/>
  <c r="F2709" i="3"/>
  <c r="F2710" i="3"/>
  <c r="G2710" i="3" s="1"/>
  <c r="I2710" i="3" s="1"/>
  <c r="F2711" i="3"/>
  <c r="F2712" i="3"/>
  <c r="F2713" i="3"/>
  <c r="F2714" i="3"/>
  <c r="G2714" i="3" s="1"/>
  <c r="I2714" i="3" s="1"/>
  <c r="F2715" i="3"/>
  <c r="F2716" i="3"/>
  <c r="F2717" i="3"/>
  <c r="F2718" i="3"/>
  <c r="G2718" i="3" s="1"/>
  <c r="I2718" i="3" s="1"/>
  <c r="F2719" i="3"/>
  <c r="F2720" i="3"/>
  <c r="F2721" i="3"/>
  <c r="F2722" i="3"/>
  <c r="G2722" i="3" s="1"/>
  <c r="I2722" i="3" s="1"/>
  <c r="F2723" i="3"/>
  <c r="F2724" i="3"/>
  <c r="F2725" i="3"/>
  <c r="F2726" i="3"/>
  <c r="G2726" i="3" s="1"/>
  <c r="I2726" i="3" s="1"/>
  <c r="F2727" i="3"/>
  <c r="F2728" i="3"/>
  <c r="F2729" i="3"/>
  <c r="F2730" i="3"/>
  <c r="G2730" i="3" s="1"/>
  <c r="I2730" i="3" s="1"/>
  <c r="F2731" i="3"/>
  <c r="F2732" i="3"/>
  <c r="F2733" i="3"/>
  <c r="F2734" i="3"/>
  <c r="G2734" i="3" s="1"/>
  <c r="I2734" i="3" s="1"/>
  <c r="F2735" i="3"/>
  <c r="F2736" i="3"/>
  <c r="F2737" i="3"/>
  <c r="F2738" i="3"/>
  <c r="G2738" i="3" s="1"/>
  <c r="I2738" i="3" s="1"/>
  <c r="F2739" i="3"/>
  <c r="F2740" i="3"/>
  <c r="F2741" i="3"/>
  <c r="F2742" i="3"/>
  <c r="G2742" i="3" s="1"/>
  <c r="I2742" i="3" s="1"/>
  <c r="F2743" i="3"/>
  <c r="F2744" i="3"/>
  <c r="F2745" i="3"/>
  <c r="F2746" i="3"/>
  <c r="G2746" i="3" s="1"/>
  <c r="I2746" i="3" s="1"/>
  <c r="F2747" i="3"/>
  <c r="F2748" i="3"/>
  <c r="F2749" i="3"/>
  <c r="F2750" i="3"/>
  <c r="G2750" i="3" s="1"/>
  <c r="I2750" i="3" s="1"/>
  <c r="F2751" i="3"/>
  <c r="F2752" i="3"/>
  <c r="F2753" i="3"/>
  <c r="F2754" i="3"/>
  <c r="G2754" i="3" s="1"/>
  <c r="I2754" i="3" s="1"/>
  <c r="F2755" i="3"/>
  <c r="F2756" i="3"/>
  <c r="F2757" i="3"/>
  <c r="F2758" i="3"/>
  <c r="G2758" i="3" s="1"/>
  <c r="I2758" i="3" s="1"/>
  <c r="F2759" i="3"/>
  <c r="F2760" i="3"/>
  <c r="F2761" i="3"/>
  <c r="F2762" i="3"/>
  <c r="G2762" i="3" s="1"/>
  <c r="I2762" i="3" s="1"/>
  <c r="F2763" i="3"/>
  <c r="F2764" i="3"/>
  <c r="F2765" i="3"/>
  <c r="F2766" i="3"/>
  <c r="G2766" i="3" s="1"/>
  <c r="I2766" i="3" s="1"/>
  <c r="F2767" i="3"/>
  <c r="F2768" i="3"/>
  <c r="F2769" i="3"/>
  <c r="F2770" i="3"/>
  <c r="G2770" i="3" s="1"/>
  <c r="I2770" i="3" s="1"/>
  <c r="F2771" i="3"/>
  <c r="F2772" i="3"/>
  <c r="F2773" i="3"/>
  <c r="F2774" i="3"/>
  <c r="G2774" i="3" s="1"/>
  <c r="I2774" i="3" s="1"/>
  <c r="F2775" i="3"/>
  <c r="F2776" i="3"/>
  <c r="F2777" i="3"/>
  <c r="F2778" i="3"/>
  <c r="G2778" i="3" s="1"/>
  <c r="I2778" i="3" s="1"/>
  <c r="F2779" i="3"/>
  <c r="F2780" i="3"/>
  <c r="F2781" i="3"/>
  <c r="F2782" i="3"/>
  <c r="G2782" i="3" s="1"/>
  <c r="I2782" i="3" s="1"/>
  <c r="F2783" i="3"/>
  <c r="F2784" i="3"/>
  <c r="F2785" i="3"/>
  <c r="F2786" i="3"/>
  <c r="G2786" i="3" s="1"/>
  <c r="I2786" i="3" s="1"/>
  <c r="F2787" i="3"/>
  <c r="F2788" i="3"/>
  <c r="F2789" i="3"/>
  <c r="F2790" i="3"/>
  <c r="G2790" i="3" s="1"/>
  <c r="I2790" i="3" s="1"/>
  <c r="F2791" i="3"/>
  <c r="F2792" i="3"/>
  <c r="F2793" i="3"/>
  <c r="F2794" i="3"/>
  <c r="G2794" i="3" s="1"/>
  <c r="I2794" i="3" s="1"/>
  <c r="F2795" i="3"/>
  <c r="F2796" i="3"/>
  <c r="F2797" i="3"/>
  <c r="F2798" i="3"/>
  <c r="G2798" i="3" s="1"/>
  <c r="I2798" i="3" s="1"/>
  <c r="F2799" i="3"/>
  <c r="F2800" i="3"/>
  <c r="F2801" i="3"/>
  <c r="F2802" i="3"/>
  <c r="G2802" i="3" s="1"/>
  <c r="I2802" i="3" s="1"/>
  <c r="F2803" i="3"/>
  <c r="F2804" i="3"/>
  <c r="F2805" i="3"/>
  <c r="F2806" i="3"/>
  <c r="G2806" i="3" s="1"/>
  <c r="I2806" i="3" s="1"/>
  <c r="F2807" i="3"/>
  <c r="F2808" i="3"/>
  <c r="F2809" i="3"/>
  <c r="F2810" i="3"/>
  <c r="G2810" i="3" s="1"/>
  <c r="I2810" i="3" s="1"/>
  <c r="F2811" i="3"/>
  <c r="F2812" i="3"/>
  <c r="F2813" i="3"/>
  <c r="F2814" i="3"/>
  <c r="G2814" i="3" s="1"/>
  <c r="I2814" i="3" s="1"/>
  <c r="F2815" i="3"/>
  <c r="F2816" i="3"/>
  <c r="F2817" i="3"/>
  <c r="F2818" i="3"/>
  <c r="G2818" i="3" s="1"/>
  <c r="I2818" i="3" s="1"/>
  <c r="F2819" i="3"/>
  <c r="F2820" i="3"/>
  <c r="F2821" i="3"/>
  <c r="F2822" i="3"/>
  <c r="G2822" i="3" s="1"/>
  <c r="I2822" i="3" s="1"/>
  <c r="F2823" i="3"/>
  <c r="F2824" i="3"/>
  <c r="F2825" i="3"/>
  <c r="F2826" i="3"/>
  <c r="G2826" i="3" s="1"/>
  <c r="I2826" i="3" s="1"/>
  <c r="F2827" i="3"/>
  <c r="F2828" i="3"/>
  <c r="F2829" i="3"/>
  <c r="F2830" i="3"/>
  <c r="G2830" i="3" s="1"/>
  <c r="I2830" i="3" s="1"/>
  <c r="F2831" i="3"/>
  <c r="F2832" i="3"/>
  <c r="F2833" i="3"/>
  <c r="F2834" i="3"/>
  <c r="G2834" i="3" s="1"/>
  <c r="I2834" i="3" s="1"/>
  <c r="F2835" i="3"/>
  <c r="F2836" i="3"/>
  <c r="F2837" i="3"/>
  <c r="F2838" i="3"/>
  <c r="G2838" i="3" s="1"/>
  <c r="I2838" i="3" s="1"/>
  <c r="F2839" i="3"/>
  <c r="F2840" i="3"/>
  <c r="F2841" i="3"/>
  <c r="F2842" i="3"/>
  <c r="G2842" i="3" s="1"/>
  <c r="I2842" i="3" s="1"/>
  <c r="F2843" i="3"/>
  <c r="F2844" i="3"/>
  <c r="F2845" i="3"/>
  <c r="F2846" i="3"/>
  <c r="G2846" i="3" s="1"/>
  <c r="I2846" i="3" s="1"/>
  <c r="F2847" i="3"/>
  <c r="F2848" i="3"/>
  <c r="F2849" i="3"/>
  <c r="F2850" i="3"/>
  <c r="G2850" i="3" s="1"/>
  <c r="I2850" i="3" s="1"/>
  <c r="F2851" i="3"/>
  <c r="F2852" i="3"/>
  <c r="F2853" i="3"/>
  <c r="F2854" i="3"/>
  <c r="G2854" i="3" s="1"/>
  <c r="I2854" i="3" s="1"/>
  <c r="F2855" i="3"/>
  <c r="F2856" i="3"/>
  <c r="F2857" i="3"/>
  <c r="F2858" i="3"/>
  <c r="G2858" i="3" s="1"/>
  <c r="I2858" i="3" s="1"/>
  <c r="F2859" i="3"/>
  <c r="F2860" i="3"/>
  <c r="F2861" i="3"/>
  <c r="F2862" i="3"/>
  <c r="G2862" i="3" s="1"/>
  <c r="I2862" i="3" s="1"/>
  <c r="F2863" i="3"/>
  <c r="F2864" i="3"/>
  <c r="F2865" i="3"/>
  <c r="F2866" i="3"/>
  <c r="G2866" i="3" s="1"/>
  <c r="I2866" i="3" s="1"/>
  <c r="F2867" i="3"/>
  <c r="F2868" i="3"/>
  <c r="F2869" i="3"/>
  <c r="F2870" i="3"/>
  <c r="G2870" i="3" s="1"/>
  <c r="I2870" i="3" s="1"/>
  <c r="F2871" i="3"/>
  <c r="F2872" i="3"/>
  <c r="F2873" i="3"/>
  <c r="F2874" i="3"/>
  <c r="G2874" i="3" s="1"/>
  <c r="I2874" i="3" s="1"/>
  <c r="F2875" i="3"/>
  <c r="F2876" i="3"/>
  <c r="F2877" i="3"/>
  <c r="F2878" i="3"/>
  <c r="G2878" i="3" s="1"/>
  <c r="I2878" i="3" s="1"/>
  <c r="F2879" i="3"/>
  <c r="F2880" i="3"/>
  <c r="F2881" i="3"/>
  <c r="F2882" i="3"/>
  <c r="G2882" i="3" s="1"/>
  <c r="I2882" i="3" s="1"/>
  <c r="F2883" i="3"/>
  <c r="F2884" i="3"/>
  <c r="F2885" i="3"/>
  <c r="F2886" i="3"/>
  <c r="G2886" i="3" s="1"/>
  <c r="I2886" i="3" s="1"/>
  <c r="F2887" i="3"/>
  <c r="F2888" i="3"/>
  <c r="F2889" i="3"/>
  <c r="F2890" i="3"/>
  <c r="G2890" i="3" s="1"/>
  <c r="I2890" i="3" s="1"/>
  <c r="F2891" i="3"/>
  <c r="F2892" i="3"/>
  <c r="F2893" i="3"/>
  <c r="F2894" i="3"/>
  <c r="G2894" i="3" s="1"/>
  <c r="I2894" i="3" s="1"/>
  <c r="F2895" i="3"/>
  <c r="F2896" i="3"/>
  <c r="F2897" i="3"/>
  <c r="F2898" i="3"/>
  <c r="G2898" i="3" s="1"/>
  <c r="I2898" i="3" s="1"/>
  <c r="F2899" i="3"/>
  <c r="F2900" i="3"/>
  <c r="F2901" i="3"/>
  <c r="F2902" i="3"/>
  <c r="G2902" i="3" s="1"/>
  <c r="I2902" i="3" s="1"/>
  <c r="F2903" i="3"/>
  <c r="F2904" i="3"/>
  <c r="F2905" i="3"/>
  <c r="F2906" i="3"/>
  <c r="G2906" i="3" s="1"/>
  <c r="I2906" i="3" s="1"/>
  <c r="F2907" i="3"/>
  <c r="F2908" i="3"/>
  <c r="F2909" i="3"/>
  <c r="F2910" i="3"/>
  <c r="G2910" i="3" s="1"/>
  <c r="I2910" i="3" s="1"/>
  <c r="F2911" i="3"/>
  <c r="F2912" i="3"/>
  <c r="F2913" i="3"/>
  <c r="F2914" i="3"/>
  <c r="G2914" i="3" s="1"/>
  <c r="I2914" i="3" s="1"/>
  <c r="F2915" i="3"/>
  <c r="F2916" i="3"/>
  <c r="F2917" i="3"/>
  <c r="F2918" i="3"/>
  <c r="G2918" i="3" s="1"/>
  <c r="I2918" i="3" s="1"/>
  <c r="F2919" i="3"/>
  <c r="F2920" i="3"/>
  <c r="F2921" i="3"/>
  <c r="F2922" i="3"/>
  <c r="G2922" i="3" s="1"/>
  <c r="I2922" i="3" s="1"/>
  <c r="F2923" i="3"/>
  <c r="F2924" i="3"/>
  <c r="F2925" i="3"/>
  <c r="F2926" i="3"/>
  <c r="G2926" i="3" s="1"/>
  <c r="I2926" i="3" s="1"/>
  <c r="F2927" i="3"/>
  <c r="F2928" i="3"/>
  <c r="F2929" i="3"/>
  <c r="F2930" i="3"/>
  <c r="G2930" i="3" s="1"/>
  <c r="I2930" i="3" s="1"/>
  <c r="F2931" i="3"/>
  <c r="F2932" i="3"/>
  <c r="F2933" i="3"/>
  <c r="F2934" i="3"/>
  <c r="G2934" i="3" s="1"/>
  <c r="I2934" i="3" s="1"/>
  <c r="F2935" i="3"/>
  <c r="F2936" i="3"/>
  <c r="F2937" i="3"/>
  <c r="F2938" i="3"/>
  <c r="G2938" i="3" s="1"/>
  <c r="I2938" i="3" s="1"/>
  <c r="F2939" i="3"/>
  <c r="F2940" i="3"/>
  <c r="F2941" i="3"/>
  <c r="F2942" i="3"/>
  <c r="G2942" i="3" s="1"/>
  <c r="I2942" i="3" s="1"/>
  <c r="F2943" i="3"/>
  <c r="F2944" i="3"/>
  <c r="F2945" i="3"/>
  <c r="F2946" i="3"/>
  <c r="G2946" i="3" s="1"/>
  <c r="I2946" i="3" s="1"/>
  <c r="F2947" i="3"/>
  <c r="F2948" i="3"/>
  <c r="F2949" i="3"/>
  <c r="F2950" i="3"/>
  <c r="G2950" i="3" s="1"/>
  <c r="I2950" i="3" s="1"/>
  <c r="F2951" i="3"/>
  <c r="F2952" i="3"/>
  <c r="F2953" i="3"/>
  <c r="F2954" i="3"/>
  <c r="G2954" i="3" s="1"/>
  <c r="I2954" i="3" s="1"/>
  <c r="F2955" i="3"/>
  <c r="F2956" i="3"/>
  <c r="F2957" i="3"/>
  <c r="F2958" i="3"/>
  <c r="G2958" i="3" s="1"/>
  <c r="I2958" i="3" s="1"/>
  <c r="F2959" i="3"/>
  <c r="F2960" i="3"/>
  <c r="F2961" i="3"/>
  <c r="F2962" i="3"/>
  <c r="G2962" i="3" s="1"/>
  <c r="I2962" i="3" s="1"/>
  <c r="F2963" i="3"/>
  <c r="F2964" i="3"/>
  <c r="F2965" i="3"/>
  <c r="F2966" i="3"/>
  <c r="G2966" i="3" s="1"/>
  <c r="I2966" i="3" s="1"/>
  <c r="F2967" i="3"/>
  <c r="F2968" i="3"/>
  <c r="F2969" i="3"/>
  <c r="F2970" i="3"/>
  <c r="G2970" i="3" s="1"/>
  <c r="I2970" i="3" s="1"/>
  <c r="F2971" i="3"/>
  <c r="F2972" i="3"/>
  <c r="F2973" i="3"/>
  <c r="F2974" i="3"/>
  <c r="G2974" i="3" s="1"/>
  <c r="I2974" i="3" s="1"/>
  <c r="F2975" i="3"/>
  <c r="F2976" i="3"/>
  <c r="F2977" i="3"/>
  <c r="F2978" i="3"/>
  <c r="G2978" i="3" s="1"/>
  <c r="I2978" i="3" s="1"/>
  <c r="F2979" i="3"/>
  <c r="F2980" i="3"/>
  <c r="F2981" i="3"/>
  <c r="F2982" i="3"/>
  <c r="G2982" i="3" s="1"/>
  <c r="I2982" i="3" s="1"/>
  <c r="F2983" i="3"/>
  <c r="F2984" i="3"/>
  <c r="F2985" i="3"/>
  <c r="F2986" i="3"/>
  <c r="G2986" i="3" s="1"/>
  <c r="I2986" i="3" s="1"/>
  <c r="F2987" i="3"/>
  <c r="F2988" i="3"/>
  <c r="F2989" i="3"/>
  <c r="F2990" i="3"/>
  <c r="G2990" i="3" s="1"/>
  <c r="I2990" i="3" s="1"/>
  <c r="F2991" i="3"/>
  <c r="F2992" i="3"/>
  <c r="F2993" i="3"/>
  <c r="F2994" i="3"/>
  <c r="G2994" i="3" s="1"/>
  <c r="I2994" i="3" s="1"/>
  <c r="F2995" i="3"/>
  <c r="F2996" i="3"/>
  <c r="F2997" i="3"/>
  <c r="F2998" i="3"/>
  <c r="G2998" i="3" s="1"/>
  <c r="I2998" i="3" s="1"/>
  <c r="F2999" i="3"/>
  <c r="F3000" i="3"/>
  <c r="F3001" i="3"/>
  <c r="F3002" i="3"/>
  <c r="G3002" i="3" s="1"/>
  <c r="I3002" i="3" s="1"/>
  <c r="F3003" i="3"/>
  <c r="F3004" i="3"/>
  <c r="F3005" i="3"/>
  <c r="F3006" i="3"/>
  <c r="G3006" i="3" s="1"/>
  <c r="I3006" i="3" s="1"/>
  <c r="F3007" i="3"/>
  <c r="F3008" i="3"/>
  <c r="F3009" i="3"/>
  <c r="F3010" i="3"/>
  <c r="G3010" i="3" s="1"/>
  <c r="I3010" i="3" s="1"/>
  <c r="F3011" i="3"/>
  <c r="F3012" i="3"/>
  <c r="F3013" i="3"/>
  <c r="F3014" i="3"/>
  <c r="G3014" i="3" s="1"/>
  <c r="I3014" i="3" s="1"/>
  <c r="F3015" i="3"/>
  <c r="F3016" i="3"/>
  <c r="F3017" i="3"/>
  <c r="F3018" i="3"/>
  <c r="G3018" i="3" s="1"/>
  <c r="I3018" i="3" s="1"/>
  <c r="F3019" i="3"/>
  <c r="F3020" i="3"/>
  <c r="F3021" i="3"/>
  <c r="F3022" i="3"/>
  <c r="G3022" i="3" s="1"/>
  <c r="I3022" i="3" s="1"/>
  <c r="F3023" i="3"/>
  <c r="F3024" i="3"/>
  <c r="F3025" i="3"/>
  <c r="F3026" i="3"/>
  <c r="G3026" i="3" s="1"/>
  <c r="I3026" i="3" s="1"/>
  <c r="F3027" i="3"/>
  <c r="F3028" i="3"/>
  <c r="F3029" i="3"/>
  <c r="F3030" i="3"/>
  <c r="G3030" i="3" s="1"/>
  <c r="I3030" i="3" s="1"/>
  <c r="F3031" i="3"/>
  <c r="F3032" i="3"/>
  <c r="F3033" i="3"/>
  <c r="F3034" i="3"/>
  <c r="G3034" i="3" s="1"/>
  <c r="I3034" i="3" s="1"/>
  <c r="F3035" i="3"/>
  <c r="F3036" i="3"/>
  <c r="F3037" i="3"/>
  <c r="F3038" i="3"/>
  <c r="G3038" i="3" s="1"/>
  <c r="I3038" i="3" s="1"/>
  <c r="F3039" i="3"/>
  <c r="F3040" i="3"/>
  <c r="F3041" i="3"/>
  <c r="F3042" i="3"/>
  <c r="G3042" i="3" s="1"/>
  <c r="I3042" i="3" s="1"/>
  <c r="F3043" i="3"/>
  <c r="F3044" i="3"/>
  <c r="F3045" i="3"/>
  <c r="F3046" i="3"/>
  <c r="G3046" i="3" s="1"/>
  <c r="I3046" i="3" s="1"/>
  <c r="F3047" i="3"/>
  <c r="F3048" i="3"/>
  <c r="F3049" i="3"/>
  <c r="F3050" i="3"/>
  <c r="G3050" i="3" s="1"/>
  <c r="I3050" i="3" s="1"/>
  <c r="F3051" i="3"/>
  <c r="F3052" i="3"/>
  <c r="F3053" i="3"/>
  <c r="F3054" i="3"/>
  <c r="G3054" i="3" s="1"/>
  <c r="I3054" i="3" s="1"/>
  <c r="F3055" i="3"/>
  <c r="F3056" i="3"/>
  <c r="F3057" i="3"/>
  <c r="F3058" i="3"/>
  <c r="G3058" i="3" s="1"/>
  <c r="I3058" i="3" s="1"/>
  <c r="F3059" i="3"/>
  <c r="F3060" i="3"/>
  <c r="F3061" i="3"/>
  <c r="F3062" i="3"/>
  <c r="G3062" i="3" s="1"/>
  <c r="I3062" i="3" s="1"/>
  <c r="F3063" i="3"/>
  <c r="F3064" i="3"/>
  <c r="F3065" i="3"/>
  <c r="F3066" i="3"/>
  <c r="G3066" i="3" s="1"/>
  <c r="I3066" i="3" s="1"/>
  <c r="F3067" i="3"/>
  <c r="F3068" i="3"/>
  <c r="F3069" i="3"/>
  <c r="F3070" i="3"/>
  <c r="G3070" i="3" s="1"/>
  <c r="I3070" i="3" s="1"/>
  <c r="F3071" i="3"/>
  <c r="F3072" i="3"/>
  <c r="F3073" i="3"/>
  <c r="F3074" i="3"/>
  <c r="G3074" i="3" s="1"/>
  <c r="I3074" i="3" s="1"/>
  <c r="F3075" i="3"/>
  <c r="F3076" i="3"/>
  <c r="F3077" i="3"/>
  <c r="F3078" i="3"/>
  <c r="G3078" i="3" s="1"/>
  <c r="I3078" i="3" s="1"/>
  <c r="F3079" i="3"/>
  <c r="F3080" i="3"/>
  <c r="F3081" i="3"/>
  <c r="F3082" i="3"/>
  <c r="G3082" i="3" s="1"/>
  <c r="I3082" i="3" s="1"/>
  <c r="F3083" i="3"/>
  <c r="F3084" i="3"/>
  <c r="F3085" i="3"/>
  <c r="F3086" i="3"/>
  <c r="G3086" i="3" s="1"/>
  <c r="I3086" i="3" s="1"/>
  <c r="F3087" i="3"/>
  <c r="F3088" i="3"/>
  <c r="F3089" i="3"/>
  <c r="F3090" i="3"/>
  <c r="G3090" i="3" s="1"/>
  <c r="I3090" i="3" s="1"/>
  <c r="F3091" i="3"/>
  <c r="F3092" i="3"/>
  <c r="F3093" i="3"/>
  <c r="F3094" i="3"/>
  <c r="G3094" i="3" s="1"/>
  <c r="I3094" i="3" s="1"/>
  <c r="F3095" i="3"/>
  <c r="F3096" i="3"/>
  <c r="F3097" i="3"/>
  <c r="F3098" i="3"/>
  <c r="G3098" i="3" s="1"/>
  <c r="I3098" i="3" s="1"/>
  <c r="F3099" i="3"/>
  <c r="F3100" i="3"/>
  <c r="F3101" i="3"/>
  <c r="F3102" i="3"/>
  <c r="G3102" i="3" s="1"/>
  <c r="I3102" i="3" s="1"/>
  <c r="F3103" i="3"/>
  <c r="F3104" i="3"/>
  <c r="F3105" i="3"/>
  <c r="F3106" i="3"/>
  <c r="G3106" i="3" s="1"/>
  <c r="I3106" i="3" s="1"/>
  <c r="F3107" i="3"/>
  <c r="F3108" i="3"/>
  <c r="F3109" i="3"/>
  <c r="F3110" i="3"/>
  <c r="G3110" i="3" s="1"/>
  <c r="I3110" i="3" s="1"/>
  <c r="F3111" i="3"/>
  <c r="F3112" i="3"/>
  <c r="F3113" i="3"/>
  <c r="F3114" i="3"/>
  <c r="G3114" i="3" s="1"/>
  <c r="I3114" i="3" s="1"/>
  <c r="F3115" i="3"/>
  <c r="F3116" i="3"/>
  <c r="F3117" i="3"/>
  <c r="F3118" i="3"/>
  <c r="G3118" i="3" s="1"/>
  <c r="I3118" i="3" s="1"/>
  <c r="F3119" i="3"/>
  <c r="F3120" i="3"/>
  <c r="F3121" i="3"/>
  <c r="F3122" i="3"/>
  <c r="G3122" i="3" s="1"/>
  <c r="I3122" i="3" s="1"/>
  <c r="F3123" i="3"/>
  <c r="F3124" i="3"/>
  <c r="F3125" i="3"/>
  <c r="F3126" i="3"/>
  <c r="G3126" i="3" s="1"/>
  <c r="I3126" i="3" s="1"/>
  <c r="F3127" i="3"/>
  <c r="F3128" i="3"/>
  <c r="F3129" i="3"/>
  <c r="F3130" i="3"/>
  <c r="G3130" i="3" s="1"/>
  <c r="I3130" i="3" s="1"/>
  <c r="F3131" i="3"/>
  <c r="F3132" i="3"/>
  <c r="F3133" i="3"/>
  <c r="F3134" i="3"/>
  <c r="G3134" i="3" s="1"/>
  <c r="I3134" i="3" s="1"/>
  <c r="F3135" i="3"/>
  <c r="F3136" i="3"/>
  <c r="F3137" i="3"/>
  <c r="F3138" i="3"/>
  <c r="G3138" i="3" s="1"/>
  <c r="I3138" i="3" s="1"/>
  <c r="F3139" i="3"/>
  <c r="F3140" i="3"/>
  <c r="F3141" i="3"/>
  <c r="F3142" i="3"/>
  <c r="G3142" i="3" s="1"/>
  <c r="I3142" i="3" s="1"/>
  <c r="F3143" i="3"/>
  <c r="F3144" i="3"/>
  <c r="F3145" i="3"/>
  <c r="F3146" i="3"/>
  <c r="G3146" i="3" s="1"/>
  <c r="I3146" i="3" s="1"/>
  <c r="F3147" i="3"/>
  <c r="F3148" i="3"/>
  <c r="F3149" i="3"/>
  <c r="F3150" i="3"/>
  <c r="G3150" i="3" s="1"/>
  <c r="I3150" i="3" s="1"/>
  <c r="F3151" i="3"/>
  <c r="F3152" i="3"/>
  <c r="F3153" i="3"/>
  <c r="F3154" i="3"/>
  <c r="G3154" i="3" s="1"/>
  <c r="I3154" i="3" s="1"/>
  <c r="F3155" i="3"/>
  <c r="F3156" i="3"/>
  <c r="F3157" i="3"/>
  <c r="F3158" i="3"/>
  <c r="G3158" i="3" s="1"/>
  <c r="I3158" i="3" s="1"/>
  <c r="F3159" i="3"/>
  <c r="F3160" i="3"/>
  <c r="F3161" i="3"/>
  <c r="F3162" i="3"/>
  <c r="G3162" i="3" s="1"/>
  <c r="I3162" i="3" s="1"/>
  <c r="F3163" i="3"/>
  <c r="F3164" i="3"/>
  <c r="F3165" i="3"/>
  <c r="F3166" i="3"/>
  <c r="G3166" i="3" s="1"/>
  <c r="I3166" i="3" s="1"/>
  <c r="F3167" i="3"/>
  <c r="F3168" i="3"/>
  <c r="F3169" i="3"/>
  <c r="F3170" i="3"/>
  <c r="G3170" i="3" s="1"/>
  <c r="I3170" i="3" s="1"/>
  <c r="F3171" i="3"/>
  <c r="F3172" i="3"/>
  <c r="F3173" i="3"/>
  <c r="F3174" i="3"/>
  <c r="G3174" i="3" s="1"/>
  <c r="I3174" i="3" s="1"/>
  <c r="F3175" i="3"/>
  <c r="F3176" i="3"/>
  <c r="F3177" i="3"/>
  <c r="F3178" i="3"/>
  <c r="G3178" i="3" s="1"/>
  <c r="I3178" i="3" s="1"/>
  <c r="F3179" i="3"/>
  <c r="F3180" i="3"/>
  <c r="F3181" i="3"/>
  <c r="F3182" i="3"/>
  <c r="G3182" i="3" s="1"/>
  <c r="I3182" i="3" s="1"/>
  <c r="F3183" i="3"/>
  <c r="F3184" i="3"/>
  <c r="F3185" i="3"/>
  <c r="F3186" i="3"/>
  <c r="G3186" i="3" s="1"/>
  <c r="I3186" i="3" s="1"/>
  <c r="F3187" i="3"/>
  <c r="F3188" i="3"/>
  <c r="F3189" i="3"/>
  <c r="F3190" i="3"/>
  <c r="G3190" i="3" s="1"/>
  <c r="I3190" i="3" s="1"/>
  <c r="F3191" i="3"/>
  <c r="F3192" i="3"/>
  <c r="F3193" i="3"/>
  <c r="F3194" i="3"/>
  <c r="G3194" i="3" s="1"/>
  <c r="I3194" i="3" s="1"/>
  <c r="F3195" i="3"/>
  <c r="F3196" i="3"/>
  <c r="F3197" i="3"/>
  <c r="F3198" i="3"/>
  <c r="G3198" i="3" s="1"/>
  <c r="I3198" i="3" s="1"/>
  <c r="F3199" i="3"/>
  <c r="F3200" i="3"/>
  <c r="F3201" i="3"/>
  <c r="F3202" i="3"/>
  <c r="G3202" i="3" s="1"/>
  <c r="I3202" i="3" s="1"/>
  <c r="F3203" i="3"/>
  <c r="F3204" i="3"/>
  <c r="F3205" i="3"/>
  <c r="F3206" i="3"/>
  <c r="G3206" i="3" s="1"/>
  <c r="I3206" i="3" s="1"/>
  <c r="F3207" i="3"/>
  <c r="F3208" i="3"/>
  <c r="F3209" i="3"/>
  <c r="F3210" i="3"/>
  <c r="G3210" i="3" s="1"/>
  <c r="I3210" i="3" s="1"/>
  <c r="F3211" i="3"/>
  <c r="F3212" i="3"/>
  <c r="F3213" i="3"/>
  <c r="F3214" i="3"/>
  <c r="G3214" i="3" s="1"/>
  <c r="I3214" i="3" s="1"/>
  <c r="F3215" i="3"/>
  <c r="F3216" i="3"/>
  <c r="F3217" i="3"/>
  <c r="F3218" i="3"/>
  <c r="G3218" i="3" s="1"/>
  <c r="I3218" i="3" s="1"/>
  <c r="F3219" i="3"/>
  <c r="F3220" i="3"/>
  <c r="F3221" i="3"/>
  <c r="F3222" i="3"/>
  <c r="G3222" i="3" s="1"/>
  <c r="I3222" i="3" s="1"/>
  <c r="F3223" i="3"/>
  <c r="F3224" i="3"/>
  <c r="F3225" i="3"/>
  <c r="F3226" i="3"/>
  <c r="G3226" i="3" s="1"/>
  <c r="I3226" i="3" s="1"/>
  <c r="F3227" i="3"/>
  <c r="F3228" i="3"/>
  <c r="F3229" i="3"/>
  <c r="F3230" i="3"/>
  <c r="G3230" i="3" s="1"/>
  <c r="I3230" i="3" s="1"/>
  <c r="F3231" i="3"/>
  <c r="F3232" i="3"/>
  <c r="F3233" i="3"/>
  <c r="F3234" i="3"/>
  <c r="G3234" i="3" s="1"/>
  <c r="I3234" i="3" s="1"/>
  <c r="F3235" i="3"/>
  <c r="F3236" i="3"/>
  <c r="F3237" i="3"/>
  <c r="F3238" i="3"/>
  <c r="G3238" i="3" s="1"/>
  <c r="I3238" i="3" s="1"/>
  <c r="F3239" i="3"/>
  <c r="F3240" i="3"/>
  <c r="F3241" i="3"/>
  <c r="F3242" i="3"/>
  <c r="G3242" i="3" s="1"/>
  <c r="I3242" i="3" s="1"/>
  <c r="F3243" i="3"/>
  <c r="F3244" i="3"/>
  <c r="F3245" i="3"/>
  <c r="F3246" i="3"/>
  <c r="G3246" i="3" s="1"/>
  <c r="I3246" i="3" s="1"/>
  <c r="F3247" i="3"/>
  <c r="F3248" i="3"/>
  <c r="F3249" i="3"/>
  <c r="F3250" i="3"/>
  <c r="G3250" i="3" s="1"/>
  <c r="I3250" i="3" s="1"/>
  <c r="F3251" i="3"/>
  <c r="F3252" i="3"/>
  <c r="F3253" i="3"/>
  <c r="F3254" i="3"/>
  <c r="G3254" i="3" s="1"/>
  <c r="I3254" i="3" s="1"/>
  <c r="F3255" i="3"/>
  <c r="F3256" i="3"/>
  <c r="F3257" i="3"/>
  <c r="F3258" i="3"/>
  <c r="G3258" i="3" s="1"/>
  <c r="I3258" i="3" s="1"/>
  <c r="F3259" i="3"/>
  <c r="F3260" i="3"/>
  <c r="F3261" i="3"/>
  <c r="F3262" i="3"/>
  <c r="G3262" i="3" s="1"/>
  <c r="I3262" i="3" s="1"/>
  <c r="F3263" i="3"/>
  <c r="F3264" i="3"/>
  <c r="F3265" i="3"/>
  <c r="F3266" i="3"/>
  <c r="G3266" i="3" s="1"/>
  <c r="I3266" i="3" s="1"/>
  <c r="F3267" i="3"/>
  <c r="F3268" i="3"/>
  <c r="F3269" i="3"/>
  <c r="F3270" i="3"/>
  <c r="G3270" i="3" s="1"/>
  <c r="I3270" i="3" s="1"/>
  <c r="F3271" i="3"/>
  <c r="F3272" i="3"/>
  <c r="F3273" i="3"/>
  <c r="F3274" i="3"/>
  <c r="G3274" i="3" s="1"/>
  <c r="I3274" i="3" s="1"/>
  <c r="F3275" i="3"/>
  <c r="F3276" i="3"/>
  <c r="F3277" i="3"/>
  <c r="F3278" i="3"/>
  <c r="G3278" i="3" s="1"/>
  <c r="I3278" i="3" s="1"/>
  <c r="F3279" i="3"/>
  <c r="F3280" i="3"/>
  <c r="F3281" i="3"/>
  <c r="F3282" i="3"/>
  <c r="G3282" i="3" s="1"/>
  <c r="I3282" i="3" s="1"/>
  <c r="F3283" i="3"/>
  <c r="F3284" i="3"/>
  <c r="F3285" i="3"/>
  <c r="F3286" i="3"/>
  <c r="G3286" i="3" s="1"/>
  <c r="I3286" i="3" s="1"/>
  <c r="F3287" i="3"/>
  <c r="F3288" i="3"/>
  <c r="F3289" i="3"/>
  <c r="F3290" i="3"/>
  <c r="G3290" i="3" s="1"/>
  <c r="I3290" i="3" s="1"/>
  <c r="F3291" i="3"/>
  <c r="F3292" i="3"/>
  <c r="F3293" i="3"/>
  <c r="F3294" i="3"/>
  <c r="G3294" i="3" s="1"/>
  <c r="I3294" i="3" s="1"/>
  <c r="F3295" i="3"/>
  <c r="F3296" i="3"/>
  <c r="F3297" i="3"/>
  <c r="F3298" i="3"/>
  <c r="G3298" i="3" s="1"/>
  <c r="I3298" i="3" s="1"/>
  <c r="F3299" i="3"/>
  <c r="F3300" i="3"/>
  <c r="F3301" i="3"/>
  <c r="F3302" i="3"/>
  <c r="G3302" i="3" s="1"/>
  <c r="I3302" i="3" s="1"/>
  <c r="F3303" i="3"/>
  <c r="F3304" i="3"/>
  <c r="F3305" i="3"/>
  <c r="F3306" i="3"/>
  <c r="G3306" i="3" s="1"/>
  <c r="I3306" i="3" s="1"/>
  <c r="F3307" i="3"/>
  <c r="F3308" i="3"/>
  <c r="F3309" i="3"/>
  <c r="F3310" i="3"/>
  <c r="G3310" i="3" s="1"/>
  <c r="I3310" i="3" s="1"/>
  <c r="F3311" i="3"/>
  <c r="F3312" i="3"/>
  <c r="F3313" i="3"/>
  <c r="F3314" i="3"/>
  <c r="G3314" i="3" s="1"/>
  <c r="I3314" i="3" s="1"/>
  <c r="F3315" i="3"/>
  <c r="F3316" i="3"/>
  <c r="F3317" i="3"/>
  <c r="F3318" i="3"/>
  <c r="G3318" i="3" s="1"/>
  <c r="I3318" i="3" s="1"/>
  <c r="F3319" i="3"/>
  <c r="F3320" i="3"/>
  <c r="F3321" i="3"/>
  <c r="F3322" i="3"/>
  <c r="G3322" i="3" s="1"/>
  <c r="I3322" i="3" s="1"/>
  <c r="F3323" i="3"/>
  <c r="F3324" i="3"/>
  <c r="F3325" i="3"/>
  <c r="F3326" i="3"/>
  <c r="G3326" i="3" s="1"/>
  <c r="I3326" i="3" s="1"/>
  <c r="F3327" i="3"/>
  <c r="F3328" i="3"/>
  <c r="F3329" i="3"/>
  <c r="F3330" i="3"/>
  <c r="G3330" i="3" s="1"/>
  <c r="I3330" i="3" s="1"/>
  <c r="F3331" i="3"/>
  <c r="F3332" i="3"/>
  <c r="F3333" i="3"/>
  <c r="F3334" i="3"/>
  <c r="G3334" i="3" s="1"/>
  <c r="I3334" i="3" s="1"/>
  <c r="F3335" i="3"/>
  <c r="F3336" i="3"/>
  <c r="F3337" i="3"/>
  <c r="F3338" i="3"/>
  <c r="G3338" i="3" s="1"/>
  <c r="I3338" i="3" s="1"/>
  <c r="F3339" i="3"/>
  <c r="F3340" i="3"/>
  <c r="F3341" i="3"/>
  <c r="F3342" i="3"/>
  <c r="G3342" i="3" s="1"/>
  <c r="I3342" i="3" s="1"/>
  <c r="F3343" i="3"/>
  <c r="F3344" i="3"/>
  <c r="F3345" i="3"/>
  <c r="F3346" i="3"/>
  <c r="G3346" i="3" s="1"/>
  <c r="I3346" i="3" s="1"/>
  <c r="F3347" i="3"/>
  <c r="F3348" i="3"/>
  <c r="F3349" i="3"/>
  <c r="F3350" i="3"/>
  <c r="G3350" i="3" s="1"/>
  <c r="I3350" i="3" s="1"/>
  <c r="F3351" i="3"/>
  <c r="F3352" i="3"/>
  <c r="F3353" i="3"/>
  <c r="F3354" i="3"/>
  <c r="G3354" i="3" s="1"/>
  <c r="I3354" i="3" s="1"/>
  <c r="F3355" i="3"/>
  <c r="F3356" i="3"/>
  <c r="F3357" i="3"/>
  <c r="F3358" i="3"/>
  <c r="G3358" i="3" s="1"/>
  <c r="I3358" i="3" s="1"/>
  <c r="F3359" i="3"/>
  <c r="F3360" i="3"/>
  <c r="F3361" i="3"/>
  <c r="F3362" i="3"/>
  <c r="G3362" i="3" s="1"/>
  <c r="I3362" i="3" s="1"/>
  <c r="F3363" i="3"/>
  <c r="F3364" i="3"/>
  <c r="F3365" i="3"/>
  <c r="F3366" i="3"/>
  <c r="G3366" i="3" s="1"/>
  <c r="I3366" i="3" s="1"/>
  <c r="F3367" i="3"/>
  <c r="F3368" i="3"/>
  <c r="F3369" i="3"/>
  <c r="F3370" i="3"/>
  <c r="G3370" i="3" s="1"/>
  <c r="I3370" i="3" s="1"/>
  <c r="F3371" i="3"/>
  <c r="F3372" i="3"/>
  <c r="F3373" i="3"/>
  <c r="F3374" i="3"/>
  <c r="G3374" i="3" s="1"/>
  <c r="I3374" i="3" s="1"/>
  <c r="F3375" i="3"/>
  <c r="F3376" i="3"/>
  <c r="F3377" i="3"/>
  <c r="F3378" i="3"/>
  <c r="G3378" i="3" s="1"/>
  <c r="I3378" i="3" s="1"/>
  <c r="F3379" i="3"/>
  <c r="F3380" i="3"/>
  <c r="F3381" i="3"/>
  <c r="F3382" i="3"/>
  <c r="G3382" i="3" s="1"/>
  <c r="I3382" i="3" s="1"/>
  <c r="F3383" i="3"/>
  <c r="F3384" i="3"/>
  <c r="F3385" i="3"/>
  <c r="F3386" i="3"/>
  <c r="G3386" i="3" s="1"/>
  <c r="I3386" i="3" s="1"/>
  <c r="F3387" i="3"/>
  <c r="F3388" i="3"/>
  <c r="F3389" i="3"/>
  <c r="F3390" i="3"/>
  <c r="G3390" i="3" s="1"/>
  <c r="I3390" i="3" s="1"/>
  <c r="F3391" i="3"/>
  <c r="F3392" i="3"/>
  <c r="F3393" i="3"/>
  <c r="F3394" i="3"/>
  <c r="G3394" i="3" s="1"/>
  <c r="I3394" i="3" s="1"/>
  <c r="F3395" i="3"/>
  <c r="F3396" i="3"/>
  <c r="F3397" i="3"/>
  <c r="F3398" i="3"/>
  <c r="G3398" i="3" s="1"/>
  <c r="I3398" i="3" s="1"/>
  <c r="F3399" i="3"/>
  <c r="F3400" i="3"/>
  <c r="F3401" i="3"/>
  <c r="F3402" i="3"/>
  <c r="G3402" i="3" s="1"/>
  <c r="I3402" i="3" s="1"/>
  <c r="F3403" i="3"/>
  <c r="F3404" i="3"/>
  <c r="F3405" i="3"/>
  <c r="F3406" i="3"/>
  <c r="G3406" i="3" s="1"/>
  <c r="I3406" i="3" s="1"/>
  <c r="F3407" i="3"/>
  <c r="F3408" i="3"/>
  <c r="F3409" i="3"/>
  <c r="F3410" i="3"/>
  <c r="G3410" i="3" s="1"/>
  <c r="I3410" i="3" s="1"/>
  <c r="F3411" i="3"/>
  <c r="F3412" i="3"/>
  <c r="F3413" i="3"/>
  <c r="F3414" i="3"/>
  <c r="G3414" i="3" s="1"/>
  <c r="I3414" i="3" s="1"/>
  <c r="F3415" i="3"/>
  <c r="F3416" i="3"/>
  <c r="F3417" i="3"/>
  <c r="F3418" i="3"/>
  <c r="G3418" i="3" s="1"/>
  <c r="I3418" i="3" s="1"/>
  <c r="F3419" i="3"/>
  <c r="F3420" i="3"/>
  <c r="F3421" i="3"/>
  <c r="F3422" i="3"/>
  <c r="G3422" i="3" s="1"/>
  <c r="I3422" i="3" s="1"/>
  <c r="F3423" i="3"/>
  <c r="F3424" i="3"/>
  <c r="F3425" i="3"/>
  <c r="F3426" i="3"/>
  <c r="G3426" i="3" s="1"/>
  <c r="I3426" i="3" s="1"/>
  <c r="F3427" i="3"/>
  <c r="F3428" i="3"/>
  <c r="F3429" i="3"/>
  <c r="F3430" i="3"/>
  <c r="G3430" i="3" s="1"/>
  <c r="I3430" i="3" s="1"/>
  <c r="F3431" i="3"/>
  <c r="F3432" i="3"/>
  <c r="F3433" i="3"/>
  <c r="F3434" i="3"/>
  <c r="G3434" i="3" s="1"/>
  <c r="I3434" i="3" s="1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G3446" i="3" s="1"/>
  <c r="I3446" i="3" s="1"/>
  <c r="F3447" i="3"/>
  <c r="F3448" i="3"/>
  <c r="F3449" i="3"/>
  <c r="F3450" i="3"/>
  <c r="G3450" i="3" s="1"/>
  <c r="I3450" i="3" s="1"/>
  <c r="F3451" i="3"/>
  <c r="F3452" i="3"/>
  <c r="F3453" i="3"/>
  <c r="F3454" i="3"/>
  <c r="G3454" i="3" s="1"/>
  <c r="I3454" i="3" s="1"/>
  <c r="F3455" i="3"/>
  <c r="F3456" i="3"/>
  <c r="F3457" i="3"/>
  <c r="F3458" i="3"/>
  <c r="G3458" i="3" s="1"/>
  <c r="I3458" i="3" s="1"/>
  <c r="F3459" i="3"/>
  <c r="F3460" i="3"/>
  <c r="F3461" i="3"/>
  <c r="F3462" i="3"/>
  <c r="G3462" i="3" s="1"/>
  <c r="I3462" i="3" s="1"/>
  <c r="F3463" i="3"/>
  <c r="F3464" i="3"/>
  <c r="F3465" i="3"/>
  <c r="F3466" i="3"/>
  <c r="G3466" i="3" s="1"/>
  <c r="I3466" i="3" s="1"/>
  <c r="G3465" i="3"/>
  <c r="I3465" i="3" s="1"/>
  <c r="G3464" i="3"/>
  <c r="I3464" i="3" s="1"/>
  <c r="G3463" i="3"/>
  <c r="I3463" i="3" s="1"/>
  <c r="G3461" i="3"/>
  <c r="I3461" i="3" s="1"/>
  <c r="G3460" i="3"/>
  <c r="I3460" i="3" s="1"/>
  <c r="G3459" i="3"/>
  <c r="I3459" i="3" s="1"/>
  <c r="G3457" i="3"/>
  <c r="I3457" i="3" s="1"/>
  <c r="G3456" i="3"/>
  <c r="I3456" i="3" s="1"/>
  <c r="G3455" i="3"/>
  <c r="I3455" i="3" s="1"/>
  <c r="G3453" i="3"/>
  <c r="I3453" i="3" s="1"/>
  <c r="G3452" i="3"/>
  <c r="I3452" i="3" s="1"/>
  <c r="G3451" i="3"/>
  <c r="I3451" i="3" s="1"/>
  <c r="G3449" i="3"/>
  <c r="I3449" i="3" s="1"/>
  <c r="G3448" i="3"/>
  <c r="I3448" i="3" s="1"/>
  <c r="G3447" i="3"/>
  <c r="I3447" i="3" s="1"/>
  <c r="I3445" i="3"/>
  <c r="G3445" i="3"/>
  <c r="G3444" i="3"/>
  <c r="I3444" i="3" s="1"/>
  <c r="G3443" i="3"/>
  <c r="I3443" i="3" s="1"/>
  <c r="G3442" i="3"/>
  <c r="I3442" i="3" s="1"/>
  <c r="G3441" i="3"/>
  <c r="I3441" i="3" s="1"/>
  <c r="G3440" i="3"/>
  <c r="I3440" i="3" s="1"/>
  <c r="G3439" i="3"/>
  <c r="I3439" i="3" s="1"/>
  <c r="G3438" i="3"/>
  <c r="I3438" i="3" s="1"/>
  <c r="I3437" i="3"/>
  <c r="G3437" i="3"/>
  <c r="G3436" i="3"/>
  <c r="I3436" i="3" s="1"/>
  <c r="G3435" i="3"/>
  <c r="I3435" i="3" s="1"/>
  <c r="G3433" i="3"/>
  <c r="I3433" i="3" s="1"/>
  <c r="G3432" i="3"/>
  <c r="I3432" i="3" s="1"/>
  <c r="G3431" i="3"/>
  <c r="I3431" i="3" s="1"/>
  <c r="G3429" i="3"/>
  <c r="I3429" i="3" s="1"/>
  <c r="G3428" i="3"/>
  <c r="I3428" i="3" s="1"/>
  <c r="G3427" i="3"/>
  <c r="I3427" i="3" s="1"/>
  <c r="I3425" i="3"/>
  <c r="G3425" i="3"/>
  <c r="G3424" i="3"/>
  <c r="I3424" i="3" s="1"/>
  <c r="G3423" i="3"/>
  <c r="I3423" i="3" s="1"/>
  <c r="I3421" i="3"/>
  <c r="G3421" i="3"/>
  <c r="G3420" i="3"/>
  <c r="I3420" i="3" s="1"/>
  <c r="G3419" i="3"/>
  <c r="I3419" i="3" s="1"/>
  <c r="G3417" i="3"/>
  <c r="I3417" i="3" s="1"/>
  <c r="G3416" i="3"/>
  <c r="I3416" i="3" s="1"/>
  <c r="G3415" i="3"/>
  <c r="I3415" i="3" s="1"/>
  <c r="G3413" i="3"/>
  <c r="I3413" i="3" s="1"/>
  <c r="G3412" i="3"/>
  <c r="I3412" i="3" s="1"/>
  <c r="G3411" i="3"/>
  <c r="I3411" i="3" s="1"/>
  <c r="I3409" i="3"/>
  <c r="G3409" i="3"/>
  <c r="G3408" i="3"/>
  <c r="I3408" i="3" s="1"/>
  <c r="G3407" i="3"/>
  <c r="I3407" i="3" s="1"/>
  <c r="I3405" i="3"/>
  <c r="G3405" i="3"/>
  <c r="G3404" i="3"/>
  <c r="I3404" i="3" s="1"/>
  <c r="G3403" i="3"/>
  <c r="I3403" i="3" s="1"/>
  <c r="G3401" i="3"/>
  <c r="I3401" i="3" s="1"/>
  <c r="G3400" i="3"/>
  <c r="I3400" i="3" s="1"/>
  <c r="G3399" i="3"/>
  <c r="I3399" i="3" s="1"/>
  <c r="G3397" i="3"/>
  <c r="I3397" i="3" s="1"/>
  <c r="G3396" i="3"/>
  <c r="I3396" i="3" s="1"/>
  <c r="G3395" i="3"/>
  <c r="I3395" i="3" s="1"/>
  <c r="I3393" i="3"/>
  <c r="G3393" i="3"/>
  <c r="G3392" i="3"/>
  <c r="I3392" i="3" s="1"/>
  <c r="G3391" i="3"/>
  <c r="I3391" i="3" s="1"/>
  <c r="I3389" i="3"/>
  <c r="G3389" i="3"/>
  <c r="G3388" i="3"/>
  <c r="I3388" i="3" s="1"/>
  <c r="G3387" i="3"/>
  <c r="I3387" i="3" s="1"/>
  <c r="G3385" i="3"/>
  <c r="I3385" i="3" s="1"/>
  <c r="G3384" i="3"/>
  <c r="I3384" i="3" s="1"/>
  <c r="G3383" i="3"/>
  <c r="I3383" i="3" s="1"/>
  <c r="G3381" i="3"/>
  <c r="I3381" i="3" s="1"/>
  <c r="G3380" i="3"/>
  <c r="I3380" i="3" s="1"/>
  <c r="G3379" i="3"/>
  <c r="I3379" i="3" s="1"/>
  <c r="I3377" i="3"/>
  <c r="G3377" i="3"/>
  <c r="G3376" i="3"/>
  <c r="I3376" i="3" s="1"/>
  <c r="G3375" i="3"/>
  <c r="I3375" i="3" s="1"/>
  <c r="I3373" i="3"/>
  <c r="G3373" i="3"/>
  <c r="G3372" i="3"/>
  <c r="I3372" i="3" s="1"/>
  <c r="G3371" i="3"/>
  <c r="I3371" i="3" s="1"/>
  <c r="G3369" i="3"/>
  <c r="I3369" i="3" s="1"/>
  <c r="G3368" i="3"/>
  <c r="I3368" i="3" s="1"/>
  <c r="G3367" i="3"/>
  <c r="I3367" i="3" s="1"/>
  <c r="G3365" i="3"/>
  <c r="I3365" i="3" s="1"/>
  <c r="G3364" i="3"/>
  <c r="I3364" i="3" s="1"/>
  <c r="G3363" i="3"/>
  <c r="I3363" i="3" s="1"/>
  <c r="I3361" i="3"/>
  <c r="G3361" i="3"/>
  <c r="G3360" i="3"/>
  <c r="I3360" i="3" s="1"/>
  <c r="G3359" i="3"/>
  <c r="I3359" i="3" s="1"/>
  <c r="G3357" i="3"/>
  <c r="I3357" i="3" s="1"/>
  <c r="G3356" i="3"/>
  <c r="I3356" i="3" s="1"/>
  <c r="G3355" i="3"/>
  <c r="I3355" i="3" s="1"/>
  <c r="G3353" i="3"/>
  <c r="I3353" i="3" s="1"/>
  <c r="G3352" i="3"/>
  <c r="I3352" i="3" s="1"/>
  <c r="G3351" i="3"/>
  <c r="I3351" i="3" s="1"/>
  <c r="G3349" i="3"/>
  <c r="I3349" i="3" s="1"/>
  <c r="G3348" i="3"/>
  <c r="I3348" i="3" s="1"/>
  <c r="G3347" i="3"/>
  <c r="I3347" i="3" s="1"/>
  <c r="I3345" i="3"/>
  <c r="G3345" i="3"/>
  <c r="G3344" i="3"/>
  <c r="I3344" i="3" s="1"/>
  <c r="G3343" i="3"/>
  <c r="I3343" i="3" s="1"/>
  <c r="G3341" i="3"/>
  <c r="I3341" i="3" s="1"/>
  <c r="G3340" i="3"/>
  <c r="I3340" i="3" s="1"/>
  <c r="G3339" i="3"/>
  <c r="I3339" i="3" s="1"/>
  <c r="G3337" i="3"/>
  <c r="I3337" i="3" s="1"/>
  <c r="G3336" i="3"/>
  <c r="I3336" i="3" s="1"/>
  <c r="G3335" i="3"/>
  <c r="I3335" i="3" s="1"/>
  <c r="G3333" i="3"/>
  <c r="I3333" i="3" s="1"/>
  <c r="G3332" i="3"/>
  <c r="I3332" i="3" s="1"/>
  <c r="G3331" i="3"/>
  <c r="I3331" i="3" s="1"/>
  <c r="I3329" i="3"/>
  <c r="G3329" i="3"/>
  <c r="G3328" i="3"/>
  <c r="I3328" i="3" s="1"/>
  <c r="G3327" i="3"/>
  <c r="I3327" i="3" s="1"/>
  <c r="I3325" i="3"/>
  <c r="G3325" i="3"/>
  <c r="G3324" i="3"/>
  <c r="I3324" i="3" s="1"/>
  <c r="G3323" i="3"/>
  <c r="I3323" i="3" s="1"/>
  <c r="G3321" i="3"/>
  <c r="I3321" i="3" s="1"/>
  <c r="G3320" i="3"/>
  <c r="I3320" i="3" s="1"/>
  <c r="G3319" i="3"/>
  <c r="I3319" i="3" s="1"/>
  <c r="G3317" i="3"/>
  <c r="I3317" i="3" s="1"/>
  <c r="G3316" i="3"/>
  <c r="I3316" i="3" s="1"/>
  <c r="G3315" i="3"/>
  <c r="I3315" i="3" s="1"/>
  <c r="I3313" i="3"/>
  <c r="G3313" i="3"/>
  <c r="G3312" i="3"/>
  <c r="I3312" i="3" s="1"/>
  <c r="G3311" i="3"/>
  <c r="I3311" i="3" s="1"/>
  <c r="G3309" i="3"/>
  <c r="I3309" i="3" s="1"/>
  <c r="G3308" i="3"/>
  <c r="I3308" i="3" s="1"/>
  <c r="G3307" i="3"/>
  <c r="I3307" i="3" s="1"/>
  <c r="G3305" i="3"/>
  <c r="I3305" i="3" s="1"/>
  <c r="G3304" i="3"/>
  <c r="I3304" i="3" s="1"/>
  <c r="G3303" i="3"/>
  <c r="I3303" i="3" s="1"/>
  <c r="G3301" i="3"/>
  <c r="I3301" i="3" s="1"/>
  <c r="G3300" i="3"/>
  <c r="I3300" i="3" s="1"/>
  <c r="G3299" i="3"/>
  <c r="I3299" i="3" s="1"/>
  <c r="G3297" i="3"/>
  <c r="I3297" i="3" s="1"/>
  <c r="G3296" i="3"/>
  <c r="I3296" i="3" s="1"/>
  <c r="G3295" i="3"/>
  <c r="I3295" i="3" s="1"/>
  <c r="G3293" i="3"/>
  <c r="I3293" i="3" s="1"/>
  <c r="G3292" i="3"/>
  <c r="I3292" i="3" s="1"/>
  <c r="I3291" i="3"/>
  <c r="G3291" i="3"/>
  <c r="G3289" i="3"/>
  <c r="I3289" i="3" s="1"/>
  <c r="G3288" i="3"/>
  <c r="I3288" i="3" s="1"/>
  <c r="G3287" i="3"/>
  <c r="I3287" i="3" s="1"/>
  <c r="G3285" i="3"/>
  <c r="I3285" i="3" s="1"/>
  <c r="G3284" i="3"/>
  <c r="I3284" i="3" s="1"/>
  <c r="G3283" i="3"/>
  <c r="I3283" i="3" s="1"/>
  <c r="G3281" i="3"/>
  <c r="I3281" i="3" s="1"/>
  <c r="G3280" i="3"/>
  <c r="I3280" i="3" s="1"/>
  <c r="G3279" i="3"/>
  <c r="I3279" i="3" s="1"/>
  <c r="G3277" i="3"/>
  <c r="I3277" i="3" s="1"/>
  <c r="G3276" i="3"/>
  <c r="I3276" i="3" s="1"/>
  <c r="G3275" i="3"/>
  <c r="I3275" i="3" s="1"/>
  <c r="G3273" i="3"/>
  <c r="I3273" i="3" s="1"/>
  <c r="G3272" i="3"/>
  <c r="I3272" i="3" s="1"/>
  <c r="G3271" i="3"/>
  <c r="I3271" i="3" s="1"/>
  <c r="G3269" i="3"/>
  <c r="I3269" i="3" s="1"/>
  <c r="G3268" i="3"/>
  <c r="I3268" i="3" s="1"/>
  <c r="G3267" i="3"/>
  <c r="I3267" i="3" s="1"/>
  <c r="G3265" i="3"/>
  <c r="I3265" i="3" s="1"/>
  <c r="G3264" i="3"/>
  <c r="I3264" i="3" s="1"/>
  <c r="G3263" i="3"/>
  <c r="I3263" i="3" s="1"/>
  <c r="G3261" i="3"/>
  <c r="I3261" i="3" s="1"/>
  <c r="G3260" i="3"/>
  <c r="I3260" i="3" s="1"/>
  <c r="I3259" i="3"/>
  <c r="G3259" i="3"/>
  <c r="G3257" i="3"/>
  <c r="I3257" i="3" s="1"/>
  <c r="G3256" i="3"/>
  <c r="I3256" i="3" s="1"/>
  <c r="G3255" i="3"/>
  <c r="I3255" i="3" s="1"/>
  <c r="G3253" i="3"/>
  <c r="I3253" i="3" s="1"/>
  <c r="G3252" i="3"/>
  <c r="I3252" i="3" s="1"/>
  <c r="G3251" i="3"/>
  <c r="I3251" i="3" s="1"/>
  <c r="G3249" i="3"/>
  <c r="I3249" i="3" s="1"/>
  <c r="G3248" i="3"/>
  <c r="I3248" i="3" s="1"/>
  <c r="I3247" i="3"/>
  <c r="G3247" i="3"/>
  <c r="G3245" i="3"/>
  <c r="I3245" i="3" s="1"/>
  <c r="G3244" i="3"/>
  <c r="I3244" i="3" s="1"/>
  <c r="G3243" i="3"/>
  <c r="I3243" i="3" s="1"/>
  <c r="G3241" i="3"/>
  <c r="I3241" i="3" s="1"/>
  <c r="G3240" i="3"/>
  <c r="I3240" i="3" s="1"/>
  <c r="G3239" i="3"/>
  <c r="I3239" i="3" s="1"/>
  <c r="G3237" i="3"/>
  <c r="I3237" i="3" s="1"/>
  <c r="G3236" i="3"/>
  <c r="I3236" i="3" s="1"/>
  <c r="G3235" i="3"/>
  <c r="I3235" i="3" s="1"/>
  <c r="G3233" i="3"/>
  <c r="I3233" i="3" s="1"/>
  <c r="G3232" i="3"/>
  <c r="I3232" i="3" s="1"/>
  <c r="G3231" i="3"/>
  <c r="I3231" i="3" s="1"/>
  <c r="G3229" i="3"/>
  <c r="I3229" i="3" s="1"/>
  <c r="G3228" i="3"/>
  <c r="I3228" i="3" s="1"/>
  <c r="I3227" i="3"/>
  <c r="G3227" i="3"/>
  <c r="G3225" i="3"/>
  <c r="I3225" i="3" s="1"/>
  <c r="G3224" i="3"/>
  <c r="I3224" i="3" s="1"/>
  <c r="G3223" i="3"/>
  <c r="I3223" i="3" s="1"/>
  <c r="G3221" i="3"/>
  <c r="I3221" i="3" s="1"/>
  <c r="G3220" i="3"/>
  <c r="I3220" i="3" s="1"/>
  <c r="G3219" i="3"/>
  <c r="I3219" i="3" s="1"/>
  <c r="G3217" i="3"/>
  <c r="I3217" i="3" s="1"/>
  <c r="G3216" i="3"/>
  <c r="I3216" i="3" s="1"/>
  <c r="I3215" i="3"/>
  <c r="G3215" i="3"/>
  <c r="G3213" i="3"/>
  <c r="I3213" i="3" s="1"/>
  <c r="G3212" i="3"/>
  <c r="I3212" i="3" s="1"/>
  <c r="G3211" i="3"/>
  <c r="I3211" i="3" s="1"/>
  <c r="G3209" i="3"/>
  <c r="I3209" i="3" s="1"/>
  <c r="G3208" i="3"/>
  <c r="I3208" i="3" s="1"/>
  <c r="G3207" i="3"/>
  <c r="I3207" i="3" s="1"/>
  <c r="G3205" i="3"/>
  <c r="I3205" i="3" s="1"/>
  <c r="G3204" i="3"/>
  <c r="I3204" i="3" s="1"/>
  <c r="G3203" i="3"/>
  <c r="I3203" i="3" s="1"/>
  <c r="G3201" i="3"/>
  <c r="I3201" i="3" s="1"/>
  <c r="G3200" i="3"/>
  <c r="I3200" i="3" s="1"/>
  <c r="G3199" i="3"/>
  <c r="I3199" i="3" s="1"/>
  <c r="G3197" i="3"/>
  <c r="I3197" i="3" s="1"/>
  <c r="G3196" i="3"/>
  <c r="I3196" i="3" s="1"/>
  <c r="I3195" i="3"/>
  <c r="G3195" i="3"/>
  <c r="G3193" i="3"/>
  <c r="I3193" i="3" s="1"/>
  <c r="G3192" i="3"/>
  <c r="I3192" i="3" s="1"/>
  <c r="G3191" i="3"/>
  <c r="I3191" i="3" s="1"/>
  <c r="G3189" i="3"/>
  <c r="I3189" i="3" s="1"/>
  <c r="G3188" i="3"/>
  <c r="I3188" i="3" s="1"/>
  <c r="G3187" i="3"/>
  <c r="I3187" i="3" s="1"/>
  <c r="G3185" i="3"/>
  <c r="I3185" i="3" s="1"/>
  <c r="G3184" i="3"/>
  <c r="I3184" i="3" s="1"/>
  <c r="I3183" i="3"/>
  <c r="G3183" i="3"/>
  <c r="G3181" i="3"/>
  <c r="I3181" i="3" s="1"/>
  <c r="G3180" i="3"/>
  <c r="I3180" i="3" s="1"/>
  <c r="G3179" i="3"/>
  <c r="I3179" i="3" s="1"/>
  <c r="G3177" i="3"/>
  <c r="I3177" i="3" s="1"/>
  <c r="G3176" i="3"/>
  <c r="I3176" i="3" s="1"/>
  <c r="G3175" i="3"/>
  <c r="I3175" i="3" s="1"/>
  <c r="G3173" i="3"/>
  <c r="I3173" i="3" s="1"/>
  <c r="G3172" i="3"/>
  <c r="I3172" i="3" s="1"/>
  <c r="G3171" i="3"/>
  <c r="I3171" i="3" s="1"/>
  <c r="G3169" i="3"/>
  <c r="I3169" i="3" s="1"/>
  <c r="G3168" i="3"/>
  <c r="I3168" i="3" s="1"/>
  <c r="G3167" i="3"/>
  <c r="I3167" i="3" s="1"/>
  <c r="G3165" i="3"/>
  <c r="I3165" i="3" s="1"/>
  <c r="G3164" i="3"/>
  <c r="I3164" i="3" s="1"/>
  <c r="I3163" i="3"/>
  <c r="G3163" i="3"/>
  <c r="G3161" i="3"/>
  <c r="I3161" i="3" s="1"/>
  <c r="G3160" i="3"/>
  <c r="I3160" i="3" s="1"/>
  <c r="G3159" i="3"/>
  <c r="I3159" i="3" s="1"/>
  <c r="G3157" i="3"/>
  <c r="I3157" i="3" s="1"/>
  <c r="G3156" i="3"/>
  <c r="I3156" i="3" s="1"/>
  <c r="G3155" i="3"/>
  <c r="I3155" i="3" s="1"/>
  <c r="G3153" i="3"/>
  <c r="I3153" i="3" s="1"/>
  <c r="G3152" i="3"/>
  <c r="I3152" i="3" s="1"/>
  <c r="I3151" i="3"/>
  <c r="G3151" i="3"/>
  <c r="G3149" i="3"/>
  <c r="I3149" i="3" s="1"/>
  <c r="G3148" i="3"/>
  <c r="I3148" i="3" s="1"/>
  <c r="G3147" i="3"/>
  <c r="I3147" i="3" s="1"/>
  <c r="G3145" i="3"/>
  <c r="I3145" i="3" s="1"/>
  <c r="G3144" i="3"/>
  <c r="I3144" i="3" s="1"/>
  <c r="G3143" i="3"/>
  <c r="I3143" i="3" s="1"/>
  <c r="G3141" i="3"/>
  <c r="I3141" i="3" s="1"/>
  <c r="G3140" i="3"/>
  <c r="I3140" i="3" s="1"/>
  <c r="G3139" i="3"/>
  <c r="I3139" i="3" s="1"/>
  <c r="G3137" i="3"/>
  <c r="I3137" i="3" s="1"/>
  <c r="G3136" i="3"/>
  <c r="I3136" i="3" s="1"/>
  <c r="G3135" i="3"/>
  <c r="I3135" i="3" s="1"/>
  <c r="G3133" i="3"/>
  <c r="I3133" i="3" s="1"/>
  <c r="G3132" i="3"/>
  <c r="I3132" i="3" s="1"/>
  <c r="G3131" i="3"/>
  <c r="I3131" i="3" s="1"/>
  <c r="G3129" i="3"/>
  <c r="I3129" i="3" s="1"/>
  <c r="G3128" i="3"/>
  <c r="I3128" i="3" s="1"/>
  <c r="G3127" i="3"/>
  <c r="I3127" i="3" s="1"/>
  <c r="G3125" i="3"/>
  <c r="I3125" i="3" s="1"/>
  <c r="G3124" i="3"/>
  <c r="I3124" i="3" s="1"/>
  <c r="G3123" i="3"/>
  <c r="I3123" i="3" s="1"/>
  <c r="G3121" i="3"/>
  <c r="I3121" i="3" s="1"/>
  <c r="G3120" i="3"/>
  <c r="I3120" i="3" s="1"/>
  <c r="G3119" i="3"/>
  <c r="I3119" i="3" s="1"/>
  <c r="G3117" i="3"/>
  <c r="I3117" i="3" s="1"/>
  <c r="G3116" i="3"/>
  <c r="I3116" i="3" s="1"/>
  <c r="G3115" i="3"/>
  <c r="I3115" i="3" s="1"/>
  <c r="I3113" i="3"/>
  <c r="G3113" i="3"/>
  <c r="G3112" i="3"/>
  <c r="I3112" i="3" s="1"/>
  <c r="G3111" i="3"/>
  <c r="I3111" i="3" s="1"/>
  <c r="I3109" i="3"/>
  <c r="G3109" i="3"/>
  <c r="G3108" i="3"/>
  <c r="I3108" i="3" s="1"/>
  <c r="G3107" i="3"/>
  <c r="I3107" i="3" s="1"/>
  <c r="G3105" i="3"/>
  <c r="I3105" i="3" s="1"/>
  <c r="G3104" i="3"/>
  <c r="I3104" i="3" s="1"/>
  <c r="G3103" i="3"/>
  <c r="I3103" i="3" s="1"/>
  <c r="G3101" i="3"/>
  <c r="I3101" i="3" s="1"/>
  <c r="G3100" i="3"/>
  <c r="I3100" i="3" s="1"/>
  <c r="G3099" i="3"/>
  <c r="I3099" i="3" s="1"/>
  <c r="I3097" i="3"/>
  <c r="G3097" i="3"/>
  <c r="G3096" i="3"/>
  <c r="I3096" i="3" s="1"/>
  <c r="G3095" i="3"/>
  <c r="I3095" i="3" s="1"/>
  <c r="G3093" i="3"/>
  <c r="I3093" i="3" s="1"/>
  <c r="G3092" i="3"/>
  <c r="I3092" i="3" s="1"/>
  <c r="G3091" i="3"/>
  <c r="I3091" i="3" s="1"/>
  <c r="G3089" i="3"/>
  <c r="I3089" i="3" s="1"/>
  <c r="G3088" i="3"/>
  <c r="I3088" i="3" s="1"/>
  <c r="G3087" i="3"/>
  <c r="I3087" i="3" s="1"/>
  <c r="G3085" i="3"/>
  <c r="I3085" i="3" s="1"/>
  <c r="G3084" i="3"/>
  <c r="I3084" i="3" s="1"/>
  <c r="G3083" i="3"/>
  <c r="I3083" i="3" s="1"/>
  <c r="I3081" i="3"/>
  <c r="G3081" i="3"/>
  <c r="G3080" i="3"/>
  <c r="I3080" i="3" s="1"/>
  <c r="G3079" i="3"/>
  <c r="I3079" i="3" s="1"/>
  <c r="I3077" i="3"/>
  <c r="G3077" i="3"/>
  <c r="G3076" i="3"/>
  <c r="I3076" i="3" s="1"/>
  <c r="G3075" i="3"/>
  <c r="I3075" i="3" s="1"/>
  <c r="G3073" i="3"/>
  <c r="I3073" i="3" s="1"/>
  <c r="G3072" i="3"/>
  <c r="I3072" i="3" s="1"/>
  <c r="G3071" i="3"/>
  <c r="I3071" i="3" s="1"/>
  <c r="G3069" i="3"/>
  <c r="I3069" i="3" s="1"/>
  <c r="G3068" i="3"/>
  <c r="I3068" i="3" s="1"/>
  <c r="G3067" i="3"/>
  <c r="I3067" i="3" s="1"/>
  <c r="I3065" i="3"/>
  <c r="G3065" i="3"/>
  <c r="G3064" i="3"/>
  <c r="I3064" i="3" s="1"/>
  <c r="G3063" i="3"/>
  <c r="I3063" i="3" s="1"/>
  <c r="I3061" i="3"/>
  <c r="G3061" i="3"/>
  <c r="G3060" i="3"/>
  <c r="I3060" i="3" s="1"/>
  <c r="G3059" i="3"/>
  <c r="I3059" i="3" s="1"/>
  <c r="G3057" i="3"/>
  <c r="I3057" i="3" s="1"/>
  <c r="G3056" i="3"/>
  <c r="I3056" i="3" s="1"/>
  <c r="G3055" i="3"/>
  <c r="I3055" i="3" s="1"/>
  <c r="G3053" i="3"/>
  <c r="I3053" i="3" s="1"/>
  <c r="G3052" i="3"/>
  <c r="I3052" i="3" s="1"/>
  <c r="G3051" i="3"/>
  <c r="I3051" i="3" s="1"/>
  <c r="I3049" i="3"/>
  <c r="G3049" i="3"/>
  <c r="G3048" i="3"/>
  <c r="I3048" i="3" s="1"/>
  <c r="G3047" i="3"/>
  <c r="I3047" i="3" s="1"/>
  <c r="I3045" i="3"/>
  <c r="G3045" i="3"/>
  <c r="G3044" i="3"/>
  <c r="I3044" i="3" s="1"/>
  <c r="G3043" i="3"/>
  <c r="I3043" i="3" s="1"/>
  <c r="G3041" i="3"/>
  <c r="I3041" i="3" s="1"/>
  <c r="G3040" i="3"/>
  <c r="I3040" i="3" s="1"/>
  <c r="G3039" i="3"/>
  <c r="I3039" i="3" s="1"/>
  <c r="G3037" i="3"/>
  <c r="I3037" i="3" s="1"/>
  <c r="G3036" i="3"/>
  <c r="I3036" i="3" s="1"/>
  <c r="G3035" i="3"/>
  <c r="I3035" i="3" s="1"/>
  <c r="I3033" i="3"/>
  <c r="G3033" i="3"/>
  <c r="G3032" i="3"/>
  <c r="I3032" i="3" s="1"/>
  <c r="G3031" i="3"/>
  <c r="I3031" i="3" s="1"/>
  <c r="I3029" i="3"/>
  <c r="G3029" i="3"/>
  <c r="G3028" i="3"/>
  <c r="I3028" i="3" s="1"/>
  <c r="G3027" i="3"/>
  <c r="I3027" i="3" s="1"/>
  <c r="G3025" i="3"/>
  <c r="I3025" i="3" s="1"/>
  <c r="G3024" i="3"/>
  <c r="I3024" i="3" s="1"/>
  <c r="G3023" i="3"/>
  <c r="I3023" i="3" s="1"/>
  <c r="G3021" i="3"/>
  <c r="I3021" i="3" s="1"/>
  <c r="G3020" i="3"/>
  <c r="I3020" i="3" s="1"/>
  <c r="G3019" i="3"/>
  <c r="I3019" i="3" s="1"/>
  <c r="I3017" i="3"/>
  <c r="G3017" i="3"/>
  <c r="G3016" i="3"/>
  <c r="I3016" i="3" s="1"/>
  <c r="G3015" i="3"/>
  <c r="I3015" i="3" s="1"/>
  <c r="I3013" i="3"/>
  <c r="G3013" i="3"/>
  <c r="G3012" i="3"/>
  <c r="I3012" i="3" s="1"/>
  <c r="G3011" i="3"/>
  <c r="I3011" i="3" s="1"/>
  <c r="G3009" i="3"/>
  <c r="I3009" i="3" s="1"/>
  <c r="G3008" i="3"/>
  <c r="I3008" i="3" s="1"/>
  <c r="G3007" i="3"/>
  <c r="I3007" i="3" s="1"/>
  <c r="G3005" i="3"/>
  <c r="I3005" i="3" s="1"/>
  <c r="G3004" i="3"/>
  <c r="I3004" i="3" s="1"/>
  <c r="G3003" i="3"/>
  <c r="I3003" i="3" s="1"/>
  <c r="G3001" i="3"/>
  <c r="I3001" i="3" s="1"/>
  <c r="G3000" i="3"/>
  <c r="I3000" i="3" s="1"/>
  <c r="G2999" i="3"/>
  <c r="I2999" i="3" s="1"/>
  <c r="G2997" i="3"/>
  <c r="I2997" i="3" s="1"/>
  <c r="G2996" i="3"/>
  <c r="I2996" i="3" s="1"/>
  <c r="G2995" i="3"/>
  <c r="I2995" i="3" s="1"/>
  <c r="I2993" i="3"/>
  <c r="G2993" i="3"/>
  <c r="G2992" i="3"/>
  <c r="I2992" i="3" s="1"/>
  <c r="G2991" i="3"/>
  <c r="I2991" i="3" s="1"/>
  <c r="I2989" i="3"/>
  <c r="G2989" i="3"/>
  <c r="G2988" i="3"/>
  <c r="I2988" i="3" s="1"/>
  <c r="G2987" i="3"/>
  <c r="I2987" i="3" s="1"/>
  <c r="G2985" i="3"/>
  <c r="I2985" i="3" s="1"/>
  <c r="G2984" i="3"/>
  <c r="I2984" i="3" s="1"/>
  <c r="G2983" i="3"/>
  <c r="I2983" i="3" s="1"/>
  <c r="G2981" i="3"/>
  <c r="I2981" i="3" s="1"/>
  <c r="G2980" i="3"/>
  <c r="I2980" i="3" s="1"/>
  <c r="G2979" i="3"/>
  <c r="I2979" i="3" s="1"/>
  <c r="I2977" i="3"/>
  <c r="G2977" i="3"/>
  <c r="G2976" i="3"/>
  <c r="I2976" i="3" s="1"/>
  <c r="G2975" i="3"/>
  <c r="I2975" i="3" s="1"/>
  <c r="I2973" i="3"/>
  <c r="G2973" i="3"/>
  <c r="G2972" i="3"/>
  <c r="I2972" i="3" s="1"/>
  <c r="G2971" i="3"/>
  <c r="I2971" i="3" s="1"/>
  <c r="G2969" i="3"/>
  <c r="I2969" i="3" s="1"/>
  <c r="G2968" i="3"/>
  <c r="I2968" i="3" s="1"/>
  <c r="G2967" i="3"/>
  <c r="I2967" i="3" s="1"/>
  <c r="G2965" i="3"/>
  <c r="I2965" i="3" s="1"/>
  <c r="G2964" i="3"/>
  <c r="I2964" i="3" s="1"/>
  <c r="G2963" i="3"/>
  <c r="I2963" i="3" s="1"/>
  <c r="I2961" i="3"/>
  <c r="G2961" i="3"/>
  <c r="G2960" i="3"/>
  <c r="I2960" i="3" s="1"/>
  <c r="G2959" i="3"/>
  <c r="I2959" i="3" s="1"/>
  <c r="I2957" i="3"/>
  <c r="G2957" i="3"/>
  <c r="G2956" i="3"/>
  <c r="I2956" i="3" s="1"/>
  <c r="G2955" i="3"/>
  <c r="I2955" i="3" s="1"/>
  <c r="G2953" i="3"/>
  <c r="I2953" i="3" s="1"/>
  <c r="G2952" i="3"/>
  <c r="I2952" i="3" s="1"/>
  <c r="G2951" i="3"/>
  <c r="I2951" i="3" s="1"/>
  <c r="G2949" i="3"/>
  <c r="I2949" i="3" s="1"/>
  <c r="G2948" i="3"/>
  <c r="I2948" i="3" s="1"/>
  <c r="G2947" i="3"/>
  <c r="I2947" i="3" s="1"/>
  <c r="I2945" i="3"/>
  <c r="G2945" i="3"/>
  <c r="G2944" i="3"/>
  <c r="I2944" i="3" s="1"/>
  <c r="G2943" i="3"/>
  <c r="I2943" i="3" s="1"/>
  <c r="G2941" i="3"/>
  <c r="I2941" i="3" s="1"/>
  <c r="G2940" i="3"/>
  <c r="I2940" i="3" s="1"/>
  <c r="G2939" i="3"/>
  <c r="I2939" i="3" s="1"/>
  <c r="G2937" i="3"/>
  <c r="I2937" i="3" s="1"/>
  <c r="G2936" i="3"/>
  <c r="I2936" i="3" s="1"/>
  <c r="G2935" i="3"/>
  <c r="I2935" i="3" s="1"/>
  <c r="I2933" i="3"/>
  <c r="G2933" i="3"/>
  <c r="G2932" i="3"/>
  <c r="I2932" i="3" s="1"/>
  <c r="G2931" i="3"/>
  <c r="I2931" i="3" s="1"/>
  <c r="G2929" i="3"/>
  <c r="I2929" i="3" s="1"/>
  <c r="G2928" i="3"/>
  <c r="I2928" i="3" s="1"/>
  <c r="G2927" i="3"/>
  <c r="I2927" i="3" s="1"/>
  <c r="G2925" i="3"/>
  <c r="I2925" i="3" s="1"/>
  <c r="G2924" i="3"/>
  <c r="I2924" i="3" s="1"/>
  <c r="G2923" i="3"/>
  <c r="I2923" i="3" s="1"/>
  <c r="G2921" i="3"/>
  <c r="I2921" i="3" s="1"/>
  <c r="G2920" i="3"/>
  <c r="I2920" i="3" s="1"/>
  <c r="G2919" i="3"/>
  <c r="I2919" i="3" s="1"/>
  <c r="I2917" i="3"/>
  <c r="G2917" i="3"/>
  <c r="G2916" i="3"/>
  <c r="I2916" i="3" s="1"/>
  <c r="G2915" i="3"/>
  <c r="I2915" i="3" s="1"/>
  <c r="G2913" i="3"/>
  <c r="I2913" i="3" s="1"/>
  <c r="G2912" i="3"/>
  <c r="I2912" i="3" s="1"/>
  <c r="G2911" i="3"/>
  <c r="I2911" i="3" s="1"/>
  <c r="G2909" i="3"/>
  <c r="I2909" i="3" s="1"/>
  <c r="G2908" i="3"/>
  <c r="I2908" i="3" s="1"/>
  <c r="G2907" i="3"/>
  <c r="I2907" i="3" s="1"/>
  <c r="G2905" i="3"/>
  <c r="I2905" i="3" s="1"/>
  <c r="G2904" i="3"/>
  <c r="I2904" i="3" s="1"/>
  <c r="G2903" i="3"/>
  <c r="I2903" i="3" s="1"/>
  <c r="I2901" i="3"/>
  <c r="G2901" i="3"/>
  <c r="G2900" i="3"/>
  <c r="I2900" i="3" s="1"/>
  <c r="G2899" i="3"/>
  <c r="I2899" i="3" s="1"/>
  <c r="G2897" i="3"/>
  <c r="I2897" i="3" s="1"/>
  <c r="G2896" i="3"/>
  <c r="I2896" i="3" s="1"/>
  <c r="G2895" i="3"/>
  <c r="I2895" i="3" s="1"/>
  <c r="G2893" i="3"/>
  <c r="I2893" i="3" s="1"/>
  <c r="G2892" i="3"/>
  <c r="I2892" i="3" s="1"/>
  <c r="G2891" i="3"/>
  <c r="I2891" i="3" s="1"/>
  <c r="G2889" i="3"/>
  <c r="I2889" i="3" s="1"/>
  <c r="G2888" i="3"/>
  <c r="I2888" i="3" s="1"/>
  <c r="G2887" i="3"/>
  <c r="I2887" i="3" s="1"/>
  <c r="I2885" i="3"/>
  <c r="G2885" i="3"/>
  <c r="G2884" i="3"/>
  <c r="I2884" i="3" s="1"/>
  <c r="G2883" i="3"/>
  <c r="I2883" i="3" s="1"/>
  <c r="G2881" i="3"/>
  <c r="I2881" i="3" s="1"/>
  <c r="G2880" i="3"/>
  <c r="I2880" i="3" s="1"/>
  <c r="G2879" i="3"/>
  <c r="I2879" i="3" s="1"/>
  <c r="G2877" i="3"/>
  <c r="I2877" i="3" s="1"/>
  <c r="G2876" i="3"/>
  <c r="I2876" i="3" s="1"/>
  <c r="G2875" i="3"/>
  <c r="I2875" i="3" s="1"/>
  <c r="I2873" i="3"/>
  <c r="G2873" i="3"/>
  <c r="G2872" i="3"/>
  <c r="I2872" i="3" s="1"/>
  <c r="G2871" i="3"/>
  <c r="I2871" i="3" s="1"/>
  <c r="G2869" i="3"/>
  <c r="I2869" i="3" s="1"/>
  <c r="G2868" i="3"/>
  <c r="I2868" i="3" s="1"/>
  <c r="G2867" i="3"/>
  <c r="I2867" i="3" s="1"/>
  <c r="I2865" i="3"/>
  <c r="G2865" i="3"/>
  <c r="G2864" i="3"/>
  <c r="I2864" i="3" s="1"/>
  <c r="G2863" i="3"/>
  <c r="I2863" i="3" s="1"/>
  <c r="G2861" i="3"/>
  <c r="I2861" i="3" s="1"/>
  <c r="G2860" i="3"/>
  <c r="I2860" i="3" s="1"/>
  <c r="G2859" i="3"/>
  <c r="I2859" i="3" s="1"/>
  <c r="I2857" i="3"/>
  <c r="G2857" i="3"/>
  <c r="G2856" i="3"/>
  <c r="I2856" i="3" s="1"/>
  <c r="G2855" i="3"/>
  <c r="I2855" i="3" s="1"/>
  <c r="I2853" i="3"/>
  <c r="G2853" i="3"/>
  <c r="G2852" i="3"/>
  <c r="I2852" i="3" s="1"/>
  <c r="G2851" i="3"/>
  <c r="I2851" i="3" s="1"/>
  <c r="G2849" i="3"/>
  <c r="I2849" i="3" s="1"/>
  <c r="G2848" i="3"/>
  <c r="I2848" i="3" s="1"/>
  <c r="G2847" i="3"/>
  <c r="I2847" i="3" s="1"/>
  <c r="G2845" i="3"/>
  <c r="I2845" i="3" s="1"/>
  <c r="G2844" i="3"/>
  <c r="I2844" i="3" s="1"/>
  <c r="G2843" i="3"/>
  <c r="I2843" i="3" s="1"/>
  <c r="G2841" i="3"/>
  <c r="I2841" i="3" s="1"/>
  <c r="G2840" i="3"/>
  <c r="I2840" i="3" s="1"/>
  <c r="G2839" i="3"/>
  <c r="I2839" i="3" s="1"/>
  <c r="G2837" i="3"/>
  <c r="I2837" i="3" s="1"/>
  <c r="G2836" i="3"/>
  <c r="I2836" i="3" s="1"/>
  <c r="G2835" i="3"/>
  <c r="I2835" i="3" s="1"/>
  <c r="G2833" i="3"/>
  <c r="I2833" i="3" s="1"/>
  <c r="G2832" i="3"/>
  <c r="I2832" i="3" s="1"/>
  <c r="G2831" i="3"/>
  <c r="I2831" i="3" s="1"/>
  <c r="G2829" i="3"/>
  <c r="I2829" i="3" s="1"/>
  <c r="G2828" i="3"/>
  <c r="I2828" i="3" s="1"/>
  <c r="G2827" i="3"/>
  <c r="I2827" i="3" s="1"/>
  <c r="G2825" i="3"/>
  <c r="I2825" i="3" s="1"/>
  <c r="G2824" i="3"/>
  <c r="I2824" i="3" s="1"/>
  <c r="G2823" i="3"/>
  <c r="I2823" i="3" s="1"/>
  <c r="G2821" i="3"/>
  <c r="I2821" i="3" s="1"/>
  <c r="G2820" i="3"/>
  <c r="I2820" i="3" s="1"/>
  <c r="G2819" i="3"/>
  <c r="I2819" i="3" s="1"/>
  <c r="G2817" i="3"/>
  <c r="I2817" i="3" s="1"/>
  <c r="G2816" i="3"/>
  <c r="I2816" i="3" s="1"/>
  <c r="G2815" i="3"/>
  <c r="I2815" i="3" s="1"/>
  <c r="G2813" i="3"/>
  <c r="I2813" i="3" s="1"/>
  <c r="G2812" i="3"/>
  <c r="I2812" i="3" s="1"/>
  <c r="G2811" i="3"/>
  <c r="I2811" i="3" s="1"/>
  <c r="G2809" i="3"/>
  <c r="I2809" i="3" s="1"/>
  <c r="G2808" i="3"/>
  <c r="I2808" i="3" s="1"/>
  <c r="G2807" i="3"/>
  <c r="I2807" i="3" s="1"/>
  <c r="G2805" i="3"/>
  <c r="I2805" i="3" s="1"/>
  <c r="G2804" i="3"/>
  <c r="I2804" i="3" s="1"/>
  <c r="G2803" i="3"/>
  <c r="I2803" i="3" s="1"/>
  <c r="G2801" i="3"/>
  <c r="I2801" i="3" s="1"/>
  <c r="G2800" i="3"/>
  <c r="I2800" i="3" s="1"/>
  <c r="G2799" i="3"/>
  <c r="I2799" i="3" s="1"/>
  <c r="G2797" i="3"/>
  <c r="I2797" i="3" s="1"/>
  <c r="G2796" i="3"/>
  <c r="I2796" i="3" s="1"/>
  <c r="G2795" i="3"/>
  <c r="I2795" i="3" s="1"/>
  <c r="G2793" i="3"/>
  <c r="I2793" i="3" s="1"/>
  <c r="G2792" i="3"/>
  <c r="I2792" i="3" s="1"/>
  <c r="G2791" i="3"/>
  <c r="I2791" i="3" s="1"/>
  <c r="G2789" i="3"/>
  <c r="I2789" i="3" s="1"/>
  <c r="G2788" i="3"/>
  <c r="I2788" i="3" s="1"/>
  <c r="G2787" i="3"/>
  <c r="I2787" i="3" s="1"/>
  <c r="G2785" i="3"/>
  <c r="I2785" i="3" s="1"/>
  <c r="G2784" i="3"/>
  <c r="I2784" i="3" s="1"/>
  <c r="G2783" i="3"/>
  <c r="I2783" i="3" s="1"/>
  <c r="G2781" i="3"/>
  <c r="I2781" i="3" s="1"/>
  <c r="G2780" i="3"/>
  <c r="I2780" i="3" s="1"/>
  <c r="G2779" i="3"/>
  <c r="I2779" i="3" s="1"/>
  <c r="G2777" i="3"/>
  <c r="I2777" i="3" s="1"/>
  <c r="G2776" i="3"/>
  <c r="I2776" i="3" s="1"/>
  <c r="G2775" i="3"/>
  <c r="I2775" i="3" s="1"/>
  <c r="G2773" i="3"/>
  <c r="I2773" i="3" s="1"/>
  <c r="G2772" i="3"/>
  <c r="I2772" i="3" s="1"/>
  <c r="G2771" i="3"/>
  <c r="I2771" i="3" s="1"/>
  <c r="G2769" i="3"/>
  <c r="I2769" i="3" s="1"/>
  <c r="G2768" i="3"/>
  <c r="I2768" i="3" s="1"/>
  <c r="G2767" i="3"/>
  <c r="I2767" i="3" s="1"/>
  <c r="G2765" i="3"/>
  <c r="I2765" i="3" s="1"/>
  <c r="G2764" i="3"/>
  <c r="I2764" i="3" s="1"/>
  <c r="G2763" i="3"/>
  <c r="I2763" i="3" s="1"/>
  <c r="G2761" i="3"/>
  <c r="I2761" i="3" s="1"/>
  <c r="G2760" i="3"/>
  <c r="I2760" i="3" s="1"/>
  <c r="G2759" i="3"/>
  <c r="I2759" i="3" s="1"/>
  <c r="G2757" i="3"/>
  <c r="I2757" i="3" s="1"/>
  <c r="G2756" i="3"/>
  <c r="I2756" i="3" s="1"/>
  <c r="G2755" i="3"/>
  <c r="I2755" i="3" s="1"/>
  <c r="G2753" i="3"/>
  <c r="I2753" i="3" s="1"/>
  <c r="G2752" i="3"/>
  <c r="I2752" i="3" s="1"/>
  <c r="G2751" i="3"/>
  <c r="I2751" i="3" s="1"/>
  <c r="G2749" i="3"/>
  <c r="I2749" i="3" s="1"/>
  <c r="G2748" i="3"/>
  <c r="I2748" i="3" s="1"/>
  <c r="G2747" i="3"/>
  <c r="I2747" i="3" s="1"/>
  <c r="G2745" i="3"/>
  <c r="I2745" i="3" s="1"/>
  <c r="G2744" i="3"/>
  <c r="I2744" i="3" s="1"/>
  <c r="G2743" i="3"/>
  <c r="I2743" i="3" s="1"/>
  <c r="G2741" i="3"/>
  <c r="I2741" i="3" s="1"/>
  <c r="G2740" i="3"/>
  <c r="I2740" i="3" s="1"/>
  <c r="G2739" i="3"/>
  <c r="I2739" i="3" s="1"/>
  <c r="G2737" i="3"/>
  <c r="I2737" i="3" s="1"/>
  <c r="G2736" i="3"/>
  <c r="I2736" i="3" s="1"/>
  <c r="G2735" i="3"/>
  <c r="I2735" i="3" s="1"/>
  <c r="G2733" i="3"/>
  <c r="I2733" i="3" s="1"/>
  <c r="G2732" i="3"/>
  <c r="I2732" i="3" s="1"/>
  <c r="G2731" i="3"/>
  <c r="I2731" i="3" s="1"/>
  <c r="G2729" i="3"/>
  <c r="I2729" i="3" s="1"/>
  <c r="G2728" i="3"/>
  <c r="I2728" i="3" s="1"/>
  <c r="G2727" i="3"/>
  <c r="I2727" i="3" s="1"/>
  <c r="G2725" i="3"/>
  <c r="I2725" i="3" s="1"/>
  <c r="G2724" i="3"/>
  <c r="I2724" i="3" s="1"/>
  <c r="G2723" i="3"/>
  <c r="I2723" i="3" s="1"/>
  <c r="G2721" i="3"/>
  <c r="I2721" i="3" s="1"/>
  <c r="G2720" i="3"/>
  <c r="I2720" i="3" s="1"/>
  <c r="G2719" i="3"/>
  <c r="I2719" i="3" s="1"/>
  <c r="G2717" i="3"/>
  <c r="I2717" i="3" s="1"/>
  <c r="G2716" i="3"/>
  <c r="I2716" i="3" s="1"/>
  <c r="G2715" i="3"/>
  <c r="I2715" i="3" s="1"/>
  <c r="G2713" i="3"/>
  <c r="I2713" i="3" s="1"/>
  <c r="G2712" i="3"/>
  <c r="I2712" i="3" s="1"/>
  <c r="G2711" i="3"/>
  <c r="I2711" i="3" s="1"/>
  <c r="G2709" i="3"/>
  <c r="I2709" i="3" s="1"/>
  <c r="G2708" i="3"/>
  <c r="I2708" i="3" s="1"/>
  <c r="G2707" i="3"/>
  <c r="I2707" i="3" s="1"/>
  <c r="G2705" i="3"/>
  <c r="I2705" i="3" s="1"/>
  <c r="G2704" i="3"/>
  <c r="I2704" i="3" s="1"/>
  <c r="G2703" i="3"/>
  <c r="I2703" i="3" s="1"/>
  <c r="G2701" i="3"/>
  <c r="I2701" i="3" s="1"/>
  <c r="G2700" i="3"/>
  <c r="I2700" i="3" s="1"/>
  <c r="G2699" i="3"/>
  <c r="I2699" i="3" s="1"/>
  <c r="G2697" i="3"/>
  <c r="I2697" i="3" s="1"/>
  <c r="G2696" i="3"/>
  <c r="I2696" i="3" s="1"/>
  <c r="G2695" i="3"/>
  <c r="I2695" i="3" s="1"/>
  <c r="G2693" i="3"/>
  <c r="I2693" i="3" s="1"/>
  <c r="G2692" i="3"/>
  <c r="I2692" i="3" s="1"/>
  <c r="G2691" i="3"/>
  <c r="I2691" i="3" s="1"/>
  <c r="G2689" i="3"/>
  <c r="I2689" i="3" s="1"/>
  <c r="G2688" i="3"/>
  <c r="I2688" i="3" s="1"/>
  <c r="G2687" i="3"/>
  <c r="I2687" i="3" s="1"/>
  <c r="G2685" i="3"/>
  <c r="I2685" i="3" s="1"/>
  <c r="G2684" i="3"/>
  <c r="I2684" i="3" s="1"/>
  <c r="G2683" i="3"/>
  <c r="I2683" i="3" s="1"/>
  <c r="G2681" i="3"/>
  <c r="I2681" i="3" s="1"/>
  <c r="G2680" i="3"/>
  <c r="I2680" i="3" s="1"/>
  <c r="G2679" i="3"/>
  <c r="I2679" i="3" s="1"/>
  <c r="G2677" i="3"/>
  <c r="I2677" i="3" s="1"/>
  <c r="G2676" i="3"/>
  <c r="I2676" i="3" s="1"/>
  <c r="G2675" i="3"/>
  <c r="I2675" i="3" s="1"/>
  <c r="G2673" i="3"/>
  <c r="I2673" i="3" s="1"/>
  <c r="G2672" i="3"/>
  <c r="I2672" i="3" s="1"/>
  <c r="G2671" i="3"/>
  <c r="I2671" i="3" s="1"/>
  <c r="G2669" i="3"/>
  <c r="I2669" i="3" s="1"/>
  <c r="G2668" i="3"/>
  <c r="I2668" i="3" s="1"/>
  <c r="G2667" i="3"/>
  <c r="I2667" i="3" s="1"/>
  <c r="G2665" i="3"/>
  <c r="I2665" i="3" s="1"/>
  <c r="G2664" i="3"/>
  <c r="I2664" i="3" s="1"/>
  <c r="G2663" i="3"/>
  <c r="I2663" i="3" s="1"/>
  <c r="G2661" i="3"/>
  <c r="I2661" i="3" s="1"/>
  <c r="G2660" i="3"/>
  <c r="I2660" i="3" s="1"/>
  <c r="G2659" i="3"/>
  <c r="I2659" i="3" s="1"/>
  <c r="G2657" i="3"/>
  <c r="I2657" i="3" s="1"/>
  <c r="G2656" i="3"/>
  <c r="I2656" i="3" s="1"/>
  <c r="G2655" i="3"/>
  <c r="I2655" i="3" s="1"/>
  <c r="G2653" i="3"/>
  <c r="I2653" i="3" s="1"/>
  <c r="G2652" i="3"/>
  <c r="I2652" i="3" s="1"/>
  <c r="G2651" i="3"/>
  <c r="I2651" i="3" s="1"/>
  <c r="G2649" i="3"/>
  <c r="I2649" i="3" s="1"/>
  <c r="G2648" i="3"/>
  <c r="I2648" i="3" s="1"/>
  <c r="G2647" i="3"/>
  <c r="I2647" i="3" s="1"/>
  <c r="G2645" i="3"/>
  <c r="I2645" i="3" s="1"/>
  <c r="G2644" i="3"/>
  <c r="I2644" i="3" s="1"/>
  <c r="G2643" i="3"/>
  <c r="I2643" i="3" s="1"/>
  <c r="G2641" i="3"/>
  <c r="I2641" i="3" s="1"/>
  <c r="G2640" i="3"/>
  <c r="I2640" i="3" s="1"/>
  <c r="G2639" i="3"/>
  <c r="I2639" i="3" s="1"/>
  <c r="G2637" i="3"/>
  <c r="I2637" i="3" s="1"/>
  <c r="G2636" i="3"/>
  <c r="I2636" i="3" s="1"/>
  <c r="G2635" i="3"/>
  <c r="I2635" i="3" s="1"/>
  <c r="G2633" i="3"/>
  <c r="I2633" i="3" s="1"/>
  <c r="G2632" i="3"/>
  <c r="I2632" i="3" s="1"/>
  <c r="G2631" i="3"/>
  <c r="I2631" i="3" s="1"/>
  <c r="G2629" i="3"/>
  <c r="I2629" i="3" s="1"/>
  <c r="G2628" i="3"/>
  <c r="I2628" i="3" s="1"/>
  <c r="G2627" i="3"/>
  <c r="I2627" i="3" s="1"/>
  <c r="G2625" i="3"/>
  <c r="I2625" i="3" s="1"/>
  <c r="G2624" i="3"/>
  <c r="I2624" i="3" s="1"/>
  <c r="G2623" i="3"/>
  <c r="I2623" i="3" s="1"/>
  <c r="G2621" i="3"/>
  <c r="I2621" i="3" s="1"/>
  <c r="G2620" i="3"/>
  <c r="I2620" i="3" s="1"/>
  <c r="G2619" i="3"/>
  <c r="I2619" i="3" s="1"/>
  <c r="G2617" i="3"/>
  <c r="I2617" i="3" s="1"/>
  <c r="G2616" i="3"/>
  <c r="I2616" i="3" s="1"/>
  <c r="G2615" i="3"/>
  <c r="I2615" i="3" s="1"/>
  <c r="G2613" i="3"/>
  <c r="I2613" i="3" s="1"/>
  <c r="G2612" i="3"/>
  <c r="I2612" i="3" s="1"/>
  <c r="G2611" i="3"/>
  <c r="I2611" i="3" s="1"/>
  <c r="G2609" i="3"/>
  <c r="I2609" i="3" s="1"/>
  <c r="G2608" i="3"/>
  <c r="I2608" i="3" s="1"/>
  <c r="G2607" i="3"/>
  <c r="I2607" i="3" s="1"/>
  <c r="G2605" i="3"/>
  <c r="I2605" i="3" s="1"/>
  <c r="G2604" i="3"/>
  <c r="I2604" i="3" s="1"/>
  <c r="G2603" i="3"/>
  <c r="I2603" i="3" s="1"/>
  <c r="G2601" i="3"/>
  <c r="I2601" i="3" s="1"/>
  <c r="G2600" i="3"/>
  <c r="I2600" i="3" s="1"/>
  <c r="G2599" i="3"/>
  <c r="I2599" i="3" s="1"/>
  <c r="G2597" i="3"/>
  <c r="I2597" i="3" s="1"/>
  <c r="G2596" i="3"/>
  <c r="I2596" i="3" s="1"/>
  <c r="G2595" i="3"/>
  <c r="I2595" i="3" s="1"/>
  <c r="G2593" i="3"/>
  <c r="I2593" i="3" s="1"/>
  <c r="G2592" i="3"/>
  <c r="I2592" i="3" s="1"/>
  <c r="G2591" i="3"/>
  <c r="I2591" i="3" s="1"/>
  <c r="G2589" i="3"/>
  <c r="I2589" i="3" s="1"/>
  <c r="G2588" i="3"/>
  <c r="I2588" i="3" s="1"/>
  <c r="G2587" i="3"/>
  <c r="I2587" i="3" s="1"/>
  <c r="G2585" i="3"/>
  <c r="I2585" i="3" s="1"/>
  <c r="G2584" i="3"/>
  <c r="I2584" i="3" s="1"/>
  <c r="G2583" i="3"/>
  <c r="I2583" i="3" s="1"/>
  <c r="G2581" i="3"/>
  <c r="I2581" i="3" s="1"/>
  <c r="G2580" i="3"/>
  <c r="I2580" i="3" s="1"/>
  <c r="G2579" i="3"/>
  <c r="I2579" i="3" s="1"/>
  <c r="G2577" i="3"/>
  <c r="I2577" i="3" s="1"/>
  <c r="G2576" i="3"/>
  <c r="I2576" i="3" s="1"/>
  <c r="G2575" i="3"/>
  <c r="I2575" i="3" s="1"/>
  <c r="G2573" i="3"/>
  <c r="I2573" i="3" s="1"/>
  <c r="G2572" i="3"/>
  <c r="I2572" i="3" s="1"/>
  <c r="G2571" i="3"/>
  <c r="I2571" i="3" s="1"/>
  <c r="G2569" i="3"/>
  <c r="I2569" i="3" s="1"/>
  <c r="G2568" i="3"/>
  <c r="I2568" i="3" s="1"/>
  <c r="G2567" i="3"/>
  <c r="I2567" i="3" s="1"/>
  <c r="G2565" i="3"/>
  <c r="I2565" i="3" s="1"/>
  <c r="G2564" i="3"/>
  <c r="I2564" i="3" s="1"/>
  <c r="G2563" i="3"/>
  <c r="I2563" i="3" s="1"/>
  <c r="G2561" i="3"/>
  <c r="I2561" i="3" s="1"/>
  <c r="G2560" i="3"/>
  <c r="I2560" i="3" s="1"/>
  <c r="G2559" i="3"/>
  <c r="I2559" i="3" s="1"/>
  <c r="G2557" i="3"/>
  <c r="I2557" i="3" s="1"/>
  <c r="G2556" i="3"/>
  <c r="I2556" i="3" s="1"/>
  <c r="G2555" i="3"/>
  <c r="I2555" i="3" s="1"/>
  <c r="G2553" i="3"/>
  <c r="I2553" i="3" s="1"/>
  <c r="G2552" i="3"/>
  <c r="I2552" i="3" s="1"/>
  <c r="G2551" i="3"/>
  <c r="I2551" i="3" s="1"/>
  <c r="G2549" i="3"/>
  <c r="I2549" i="3" s="1"/>
  <c r="G2548" i="3"/>
  <c r="I2548" i="3" s="1"/>
  <c r="G2547" i="3"/>
  <c r="I2547" i="3" s="1"/>
  <c r="G2545" i="3"/>
  <c r="I2545" i="3" s="1"/>
  <c r="G2544" i="3"/>
  <c r="I2544" i="3" s="1"/>
  <c r="G2543" i="3"/>
  <c r="I2543" i="3" s="1"/>
  <c r="G2541" i="3"/>
  <c r="I2541" i="3" s="1"/>
  <c r="G2540" i="3"/>
  <c r="I2540" i="3" s="1"/>
  <c r="G2539" i="3"/>
  <c r="I2539" i="3" s="1"/>
  <c r="G2537" i="3"/>
  <c r="I2537" i="3" s="1"/>
  <c r="G2536" i="3"/>
  <c r="I2536" i="3" s="1"/>
  <c r="G2535" i="3"/>
  <c r="I2535" i="3" s="1"/>
  <c r="G2533" i="3"/>
  <c r="I2533" i="3" s="1"/>
  <c r="G2532" i="3"/>
  <c r="I2532" i="3" s="1"/>
  <c r="G2531" i="3"/>
  <c r="I2531" i="3" s="1"/>
  <c r="G2529" i="3"/>
  <c r="I2529" i="3" s="1"/>
  <c r="G2528" i="3"/>
  <c r="I2528" i="3" s="1"/>
  <c r="G2527" i="3"/>
  <c r="I2527" i="3" s="1"/>
  <c r="G2525" i="3"/>
  <c r="I2525" i="3" s="1"/>
  <c r="G2524" i="3"/>
  <c r="I2524" i="3" s="1"/>
  <c r="G2523" i="3"/>
  <c r="I2523" i="3" s="1"/>
  <c r="G2521" i="3"/>
  <c r="I2521" i="3" s="1"/>
  <c r="G2520" i="3"/>
  <c r="I2520" i="3" s="1"/>
  <c r="G2519" i="3"/>
  <c r="I2519" i="3" s="1"/>
  <c r="G2517" i="3"/>
  <c r="I2517" i="3" s="1"/>
  <c r="G2516" i="3"/>
  <c r="I2516" i="3" s="1"/>
  <c r="G2515" i="3"/>
  <c r="I2515" i="3" s="1"/>
  <c r="G2513" i="3"/>
  <c r="I2513" i="3" s="1"/>
  <c r="G2512" i="3"/>
  <c r="I2512" i="3" s="1"/>
  <c r="G2511" i="3"/>
  <c r="I2511" i="3" s="1"/>
  <c r="G2509" i="3"/>
  <c r="I2509" i="3" s="1"/>
  <c r="G2508" i="3"/>
  <c r="I2508" i="3" s="1"/>
  <c r="G2507" i="3"/>
  <c r="I2507" i="3" s="1"/>
  <c r="G2505" i="3"/>
  <c r="I2505" i="3" s="1"/>
  <c r="G2504" i="3"/>
  <c r="I2504" i="3" s="1"/>
  <c r="G2503" i="3"/>
  <c r="I2503" i="3" s="1"/>
  <c r="G2501" i="3"/>
  <c r="I2501" i="3" s="1"/>
  <c r="G2500" i="3"/>
  <c r="I2500" i="3" s="1"/>
  <c r="G2499" i="3"/>
  <c r="I2499" i="3" s="1"/>
  <c r="G2497" i="3"/>
  <c r="I2497" i="3" s="1"/>
  <c r="G2496" i="3"/>
  <c r="I2496" i="3" s="1"/>
  <c r="G2495" i="3"/>
  <c r="I2495" i="3" s="1"/>
  <c r="G2494" i="3"/>
  <c r="I2494" i="3" s="1"/>
  <c r="G2493" i="3"/>
  <c r="I2493" i="3" s="1"/>
  <c r="G2492" i="3"/>
  <c r="I2492" i="3" s="1"/>
  <c r="G2491" i="3"/>
  <c r="I2491" i="3" s="1"/>
  <c r="G2490" i="3"/>
  <c r="I2490" i="3" s="1"/>
  <c r="G2489" i="3"/>
  <c r="I2489" i="3" s="1"/>
  <c r="G2488" i="3"/>
  <c r="I2488" i="3" s="1"/>
  <c r="G2487" i="3"/>
  <c r="I2487" i="3" s="1"/>
  <c r="I2486" i="3"/>
  <c r="G2485" i="3"/>
  <c r="I2485" i="3" s="1"/>
  <c r="G2484" i="3"/>
  <c r="I2484" i="3" s="1"/>
  <c r="G2483" i="3"/>
  <c r="I2483" i="3" s="1"/>
  <c r="G2481" i="3"/>
  <c r="I2481" i="3" s="1"/>
  <c r="G2480" i="3"/>
  <c r="I2480" i="3" s="1"/>
  <c r="G2479" i="3"/>
  <c r="I2479" i="3" s="1"/>
  <c r="G2477" i="3"/>
  <c r="I2477" i="3" s="1"/>
  <c r="G2476" i="3"/>
  <c r="I2476" i="3" s="1"/>
  <c r="G2475" i="3"/>
  <c r="I2475" i="3" s="1"/>
  <c r="G2473" i="3"/>
  <c r="I2473" i="3" s="1"/>
  <c r="G2472" i="3"/>
  <c r="I2472" i="3" s="1"/>
  <c r="G2471" i="3"/>
  <c r="I2471" i="3" s="1"/>
  <c r="I2469" i="3"/>
  <c r="G2469" i="3"/>
  <c r="G2468" i="3"/>
  <c r="I2468" i="3" s="1"/>
  <c r="G2467" i="3"/>
  <c r="I2467" i="3" s="1"/>
  <c r="G2465" i="3"/>
  <c r="I2465" i="3" s="1"/>
  <c r="G2464" i="3"/>
  <c r="I2464" i="3" s="1"/>
  <c r="G2463" i="3"/>
  <c r="I2463" i="3" s="1"/>
  <c r="G2461" i="3"/>
  <c r="I2461" i="3" s="1"/>
  <c r="G2460" i="3"/>
  <c r="I2460" i="3" s="1"/>
  <c r="G2459" i="3"/>
  <c r="I2459" i="3" s="1"/>
  <c r="G2457" i="3"/>
  <c r="I2457" i="3" s="1"/>
  <c r="G2456" i="3"/>
  <c r="I2456" i="3" s="1"/>
  <c r="G2455" i="3"/>
  <c r="I2455" i="3" s="1"/>
  <c r="G2453" i="3"/>
  <c r="I2453" i="3" s="1"/>
  <c r="G2452" i="3"/>
  <c r="I2452" i="3" s="1"/>
  <c r="G2451" i="3"/>
  <c r="I2451" i="3" s="1"/>
  <c r="G2449" i="3"/>
  <c r="I2449" i="3" s="1"/>
  <c r="G2448" i="3"/>
  <c r="I2448" i="3" s="1"/>
  <c r="G2447" i="3"/>
  <c r="I2447" i="3" s="1"/>
  <c r="G2445" i="3"/>
  <c r="I2445" i="3" s="1"/>
  <c r="G2444" i="3"/>
  <c r="I2444" i="3" s="1"/>
  <c r="G2443" i="3"/>
  <c r="I2443" i="3" s="1"/>
  <c r="G2441" i="3"/>
  <c r="I2441" i="3" s="1"/>
  <c r="G2440" i="3"/>
  <c r="I2440" i="3" s="1"/>
  <c r="G2439" i="3"/>
  <c r="I2439" i="3" s="1"/>
  <c r="G2437" i="3"/>
  <c r="I2437" i="3" s="1"/>
  <c r="G2436" i="3"/>
  <c r="I2436" i="3" s="1"/>
  <c r="G2435" i="3"/>
  <c r="I2435" i="3" s="1"/>
  <c r="G2433" i="3"/>
  <c r="I2433" i="3" s="1"/>
  <c r="G2432" i="3"/>
  <c r="I2432" i="3" s="1"/>
  <c r="G2431" i="3"/>
  <c r="I2431" i="3" s="1"/>
  <c r="G2429" i="3"/>
  <c r="I2429" i="3" s="1"/>
  <c r="G2428" i="3"/>
  <c r="I2428" i="3" s="1"/>
  <c r="G2427" i="3"/>
  <c r="I2427" i="3" s="1"/>
  <c r="G2425" i="3"/>
  <c r="I2425" i="3" s="1"/>
  <c r="G2424" i="3"/>
  <c r="I2424" i="3" s="1"/>
  <c r="G2423" i="3"/>
  <c r="I2423" i="3" s="1"/>
  <c r="G2421" i="3"/>
  <c r="I2421" i="3" s="1"/>
  <c r="G2420" i="3"/>
  <c r="I2420" i="3" s="1"/>
  <c r="G2419" i="3"/>
  <c r="I2419" i="3" s="1"/>
  <c r="G2417" i="3"/>
  <c r="I2417" i="3" s="1"/>
  <c r="G2416" i="3"/>
  <c r="I2416" i="3" s="1"/>
  <c r="G2415" i="3"/>
  <c r="I2415" i="3" s="1"/>
  <c r="G2413" i="3"/>
  <c r="I2413" i="3" s="1"/>
  <c r="G2412" i="3"/>
  <c r="I2412" i="3" s="1"/>
  <c r="G2411" i="3"/>
  <c r="I2411" i="3" s="1"/>
  <c r="G2409" i="3"/>
  <c r="I2409" i="3" s="1"/>
  <c r="G2408" i="3"/>
  <c r="I2408" i="3" s="1"/>
  <c r="G2407" i="3"/>
  <c r="I2407" i="3" s="1"/>
  <c r="G2405" i="3"/>
  <c r="I2405" i="3" s="1"/>
  <c r="G2404" i="3"/>
  <c r="I2404" i="3" s="1"/>
  <c r="G2403" i="3"/>
  <c r="I2403" i="3" s="1"/>
  <c r="G2401" i="3"/>
  <c r="I2401" i="3" s="1"/>
  <c r="G2400" i="3"/>
  <c r="I2400" i="3" s="1"/>
  <c r="G2399" i="3"/>
  <c r="I2399" i="3" s="1"/>
  <c r="G2397" i="3"/>
  <c r="I2397" i="3" s="1"/>
  <c r="G2396" i="3"/>
  <c r="I2396" i="3" s="1"/>
  <c r="G2395" i="3"/>
  <c r="I2395" i="3" s="1"/>
  <c r="G2393" i="3"/>
  <c r="I2393" i="3" s="1"/>
  <c r="G2392" i="3"/>
  <c r="I2392" i="3" s="1"/>
  <c r="G2391" i="3"/>
  <c r="I2391" i="3" s="1"/>
  <c r="G2389" i="3"/>
  <c r="I2389" i="3" s="1"/>
  <c r="G2388" i="3"/>
  <c r="I2388" i="3" s="1"/>
  <c r="G2387" i="3"/>
  <c r="I2387" i="3" s="1"/>
  <c r="G2385" i="3"/>
  <c r="I2385" i="3" s="1"/>
  <c r="G2384" i="3"/>
  <c r="I2384" i="3" s="1"/>
  <c r="G2383" i="3"/>
  <c r="I2383" i="3" s="1"/>
  <c r="G2381" i="3"/>
  <c r="I2381" i="3" s="1"/>
  <c r="G2380" i="3"/>
  <c r="I2380" i="3" s="1"/>
  <c r="G2379" i="3"/>
  <c r="I2379" i="3" s="1"/>
  <c r="G2377" i="3"/>
  <c r="I2377" i="3" s="1"/>
  <c r="G2376" i="3"/>
  <c r="I2376" i="3" s="1"/>
  <c r="G2375" i="3"/>
  <c r="I2375" i="3" s="1"/>
  <c r="G2373" i="3"/>
  <c r="I2373" i="3" s="1"/>
  <c r="G2372" i="3"/>
  <c r="I2372" i="3" s="1"/>
  <c r="G2371" i="3"/>
  <c r="I2371" i="3" s="1"/>
  <c r="G2369" i="3"/>
  <c r="I2369" i="3" s="1"/>
  <c r="G2368" i="3"/>
  <c r="I2368" i="3" s="1"/>
  <c r="G2367" i="3"/>
  <c r="I2367" i="3" s="1"/>
  <c r="G2365" i="3"/>
  <c r="I2365" i="3" s="1"/>
  <c r="G2364" i="3"/>
  <c r="I2364" i="3" s="1"/>
  <c r="G2363" i="3"/>
  <c r="I2363" i="3" s="1"/>
  <c r="G2361" i="3"/>
  <c r="I2361" i="3" s="1"/>
  <c r="G2360" i="3"/>
  <c r="I2360" i="3" s="1"/>
  <c r="G2359" i="3"/>
  <c r="I2359" i="3" s="1"/>
  <c r="G2357" i="3"/>
  <c r="I2357" i="3" s="1"/>
  <c r="G2356" i="3"/>
  <c r="I2356" i="3" s="1"/>
  <c r="G2355" i="3"/>
  <c r="I2355" i="3" s="1"/>
  <c r="G2353" i="3"/>
  <c r="I2353" i="3" s="1"/>
  <c r="G2352" i="3"/>
  <c r="I2352" i="3" s="1"/>
  <c r="G2351" i="3"/>
  <c r="I2351" i="3" s="1"/>
  <c r="G2349" i="3"/>
  <c r="I2349" i="3" s="1"/>
  <c r="G2348" i="3"/>
  <c r="I2348" i="3" s="1"/>
  <c r="G2347" i="3"/>
  <c r="I2347" i="3" s="1"/>
  <c r="G2345" i="3"/>
  <c r="I2345" i="3" s="1"/>
  <c r="G2344" i="3"/>
  <c r="I2344" i="3" s="1"/>
  <c r="G2343" i="3"/>
  <c r="I2343" i="3" s="1"/>
  <c r="G2341" i="3"/>
  <c r="I2341" i="3" s="1"/>
  <c r="G2340" i="3"/>
  <c r="I2340" i="3" s="1"/>
  <c r="G2339" i="3"/>
  <c r="I2339" i="3" s="1"/>
  <c r="G2337" i="3"/>
  <c r="I2337" i="3" s="1"/>
  <c r="G2336" i="3"/>
  <c r="I2336" i="3" s="1"/>
  <c r="G2335" i="3"/>
  <c r="I2335" i="3" s="1"/>
  <c r="G2333" i="3"/>
  <c r="I2333" i="3" s="1"/>
  <c r="G2332" i="3"/>
  <c r="I2332" i="3" s="1"/>
  <c r="G2331" i="3"/>
  <c r="I2331" i="3" s="1"/>
  <c r="G2329" i="3"/>
  <c r="I2329" i="3" s="1"/>
  <c r="G2328" i="3"/>
  <c r="I2328" i="3" s="1"/>
  <c r="G2327" i="3"/>
  <c r="I2327" i="3" s="1"/>
  <c r="G2325" i="3"/>
  <c r="I2325" i="3" s="1"/>
  <c r="G2324" i="3"/>
  <c r="I2324" i="3" s="1"/>
  <c r="G2323" i="3"/>
  <c r="I2323" i="3" s="1"/>
  <c r="G2321" i="3"/>
  <c r="I2321" i="3" s="1"/>
  <c r="G2320" i="3"/>
  <c r="I2320" i="3" s="1"/>
  <c r="G2319" i="3"/>
  <c r="I2319" i="3" s="1"/>
  <c r="G2317" i="3"/>
  <c r="I2317" i="3" s="1"/>
  <c r="G2316" i="3"/>
  <c r="I2316" i="3" s="1"/>
  <c r="G2315" i="3"/>
  <c r="I2315" i="3" s="1"/>
  <c r="G2313" i="3"/>
  <c r="I2313" i="3" s="1"/>
  <c r="G2312" i="3"/>
  <c r="I2312" i="3" s="1"/>
  <c r="G2311" i="3"/>
  <c r="I2311" i="3" s="1"/>
  <c r="G2309" i="3"/>
  <c r="I2309" i="3" s="1"/>
  <c r="G2308" i="3"/>
  <c r="I2308" i="3" s="1"/>
  <c r="G2307" i="3"/>
  <c r="I2307" i="3" s="1"/>
  <c r="G2305" i="3"/>
  <c r="I2305" i="3" s="1"/>
  <c r="G2304" i="3"/>
  <c r="I2304" i="3" s="1"/>
  <c r="G2303" i="3"/>
  <c r="I2303" i="3" s="1"/>
  <c r="G2301" i="3"/>
  <c r="I2301" i="3" s="1"/>
  <c r="G2300" i="3"/>
  <c r="I2300" i="3" s="1"/>
  <c r="G2299" i="3"/>
  <c r="I2299" i="3" s="1"/>
  <c r="G2297" i="3"/>
  <c r="I2297" i="3" s="1"/>
  <c r="G2296" i="3"/>
  <c r="I2296" i="3" s="1"/>
  <c r="G2295" i="3"/>
  <c r="I2295" i="3" s="1"/>
  <c r="G2293" i="3"/>
  <c r="I2293" i="3" s="1"/>
  <c r="G2292" i="3"/>
  <c r="I2292" i="3" s="1"/>
  <c r="G2291" i="3"/>
  <c r="I2291" i="3" s="1"/>
  <c r="G2289" i="3"/>
  <c r="I2289" i="3" s="1"/>
  <c r="G2288" i="3"/>
  <c r="I2288" i="3" s="1"/>
  <c r="G2287" i="3"/>
  <c r="I2287" i="3" s="1"/>
  <c r="G2285" i="3"/>
  <c r="I2285" i="3" s="1"/>
  <c r="G2284" i="3"/>
  <c r="I2284" i="3" s="1"/>
  <c r="G2283" i="3"/>
  <c r="I2283" i="3" s="1"/>
  <c r="G2281" i="3"/>
  <c r="I2281" i="3" s="1"/>
  <c r="G2280" i="3"/>
  <c r="I2280" i="3" s="1"/>
  <c r="G2279" i="3"/>
  <c r="I2279" i="3" s="1"/>
  <c r="G2277" i="3"/>
  <c r="I2277" i="3" s="1"/>
  <c r="G2276" i="3"/>
  <c r="I2276" i="3" s="1"/>
  <c r="G2275" i="3"/>
  <c r="I2275" i="3" s="1"/>
  <c r="G2273" i="3"/>
  <c r="I2273" i="3" s="1"/>
  <c r="G2272" i="3"/>
  <c r="I2272" i="3" s="1"/>
  <c r="G2271" i="3"/>
  <c r="I2271" i="3" s="1"/>
  <c r="G2269" i="3"/>
  <c r="I2269" i="3" s="1"/>
  <c r="G2268" i="3"/>
  <c r="I2268" i="3" s="1"/>
  <c r="G2267" i="3"/>
  <c r="I2267" i="3" s="1"/>
  <c r="G2265" i="3"/>
  <c r="I2265" i="3" s="1"/>
  <c r="G2264" i="3"/>
  <c r="I2264" i="3" s="1"/>
  <c r="G2263" i="3"/>
  <c r="I2263" i="3" s="1"/>
  <c r="G2261" i="3"/>
  <c r="I2261" i="3" s="1"/>
  <c r="G2260" i="3"/>
  <c r="I2260" i="3" s="1"/>
  <c r="G2259" i="3"/>
  <c r="I2259" i="3" s="1"/>
  <c r="G2257" i="3"/>
  <c r="I2257" i="3" s="1"/>
  <c r="G2256" i="3"/>
  <c r="I2256" i="3" s="1"/>
  <c r="G2255" i="3"/>
  <c r="I2255" i="3" s="1"/>
  <c r="G2253" i="3"/>
  <c r="I2253" i="3" s="1"/>
  <c r="G2252" i="3"/>
  <c r="I2252" i="3" s="1"/>
  <c r="G2251" i="3"/>
  <c r="I2251" i="3" s="1"/>
  <c r="G2249" i="3"/>
  <c r="I2249" i="3" s="1"/>
  <c r="G2248" i="3"/>
  <c r="I2248" i="3" s="1"/>
  <c r="G2247" i="3"/>
  <c r="I2247" i="3" s="1"/>
  <c r="G2245" i="3"/>
  <c r="I2245" i="3" s="1"/>
  <c r="G2244" i="3"/>
  <c r="I2244" i="3" s="1"/>
  <c r="G2243" i="3"/>
  <c r="I2243" i="3" s="1"/>
  <c r="G2241" i="3"/>
  <c r="I2241" i="3" s="1"/>
  <c r="G2240" i="3"/>
  <c r="I2240" i="3" s="1"/>
  <c r="G2239" i="3"/>
  <c r="I2239" i="3" s="1"/>
  <c r="G2237" i="3"/>
  <c r="I2237" i="3" s="1"/>
  <c r="G2236" i="3"/>
  <c r="I2236" i="3" s="1"/>
  <c r="G2235" i="3"/>
  <c r="I2235" i="3" s="1"/>
  <c r="G2233" i="3"/>
  <c r="I2233" i="3" s="1"/>
  <c r="G2232" i="3"/>
  <c r="I2232" i="3" s="1"/>
  <c r="G2231" i="3"/>
  <c r="I2231" i="3" s="1"/>
  <c r="G2229" i="3"/>
  <c r="I2229" i="3" s="1"/>
  <c r="G2228" i="3"/>
  <c r="I2228" i="3" s="1"/>
  <c r="G2227" i="3"/>
  <c r="I2227" i="3" s="1"/>
  <c r="G2225" i="3"/>
  <c r="I2225" i="3" s="1"/>
  <c r="G2224" i="3"/>
  <c r="I2224" i="3" s="1"/>
  <c r="G2223" i="3"/>
  <c r="I2223" i="3" s="1"/>
  <c r="G2221" i="3"/>
  <c r="I2221" i="3" s="1"/>
  <c r="G2220" i="3"/>
  <c r="I2220" i="3" s="1"/>
  <c r="G2219" i="3"/>
  <c r="I2219" i="3" s="1"/>
  <c r="G2217" i="3"/>
  <c r="I2217" i="3" s="1"/>
  <c r="G2216" i="3"/>
  <c r="I2216" i="3" s="1"/>
  <c r="G2215" i="3"/>
  <c r="I2215" i="3" s="1"/>
  <c r="G2213" i="3"/>
  <c r="I2213" i="3" s="1"/>
  <c r="G2212" i="3"/>
  <c r="I2212" i="3" s="1"/>
  <c r="G2211" i="3"/>
  <c r="I2211" i="3" s="1"/>
  <c r="G2209" i="3"/>
  <c r="I2209" i="3" s="1"/>
  <c r="G2208" i="3"/>
  <c r="I2208" i="3" s="1"/>
  <c r="G2207" i="3"/>
  <c r="I2207" i="3" s="1"/>
  <c r="G2205" i="3"/>
  <c r="I2205" i="3" s="1"/>
  <c r="G2204" i="3"/>
  <c r="I2204" i="3" s="1"/>
  <c r="G2203" i="3"/>
  <c r="I2203" i="3" s="1"/>
  <c r="G2201" i="3"/>
  <c r="I2201" i="3" s="1"/>
  <c r="G2200" i="3"/>
  <c r="I2200" i="3" s="1"/>
  <c r="G2199" i="3"/>
  <c r="I2199" i="3" s="1"/>
  <c r="G2197" i="3"/>
  <c r="I2197" i="3" s="1"/>
  <c r="G2196" i="3"/>
  <c r="I2196" i="3" s="1"/>
  <c r="G2195" i="3"/>
  <c r="I2195" i="3" s="1"/>
  <c r="G2193" i="3"/>
  <c r="I2193" i="3" s="1"/>
  <c r="G2192" i="3"/>
  <c r="I2192" i="3" s="1"/>
  <c r="G2191" i="3"/>
  <c r="I2191" i="3" s="1"/>
  <c r="G2189" i="3"/>
  <c r="I2189" i="3" s="1"/>
  <c r="G2188" i="3"/>
  <c r="I2188" i="3" s="1"/>
  <c r="G2187" i="3"/>
  <c r="I2187" i="3" s="1"/>
  <c r="G2185" i="3"/>
  <c r="I2185" i="3" s="1"/>
  <c r="G2184" i="3"/>
  <c r="I2184" i="3" s="1"/>
  <c r="G2183" i="3"/>
  <c r="I2183" i="3" s="1"/>
  <c r="G2181" i="3"/>
  <c r="I2181" i="3" s="1"/>
  <c r="G2180" i="3"/>
  <c r="I2180" i="3" s="1"/>
  <c r="G2179" i="3"/>
  <c r="I2179" i="3" s="1"/>
  <c r="G2177" i="3"/>
  <c r="I2177" i="3" s="1"/>
  <c r="G2176" i="3"/>
  <c r="I2176" i="3" s="1"/>
  <c r="G2175" i="3"/>
  <c r="I2175" i="3" s="1"/>
  <c r="G2173" i="3"/>
  <c r="I2173" i="3" s="1"/>
  <c r="G2172" i="3"/>
  <c r="I2172" i="3" s="1"/>
  <c r="G2171" i="3"/>
  <c r="I2171" i="3" s="1"/>
  <c r="G2169" i="3"/>
  <c r="I2169" i="3" s="1"/>
  <c r="G2168" i="3"/>
  <c r="I2168" i="3" s="1"/>
  <c r="G2167" i="3"/>
  <c r="I2167" i="3" s="1"/>
  <c r="G2165" i="3"/>
  <c r="I2165" i="3" s="1"/>
  <c r="G2164" i="3"/>
  <c r="I2164" i="3" s="1"/>
  <c r="G2163" i="3"/>
  <c r="I2163" i="3" s="1"/>
  <c r="G2161" i="3"/>
  <c r="I2161" i="3" s="1"/>
  <c r="G2160" i="3"/>
  <c r="I2160" i="3" s="1"/>
  <c r="G2159" i="3"/>
  <c r="I2159" i="3" s="1"/>
  <c r="G2157" i="3"/>
  <c r="I2157" i="3" s="1"/>
  <c r="G2156" i="3"/>
  <c r="I2156" i="3" s="1"/>
  <c r="G2155" i="3"/>
  <c r="I2155" i="3" s="1"/>
  <c r="G2153" i="3"/>
  <c r="I2153" i="3" s="1"/>
  <c r="G2152" i="3"/>
  <c r="I2152" i="3" s="1"/>
  <c r="G2151" i="3"/>
  <c r="I2151" i="3" s="1"/>
  <c r="G2149" i="3"/>
  <c r="I2149" i="3" s="1"/>
  <c r="G2148" i="3"/>
  <c r="I2148" i="3" s="1"/>
  <c r="G2147" i="3"/>
  <c r="I2147" i="3" s="1"/>
  <c r="G2145" i="3"/>
  <c r="I2145" i="3" s="1"/>
  <c r="G2144" i="3"/>
  <c r="I2144" i="3" s="1"/>
  <c r="G2143" i="3"/>
  <c r="I2143" i="3" s="1"/>
  <c r="G2141" i="3"/>
  <c r="I2141" i="3" s="1"/>
  <c r="G2140" i="3"/>
  <c r="I2140" i="3" s="1"/>
  <c r="G2139" i="3"/>
  <c r="I2139" i="3" s="1"/>
  <c r="G2137" i="3"/>
  <c r="I2137" i="3" s="1"/>
  <c r="G2136" i="3"/>
  <c r="I2136" i="3" s="1"/>
  <c r="G2135" i="3"/>
  <c r="I2135" i="3" s="1"/>
  <c r="G2133" i="3"/>
  <c r="I2133" i="3" s="1"/>
  <c r="G2132" i="3"/>
  <c r="I2132" i="3" s="1"/>
  <c r="G2131" i="3"/>
  <c r="I2131" i="3" s="1"/>
  <c r="G2129" i="3"/>
  <c r="I2129" i="3" s="1"/>
  <c r="G2128" i="3"/>
  <c r="I2128" i="3" s="1"/>
  <c r="G2127" i="3"/>
  <c r="I2127" i="3" s="1"/>
  <c r="G2125" i="3"/>
  <c r="I2125" i="3" s="1"/>
  <c r="G2124" i="3"/>
  <c r="I2124" i="3" s="1"/>
  <c r="G2123" i="3"/>
  <c r="I2123" i="3" s="1"/>
  <c r="G2121" i="3"/>
  <c r="I2121" i="3" s="1"/>
  <c r="G2120" i="3"/>
  <c r="I2120" i="3" s="1"/>
  <c r="G2119" i="3"/>
  <c r="I2119" i="3" s="1"/>
  <c r="G2117" i="3"/>
  <c r="I2117" i="3" s="1"/>
  <c r="G2116" i="3"/>
  <c r="I2116" i="3" s="1"/>
  <c r="G2115" i="3"/>
  <c r="I2115" i="3" s="1"/>
  <c r="G2113" i="3"/>
  <c r="I2113" i="3" s="1"/>
  <c r="G2112" i="3"/>
  <c r="I2112" i="3" s="1"/>
  <c r="G2111" i="3"/>
  <c r="I2111" i="3" s="1"/>
  <c r="G2109" i="3"/>
  <c r="I2109" i="3" s="1"/>
  <c r="G2108" i="3"/>
  <c r="I2108" i="3" s="1"/>
  <c r="G2107" i="3"/>
  <c r="I2107" i="3" s="1"/>
  <c r="G2105" i="3"/>
  <c r="I2105" i="3" s="1"/>
  <c r="G2104" i="3"/>
  <c r="I2104" i="3" s="1"/>
  <c r="G2103" i="3"/>
  <c r="I2103" i="3" s="1"/>
  <c r="G2101" i="3"/>
  <c r="I2101" i="3" s="1"/>
  <c r="G2100" i="3"/>
  <c r="I2100" i="3" s="1"/>
  <c r="G2099" i="3"/>
  <c r="I2099" i="3" s="1"/>
  <c r="G2097" i="3"/>
  <c r="I2097" i="3" s="1"/>
  <c r="G2096" i="3"/>
  <c r="I2096" i="3" s="1"/>
  <c r="G2095" i="3"/>
  <c r="I2095" i="3" s="1"/>
  <c r="G2093" i="3"/>
  <c r="I2093" i="3" s="1"/>
  <c r="G2092" i="3"/>
  <c r="I2092" i="3" s="1"/>
  <c r="G2091" i="3"/>
  <c r="I2091" i="3" s="1"/>
  <c r="G2089" i="3"/>
  <c r="I2089" i="3" s="1"/>
  <c r="G2088" i="3"/>
  <c r="I2088" i="3" s="1"/>
  <c r="G2087" i="3"/>
  <c r="I2087" i="3" s="1"/>
  <c r="G2085" i="3"/>
  <c r="I2085" i="3" s="1"/>
  <c r="G2084" i="3"/>
  <c r="I2084" i="3" s="1"/>
  <c r="G2083" i="3"/>
  <c r="I2083" i="3" s="1"/>
  <c r="G2081" i="3"/>
  <c r="I2081" i="3" s="1"/>
  <c r="G2080" i="3"/>
  <c r="I2080" i="3" s="1"/>
  <c r="G2079" i="3"/>
  <c r="I2079" i="3" s="1"/>
  <c r="G2077" i="3"/>
  <c r="I2077" i="3" s="1"/>
  <c r="G2076" i="3"/>
  <c r="I2076" i="3" s="1"/>
  <c r="G2075" i="3"/>
  <c r="I2075" i="3" s="1"/>
  <c r="G2073" i="3"/>
  <c r="I2073" i="3" s="1"/>
  <c r="G2072" i="3"/>
  <c r="I2072" i="3" s="1"/>
  <c r="G2071" i="3"/>
  <c r="I2071" i="3" s="1"/>
  <c r="G2069" i="3"/>
  <c r="I2069" i="3" s="1"/>
  <c r="G2068" i="3"/>
  <c r="I2068" i="3" s="1"/>
  <c r="G2067" i="3"/>
  <c r="I2067" i="3" s="1"/>
  <c r="G2065" i="3"/>
  <c r="I2065" i="3" s="1"/>
  <c r="G2064" i="3"/>
  <c r="I2064" i="3" s="1"/>
  <c r="G2063" i="3"/>
  <c r="I2063" i="3" s="1"/>
  <c r="G2061" i="3"/>
  <c r="I2061" i="3" s="1"/>
  <c r="G2060" i="3"/>
  <c r="I2060" i="3" s="1"/>
  <c r="G2059" i="3"/>
  <c r="I2059" i="3" s="1"/>
  <c r="G2057" i="3"/>
  <c r="I2057" i="3" s="1"/>
  <c r="G2056" i="3"/>
  <c r="I2056" i="3" s="1"/>
  <c r="G2055" i="3"/>
  <c r="I2055" i="3" s="1"/>
  <c r="G2053" i="3"/>
  <c r="I2053" i="3" s="1"/>
  <c r="G2052" i="3"/>
  <c r="I2052" i="3" s="1"/>
  <c r="G2051" i="3"/>
  <c r="I2051" i="3" s="1"/>
  <c r="G2049" i="3"/>
  <c r="I2049" i="3" s="1"/>
  <c r="G2048" i="3"/>
  <c r="I2048" i="3" s="1"/>
  <c r="G2047" i="3"/>
  <c r="I2047" i="3" s="1"/>
  <c r="G2045" i="3"/>
  <c r="I2045" i="3" s="1"/>
  <c r="G2044" i="3"/>
  <c r="I2044" i="3" s="1"/>
  <c r="G2043" i="3"/>
  <c r="I2043" i="3" s="1"/>
  <c r="G2041" i="3"/>
  <c r="I2041" i="3" s="1"/>
  <c r="G2040" i="3"/>
  <c r="I2040" i="3" s="1"/>
  <c r="G2039" i="3"/>
  <c r="I2039" i="3" s="1"/>
  <c r="G2037" i="3"/>
  <c r="I2037" i="3" s="1"/>
  <c r="G2036" i="3"/>
  <c r="I2036" i="3" s="1"/>
  <c r="G2035" i="3"/>
  <c r="I2035" i="3" s="1"/>
  <c r="G2033" i="3"/>
  <c r="I2033" i="3" s="1"/>
  <c r="G2032" i="3"/>
  <c r="I2032" i="3" s="1"/>
  <c r="G2031" i="3"/>
  <c r="I2031" i="3" s="1"/>
  <c r="G2029" i="3"/>
  <c r="I2029" i="3" s="1"/>
  <c r="G2028" i="3"/>
  <c r="I2028" i="3" s="1"/>
  <c r="G2027" i="3"/>
  <c r="I2027" i="3" s="1"/>
  <c r="G2025" i="3"/>
  <c r="I2025" i="3" s="1"/>
  <c r="G2024" i="3"/>
  <c r="I2024" i="3" s="1"/>
  <c r="G2023" i="3"/>
  <c r="I2023" i="3" s="1"/>
  <c r="G2021" i="3"/>
  <c r="I2021" i="3" s="1"/>
  <c r="G2020" i="3"/>
  <c r="I2020" i="3" s="1"/>
  <c r="G2019" i="3"/>
  <c r="I2019" i="3" s="1"/>
  <c r="G2017" i="3"/>
  <c r="I2017" i="3" s="1"/>
  <c r="G2016" i="3"/>
  <c r="I2016" i="3" s="1"/>
  <c r="G2015" i="3"/>
  <c r="I2015" i="3" s="1"/>
  <c r="G2013" i="3"/>
  <c r="I2013" i="3" s="1"/>
  <c r="G2012" i="3"/>
  <c r="I2012" i="3" s="1"/>
  <c r="G2011" i="3"/>
  <c r="I2011" i="3" s="1"/>
  <c r="G2009" i="3"/>
  <c r="I2009" i="3" s="1"/>
  <c r="G2008" i="3"/>
  <c r="I2008" i="3" s="1"/>
  <c r="G2007" i="3"/>
  <c r="I2007" i="3" s="1"/>
  <c r="G2005" i="3"/>
  <c r="I2005" i="3" s="1"/>
  <c r="G2004" i="3"/>
  <c r="I2004" i="3" s="1"/>
  <c r="G2003" i="3"/>
  <c r="I2003" i="3" s="1"/>
  <c r="G2001" i="3"/>
  <c r="I2001" i="3" s="1"/>
  <c r="G2000" i="3"/>
  <c r="I2000" i="3" s="1"/>
  <c r="G1999" i="3"/>
  <c r="I1999" i="3" s="1"/>
  <c r="G1997" i="3"/>
  <c r="I1997" i="3" s="1"/>
  <c r="G1996" i="3"/>
  <c r="I1996" i="3" s="1"/>
  <c r="G1995" i="3"/>
  <c r="I1995" i="3" s="1"/>
  <c r="G1993" i="3"/>
  <c r="I1993" i="3" s="1"/>
  <c r="G1992" i="3"/>
  <c r="I1992" i="3" s="1"/>
  <c r="G1991" i="3"/>
  <c r="I1991" i="3" s="1"/>
  <c r="G1989" i="3"/>
  <c r="I1989" i="3" s="1"/>
  <c r="G1988" i="3"/>
  <c r="I1988" i="3" s="1"/>
  <c r="G1987" i="3"/>
  <c r="I1987" i="3" s="1"/>
  <c r="G1985" i="3"/>
  <c r="I1985" i="3" s="1"/>
  <c r="G1984" i="3"/>
  <c r="I1984" i="3" s="1"/>
  <c r="G1983" i="3"/>
  <c r="I1983" i="3" s="1"/>
  <c r="G1981" i="3"/>
  <c r="I1981" i="3" s="1"/>
  <c r="G1980" i="3"/>
  <c r="I1980" i="3" s="1"/>
  <c r="G1979" i="3"/>
  <c r="I1979" i="3" s="1"/>
  <c r="G1977" i="3"/>
  <c r="I1977" i="3" s="1"/>
  <c r="G1976" i="3"/>
  <c r="I1976" i="3" s="1"/>
  <c r="G1975" i="3"/>
  <c r="I1975" i="3" s="1"/>
  <c r="G1973" i="3"/>
  <c r="I1973" i="3" s="1"/>
  <c r="G1972" i="3"/>
  <c r="I1972" i="3" s="1"/>
  <c r="G1971" i="3"/>
  <c r="I1971" i="3" s="1"/>
  <c r="G1969" i="3"/>
  <c r="I1969" i="3" s="1"/>
  <c r="G1968" i="3"/>
  <c r="I1968" i="3" s="1"/>
  <c r="G1967" i="3"/>
  <c r="I1967" i="3" s="1"/>
  <c r="G1965" i="3"/>
  <c r="I1965" i="3" s="1"/>
  <c r="G1964" i="3"/>
  <c r="I1964" i="3" s="1"/>
  <c r="G1963" i="3"/>
  <c r="I1963" i="3" s="1"/>
  <c r="G1961" i="3"/>
  <c r="I1961" i="3" s="1"/>
  <c r="G1960" i="3"/>
  <c r="I1960" i="3" s="1"/>
  <c r="G1959" i="3"/>
  <c r="I1959" i="3" s="1"/>
  <c r="G1957" i="3"/>
  <c r="I1957" i="3" s="1"/>
  <c r="G1956" i="3"/>
  <c r="I1956" i="3" s="1"/>
  <c r="G1955" i="3"/>
  <c r="I1955" i="3" s="1"/>
  <c r="G1953" i="3"/>
  <c r="I1953" i="3" s="1"/>
  <c r="G1952" i="3"/>
  <c r="I1952" i="3" s="1"/>
  <c r="G1951" i="3"/>
  <c r="I1951" i="3" s="1"/>
  <c r="G1949" i="3"/>
  <c r="I1949" i="3" s="1"/>
  <c r="G1948" i="3"/>
  <c r="I1948" i="3" s="1"/>
  <c r="G1947" i="3"/>
  <c r="I1947" i="3" s="1"/>
  <c r="G1945" i="3"/>
  <c r="I1945" i="3" s="1"/>
  <c r="G1944" i="3"/>
  <c r="I1944" i="3" s="1"/>
  <c r="G1943" i="3"/>
  <c r="I1943" i="3" s="1"/>
  <c r="G1941" i="3"/>
  <c r="I1941" i="3" s="1"/>
  <c r="G1940" i="3"/>
  <c r="I1940" i="3" s="1"/>
  <c r="G1939" i="3"/>
  <c r="I1939" i="3" s="1"/>
  <c r="G1937" i="3"/>
  <c r="I1937" i="3" s="1"/>
  <c r="G1936" i="3"/>
  <c r="I1936" i="3" s="1"/>
  <c r="G1935" i="3"/>
  <c r="I1935" i="3" s="1"/>
  <c r="G1933" i="3"/>
  <c r="I1933" i="3" s="1"/>
  <c r="G1932" i="3"/>
  <c r="I1932" i="3" s="1"/>
  <c r="G1931" i="3"/>
  <c r="I1931" i="3" s="1"/>
  <c r="G1929" i="3"/>
  <c r="I1929" i="3" s="1"/>
  <c r="G1928" i="3"/>
  <c r="I1928" i="3" s="1"/>
  <c r="G1927" i="3"/>
  <c r="I1927" i="3" s="1"/>
  <c r="G1925" i="3"/>
  <c r="I1925" i="3" s="1"/>
  <c r="G1924" i="3"/>
  <c r="I1924" i="3" s="1"/>
  <c r="G1923" i="3"/>
  <c r="I1923" i="3" s="1"/>
  <c r="G1921" i="3"/>
  <c r="I1921" i="3" s="1"/>
  <c r="G1920" i="3"/>
  <c r="I1920" i="3" s="1"/>
  <c r="G1919" i="3"/>
  <c r="I1919" i="3" s="1"/>
  <c r="G1917" i="3"/>
  <c r="I1917" i="3" s="1"/>
  <c r="G1916" i="3"/>
  <c r="I1916" i="3" s="1"/>
  <c r="G1915" i="3"/>
  <c r="I1915" i="3" s="1"/>
  <c r="G1913" i="3"/>
  <c r="I1913" i="3" s="1"/>
  <c r="G1912" i="3"/>
  <c r="I1912" i="3" s="1"/>
  <c r="G1911" i="3"/>
  <c r="I1911" i="3" s="1"/>
  <c r="G1909" i="3"/>
  <c r="I1909" i="3" s="1"/>
  <c r="G1908" i="3"/>
  <c r="I1908" i="3" s="1"/>
  <c r="G1907" i="3"/>
  <c r="I1907" i="3" s="1"/>
  <c r="G1905" i="3"/>
  <c r="I1905" i="3" s="1"/>
  <c r="G1904" i="3"/>
  <c r="I1904" i="3" s="1"/>
  <c r="G1903" i="3"/>
  <c r="I1903" i="3" s="1"/>
  <c r="G1901" i="3"/>
  <c r="I1901" i="3" s="1"/>
  <c r="G1900" i="3"/>
  <c r="I1900" i="3" s="1"/>
  <c r="G1899" i="3"/>
  <c r="I1899" i="3" s="1"/>
  <c r="G1897" i="3"/>
  <c r="I1897" i="3" s="1"/>
  <c r="G1896" i="3"/>
  <c r="I1896" i="3" s="1"/>
  <c r="G1895" i="3"/>
  <c r="I1895" i="3" s="1"/>
  <c r="G1893" i="3"/>
  <c r="I1893" i="3" s="1"/>
  <c r="G1892" i="3"/>
  <c r="I1892" i="3" s="1"/>
  <c r="G1891" i="3"/>
  <c r="I1891" i="3" s="1"/>
  <c r="G1889" i="3"/>
  <c r="I1889" i="3" s="1"/>
  <c r="G1888" i="3"/>
  <c r="I1888" i="3" s="1"/>
  <c r="G1887" i="3"/>
  <c r="I1887" i="3" s="1"/>
  <c r="G1885" i="3"/>
  <c r="I1885" i="3" s="1"/>
  <c r="G1884" i="3"/>
  <c r="I1884" i="3" s="1"/>
  <c r="G1883" i="3"/>
  <c r="I1883" i="3" s="1"/>
  <c r="G1881" i="3"/>
  <c r="I1881" i="3" s="1"/>
  <c r="G1880" i="3"/>
  <c r="I1880" i="3" s="1"/>
  <c r="G1879" i="3"/>
  <c r="I1879" i="3" s="1"/>
  <c r="G1877" i="3"/>
  <c r="I1877" i="3" s="1"/>
  <c r="G1876" i="3"/>
  <c r="I1876" i="3" s="1"/>
  <c r="G1875" i="3"/>
  <c r="I1875" i="3" s="1"/>
  <c r="G1873" i="3"/>
  <c r="I1873" i="3" s="1"/>
  <c r="G1872" i="3"/>
  <c r="I1872" i="3" s="1"/>
  <c r="G1871" i="3"/>
  <c r="I1871" i="3" s="1"/>
  <c r="G1869" i="3"/>
  <c r="I1869" i="3" s="1"/>
  <c r="G1868" i="3"/>
  <c r="I1868" i="3" s="1"/>
  <c r="G1867" i="3"/>
  <c r="I1867" i="3" s="1"/>
  <c r="G1865" i="3"/>
  <c r="I1865" i="3" s="1"/>
  <c r="G1864" i="3"/>
  <c r="I1864" i="3" s="1"/>
  <c r="G1863" i="3"/>
  <c r="I1863" i="3" s="1"/>
  <c r="G1861" i="3"/>
  <c r="I1861" i="3" s="1"/>
  <c r="G1860" i="3"/>
  <c r="I1860" i="3" s="1"/>
  <c r="G1859" i="3"/>
  <c r="I1859" i="3" s="1"/>
  <c r="I1857" i="3"/>
  <c r="G1857" i="3"/>
  <c r="G1856" i="3"/>
  <c r="I1856" i="3" s="1"/>
  <c r="G1855" i="3"/>
  <c r="I1855" i="3" s="1"/>
  <c r="G1853" i="3"/>
  <c r="I1853" i="3" s="1"/>
  <c r="G1852" i="3"/>
  <c r="I1852" i="3" s="1"/>
  <c r="G1851" i="3"/>
  <c r="I1851" i="3" s="1"/>
  <c r="G1849" i="3"/>
  <c r="I1849" i="3" s="1"/>
  <c r="G1848" i="3"/>
  <c r="I1848" i="3" s="1"/>
  <c r="G1847" i="3"/>
  <c r="I1847" i="3" s="1"/>
  <c r="G1845" i="3"/>
  <c r="I1845" i="3" s="1"/>
  <c r="G1844" i="3"/>
  <c r="I1844" i="3" s="1"/>
  <c r="G1843" i="3"/>
  <c r="I1843" i="3" s="1"/>
  <c r="I1841" i="3"/>
  <c r="G1841" i="3"/>
  <c r="G1840" i="3"/>
  <c r="I1840" i="3" s="1"/>
  <c r="G1839" i="3"/>
  <c r="I1839" i="3" s="1"/>
  <c r="G1837" i="3"/>
  <c r="I1837" i="3" s="1"/>
  <c r="G1836" i="3"/>
  <c r="I1836" i="3" s="1"/>
  <c r="G1835" i="3"/>
  <c r="I1835" i="3" s="1"/>
  <c r="G1833" i="3"/>
  <c r="I1833" i="3" s="1"/>
  <c r="G1832" i="3"/>
  <c r="I1832" i="3" s="1"/>
  <c r="G1831" i="3"/>
  <c r="I1831" i="3" s="1"/>
  <c r="G1829" i="3"/>
  <c r="I1829" i="3" s="1"/>
  <c r="G1828" i="3"/>
  <c r="I1828" i="3" s="1"/>
  <c r="G1827" i="3"/>
  <c r="I1827" i="3" s="1"/>
  <c r="I1825" i="3"/>
  <c r="G1825" i="3"/>
  <c r="G1824" i="3"/>
  <c r="I1824" i="3" s="1"/>
  <c r="G1823" i="3"/>
  <c r="I1823" i="3" s="1"/>
  <c r="G1821" i="3"/>
  <c r="I1821" i="3" s="1"/>
  <c r="G1820" i="3"/>
  <c r="I1820" i="3" s="1"/>
  <c r="G1819" i="3"/>
  <c r="I1819" i="3" s="1"/>
  <c r="G1817" i="3"/>
  <c r="I1817" i="3" s="1"/>
  <c r="G1816" i="3"/>
  <c r="I1816" i="3" s="1"/>
  <c r="G1815" i="3"/>
  <c r="I1815" i="3" s="1"/>
  <c r="G1813" i="3"/>
  <c r="I1813" i="3" s="1"/>
  <c r="G1812" i="3"/>
  <c r="I1812" i="3" s="1"/>
  <c r="G1811" i="3"/>
  <c r="I1811" i="3" s="1"/>
  <c r="I1809" i="3"/>
  <c r="G1809" i="3"/>
  <c r="G1808" i="3"/>
  <c r="I1808" i="3" s="1"/>
  <c r="G1807" i="3"/>
  <c r="I1807" i="3" s="1"/>
  <c r="G1805" i="3"/>
  <c r="I1805" i="3" s="1"/>
  <c r="G1804" i="3"/>
  <c r="I1804" i="3" s="1"/>
  <c r="G1803" i="3"/>
  <c r="I1803" i="3" s="1"/>
  <c r="G1801" i="3"/>
  <c r="I1801" i="3" s="1"/>
  <c r="G1800" i="3"/>
  <c r="I1800" i="3" s="1"/>
  <c r="G1799" i="3"/>
  <c r="I1799" i="3" s="1"/>
  <c r="G1797" i="3"/>
  <c r="I1797" i="3" s="1"/>
  <c r="G1796" i="3"/>
  <c r="I1796" i="3" s="1"/>
  <c r="G1795" i="3"/>
  <c r="I1795" i="3" s="1"/>
  <c r="I1793" i="3"/>
  <c r="G1793" i="3"/>
  <c r="G1792" i="3"/>
  <c r="I1792" i="3" s="1"/>
  <c r="G1791" i="3"/>
  <c r="I1791" i="3" s="1"/>
  <c r="G1789" i="3"/>
  <c r="I1789" i="3" s="1"/>
  <c r="G1788" i="3"/>
  <c r="I1788" i="3" s="1"/>
  <c r="G1787" i="3"/>
  <c r="I1787" i="3" s="1"/>
  <c r="G1785" i="3"/>
  <c r="I1785" i="3" s="1"/>
  <c r="G1784" i="3"/>
  <c r="I1784" i="3" s="1"/>
  <c r="G1783" i="3"/>
  <c r="I1783" i="3" s="1"/>
  <c r="G1781" i="3"/>
  <c r="I1781" i="3" s="1"/>
  <c r="G1780" i="3"/>
  <c r="I1780" i="3" s="1"/>
  <c r="G1779" i="3"/>
  <c r="I1779" i="3" s="1"/>
  <c r="I1777" i="3"/>
  <c r="G1777" i="3"/>
  <c r="G1776" i="3"/>
  <c r="I1776" i="3" s="1"/>
  <c r="G1775" i="3"/>
  <c r="I1775" i="3" s="1"/>
  <c r="G1773" i="3"/>
  <c r="I1773" i="3" s="1"/>
  <c r="G1772" i="3"/>
  <c r="I1772" i="3" s="1"/>
  <c r="G1771" i="3"/>
  <c r="I1771" i="3" s="1"/>
  <c r="G1769" i="3"/>
  <c r="I1769" i="3" s="1"/>
  <c r="G1768" i="3"/>
  <c r="I1768" i="3" s="1"/>
  <c r="G1767" i="3"/>
  <c r="I1767" i="3" s="1"/>
  <c r="G1765" i="3"/>
  <c r="I1765" i="3" s="1"/>
  <c r="G1764" i="3"/>
  <c r="I1764" i="3" s="1"/>
  <c r="G1763" i="3"/>
  <c r="I1763" i="3" s="1"/>
  <c r="I1761" i="3"/>
  <c r="G1761" i="3"/>
  <c r="G1760" i="3"/>
  <c r="I1760" i="3" s="1"/>
  <c r="G1759" i="3"/>
  <c r="I1759" i="3" s="1"/>
  <c r="G1757" i="3"/>
  <c r="I1757" i="3" s="1"/>
  <c r="G1756" i="3"/>
  <c r="I1756" i="3" s="1"/>
  <c r="G1755" i="3"/>
  <c r="I1755" i="3" s="1"/>
  <c r="G1753" i="3"/>
  <c r="I1753" i="3" s="1"/>
  <c r="G1752" i="3"/>
  <c r="I1752" i="3" s="1"/>
  <c r="G1751" i="3"/>
  <c r="I1751" i="3" s="1"/>
  <c r="G1749" i="3"/>
  <c r="I1749" i="3" s="1"/>
  <c r="G1748" i="3"/>
  <c r="I1748" i="3" s="1"/>
  <c r="G1747" i="3"/>
  <c r="I1747" i="3" s="1"/>
  <c r="I1745" i="3"/>
  <c r="G1745" i="3"/>
  <c r="G1744" i="3"/>
  <c r="I1744" i="3" s="1"/>
  <c r="G1743" i="3"/>
  <c r="I1743" i="3" s="1"/>
  <c r="G1741" i="3"/>
  <c r="I1741" i="3" s="1"/>
  <c r="G1740" i="3"/>
  <c r="I1740" i="3" s="1"/>
  <c r="G1739" i="3"/>
  <c r="I1739" i="3" s="1"/>
  <c r="G1737" i="3"/>
  <c r="I1737" i="3" s="1"/>
  <c r="G1736" i="3"/>
  <c r="I1736" i="3" s="1"/>
  <c r="G1735" i="3"/>
  <c r="I1735" i="3" s="1"/>
  <c r="G1733" i="3"/>
  <c r="I1733" i="3" s="1"/>
  <c r="G1732" i="3"/>
  <c r="I1732" i="3" s="1"/>
  <c r="G1731" i="3"/>
  <c r="I1731" i="3" s="1"/>
  <c r="I1729" i="3"/>
  <c r="G1729" i="3"/>
  <c r="G1728" i="3"/>
  <c r="I1728" i="3" s="1"/>
  <c r="G1727" i="3"/>
  <c r="I1727" i="3" s="1"/>
  <c r="G1725" i="3"/>
  <c r="I1725" i="3" s="1"/>
  <c r="G1724" i="3"/>
  <c r="I1724" i="3" s="1"/>
  <c r="G1723" i="3"/>
  <c r="I1723" i="3" s="1"/>
  <c r="G1721" i="3"/>
  <c r="I1721" i="3" s="1"/>
  <c r="G1720" i="3"/>
  <c r="I1720" i="3" s="1"/>
  <c r="G1719" i="3"/>
  <c r="I1719" i="3" s="1"/>
  <c r="G1717" i="3"/>
  <c r="I1717" i="3" s="1"/>
  <c r="G1716" i="3"/>
  <c r="I1716" i="3" s="1"/>
  <c r="G1715" i="3"/>
  <c r="I1715" i="3" s="1"/>
  <c r="I1713" i="3"/>
  <c r="G1713" i="3"/>
  <c r="G1712" i="3"/>
  <c r="I1712" i="3" s="1"/>
  <c r="G1711" i="3"/>
  <c r="I1711" i="3" s="1"/>
  <c r="G1709" i="3"/>
  <c r="I1709" i="3" s="1"/>
  <c r="G1708" i="3"/>
  <c r="I1708" i="3" s="1"/>
  <c r="G1707" i="3"/>
  <c r="I1707" i="3" s="1"/>
  <c r="G1705" i="3"/>
  <c r="I1705" i="3" s="1"/>
  <c r="G1704" i="3"/>
  <c r="I1704" i="3" s="1"/>
  <c r="G1703" i="3"/>
  <c r="I1703" i="3" s="1"/>
  <c r="G1701" i="3"/>
  <c r="I1701" i="3" s="1"/>
  <c r="G1700" i="3"/>
  <c r="I1700" i="3" s="1"/>
  <c r="G1699" i="3"/>
  <c r="I1699" i="3" s="1"/>
  <c r="I1697" i="3"/>
  <c r="G1697" i="3"/>
  <c r="G1696" i="3"/>
  <c r="I1696" i="3" s="1"/>
  <c r="G1695" i="3"/>
  <c r="I1695" i="3" s="1"/>
  <c r="G1693" i="3"/>
  <c r="I1693" i="3" s="1"/>
  <c r="G1692" i="3"/>
  <c r="I1692" i="3" s="1"/>
  <c r="G1691" i="3"/>
  <c r="I1691" i="3" s="1"/>
  <c r="G1689" i="3"/>
  <c r="I1689" i="3" s="1"/>
  <c r="G1688" i="3"/>
  <c r="I1688" i="3" s="1"/>
  <c r="G1687" i="3"/>
  <c r="I1687" i="3" s="1"/>
  <c r="G1685" i="3"/>
  <c r="I1685" i="3" s="1"/>
  <c r="G1684" i="3"/>
  <c r="I1684" i="3" s="1"/>
  <c r="G1683" i="3"/>
  <c r="I1683" i="3" s="1"/>
  <c r="I1681" i="3"/>
  <c r="G1681" i="3"/>
  <c r="G1680" i="3"/>
  <c r="I1680" i="3" s="1"/>
  <c r="G1679" i="3"/>
  <c r="I1679" i="3" s="1"/>
  <c r="G1677" i="3"/>
  <c r="I1677" i="3" s="1"/>
  <c r="G1676" i="3"/>
  <c r="I1676" i="3" s="1"/>
  <c r="G1675" i="3"/>
  <c r="I1675" i="3" s="1"/>
  <c r="G1673" i="3"/>
  <c r="I1673" i="3" s="1"/>
  <c r="G1672" i="3"/>
  <c r="I1672" i="3" s="1"/>
  <c r="G1671" i="3"/>
  <c r="I1671" i="3" s="1"/>
  <c r="G1669" i="3"/>
  <c r="I1669" i="3" s="1"/>
  <c r="G1668" i="3"/>
  <c r="I1668" i="3" s="1"/>
  <c r="G1667" i="3"/>
  <c r="I1667" i="3" s="1"/>
  <c r="I1665" i="3"/>
  <c r="G1665" i="3"/>
  <c r="G1664" i="3"/>
  <c r="I1664" i="3" s="1"/>
  <c r="G1663" i="3"/>
  <c r="I1663" i="3" s="1"/>
  <c r="G1661" i="3"/>
  <c r="I1661" i="3" s="1"/>
  <c r="G1660" i="3"/>
  <c r="I1660" i="3" s="1"/>
  <c r="G1659" i="3"/>
  <c r="I1659" i="3" s="1"/>
  <c r="G1657" i="3"/>
  <c r="I1657" i="3" s="1"/>
  <c r="G1656" i="3"/>
  <c r="I1656" i="3" s="1"/>
  <c r="G1655" i="3"/>
  <c r="I1655" i="3" s="1"/>
  <c r="G1653" i="3"/>
  <c r="I1653" i="3" s="1"/>
  <c r="G1652" i="3"/>
  <c r="I1652" i="3" s="1"/>
  <c r="G1651" i="3"/>
  <c r="I1651" i="3" s="1"/>
  <c r="I1649" i="3"/>
  <c r="G1649" i="3"/>
  <c r="G1648" i="3"/>
  <c r="I1648" i="3" s="1"/>
  <c r="G1647" i="3"/>
  <c r="I1647" i="3" s="1"/>
  <c r="G1645" i="3"/>
  <c r="I1645" i="3" s="1"/>
  <c r="G1644" i="3"/>
  <c r="I1644" i="3" s="1"/>
  <c r="G1643" i="3"/>
  <c r="I1643" i="3" s="1"/>
  <c r="G1641" i="3"/>
  <c r="I1641" i="3" s="1"/>
  <c r="G1640" i="3"/>
  <c r="I1640" i="3" s="1"/>
  <c r="G1639" i="3"/>
  <c r="I1639" i="3" s="1"/>
  <c r="G1637" i="3"/>
  <c r="I1637" i="3" s="1"/>
  <c r="G1636" i="3"/>
  <c r="I1636" i="3" s="1"/>
  <c r="G1635" i="3"/>
  <c r="I1635" i="3" s="1"/>
  <c r="I1633" i="3"/>
  <c r="G1633" i="3"/>
  <c r="G1632" i="3"/>
  <c r="I1632" i="3" s="1"/>
  <c r="G1631" i="3"/>
  <c r="I1631" i="3" s="1"/>
  <c r="G1629" i="3"/>
  <c r="I1629" i="3" s="1"/>
  <c r="G1628" i="3"/>
  <c r="I1628" i="3" s="1"/>
  <c r="G1627" i="3"/>
  <c r="I1627" i="3" s="1"/>
  <c r="G1625" i="3"/>
  <c r="I1625" i="3" s="1"/>
  <c r="G1624" i="3"/>
  <c r="I1624" i="3" s="1"/>
  <c r="G1623" i="3"/>
  <c r="I1623" i="3" s="1"/>
  <c r="G1621" i="3"/>
  <c r="I1621" i="3" s="1"/>
  <c r="G1620" i="3"/>
  <c r="I1620" i="3" s="1"/>
  <c r="G1619" i="3"/>
  <c r="I1619" i="3" s="1"/>
  <c r="I1617" i="3"/>
  <c r="G1617" i="3"/>
  <c r="G1616" i="3"/>
  <c r="I1616" i="3" s="1"/>
  <c r="G1615" i="3"/>
  <c r="I1615" i="3" s="1"/>
  <c r="G1613" i="3"/>
  <c r="I1613" i="3" s="1"/>
  <c r="G1612" i="3"/>
  <c r="I1612" i="3" s="1"/>
  <c r="G1611" i="3"/>
  <c r="I1611" i="3" s="1"/>
  <c r="G1609" i="3"/>
  <c r="I1609" i="3" s="1"/>
  <c r="G1608" i="3"/>
  <c r="I1608" i="3" s="1"/>
  <c r="G1607" i="3"/>
  <c r="I1607" i="3" s="1"/>
  <c r="G1605" i="3"/>
  <c r="I1605" i="3" s="1"/>
  <c r="G1604" i="3"/>
  <c r="I1604" i="3" s="1"/>
  <c r="G1603" i="3"/>
  <c r="I1603" i="3" s="1"/>
  <c r="I1601" i="3"/>
  <c r="G1601" i="3"/>
  <c r="G1600" i="3"/>
  <c r="I1600" i="3" s="1"/>
  <c r="G1599" i="3"/>
  <c r="I1599" i="3" s="1"/>
  <c r="G1597" i="3"/>
  <c r="I1597" i="3" s="1"/>
  <c r="G1596" i="3"/>
  <c r="I1596" i="3" s="1"/>
  <c r="G1595" i="3"/>
  <c r="I1595" i="3" s="1"/>
  <c r="G1593" i="3"/>
  <c r="I1593" i="3" s="1"/>
  <c r="G1592" i="3"/>
  <c r="I1592" i="3" s="1"/>
  <c r="G1591" i="3"/>
  <c r="I1591" i="3" s="1"/>
  <c r="G1589" i="3"/>
  <c r="I1589" i="3" s="1"/>
  <c r="G1588" i="3"/>
  <c r="I1588" i="3" s="1"/>
  <c r="G1587" i="3"/>
  <c r="I1587" i="3" s="1"/>
  <c r="I1585" i="3"/>
  <c r="G1585" i="3"/>
  <c r="G1584" i="3"/>
  <c r="I1584" i="3" s="1"/>
  <c r="G1583" i="3"/>
  <c r="I1583" i="3" s="1"/>
  <c r="G1582" i="3"/>
  <c r="I1582" i="3" s="1"/>
  <c r="G1581" i="3"/>
  <c r="I1581" i="3" s="1"/>
  <c r="G1580" i="3"/>
  <c r="I1580" i="3" s="1"/>
  <c r="G1579" i="3"/>
  <c r="I1579" i="3" s="1"/>
  <c r="G1578" i="3"/>
  <c r="I1578" i="3" s="1"/>
  <c r="G1577" i="3"/>
  <c r="I1577" i="3" s="1"/>
  <c r="G1576" i="3"/>
  <c r="I1576" i="3" s="1"/>
  <c r="G1575" i="3"/>
  <c r="I1575" i="3" s="1"/>
  <c r="G1573" i="3"/>
  <c r="I1573" i="3" s="1"/>
  <c r="G1572" i="3"/>
  <c r="I1572" i="3" s="1"/>
  <c r="G1571" i="3"/>
  <c r="I1571" i="3" s="1"/>
  <c r="I1569" i="3"/>
  <c r="G1569" i="3"/>
  <c r="G1568" i="3"/>
  <c r="I1568" i="3" s="1"/>
  <c r="G1567" i="3"/>
  <c r="I1567" i="3" s="1"/>
  <c r="G1565" i="3"/>
  <c r="I1565" i="3" s="1"/>
  <c r="G1564" i="3"/>
  <c r="I1564" i="3" s="1"/>
  <c r="G1563" i="3"/>
  <c r="I1563" i="3" s="1"/>
  <c r="G1561" i="3"/>
  <c r="I1561" i="3" s="1"/>
  <c r="G1560" i="3"/>
  <c r="I1560" i="3" s="1"/>
  <c r="G1559" i="3"/>
  <c r="I1559" i="3" s="1"/>
  <c r="I1557" i="3"/>
  <c r="G1557" i="3"/>
  <c r="I1556" i="3"/>
  <c r="G1556" i="3"/>
  <c r="G1555" i="3"/>
  <c r="I1555" i="3" s="1"/>
  <c r="G1553" i="3"/>
  <c r="I1553" i="3" s="1"/>
  <c r="G1552" i="3"/>
  <c r="I1552" i="3" s="1"/>
  <c r="G1551" i="3"/>
  <c r="I1551" i="3" s="1"/>
  <c r="G1549" i="3"/>
  <c r="I1549" i="3" s="1"/>
  <c r="I1548" i="3"/>
  <c r="G1548" i="3"/>
  <c r="G1547" i="3"/>
  <c r="I1547" i="3" s="1"/>
  <c r="G1545" i="3"/>
  <c r="I1545" i="3" s="1"/>
  <c r="G1544" i="3"/>
  <c r="I1544" i="3" s="1"/>
  <c r="G1543" i="3"/>
  <c r="I1543" i="3" s="1"/>
  <c r="G1541" i="3"/>
  <c r="I1541" i="3" s="1"/>
  <c r="I1540" i="3"/>
  <c r="G1540" i="3"/>
  <c r="G1539" i="3"/>
  <c r="I1539" i="3" s="1"/>
  <c r="G1537" i="3"/>
  <c r="I1537" i="3" s="1"/>
  <c r="G1536" i="3"/>
  <c r="I1536" i="3" s="1"/>
  <c r="G1535" i="3"/>
  <c r="I1535" i="3" s="1"/>
  <c r="G1533" i="3"/>
  <c r="I1533" i="3" s="1"/>
  <c r="I1532" i="3"/>
  <c r="G1532" i="3"/>
  <c r="G1531" i="3"/>
  <c r="I1531" i="3" s="1"/>
  <c r="G1529" i="3"/>
  <c r="I1529" i="3" s="1"/>
  <c r="G1528" i="3"/>
  <c r="I1528" i="3" s="1"/>
  <c r="G1527" i="3"/>
  <c r="I1527" i="3" s="1"/>
  <c r="G1525" i="3"/>
  <c r="I1525" i="3" s="1"/>
  <c r="I1524" i="3"/>
  <c r="G1524" i="3"/>
  <c r="G1523" i="3"/>
  <c r="I1523" i="3" s="1"/>
  <c r="G1521" i="3"/>
  <c r="I1521" i="3" s="1"/>
  <c r="G1520" i="3"/>
  <c r="I1520" i="3" s="1"/>
  <c r="G1519" i="3"/>
  <c r="I1519" i="3" s="1"/>
  <c r="G1517" i="3"/>
  <c r="I1517" i="3" s="1"/>
  <c r="I1516" i="3"/>
  <c r="G1516" i="3"/>
  <c r="G1515" i="3"/>
  <c r="I1515" i="3" s="1"/>
  <c r="G1513" i="3"/>
  <c r="I1513" i="3" s="1"/>
  <c r="G1512" i="3"/>
  <c r="I1512" i="3" s="1"/>
  <c r="G1511" i="3"/>
  <c r="I1511" i="3" s="1"/>
  <c r="G1509" i="3"/>
  <c r="I1509" i="3" s="1"/>
  <c r="I1508" i="3"/>
  <c r="G1508" i="3"/>
  <c r="G1507" i="3"/>
  <c r="I1507" i="3" s="1"/>
  <c r="G1505" i="3"/>
  <c r="I1505" i="3" s="1"/>
  <c r="G1504" i="3"/>
  <c r="I1504" i="3" s="1"/>
  <c r="G1503" i="3"/>
  <c r="I1503" i="3" s="1"/>
  <c r="G1501" i="3"/>
  <c r="I1501" i="3" s="1"/>
  <c r="I1500" i="3"/>
  <c r="G1500" i="3"/>
  <c r="G1499" i="3"/>
  <c r="I1499" i="3" s="1"/>
  <c r="G1497" i="3"/>
  <c r="I1497" i="3" s="1"/>
  <c r="G1496" i="3"/>
  <c r="I1496" i="3" s="1"/>
  <c r="G1495" i="3"/>
  <c r="I1495" i="3" s="1"/>
  <c r="G1493" i="3"/>
  <c r="I1493" i="3" s="1"/>
  <c r="G1492" i="3"/>
  <c r="I1492" i="3" s="1"/>
  <c r="G1491" i="3"/>
  <c r="I1491" i="3" s="1"/>
  <c r="G1489" i="3"/>
  <c r="I1489" i="3" s="1"/>
  <c r="I1488" i="3"/>
  <c r="G1488" i="3"/>
  <c r="G1487" i="3"/>
  <c r="I1487" i="3" s="1"/>
  <c r="G1485" i="3"/>
  <c r="I1485" i="3" s="1"/>
  <c r="I1484" i="3"/>
  <c r="G1484" i="3"/>
  <c r="G1483" i="3"/>
  <c r="I1483" i="3" s="1"/>
  <c r="G1481" i="3"/>
  <c r="I1481" i="3" s="1"/>
  <c r="G1480" i="3"/>
  <c r="I1480" i="3" s="1"/>
  <c r="G1479" i="3"/>
  <c r="I1479" i="3" s="1"/>
  <c r="G1477" i="3"/>
  <c r="I1477" i="3" s="1"/>
  <c r="G1476" i="3"/>
  <c r="I1476" i="3" s="1"/>
  <c r="G1475" i="3"/>
  <c r="I1475" i="3" s="1"/>
  <c r="G1473" i="3"/>
  <c r="I1473" i="3" s="1"/>
  <c r="I1472" i="3"/>
  <c r="G1472" i="3"/>
  <c r="G1471" i="3"/>
  <c r="I1471" i="3" s="1"/>
  <c r="G1469" i="3"/>
  <c r="I1469" i="3" s="1"/>
  <c r="I1468" i="3"/>
  <c r="G1468" i="3"/>
  <c r="G1467" i="3"/>
  <c r="I1467" i="3" s="1"/>
  <c r="G1465" i="3"/>
  <c r="I1465" i="3" s="1"/>
  <c r="G1464" i="3"/>
  <c r="I1464" i="3" s="1"/>
  <c r="G1463" i="3"/>
  <c r="I1463" i="3" s="1"/>
  <c r="G1461" i="3"/>
  <c r="I1461" i="3" s="1"/>
  <c r="G1460" i="3"/>
  <c r="I1460" i="3" s="1"/>
  <c r="G1459" i="3"/>
  <c r="I1459" i="3" s="1"/>
  <c r="G1457" i="3"/>
  <c r="I1457" i="3" s="1"/>
  <c r="I1456" i="3"/>
  <c r="G1456" i="3"/>
  <c r="G1455" i="3"/>
  <c r="I1455" i="3" s="1"/>
  <c r="G1453" i="3"/>
  <c r="I1453" i="3" s="1"/>
  <c r="I1452" i="3"/>
  <c r="G1452" i="3"/>
  <c r="G1451" i="3"/>
  <c r="I1451" i="3" s="1"/>
  <c r="G1450" i="3"/>
  <c r="I1450" i="3" s="1"/>
  <c r="G1449" i="3"/>
  <c r="I1449" i="3" s="1"/>
  <c r="G1448" i="3"/>
  <c r="I1448" i="3" s="1"/>
  <c r="G1447" i="3"/>
  <c r="I1447" i="3" s="1"/>
  <c r="G1445" i="3"/>
  <c r="I1445" i="3" s="1"/>
  <c r="G1444" i="3"/>
  <c r="I1444" i="3" s="1"/>
  <c r="G1443" i="3"/>
  <c r="I1443" i="3" s="1"/>
  <c r="G1441" i="3"/>
  <c r="I1441" i="3" s="1"/>
  <c r="I1440" i="3"/>
  <c r="G1440" i="3"/>
  <c r="G1439" i="3"/>
  <c r="I1439" i="3" s="1"/>
  <c r="G1437" i="3"/>
  <c r="I1437" i="3" s="1"/>
  <c r="G1436" i="3"/>
  <c r="I1436" i="3" s="1"/>
  <c r="G1435" i="3"/>
  <c r="I1435" i="3" s="1"/>
  <c r="G1433" i="3"/>
  <c r="I1433" i="3" s="1"/>
  <c r="G1432" i="3"/>
  <c r="I1432" i="3" s="1"/>
  <c r="G1431" i="3"/>
  <c r="I1431" i="3" s="1"/>
  <c r="G1429" i="3"/>
  <c r="I1429" i="3" s="1"/>
  <c r="G1428" i="3"/>
  <c r="I1428" i="3" s="1"/>
  <c r="G1427" i="3"/>
  <c r="I1427" i="3" s="1"/>
  <c r="G1425" i="3"/>
  <c r="I1425" i="3" s="1"/>
  <c r="I1424" i="3"/>
  <c r="G1424" i="3"/>
  <c r="G1423" i="3"/>
  <c r="I1423" i="3" s="1"/>
  <c r="G1421" i="3"/>
  <c r="I1421" i="3" s="1"/>
  <c r="G1420" i="3"/>
  <c r="I1420" i="3" s="1"/>
  <c r="G1419" i="3"/>
  <c r="I1419" i="3" s="1"/>
  <c r="G1418" i="3"/>
  <c r="I1418" i="3" s="1"/>
  <c r="G1417" i="3"/>
  <c r="I1417" i="3" s="1"/>
  <c r="G1416" i="3"/>
  <c r="I1416" i="3" s="1"/>
  <c r="G1415" i="3"/>
  <c r="I1415" i="3" s="1"/>
  <c r="G1413" i="3"/>
  <c r="I1413" i="3" s="1"/>
  <c r="G1412" i="3"/>
  <c r="I1412" i="3" s="1"/>
  <c r="G1411" i="3"/>
  <c r="I1411" i="3" s="1"/>
  <c r="G1409" i="3"/>
  <c r="I1409" i="3" s="1"/>
  <c r="I1408" i="3"/>
  <c r="G1408" i="3"/>
  <c r="G1407" i="3"/>
  <c r="I1407" i="3" s="1"/>
  <c r="G1405" i="3"/>
  <c r="I1405" i="3" s="1"/>
  <c r="G1404" i="3"/>
  <c r="I1404" i="3" s="1"/>
  <c r="G1403" i="3"/>
  <c r="I1403" i="3" s="1"/>
  <c r="G1401" i="3"/>
  <c r="I1401" i="3" s="1"/>
  <c r="G1400" i="3"/>
  <c r="I1400" i="3" s="1"/>
  <c r="G1399" i="3"/>
  <c r="I1399" i="3" s="1"/>
  <c r="G1397" i="3"/>
  <c r="I1397" i="3" s="1"/>
  <c r="G1396" i="3"/>
  <c r="I1396" i="3" s="1"/>
  <c r="G1395" i="3"/>
  <c r="I1395" i="3" s="1"/>
  <c r="G1393" i="3"/>
  <c r="I1393" i="3" s="1"/>
  <c r="I1392" i="3"/>
  <c r="G1392" i="3"/>
  <c r="G1391" i="3"/>
  <c r="I1391" i="3" s="1"/>
  <c r="G1389" i="3"/>
  <c r="I1389" i="3" s="1"/>
  <c r="G1388" i="3"/>
  <c r="I1388" i="3" s="1"/>
  <c r="G1387" i="3"/>
  <c r="I1387" i="3" s="1"/>
  <c r="G1386" i="3"/>
  <c r="I1386" i="3" s="1"/>
  <c r="G1385" i="3"/>
  <c r="I1385" i="3" s="1"/>
  <c r="G1384" i="3"/>
  <c r="I1384" i="3" s="1"/>
  <c r="G1383" i="3"/>
  <c r="I1383" i="3" s="1"/>
  <c r="G1381" i="3"/>
  <c r="I1381" i="3" s="1"/>
  <c r="G1380" i="3"/>
  <c r="I1380" i="3" s="1"/>
  <c r="G1379" i="3"/>
  <c r="I1379" i="3" s="1"/>
  <c r="G1377" i="3"/>
  <c r="I1377" i="3" s="1"/>
  <c r="I1376" i="3"/>
  <c r="G1376" i="3"/>
  <c r="G1375" i="3"/>
  <c r="I1375" i="3" s="1"/>
  <c r="G1373" i="3"/>
  <c r="I1373" i="3" s="1"/>
  <c r="G1372" i="3"/>
  <c r="I1372" i="3" s="1"/>
  <c r="G1371" i="3"/>
  <c r="I1371" i="3" s="1"/>
  <c r="G1369" i="3"/>
  <c r="I1369" i="3" s="1"/>
  <c r="G1368" i="3"/>
  <c r="I1368" i="3" s="1"/>
  <c r="G1367" i="3"/>
  <c r="I1367" i="3" s="1"/>
  <c r="G1365" i="3"/>
  <c r="I1365" i="3" s="1"/>
  <c r="G1364" i="3"/>
  <c r="I1364" i="3" s="1"/>
  <c r="G1363" i="3"/>
  <c r="I1363" i="3" s="1"/>
  <c r="G1361" i="3"/>
  <c r="I1361" i="3" s="1"/>
  <c r="I1360" i="3"/>
  <c r="G1360" i="3"/>
  <c r="G1359" i="3"/>
  <c r="I1359" i="3" s="1"/>
  <c r="G1357" i="3"/>
  <c r="I1357" i="3" s="1"/>
  <c r="G1356" i="3"/>
  <c r="I1356" i="3" s="1"/>
  <c r="G1355" i="3"/>
  <c r="I1355" i="3" s="1"/>
  <c r="G1354" i="3"/>
  <c r="I1354" i="3" s="1"/>
  <c r="G1353" i="3"/>
  <c r="I1353" i="3" s="1"/>
  <c r="G1352" i="3"/>
  <c r="I1352" i="3" s="1"/>
  <c r="G1351" i="3"/>
  <c r="I1351" i="3" s="1"/>
  <c r="G1349" i="3"/>
  <c r="I1349" i="3" s="1"/>
  <c r="G1348" i="3"/>
  <c r="I1348" i="3" s="1"/>
  <c r="G1347" i="3"/>
  <c r="I1347" i="3" s="1"/>
  <c r="G1345" i="3"/>
  <c r="I1345" i="3" s="1"/>
  <c r="I1344" i="3"/>
  <c r="G1344" i="3"/>
  <c r="G1343" i="3"/>
  <c r="I1343" i="3" s="1"/>
  <c r="G1341" i="3"/>
  <c r="I1341" i="3" s="1"/>
  <c r="G1340" i="3"/>
  <c r="I1340" i="3" s="1"/>
  <c r="G1339" i="3"/>
  <c r="I1339" i="3" s="1"/>
  <c r="G1337" i="3"/>
  <c r="I1337" i="3" s="1"/>
  <c r="G1336" i="3"/>
  <c r="I1336" i="3" s="1"/>
  <c r="G1335" i="3"/>
  <c r="I1335" i="3" s="1"/>
  <c r="G1333" i="3"/>
  <c r="I1333" i="3" s="1"/>
  <c r="G1332" i="3"/>
  <c r="I1332" i="3" s="1"/>
  <c r="G1331" i="3"/>
  <c r="I1331" i="3" s="1"/>
  <c r="G1329" i="3"/>
  <c r="I1329" i="3" s="1"/>
  <c r="I1328" i="3"/>
  <c r="G1328" i="3"/>
  <c r="G1327" i="3"/>
  <c r="I1327" i="3" s="1"/>
  <c r="G1325" i="3"/>
  <c r="I1325" i="3" s="1"/>
  <c r="G1324" i="3"/>
  <c r="I1324" i="3" s="1"/>
  <c r="G1323" i="3"/>
  <c r="I1323" i="3" s="1"/>
  <c r="G1322" i="3"/>
  <c r="I1322" i="3" s="1"/>
  <c r="G1321" i="3"/>
  <c r="I1321" i="3" s="1"/>
  <c r="G1320" i="3"/>
  <c r="I1320" i="3" s="1"/>
  <c r="G1319" i="3"/>
  <c r="I1319" i="3" s="1"/>
  <c r="G1317" i="3"/>
  <c r="I1317" i="3" s="1"/>
  <c r="G1316" i="3"/>
  <c r="I1316" i="3" s="1"/>
  <c r="G1315" i="3"/>
  <c r="I1315" i="3" s="1"/>
  <c r="G1313" i="3"/>
  <c r="I1313" i="3" s="1"/>
  <c r="I1312" i="3"/>
  <c r="G1312" i="3"/>
  <c r="G1311" i="3"/>
  <c r="I1311" i="3" s="1"/>
  <c r="G1309" i="3"/>
  <c r="I1309" i="3" s="1"/>
  <c r="G1308" i="3"/>
  <c r="I1308" i="3" s="1"/>
  <c r="G1307" i="3"/>
  <c r="I1307" i="3" s="1"/>
  <c r="G1305" i="3"/>
  <c r="I1305" i="3" s="1"/>
  <c r="G1304" i="3"/>
  <c r="I1304" i="3" s="1"/>
  <c r="G1303" i="3"/>
  <c r="I1303" i="3" s="1"/>
  <c r="G1301" i="3"/>
  <c r="I1301" i="3" s="1"/>
  <c r="G1300" i="3"/>
  <c r="I1300" i="3" s="1"/>
  <c r="G1299" i="3"/>
  <c r="I1299" i="3" s="1"/>
  <c r="G1297" i="3"/>
  <c r="I1297" i="3" s="1"/>
  <c r="I1296" i="3"/>
  <c r="G1296" i="3"/>
  <c r="G1295" i="3"/>
  <c r="I1295" i="3" s="1"/>
  <c r="G1293" i="3"/>
  <c r="I1293" i="3" s="1"/>
  <c r="G1292" i="3"/>
  <c r="I1292" i="3" s="1"/>
  <c r="G1291" i="3"/>
  <c r="I1291" i="3" s="1"/>
  <c r="G1290" i="3"/>
  <c r="I1290" i="3" s="1"/>
  <c r="G1289" i="3"/>
  <c r="I1289" i="3" s="1"/>
  <c r="G1288" i="3"/>
  <c r="I1288" i="3" s="1"/>
  <c r="G1287" i="3"/>
  <c r="I1287" i="3" s="1"/>
  <c r="G1285" i="3"/>
  <c r="I1285" i="3" s="1"/>
  <c r="G1284" i="3"/>
  <c r="I1284" i="3" s="1"/>
  <c r="G1283" i="3"/>
  <c r="I1283" i="3" s="1"/>
  <c r="G1281" i="3"/>
  <c r="I1281" i="3" s="1"/>
  <c r="I1280" i="3"/>
  <c r="G1280" i="3"/>
  <c r="G1279" i="3"/>
  <c r="I1279" i="3" s="1"/>
  <c r="G1277" i="3"/>
  <c r="I1277" i="3" s="1"/>
  <c r="G1276" i="3"/>
  <c r="I1276" i="3" s="1"/>
  <c r="G1275" i="3"/>
  <c r="I1275" i="3" s="1"/>
  <c r="G1273" i="3"/>
  <c r="I1273" i="3" s="1"/>
  <c r="G1272" i="3"/>
  <c r="I1272" i="3" s="1"/>
  <c r="G1271" i="3"/>
  <c r="I1271" i="3" s="1"/>
  <c r="G1269" i="3"/>
  <c r="I1269" i="3" s="1"/>
  <c r="G1268" i="3"/>
  <c r="I1268" i="3" s="1"/>
  <c r="G1267" i="3"/>
  <c r="I1267" i="3" s="1"/>
  <c r="G1265" i="3"/>
  <c r="I1265" i="3" s="1"/>
  <c r="I1264" i="3"/>
  <c r="G1264" i="3"/>
  <c r="G1263" i="3"/>
  <c r="I1263" i="3" s="1"/>
  <c r="G1261" i="3"/>
  <c r="I1261" i="3" s="1"/>
  <c r="G1260" i="3"/>
  <c r="I1260" i="3" s="1"/>
  <c r="G1259" i="3"/>
  <c r="I1259" i="3" s="1"/>
  <c r="G1258" i="3"/>
  <c r="I1258" i="3" s="1"/>
  <c r="G1257" i="3"/>
  <c r="I1257" i="3" s="1"/>
  <c r="G1256" i="3"/>
  <c r="I1256" i="3" s="1"/>
  <c r="G1255" i="3"/>
  <c r="I1255" i="3" s="1"/>
  <c r="G1253" i="3"/>
  <c r="I1253" i="3" s="1"/>
  <c r="G1252" i="3"/>
  <c r="I1252" i="3" s="1"/>
  <c r="G1251" i="3"/>
  <c r="I1251" i="3" s="1"/>
  <c r="G1249" i="3"/>
  <c r="I1249" i="3" s="1"/>
  <c r="I1248" i="3"/>
  <c r="G1248" i="3"/>
  <c r="G1247" i="3"/>
  <c r="I1247" i="3" s="1"/>
  <c r="G1245" i="3"/>
  <c r="I1245" i="3" s="1"/>
  <c r="G1244" i="3"/>
  <c r="I1244" i="3" s="1"/>
  <c r="G1243" i="3"/>
  <c r="I1243" i="3" s="1"/>
  <c r="G1241" i="3"/>
  <c r="I1241" i="3" s="1"/>
  <c r="G1240" i="3"/>
  <c r="I1240" i="3" s="1"/>
  <c r="G1239" i="3"/>
  <c r="I1239" i="3" s="1"/>
  <c r="G1237" i="3"/>
  <c r="I1237" i="3" s="1"/>
  <c r="G1236" i="3"/>
  <c r="I1236" i="3" s="1"/>
  <c r="G1235" i="3"/>
  <c r="I1235" i="3" s="1"/>
  <c r="G1233" i="3"/>
  <c r="I1233" i="3" s="1"/>
  <c r="I1232" i="3"/>
  <c r="G1232" i="3"/>
  <c r="G1231" i="3"/>
  <c r="I1231" i="3" s="1"/>
  <c r="G1229" i="3"/>
  <c r="I1229" i="3" s="1"/>
  <c r="G1228" i="3"/>
  <c r="I1228" i="3" s="1"/>
  <c r="G1227" i="3"/>
  <c r="I1227" i="3" s="1"/>
  <c r="G1226" i="3"/>
  <c r="I1226" i="3" s="1"/>
  <c r="G1225" i="3"/>
  <c r="I1225" i="3" s="1"/>
  <c r="G1224" i="3"/>
  <c r="I1224" i="3" s="1"/>
  <c r="G1223" i="3"/>
  <c r="I1223" i="3" s="1"/>
  <c r="G1221" i="3"/>
  <c r="I1221" i="3" s="1"/>
  <c r="G1220" i="3"/>
  <c r="I1220" i="3" s="1"/>
  <c r="G1219" i="3"/>
  <c r="I1219" i="3" s="1"/>
  <c r="G1217" i="3"/>
  <c r="I1217" i="3" s="1"/>
  <c r="I1216" i="3"/>
  <c r="G1216" i="3"/>
  <c r="G1215" i="3"/>
  <c r="I1215" i="3" s="1"/>
  <c r="G1213" i="3"/>
  <c r="I1213" i="3" s="1"/>
  <c r="G1212" i="3"/>
  <c r="I1212" i="3" s="1"/>
  <c r="G1211" i="3"/>
  <c r="I1211" i="3" s="1"/>
  <c r="G1209" i="3"/>
  <c r="I1209" i="3" s="1"/>
  <c r="G1208" i="3"/>
  <c r="I1208" i="3" s="1"/>
  <c r="G1207" i="3"/>
  <c r="I1207" i="3" s="1"/>
  <c r="G1205" i="3"/>
  <c r="I1205" i="3" s="1"/>
  <c r="G1204" i="3"/>
  <c r="I1204" i="3" s="1"/>
  <c r="G1203" i="3"/>
  <c r="I1203" i="3" s="1"/>
  <c r="G1201" i="3"/>
  <c r="I1201" i="3" s="1"/>
  <c r="I1200" i="3"/>
  <c r="G1200" i="3"/>
  <c r="G1199" i="3"/>
  <c r="I1199" i="3" s="1"/>
  <c r="G1197" i="3"/>
  <c r="I1197" i="3" s="1"/>
  <c r="G1196" i="3"/>
  <c r="I1196" i="3" s="1"/>
  <c r="G1195" i="3"/>
  <c r="I1195" i="3" s="1"/>
  <c r="G1194" i="3"/>
  <c r="I1194" i="3" s="1"/>
  <c r="G1193" i="3"/>
  <c r="I1193" i="3" s="1"/>
  <c r="G1192" i="3"/>
  <c r="I1192" i="3" s="1"/>
  <c r="G1191" i="3"/>
  <c r="I1191" i="3" s="1"/>
  <c r="G1189" i="3"/>
  <c r="I1189" i="3" s="1"/>
  <c r="G1188" i="3"/>
  <c r="I1188" i="3" s="1"/>
  <c r="G1187" i="3"/>
  <c r="I1187" i="3" s="1"/>
  <c r="G1185" i="3"/>
  <c r="I1185" i="3" s="1"/>
  <c r="I1184" i="3"/>
  <c r="G1184" i="3"/>
  <c r="G1183" i="3"/>
  <c r="I1183" i="3" s="1"/>
  <c r="G1181" i="3"/>
  <c r="I1181" i="3" s="1"/>
  <c r="G1180" i="3"/>
  <c r="I1180" i="3" s="1"/>
  <c r="G1179" i="3"/>
  <c r="I1179" i="3" s="1"/>
  <c r="G1177" i="3"/>
  <c r="I1177" i="3" s="1"/>
  <c r="G1176" i="3"/>
  <c r="I1176" i="3" s="1"/>
  <c r="G1175" i="3"/>
  <c r="I1175" i="3" s="1"/>
  <c r="G1173" i="3"/>
  <c r="I1173" i="3" s="1"/>
  <c r="G1172" i="3"/>
  <c r="I1172" i="3" s="1"/>
  <c r="G1171" i="3"/>
  <c r="I1171" i="3" s="1"/>
  <c r="G1169" i="3"/>
  <c r="I1169" i="3" s="1"/>
  <c r="I1168" i="3"/>
  <c r="G1168" i="3"/>
  <c r="G1167" i="3"/>
  <c r="I1167" i="3" s="1"/>
  <c r="G1165" i="3"/>
  <c r="I1165" i="3" s="1"/>
  <c r="G1164" i="3"/>
  <c r="I1164" i="3" s="1"/>
  <c r="G1163" i="3"/>
  <c r="I1163" i="3" s="1"/>
  <c r="G1162" i="3"/>
  <c r="I1162" i="3" s="1"/>
  <c r="G1161" i="3"/>
  <c r="I1161" i="3" s="1"/>
  <c r="G1160" i="3"/>
  <c r="I1160" i="3" s="1"/>
  <c r="G1159" i="3"/>
  <c r="I1159" i="3" s="1"/>
  <c r="G1157" i="3"/>
  <c r="I1157" i="3" s="1"/>
  <c r="G1156" i="3"/>
  <c r="I1156" i="3" s="1"/>
  <c r="G1155" i="3"/>
  <c r="I1155" i="3" s="1"/>
  <c r="G1153" i="3"/>
  <c r="I1153" i="3" s="1"/>
  <c r="I1152" i="3"/>
  <c r="G1152" i="3"/>
  <c r="G1151" i="3"/>
  <c r="I1151" i="3" s="1"/>
  <c r="G1149" i="3"/>
  <c r="I1149" i="3" s="1"/>
  <c r="G1148" i="3"/>
  <c r="I1148" i="3" s="1"/>
  <c r="G1147" i="3"/>
  <c r="I1147" i="3" s="1"/>
  <c r="G1145" i="3"/>
  <c r="I1145" i="3" s="1"/>
  <c r="G1144" i="3"/>
  <c r="I1144" i="3" s="1"/>
  <c r="G1143" i="3"/>
  <c r="I1143" i="3" s="1"/>
  <c r="G1141" i="3"/>
  <c r="I1141" i="3" s="1"/>
  <c r="G1140" i="3"/>
  <c r="I1140" i="3" s="1"/>
  <c r="G1139" i="3"/>
  <c r="I1139" i="3" s="1"/>
  <c r="G1137" i="3"/>
  <c r="I1137" i="3" s="1"/>
  <c r="I1136" i="3"/>
  <c r="G1136" i="3"/>
  <c r="G1135" i="3"/>
  <c r="I1135" i="3" s="1"/>
  <c r="G1133" i="3"/>
  <c r="I1133" i="3" s="1"/>
  <c r="G1132" i="3"/>
  <c r="I1132" i="3" s="1"/>
  <c r="G1131" i="3"/>
  <c r="I1131" i="3" s="1"/>
  <c r="G1130" i="3"/>
  <c r="I1130" i="3" s="1"/>
  <c r="G1129" i="3"/>
  <c r="I1129" i="3" s="1"/>
  <c r="G1128" i="3"/>
  <c r="I1128" i="3" s="1"/>
  <c r="G1127" i="3"/>
  <c r="I1127" i="3" s="1"/>
  <c r="G1125" i="3"/>
  <c r="I1125" i="3" s="1"/>
  <c r="G1124" i="3"/>
  <c r="I1124" i="3" s="1"/>
  <c r="G1123" i="3"/>
  <c r="I1123" i="3" s="1"/>
  <c r="G1121" i="3"/>
  <c r="I1121" i="3" s="1"/>
  <c r="I1120" i="3"/>
  <c r="G1120" i="3"/>
  <c r="G1119" i="3"/>
  <c r="I1119" i="3" s="1"/>
  <c r="G1117" i="3"/>
  <c r="I1117" i="3" s="1"/>
  <c r="G1116" i="3"/>
  <c r="I1116" i="3" s="1"/>
  <c r="G1115" i="3"/>
  <c r="I1115" i="3" s="1"/>
  <c r="G1113" i="3"/>
  <c r="I1113" i="3" s="1"/>
  <c r="G1112" i="3"/>
  <c r="I1112" i="3" s="1"/>
  <c r="G1111" i="3"/>
  <c r="I1111" i="3" s="1"/>
  <c r="G1109" i="3"/>
  <c r="I1109" i="3" s="1"/>
  <c r="G1108" i="3"/>
  <c r="I1108" i="3" s="1"/>
  <c r="G1107" i="3"/>
  <c r="I1107" i="3" s="1"/>
  <c r="G1105" i="3"/>
  <c r="I1105" i="3" s="1"/>
  <c r="I1104" i="3"/>
  <c r="G1104" i="3"/>
  <c r="G1103" i="3"/>
  <c r="I1103" i="3" s="1"/>
  <c r="G1101" i="3"/>
  <c r="I1101" i="3" s="1"/>
  <c r="G1100" i="3"/>
  <c r="I1100" i="3" s="1"/>
  <c r="G1099" i="3"/>
  <c r="I1099" i="3" s="1"/>
  <c r="G1098" i="3"/>
  <c r="I1098" i="3" s="1"/>
  <c r="G1097" i="3"/>
  <c r="I1097" i="3" s="1"/>
  <c r="G1096" i="3"/>
  <c r="I1096" i="3" s="1"/>
  <c r="G1095" i="3"/>
  <c r="I1095" i="3" s="1"/>
  <c r="G1093" i="3"/>
  <c r="I1093" i="3" s="1"/>
  <c r="G1092" i="3"/>
  <c r="I1092" i="3" s="1"/>
  <c r="G1091" i="3"/>
  <c r="I1091" i="3" s="1"/>
  <c r="G1089" i="3"/>
  <c r="I1089" i="3" s="1"/>
  <c r="I1088" i="3"/>
  <c r="G1088" i="3"/>
  <c r="G1087" i="3"/>
  <c r="I1087" i="3" s="1"/>
  <c r="G1085" i="3"/>
  <c r="I1085" i="3" s="1"/>
  <c r="G1084" i="3"/>
  <c r="I1084" i="3" s="1"/>
  <c r="G1083" i="3"/>
  <c r="I1083" i="3" s="1"/>
  <c r="G1081" i="3"/>
  <c r="I1081" i="3" s="1"/>
  <c r="G1080" i="3"/>
  <c r="I1080" i="3" s="1"/>
  <c r="G1079" i="3"/>
  <c r="I1079" i="3" s="1"/>
  <c r="G1077" i="3"/>
  <c r="I1077" i="3" s="1"/>
  <c r="G1076" i="3"/>
  <c r="I1076" i="3" s="1"/>
  <c r="G1075" i="3"/>
  <c r="I1075" i="3" s="1"/>
  <c r="G1073" i="3"/>
  <c r="I1073" i="3" s="1"/>
  <c r="I1072" i="3"/>
  <c r="G1072" i="3"/>
  <c r="G1071" i="3"/>
  <c r="I1071" i="3" s="1"/>
  <c r="G1069" i="3"/>
  <c r="I1069" i="3" s="1"/>
  <c r="G1068" i="3"/>
  <c r="I1068" i="3" s="1"/>
  <c r="G1067" i="3"/>
  <c r="I1067" i="3" s="1"/>
  <c r="G1066" i="3"/>
  <c r="I1066" i="3" s="1"/>
  <c r="G1065" i="3"/>
  <c r="I1065" i="3" s="1"/>
  <c r="G1064" i="3"/>
  <c r="I1064" i="3" s="1"/>
  <c r="G1063" i="3"/>
  <c r="I1063" i="3" s="1"/>
  <c r="G1061" i="3"/>
  <c r="I1061" i="3" s="1"/>
  <c r="G1060" i="3"/>
  <c r="I1060" i="3" s="1"/>
  <c r="G1059" i="3"/>
  <c r="I1059" i="3" s="1"/>
  <c r="G1057" i="3"/>
  <c r="I1057" i="3" s="1"/>
  <c r="I1056" i="3"/>
  <c r="G1056" i="3"/>
  <c r="G1055" i="3"/>
  <c r="I1055" i="3" s="1"/>
  <c r="G1053" i="3"/>
  <c r="I1053" i="3" s="1"/>
  <c r="G1052" i="3"/>
  <c r="I1052" i="3" s="1"/>
  <c r="G1051" i="3"/>
  <c r="I1051" i="3" s="1"/>
  <c r="G1049" i="3"/>
  <c r="I1049" i="3" s="1"/>
  <c r="G1048" i="3"/>
  <c r="I1048" i="3" s="1"/>
  <c r="G1047" i="3"/>
  <c r="I1047" i="3" s="1"/>
  <c r="G1045" i="3"/>
  <c r="I1045" i="3" s="1"/>
  <c r="G1044" i="3"/>
  <c r="I1044" i="3" s="1"/>
  <c r="G1043" i="3"/>
  <c r="I1043" i="3" s="1"/>
  <c r="G1041" i="3"/>
  <c r="I1041" i="3" s="1"/>
  <c r="I1040" i="3"/>
  <c r="G1040" i="3"/>
  <c r="G1039" i="3"/>
  <c r="I1039" i="3" s="1"/>
  <c r="G1037" i="3"/>
  <c r="I1037" i="3" s="1"/>
  <c r="G1036" i="3"/>
  <c r="I1036" i="3" s="1"/>
  <c r="G1035" i="3"/>
  <c r="I1035" i="3" s="1"/>
  <c r="G1034" i="3"/>
  <c r="I1034" i="3" s="1"/>
  <c r="G1033" i="3"/>
  <c r="I1033" i="3" s="1"/>
  <c r="G1032" i="3"/>
  <c r="I1032" i="3" s="1"/>
  <c r="G1031" i="3"/>
  <c r="I1031" i="3" s="1"/>
  <c r="G1029" i="3"/>
  <c r="I1029" i="3" s="1"/>
  <c r="G1028" i="3"/>
  <c r="I1028" i="3" s="1"/>
  <c r="G1027" i="3"/>
  <c r="I1027" i="3" s="1"/>
  <c r="G1025" i="3"/>
  <c r="I1025" i="3" s="1"/>
  <c r="I1024" i="3"/>
  <c r="G1024" i="3"/>
  <c r="G1023" i="3"/>
  <c r="I1023" i="3" s="1"/>
  <c r="G1021" i="3"/>
  <c r="I1021" i="3" s="1"/>
  <c r="G1020" i="3"/>
  <c r="I1020" i="3" s="1"/>
  <c r="G1019" i="3"/>
  <c r="I1019" i="3" s="1"/>
  <c r="G1017" i="3"/>
  <c r="I1017" i="3" s="1"/>
  <c r="G1016" i="3"/>
  <c r="I1016" i="3" s="1"/>
  <c r="G1015" i="3"/>
  <c r="I1015" i="3" s="1"/>
  <c r="G1013" i="3"/>
  <c r="I1013" i="3" s="1"/>
  <c r="G1012" i="3"/>
  <c r="I1012" i="3" s="1"/>
  <c r="G1011" i="3"/>
  <c r="I1011" i="3" s="1"/>
  <c r="G1009" i="3"/>
  <c r="I1009" i="3" s="1"/>
  <c r="I1008" i="3"/>
  <c r="G1008" i="3"/>
  <c r="G1007" i="3"/>
  <c r="I1007" i="3" s="1"/>
  <c r="G1005" i="3"/>
  <c r="I1005" i="3" s="1"/>
  <c r="G1004" i="3"/>
  <c r="I1004" i="3" s="1"/>
  <c r="G1003" i="3"/>
  <c r="I1003" i="3" s="1"/>
  <c r="G1002" i="3"/>
  <c r="I1002" i="3" s="1"/>
  <c r="G1001" i="3"/>
  <c r="I1001" i="3" s="1"/>
  <c r="G1000" i="3"/>
  <c r="I1000" i="3" s="1"/>
  <c r="G999" i="3"/>
  <c r="I999" i="3" s="1"/>
  <c r="G997" i="3"/>
  <c r="I997" i="3" s="1"/>
  <c r="G996" i="3"/>
  <c r="I996" i="3" s="1"/>
  <c r="G995" i="3"/>
  <c r="I995" i="3" s="1"/>
  <c r="G993" i="3"/>
  <c r="I993" i="3" s="1"/>
  <c r="I992" i="3"/>
  <c r="G992" i="3"/>
  <c r="G991" i="3"/>
  <c r="I991" i="3" s="1"/>
  <c r="G989" i="3"/>
  <c r="I989" i="3" s="1"/>
  <c r="G988" i="3"/>
  <c r="I988" i="3" s="1"/>
  <c r="G987" i="3"/>
  <c r="I987" i="3" s="1"/>
  <c r="G985" i="3"/>
  <c r="I985" i="3" s="1"/>
  <c r="G984" i="3"/>
  <c r="I984" i="3" s="1"/>
  <c r="G983" i="3"/>
  <c r="I983" i="3" s="1"/>
  <c r="G981" i="3"/>
  <c r="I981" i="3" s="1"/>
  <c r="G980" i="3"/>
  <c r="I980" i="3" s="1"/>
  <c r="G979" i="3"/>
  <c r="I979" i="3" s="1"/>
  <c r="G977" i="3"/>
  <c r="I977" i="3" s="1"/>
  <c r="I976" i="3"/>
  <c r="G976" i="3"/>
  <c r="G975" i="3"/>
  <c r="I975" i="3" s="1"/>
  <c r="G973" i="3"/>
  <c r="I973" i="3" s="1"/>
  <c r="G972" i="3"/>
  <c r="I972" i="3" s="1"/>
  <c r="G971" i="3"/>
  <c r="I971" i="3" s="1"/>
  <c r="G970" i="3"/>
  <c r="I970" i="3" s="1"/>
  <c r="G969" i="3"/>
  <c r="I969" i="3" s="1"/>
  <c r="G968" i="3"/>
  <c r="I968" i="3" s="1"/>
  <c r="G967" i="3"/>
  <c r="I967" i="3" s="1"/>
  <c r="G965" i="3"/>
  <c r="I965" i="3" s="1"/>
  <c r="G964" i="3"/>
  <c r="I964" i="3" s="1"/>
  <c r="G963" i="3"/>
  <c r="I963" i="3" s="1"/>
  <c r="G961" i="3"/>
  <c r="I961" i="3" s="1"/>
  <c r="I960" i="3"/>
  <c r="G960" i="3"/>
  <c r="G959" i="3"/>
  <c r="I959" i="3" s="1"/>
  <c r="G957" i="3"/>
  <c r="I957" i="3" s="1"/>
  <c r="G956" i="3"/>
  <c r="I956" i="3" s="1"/>
  <c r="G955" i="3"/>
  <c r="I955" i="3" s="1"/>
  <c r="G953" i="3"/>
  <c r="I953" i="3" s="1"/>
  <c r="G952" i="3"/>
  <c r="I952" i="3" s="1"/>
  <c r="G951" i="3"/>
  <c r="I951" i="3" s="1"/>
  <c r="G949" i="3"/>
  <c r="I949" i="3" s="1"/>
  <c r="G948" i="3"/>
  <c r="I948" i="3" s="1"/>
  <c r="G947" i="3"/>
  <c r="I947" i="3" s="1"/>
  <c r="G945" i="3"/>
  <c r="I945" i="3" s="1"/>
  <c r="I944" i="3"/>
  <c r="G944" i="3"/>
  <c r="G943" i="3"/>
  <c r="I943" i="3" s="1"/>
  <c r="G941" i="3"/>
  <c r="I941" i="3" s="1"/>
  <c r="G940" i="3"/>
  <c r="I940" i="3" s="1"/>
  <c r="G939" i="3"/>
  <c r="I939" i="3" s="1"/>
  <c r="G938" i="3"/>
  <c r="I938" i="3" s="1"/>
  <c r="G937" i="3"/>
  <c r="I937" i="3" s="1"/>
  <c r="G936" i="3"/>
  <c r="I936" i="3" s="1"/>
  <c r="G935" i="3"/>
  <c r="I935" i="3" s="1"/>
  <c r="G933" i="3"/>
  <c r="I933" i="3" s="1"/>
  <c r="G932" i="3"/>
  <c r="I932" i="3" s="1"/>
  <c r="G931" i="3"/>
  <c r="I931" i="3" s="1"/>
  <c r="G929" i="3"/>
  <c r="I929" i="3" s="1"/>
  <c r="I928" i="3"/>
  <c r="G928" i="3"/>
  <c r="G927" i="3"/>
  <c r="I927" i="3" s="1"/>
  <c r="G925" i="3"/>
  <c r="I925" i="3" s="1"/>
  <c r="G924" i="3"/>
  <c r="I924" i="3" s="1"/>
  <c r="G923" i="3"/>
  <c r="I923" i="3" s="1"/>
  <c r="G921" i="3"/>
  <c r="I921" i="3" s="1"/>
  <c r="G920" i="3"/>
  <c r="I920" i="3" s="1"/>
  <c r="G919" i="3"/>
  <c r="I919" i="3" s="1"/>
  <c r="G917" i="3"/>
  <c r="I917" i="3" s="1"/>
  <c r="G916" i="3"/>
  <c r="I916" i="3" s="1"/>
  <c r="G915" i="3"/>
  <c r="I915" i="3" s="1"/>
  <c r="G913" i="3"/>
  <c r="I913" i="3" s="1"/>
  <c r="I912" i="3"/>
  <c r="G912" i="3"/>
  <c r="G911" i="3"/>
  <c r="I911" i="3" s="1"/>
  <c r="G909" i="3"/>
  <c r="I909" i="3" s="1"/>
  <c r="G908" i="3"/>
  <c r="I908" i="3" s="1"/>
  <c r="G907" i="3"/>
  <c r="I907" i="3" s="1"/>
  <c r="G906" i="3"/>
  <c r="I906" i="3" s="1"/>
  <c r="G905" i="3"/>
  <c r="I905" i="3" s="1"/>
  <c r="G904" i="3"/>
  <c r="I904" i="3" s="1"/>
  <c r="G903" i="3"/>
  <c r="I903" i="3" s="1"/>
  <c r="G901" i="3"/>
  <c r="I901" i="3" s="1"/>
  <c r="G900" i="3"/>
  <c r="I900" i="3" s="1"/>
  <c r="G899" i="3"/>
  <c r="I899" i="3" s="1"/>
  <c r="G897" i="3"/>
  <c r="I897" i="3" s="1"/>
  <c r="I896" i="3"/>
  <c r="G896" i="3"/>
  <c r="G895" i="3"/>
  <c r="I895" i="3" s="1"/>
  <c r="G893" i="3"/>
  <c r="I893" i="3" s="1"/>
  <c r="G892" i="3"/>
  <c r="I892" i="3" s="1"/>
  <c r="G891" i="3"/>
  <c r="I891" i="3" s="1"/>
  <c r="G889" i="3"/>
  <c r="I889" i="3" s="1"/>
  <c r="G888" i="3"/>
  <c r="I888" i="3" s="1"/>
  <c r="G887" i="3"/>
  <c r="I887" i="3" s="1"/>
  <c r="G885" i="3"/>
  <c r="I885" i="3" s="1"/>
  <c r="G884" i="3"/>
  <c r="I884" i="3" s="1"/>
  <c r="G883" i="3"/>
  <c r="I883" i="3" s="1"/>
  <c r="G881" i="3"/>
  <c r="I881" i="3" s="1"/>
  <c r="G880" i="3"/>
  <c r="I880" i="3" s="1"/>
  <c r="G879" i="3"/>
  <c r="I879" i="3" s="1"/>
  <c r="G877" i="3"/>
  <c r="I877" i="3" s="1"/>
  <c r="G876" i="3"/>
  <c r="I876" i="3" s="1"/>
  <c r="G875" i="3"/>
  <c r="I875" i="3" s="1"/>
  <c r="G873" i="3"/>
  <c r="I873" i="3" s="1"/>
  <c r="G872" i="3"/>
  <c r="I872" i="3" s="1"/>
  <c r="G871" i="3"/>
  <c r="I871" i="3" s="1"/>
  <c r="G869" i="3"/>
  <c r="I869" i="3" s="1"/>
  <c r="G868" i="3"/>
  <c r="I868" i="3" s="1"/>
  <c r="G867" i="3"/>
  <c r="I867" i="3" s="1"/>
  <c r="G865" i="3"/>
  <c r="I865" i="3" s="1"/>
  <c r="I864" i="3"/>
  <c r="G864" i="3"/>
  <c r="G863" i="3"/>
  <c r="I863" i="3" s="1"/>
  <c r="G861" i="3"/>
  <c r="I861" i="3" s="1"/>
  <c r="G860" i="3"/>
  <c r="I860" i="3" s="1"/>
  <c r="G859" i="3"/>
  <c r="I859" i="3" s="1"/>
  <c r="G857" i="3"/>
  <c r="I857" i="3" s="1"/>
  <c r="G856" i="3"/>
  <c r="I856" i="3" s="1"/>
  <c r="G855" i="3"/>
  <c r="I855" i="3" s="1"/>
  <c r="G853" i="3"/>
  <c r="I853" i="3" s="1"/>
  <c r="G852" i="3"/>
  <c r="I852" i="3" s="1"/>
  <c r="G851" i="3"/>
  <c r="I851" i="3" s="1"/>
  <c r="G849" i="3"/>
  <c r="I849" i="3" s="1"/>
  <c r="I848" i="3"/>
  <c r="G848" i="3"/>
  <c r="G847" i="3"/>
  <c r="I847" i="3" s="1"/>
  <c r="G845" i="3"/>
  <c r="I845" i="3" s="1"/>
  <c r="G844" i="3"/>
  <c r="I844" i="3" s="1"/>
  <c r="G843" i="3"/>
  <c r="I843" i="3" s="1"/>
  <c r="G841" i="3"/>
  <c r="I841" i="3" s="1"/>
  <c r="G840" i="3"/>
  <c r="I840" i="3" s="1"/>
  <c r="G839" i="3"/>
  <c r="I839" i="3" s="1"/>
  <c r="G837" i="3"/>
  <c r="I837" i="3" s="1"/>
  <c r="G836" i="3"/>
  <c r="I836" i="3" s="1"/>
  <c r="G835" i="3"/>
  <c r="I835" i="3" s="1"/>
  <c r="G833" i="3"/>
  <c r="I833" i="3" s="1"/>
  <c r="I832" i="3"/>
  <c r="G832" i="3"/>
  <c r="G831" i="3"/>
  <c r="I831" i="3" s="1"/>
  <c r="G829" i="3"/>
  <c r="I829" i="3" s="1"/>
  <c r="G828" i="3"/>
  <c r="I828" i="3" s="1"/>
  <c r="G827" i="3"/>
  <c r="I827" i="3" s="1"/>
  <c r="G825" i="3"/>
  <c r="I825" i="3" s="1"/>
  <c r="G824" i="3"/>
  <c r="I824" i="3" s="1"/>
  <c r="G823" i="3"/>
  <c r="I823" i="3" s="1"/>
  <c r="G821" i="3"/>
  <c r="I821" i="3" s="1"/>
  <c r="G820" i="3"/>
  <c r="I820" i="3" s="1"/>
  <c r="G819" i="3"/>
  <c r="I819" i="3" s="1"/>
  <c r="G817" i="3"/>
  <c r="I817" i="3" s="1"/>
  <c r="I816" i="3"/>
  <c r="G816" i="3"/>
  <c r="G815" i="3"/>
  <c r="I815" i="3" s="1"/>
  <c r="G813" i="3"/>
  <c r="I813" i="3" s="1"/>
  <c r="G812" i="3"/>
  <c r="I812" i="3" s="1"/>
  <c r="G811" i="3"/>
  <c r="I811" i="3" s="1"/>
  <c r="G809" i="3"/>
  <c r="I809" i="3" s="1"/>
  <c r="G808" i="3"/>
  <c r="I808" i="3" s="1"/>
  <c r="G807" i="3"/>
  <c r="I807" i="3" s="1"/>
  <c r="G805" i="3"/>
  <c r="I805" i="3" s="1"/>
  <c r="G804" i="3"/>
  <c r="I804" i="3" s="1"/>
  <c r="G803" i="3"/>
  <c r="I803" i="3" s="1"/>
  <c r="G801" i="3"/>
  <c r="I801" i="3" s="1"/>
  <c r="I800" i="3"/>
  <c r="G800" i="3"/>
  <c r="G799" i="3"/>
  <c r="I799" i="3" s="1"/>
  <c r="G797" i="3"/>
  <c r="I797" i="3" s="1"/>
  <c r="G796" i="3"/>
  <c r="I796" i="3" s="1"/>
  <c r="G795" i="3"/>
  <c r="I795" i="3" s="1"/>
  <c r="G793" i="3"/>
  <c r="I793" i="3" s="1"/>
  <c r="G792" i="3"/>
  <c r="I792" i="3" s="1"/>
  <c r="G791" i="3"/>
  <c r="I791" i="3" s="1"/>
  <c r="G789" i="3"/>
  <c r="I789" i="3" s="1"/>
  <c r="G788" i="3"/>
  <c r="I788" i="3" s="1"/>
  <c r="G787" i="3"/>
  <c r="I787" i="3" s="1"/>
  <c r="G785" i="3"/>
  <c r="I785" i="3" s="1"/>
  <c r="I784" i="3"/>
  <c r="G784" i="3"/>
  <c r="G783" i="3"/>
  <c r="I783" i="3" s="1"/>
  <c r="G781" i="3"/>
  <c r="I781" i="3" s="1"/>
  <c r="G780" i="3"/>
  <c r="I780" i="3" s="1"/>
  <c r="G779" i="3"/>
  <c r="I779" i="3" s="1"/>
  <c r="G777" i="3"/>
  <c r="I777" i="3" s="1"/>
  <c r="G776" i="3"/>
  <c r="I776" i="3" s="1"/>
  <c r="G775" i="3"/>
  <c r="I775" i="3" s="1"/>
  <c r="G773" i="3"/>
  <c r="I773" i="3" s="1"/>
  <c r="G772" i="3"/>
  <c r="I772" i="3" s="1"/>
  <c r="G771" i="3"/>
  <c r="I771" i="3" s="1"/>
  <c r="G769" i="3"/>
  <c r="I769" i="3" s="1"/>
  <c r="I768" i="3"/>
  <c r="G768" i="3"/>
  <c r="G767" i="3"/>
  <c r="I767" i="3" s="1"/>
  <c r="G765" i="3"/>
  <c r="I765" i="3" s="1"/>
  <c r="G764" i="3"/>
  <c r="I764" i="3" s="1"/>
  <c r="G763" i="3"/>
  <c r="I763" i="3" s="1"/>
  <c r="G761" i="3"/>
  <c r="I761" i="3" s="1"/>
  <c r="G760" i="3"/>
  <c r="I760" i="3" s="1"/>
  <c r="G759" i="3"/>
  <c r="I759" i="3" s="1"/>
  <c r="G757" i="3"/>
  <c r="I757" i="3" s="1"/>
  <c r="G756" i="3"/>
  <c r="I756" i="3" s="1"/>
  <c r="G755" i="3"/>
  <c r="I755" i="3" s="1"/>
  <c r="G753" i="3"/>
  <c r="I753" i="3" s="1"/>
  <c r="I752" i="3"/>
  <c r="G752" i="3"/>
  <c r="G751" i="3"/>
  <c r="I751" i="3" s="1"/>
  <c r="G749" i="3"/>
  <c r="I749" i="3" s="1"/>
  <c r="G748" i="3"/>
  <c r="I748" i="3" s="1"/>
  <c r="G747" i="3"/>
  <c r="I747" i="3" s="1"/>
  <c r="G745" i="3"/>
  <c r="I745" i="3" s="1"/>
  <c r="G744" i="3"/>
  <c r="I744" i="3" s="1"/>
  <c r="G743" i="3"/>
  <c r="I743" i="3" s="1"/>
  <c r="G741" i="3"/>
  <c r="I741" i="3" s="1"/>
  <c r="G740" i="3"/>
  <c r="I740" i="3" s="1"/>
  <c r="G739" i="3"/>
  <c r="I739" i="3" s="1"/>
  <c r="G737" i="3"/>
  <c r="I737" i="3" s="1"/>
  <c r="I736" i="3"/>
  <c r="G736" i="3"/>
  <c r="G735" i="3"/>
  <c r="I735" i="3" s="1"/>
  <c r="G733" i="3"/>
  <c r="I733" i="3" s="1"/>
  <c r="G732" i="3"/>
  <c r="I732" i="3" s="1"/>
  <c r="G731" i="3"/>
  <c r="I731" i="3" s="1"/>
  <c r="G729" i="3"/>
  <c r="I729" i="3" s="1"/>
  <c r="G728" i="3"/>
  <c r="I728" i="3" s="1"/>
  <c r="G727" i="3"/>
  <c r="I727" i="3" s="1"/>
  <c r="G725" i="3"/>
  <c r="I725" i="3" s="1"/>
  <c r="G724" i="3"/>
  <c r="I724" i="3" s="1"/>
  <c r="G723" i="3"/>
  <c r="I723" i="3" s="1"/>
  <c r="G721" i="3"/>
  <c r="I721" i="3" s="1"/>
  <c r="I720" i="3"/>
  <c r="G720" i="3"/>
  <c r="G719" i="3"/>
  <c r="I719" i="3" s="1"/>
  <c r="G717" i="3"/>
  <c r="I717" i="3" s="1"/>
  <c r="G716" i="3"/>
  <c r="I716" i="3" s="1"/>
  <c r="G715" i="3"/>
  <c r="I715" i="3" s="1"/>
  <c r="G713" i="3"/>
  <c r="I713" i="3" s="1"/>
  <c r="G712" i="3"/>
  <c r="I712" i="3" s="1"/>
  <c r="G711" i="3"/>
  <c r="I711" i="3" s="1"/>
  <c r="G709" i="3"/>
  <c r="I709" i="3" s="1"/>
  <c r="G708" i="3"/>
  <c r="I708" i="3" s="1"/>
  <c r="G707" i="3"/>
  <c r="I707" i="3" s="1"/>
  <c r="G705" i="3"/>
  <c r="I705" i="3" s="1"/>
  <c r="I704" i="3"/>
  <c r="G704" i="3"/>
  <c r="G703" i="3"/>
  <c r="I703" i="3" s="1"/>
  <c r="G701" i="3"/>
  <c r="I701" i="3" s="1"/>
  <c r="G700" i="3"/>
  <c r="I700" i="3" s="1"/>
  <c r="G699" i="3"/>
  <c r="I699" i="3" s="1"/>
  <c r="G697" i="3"/>
  <c r="I697" i="3" s="1"/>
  <c r="G696" i="3"/>
  <c r="I696" i="3" s="1"/>
  <c r="G695" i="3"/>
  <c r="I695" i="3" s="1"/>
  <c r="G693" i="3"/>
  <c r="I693" i="3" s="1"/>
  <c r="I692" i="3"/>
  <c r="G692" i="3"/>
  <c r="G691" i="3"/>
  <c r="I691" i="3" s="1"/>
  <c r="I689" i="3"/>
  <c r="G689" i="3"/>
  <c r="G688" i="3"/>
  <c r="I688" i="3" s="1"/>
  <c r="G687" i="3"/>
  <c r="I687" i="3" s="1"/>
  <c r="G685" i="3"/>
  <c r="I685" i="3" s="1"/>
  <c r="I684" i="3"/>
  <c r="G684" i="3"/>
  <c r="G683" i="3"/>
  <c r="I683" i="3" s="1"/>
  <c r="I681" i="3"/>
  <c r="G681" i="3"/>
  <c r="G680" i="3"/>
  <c r="I680" i="3" s="1"/>
  <c r="G679" i="3"/>
  <c r="I679" i="3" s="1"/>
  <c r="G677" i="3"/>
  <c r="I677" i="3" s="1"/>
  <c r="I676" i="3"/>
  <c r="G676" i="3"/>
  <c r="G675" i="3"/>
  <c r="I675" i="3" s="1"/>
  <c r="I673" i="3"/>
  <c r="G673" i="3"/>
  <c r="G672" i="3"/>
  <c r="I672" i="3" s="1"/>
  <c r="G671" i="3"/>
  <c r="I671" i="3" s="1"/>
  <c r="G669" i="3"/>
  <c r="I669" i="3" s="1"/>
  <c r="I668" i="3"/>
  <c r="G668" i="3"/>
  <c r="G667" i="3"/>
  <c r="I667" i="3" s="1"/>
  <c r="I665" i="3"/>
  <c r="G665" i="3"/>
  <c r="G664" i="3"/>
  <c r="I664" i="3" s="1"/>
  <c r="G663" i="3"/>
  <c r="I663" i="3" s="1"/>
  <c r="G661" i="3"/>
  <c r="I661" i="3" s="1"/>
  <c r="I660" i="3"/>
  <c r="G660" i="3"/>
  <c r="G659" i="3"/>
  <c r="I659" i="3" s="1"/>
  <c r="I657" i="3"/>
  <c r="G657" i="3"/>
  <c r="G656" i="3"/>
  <c r="I656" i="3" s="1"/>
  <c r="G655" i="3"/>
  <c r="I655" i="3" s="1"/>
  <c r="G653" i="3"/>
  <c r="I653" i="3" s="1"/>
  <c r="I652" i="3"/>
  <c r="G652" i="3"/>
  <c r="G651" i="3"/>
  <c r="I651" i="3" s="1"/>
  <c r="I649" i="3"/>
  <c r="G649" i="3"/>
  <c r="G648" i="3"/>
  <c r="I648" i="3" s="1"/>
  <c r="G647" i="3"/>
  <c r="I647" i="3" s="1"/>
  <c r="G645" i="3"/>
  <c r="I645" i="3" s="1"/>
  <c r="I644" i="3"/>
  <c r="G644" i="3"/>
  <c r="G643" i="3"/>
  <c r="I643" i="3" s="1"/>
  <c r="I641" i="3"/>
  <c r="G641" i="3"/>
  <c r="G640" i="3"/>
  <c r="I640" i="3" s="1"/>
  <c r="G639" i="3"/>
  <c r="I639" i="3" s="1"/>
  <c r="G637" i="3"/>
  <c r="I637" i="3" s="1"/>
  <c r="I636" i="3"/>
  <c r="G636" i="3"/>
  <c r="G635" i="3"/>
  <c r="I635" i="3" s="1"/>
  <c r="I633" i="3"/>
  <c r="G633" i="3"/>
  <c r="G632" i="3"/>
  <c r="I632" i="3" s="1"/>
  <c r="G631" i="3"/>
  <c r="I631" i="3" s="1"/>
  <c r="G629" i="3"/>
  <c r="I629" i="3" s="1"/>
  <c r="G628" i="3"/>
  <c r="I628" i="3" s="1"/>
  <c r="G627" i="3"/>
  <c r="I627" i="3" s="1"/>
  <c r="G625" i="3"/>
  <c r="I625" i="3" s="1"/>
  <c r="I624" i="3"/>
  <c r="G624" i="3"/>
  <c r="G623" i="3"/>
  <c r="I623" i="3" s="1"/>
  <c r="G621" i="3"/>
  <c r="I621" i="3" s="1"/>
  <c r="G620" i="3"/>
  <c r="I620" i="3" s="1"/>
  <c r="G619" i="3"/>
  <c r="I619" i="3" s="1"/>
  <c r="G617" i="3"/>
  <c r="I617" i="3" s="1"/>
  <c r="G616" i="3"/>
  <c r="I616" i="3" s="1"/>
  <c r="G615" i="3"/>
  <c r="I615" i="3" s="1"/>
  <c r="G613" i="3"/>
  <c r="I613" i="3" s="1"/>
  <c r="G612" i="3"/>
  <c r="I612" i="3" s="1"/>
  <c r="G611" i="3"/>
  <c r="I611" i="3" s="1"/>
  <c r="G609" i="3"/>
  <c r="I609" i="3" s="1"/>
  <c r="I608" i="3"/>
  <c r="G608" i="3"/>
  <c r="G607" i="3"/>
  <c r="I607" i="3" s="1"/>
  <c r="G605" i="3"/>
  <c r="I605" i="3" s="1"/>
  <c r="G604" i="3"/>
  <c r="I604" i="3" s="1"/>
  <c r="G603" i="3"/>
  <c r="I603" i="3" s="1"/>
  <c r="G601" i="3"/>
  <c r="I601" i="3" s="1"/>
  <c r="G600" i="3"/>
  <c r="I600" i="3" s="1"/>
  <c r="G599" i="3"/>
  <c r="I599" i="3" s="1"/>
  <c r="G597" i="3"/>
  <c r="I597" i="3" s="1"/>
  <c r="G596" i="3"/>
  <c r="I596" i="3" s="1"/>
  <c r="G595" i="3"/>
  <c r="I595" i="3" s="1"/>
  <c r="G593" i="3"/>
  <c r="I593" i="3" s="1"/>
  <c r="I592" i="3"/>
  <c r="G592" i="3"/>
  <c r="G591" i="3"/>
  <c r="I591" i="3" s="1"/>
  <c r="G589" i="3"/>
  <c r="I589" i="3" s="1"/>
  <c r="G588" i="3"/>
  <c r="I588" i="3" s="1"/>
  <c r="G587" i="3"/>
  <c r="I587" i="3" s="1"/>
  <c r="G585" i="3"/>
  <c r="I585" i="3" s="1"/>
  <c r="G584" i="3"/>
  <c r="I584" i="3" s="1"/>
  <c r="G583" i="3"/>
  <c r="I583" i="3" s="1"/>
  <c r="G581" i="3"/>
  <c r="I581" i="3" s="1"/>
  <c r="G580" i="3"/>
  <c r="I580" i="3" s="1"/>
  <c r="G579" i="3"/>
  <c r="I579" i="3" s="1"/>
  <c r="G577" i="3"/>
  <c r="I577" i="3" s="1"/>
  <c r="I576" i="3"/>
  <c r="G576" i="3"/>
  <c r="G575" i="3"/>
  <c r="I575" i="3" s="1"/>
  <c r="G573" i="3"/>
  <c r="I573" i="3" s="1"/>
  <c r="G572" i="3"/>
  <c r="I572" i="3" s="1"/>
  <c r="G571" i="3"/>
  <c r="I571" i="3" s="1"/>
  <c r="G569" i="3"/>
  <c r="I569" i="3" s="1"/>
  <c r="G568" i="3"/>
  <c r="I568" i="3" s="1"/>
  <c r="G567" i="3"/>
  <c r="I567" i="3" s="1"/>
  <c r="G565" i="3"/>
  <c r="I565" i="3" s="1"/>
  <c r="G564" i="3"/>
  <c r="I564" i="3" s="1"/>
  <c r="G563" i="3"/>
  <c r="I563" i="3" s="1"/>
  <c r="G561" i="3"/>
  <c r="I561" i="3" s="1"/>
  <c r="I560" i="3"/>
  <c r="G560" i="3"/>
  <c r="G559" i="3"/>
  <c r="I559" i="3" s="1"/>
  <c r="G557" i="3"/>
  <c r="I557" i="3" s="1"/>
  <c r="G556" i="3"/>
  <c r="I556" i="3" s="1"/>
  <c r="G555" i="3"/>
  <c r="I555" i="3" s="1"/>
  <c r="G553" i="3"/>
  <c r="I553" i="3" s="1"/>
  <c r="G552" i="3"/>
  <c r="I552" i="3" s="1"/>
  <c r="G551" i="3"/>
  <c r="I551" i="3" s="1"/>
  <c r="G549" i="3"/>
  <c r="I549" i="3" s="1"/>
  <c r="G548" i="3"/>
  <c r="I548" i="3" s="1"/>
  <c r="G547" i="3"/>
  <c r="I547" i="3" s="1"/>
  <c r="G545" i="3"/>
  <c r="I545" i="3" s="1"/>
  <c r="I544" i="3"/>
  <c r="G544" i="3"/>
  <c r="G543" i="3"/>
  <c r="I543" i="3" s="1"/>
  <c r="G541" i="3"/>
  <c r="I541" i="3" s="1"/>
  <c r="G540" i="3"/>
  <c r="I540" i="3" s="1"/>
  <c r="G539" i="3"/>
  <c r="I539" i="3" s="1"/>
  <c r="G537" i="3"/>
  <c r="I537" i="3" s="1"/>
  <c r="G536" i="3"/>
  <c r="I536" i="3" s="1"/>
  <c r="G535" i="3"/>
  <c r="I535" i="3" s="1"/>
  <c r="G533" i="3"/>
  <c r="I533" i="3" s="1"/>
  <c r="G532" i="3"/>
  <c r="I532" i="3" s="1"/>
  <c r="G531" i="3"/>
  <c r="I531" i="3" s="1"/>
  <c r="G529" i="3"/>
  <c r="I529" i="3" s="1"/>
  <c r="I528" i="3"/>
  <c r="G528" i="3"/>
  <c r="G527" i="3"/>
  <c r="I527" i="3" s="1"/>
  <c r="G525" i="3"/>
  <c r="I525" i="3" s="1"/>
  <c r="G524" i="3"/>
  <c r="I524" i="3" s="1"/>
  <c r="G523" i="3"/>
  <c r="I523" i="3" s="1"/>
  <c r="G521" i="3"/>
  <c r="I521" i="3" s="1"/>
  <c r="G520" i="3"/>
  <c r="I520" i="3" s="1"/>
  <c r="G519" i="3"/>
  <c r="I519" i="3" s="1"/>
  <c r="G517" i="3"/>
  <c r="I517" i="3" s="1"/>
  <c r="G516" i="3"/>
  <c r="I516" i="3" s="1"/>
  <c r="G515" i="3"/>
  <c r="I515" i="3" s="1"/>
  <c r="G513" i="3"/>
  <c r="I513" i="3" s="1"/>
  <c r="I512" i="3"/>
  <c r="G512" i="3"/>
  <c r="G511" i="3"/>
  <c r="I511" i="3" s="1"/>
  <c r="G509" i="3"/>
  <c r="I509" i="3" s="1"/>
  <c r="G508" i="3"/>
  <c r="I508" i="3" s="1"/>
  <c r="G507" i="3"/>
  <c r="I507" i="3" s="1"/>
  <c r="G505" i="3"/>
  <c r="I505" i="3" s="1"/>
  <c r="G504" i="3"/>
  <c r="I504" i="3" s="1"/>
  <c r="G503" i="3"/>
  <c r="I503" i="3" s="1"/>
  <c r="G501" i="3"/>
  <c r="I501" i="3" s="1"/>
  <c r="G500" i="3"/>
  <c r="I500" i="3" s="1"/>
  <c r="G499" i="3"/>
  <c r="I499" i="3" s="1"/>
  <c r="G497" i="3"/>
  <c r="I497" i="3" s="1"/>
  <c r="I496" i="3"/>
  <c r="G496" i="3"/>
  <c r="G495" i="3"/>
  <c r="I495" i="3" s="1"/>
  <c r="G493" i="3"/>
  <c r="I493" i="3" s="1"/>
  <c r="G492" i="3"/>
  <c r="I492" i="3" s="1"/>
  <c r="G491" i="3"/>
  <c r="I491" i="3" s="1"/>
  <c r="G489" i="3"/>
  <c r="I489" i="3" s="1"/>
  <c r="G488" i="3"/>
  <c r="I488" i="3" s="1"/>
  <c r="G487" i="3"/>
  <c r="I487" i="3" s="1"/>
  <c r="G485" i="3"/>
  <c r="I485" i="3" s="1"/>
  <c r="G484" i="3"/>
  <c r="I484" i="3" s="1"/>
  <c r="G483" i="3"/>
  <c r="I483" i="3" s="1"/>
  <c r="G481" i="3"/>
  <c r="I481" i="3" s="1"/>
  <c r="I480" i="3"/>
  <c r="G480" i="3"/>
  <c r="G479" i="3"/>
  <c r="I479" i="3" s="1"/>
  <c r="G477" i="3"/>
  <c r="I477" i="3" s="1"/>
  <c r="G476" i="3"/>
  <c r="I476" i="3" s="1"/>
  <c r="G475" i="3"/>
  <c r="I475" i="3" s="1"/>
  <c r="G473" i="3"/>
  <c r="I473" i="3" s="1"/>
  <c r="G472" i="3"/>
  <c r="I472" i="3" s="1"/>
  <c r="G471" i="3"/>
  <c r="I471" i="3" s="1"/>
  <c r="G469" i="3"/>
  <c r="I469" i="3" s="1"/>
  <c r="G468" i="3"/>
  <c r="I468" i="3" s="1"/>
  <c r="G467" i="3"/>
  <c r="I467" i="3" s="1"/>
  <c r="G465" i="3"/>
  <c r="I465" i="3" s="1"/>
  <c r="I464" i="3"/>
  <c r="G464" i="3"/>
  <c r="G463" i="3"/>
  <c r="I463" i="3" s="1"/>
  <c r="G461" i="3"/>
  <c r="I461" i="3" s="1"/>
  <c r="G460" i="3"/>
  <c r="I460" i="3" s="1"/>
  <c r="G459" i="3"/>
  <c r="I459" i="3" s="1"/>
  <c r="G457" i="3"/>
  <c r="I457" i="3" s="1"/>
  <c r="G456" i="3"/>
  <c r="I456" i="3" s="1"/>
  <c r="G455" i="3"/>
  <c r="I455" i="3" s="1"/>
  <c r="G453" i="3"/>
  <c r="I453" i="3" s="1"/>
  <c r="G452" i="3"/>
  <c r="I452" i="3" s="1"/>
  <c r="G451" i="3"/>
  <c r="I451" i="3" s="1"/>
  <c r="G449" i="3"/>
  <c r="I449" i="3" s="1"/>
  <c r="I448" i="3"/>
  <c r="G448" i="3"/>
  <c r="G447" i="3"/>
  <c r="I447" i="3" s="1"/>
  <c r="G445" i="3"/>
  <c r="I445" i="3" s="1"/>
  <c r="G444" i="3"/>
  <c r="I444" i="3" s="1"/>
  <c r="G443" i="3"/>
  <c r="I443" i="3" s="1"/>
  <c r="G441" i="3"/>
  <c r="I441" i="3" s="1"/>
  <c r="G440" i="3"/>
  <c r="I440" i="3" s="1"/>
  <c r="G439" i="3"/>
  <c r="I439" i="3" s="1"/>
  <c r="G437" i="3"/>
  <c r="I437" i="3" s="1"/>
  <c r="G436" i="3"/>
  <c r="I436" i="3" s="1"/>
  <c r="G435" i="3"/>
  <c r="I435" i="3" s="1"/>
  <c r="G433" i="3"/>
  <c r="I433" i="3" s="1"/>
  <c r="I432" i="3"/>
  <c r="G432" i="3"/>
  <c r="G431" i="3"/>
  <c r="I431" i="3" s="1"/>
  <c r="G430" i="3"/>
  <c r="I430" i="3" s="1"/>
  <c r="G429" i="3"/>
  <c r="I429" i="3" s="1"/>
  <c r="G428" i="3"/>
  <c r="I428" i="3" s="1"/>
  <c r="G427" i="3"/>
  <c r="I427" i="3" s="1"/>
  <c r="G426" i="3"/>
  <c r="I426" i="3" s="1"/>
  <c r="G425" i="3"/>
  <c r="I425" i="3" s="1"/>
  <c r="G424" i="3"/>
  <c r="I424" i="3" s="1"/>
  <c r="G423" i="3"/>
  <c r="I423" i="3" s="1"/>
  <c r="G421" i="3"/>
  <c r="I421" i="3" s="1"/>
  <c r="G420" i="3"/>
  <c r="I420" i="3" s="1"/>
  <c r="G419" i="3"/>
  <c r="I419" i="3" s="1"/>
  <c r="G417" i="3"/>
  <c r="I417" i="3" s="1"/>
  <c r="I416" i="3"/>
  <c r="G416" i="3"/>
  <c r="G415" i="3"/>
  <c r="I415" i="3" s="1"/>
  <c r="G414" i="3"/>
  <c r="I414" i="3" s="1"/>
  <c r="G413" i="3"/>
  <c r="I413" i="3" s="1"/>
  <c r="G412" i="3"/>
  <c r="I412" i="3" s="1"/>
  <c r="G411" i="3"/>
  <c r="I411" i="3" s="1"/>
  <c r="G410" i="3"/>
  <c r="I410" i="3" s="1"/>
  <c r="G409" i="3"/>
  <c r="I409" i="3" s="1"/>
  <c r="G408" i="3"/>
  <c r="I408" i="3" s="1"/>
  <c r="G407" i="3"/>
  <c r="I407" i="3" s="1"/>
  <c r="G405" i="3"/>
  <c r="I405" i="3" s="1"/>
  <c r="G404" i="3"/>
  <c r="I404" i="3" s="1"/>
  <c r="G403" i="3"/>
  <c r="I403" i="3" s="1"/>
  <c r="G401" i="3"/>
  <c r="I401" i="3" s="1"/>
  <c r="I400" i="3"/>
  <c r="G400" i="3"/>
  <c r="G399" i="3"/>
  <c r="I399" i="3" s="1"/>
  <c r="G398" i="3"/>
  <c r="I398" i="3" s="1"/>
  <c r="G397" i="3"/>
  <c r="I397" i="3" s="1"/>
  <c r="G396" i="3"/>
  <c r="I396" i="3" s="1"/>
  <c r="G395" i="3"/>
  <c r="I395" i="3" s="1"/>
  <c r="G394" i="3"/>
  <c r="I394" i="3" s="1"/>
  <c r="G393" i="3"/>
  <c r="I393" i="3" s="1"/>
  <c r="G392" i="3"/>
  <c r="I392" i="3" s="1"/>
  <c r="G391" i="3"/>
  <c r="I391" i="3" s="1"/>
  <c r="G389" i="3"/>
  <c r="I389" i="3" s="1"/>
  <c r="G388" i="3"/>
  <c r="I388" i="3" s="1"/>
  <c r="G387" i="3"/>
  <c r="I387" i="3" s="1"/>
  <c r="G385" i="3"/>
  <c r="I385" i="3" s="1"/>
  <c r="I384" i="3"/>
  <c r="G384" i="3"/>
  <c r="G383" i="3"/>
  <c r="I383" i="3" s="1"/>
  <c r="G382" i="3"/>
  <c r="I382" i="3" s="1"/>
  <c r="G381" i="3"/>
  <c r="I381" i="3" s="1"/>
  <c r="G380" i="3"/>
  <c r="I380" i="3" s="1"/>
  <c r="G379" i="3"/>
  <c r="I379" i="3" s="1"/>
  <c r="G378" i="3"/>
  <c r="I378" i="3" s="1"/>
  <c r="G377" i="3"/>
  <c r="I377" i="3" s="1"/>
  <c r="G376" i="3"/>
  <c r="I376" i="3" s="1"/>
  <c r="G375" i="3"/>
  <c r="I375" i="3" s="1"/>
  <c r="G373" i="3"/>
  <c r="I373" i="3" s="1"/>
  <c r="G372" i="3"/>
  <c r="I372" i="3" s="1"/>
  <c r="G371" i="3"/>
  <c r="I371" i="3" s="1"/>
  <c r="G369" i="3"/>
  <c r="I369" i="3" s="1"/>
  <c r="I368" i="3"/>
  <c r="G368" i="3"/>
  <c r="G367" i="3"/>
  <c r="I367" i="3" s="1"/>
  <c r="G366" i="3"/>
  <c r="I366" i="3" s="1"/>
  <c r="G365" i="3"/>
  <c r="I365" i="3" s="1"/>
  <c r="G364" i="3"/>
  <c r="I364" i="3" s="1"/>
  <c r="G363" i="3"/>
  <c r="I363" i="3" s="1"/>
  <c r="G362" i="3"/>
  <c r="I362" i="3" s="1"/>
  <c r="G361" i="3"/>
  <c r="I361" i="3" s="1"/>
  <c r="G360" i="3"/>
  <c r="I360" i="3" s="1"/>
  <c r="G359" i="3"/>
  <c r="I359" i="3" s="1"/>
  <c r="G357" i="3"/>
  <c r="I357" i="3" s="1"/>
  <c r="G356" i="3"/>
  <c r="I356" i="3" s="1"/>
  <c r="G355" i="3"/>
  <c r="I355" i="3" s="1"/>
  <c r="G353" i="3"/>
  <c r="I353" i="3" s="1"/>
  <c r="I352" i="3"/>
  <c r="G352" i="3"/>
  <c r="G351" i="3"/>
  <c r="I351" i="3" s="1"/>
  <c r="G350" i="3"/>
  <c r="I350" i="3" s="1"/>
  <c r="G349" i="3"/>
  <c r="I349" i="3" s="1"/>
  <c r="G348" i="3"/>
  <c r="I348" i="3" s="1"/>
  <c r="G347" i="3"/>
  <c r="I347" i="3" s="1"/>
  <c r="G346" i="3"/>
  <c r="I346" i="3" s="1"/>
  <c r="G345" i="3"/>
  <c r="I345" i="3" s="1"/>
  <c r="G344" i="3"/>
  <c r="I344" i="3" s="1"/>
  <c r="G343" i="3"/>
  <c r="I343" i="3" s="1"/>
  <c r="G341" i="3"/>
  <c r="I341" i="3" s="1"/>
  <c r="G340" i="3"/>
  <c r="I340" i="3" s="1"/>
  <c r="G339" i="3"/>
  <c r="I339" i="3" s="1"/>
  <c r="G337" i="3"/>
  <c r="I337" i="3" s="1"/>
  <c r="I336" i="3"/>
  <c r="G336" i="3"/>
  <c r="G335" i="3"/>
  <c r="I335" i="3" s="1"/>
  <c r="G334" i="3"/>
  <c r="I334" i="3" s="1"/>
  <c r="G333" i="3"/>
  <c r="I333" i="3" s="1"/>
  <c r="G332" i="3"/>
  <c r="I332" i="3" s="1"/>
  <c r="G331" i="3"/>
  <c r="I331" i="3" s="1"/>
  <c r="G330" i="3"/>
  <c r="I330" i="3" s="1"/>
  <c r="G329" i="3"/>
  <c r="I329" i="3" s="1"/>
  <c r="G328" i="3"/>
  <c r="I328" i="3" s="1"/>
  <c r="G327" i="3"/>
  <c r="I327" i="3" s="1"/>
  <c r="G325" i="3"/>
  <c r="I325" i="3" s="1"/>
  <c r="G324" i="3"/>
  <c r="I324" i="3" s="1"/>
  <c r="G323" i="3"/>
  <c r="I323" i="3" s="1"/>
  <c r="I321" i="3"/>
  <c r="G321" i="3"/>
  <c r="G320" i="3"/>
  <c r="I320" i="3" s="1"/>
  <c r="G319" i="3"/>
  <c r="I319" i="3" s="1"/>
  <c r="G318" i="3"/>
  <c r="I318" i="3" s="1"/>
  <c r="G317" i="3"/>
  <c r="I317" i="3" s="1"/>
  <c r="G316" i="3"/>
  <c r="I316" i="3" s="1"/>
  <c r="G315" i="3"/>
  <c r="I315" i="3" s="1"/>
  <c r="G313" i="3"/>
  <c r="I313" i="3" s="1"/>
  <c r="G312" i="3"/>
  <c r="I312" i="3" s="1"/>
  <c r="G311" i="3"/>
  <c r="I311" i="3" s="1"/>
  <c r="G309" i="3"/>
  <c r="I309" i="3" s="1"/>
  <c r="G308" i="3"/>
  <c r="I308" i="3" s="1"/>
  <c r="G307" i="3"/>
  <c r="I307" i="3" s="1"/>
  <c r="G305" i="3"/>
  <c r="I305" i="3" s="1"/>
  <c r="I304" i="3"/>
  <c r="G304" i="3"/>
  <c r="G303" i="3"/>
  <c r="I303" i="3" s="1"/>
  <c r="G301" i="3"/>
  <c r="I301" i="3" s="1"/>
  <c r="G300" i="3"/>
  <c r="I300" i="3" s="1"/>
  <c r="G299" i="3"/>
  <c r="I299" i="3" s="1"/>
  <c r="I297" i="3"/>
  <c r="G297" i="3"/>
  <c r="I296" i="3"/>
  <c r="G296" i="3"/>
  <c r="G295" i="3"/>
  <c r="I295" i="3" s="1"/>
  <c r="G293" i="3"/>
  <c r="I293" i="3" s="1"/>
  <c r="I292" i="3"/>
  <c r="G292" i="3"/>
  <c r="G291" i="3"/>
  <c r="I291" i="3" s="1"/>
  <c r="I289" i="3"/>
  <c r="G289" i="3"/>
  <c r="I288" i="3"/>
  <c r="G288" i="3"/>
  <c r="G287" i="3"/>
  <c r="I287" i="3" s="1"/>
  <c r="G285" i="3"/>
  <c r="I285" i="3" s="1"/>
  <c r="I284" i="3"/>
  <c r="G284" i="3"/>
  <c r="G283" i="3"/>
  <c r="I283" i="3" s="1"/>
  <c r="I281" i="3"/>
  <c r="G281" i="3"/>
  <c r="I280" i="3"/>
  <c r="G280" i="3"/>
  <c r="G279" i="3"/>
  <c r="I279" i="3" s="1"/>
  <c r="I277" i="3"/>
  <c r="G277" i="3"/>
  <c r="I276" i="3"/>
  <c r="G276" i="3"/>
  <c r="G275" i="3"/>
  <c r="I275" i="3" s="1"/>
  <c r="I273" i="3"/>
  <c r="G273" i="3"/>
  <c r="I272" i="3"/>
  <c r="G272" i="3"/>
  <c r="G271" i="3"/>
  <c r="I271" i="3" s="1"/>
  <c r="I269" i="3"/>
  <c r="G269" i="3"/>
  <c r="I268" i="3"/>
  <c r="G268" i="3"/>
  <c r="G267" i="3"/>
  <c r="I267" i="3" s="1"/>
  <c r="I265" i="3"/>
  <c r="G265" i="3"/>
  <c r="I264" i="3"/>
  <c r="G264" i="3"/>
  <c r="G263" i="3"/>
  <c r="I263" i="3" s="1"/>
  <c r="G261" i="3"/>
  <c r="I261" i="3" s="1"/>
  <c r="I260" i="3"/>
  <c r="G260" i="3"/>
  <c r="G259" i="3"/>
  <c r="I259" i="3" s="1"/>
  <c r="G257" i="3"/>
  <c r="I257" i="3" s="1"/>
  <c r="G256" i="3"/>
  <c r="I256" i="3" s="1"/>
  <c r="G255" i="3"/>
  <c r="I255" i="3" s="1"/>
  <c r="G254" i="3"/>
  <c r="I254" i="3" s="1"/>
  <c r="G253" i="3"/>
  <c r="I253" i="3" s="1"/>
  <c r="G252" i="3"/>
  <c r="I252" i="3" s="1"/>
  <c r="G251" i="3"/>
  <c r="I251" i="3" s="1"/>
  <c r="G249" i="3"/>
  <c r="I249" i="3" s="1"/>
  <c r="G248" i="3"/>
  <c r="I248" i="3" s="1"/>
  <c r="G247" i="3"/>
  <c r="I247" i="3" s="1"/>
  <c r="G245" i="3"/>
  <c r="I245" i="3" s="1"/>
  <c r="I244" i="3"/>
  <c r="G244" i="3"/>
  <c r="G243" i="3"/>
  <c r="I243" i="3" s="1"/>
  <c r="G241" i="3"/>
  <c r="I241" i="3" s="1"/>
  <c r="G240" i="3"/>
  <c r="I240" i="3" s="1"/>
  <c r="G239" i="3"/>
  <c r="I239" i="3" s="1"/>
  <c r="G238" i="3"/>
  <c r="I238" i="3" s="1"/>
  <c r="G237" i="3"/>
  <c r="I237" i="3" s="1"/>
  <c r="G236" i="3"/>
  <c r="I236" i="3" s="1"/>
  <c r="G235" i="3"/>
  <c r="I235" i="3" s="1"/>
  <c r="G233" i="3"/>
  <c r="I233" i="3" s="1"/>
  <c r="G232" i="3"/>
  <c r="I232" i="3" s="1"/>
  <c r="G231" i="3"/>
  <c r="I231" i="3" s="1"/>
  <c r="G229" i="3"/>
  <c r="I229" i="3" s="1"/>
  <c r="I228" i="3"/>
  <c r="G228" i="3"/>
  <c r="G227" i="3"/>
  <c r="I227" i="3" s="1"/>
  <c r="G225" i="3"/>
  <c r="I225" i="3" s="1"/>
  <c r="G224" i="3"/>
  <c r="I224" i="3" s="1"/>
  <c r="G223" i="3"/>
  <c r="I223" i="3" s="1"/>
  <c r="G222" i="3"/>
  <c r="I222" i="3" s="1"/>
  <c r="G221" i="3"/>
  <c r="I221" i="3" s="1"/>
  <c r="G220" i="3"/>
  <c r="I220" i="3" s="1"/>
  <c r="G219" i="3"/>
  <c r="I219" i="3" s="1"/>
  <c r="G217" i="3"/>
  <c r="I217" i="3" s="1"/>
  <c r="G216" i="3"/>
  <c r="I216" i="3" s="1"/>
  <c r="G215" i="3"/>
  <c r="I215" i="3" s="1"/>
  <c r="G213" i="3"/>
  <c r="I213" i="3" s="1"/>
  <c r="I212" i="3"/>
  <c r="G212" i="3"/>
  <c r="G211" i="3"/>
  <c r="I211" i="3" s="1"/>
  <c r="G209" i="3"/>
  <c r="I209" i="3" s="1"/>
  <c r="G208" i="3"/>
  <c r="I208" i="3" s="1"/>
  <c r="G207" i="3"/>
  <c r="I207" i="3" s="1"/>
  <c r="G206" i="3"/>
  <c r="I206" i="3" s="1"/>
  <c r="G205" i="3"/>
  <c r="I205" i="3" s="1"/>
  <c r="G204" i="3"/>
  <c r="I204" i="3" s="1"/>
  <c r="G203" i="3"/>
  <c r="I203" i="3" s="1"/>
  <c r="G201" i="3"/>
  <c r="I201" i="3" s="1"/>
  <c r="G200" i="3"/>
  <c r="I200" i="3" s="1"/>
  <c r="G199" i="3"/>
  <c r="I199" i="3" s="1"/>
  <c r="G197" i="3"/>
  <c r="I197" i="3" s="1"/>
  <c r="I196" i="3"/>
  <c r="G196" i="3"/>
  <c r="G195" i="3"/>
  <c r="I195" i="3" s="1"/>
  <c r="G193" i="3"/>
  <c r="I193" i="3" s="1"/>
  <c r="G192" i="3"/>
  <c r="I192" i="3" s="1"/>
  <c r="G191" i="3"/>
  <c r="I191" i="3" s="1"/>
  <c r="G190" i="3"/>
  <c r="I190" i="3" s="1"/>
  <c r="G189" i="3"/>
  <c r="I189" i="3" s="1"/>
  <c r="G188" i="3"/>
  <c r="I188" i="3" s="1"/>
  <c r="G187" i="3"/>
  <c r="I187" i="3" s="1"/>
  <c r="G185" i="3"/>
  <c r="I185" i="3" s="1"/>
  <c r="G184" i="3"/>
  <c r="I184" i="3" s="1"/>
  <c r="G183" i="3"/>
  <c r="I183" i="3" s="1"/>
  <c r="G181" i="3"/>
  <c r="I181" i="3" s="1"/>
  <c r="I180" i="3"/>
  <c r="G180" i="3"/>
  <c r="G179" i="3"/>
  <c r="I179" i="3" s="1"/>
  <c r="G177" i="3"/>
  <c r="I177" i="3" s="1"/>
  <c r="G176" i="3"/>
  <c r="I176" i="3" s="1"/>
  <c r="G175" i="3"/>
  <c r="I175" i="3" s="1"/>
  <c r="G174" i="3"/>
  <c r="I174" i="3" s="1"/>
  <c r="G173" i="3"/>
  <c r="I173" i="3" s="1"/>
  <c r="G172" i="3"/>
  <c r="I172" i="3" s="1"/>
  <c r="G171" i="3"/>
  <c r="I171" i="3" s="1"/>
  <c r="G169" i="3"/>
  <c r="I169" i="3" s="1"/>
  <c r="G168" i="3"/>
  <c r="I168" i="3" s="1"/>
  <c r="G167" i="3"/>
  <c r="I167" i="3" s="1"/>
  <c r="G165" i="3"/>
  <c r="I165" i="3" s="1"/>
  <c r="I164" i="3"/>
  <c r="G164" i="3"/>
  <c r="G163" i="3"/>
  <c r="I163" i="3" s="1"/>
  <c r="G161" i="3"/>
  <c r="I161" i="3" s="1"/>
  <c r="G160" i="3"/>
  <c r="I160" i="3" s="1"/>
  <c r="G159" i="3"/>
  <c r="I159" i="3" s="1"/>
  <c r="G158" i="3"/>
  <c r="I158" i="3" s="1"/>
  <c r="G157" i="3"/>
  <c r="I157" i="3" s="1"/>
  <c r="G156" i="3"/>
  <c r="I156" i="3" s="1"/>
  <c r="G155" i="3"/>
  <c r="I155" i="3" s="1"/>
  <c r="G153" i="3"/>
  <c r="I153" i="3" s="1"/>
  <c r="G152" i="3"/>
  <c r="I152" i="3" s="1"/>
  <c r="G151" i="3"/>
  <c r="I151" i="3" s="1"/>
  <c r="G149" i="3"/>
  <c r="I149" i="3" s="1"/>
  <c r="I148" i="3"/>
  <c r="G148" i="3"/>
  <c r="G147" i="3"/>
  <c r="I147" i="3" s="1"/>
  <c r="G145" i="3"/>
  <c r="I145" i="3" s="1"/>
  <c r="I144" i="3"/>
  <c r="G144" i="3"/>
  <c r="G143" i="3"/>
  <c r="I143" i="3" s="1"/>
  <c r="G142" i="3"/>
  <c r="I142" i="3" s="1"/>
  <c r="G141" i="3"/>
  <c r="I141" i="3" s="1"/>
  <c r="G140" i="3"/>
  <c r="I140" i="3" s="1"/>
  <c r="G139" i="3"/>
  <c r="I139" i="3" s="1"/>
  <c r="G137" i="3"/>
  <c r="I137" i="3" s="1"/>
  <c r="G136" i="3"/>
  <c r="I136" i="3" s="1"/>
  <c r="G135" i="3"/>
  <c r="I135" i="3" s="1"/>
  <c r="G133" i="3"/>
  <c r="I133" i="3" s="1"/>
  <c r="I132" i="3"/>
  <c r="G132" i="3"/>
  <c r="G131" i="3"/>
  <c r="I131" i="3" s="1"/>
  <c r="G129" i="3"/>
  <c r="I129" i="3" s="1"/>
  <c r="I128" i="3"/>
  <c r="G128" i="3"/>
  <c r="G127" i="3"/>
  <c r="I127" i="3" s="1"/>
  <c r="G126" i="3"/>
  <c r="I126" i="3" s="1"/>
  <c r="G125" i="3"/>
  <c r="I125" i="3" s="1"/>
  <c r="G124" i="3"/>
  <c r="I124" i="3" s="1"/>
  <c r="G123" i="3"/>
  <c r="I123" i="3" s="1"/>
  <c r="G121" i="3"/>
  <c r="I121" i="3" s="1"/>
  <c r="G120" i="3"/>
  <c r="I120" i="3" s="1"/>
  <c r="G119" i="3"/>
  <c r="I119" i="3" s="1"/>
  <c r="G117" i="3"/>
  <c r="I117" i="3" s="1"/>
  <c r="I116" i="3"/>
  <c r="G116" i="3"/>
  <c r="G115" i="3"/>
  <c r="I115" i="3" s="1"/>
  <c r="G113" i="3"/>
  <c r="I113" i="3" s="1"/>
  <c r="G112" i="3"/>
  <c r="I112" i="3" s="1"/>
  <c r="G111" i="3"/>
  <c r="I111" i="3" s="1"/>
  <c r="G110" i="3"/>
  <c r="I110" i="3" s="1"/>
  <c r="G109" i="3"/>
  <c r="I109" i="3" s="1"/>
  <c r="G108" i="3"/>
  <c r="I108" i="3" s="1"/>
  <c r="G107" i="3"/>
  <c r="I107" i="3" s="1"/>
  <c r="G105" i="3"/>
  <c r="I105" i="3" s="1"/>
  <c r="G104" i="3"/>
  <c r="I104" i="3" s="1"/>
  <c r="G103" i="3"/>
  <c r="I103" i="3" s="1"/>
  <c r="G101" i="3"/>
  <c r="I101" i="3" s="1"/>
  <c r="I100" i="3"/>
  <c r="G100" i="3"/>
  <c r="G99" i="3"/>
  <c r="I99" i="3" s="1"/>
  <c r="G97" i="3"/>
  <c r="I97" i="3" s="1"/>
  <c r="G96" i="3"/>
  <c r="I96" i="3" s="1"/>
  <c r="G95" i="3"/>
  <c r="I95" i="3" s="1"/>
  <c r="G94" i="3"/>
  <c r="I94" i="3" s="1"/>
  <c r="G93" i="3"/>
  <c r="I93" i="3" s="1"/>
  <c r="G92" i="3"/>
  <c r="I92" i="3" s="1"/>
  <c r="G91" i="3"/>
  <c r="I91" i="3" s="1"/>
  <c r="G89" i="3"/>
  <c r="I89" i="3" s="1"/>
  <c r="G88" i="3"/>
  <c r="I88" i="3" s="1"/>
  <c r="G87" i="3"/>
  <c r="I87" i="3" s="1"/>
  <c r="G85" i="3"/>
  <c r="I85" i="3" s="1"/>
  <c r="I84" i="3"/>
  <c r="G84" i="3"/>
  <c r="G83" i="3"/>
  <c r="I83" i="3" s="1"/>
  <c r="G81" i="3"/>
  <c r="I81" i="3" s="1"/>
  <c r="G80" i="3"/>
  <c r="I80" i="3" s="1"/>
  <c r="G79" i="3"/>
  <c r="I79" i="3" s="1"/>
  <c r="G78" i="3"/>
  <c r="I78" i="3" s="1"/>
  <c r="G77" i="3"/>
  <c r="I77" i="3" s="1"/>
  <c r="G76" i="3"/>
  <c r="I76" i="3" s="1"/>
  <c r="G75" i="3"/>
  <c r="I75" i="3" s="1"/>
  <c r="G73" i="3"/>
  <c r="I73" i="3" s="1"/>
  <c r="G72" i="3"/>
  <c r="I72" i="3" s="1"/>
  <c r="G71" i="3"/>
  <c r="I71" i="3" s="1"/>
  <c r="G69" i="3"/>
  <c r="I69" i="3" s="1"/>
  <c r="I68" i="3"/>
  <c r="G68" i="3"/>
  <c r="G67" i="3"/>
  <c r="I67" i="3" s="1"/>
  <c r="G65" i="3"/>
  <c r="I65" i="3" s="1"/>
  <c r="G64" i="3"/>
  <c r="I64" i="3" s="1"/>
  <c r="G63" i="3"/>
  <c r="I63" i="3" s="1"/>
  <c r="G62" i="3"/>
  <c r="I62" i="3" s="1"/>
  <c r="G61" i="3"/>
  <c r="I61" i="3" s="1"/>
  <c r="G60" i="3"/>
  <c r="I60" i="3" s="1"/>
  <c r="G59" i="3"/>
  <c r="I59" i="3" s="1"/>
  <c r="G57" i="3"/>
  <c r="I57" i="3" s="1"/>
  <c r="G56" i="3"/>
  <c r="I56" i="3" s="1"/>
  <c r="G55" i="3"/>
  <c r="I55" i="3" s="1"/>
  <c r="G53" i="3"/>
  <c r="I53" i="3" s="1"/>
  <c r="I52" i="3"/>
  <c r="G52" i="3"/>
  <c r="G51" i="3"/>
  <c r="I51" i="3" s="1"/>
  <c r="G49" i="3"/>
  <c r="I49" i="3" s="1"/>
  <c r="G48" i="3"/>
  <c r="I48" i="3" s="1"/>
  <c r="G47" i="3"/>
  <c r="I47" i="3" s="1"/>
  <c r="G46" i="3"/>
  <c r="I46" i="3" s="1"/>
  <c r="G45" i="3"/>
  <c r="I45" i="3" s="1"/>
  <c r="G44" i="3"/>
  <c r="I44" i="3" s="1"/>
  <c r="G43" i="3"/>
  <c r="I43" i="3" s="1"/>
  <c r="G41" i="3"/>
  <c r="I41" i="3" s="1"/>
  <c r="G40" i="3"/>
  <c r="I40" i="3" s="1"/>
  <c r="G39" i="3"/>
  <c r="I39" i="3" s="1"/>
  <c r="G37" i="3"/>
  <c r="I37" i="3" s="1"/>
  <c r="I36" i="3"/>
  <c r="G36" i="3"/>
  <c r="G35" i="3"/>
  <c r="I35" i="3" s="1"/>
  <c r="G33" i="3"/>
  <c r="I33" i="3" s="1"/>
  <c r="G32" i="3"/>
  <c r="I32" i="3" s="1"/>
  <c r="G31" i="3"/>
  <c r="I31" i="3" s="1"/>
  <c r="G30" i="3"/>
  <c r="I30" i="3" s="1"/>
  <c r="G29" i="3"/>
  <c r="I29" i="3" s="1"/>
  <c r="G28" i="3"/>
  <c r="I28" i="3" s="1"/>
  <c r="G27" i="3"/>
  <c r="I27" i="3" s="1"/>
  <c r="I25" i="3"/>
  <c r="I24" i="3"/>
  <c r="I23" i="3"/>
  <c r="I21" i="3"/>
  <c r="I20" i="3"/>
  <c r="I19" i="3"/>
  <c r="I17" i="3"/>
  <c r="I16" i="3"/>
  <c r="I15" i="3"/>
  <c r="I14" i="3"/>
  <c r="I13" i="3"/>
  <c r="I12" i="3"/>
  <c r="I11" i="3"/>
  <c r="I9" i="3"/>
  <c r="I8" i="3"/>
  <c r="I7" i="3"/>
  <c r="I5" i="3"/>
  <c r="I4" i="3"/>
  <c r="I3" i="3"/>
  <c r="F2" i="3"/>
  <c r="G2" i="3" s="1"/>
  <c r="I2" i="3" s="1"/>
  <c r="F6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7" i="2"/>
  <c r="F226" i="2"/>
  <c r="F225" i="2"/>
  <c r="F223" i="2"/>
  <c r="F221" i="2"/>
  <c r="F220" i="2"/>
  <c r="F219" i="2"/>
  <c r="F218" i="2"/>
  <c r="F217" i="2"/>
  <c r="F216" i="2"/>
  <c r="F215" i="2"/>
  <c r="F214" i="2"/>
  <c r="F213" i="2"/>
  <c r="F212" i="2"/>
  <c r="F211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7" i="2"/>
  <c r="F16" i="2"/>
  <c r="F15" i="2"/>
  <c r="F14" i="2"/>
  <c r="F13" i="2"/>
  <c r="F12" i="2"/>
  <c r="F11" i="2"/>
  <c r="F10" i="2"/>
  <c r="F9" i="2"/>
  <c r="F8" i="2"/>
  <c r="F5" i="2"/>
  <c r="F4" i="2"/>
  <c r="F3" i="2"/>
  <c r="I6" i="3" l="1"/>
  <c r="G3" i="2"/>
  <c r="I3" i="2" s="1"/>
  <c r="G4" i="2"/>
  <c r="I4" i="2" s="1"/>
  <c r="G5" i="2"/>
  <c r="I5" i="2" s="1"/>
  <c r="G6" i="2"/>
  <c r="I6" i="2" s="1"/>
  <c r="F7" i="2"/>
  <c r="G7" i="2" s="1"/>
  <c r="I7" i="2" s="1"/>
  <c r="G8" i="2"/>
  <c r="I8" i="2" s="1"/>
  <c r="G9" i="2"/>
  <c r="I9" i="2" s="1"/>
  <c r="G10" i="2"/>
  <c r="I10" i="2" s="1"/>
  <c r="G11" i="2"/>
  <c r="I11" i="2" s="1"/>
  <c r="G12" i="2"/>
  <c r="I12" i="2" s="1"/>
  <c r="G13" i="2"/>
  <c r="I13" i="2" s="1"/>
  <c r="G14" i="2"/>
  <c r="I14" i="2" s="1"/>
  <c r="G15" i="2"/>
  <c r="I15" i="2" s="1"/>
  <c r="G16" i="2"/>
  <c r="I16" i="2" s="1"/>
  <c r="G17" i="2"/>
  <c r="I17" i="2" s="1"/>
  <c r="F18" i="2"/>
  <c r="G18" i="2" s="1"/>
  <c r="I18" i="2" s="1"/>
  <c r="G19" i="2"/>
  <c r="I19" i="2" s="1"/>
  <c r="G20" i="2"/>
  <c r="I20" i="2" s="1"/>
  <c r="G21" i="2"/>
  <c r="I21" i="2" s="1"/>
  <c r="G22" i="2"/>
  <c r="I22" i="2" s="1"/>
  <c r="G23" i="2"/>
  <c r="I23" i="2" s="1"/>
  <c r="G24" i="2"/>
  <c r="I24" i="2" s="1"/>
  <c r="G25" i="2"/>
  <c r="I25" i="2" s="1"/>
  <c r="G26" i="2"/>
  <c r="I26" i="2" s="1"/>
  <c r="G27" i="2"/>
  <c r="I27" i="2" s="1"/>
  <c r="G28" i="2"/>
  <c r="I28" i="2" s="1"/>
  <c r="G29" i="2"/>
  <c r="I29" i="2" s="1"/>
  <c r="G30" i="2"/>
  <c r="I30" i="2" s="1"/>
  <c r="G31" i="2"/>
  <c r="I31" i="2" s="1"/>
  <c r="G32" i="2"/>
  <c r="I32" i="2" s="1"/>
  <c r="G33" i="2"/>
  <c r="I33" i="2" s="1"/>
  <c r="G34" i="2"/>
  <c r="I34" i="2" s="1"/>
  <c r="G35" i="2"/>
  <c r="I35" i="2" s="1"/>
  <c r="G36" i="2"/>
  <c r="I36" i="2" s="1"/>
  <c r="G37" i="2"/>
  <c r="I37" i="2" s="1"/>
  <c r="G38" i="2"/>
  <c r="I38" i="2" s="1"/>
  <c r="G39" i="2"/>
  <c r="I39" i="2" s="1"/>
  <c r="G40" i="2"/>
  <c r="I40" i="2" s="1"/>
  <c r="G41" i="2"/>
  <c r="I41" i="2" s="1"/>
  <c r="G42" i="2"/>
  <c r="I42" i="2" s="1"/>
  <c r="G43" i="2"/>
  <c r="I43" i="2" s="1"/>
  <c r="G44" i="2"/>
  <c r="I44" i="2" s="1"/>
  <c r="G45" i="2"/>
  <c r="I45" i="2" s="1"/>
  <c r="G46" i="2"/>
  <c r="I46" i="2" s="1"/>
  <c r="G47" i="2"/>
  <c r="I47" i="2" s="1"/>
  <c r="G48" i="2"/>
  <c r="I48" i="2" s="1"/>
  <c r="G49" i="2"/>
  <c r="I49" i="2" s="1"/>
  <c r="G50" i="2"/>
  <c r="I50" i="2" s="1"/>
  <c r="G51" i="2"/>
  <c r="I51" i="2" s="1"/>
  <c r="G52" i="2"/>
  <c r="I52" i="2" s="1"/>
  <c r="G53" i="2"/>
  <c r="I53" i="2" s="1"/>
  <c r="G54" i="2"/>
  <c r="I54" i="2" s="1"/>
  <c r="G55" i="2"/>
  <c r="I55" i="2" s="1"/>
  <c r="G56" i="2"/>
  <c r="I56" i="2" s="1"/>
  <c r="G57" i="2"/>
  <c r="I57" i="2" s="1"/>
  <c r="G58" i="2"/>
  <c r="I58" i="2" s="1"/>
  <c r="G59" i="2"/>
  <c r="I59" i="2" s="1"/>
  <c r="G60" i="2"/>
  <c r="I60" i="2" s="1"/>
  <c r="F61" i="2"/>
  <c r="G61" i="2" s="1"/>
  <c r="I61" i="2" s="1"/>
  <c r="G62" i="2"/>
  <c r="I62" i="2" s="1"/>
  <c r="G63" i="2"/>
  <c r="I63" i="2" s="1"/>
  <c r="G64" i="2"/>
  <c r="I64" i="2" s="1"/>
  <c r="G65" i="2"/>
  <c r="I65" i="2" s="1"/>
  <c r="G66" i="2"/>
  <c r="I66" i="2" s="1"/>
  <c r="G67" i="2"/>
  <c r="I67" i="2" s="1"/>
  <c r="G68" i="2"/>
  <c r="I68" i="2" s="1"/>
  <c r="G69" i="2"/>
  <c r="I69" i="2" s="1"/>
  <c r="G70" i="2"/>
  <c r="I70" i="2" s="1"/>
  <c r="G71" i="2"/>
  <c r="I71" i="2" s="1"/>
  <c r="G72" i="2"/>
  <c r="I72" i="2" s="1"/>
  <c r="G73" i="2"/>
  <c r="I73" i="2" s="1"/>
  <c r="G74" i="2"/>
  <c r="I74" i="2" s="1"/>
  <c r="G75" i="2"/>
  <c r="I75" i="2" s="1"/>
  <c r="G76" i="2"/>
  <c r="I76" i="2" s="1"/>
  <c r="G77" i="2"/>
  <c r="I77" i="2" s="1"/>
  <c r="G78" i="2"/>
  <c r="I78" i="2" s="1"/>
  <c r="G79" i="2"/>
  <c r="I79" i="2" s="1"/>
  <c r="G80" i="2"/>
  <c r="I80" i="2" s="1"/>
  <c r="G81" i="2"/>
  <c r="I81" i="2" s="1"/>
  <c r="G82" i="2"/>
  <c r="I82" i="2" s="1"/>
  <c r="G83" i="2"/>
  <c r="I83" i="2" s="1"/>
  <c r="G84" i="2"/>
  <c r="I84" i="2" s="1"/>
  <c r="G85" i="2"/>
  <c r="I85" i="2" s="1"/>
  <c r="G86" i="2"/>
  <c r="I86" i="2" s="1"/>
  <c r="G87" i="2"/>
  <c r="I87" i="2" s="1"/>
  <c r="G88" i="2"/>
  <c r="I88" i="2" s="1"/>
  <c r="G89" i="2"/>
  <c r="I89" i="2" s="1"/>
  <c r="G90" i="2"/>
  <c r="I90" i="2" s="1"/>
  <c r="G91" i="2"/>
  <c r="I91" i="2" s="1"/>
  <c r="G92" i="2"/>
  <c r="I92" i="2" s="1"/>
  <c r="G93" i="2"/>
  <c r="I93" i="2" s="1"/>
  <c r="G94" i="2"/>
  <c r="I94" i="2" s="1"/>
  <c r="G95" i="2"/>
  <c r="I95" i="2" s="1"/>
  <c r="G96" i="2"/>
  <c r="I96" i="2" s="1"/>
  <c r="G97" i="2"/>
  <c r="I97" i="2" s="1"/>
  <c r="G98" i="2"/>
  <c r="I98" i="2" s="1"/>
  <c r="G99" i="2"/>
  <c r="I99" i="2" s="1"/>
  <c r="G100" i="2"/>
  <c r="I100" i="2" s="1"/>
  <c r="G101" i="2"/>
  <c r="I101" i="2" s="1"/>
  <c r="G102" i="2"/>
  <c r="I102" i="2" s="1"/>
  <c r="G103" i="2"/>
  <c r="I103" i="2" s="1"/>
  <c r="G104" i="2"/>
  <c r="I104" i="2" s="1"/>
  <c r="G105" i="2"/>
  <c r="I105" i="2" s="1"/>
  <c r="G106" i="2"/>
  <c r="I106" i="2" s="1"/>
  <c r="G107" i="2"/>
  <c r="I107" i="2" s="1"/>
  <c r="G108" i="2"/>
  <c r="I108" i="2" s="1"/>
  <c r="G109" i="2"/>
  <c r="I109" i="2" s="1"/>
  <c r="G110" i="2"/>
  <c r="I110" i="2" s="1"/>
  <c r="G111" i="2"/>
  <c r="I111" i="2" s="1"/>
  <c r="G112" i="2"/>
  <c r="I112" i="2" s="1"/>
  <c r="G113" i="2"/>
  <c r="I113" i="2" s="1"/>
  <c r="G114" i="2"/>
  <c r="I114" i="2" s="1"/>
  <c r="G115" i="2"/>
  <c r="I115" i="2" s="1"/>
  <c r="G116" i="2"/>
  <c r="I116" i="2" s="1"/>
  <c r="G117" i="2"/>
  <c r="I117" i="2" s="1"/>
  <c r="G118" i="2"/>
  <c r="I118" i="2" s="1"/>
  <c r="G119" i="2"/>
  <c r="I119" i="2" s="1"/>
  <c r="G120" i="2"/>
  <c r="I120" i="2" s="1"/>
  <c r="G121" i="2"/>
  <c r="I121" i="2" s="1"/>
  <c r="G122" i="2"/>
  <c r="I122" i="2" s="1"/>
  <c r="G123" i="2"/>
  <c r="I123" i="2" s="1"/>
  <c r="G124" i="2"/>
  <c r="I124" i="2" s="1"/>
  <c r="G125" i="2"/>
  <c r="I125" i="2" s="1"/>
  <c r="G126" i="2"/>
  <c r="I126" i="2" s="1"/>
  <c r="G127" i="2"/>
  <c r="I127" i="2" s="1"/>
  <c r="G128" i="2"/>
  <c r="I128" i="2" s="1"/>
  <c r="G129" i="2"/>
  <c r="I129" i="2" s="1"/>
  <c r="G130" i="2"/>
  <c r="I130" i="2" s="1"/>
  <c r="G131" i="2"/>
  <c r="I131" i="2" s="1"/>
  <c r="G132" i="2"/>
  <c r="I132" i="2" s="1"/>
  <c r="G133" i="2"/>
  <c r="I133" i="2" s="1"/>
  <c r="G134" i="2"/>
  <c r="I134" i="2" s="1"/>
  <c r="G135" i="2"/>
  <c r="I135" i="2" s="1"/>
  <c r="G136" i="2"/>
  <c r="I136" i="2" s="1"/>
  <c r="G137" i="2"/>
  <c r="I137" i="2" s="1"/>
  <c r="G138" i="2"/>
  <c r="I138" i="2" s="1"/>
  <c r="G139" i="2"/>
  <c r="I139" i="2" s="1"/>
  <c r="G140" i="2"/>
  <c r="I140" i="2" s="1"/>
  <c r="G141" i="2"/>
  <c r="I141" i="2" s="1"/>
  <c r="G142" i="2"/>
  <c r="I142" i="2" s="1"/>
  <c r="G143" i="2"/>
  <c r="I143" i="2" s="1"/>
  <c r="G144" i="2"/>
  <c r="I144" i="2" s="1"/>
  <c r="G145" i="2"/>
  <c r="I145" i="2" s="1"/>
  <c r="G146" i="2"/>
  <c r="I146" i="2" s="1"/>
  <c r="G147" i="2"/>
  <c r="I147" i="2" s="1"/>
  <c r="G148" i="2"/>
  <c r="I148" i="2" s="1"/>
  <c r="G149" i="2"/>
  <c r="I149" i="2" s="1"/>
  <c r="G150" i="2"/>
  <c r="I150" i="2" s="1"/>
  <c r="G151" i="2"/>
  <c r="I151" i="2" s="1"/>
  <c r="G152" i="2"/>
  <c r="I152" i="2" s="1"/>
  <c r="G153" i="2"/>
  <c r="I153" i="2" s="1"/>
  <c r="G154" i="2"/>
  <c r="I154" i="2" s="1"/>
  <c r="G155" i="2"/>
  <c r="I155" i="2" s="1"/>
  <c r="G156" i="2"/>
  <c r="I156" i="2" s="1"/>
  <c r="G157" i="2"/>
  <c r="I157" i="2" s="1"/>
  <c r="G158" i="2"/>
  <c r="I158" i="2" s="1"/>
  <c r="G159" i="2"/>
  <c r="I159" i="2" s="1"/>
  <c r="F160" i="2"/>
  <c r="G160" i="2" s="1"/>
  <c r="I160" i="2" s="1"/>
  <c r="G161" i="2"/>
  <c r="I161" i="2" s="1"/>
  <c r="G162" i="2"/>
  <c r="I162" i="2" s="1"/>
  <c r="G163" i="2"/>
  <c r="I163" i="2" s="1"/>
  <c r="G164" i="2"/>
  <c r="I164" i="2" s="1"/>
  <c r="G165" i="2"/>
  <c r="I165" i="2" s="1"/>
  <c r="G166" i="2"/>
  <c r="I166" i="2" s="1"/>
  <c r="G167" i="2"/>
  <c r="I167" i="2" s="1"/>
  <c r="G168" i="2"/>
  <c r="I168" i="2" s="1"/>
  <c r="G169" i="2"/>
  <c r="I169" i="2" s="1"/>
  <c r="G170" i="2"/>
  <c r="I170" i="2" s="1"/>
  <c r="G171" i="2"/>
  <c r="I171" i="2" s="1"/>
  <c r="G172" i="2"/>
  <c r="I172" i="2" s="1"/>
  <c r="G173" i="2"/>
  <c r="I173" i="2" s="1"/>
  <c r="G174" i="2"/>
  <c r="I174" i="2" s="1"/>
  <c r="G175" i="2"/>
  <c r="I175" i="2" s="1"/>
  <c r="F176" i="2"/>
  <c r="G176" i="2" s="1"/>
  <c r="I176" i="2" s="1"/>
  <c r="G177" i="2"/>
  <c r="I177" i="2" s="1"/>
  <c r="G178" i="2"/>
  <c r="I178" i="2" s="1"/>
  <c r="G179" i="2"/>
  <c r="I179" i="2" s="1"/>
  <c r="G180" i="2"/>
  <c r="I180" i="2" s="1"/>
  <c r="G181" i="2"/>
  <c r="I181" i="2" s="1"/>
  <c r="G182" i="2"/>
  <c r="I182" i="2" s="1"/>
  <c r="G183" i="2"/>
  <c r="I183" i="2" s="1"/>
  <c r="G184" i="2"/>
  <c r="I184" i="2" s="1"/>
  <c r="G185" i="2"/>
  <c r="I185" i="2" s="1"/>
  <c r="G186" i="2"/>
  <c r="I186" i="2" s="1"/>
  <c r="G187" i="2"/>
  <c r="I187" i="2" s="1"/>
  <c r="G188" i="2"/>
  <c r="I188" i="2" s="1"/>
  <c r="G189" i="2"/>
  <c r="I189" i="2" s="1"/>
  <c r="G190" i="2"/>
  <c r="I190" i="2" s="1"/>
  <c r="F191" i="2"/>
  <c r="G191" i="2" s="1"/>
  <c r="I191" i="2" s="1"/>
  <c r="G192" i="2"/>
  <c r="I192" i="2" s="1"/>
  <c r="G193" i="2"/>
  <c r="I193" i="2" s="1"/>
  <c r="G194" i="2"/>
  <c r="I194" i="2" s="1"/>
  <c r="G195" i="2"/>
  <c r="I195" i="2" s="1"/>
  <c r="G196" i="2"/>
  <c r="I196" i="2" s="1"/>
  <c r="G197" i="2"/>
  <c r="I197" i="2" s="1"/>
  <c r="G198" i="2"/>
  <c r="I198" i="2" s="1"/>
  <c r="G199" i="2"/>
  <c r="I199" i="2" s="1"/>
  <c r="G200" i="2"/>
  <c r="I200" i="2" s="1"/>
  <c r="G201" i="2"/>
  <c r="I201" i="2" s="1"/>
  <c r="G202" i="2"/>
  <c r="I202" i="2" s="1"/>
  <c r="G203" i="2"/>
  <c r="I203" i="2" s="1"/>
  <c r="G204" i="2"/>
  <c r="I204" i="2" s="1"/>
  <c r="G205" i="2"/>
  <c r="I205" i="2" s="1"/>
  <c r="G206" i="2"/>
  <c r="I206" i="2" s="1"/>
  <c r="G207" i="2"/>
  <c r="I207" i="2" s="1"/>
  <c r="G208" i="2"/>
  <c r="I208" i="2" s="1"/>
  <c r="G209" i="2"/>
  <c r="I209" i="2" s="1"/>
  <c r="F210" i="2"/>
  <c r="G210" i="2" s="1"/>
  <c r="I210" i="2" s="1"/>
  <c r="G211" i="2"/>
  <c r="I211" i="2" s="1"/>
  <c r="G212" i="2"/>
  <c r="I212" i="2" s="1"/>
  <c r="G213" i="2"/>
  <c r="I213" i="2" s="1"/>
  <c r="G214" i="2"/>
  <c r="I214" i="2" s="1"/>
  <c r="G215" i="2"/>
  <c r="I215" i="2" s="1"/>
  <c r="G216" i="2"/>
  <c r="I216" i="2" s="1"/>
  <c r="G217" i="2"/>
  <c r="I217" i="2" s="1"/>
  <c r="G218" i="2"/>
  <c r="I218" i="2" s="1"/>
  <c r="G219" i="2"/>
  <c r="I219" i="2" s="1"/>
  <c r="G220" i="2"/>
  <c r="I220" i="2" s="1"/>
  <c r="G221" i="2"/>
  <c r="I221" i="2" s="1"/>
  <c r="F222" i="2"/>
  <c r="G222" i="2" s="1"/>
  <c r="I222" i="2" s="1"/>
  <c r="G223" i="2"/>
  <c r="I223" i="2" s="1"/>
  <c r="F224" i="2"/>
  <c r="G224" i="2" s="1"/>
  <c r="I224" i="2" s="1"/>
  <c r="G225" i="2"/>
  <c r="I225" i="2" s="1"/>
  <c r="G226" i="2"/>
  <c r="I226" i="2" s="1"/>
  <c r="G227" i="2"/>
  <c r="I227" i="2" s="1"/>
  <c r="F228" i="2"/>
  <c r="G228" i="2" s="1"/>
  <c r="I228" i="2" s="1"/>
  <c r="G229" i="2"/>
  <c r="I229" i="2" s="1"/>
  <c r="G230" i="2"/>
  <c r="I230" i="2" s="1"/>
  <c r="G231" i="2"/>
  <c r="I231" i="2" s="1"/>
  <c r="G232" i="2"/>
  <c r="I232" i="2" s="1"/>
  <c r="G233" i="2"/>
  <c r="I233" i="2" s="1"/>
  <c r="G234" i="2"/>
  <c r="I234" i="2" s="1"/>
  <c r="G235" i="2"/>
  <c r="I235" i="2" s="1"/>
  <c r="G236" i="2"/>
  <c r="I236" i="2" s="1"/>
  <c r="G237" i="2"/>
  <c r="I237" i="2" s="1"/>
  <c r="G238" i="2"/>
  <c r="I238" i="2" s="1"/>
  <c r="G239" i="2"/>
  <c r="I239" i="2" s="1"/>
  <c r="G240" i="2"/>
  <c r="I240" i="2" s="1"/>
  <c r="G241" i="2"/>
  <c r="I241" i="2" s="1"/>
  <c r="G242" i="2"/>
  <c r="I242" i="2" s="1"/>
  <c r="G243" i="2"/>
  <c r="I243" i="2" s="1"/>
  <c r="G244" i="2"/>
  <c r="I244" i="2" s="1"/>
  <c r="G245" i="2"/>
  <c r="I245" i="2" s="1"/>
  <c r="G246" i="2"/>
  <c r="I246" i="2" s="1"/>
  <c r="G247" i="2"/>
  <c r="I247" i="2" s="1"/>
  <c r="G248" i="2"/>
  <c r="I248" i="2" s="1"/>
  <c r="G249" i="2"/>
  <c r="I249" i="2" s="1"/>
  <c r="G250" i="2"/>
  <c r="I250" i="2" s="1"/>
  <c r="G251" i="2"/>
  <c r="I251" i="2" s="1"/>
  <c r="G252" i="2"/>
  <c r="I252" i="2" s="1"/>
  <c r="G253" i="2"/>
  <c r="I253" i="2" s="1"/>
  <c r="G254" i="2"/>
  <c r="I254" i="2" s="1"/>
  <c r="G255" i="2"/>
  <c r="I255" i="2" s="1"/>
  <c r="G256" i="2"/>
  <c r="I256" i="2" s="1"/>
  <c r="G257" i="2"/>
  <c r="I257" i="2" s="1"/>
  <c r="G258" i="2"/>
  <c r="I258" i="2" s="1"/>
  <c r="G259" i="2"/>
  <c r="I259" i="2" s="1"/>
  <c r="G260" i="2"/>
  <c r="I260" i="2" s="1"/>
  <c r="G261" i="2"/>
  <c r="I261" i="2" s="1"/>
  <c r="G262" i="2"/>
  <c r="I262" i="2" s="1"/>
  <c r="G263" i="2"/>
  <c r="I263" i="2" s="1"/>
  <c r="G264" i="2"/>
  <c r="I264" i="2" s="1"/>
  <c r="G265" i="2"/>
  <c r="I265" i="2" s="1"/>
  <c r="G266" i="2"/>
  <c r="I266" i="2" s="1"/>
  <c r="G267" i="2"/>
  <c r="I267" i="2" s="1"/>
  <c r="G268" i="2"/>
  <c r="I268" i="2" s="1"/>
  <c r="G269" i="2"/>
  <c r="I269" i="2" s="1"/>
  <c r="G270" i="2"/>
  <c r="I270" i="2" s="1"/>
  <c r="G271" i="2"/>
  <c r="I271" i="2" s="1"/>
  <c r="G272" i="2"/>
  <c r="I272" i="2" s="1"/>
  <c r="G273" i="2"/>
  <c r="I273" i="2" s="1"/>
  <c r="G274" i="2"/>
  <c r="I274" i="2" s="1"/>
  <c r="G275" i="2"/>
  <c r="I275" i="2" s="1"/>
  <c r="G276" i="2"/>
  <c r="I276" i="2" s="1"/>
  <c r="G277" i="2"/>
  <c r="I277" i="2" s="1"/>
  <c r="G278" i="2"/>
  <c r="I278" i="2" s="1"/>
  <c r="G279" i="2"/>
  <c r="I279" i="2" s="1"/>
  <c r="G280" i="2"/>
  <c r="I280" i="2" s="1"/>
  <c r="G281" i="2"/>
  <c r="I281" i="2" s="1"/>
  <c r="G282" i="2"/>
  <c r="I282" i="2" s="1"/>
  <c r="G283" i="2"/>
  <c r="I283" i="2" s="1"/>
  <c r="G284" i="2"/>
  <c r="I284" i="2" s="1"/>
  <c r="G285" i="2"/>
  <c r="I285" i="2" s="1"/>
  <c r="G286" i="2"/>
  <c r="I286" i="2" s="1"/>
  <c r="F287" i="2"/>
  <c r="G287" i="2" s="1"/>
  <c r="I287" i="2" s="1"/>
  <c r="G288" i="2"/>
  <c r="I288" i="2" s="1"/>
  <c r="G289" i="2"/>
  <c r="I289" i="2" s="1"/>
  <c r="G290" i="2"/>
  <c r="I290" i="2" s="1"/>
  <c r="G291" i="2"/>
  <c r="I291" i="2" s="1"/>
  <c r="G292" i="2"/>
  <c r="I292" i="2" s="1"/>
  <c r="G293" i="2"/>
  <c r="I293" i="2" s="1"/>
  <c r="G294" i="2"/>
  <c r="I294" i="2" s="1"/>
  <c r="G295" i="2"/>
  <c r="I295" i="2" s="1"/>
  <c r="G296" i="2"/>
  <c r="I296" i="2" s="1"/>
  <c r="G297" i="2"/>
  <c r="I297" i="2" s="1"/>
  <c r="G298" i="2"/>
  <c r="I298" i="2" s="1"/>
  <c r="G299" i="2"/>
  <c r="I299" i="2" s="1"/>
  <c r="G300" i="2"/>
  <c r="I300" i="2" s="1"/>
  <c r="G301" i="2"/>
  <c r="I301" i="2" s="1"/>
  <c r="G302" i="2"/>
  <c r="I302" i="2" s="1"/>
  <c r="G303" i="2"/>
  <c r="I303" i="2" s="1"/>
  <c r="G304" i="2"/>
  <c r="I304" i="2" s="1"/>
  <c r="G305" i="2"/>
  <c r="I305" i="2" s="1"/>
  <c r="G306" i="2"/>
  <c r="I306" i="2" s="1"/>
  <c r="G307" i="2"/>
  <c r="I307" i="2" s="1"/>
  <c r="G308" i="2"/>
  <c r="I308" i="2" s="1"/>
  <c r="G309" i="2"/>
  <c r="I309" i="2" s="1"/>
  <c r="G310" i="2"/>
  <c r="I310" i="2" s="1"/>
  <c r="G311" i="2"/>
  <c r="I311" i="2" s="1"/>
  <c r="G312" i="2"/>
  <c r="I312" i="2" s="1"/>
  <c r="G313" i="2"/>
  <c r="I313" i="2" s="1"/>
  <c r="G314" i="2"/>
  <c r="I314" i="2" s="1"/>
  <c r="G315" i="2"/>
  <c r="I315" i="2" s="1"/>
  <c r="G316" i="2"/>
  <c r="I316" i="2" s="1"/>
  <c r="G317" i="2"/>
  <c r="I317" i="2" s="1"/>
  <c r="G318" i="2"/>
  <c r="I318" i="2" s="1"/>
  <c r="G319" i="2"/>
  <c r="I319" i="2" s="1"/>
  <c r="G320" i="2"/>
  <c r="I320" i="2" s="1"/>
  <c r="G321" i="2"/>
  <c r="I321" i="2" s="1"/>
  <c r="G322" i="2"/>
  <c r="I322" i="2" s="1"/>
  <c r="G323" i="2"/>
  <c r="I323" i="2" s="1"/>
  <c r="G324" i="2"/>
  <c r="I324" i="2" s="1"/>
  <c r="G325" i="2"/>
  <c r="I325" i="2" s="1"/>
  <c r="G326" i="2"/>
  <c r="I326" i="2" s="1"/>
  <c r="G327" i="2"/>
  <c r="I327" i="2" s="1"/>
  <c r="G328" i="2"/>
  <c r="I328" i="2" s="1"/>
  <c r="G329" i="2"/>
  <c r="I329" i="2" s="1"/>
  <c r="G330" i="2"/>
  <c r="I330" i="2" s="1"/>
  <c r="G331" i="2"/>
  <c r="I331" i="2" s="1"/>
  <c r="G332" i="2"/>
  <c r="I332" i="2" s="1"/>
  <c r="G333" i="2"/>
  <c r="I333" i="2" s="1"/>
  <c r="G334" i="2"/>
  <c r="I334" i="2" s="1"/>
  <c r="G335" i="2"/>
  <c r="I335" i="2" s="1"/>
  <c r="G336" i="2"/>
  <c r="I336" i="2" s="1"/>
  <c r="G337" i="2"/>
  <c r="I337" i="2" s="1"/>
  <c r="G338" i="2"/>
  <c r="I338" i="2" s="1"/>
  <c r="G339" i="2"/>
  <c r="I339" i="2" s="1"/>
  <c r="G340" i="2"/>
  <c r="I340" i="2" s="1"/>
  <c r="G341" i="2"/>
  <c r="I341" i="2" s="1"/>
  <c r="G342" i="2"/>
  <c r="I342" i="2" s="1"/>
  <c r="G343" i="2"/>
  <c r="I343" i="2" s="1"/>
  <c r="G344" i="2"/>
  <c r="I344" i="2" s="1"/>
  <c r="G345" i="2"/>
  <c r="I345" i="2" s="1"/>
  <c r="G346" i="2"/>
  <c r="I346" i="2" s="1"/>
  <c r="G347" i="2"/>
  <c r="I347" i="2" s="1"/>
  <c r="G348" i="2"/>
  <c r="I348" i="2" s="1"/>
  <c r="G349" i="2"/>
  <c r="I349" i="2" s="1"/>
  <c r="G350" i="2"/>
  <c r="I350" i="2" s="1"/>
  <c r="G351" i="2"/>
  <c r="I351" i="2" s="1"/>
  <c r="G352" i="2"/>
  <c r="I352" i="2" s="1"/>
  <c r="G353" i="2"/>
  <c r="I353" i="2" s="1"/>
  <c r="G354" i="2"/>
  <c r="I354" i="2" s="1"/>
  <c r="G355" i="2"/>
  <c r="I355" i="2" s="1"/>
  <c r="G356" i="2"/>
  <c r="I356" i="2" s="1"/>
  <c r="G357" i="2"/>
  <c r="I357" i="2" s="1"/>
  <c r="G358" i="2"/>
  <c r="I358" i="2" s="1"/>
  <c r="G359" i="2"/>
  <c r="I359" i="2" s="1"/>
  <c r="G360" i="2"/>
  <c r="I360" i="2" s="1"/>
  <c r="G361" i="2"/>
  <c r="I361" i="2" s="1"/>
  <c r="G362" i="2"/>
  <c r="I362" i="2" s="1"/>
  <c r="G363" i="2"/>
  <c r="I363" i="2" s="1"/>
  <c r="G364" i="2"/>
  <c r="I364" i="2" s="1"/>
  <c r="G365" i="2"/>
  <c r="I365" i="2" s="1"/>
  <c r="G366" i="2"/>
  <c r="I366" i="2" s="1"/>
  <c r="G367" i="2"/>
  <c r="I367" i="2" s="1"/>
  <c r="G368" i="2"/>
  <c r="I368" i="2" s="1"/>
  <c r="G369" i="2"/>
  <c r="I369" i="2" s="1"/>
  <c r="G370" i="2"/>
  <c r="I370" i="2" s="1"/>
  <c r="G371" i="2"/>
  <c r="I371" i="2" s="1"/>
  <c r="G372" i="2"/>
  <c r="I372" i="2" s="1"/>
  <c r="G373" i="2"/>
  <c r="I373" i="2" s="1"/>
  <c r="G374" i="2"/>
  <c r="I374" i="2" s="1"/>
  <c r="G375" i="2"/>
  <c r="I375" i="2" s="1"/>
  <c r="G376" i="2"/>
  <c r="I376" i="2" s="1"/>
  <c r="G377" i="2"/>
  <c r="I377" i="2" s="1"/>
  <c r="G378" i="2"/>
  <c r="I378" i="2" s="1"/>
  <c r="G379" i="2"/>
  <c r="I379" i="2" s="1"/>
  <c r="G380" i="2"/>
  <c r="I380" i="2" s="1"/>
  <c r="G381" i="2"/>
  <c r="I381" i="2" s="1"/>
  <c r="G382" i="2"/>
  <c r="I382" i="2" s="1"/>
  <c r="G383" i="2"/>
  <c r="I383" i="2" s="1"/>
  <c r="G384" i="2"/>
  <c r="I384" i="2" s="1"/>
  <c r="G385" i="2"/>
  <c r="I385" i="2" s="1"/>
  <c r="G386" i="2"/>
  <c r="I386" i="2" s="1"/>
  <c r="G387" i="2"/>
  <c r="I387" i="2" s="1"/>
  <c r="G388" i="2"/>
  <c r="I388" i="2" s="1"/>
  <c r="G389" i="2"/>
  <c r="I389" i="2" s="1"/>
  <c r="G390" i="2"/>
  <c r="I390" i="2" s="1"/>
  <c r="G391" i="2"/>
  <c r="I391" i="2" s="1"/>
  <c r="G392" i="2"/>
  <c r="I392" i="2" s="1"/>
  <c r="G393" i="2"/>
  <c r="I393" i="2" s="1"/>
  <c r="G394" i="2"/>
  <c r="I394" i="2" s="1"/>
  <c r="G395" i="2"/>
  <c r="I395" i="2" s="1"/>
  <c r="G396" i="2"/>
  <c r="I396" i="2" s="1"/>
  <c r="G397" i="2"/>
  <c r="I397" i="2" s="1"/>
  <c r="G398" i="2"/>
  <c r="I398" i="2" s="1"/>
  <c r="G399" i="2"/>
  <c r="I399" i="2" s="1"/>
  <c r="G400" i="2"/>
  <c r="I400" i="2" s="1"/>
  <c r="G401" i="2"/>
  <c r="I401" i="2" s="1"/>
  <c r="G402" i="2"/>
  <c r="I402" i="2" s="1"/>
  <c r="G403" i="2"/>
  <c r="I403" i="2" s="1"/>
  <c r="G404" i="2"/>
  <c r="I404" i="2" s="1"/>
  <c r="G405" i="2"/>
  <c r="I405" i="2" s="1"/>
  <c r="G406" i="2"/>
  <c r="I406" i="2" s="1"/>
  <c r="G407" i="2"/>
  <c r="I407" i="2" s="1"/>
  <c r="G408" i="2"/>
  <c r="I408" i="2" s="1"/>
  <c r="G409" i="2"/>
  <c r="I409" i="2" s="1"/>
  <c r="G410" i="2"/>
  <c r="I410" i="2" s="1"/>
  <c r="G411" i="2"/>
  <c r="I411" i="2" s="1"/>
  <c r="G412" i="2"/>
  <c r="I412" i="2" s="1"/>
  <c r="G413" i="2"/>
  <c r="I413" i="2" s="1"/>
  <c r="G414" i="2"/>
  <c r="I414" i="2" s="1"/>
  <c r="G415" i="2"/>
  <c r="I415" i="2" s="1"/>
  <c r="G416" i="2"/>
  <c r="I416" i="2" s="1"/>
  <c r="G417" i="2"/>
  <c r="I417" i="2" s="1"/>
  <c r="G418" i="2"/>
  <c r="I418" i="2" s="1"/>
  <c r="G419" i="2"/>
  <c r="I419" i="2" s="1"/>
  <c r="G420" i="2"/>
  <c r="I420" i="2" s="1"/>
  <c r="G421" i="2"/>
  <c r="I421" i="2" s="1"/>
  <c r="G422" i="2"/>
  <c r="I422" i="2" s="1"/>
  <c r="G423" i="2"/>
  <c r="I423" i="2" s="1"/>
  <c r="G424" i="2"/>
  <c r="I424" i="2" s="1"/>
  <c r="G425" i="2"/>
  <c r="I425" i="2" s="1"/>
  <c r="G426" i="2"/>
  <c r="I426" i="2" s="1"/>
  <c r="G427" i="2"/>
  <c r="I427" i="2" s="1"/>
  <c r="G428" i="2"/>
  <c r="I428" i="2" s="1"/>
  <c r="G429" i="2"/>
  <c r="I429" i="2" s="1"/>
  <c r="G430" i="2"/>
  <c r="I430" i="2" s="1"/>
  <c r="G431" i="2"/>
  <c r="I431" i="2" s="1"/>
  <c r="G432" i="2"/>
  <c r="I432" i="2" s="1"/>
  <c r="G433" i="2"/>
  <c r="I433" i="2" s="1"/>
  <c r="G434" i="2"/>
  <c r="I434" i="2" s="1"/>
  <c r="G435" i="2"/>
  <c r="I435" i="2" s="1"/>
  <c r="G436" i="2"/>
  <c r="I436" i="2" s="1"/>
  <c r="G437" i="2"/>
  <c r="I437" i="2" s="1"/>
  <c r="G438" i="2"/>
  <c r="I438" i="2" s="1"/>
  <c r="G439" i="2"/>
  <c r="I439" i="2" s="1"/>
  <c r="G440" i="2"/>
  <c r="I440" i="2" s="1"/>
  <c r="G441" i="2"/>
  <c r="I441" i="2" s="1"/>
  <c r="G442" i="2"/>
  <c r="I442" i="2" s="1"/>
  <c r="G443" i="2"/>
  <c r="I443" i="2" s="1"/>
  <c r="G444" i="2"/>
  <c r="I444" i="2" s="1"/>
  <c r="G445" i="2"/>
  <c r="I445" i="2" s="1"/>
  <c r="G446" i="2"/>
  <c r="I446" i="2" s="1"/>
  <c r="G447" i="2"/>
  <c r="I447" i="2" s="1"/>
  <c r="G448" i="2"/>
  <c r="I448" i="2" s="1"/>
  <c r="G449" i="2"/>
  <c r="I449" i="2" s="1"/>
  <c r="G450" i="2"/>
  <c r="I450" i="2" s="1"/>
  <c r="G451" i="2"/>
  <c r="I451" i="2" s="1"/>
  <c r="G452" i="2"/>
  <c r="I452" i="2" s="1"/>
  <c r="F453" i="2"/>
  <c r="G453" i="2" s="1"/>
  <c r="I453" i="2" s="1"/>
  <c r="G454" i="2"/>
  <c r="I454" i="2" s="1"/>
  <c r="G455" i="2"/>
  <c r="I455" i="2" s="1"/>
  <c r="G456" i="2"/>
  <c r="I456" i="2" s="1"/>
  <c r="G457" i="2"/>
  <c r="I457" i="2" s="1"/>
  <c r="G458" i="2"/>
  <c r="I458" i="2" s="1"/>
  <c r="G459" i="2"/>
  <c r="I459" i="2" s="1"/>
  <c r="G460" i="2"/>
  <c r="I460" i="2" s="1"/>
  <c r="G461" i="2"/>
  <c r="I461" i="2" s="1"/>
  <c r="G462" i="2"/>
  <c r="I462" i="2" s="1"/>
  <c r="G463" i="2"/>
  <c r="I463" i="2" s="1"/>
  <c r="G464" i="2"/>
  <c r="I464" i="2" s="1"/>
  <c r="G465" i="2"/>
  <c r="I465" i="2" s="1"/>
  <c r="G466" i="2"/>
  <c r="I466" i="2" s="1"/>
  <c r="G467" i="2"/>
  <c r="I467" i="2" s="1"/>
  <c r="G468" i="2"/>
  <c r="I468" i="2" s="1"/>
  <c r="G469" i="2"/>
  <c r="I469" i="2" s="1"/>
  <c r="G470" i="2"/>
  <c r="I470" i="2" s="1"/>
  <c r="G471" i="2"/>
  <c r="I471" i="2" s="1"/>
  <c r="G472" i="2"/>
  <c r="I472" i="2" s="1"/>
  <c r="G473" i="2"/>
  <c r="I473" i="2" s="1"/>
  <c r="G474" i="2"/>
  <c r="I474" i="2" s="1"/>
  <c r="G475" i="2"/>
  <c r="I475" i="2" s="1"/>
  <c r="G476" i="2"/>
  <c r="I476" i="2" s="1"/>
  <c r="G477" i="2"/>
  <c r="I477" i="2" s="1"/>
  <c r="G478" i="2"/>
  <c r="I478" i="2" s="1"/>
  <c r="G479" i="2"/>
  <c r="I479" i="2" s="1"/>
  <c r="G480" i="2"/>
  <c r="I480" i="2" s="1"/>
  <c r="G481" i="2"/>
  <c r="I481" i="2" s="1"/>
  <c r="G482" i="2"/>
  <c r="I482" i="2" s="1"/>
  <c r="G483" i="2"/>
  <c r="I483" i="2" s="1"/>
  <c r="G484" i="2"/>
  <c r="I484" i="2" s="1"/>
  <c r="G485" i="2"/>
  <c r="I485" i="2" s="1"/>
  <c r="G486" i="2"/>
  <c r="I486" i="2" s="1"/>
  <c r="G487" i="2"/>
  <c r="I487" i="2" s="1"/>
  <c r="G488" i="2"/>
  <c r="I488" i="2" s="1"/>
  <c r="G489" i="2"/>
  <c r="I489" i="2" s="1"/>
  <c r="G490" i="2"/>
  <c r="I490" i="2" s="1"/>
  <c r="G491" i="2"/>
  <c r="I491" i="2" s="1"/>
  <c r="G492" i="2"/>
  <c r="I492" i="2" s="1"/>
  <c r="G493" i="2"/>
  <c r="I493" i="2" s="1"/>
  <c r="G494" i="2"/>
  <c r="I494" i="2" s="1"/>
  <c r="G495" i="2"/>
  <c r="I495" i="2" s="1"/>
  <c r="G496" i="2"/>
  <c r="I496" i="2" s="1"/>
  <c r="G497" i="2"/>
  <c r="I497" i="2" s="1"/>
  <c r="G498" i="2"/>
  <c r="I498" i="2" s="1"/>
  <c r="G499" i="2"/>
  <c r="I499" i="2" s="1"/>
  <c r="G500" i="2"/>
  <c r="I500" i="2" s="1"/>
  <c r="G501" i="2"/>
  <c r="I501" i="2" s="1"/>
  <c r="G502" i="2"/>
  <c r="I502" i="2" s="1"/>
  <c r="G503" i="2"/>
  <c r="I503" i="2" s="1"/>
  <c r="G504" i="2"/>
  <c r="I504" i="2" s="1"/>
  <c r="G505" i="2"/>
  <c r="I505" i="2" s="1"/>
  <c r="G506" i="2"/>
  <c r="I506" i="2" s="1"/>
  <c r="G507" i="2"/>
  <c r="I507" i="2" s="1"/>
  <c r="G508" i="2"/>
  <c r="I508" i="2" s="1"/>
  <c r="G509" i="2"/>
  <c r="I509" i="2" s="1"/>
  <c r="F510" i="2"/>
  <c r="G510" i="2" s="1"/>
  <c r="I510" i="2" s="1"/>
  <c r="G511" i="2"/>
  <c r="I511" i="2" s="1"/>
  <c r="G512" i="2"/>
  <c r="I512" i="2" s="1"/>
  <c r="G513" i="2"/>
  <c r="I513" i="2" s="1"/>
  <c r="G514" i="2"/>
  <c r="I514" i="2" s="1"/>
  <c r="G515" i="2"/>
  <c r="I515" i="2" s="1"/>
  <c r="G516" i="2"/>
  <c r="I516" i="2" s="1"/>
  <c r="G517" i="2"/>
  <c r="I517" i="2" s="1"/>
  <c r="G518" i="2"/>
  <c r="I518" i="2" s="1"/>
  <c r="G519" i="2"/>
  <c r="I519" i="2" s="1"/>
  <c r="G520" i="2"/>
  <c r="I520" i="2" s="1"/>
  <c r="G521" i="2"/>
  <c r="I521" i="2" s="1"/>
  <c r="G522" i="2"/>
  <c r="I522" i="2" s="1"/>
  <c r="G523" i="2"/>
  <c r="I523" i="2" s="1"/>
  <c r="G524" i="2"/>
  <c r="I524" i="2" s="1"/>
  <c r="G525" i="2"/>
  <c r="I525" i="2" s="1"/>
  <c r="G526" i="2"/>
  <c r="I526" i="2" s="1"/>
  <c r="G527" i="2"/>
  <c r="I527" i="2" s="1"/>
  <c r="G528" i="2"/>
  <c r="I528" i="2" s="1"/>
  <c r="G529" i="2"/>
  <c r="I529" i="2" s="1"/>
  <c r="G530" i="2"/>
  <c r="I530" i="2" s="1"/>
  <c r="G531" i="2"/>
  <c r="I531" i="2" s="1"/>
  <c r="G532" i="2"/>
  <c r="I532" i="2" s="1"/>
  <c r="G533" i="2"/>
  <c r="I533" i="2" s="1"/>
  <c r="G534" i="2"/>
  <c r="I534" i="2" s="1"/>
  <c r="G535" i="2"/>
  <c r="I535" i="2" s="1"/>
  <c r="G536" i="2"/>
  <c r="I536" i="2" s="1"/>
  <c r="G537" i="2"/>
  <c r="I537" i="2" s="1"/>
  <c r="G538" i="2"/>
  <c r="I538" i="2" s="1"/>
  <c r="G539" i="2"/>
  <c r="I539" i="2" s="1"/>
  <c r="G540" i="2"/>
  <c r="I540" i="2" s="1"/>
  <c r="G541" i="2"/>
  <c r="I541" i="2" s="1"/>
  <c r="G542" i="2"/>
  <c r="I542" i="2" s="1"/>
  <c r="G543" i="2"/>
  <c r="I543" i="2" s="1"/>
  <c r="G544" i="2"/>
  <c r="I544" i="2" s="1"/>
  <c r="G545" i="2"/>
  <c r="I545" i="2" s="1"/>
  <c r="G546" i="2"/>
  <c r="I546" i="2" s="1"/>
  <c r="G547" i="2"/>
  <c r="I547" i="2" s="1"/>
  <c r="G548" i="2"/>
  <c r="I548" i="2" s="1"/>
  <c r="G549" i="2"/>
  <c r="I549" i="2" s="1"/>
  <c r="G550" i="2"/>
  <c r="I550" i="2" s="1"/>
  <c r="G551" i="2"/>
  <c r="I551" i="2" s="1"/>
  <c r="G552" i="2"/>
  <c r="I552" i="2" s="1"/>
  <c r="G553" i="2"/>
  <c r="I553" i="2" s="1"/>
  <c r="G554" i="2"/>
  <c r="I554" i="2" s="1"/>
  <c r="G555" i="2"/>
  <c r="I555" i="2" s="1"/>
  <c r="G556" i="2"/>
  <c r="I556" i="2" s="1"/>
  <c r="G557" i="2"/>
  <c r="I557" i="2" s="1"/>
  <c r="G558" i="2"/>
  <c r="I558" i="2" s="1"/>
  <c r="G559" i="2"/>
  <c r="I559" i="2" s="1"/>
  <c r="G560" i="2"/>
  <c r="I560" i="2" s="1"/>
  <c r="G561" i="2"/>
  <c r="I561" i="2" s="1"/>
  <c r="G562" i="2"/>
  <c r="I562" i="2" s="1"/>
  <c r="G563" i="2"/>
  <c r="I563" i="2" s="1"/>
  <c r="G564" i="2"/>
  <c r="I564" i="2" s="1"/>
  <c r="G565" i="2"/>
  <c r="I565" i="2" s="1"/>
  <c r="G566" i="2"/>
  <c r="I566" i="2" s="1"/>
  <c r="G567" i="2"/>
  <c r="I567" i="2" s="1"/>
  <c r="G568" i="2"/>
  <c r="I568" i="2" s="1"/>
  <c r="G569" i="2"/>
  <c r="I569" i="2" s="1"/>
  <c r="G570" i="2"/>
  <c r="I570" i="2" s="1"/>
  <c r="G571" i="2"/>
  <c r="I571" i="2" s="1"/>
  <c r="G572" i="2"/>
  <c r="I572" i="2" s="1"/>
  <c r="G573" i="2"/>
  <c r="I573" i="2" s="1"/>
  <c r="G574" i="2"/>
  <c r="I574" i="2" s="1"/>
  <c r="G575" i="2"/>
  <c r="I575" i="2" s="1"/>
  <c r="G576" i="2"/>
  <c r="I576" i="2" s="1"/>
  <c r="G577" i="2"/>
  <c r="I577" i="2" s="1"/>
  <c r="G578" i="2"/>
  <c r="I578" i="2" s="1"/>
  <c r="G579" i="2"/>
  <c r="I579" i="2" s="1"/>
  <c r="G580" i="2"/>
  <c r="I580" i="2" s="1"/>
  <c r="G581" i="2"/>
  <c r="I581" i="2" s="1"/>
  <c r="G582" i="2"/>
  <c r="I582" i="2" s="1"/>
  <c r="G583" i="2"/>
  <c r="I583" i="2" s="1"/>
  <c r="G584" i="2"/>
  <c r="I584" i="2" s="1"/>
  <c r="G585" i="2"/>
  <c r="I585" i="2" s="1"/>
  <c r="G586" i="2"/>
  <c r="I586" i="2" s="1"/>
  <c r="G587" i="2"/>
  <c r="I587" i="2" s="1"/>
  <c r="G588" i="2"/>
  <c r="I588" i="2" s="1"/>
  <c r="G589" i="2"/>
  <c r="I589" i="2" s="1"/>
  <c r="G590" i="2"/>
  <c r="I590" i="2" s="1"/>
  <c r="G591" i="2"/>
  <c r="I591" i="2" s="1"/>
  <c r="G592" i="2"/>
  <c r="I592" i="2" s="1"/>
  <c r="G593" i="2"/>
  <c r="I593" i="2" s="1"/>
  <c r="G594" i="2"/>
  <c r="I594" i="2" s="1"/>
  <c r="G595" i="2"/>
  <c r="I595" i="2" s="1"/>
  <c r="G596" i="2"/>
  <c r="I596" i="2" s="1"/>
  <c r="G597" i="2"/>
  <c r="I597" i="2" s="1"/>
  <c r="G598" i="2"/>
  <c r="I598" i="2" s="1"/>
  <c r="G599" i="2"/>
  <c r="I599" i="2" s="1"/>
  <c r="G600" i="2"/>
  <c r="I600" i="2" s="1"/>
  <c r="G601" i="2"/>
  <c r="I601" i="2" s="1"/>
  <c r="G602" i="2"/>
  <c r="I602" i="2" s="1"/>
  <c r="G603" i="2"/>
  <c r="I603" i="2" s="1"/>
  <c r="G604" i="2"/>
  <c r="I604" i="2" s="1"/>
  <c r="G605" i="2"/>
  <c r="I605" i="2" s="1"/>
  <c r="G606" i="2"/>
  <c r="I606" i="2" s="1"/>
  <c r="G607" i="2"/>
  <c r="I607" i="2" s="1"/>
  <c r="G608" i="2"/>
  <c r="I608" i="2" s="1"/>
  <c r="G609" i="2"/>
  <c r="I609" i="2" s="1"/>
  <c r="G610" i="2"/>
  <c r="I610" i="2" s="1"/>
  <c r="G611" i="2"/>
  <c r="I611" i="2" s="1"/>
  <c r="G612" i="2"/>
  <c r="I612" i="2" s="1"/>
  <c r="G613" i="2"/>
  <c r="I613" i="2" s="1"/>
  <c r="G614" i="2"/>
  <c r="I614" i="2" s="1"/>
  <c r="G615" i="2"/>
  <c r="I615" i="2" s="1"/>
  <c r="G616" i="2"/>
  <c r="I616" i="2" s="1"/>
  <c r="G617" i="2"/>
  <c r="I617" i="2" s="1"/>
  <c r="G618" i="2"/>
  <c r="I618" i="2" s="1"/>
  <c r="G619" i="2"/>
  <c r="I619" i="2" s="1"/>
  <c r="G620" i="2"/>
  <c r="I620" i="2" s="1"/>
  <c r="G621" i="2"/>
  <c r="I621" i="2" s="1"/>
  <c r="G622" i="2"/>
  <c r="I622" i="2" s="1"/>
  <c r="G623" i="2"/>
  <c r="I623" i="2" s="1"/>
  <c r="G624" i="2"/>
  <c r="I624" i="2" s="1"/>
  <c r="G625" i="2"/>
  <c r="I625" i="2" s="1"/>
  <c r="G626" i="2"/>
  <c r="I626" i="2" s="1"/>
  <c r="G627" i="2"/>
  <c r="I627" i="2" s="1"/>
  <c r="G628" i="2"/>
  <c r="I628" i="2" s="1"/>
  <c r="G629" i="2"/>
  <c r="I629" i="2" s="1"/>
  <c r="G630" i="2"/>
  <c r="I630" i="2" s="1"/>
  <c r="G631" i="2"/>
  <c r="I631" i="2" s="1"/>
  <c r="G632" i="2"/>
  <c r="I632" i="2" s="1"/>
  <c r="G633" i="2"/>
  <c r="I633" i="2" s="1"/>
  <c r="G634" i="2"/>
  <c r="I634" i="2" s="1"/>
  <c r="G635" i="2"/>
  <c r="I635" i="2" s="1"/>
  <c r="G636" i="2"/>
  <c r="I636" i="2" s="1"/>
  <c r="G637" i="2"/>
  <c r="I637" i="2" s="1"/>
  <c r="G638" i="2"/>
  <c r="I638" i="2" s="1"/>
  <c r="G639" i="2"/>
  <c r="I639" i="2" s="1"/>
  <c r="G640" i="2"/>
  <c r="I640" i="2" s="1"/>
  <c r="G641" i="2"/>
  <c r="I641" i="2" s="1"/>
  <c r="G642" i="2"/>
  <c r="I642" i="2" s="1"/>
  <c r="G643" i="2"/>
  <c r="I643" i="2" s="1"/>
  <c r="G644" i="2"/>
  <c r="I644" i="2" s="1"/>
  <c r="G645" i="2"/>
  <c r="I645" i="2" s="1"/>
  <c r="G646" i="2"/>
  <c r="I646" i="2" s="1"/>
  <c r="G647" i="2"/>
  <c r="I647" i="2" s="1"/>
  <c r="G648" i="2"/>
  <c r="I648" i="2" s="1"/>
  <c r="G649" i="2"/>
  <c r="I649" i="2" s="1"/>
  <c r="G650" i="2"/>
  <c r="I650" i="2" s="1"/>
  <c r="G651" i="2"/>
  <c r="I651" i="2" s="1"/>
  <c r="G652" i="2"/>
  <c r="I652" i="2" s="1"/>
  <c r="G653" i="2"/>
  <c r="I653" i="2" s="1"/>
  <c r="G654" i="2"/>
  <c r="I654" i="2" s="1"/>
  <c r="G655" i="2"/>
  <c r="I655" i="2" s="1"/>
  <c r="G656" i="2"/>
  <c r="I656" i="2" s="1"/>
  <c r="G657" i="2"/>
  <c r="I657" i="2" s="1"/>
  <c r="G658" i="2"/>
  <c r="I658" i="2" s="1"/>
  <c r="G659" i="2"/>
  <c r="I659" i="2" s="1"/>
  <c r="G660" i="2"/>
  <c r="I660" i="2" s="1"/>
  <c r="G661" i="2"/>
  <c r="I661" i="2" s="1"/>
  <c r="G662" i="2"/>
  <c r="I662" i="2" s="1"/>
  <c r="G663" i="2"/>
  <c r="I663" i="2" s="1"/>
  <c r="G664" i="2"/>
  <c r="I664" i="2" s="1"/>
  <c r="G665" i="2"/>
  <c r="I665" i="2" s="1"/>
  <c r="G666" i="2"/>
  <c r="I666" i="2" s="1"/>
  <c r="G667" i="2"/>
  <c r="I667" i="2" s="1"/>
  <c r="G668" i="2"/>
  <c r="I668" i="2" s="1"/>
  <c r="G669" i="2"/>
  <c r="I669" i="2" s="1"/>
  <c r="G670" i="2"/>
  <c r="I670" i="2" s="1"/>
  <c r="G671" i="2"/>
  <c r="I671" i="2" s="1"/>
  <c r="G672" i="2"/>
  <c r="I672" i="2" s="1"/>
  <c r="G673" i="2"/>
  <c r="I673" i="2" s="1"/>
  <c r="G674" i="2"/>
  <c r="I674" i="2" s="1"/>
  <c r="G675" i="2"/>
  <c r="I675" i="2" s="1"/>
  <c r="G676" i="2"/>
  <c r="I676" i="2" s="1"/>
  <c r="G677" i="2"/>
  <c r="I677" i="2" s="1"/>
  <c r="G678" i="2"/>
  <c r="I678" i="2" s="1"/>
  <c r="G679" i="2"/>
  <c r="I679" i="2" s="1"/>
  <c r="G680" i="2"/>
  <c r="I680" i="2" s="1"/>
  <c r="G681" i="2"/>
  <c r="I681" i="2" s="1"/>
  <c r="G682" i="2"/>
  <c r="I682" i="2" s="1"/>
  <c r="G683" i="2"/>
  <c r="I683" i="2" s="1"/>
  <c r="G684" i="2"/>
  <c r="I684" i="2" s="1"/>
  <c r="G685" i="2"/>
  <c r="I685" i="2" s="1"/>
  <c r="G686" i="2"/>
  <c r="I686" i="2" s="1"/>
  <c r="G687" i="2"/>
  <c r="I687" i="2" s="1"/>
  <c r="G688" i="2"/>
  <c r="I688" i="2" s="1"/>
  <c r="G689" i="2"/>
  <c r="I689" i="2" s="1"/>
  <c r="G690" i="2"/>
  <c r="I690" i="2" s="1"/>
  <c r="G691" i="2"/>
  <c r="I691" i="2" s="1"/>
  <c r="G692" i="2"/>
  <c r="I692" i="2" s="1"/>
  <c r="G693" i="2"/>
  <c r="I693" i="2" s="1"/>
  <c r="G694" i="2"/>
  <c r="I694" i="2" s="1"/>
  <c r="G695" i="2"/>
  <c r="I695" i="2" s="1"/>
  <c r="G696" i="2"/>
  <c r="I696" i="2" s="1"/>
  <c r="G697" i="2"/>
  <c r="I697" i="2" s="1"/>
  <c r="G698" i="2"/>
  <c r="I698" i="2" s="1"/>
  <c r="G699" i="2"/>
  <c r="I699" i="2" s="1"/>
  <c r="G700" i="2"/>
  <c r="I700" i="2" s="1"/>
  <c r="G701" i="2"/>
  <c r="I701" i="2" s="1"/>
  <c r="G702" i="2"/>
  <c r="I702" i="2" s="1"/>
  <c r="G703" i="2"/>
  <c r="I703" i="2" s="1"/>
  <c r="G704" i="2"/>
  <c r="I704" i="2" s="1"/>
  <c r="G705" i="2"/>
  <c r="I705" i="2" s="1"/>
  <c r="G706" i="2"/>
  <c r="I706" i="2" s="1"/>
  <c r="G707" i="2"/>
  <c r="I707" i="2" s="1"/>
  <c r="G708" i="2"/>
  <c r="I708" i="2" s="1"/>
  <c r="G709" i="2"/>
  <c r="I709" i="2" s="1"/>
  <c r="G710" i="2"/>
  <c r="I710" i="2" s="1"/>
  <c r="G711" i="2"/>
  <c r="I711" i="2" s="1"/>
  <c r="G712" i="2"/>
  <c r="I712" i="2" s="1"/>
  <c r="G713" i="2"/>
  <c r="I713" i="2" s="1"/>
  <c r="G714" i="2"/>
  <c r="I714" i="2" s="1"/>
  <c r="G715" i="2"/>
  <c r="I715" i="2" s="1"/>
  <c r="G716" i="2"/>
  <c r="I716" i="2" s="1"/>
  <c r="G717" i="2"/>
  <c r="I717" i="2" s="1"/>
  <c r="G718" i="2"/>
  <c r="I718" i="2" s="1"/>
  <c r="G719" i="2"/>
  <c r="I719" i="2" s="1"/>
  <c r="G720" i="2"/>
  <c r="I720" i="2" s="1"/>
  <c r="G721" i="2"/>
  <c r="I721" i="2" s="1"/>
  <c r="G722" i="2"/>
  <c r="I722" i="2" s="1"/>
  <c r="G723" i="2"/>
  <c r="I723" i="2" s="1"/>
  <c r="G724" i="2"/>
  <c r="I724" i="2" s="1"/>
  <c r="G725" i="2"/>
  <c r="I725" i="2" s="1"/>
  <c r="G726" i="2"/>
  <c r="I726" i="2" s="1"/>
  <c r="G727" i="2"/>
  <c r="I727" i="2" s="1"/>
  <c r="G728" i="2"/>
  <c r="I728" i="2" s="1"/>
  <c r="G729" i="2"/>
  <c r="I729" i="2" s="1"/>
  <c r="G730" i="2"/>
  <c r="I730" i="2" s="1"/>
  <c r="G731" i="2"/>
  <c r="I731" i="2" s="1"/>
  <c r="G732" i="2"/>
  <c r="I732" i="2" s="1"/>
  <c r="G733" i="2"/>
  <c r="I733" i="2" s="1"/>
  <c r="G734" i="2"/>
  <c r="I734" i="2" s="1"/>
  <c r="G735" i="2"/>
  <c r="I735" i="2" s="1"/>
  <c r="G736" i="2"/>
  <c r="I736" i="2" s="1"/>
  <c r="G737" i="2"/>
  <c r="I737" i="2" s="1"/>
  <c r="G738" i="2"/>
  <c r="I738" i="2" s="1"/>
  <c r="G739" i="2"/>
  <c r="I739" i="2" s="1"/>
  <c r="G740" i="2"/>
  <c r="I740" i="2" s="1"/>
  <c r="G741" i="2"/>
  <c r="I741" i="2" s="1"/>
  <c r="G742" i="2"/>
  <c r="I742" i="2" s="1"/>
  <c r="G743" i="2"/>
  <c r="I743" i="2" s="1"/>
  <c r="G744" i="2"/>
  <c r="I744" i="2" s="1"/>
  <c r="G745" i="2"/>
  <c r="I745" i="2" s="1"/>
  <c r="G746" i="2"/>
  <c r="I746" i="2" s="1"/>
  <c r="G747" i="2"/>
  <c r="I747" i="2" s="1"/>
  <c r="G748" i="2"/>
  <c r="I748" i="2" s="1"/>
  <c r="G749" i="2"/>
  <c r="I749" i="2" s="1"/>
  <c r="G750" i="2"/>
  <c r="I750" i="2" s="1"/>
  <c r="G751" i="2"/>
  <c r="I751" i="2" s="1"/>
  <c r="G752" i="2"/>
  <c r="I752" i="2" s="1"/>
  <c r="G753" i="2"/>
  <c r="I753" i="2" s="1"/>
  <c r="G754" i="2"/>
  <c r="I754" i="2" s="1"/>
  <c r="G755" i="2"/>
  <c r="I755" i="2" s="1"/>
  <c r="G756" i="2"/>
  <c r="I756" i="2" s="1"/>
  <c r="G757" i="2"/>
  <c r="I757" i="2" s="1"/>
  <c r="G758" i="2"/>
  <c r="I758" i="2" s="1"/>
  <c r="G759" i="2"/>
  <c r="I759" i="2" s="1"/>
  <c r="G760" i="2"/>
  <c r="I760" i="2" s="1"/>
  <c r="G761" i="2"/>
  <c r="I761" i="2" s="1"/>
  <c r="G762" i="2"/>
  <c r="I762" i="2" s="1"/>
  <c r="G763" i="2"/>
  <c r="I763" i="2" s="1"/>
  <c r="G764" i="2"/>
  <c r="I764" i="2" s="1"/>
  <c r="G765" i="2"/>
  <c r="I765" i="2" s="1"/>
  <c r="G766" i="2"/>
  <c r="I766" i="2" s="1"/>
  <c r="G767" i="2"/>
  <c r="I767" i="2" s="1"/>
  <c r="G768" i="2"/>
  <c r="I768" i="2" s="1"/>
  <c r="G769" i="2"/>
  <c r="I769" i="2" s="1"/>
  <c r="G770" i="2"/>
  <c r="I770" i="2" s="1"/>
  <c r="G771" i="2"/>
  <c r="I771" i="2" s="1"/>
  <c r="G772" i="2"/>
  <c r="I772" i="2" s="1"/>
  <c r="G773" i="2"/>
  <c r="I773" i="2" s="1"/>
  <c r="G774" i="2"/>
  <c r="I774" i="2" s="1"/>
  <c r="G775" i="2"/>
  <c r="I775" i="2" s="1"/>
  <c r="G776" i="2"/>
  <c r="I776" i="2" s="1"/>
  <c r="G777" i="2"/>
  <c r="I777" i="2" s="1"/>
  <c r="G778" i="2"/>
  <c r="I778" i="2" s="1"/>
  <c r="G779" i="2"/>
  <c r="I779" i="2" s="1"/>
  <c r="G780" i="2"/>
  <c r="I780" i="2" s="1"/>
  <c r="G781" i="2"/>
  <c r="I781" i="2" s="1"/>
  <c r="G782" i="2"/>
  <c r="I782" i="2" s="1"/>
  <c r="G783" i="2"/>
  <c r="I783" i="2" s="1"/>
  <c r="G784" i="2"/>
  <c r="I784" i="2" s="1"/>
  <c r="G785" i="2"/>
  <c r="I785" i="2" s="1"/>
  <c r="G786" i="2"/>
  <c r="I786" i="2" s="1"/>
  <c r="G787" i="2"/>
  <c r="I787" i="2" s="1"/>
  <c r="G788" i="2"/>
  <c r="I788" i="2" s="1"/>
  <c r="G789" i="2"/>
  <c r="I789" i="2" s="1"/>
  <c r="G790" i="2"/>
  <c r="I790" i="2" s="1"/>
  <c r="G791" i="2"/>
  <c r="I791" i="2" s="1"/>
  <c r="G792" i="2"/>
  <c r="I792" i="2" s="1"/>
  <c r="G793" i="2"/>
  <c r="I793" i="2" s="1"/>
  <c r="G794" i="2"/>
  <c r="I794" i="2" s="1"/>
  <c r="G795" i="2"/>
  <c r="I795" i="2" s="1"/>
  <c r="G796" i="2"/>
  <c r="I796" i="2" s="1"/>
  <c r="G797" i="2"/>
  <c r="I797" i="2" s="1"/>
  <c r="G798" i="2"/>
  <c r="I798" i="2" s="1"/>
  <c r="G799" i="2"/>
  <c r="I799" i="2" s="1"/>
  <c r="G800" i="2"/>
  <c r="I800" i="2" s="1"/>
  <c r="F801" i="2"/>
  <c r="G801" i="2" s="1"/>
  <c r="I801" i="2" s="1"/>
  <c r="G802" i="2"/>
  <c r="I802" i="2" s="1"/>
  <c r="G803" i="2"/>
  <c r="I803" i="2" s="1"/>
  <c r="G804" i="2"/>
  <c r="I804" i="2" s="1"/>
  <c r="G805" i="2"/>
  <c r="I805" i="2" s="1"/>
  <c r="G806" i="2"/>
  <c r="I806" i="2" s="1"/>
  <c r="G807" i="2"/>
  <c r="I807" i="2" s="1"/>
  <c r="G808" i="2"/>
  <c r="I808" i="2" s="1"/>
  <c r="G809" i="2"/>
  <c r="I809" i="2" s="1"/>
  <c r="G810" i="2"/>
  <c r="I810" i="2" s="1"/>
  <c r="G811" i="2"/>
  <c r="I811" i="2" s="1"/>
  <c r="G812" i="2"/>
  <c r="I812" i="2" s="1"/>
  <c r="G813" i="2"/>
  <c r="I813" i="2" s="1"/>
  <c r="G814" i="2"/>
  <c r="I814" i="2" s="1"/>
  <c r="G815" i="2"/>
  <c r="I815" i="2" s="1"/>
  <c r="G816" i="2"/>
  <c r="I816" i="2" s="1"/>
  <c r="G817" i="2"/>
  <c r="I817" i="2" s="1"/>
  <c r="G818" i="2"/>
  <c r="I818" i="2" s="1"/>
  <c r="G819" i="2"/>
  <c r="I819" i="2" s="1"/>
  <c r="G820" i="2"/>
  <c r="I820" i="2" s="1"/>
  <c r="G821" i="2"/>
  <c r="I821" i="2" s="1"/>
  <c r="G822" i="2"/>
  <c r="I822" i="2" s="1"/>
  <c r="G823" i="2"/>
  <c r="I823" i="2" s="1"/>
  <c r="G824" i="2"/>
  <c r="I824" i="2" s="1"/>
  <c r="G825" i="2"/>
  <c r="I825" i="2" s="1"/>
  <c r="G826" i="2"/>
  <c r="I826" i="2" s="1"/>
  <c r="G827" i="2"/>
  <c r="I827" i="2" s="1"/>
  <c r="G828" i="2"/>
  <c r="I828" i="2" s="1"/>
  <c r="G829" i="2"/>
  <c r="I829" i="2" s="1"/>
  <c r="G830" i="2"/>
  <c r="I830" i="2" s="1"/>
  <c r="G831" i="2"/>
  <c r="I831" i="2" s="1"/>
  <c r="G832" i="2"/>
  <c r="I832" i="2" s="1"/>
  <c r="G833" i="2"/>
  <c r="I833" i="2" s="1"/>
  <c r="G834" i="2"/>
  <c r="I834" i="2" s="1"/>
  <c r="G835" i="2"/>
  <c r="I835" i="2" s="1"/>
  <c r="G836" i="2"/>
  <c r="I836" i="2" s="1"/>
  <c r="G837" i="2"/>
  <c r="I837" i="2" s="1"/>
  <c r="G838" i="2"/>
  <c r="I838" i="2" s="1"/>
  <c r="G839" i="2"/>
  <c r="I839" i="2" s="1"/>
  <c r="G840" i="2"/>
  <c r="I840" i="2" s="1"/>
  <c r="G841" i="2"/>
  <c r="I841" i="2" s="1"/>
  <c r="G842" i="2"/>
  <c r="I842" i="2" s="1"/>
  <c r="G843" i="2"/>
  <c r="I843" i="2" s="1"/>
  <c r="G844" i="2"/>
  <c r="I844" i="2" s="1"/>
  <c r="G845" i="2"/>
  <c r="I845" i="2" s="1"/>
  <c r="G846" i="2"/>
  <c r="I846" i="2" s="1"/>
  <c r="G847" i="2"/>
  <c r="I847" i="2" s="1"/>
  <c r="G848" i="2"/>
  <c r="I848" i="2" s="1"/>
  <c r="G849" i="2"/>
  <c r="I849" i="2" s="1"/>
  <c r="G850" i="2"/>
  <c r="I850" i="2" s="1"/>
  <c r="G851" i="2"/>
  <c r="I851" i="2" s="1"/>
  <c r="G852" i="2"/>
  <c r="I852" i="2" s="1"/>
  <c r="G853" i="2"/>
  <c r="I853" i="2" s="1"/>
  <c r="G854" i="2"/>
  <c r="I854" i="2" s="1"/>
  <c r="G855" i="2"/>
  <c r="I855" i="2" s="1"/>
  <c r="G856" i="2"/>
  <c r="I856" i="2" s="1"/>
  <c r="G857" i="2"/>
  <c r="I857" i="2" s="1"/>
  <c r="G858" i="2"/>
  <c r="I858" i="2" s="1"/>
  <c r="G859" i="2"/>
  <c r="I859" i="2" s="1"/>
  <c r="G860" i="2"/>
  <c r="I860" i="2" s="1"/>
  <c r="G861" i="2"/>
  <c r="I861" i="2" s="1"/>
  <c r="G862" i="2"/>
  <c r="I862" i="2" s="1"/>
  <c r="G863" i="2"/>
  <c r="I863" i="2" s="1"/>
  <c r="G864" i="2"/>
  <c r="I864" i="2" s="1"/>
  <c r="G865" i="2"/>
  <c r="I865" i="2" s="1"/>
  <c r="G866" i="2"/>
  <c r="I866" i="2" s="1"/>
  <c r="G867" i="2"/>
  <c r="I867" i="2" s="1"/>
  <c r="G868" i="2"/>
  <c r="I868" i="2" s="1"/>
  <c r="G869" i="2"/>
  <c r="I869" i="2" s="1"/>
  <c r="G870" i="2"/>
  <c r="I870" i="2" s="1"/>
  <c r="G871" i="2"/>
  <c r="I871" i="2" s="1"/>
  <c r="G872" i="2"/>
  <c r="I872" i="2" s="1"/>
  <c r="G873" i="2"/>
  <c r="I873" i="2" s="1"/>
  <c r="G874" i="2"/>
  <c r="I874" i="2" s="1"/>
  <c r="G875" i="2"/>
  <c r="I875" i="2" s="1"/>
  <c r="G876" i="2"/>
  <c r="I876" i="2" s="1"/>
  <c r="G877" i="2"/>
  <c r="I877" i="2" s="1"/>
  <c r="G878" i="2"/>
  <c r="I878" i="2" s="1"/>
  <c r="G879" i="2"/>
  <c r="I879" i="2" s="1"/>
  <c r="G880" i="2"/>
  <c r="I880" i="2" s="1"/>
  <c r="G881" i="2"/>
  <c r="I881" i="2" s="1"/>
  <c r="G882" i="2"/>
  <c r="I882" i="2" s="1"/>
  <c r="G883" i="2"/>
  <c r="I883" i="2" s="1"/>
  <c r="G884" i="2"/>
  <c r="I884" i="2" s="1"/>
  <c r="G885" i="2"/>
  <c r="I885" i="2" s="1"/>
  <c r="G886" i="2"/>
  <c r="I886" i="2" s="1"/>
  <c r="G887" i="2"/>
  <c r="I887" i="2" s="1"/>
  <c r="G888" i="2"/>
  <c r="I888" i="2" s="1"/>
  <c r="G889" i="2"/>
  <c r="I889" i="2" s="1"/>
  <c r="G890" i="2"/>
  <c r="I890" i="2" s="1"/>
  <c r="G891" i="2"/>
  <c r="I891" i="2" s="1"/>
  <c r="G892" i="2"/>
  <c r="I892" i="2" s="1"/>
  <c r="G893" i="2"/>
  <c r="I893" i="2" s="1"/>
  <c r="G894" i="2"/>
  <c r="I894" i="2" s="1"/>
  <c r="G895" i="2"/>
  <c r="I895" i="2" s="1"/>
  <c r="G896" i="2"/>
  <c r="I896" i="2" s="1"/>
  <c r="G897" i="2"/>
  <c r="I897" i="2" s="1"/>
  <c r="G898" i="2"/>
  <c r="I898" i="2" s="1"/>
  <c r="G899" i="2"/>
  <c r="I899" i="2" s="1"/>
  <c r="G900" i="2"/>
  <c r="I900" i="2" s="1"/>
  <c r="G901" i="2"/>
  <c r="I901" i="2" s="1"/>
  <c r="G902" i="2"/>
  <c r="I902" i="2" s="1"/>
  <c r="G903" i="2"/>
  <c r="I903" i="2" s="1"/>
  <c r="G904" i="2"/>
  <c r="I904" i="2" s="1"/>
  <c r="G905" i="2"/>
  <c r="I905" i="2" s="1"/>
  <c r="G906" i="2"/>
  <c r="I906" i="2" s="1"/>
  <c r="G907" i="2"/>
  <c r="I907" i="2" s="1"/>
  <c r="G908" i="2"/>
  <c r="I908" i="2" s="1"/>
  <c r="G909" i="2"/>
  <c r="I909" i="2" s="1"/>
  <c r="G910" i="2"/>
  <c r="I910" i="2" s="1"/>
  <c r="G911" i="2"/>
  <c r="I911" i="2" s="1"/>
  <c r="G912" i="2"/>
  <c r="I912" i="2" s="1"/>
  <c r="G913" i="2"/>
  <c r="I913" i="2" s="1"/>
  <c r="G914" i="2"/>
  <c r="I914" i="2" s="1"/>
  <c r="G915" i="2"/>
  <c r="I915" i="2" s="1"/>
  <c r="G916" i="2"/>
  <c r="I916" i="2" s="1"/>
  <c r="G917" i="2"/>
  <c r="I917" i="2" s="1"/>
  <c r="G918" i="2"/>
  <c r="I918" i="2" s="1"/>
  <c r="G919" i="2"/>
  <c r="I919" i="2" s="1"/>
  <c r="G920" i="2"/>
  <c r="I920" i="2" s="1"/>
  <c r="G921" i="2"/>
  <c r="I921" i="2" s="1"/>
  <c r="F922" i="2"/>
  <c r="G922" i="2" s="1"/>
  <c r="I922" i="2" s="1"/>
  <c r="F923" i="2"/>
  <c r="G923" i="2" s="1"/>
  <c r="I923" i="2" s="1"/>
  <c r="F924" i="2"/>
  <c r="G924" i="2" s="1"/>
  <c r="I924" i="2" s="1"/>
  <c r="F925" i="2"/>
  <c r="G925" i="2" s="1"/>
  <c r="I925" i="2" s="1"/>
  <c r="F926" i="2"/>
  <c r="G926" i="2" s="1"/>
  <c r="I926" i="2" s="1"/>
  <c r="F927" i="2"/>
  <c r="G927" i="2" s="1"/>
  <c r="I927" i="2" s="1"/>
  <c r="F928" i="2"/>
  <c r="G928" i="2" s="1"/>
  <c r="I928" i="2" s="1"/>
  <c r="F929" i="2"/>
  <c r="G929" i="2" s="1"/>
  <c r="I929" i="2" s="1"/>
  <c r="F930" i="2"/>
  <c r="G930" i="2" s="1"/>
  <c r="I930" i="2" s="1"/>
  <c r="F931" i="2"/>
  <c r="G931" i="2" s="1"/>
  <c r="I931" i="2" s="1"/>
  <c r="F932" i="2"/>
  <c r="G932" i="2" s="1"/>
  <c r="I932" i="2" s="1"/>
  <c r="F933" i="2"/>
  <c r="G933" i="2" s="1"/>
  <c r="I933" i="2" s="1"/>
  <c r="F934" i="2"/>
  <c r="G934" i="2" s="1"/>
  <c r="I934" i="2" s="1"/>
  <c r="F935" i="2"/>
  <c r="G935" i="2" s="1"/>
  <c r="I935" i="2" s="1"/>
  <c r="F936" i="2"/>
  <c r="G936" i="2" s="1"/>
  <c r="I936" i="2" s="1"/>
  <c r="F937" i="2"/>
  <c r="G937" i="2" s="1"/>
  <c r="I937" i="2" s="1"/>
  <c r="F938" i="2"/>
  <c r="G938" i="2" s="1"/>
  <c r="I938" i="2" s="1"/>
  <c r="F939" i="2"/>
  <c r="G939" i="2" s="1"/>
  <c r="I939" i="2" s="1"/>
  <c r="F940" i="2"/>
  <c r="G940" i="2" s="1"/>
  <c r="I940" i="2" s="1"/>
  <c r="F941" i="2"/>
  <c r="G941" i="2" s="1"/>
  <c r="I941" i="2" s="1"/>
  <c r="F942" i="2"/>
  <c r="G942" i="2" s="1"/>
  <c r="I942" i="2" s="1"/>
  <c r="F943" i="2"/>
  <c r="G943" i="2" s="1"/>
  <c r="I943" i="2" s="1"/>
  <c r="F944" i="2"/>
  <c r="G944" i="2" s="1"/>
  <c r="I944" i="2" s="1"/>
  <c r="F945" i="2"/>
  <c r="G945" i="2" s="1"/>
  <c r="I945" i="2" s="1"/>
  <c r="F946" i="2"/>
  <c r="G946" i="2" s="1"/>
  <c r="I946" i="2" s="1"/>
  <c r="F947" i="2"/>
  <c r="G947" i="2" s="1"/>
  <c r="I947" i="2" s="1"/>
  <c r="F948" i="2"/>
  <c r="G948" i="2" s="1"/>
  <c r="I948" i="2" s="1"/>
  <c r="F949" i="2"/>
  <c r="G949" i="2" s="1"/>
  <c r="I949" i="2" s="1"/>
  <c r="F950" i="2"/>
  <c r="G950" i="2" s="1"/>
  <c r="I950" i="2" s="1"/>
  <c r="F951" i="2"/>
  <c r="G951" i="2" s="1"/>
  <c r="I951" i="2" s="1"/>
  <c r="F952" i="2"/>
  <c r="G952" i="2" s="1"/>
  <c r="I952" i="2" s="1"/>
  <c r="F953" i="2"/>
  <c r="G953" i="2" s="1"/>
  <c r="I953" i="2" s="1"/>
  <c r="F954" i="2"/>
  <c r="G954" i="2" s="1"/>
  <c r="I954" i="2" s="1"/>
  <c r="F955" i="2"/>
  <c r="G955" i="2" s="1"/>
  <c r="I955" i="2" s="1"/>
  <c r="F956" i="2"/>
  <c r="G956" i="2" s="1"/>
  <c r="I956" i="2" s="1"/>
  <c r="F957" i="2"/>
  <c r="G957" i="2" s="1"/>
  <c r="I957" i="2" s="1"/>
  <c r="F958" i="2"/>
  <c r="G958" i="2" s="1"/>
  <c r="I958" i="2" s="1"/>
  <c r="F959" i="2"/>
  <c r="G959" i="2" s="1"/>
  <c r="I959" i="2" s="1"/>
  <c r="F960" i="2"/>
  <c r="G960" i="2" s="1"/>
  <c r="I960" i="2" s="1"/>
  <c r="F961" i="2"/>
  <c r="G961" i="2" s="1"/>
  <c r="I961" i="2" s="1"/>
  <c r="F962" i="2"/>
  <c r="G962" i="2" s="1"/>
  <c r="I962" i="2" s="1"/>
  <c r="F963" i="2"/>
  <c r="G963" i="2" s="1"/>
  <c r="I963" i="2" s="1"/>
  <c r="F964" i="2"/>
  <c r="G964" i="2" s="1"/>
  <c r="I964" i="2" s="1"/>
  <c r="F965" i="2"/>
  <c r="G965" i="2" s="1"/>
  <c r="I965" i="2" s="1"/>
  <c r="F966" i="2"/>
  <c r="G966" i="2" s="1"/>
  <c r="I966" i="2" s="1"/>
  <c r="F967" i="2"/>
  <c r="G967" i="2" s="1"/>
  <c r="I967" i="2" s="1"/>
  <c r="F968" i="2"/>
  <c r="G968" i="2" s="1"/>
  <c r="I968" i="2" s="1"/>
  <c r="F969" i="2"/>
  <c r="G969" i="2" s="1"/>
  <c r="I969" i="2" s="1"/>
  <c r="F970" i="2"/>
  <c r="G970" i="2" s="1"/>
  <c r="I970" i="2" s="1"/>
  <c r="F971" i="2"/>
  <c r="G971" i="2" s="1"/>
  <c r="I971" i="2" s="1"/>
  <c r="F972" i="2"/>
  <c r="G972" i="2" s="1"/>
  <c r="I972" i="2" s="1"/>
  <c r="F973" i="2"/>
  <c r="G973" i="2" s="1"/>
  <c r="I973" i="2" s="1"/>
  <c r="F974" i="2"/>
  <c r="G974" i="2" s="1"/>
  <c r="I974" i="2" s="1"/>
  <c r="F975" i="2"/>
  <c r="G975" i="2" s="1"/>
  <c r="I975" i="2" s="1"/>
  <c r="F976" i="2"/>
  <c r="G976" i="2" s="1"/>
  <c r="I976" i="2" s="1"/>
  <c r="F977" i="2"/>
  <c r="G977" i="2" s="1"/>
  <c r="I977" i="2" s="1"/>
  <c r="F978" i="2"/>
  <c r="G978" i="2" s="1"/>
  <c r="I978" i="2" s="1"/>
  <c r="F979" i="2"/>
  <c r="G979" i="2" s="1"/>
  <c r="I979" i="2" s="1"/>
  <c r="F980" i="2"/>
  <c r="G980" i="2" s="1"/>
  <c r="I980" i="2" s="1"/>
  <c r="F981" i="2"/>
  <c r="G981" i="2" s="1"/>
  <c r="I981" i="2" s="1"/>
  <c r="F982" i="2"/>
  <c r="G982" i="2" s="1"/>
  <c r="I982" i="2" s="1"/>
  <c r="F983" i="2"/>
  <c r="G983" i="2" s="1"/>
  <c r="I983" i="2" s="1"/>
  <c r="F984" i="2"/>
  <c r="G984" i="2" s="1"/>
  <c r="I984" i="2" s="1"/>
  <c r="F985" i="2"/>
  <c r="G985" i="2" s="1"/>
  <c r="I985" i="2" s="1"/>
  <c r="F986" i="2"/>
  <c r="G986" i="2" s="1"/>
  <c r="I986" i="2" s="1"/>
  <c r="F987" i="2"/>
  <c r="G987" i="2" s="1"/>
  <c r="I987" i="2" s="1"/>
  <c r="F988" i="2"/>
  <c r="G988" i="2" s="1"/>
  <c r="I988" i="2" s="1"/>
  <c r="F989" i="2"/>
  <c r="G989" i="2" s="1"/>
  <c r="I989" i="2" s="1"/>
  <c r="F990" i="2"/>
  <c r="G990" i="2" s="1"/>
  <c r="I990" i="2" s="1"/>
  <c r="F991" i="2"/>
  <c r="G991" i="2" s="1"/>
  <c r="I991" i="2" s="1"/>
  <c r="F992" i="2"/>
  <c r="G992" i="2" s="1"/>
  <c r="I992" i="2" s="1"/>
  <c r="F993" i="2"/>
  <c r="G993" i="2" s="1"/>
  <c r="I993" i="2" s="1"/>
  <c r="F994" i="2"/>
  <c r="G994" i="2" s="1"/>
  <c r="I994" i="2" s="1"/>
  <c r="F995" i="2"/>
  <c r="G995" i="2" s="1"/>
  <c r="I995" i="2" s="1"/>
  <c r="F996" i="2"/>
  <c r="G996" i="2" s="1"/>
  <c r="I996" i="2" s="1"/>
  <c r="F997" i="2"/>
  <c r="G997" i="2" s="1"/>
  <c r="I997" i="2" s="1"/>
  <c r="F998" i="2"/>
  <c r="G998" i="2" s="1"/>
  <c r="I998" i="2" s="1"/>
  <c r="F999" i="2"/>
  <c r="G999" i="2" s="1"/>
  <c r="I999" i="2" s="1"/>
  <c r="F1000" i="2"/>
  <c r="G1000" i="2" s="1"/>
  <c r="I1000" i="2" s="1"/>
  <c r="F1001" i="2"/>
  <c r="G1001" i="2" s="1"/>
  <c r="I1001" i="2" s="1"/>
  <c r="F1002" i="2"/>
  <c r="G1002" i="2" s="1"/>
  <c r="I1002" i="2" s="1"/>
  <c r="F1003" i="2"/>
  <c r="G1003" i="2" s="1"/>
  <c r="I1003" i="2" s="1"/>
  <c r="F1004" i="2"/>
  <c r="G1004" i="2" s="1"/>
  <c r="I1004" i="2" s="1"/>
  <c r="F1005" i="2"/>
  <c r="G1005" i="2" s="1"/>
  <c r="I1005" i="2" s="1"/>
  <c r="F1006" i="2"/>
  <c r="G1006" i="2" s="1"/>
  <c r="I1006" i="2" s="1"/>
  <c r="F1007" i="2"/>
  <c r="G1007" i="2" s="1"/>
  <c r="I1007" i="2" s="1"/>
  <c r="F1008" i="2"/>
  <c r="G1008" i="2" s="1"/>
  <c r="I1008" i="2" s="1"/>
  <c r="F1009" i="2"/>
  <c r="G1009" i="2" s="1"/>
  <c r="I1009" i="2" s="1"/>
  <c r="F1010" i="2"/>
  <c r="G1010" i="2" s="1"/>
  <c r="I1010" i="2" s="1"/>
  <c r="F1011" i="2"/>
  <c r="G1011" i="2" s="1"/>
  <c r="I1011" i="2" s="1"/>
  <c r="F1012" i="2"/>
  <c r="G1012" i="2" s="1"/>
  <c r="I1012" i="2" s="1"/>
  <c r="F1013" i="2"/>
  <c r="G1013" i="2" s="1"/>
  <c r="I1013" i="2" s="1"/>
  <c r="F1014" i="2"/>
  <c r="G1014" i="2" s="1"/>
  <c r="I1014" i="2" s="1"/>
  <c r="F1015" i="2"/>
  <c r="G1015" i="2" s="1"/>
  <c r="I1015" i="2" s="1"/>
  <c r="F1016" i="2"/>
  <c r="G1016" i="2" s="1"/>
  <c r="I1016" i="2" s="1"/>
  <c r="F1017" i="2"/>
  <c r="G1017" i="2" s="1"/>
  <c r="I1017" i="2" s="1"/>
  <c r="F1018" i="2"/>
  <c r="G1018" i="2" s="1"/>
  <c r="I1018" i="2" s="1"/>
  <c r="F1019" i="2"/>
  <c r="G1019" i="2" s="1"/>
  <c r="I1019" i="2" s="1"/>
  <c r="F1020" i="2"/>
  <c r="G1020" i="2" s="1"/>
  <c r="I1020" i="2" s="1"/>
  <c r="F1021" i="2"/>
  <c r="G1021" i="2" s="1"/>
  <c r="I1021" i="2" s="1"/>
  <c r="F1022" i="2"/>
  <c r="G1022" i="2" s="1"/>
  <c r="I1022" i="2" s="1"/>
  <c r="F1023" i="2"/>
  <c r="G1023" i="2" s="1"/>
  <c r="I1023" i="2" s="1"/>
  <c r="F1024" i="2"/>
  <c r="G1024" i="2" s="1"/>
  <c r="I1024" i="2" s="1"/>
  <c r="F1025" i="2"/>
  <c r="G1025" i="2" s="1"/>
  <c r="I1025" i="2" s="1"/>
  <c r="F1026" i="2"/>
  <c r="G1026" i="2" s="1"/>
  <c r="I1026" i="2" s="1"/>
  <c r="F1027" i="2"/>
  <c r="G1027" i="2" s="1"/>
  <c r="I1027" i="2" s="1"/>
  <c r="F1028" i="2"/>
  <c r="G1028" i="2" s="1"/>
  <c r="I1028" i="2" s="1"/>
  <c r="F1029" i="2"/>
  <c r="G1029" i="2" s="1"/>
  <c r="I1029" i="2" s="1"/>
  <c r="F1030" i="2"/>
  <c r="G1030" i="2" s="1"/>
  <c r="I1030" i="2" s="1"/>
  <c r="F1031" i="2"/>
  <c r="G1031" i="2" s="1"/>
  <c r="I1031" i="2" s="1"/>
  <c r="F1032" i="2"/>
  <c r="G1032" i="2" s="1"/>
  <c r="I1032" i="2" s="1"/>
  <c r="F1033" i="2"/>
  <c r="G1033" i="2" s="1"/>
  <c r="I1033" i="2" s="1"/>
  <c r="F1034" i="2"/>
  <c r="G1034" i="2" s="1"/>
  <c r="I1034" i="2" s="1"/>
  <c r="F1035" i="2"/>
  <c r="G1035" i="2" s="1"/>
  <c r="I1035" i="2" s="1"/>
  <c r="F1036" i="2"/>
  <c r="G1036" i="2" s="1"/>
  <c r="I1036" i="2" s="1"/>
  <c r="F1037" i="2"/>
  <c r="G1037" i="2" s="1"/>
  <c r="I1037" i="2" s="1"/>
  <c r="F1038" i="2"/>
  <c r="G1038" i="2" s="1"/>
  <c r="I1038" i="2" s="1"/>
  <c r="F1039" i="2"/>
  <c r="G1039" i="2" s="1"/>
  <c r="I1039" i="2" s="1"/>
  <c r="F1040" i="2"/>
  <c r="G1040" i="2" s="1"/>
  <c r="I1040" i="2" s="1"/>
  <c r="F1041" i="2"/>
  <c r="G1041" i="2" s="1"/>
  <c r="I1041" i="2" s="1"/>
  <c r="F1042" i="2"/>
  <c r="G1042" i="2" s="1"/>
  <c r="I1042" i="2" s="1"/>
  <c r="F1043" i="2"/>
  <c r="G1043" i="2" s="1"/>
  <c r="I1043" i="2" s="1"/>
  <c r="F1044" i="2"/>
  <c r="G1044" i="2" s="1"/>
  <c r="I1044" i="2" s="1"/>
  <c r="F1045" i="2"/>
  <c r="G1045" i="2" s="1"/>
  <c r="I1045" i="2" s="1"/>
  <c r="F1046" i="2"/>
  <c r="G1046" i="2" s="1"/>
  <c r="I1046" i="2" s="1"/>
  <c r="F1047" i="2"/>
  <c r="G1047" i="2" s="1"/>
  <c r="I1047" i="2" s="1"/>
  <c r="F1048" i="2"/>
  <c r="G1048" i="2" s="1"/>
  <c r="I1048" i="2" s="1"/>
  <c r="F1049" i="2"/>
  <c r="G1049" i="2" s="1"/>
  <c r="I1049" i="2" s="1"/>
  <c r="F1050" i="2"/>
  <c r="G1050" i="2" s="1"/>
  <c r="I1050" i="2" s="1"/>
  <c r="F1051" i="2"/>
  <c r="G1051" i="2" s="1"/>
  <c r="I1051" i="2" s="1"/>
  <c r="F1052" i="2"/>
  <c r="G1052" i="2" s="1"/>
  <c r="I1052" i="2" s="1"/>
  <c r="F1053" i="2"/>
  <c r="G1053" i="2" s="1"/>
  <c r="I1053" i="2" s="1"/>
  <c r="F1054" i="2"/>
  <c r="G1054" i="2" s="1"/>
  <c r="I1054" i="2" s="1"/>
  <c r="F1055" i="2"/>
  <c r="G1055" i="2" s="1"/>
  <c r="I1055" i="2" s="1"/>
  <c r="F1056" i="2"/>
  <c r="G1056" i="2" s="1"/>
  <c r="I1056" i="2" s="1"/>
  <c r="F1057" i="2"/>
  <c r="G1057" i="2" s="1"/>
  <c r="I1057" i="2" s="1"/>
  <c r="F1058" i="2"/>
  <c r="G1058" i="2" s="1"/>
  <c r="I1058" i="2" s="1"/>
  <c r="F1059" i="2"/>
  <c r="G1059" i="2" s="1"/>
  <c r="I1059" i="2" s="1"/>
  <c r="F1060" i="2"/>
  <c r="G1060" i="2" s="1"/>
  <c r="I1060" i="2" s="1"/>
  <c r="F1061" i="2"/>
  <c r="G1061" i="2" s="1"/>
  <c r="I1061" i="2" s="1"/>
  <c r="F1062" i="2"/>
  <c r="G1062" i="2" s="1"/>
  <c r="I1062" i="2" s="1"/>
  <c r="F1063" i="2"/>
  <c r="G1063" i="2" s="1"/>
  <c r="I1063" i="2" s="1"/>
  <c r="F1064" i="2"/>
  <c r="G1064" i="2" s="1"/>
  <c r="I1064" i="2" s="1"/>
  <c r="F1065" i="2"/>
  <c r="G1065" i="2" s="1"/>
  <c r="I1065" i="2" s="1"/>
  <c r="F1066" i="2"/>
  <c r="G1066" i="2" s="1"/>
  <c r="I1066" i="2" s="1"/>
  <c r="F1067" i="2"/>
  <c r="G1067" i="2" s="1"/>
  <c r="I1067" i="2" s="1"/>
  <c r="F1068" i="2"/>
  <c r="G1068" i="2" s="1"/>
  <c r="I1068" i="2" s="1"/>
  <c r="F1069" i="2"/>
  <c r="G1069" i="2" s="1"/>
  <c r="I1069" i="2" s="1"/>
  <c r="F1070" i="2"/>
  <c r="G1070" i="2" s="1"/>
  <c r="I1070" i="2" s="1"/>
  <c r="F1071" i="2"/>
  <c r="G1071" i="2" s="1"/>
  <c r="I1071" i="2" s="1"/>
  <c r="F1072" i="2"/>
  <c r="G1072" i="2" s="1"/>
  <c r="I1072" i="2" s="1"/>
  <c r="F1073" i="2"/>
  <c r="G1073" i="2" s="1"/>
  <c r="I1073" i="2" s="1"/>
  <c r="F1074" i="2"/>
  <c r="G1074" i="2" s="1"/>
  <c r="I1074" i="2" s="1"/>
  <c r="F1075" i="2"/>
  <c r="G1075" i="2" s="1"/>
  <c r="I1075" i="2" s="1"/>
  <c r="F1076" i="2"/>
  <c r="G1076" i="2" s="1"/>
  <c r="I1076" i="2" s="1"/>
  <c r="F1077" i="2"/>
  <c r="G1077" i="2" s="1"/>
  <c r="I1077" i="2" s="1"/>
  <c r="F1078" i="2"/>
  <c r="G1078" i="2" s="1"/>
  <c r="I1078" i="2" s="1"/>
  <c r="F1079" i="2"/>
  <c r="G1079" i="2" s="1"/>
  <c r="I1079" i="2" s="1"/>
  <c r="F1080" i="2"/>
  <c r="G1080" i="2" s="1"/>
  <c r="I1080" i="2" s="1"/>
  <c r="F1081" i="2"/>
  <c r="G1081" i="2" s="1"/>
  <c r="I1081" i="2" s="1"/>
  <c r="F1082" i="2"/>
  <c r="G1082" i="2" s="1"/>
  <c r="I1082" i="2" s="1"/>
  <c r="F1083" i="2"/>
  <c r="G1083" i="2" s="1"/>
  <c r="I1083" i="2" s="1"/>
  <c r="F1084" i="2"/>
  <c r="G1084" i="2" s="1"/>
  <c r="I1084" i="2" s="1"/>
  <c r="F1085" i="2"/>
  <c r="G1085" i="2" s="1"/>
  <c r="I1085" i="2" s="1"/>
  <c r="F1086" i="2"/>
  <c r="G1086" i="2" s="1"/>
  <c r="I1086" i="2" s="1"/>
  <c r="F1087" i="2"/>
  <c r="G1087" i="2" s="1"/>
  <c r="I1087" i="2" s="1"/>
  <c r="F1088" i="2"/>
  <c r="G1088" i="2" s="1"/>
  <c r="I1088" i="2" s="1"/>
  <c r="F1089" i="2"/>
  <c r="G1089" i="2" s="1"/>
  <c r="I1089" i="2" s="1"/>
  <c r="F1090" i="2"/>
  <c r="G1090" i="2" s="1"/>
  <c r="I1090" i="2" s="1"/>
  <c r="F1091" i="2"/>
  <c r="G1091" i="2" s="1"/>
  <c r="I1091" i="2" s="1"/>
  <c r="F1092" i="2"/>
  <c r="G1092" i="2" s="1"/>
  <c r="I1092" i="2" s="1"/>
  <c r="F1093" i="2"/>
  <c r="G1093" i="2" s="1"/>
  <c r="I1093" i="2" s="1"/>
  <c r="F1094" i="2"/>
  <c r="G1094" i="2" s="1"/>
  <c r="I1094" i="2" s="1"/>
  <c r="F1095" i="2"/>
  <c r="G1095" i="2" s="1"/>
  <c r="I1095" i="2" s="1"/>
  <c r="F1096" i="2"/>
  <c r="G1096" i="2" s="1"/>
  <c r="I1096" i="2" s="1"/>
  <c r="F1097" i="2"/>
  <c r="G1097" i="2" s="1"/>
  <c r="I1097" i="2" s="1"/>
  <c r="F1098" i="2"/>
  <c r="G1098" i="2" s="1"/>
  <c r="I1098" i="2" s="1"/>
  <c r="F1099" i="2"/>
  <c r="G1099" i="2" s="1"/>
  <c r="I1099" i="2" s="1"/>
  <c r="F1100" i="2"/>
  <c r="G1100" i="2" s="1"/>
  <c r="I1100" i="2" s="1"/>
  <c r="F1101" i="2"/>
  <c r="G1101" i="2" s="1"/>
  <c r="I1101" i="2" s="1"/>
  <c r="F1102" i="2"/>
  <c r="G1102" i="2" s="1"/>
  <c r="I1102" i="2" s="1"/>
  <c r="F1103" i="2"/>
  <c r="G1103" i="2" s="1"/>
  <c r="I1103" i="2" s="1"/>
  <c r="F1104" i="2"/>
  <c r="G1104" i="2" s="1"/>
  <c r="I1104" i="2" s="1"/>
  <c r="F1105" i="2"/>
  <c r="G1105" i="2" s="1"/>
  <c r="I1105" i="2" s="1"/>
  <c r="F1106" i="2"/>
  <c r="G1106" i="2" s="1"/>
  <c r="I1106" i="2" s="1"/>
  <c r="F1107" i="2"/>
  <c r="G1107" i="2" s="1"/>
  <c r="I1107" i="2" s="1"/>
  <c r="F1108" i="2"/>
  <c r="G1108" i="2" s="1"/>
  <c r="I1108" i="2" s="1"/>
  <c r="F1109" i="2"/>
  <c r="G1109" i="2" s="1"/>
  <c r="I1109" i="2" s="1"/>
  <c r="F1110" i="2"/>
  <c r="G1110" i="2" s="1"/>
  <c r="I1110" i="2" s="1"/>
  <c r="F1111" i="2"/>
  <c r="G1111" i="2" s="1"/>
  <c r="I1111" i="2" s="1"/>
  <c r="F1112" i="2"/>
  <c r="G1112" i="2" s="1"/>
  <c r="I1112" i="2" s="1"/>
  <c r="F1113" i="2"/>
  <c r="G1113" i="2" s="1"/>
  <c r="I1113" i="2" s="1"/>
  <c r="F1114" i="2"/>
  <c r="G1114" i="2" s="1"/>
  <c r="I1114" i="2" s="1"/>
  <c r="F1115" i="2"/>
  <c r="G1115" i="2" s="1"/>
  <c r="I1115" i="2" s="1"/>
  <c r="F1116" i="2"/>
  <c r="G1116" i="2" s="1"/>
  <c r="I1116" i="2" s="1"/>
  <c r="F1117" i="2"/>
  <c r="G1117" i="2" s="1"/>
  <c r="I1117" i="2" s="1"/>
  <c r="F1118" i="2"/>
  <c r="G1118" i="2" s="1"/>
  <c r="I1118" i="2" s="1"/>
  <c r="F1119" i="2"/>
  <c r="G1119" i="2" s="1"/>
  <c r="I1119" i="2" s="1"/>
  <c r="F1120" i="2"/>
  <c r="G1120" i="2" s="1"/>
  <c r="I1120" i="2" s="1"/>
  <c r="F1121" i="2"/>
  <c r="G1121" i="2" s="1"/>
  <c r="I1121" i="2" s="1"/>
  <c r="F1122" i="2"/>
  <c r="G1122" i="2" s="1"/>
  <c r="I1122" i="2" s="1"/>
  <c r="F1123" i="2"/>
  <c r="G1123" i="2" s="1"/>
  <c r="I1123" i="2" s="1"/>
  <c r="F1124" i="2"/>
  <c r="G1124" i="2" s="1"/>
  <c r="I1124" i="2" s="1"/>
  <c r="F1125" i="2"/>
  <c r="G1125" i="2" s="1"/>
  <c r="I1125" i="2" s="1"/>
  <c r="F1126" i="2"/>
  <c r="G1126" i="2" s="1"/>
  <c r="I1126" i="2" s="1"/>
  <c r="F1127" i="2"/>
  <c r="G1127" i="2" s="1"/>
  <c r="I1127" i="2" s="1"/>
  <c r="F1128" i="2"/>
  <c r="G1128" i="2" s="1"/>
  <c r="I1128" i="2" s="1"/>
  <c r="F1129" i="2"/>
  <c r="G1129" i="2" s="1"/>
  <c r="I1129" i="2" s="1"/>
  <c r="F1130" i="2"/>
  <c r="G1130" i="2" s="1"/>
  <c r="I1130" i="2" s="1"/>
  <c r="F1131" i="2"/>
  <c r="G1131" i="2" s="1"/>
  <c r="I1131" i="2" s="1"/>
  <c r="F1132" i="2"/>
  <c r="G1132" i="2" s="1"/>
  <c r="I1132" i="2" s="1"/>
  <c r="F1133" i="2"/>
  <c r="G1133" i="2" s="1"/>
  <c r="I1133" i="2" s="1"/>
  <c r="F1134" i="2"/>
  <c r="G1134" i="2" s="1"/>
  <c r="I1134" i="2" s="1"/>
  <c r="F1135" i="2"/>
  <c r="G1135" i="2" s="1"/>
  <c r="I1135" i="2" s="1"/>
  <c r="F1136" i="2"/>
  <c r="G1136" i="2" s="1"/>
  <c r="I1136" i="2" s="1"/>
  <c r="F1137" i="2"/>
  <c r="G1137" i="2" s="1"/>
  <c r="I1137" i="2" s="1"/>
  <c r="F1138" i="2"/>
  <c r="G1138" i="2" s="1"/>
  <c r="I1138" i="2" s="1"/>
  <c r="F1139" i="2"/>
  <c r="G1139" i="2" s="1"/>
  <c r="I1139" i="2" s="1"/>
  <c r="F1140" i="2"/>
  <c r="G1140" i="2" s="1"/>
  <c r="I1140" i="2" s="1"/>
  <c r="F1141" i="2"/>
  <c r="G1141" i="2" s="1"/>
  <c r="I1141" i="2" s="1"/>
  <c r="F1142" i="2"/>
  <c r="G1142" i="2" s="1"/>
  <c r="I1142" i="2" s="1"/>
  <c r="F1143" i="2"/>
  <c r="G1143" i="2" s="1"/>
  <c r="I1143" i="2" s="1"/>
  <c r="F1144" i="2"/>
  <c r="G1144" i="2" s="1"/>
  <c r="I1144" i="2" s="1"/>
  <c r="F1145" i="2"/>
  <c r="G1145" i="2" s="1"/>
  <c r="I1145" i="2" s="1"/>
  <c r="F1146" i="2"/>
  <c r="G1146" i="2" s="1"/>
  <c r="I1146" i="2" s="1"/>
  <c r="F1147" i="2"/>
  <c r="G1147" i="2" s="1"/>
  <c r="I1147" i="2" s="1"/>
  <c r="F1148" i="2"/>
  <c r="G1148" i="2" s="1"/>
  <c r="I1148" i="2" s="1"/>
  <c r="F1149" i="2"/>
  <c r="G1149" i="2" s="1"/>
  <c r="I1149" i="2" s="1"/>
  <c r="F1150" i="2"/>
  <c r="G1150" i="2" s="1"/>
  <c r="I1150" i="2" s="1"/>
  <c r="F1151" i="2"/>
  <c r="G1151" i="2" s="1"/>
  <c r="I1151" i="2" s="1"/>
  <c r="F1152" i="2"/>
  <c r="G1152" i="2" s="1"/>
  <c r="I1152" i="2" s="1"/>
  <c r="F1153" i="2"/>
  <c r="G1153" i="2" s="1"/>
  <c r="I1153" i="2" s="1"/>
  <c r="F1154" i="2"/>
  <c r="G1154" i="2" s="1"/>
  <c r="I1154" i="2" s="1"/>
  <c r="F1155" i="2"/>
  <c r="G1155" i="2" s="1"/>
  <c r="I1155" i="2" s="1"/>
  <c r="F1156" i="2"/>
  <c r="G1156" i="2" s="1"/>
  <c r="I1156" i="2" s="1"/>
  <c r="F1157" i="2"/>
  <c r="G1157" i="2" s="1"/>
  <c r="I1157" i="2" s="1"/>
  <c r="F1158" i="2"/>
  <c r="G1158" i="2" s="1"/>
  <c r="I1158" i="2" s="1"/>
  <c r="F1159" i="2"/>
  <c r="G1159" i="2" s="1"/>
  <c r="I1159" i="2" s="1"/>
  <c r="F1160" i="2"/>
  <c r="G1160" i="2" s="1"/>
  <c r="I1160" i="2" s="1"/>
  <c r="F1161" i="2"/>
  <c r="G1161" i="2" s="1"/>
  <c r="I1161" i="2" s="1"/>
  <c r="F1162" i="2"/>
  <c r="G1162" i="2" s="1"/>
  <c r="I1162" i="2" s="1"/>
  <c r="F1163" i="2"/>
  <c r="G1163" i="2" s="1"/>
  <c r="I1163" i="2" s="1"/>
  <c r="F1164" i="2"/>
  <c r="G1164" i="2" s="1"/>
  <c r="I1164" i="2" s="1"/>
  <c r="F1165" i="2"/>
  <c r="G1165" i="2" s="1"/>
  <c r="I1165" i="2" s="1"/>
  <c r="F1166" i="2"/>
  <c r="G1166" i="2" s="1"/>
  <c r="I1166" i="2" s="1"/>
  <c r="F1167" i="2"/>
  <c r="G1167" i="2" s="1"/>
  <c r="I1167" i="2" s="1"/>
  <c r="F1168" i="2"/>
  <c r="G1168" i="2" s="1"/>
  <c r="I1168" i="2" s="1"/>
  <c r="F1169" i="2"/>
  <c r="G1169" i="2" s="1"/>
  <c r="I1169" i="2" s="1"/>
  <c r="F1170" i="2"/>
  <c r="G1170" i="2" s="1"/>
  <c r="I1170" i="2" s="1"/>
  <c r="F1171" i="2"/>
  <c r="G1171" i="2" s="1"/>
  <c r="I1171" i="2" s="1"/>
  <c r="F1172" i="2"/>
  <c r="G1172" i="2" s="1"/>
  <c r="I1172" i="2" s="1"/>
  <c r="F1173" i="2"/>
  <c r="G1173" i="2" s="1"/>
  <c r="I1173" i="2" s="1"/>
  <c r="F1174" i="2"/>
  <c r="G1174" i="2" s="1"/>
  <c r="I1174" i="2" s="1"/>
  <c r="F1175" i="2"/>
  <c r="G1175" i="2" s="1"/>
  <c r="I1175" i="2" s="1"/>
  <c r="F1176" i="2"/>
  <c r="G1176" i="2" s="1"/>
  <c r="I1176" i="2" s="1"/>
  <c r="F1177" i="2"/>
  <c r="G1177" i="2" s="1"/>
  <c r="I1177" i="2" s="1"/>
  <c r="F1178" i="2"/>
  <c r="G1178" i="2" s="1"/>
  <c r="I1178" i="2" s="1"/>
  <c r="F1179" i="2"/>
  <c r="G1179" i="2" s="1"/>
  <c r="I1179" i="2" s="1"/>
  <c r="F1180" i="2"/>
  <c r="G1180" i="2" s="1"/>
  <c r="I1180" i="2" s="1"/>
  <c r="F1181" i="2"/>
  <c r="G1181" i="2" s="1"/>
  <c r="I1181" i="2" s="1"/>
  <c r="F1182" i="2"/>
  <c r="G1182" i="2" s="1"/>
  <c r="I1182" i="2" s="1"/>
  <c r="F1183" i="2"/>
  <c r="G1183" i="2" s="1"/>
  <c r="I1183" i="2" s="1"/>
  <c r="F1184" i="2"/>
  <c r="G1184" i="2" s="1"/>
  <c r="I1184" i="2" s="1"/>
  <c r="F1185" i="2"/>
  <c r="G1185" i="2" s="1"/>
  <c r="I1185" i="2" s="1"/>
  <c r="F1186" i="2"/>
  <c r="G1186" i="2" s="1"/>
  <c r="I1186" i="2" s="1"/>
  <c r="F1187" i="2"/>
  <c r="G1187" i="2" s="1"/>
  <c r="I1187" i="2" s="1"/>
  <c r="F1188" i="2"/>
  <c r="G1188" i="2" s="1"/>
  <c r="I1188" i="2" s="1"/>
  <c r="F1189" i="2"/>
  <c r="G1189" i="2" s="1"/>
  <c r="I1189" i="2" s="1"/>
  <c r="F1190" i="2"/>
  <c r="G1190" i="2" s="1"/>
  <c r="I1190" i="2" s="1"/>
  <c r="F1191" i="2"/>
  <c r="G1191" i="2" s="1"/>
  <c r="I1191" i="2" s="1"/>
  <c r="F1192" i="2"/>
  <c r="G1192" i="2" s="1"/>
  <c r="I1192" i="2" s="1"/>
  <c r="F1193" i="2"/>
  <c r="G1193" i="2" s="1"/>
  <c r="I1193" i="2" s="1"/>
  <c r="F1194" i="2"/>
  <c r="G1194" i="2" s="1"/>
  <c r="I1194" i="2" s="1"/>
  <c r="F1195" i="2"/>
  <c r="G1195" i="2" s="1"/>
  <c r="I1195" i="2" s="1"/>
  <c r="F1196" i="2"/>
  <c r="G1196" i="2" s="1"/>
  <c r="I1196" i="2" s="1"/>
  <c r="F1197" i="2"/>
  <c r="G1197" i="2" s="1"/>
  <c r="I1197" i="2" s="1"/>
  <c r="F1198" i="2"/>
  <c r="G1198" i="2" s="1"/>
  <c r="I1198" i="2" s="1"/>
  <c r="F1199" i="2"/>
  <c r="G1199" i="2" s="1"/>
  <c r="I1199" i="2" s="1"/>
  <c r="F1200" i="2"/>
  <c r="G1200" i="2" s="1"/>
  <c r="I1200" i="2" s="1"/>
  <c r="F1201" i="2"/>
  <c r="G1201" i="2" s="1"/>
  <c r="I1201" i="2" s="1"/>
  <c r="F1202" i="2"/>
  <c r="G1202" i="2" s="1"/>
  <c r="I1202" i="2" s="1"/>
  <c r="F1203" i="2"/>
  <c r="G1203" i="2" s="1"/>
  <c r="I1203" i="2" s="1"/>
  <c r="F1204" i="2"/>
  <c r="G1204" i="2" s="1"/>
  <c r="I1204" i="2" s="1"/>
  <c r="F1205" i="2"/>
  <c r="G1205" i="2" s="1"/>
  <c r="I1205" i="2" s="1"/>
  <c r="F1206" i="2"/>
  <c r="G1206" i="2" s="1"/>
  <c r="I1206" i="2" s="1"/>
  <c r="F1207" i="2"/>
  <c r="G1207" i="2" s="1"/>
  <c r="I1207" i="2" s="1"/>
  <c r="F1208" i="2"/>
  <c r="G1208" i="2" s="1"/>
  <c r="I1208" i="2" s="1"/>
  <c r="F1209" i="2"/>
  <c r="G1209" i="2" s="1"/>
  <c r="I1209" i="2" s="1"/>
  <c r="F1210" i="2"/>
  <c r="G1210" i="2" s="1"/>
  <c r="I1210" i="2" s="1"/>
  <c r="F1211" i="2"/>
  <c r="G1211" i="2" s="1"/>
  <c r="I1211" i="2" s="1"/>
  <c r="F1212" i="2"/>
  <c r="G1212" i="2" s="1"/>
  <c r="I1212" i="2" s="1"/>
  <c r="F1213" i="2"/>
  <c r="G1213" i="2" s="1"/>
  <c r="I1213" i="2" s="1"/>
  <c r="F1214" i="2"/>
  <c r="G1214" i="2" s="1"/>
  <c r="I1214" i="2" s="1"/>
  <c r="F1215" i="2"/>
  <c r="G1215" i="2" s="1"/>
  <c r="I1215" i="2" s="1"/>
  <c r="F1216" i="2"/>
  <c r="G1216" i="2" s="1"/>
  <c r="I1216" i="2" s="1"/>
  <c r="F1217" i="2"/>
  <c r="G1217" i="2" s="1"/>
  <c r="I1217" i="2" s="1"/>
  <c r="F1218" i="2"/>
  <c r="G1218" i="2" s="1"/>
  <c r="I1218" i="2" s="1"/>
  <c r="F1219" i="2"/>
  <c r="G1219" i="2" s="1"/>
  <c r="I1219" i="2" s="1"/>
  <c r="F1220" i="2"/>
  <c r="G1220" i="2" s="1"/>
  <c r="I1220" i="2" s="1"/>
  <c r="F1221" i="2"/>
  <c r="G1221" i="2" s="1"/>
  <c r="I1221" i="2" s="1"/>
  <c r="F1222" i="2"/>
  <c r="G1222" i="2" s="1"/>
  <c r="I1222" i="2" s="1"/>
  <c r="F1223" i="2"/>
  <c r="G1223" i="2" s="1"/>
  <c r="I1223" i="2" s="1"/>
  <c r="F1224" i="2"/>
  <c r="G1224" i="2" s="1"/>
  <c r="I1224" i="2" s="1"/>
  <c r="F1225" i="2"/>
  <c r="G1225" i="2" s="1"/>
  <c r="I1225" i="2" s="1"/>
  <c r="F1226" i="2"/>
  <c r="G1226" i="2" s="1"/>
  <c r="I1226" i="2" s="1"/>
  <c r="F1227" i="2"/>
  <c r="G1227" i="2" s="1"/>
  <c r="I1227" i="2" s="1"/>
  <c r="F1228" i="2"/>
  <c r="G1228" i="2" s="1"/>
  <c r="I1228" i="2" s="1"/>
  <c r="F1229" i="2"/>
  <c r="G1229" i="2" s="1"/>
  <c r="I1229" i="2" s="1"/>
  <c r="F1230" i="2"/>
  <c r="G1230" i="2" s="1"/>
  <c r="I1230" i="2" s="1"/>
  <c r="F1231" i="2"/>
  <c r="G1231" i="2" s="1"/>
  <c r="I1231" i="2" s="1"/>
  <c r="F1232" i="2"/>
  <c r="G1232" i="2" s="1"/>
  <c r="I1232" i="2" s="1"/>
  <c r="F1233" i="2"/>
  <c r="G1233" i="2" s="1"/>
  <c r="I1233" i="2" s="1"/>
  <c r="F1234" i="2"/>
  <c r="G1234" i="2" s="1"/>
  <c r="I1234" i="2" s="1"/>
  <c r="F1235" i="2"/>
  <c r="G1235" i="2" s="1"/>
  <c r="I1235" i="2" s="1"/>
  <c r="F1236" i="2"/>
  <c r="G1236" i="2" s="1"/>
  <c r="I1236" i="2" s="1"/>
  <c r="F1237" i="2"/>
  <c r="G1237" i="2" s="1"/>
  <c r="I1237" i="2" s="1"/>
  <c r="F1238" i="2"/>
  <c r="G1238" i="2" s="1"/>
  <c r="I1238" i="2" s="1"/>
  <c r="F1239" i="2"/>
  <c r="G1239" i="2" s="1"/>
  <c r="I1239" i="2" s="1"/>
  <c r="F1240" i="2"/>
  <c r="G1240" i="2" s="1"/>
  <c r="I1240" i="2" s="1"/>
  <c r="F1241" i="2"/>
  <c r="G1241" i="2" s="1"/>
  <c r="I1241" i="2" s="1"/>
  <c r="F1242" i="2"/>
  <c r="G1242" i="2" s="1"/>
  <c r="I1242" i="2" s="1"/>
  <c r="F1243" i="2"/>
  <c r="G1243" i="2" s="1"/>
  <c r="I1243" i="2" s="1"/>
  <c r="F1244" i="2"/>
  <c r="G1244" i="2" s="1"/>
  <c r="I1244" i="2" s="1"/>
  <c r="F1245" i="2"/>
  <c r="G1245" i="2" s="1"/>
  <c r="I1245" i="2" s="1"/>
  <c r="F1246" i="2"/>
  <c r="G1246" i="2" s="1"/>
  <c r="I1246" i="2" s="1"/>
  <c r="F1247" i="2"/>
  <c r="G1247" i="2" s="1"/>
  <c r="I1247" i="2" s="1"/>
  <c r="F1248" i="2"/>
  <c r="G1248" i="2" s="1"/>
  <c r="I1248" i="2" s="1"/>
  <c r="F1249" i="2"/>
  <c r="G1249" i="2" s="1"/>
  <c r="I1249" i="2" s="1"/>
  <c r="F1250" i="2"/>
  <c r="G1250" i="2" s="1"/>
  <c r="I1250" i="2" s="1"/>
  <c r="F1251" i="2"/>
  <c r="G1251" i="2" s="1"/>
  <c r="I1251" i="2" s="1"/>
  <c r="F1252" i="2"/>
  <c r="G1252" i="2" s="1"/>
  <c r="I1252" i="2" s="1"/>
  <c r="F1253" i="2"/>
  <c r="G1253" i="2" s="1"/>
  <c r="I1253" i="2" s="1"/>
  <c r="F1254" i="2"/>
  <c r="G1254" i="2" s="1"/>
  <c r="I1254" i="2" s="1"/>
  <c r="F1255" i="2"/>
  <c r="G1255" i="2" s="1"/>
  <c r="I1255" i="2" s="1"/>
  <c r="F1256" i="2"/>
  <c r="G1256" i="2" s="1"/>
  <c r="I1256" i="2" s="1"/>
  <c r="F1257" i="2"/>
  <c r="G1257" i="2" s="1"/>
  <c r="I1257" i="2" s="1"/>
  <c r="F1258" i="2"/>
  <c r="G1258" i="2" s="1"/>
  <c r="I1258" i="2" s="1"/>
  <c r="F1259" i="2"/>
  <c r="G1259" i="2" s="1"/>
  <c r="I1259" i="2" s="1"/>
  <c r="F1260" i="2"/>
  <c r="G1260" i="2" s="1"/>
  <c r="I1260" i="2" s="1"/>
  <c r="F1261" i="2"/>
  <c r="G1261" i="2" s="1"/>
  <c r="I1261" i="2" s="1"/>
  <c r="F1262" i="2"/>
  <c r="G1262" i="2" s="1"/>
  <c r="I1262" i="2" s="1"/>
  <c r="F1263" i="2"/>
  <c r="G1263" i="2" s="1"/>
  <c r="I1263" i="2" s="1"/>
  <c r="F1264" i="2"/>
  <c r="G1264" i="2" s="1"/>
  <c r="I1264" i="2" s="1"/>
  <c r="F1265" i="2"/>
  <c r="G1265" i="2" s="1"/>
  <c r="I1265" i="2" s="1"/>
  <c r="F1266" i="2"/>
  <c r="G1266" i="2" s="1"/>
  <c r="I1266" i="2" s="1"/>
  <c r="F1267" i="2"/>
  <c r="G1267" i="2" s="1"/>
  <c r="I1267" i="2" s="1"/>
  <c r="F1268" i="2"/>
  <c r="G1268" i="2" s="1"/>
  <c r="I1268" i="2" s="1"/>
  <c r="F1269" i="2"/>
  <c r="G1269" i="2" s="1"/>
  <c r="I1269" i="2" s="1"/>
  <c r="F1270" i="2"/>
  <c r="G1270" i="2" s="1"/>
  <c r="I1270" i="2" s="1"/>
  <c r="F1271" i="2"/>
  <c r="G1271" i="2" s="1"/>
  <c r="I1271" i="2" s="1"/>
  <c r="F1272" i="2"/>
  <c r="G1272" i="2" s="1"/>
  <c r="I1272" i="2" s="1"/>
  <c r="F1273" i="2"/>
  <c r="G1273" i="2" s="1"/>
  <c r="I1273" i="2" s="1"/>
  <c r="F1274" i="2"/>
  <c r="G1274" i="2" s="1"/>
  <c r="I1274" i="2" s="1"/>
  <c r="F1275" i="2"/>
  <c r="G1275" i="2" s="1"/>
  <c r="I1275" i="2" s="1"/>
  <c r="F1276" i="2"/>
  <c r="G1276" i="2" s="1"/>
  <c r="I1276" i="2" s="1"/>
  <c r="F1277" i="2"/>
  <c r="G1277" i="2" s="1"/>
  <c r="I1277" i="2" s="1"/>
  <c r="F1278" i="2"/>
  <c r="G1278" i="2" s="1"/>
  <c r="I1278" i="2" s="1"/>
  <c r="F1279" i="2"/>
  <c r="G1279" i="2" s="1"/>
  <c r="I1279" i="2" s="1"/>
  <c r="F1280" i="2"/>
  <c r="G1280" i="2" s="1"/>
  <c r="I1280" i="2" s="1"/>
  <c r="F1281" i="2"/>
  <c r="G1281" i="2" s="1"/>
  <c r="I1281" i="2" s="1"/>
  <c r="F1282" i="2"/>
  <c r="G1282" i="2" s="1"/>
  <c r="I1282" i="2" s="1"/>
  <c r="F1283" i="2"/>
  <c r="G1283" i="2" s="1"/>
  <c r="I1283" i="2" s="1"/>
  <c r="F1284" i="2"/>
  <c r="G1284" i="2" s="1"/>
  <c r="I1284" i="2" s="1"/>
  <c r="F1285" i="2"/>
  <c r="G1285" i="2" s="1"/>
  <c r="I1285" i="2" s="1"/>
  <c r="F1286" i="2"/>
  <c r="G1286" i="2" s="1"/>
  <c r="I1286" i="2" s="1"/>
  <c r="F1287" i="2"/>
  <c r="G1287" i="2" s="1"/>
  <c r="I1287" i="2" s="1"/>
  <c r="F1288" i="2"/>
  <c r="G1288" i="2" s="1"/>
  <c r="I1288" i="2" s="1"/>
  <c r="F1289" i="2"/>
  <c r="G1289" i="2" s="1"/>
  <c r="I1289" i="2" s="1"/>
  <c r="F1290" i="2"/>
  <c r="G1290" i="2" s="1"/>
  <c r="I1290" i="2" s="1"/>
  <c r="F1291" i="2"/>
  <c r="G1291" i="2" s="1"/>
  <c r="I1291" i="2" s="1"/>
  <c r="F1292" i="2"/>
  <c r="G1292" i="2" s="1"/>
  <c r="I1292" i="2" s="1"/>
  <c r="F1293" i="2"/>
  <c r="G1293" i="2" s="1"/>
  <c r="I1293" i="2" s="1"/>
  <c r="F1294" i="2"/>
  <c r="G1294" i="2" s="1"/>
  <c r="I1294" i="2" s="1"/>
  <c r="F1295" i="2"/>
  <c r="G1295" i="2" s="1"/>
  <c r="I1295" i="2" s="1"/>
  <c r="F1296" i="2"/>
  <c r="G1296" i="2" s="1"/>
  <c r="I1296" i="2" s="1"/>
  <c r="F1297" i="2"/>
  <c r="G1297" i="2" s="1"/>
  <c r="I1297" i="2" s="1"/>
  <c r="F1298" i="2"/>
  <c r="G1298" i="2" s="1"/>
  <c r="I1298" i="2" s="1"/>
  <c r="F1299" i="2"/>
  <c r="G1299" i="2" s="1"/>
  <c r="I1299" i="2" s="1"/>
  <c r="F1300" i="2"/>
  <c r="G1300" i="2" s="1"/>
  <c r="I1300" i="2" s="1"/>
  <c r="F1301" i="2"/>
  <c r="G1301" i="2" s="1"/>
  <c r="I1301" i="2" s="1"/>
  <c r="F1302" i="2"/>
  <c r="G1302" i="2" s="1"/>
  <c r="I1302" i="2" s="1"/>
  <c r="F1303" i="2"/>
  <c r="G1303" i="2" s="1"/>
  <c r="I1303" i="2" s="1"/>
  <c r="F1304" i="2"/>
  <c r="G1304" i="2" s="1"/>
  <c r="I1304" i="2" s="1"/>
  <c r="F1305" i="2"/>
  <c r="G1305" i="2" s="1"/>
  <c r="I1305" i="2" s="1"/>
  <c r="F1306" i="2"/>
  <c r="G1306" i="2" s="1"/>
  <c r="I1306" i="2" s="1"/>
  <c r="F1307" i="2"/>
  <c r="G1307" i="2" s="1"/>
  <c r="I1307" i="2" s="1"/>
  <c r="F1308" i="2"/>
  <c r="G1308" i="2" s="1"/>
  <c r="I1308" i="2" s="1"/>
  <c r="F1309" i="2"/>
  <c r="G1309" i="2" s="1"/>
  <c r="I1309" i="2" s="1"/>
  <c r="F1310" i="2"/>
  <c r="G1310" i="2" s="1"/>
  <c r="I1310" i="2" s="1"/>
  <c r="F1311" i="2"/>
  <c r="G1311" i="2" s="1"/>
  <c r="I1311" i="2" s="1"/>
  <c r="F1312" i="2"/>
  <c r="G1312" i="2" s="1"/>
  <c r="I1312" i="2" s="1"/>
  <c r="F1313" i="2"/>
  <c r="G1313" i="2" s="1"/>
  <c r="I1313" i="2" s="1"/>
  <c r="F1314" i="2"/>
  <c r="G1314" i="2" s="1"/>
  <c r="I1314" i="2" s="1"/>
  <c r="F1315" i="2"/>
  <c r="G1315" i="2" s="1"/>
  <c r="I1315" i="2" s="1"/>
  <c r="F1316" i="2"/>
  <c r="G1316" i="2" s="1"/>
  <c r="I1316" i="2" s="1"/>
  <c r="F1317" i="2"/>
  <c r="G1317" i="2" s="1"/>
  <c r="I1317" i="2" s="1"/>
  <c r="F1318" i="2"/>
  <c r="G1318" i="2" s="1"/>
  <c r="I1318" i="2" s="1"/>
  <c r="F1319" i="2"/>
  <c r="G1319" i="2" s="1"/>
  <c r="I1319" i="2" s="1"/>
  <c r="F1320" i="2"/>
  <c r="G1320" i="2" s="1"/>
  <c r="I1320" i="2" s="1"/>
  <c r="F1321" i="2"/>
  <c r="G1321" i="2" s="1"/>
  <c r="I1321" i="2" s="1"/>
  <c r="F1322" i="2"/>
  <c r="G1322" i="2" s="1"/>
  <c r="I1322" i="2" s="1"/>
  <c r="F1323" i="2"/>
  <c r="G1323" i="2" s="1"/>
  <c r="I1323" i="2" s="1"/>
  <c r="F1324" i="2"/>
  <c r="G1324" i="2" s="1"/>
  <c r="I1324" i="2" s="1"/>
  <c r="F1325" i="2"/>
  <c r="G1325" i="2" s="1"/>
  <c r="I1325" i="2" s="1"/>
  <c r="F1326" i="2"/>
  <c r="G1326" i="2" s="1"/>
  <c r="I1326" i="2" s="1"/>
  <c r="F1327" i="2"/>
  <c r="G1327" i="2" s="1"/>
  <c r="I1327" i="2" s="1"/>
  <c r="F1328" i="2"/>
  <c r="G1328" i="2" s="1"/>
  <c r="I1328" i="2" s="1"/>
  <c r="F1329" i="2"/>
  <c r="G1329" i="2" s="1"/>
  <c r="I1329" i="2" s="1"/>
  <c r="F1330" i="2"/>
  <c r="G1330" i="2" s="1"/>
  <c r="I1330" i="2" s="1"/>
  <c r="F1331" i="2"/>
  <c r="G1331" i="2" s="1"/>
  <c r="I1331" i="2" s="1"/>
  <c r="F1332" i="2"/>
  <c r="G1332" i="2" s="1"/>
  <c r="I1332" i="2" s="1"/>
  <c r="F1333" i="2"/>
  <c r="G1333" i="2" s="1"/>
  <c r="I1333" i="2" s="1"/>
  <c r="F1334" i="2"/>
  <c r="G1334" i="2" s="1"/>
  <c r="I1334" i="2" s="1"/>
  <c r="F1335" i="2"/>
  <c r="G1335" i="2" s="1"/>
  <c r="I1335" i="2" s="1"/>
  <c r="F1336" i="2"/>
  <c r="G1336" i="2" s="1"/>
  <c r="I1336" i="2" s="1"/>
  <c r="F1337" i="2"/>
  <c r="G1337" i="2" s="1"/>
  <c r="I1337" i="2" s="1"/>
  <c r="F1338" i="2"/>
  <c r="G1338" i="2" s="1"/>
  <c r="I1338" i="2" s="1"/>
  <c r="F1339" i="2"/>
  <c r="G1339" i="2" s="1"/>
  <c r="I1339" i="2" s="1"/>
  <c r="F1340" i="2"/>
  <c r="G1340" i="2" s="1"/>
  <c r="I1340" i="2" s="1"/>
  <c r="F1341" i="2"/>
  <c r="G1341" i="2" s="1"/>
  <c r="I1341" i="2" s="1"/>
  <c r="F1342" i="2"/>
  <c r="G1342" i="2" s="1"/>
  <c r="I1342" i="2" s="1"/>
  <c r="F1343" i="2"/>
  <c r="G1343" i="2" s="1"/>
  <c r="I1343" i="2" s="1"/>
  <c r="F1344" i="2"/>
  <c r="G1344" i="2" s="1"/>
  <c r="I1344" i="2" s="1"/>
  <c r="F1345" i="2"/>
  <c r="G1345" i="2" s="1"/>
  <c r="I1345" i="2" s="1"/>
  <c r="F1346" i="2"/>
  <c r="G1346" i="2" s="1"/>
  <c r="I1346" i="2" s="1"/>
  <c r="F1347" i="2"/>
  <c r="G1347" i="2" s="1"/>
  <c r="I1347" i="2" s="1"/>
  <c r="F1348" i="2"/>
  <c r="G1348" i="2" s="1"/>
  <c r="I1348" i="2" s="1"/>
  <c r="F1349" i="2"/>
  <c r="G1349" i="2" s="1"/>
  <c r="I1349" i="2" s="1"/>
  <c r="F1350" i="2"/>
  <c r="G1350" i="2" s="1"/>
  <c r="I1350" i="2" s="1"/>
  <c r="F1351" i="2"/>
  <c r="G1351" i="2" s="1"/>
  <c r="I1351" i="2" s="1"/>
  <c r="F1352" i="2"/>
  <c r="G1352" i="2" s="1"/>
  <c r="I1352" i="2" s="1"/>
  <c r="F1353" i="2"/>
  <c r="G1353" i="2" s="1"/>
  <c r="I1353" i="2" s="1"/>
  <c r="F1354" i="2"/>
  <c r="G1354" i="2" s="1"/>
  <c r="I1354" i="2" s="1"/>
  <c r="F1355" i="2"/>
  <c r="G1355" i="2" s="1"/>
  <c r="I1355" i="2" s="1"/>
  <c r="F1356" i="2"/>
  <c r="G1356" i="2" s="1"/>
  <c r="I1356" i="2" s="1"/>
  <c r="F1357" i="2"/>
  <c r="G1357" i="2" s="1"/>
  <c r="I1357" i="2" s="1"/>
  <c r="F1358" i="2"/>
  <c r="G1358" i="2" s="1"/>
  <c r="I1358" i="2" s="1"/>
  <c r="F1359" i="2"/>
  <c r="G1359" i="2" s="1"/>
  <c r="I1359" i="2" s="1"/>
  <c r="F1360" i="2"/>
  <c r="G1360" i="2" s="1"/>
  <c r="I1360" i="2" s="1"/>
  <c r="F1361" i="2"/>
  <c r="G1361" i="2" s="1"/>
  <c r="I1361" i="2" s="1"/>
  <c r="F1362" i="2"/>
  <c r="G1362" i="2" s="1"/>
  <c r="I1362" i="2" s="1"/>
  <c r="F1363" i="2"/>
  <c r="G1363" i="2" s="1"/>
  <c r="I1363" i="2" s="1"/>
  <c r="F1364" i="2"/>
  <c r="G1364" i="2" s="1"/>
  <c r="I1364" i="2" s="1"/>
  <c r="F1365" i="2"/>
  <c r="G1365" i="2" s="1"/>
  <c r="I1365" i="2" s="1"/>
  <c r="F1366" i="2"/>
  <c r="G1366" i="2" s="1"/>
  <c r="I1366" i="2" s="1"/>
  <c r="F1367" i="2"/>
  <c r="G1367" i="2" s="1"/>
  <c r="I1367" i="2" s="1"/>
  <c r="F1368" i="2"/>
  <c r="G1368" i="2" s="1"/>
  <c r="I1368" i="2" s="1"/>
  <c r="F1369" i="2"/>
  <c r="G1369" i="2" s="1"/>
  <c r="I1369" i="2" s="1"/>
  <c r="F1370" i="2"/>
  <c r="G1370" i="2" s="1"/>
  <c r="I1370" i="2" s="1"/>
  <c r="F1371" i="2"/>
  <c r="G1371" i="2" s="1"/>
  <c r="I1371" i="2" s="1"/>
  <c r="F1372" i="2"/>
  <c r="G1372" i="2" s="1"/>
  <c r="I1372" i="2" s="1"/>
  <c r="F1373" i="2"/>
  <c r="G1373" i="2" s="1"/>
  <c r="I1373" i="2" s="1"/>
  <c r="F1374" i="2"/>
  <c r="G1374" i="2" s="1"/>
  <c r="I1374" i="2" s="1"/>
  <c r="F1375" i="2"/>
  <c r="G1375" i="2" s="1"/>
  <c r="I1375" i="2" s="1"/>
  <c r="F1376" i="2"/>
  <c r="G1376" i="2" s="1"/>
  <c r="I1376" i="2" s="1"/>
  <c r="F1377" i="2"/>
  <c r="G1377" i="2" s="1"/>
  <c r="I1377" i="2" s="1"/>
  <c r="F1378" i="2"/>
  <c r="G1378" i="2" s="1"/>
  <c r="I1378" i="2" s="1"/>
  <c r="F1379" i="2"/>
  <c r="G1379" i="2" s="1"/>
  <c r="I1379" i="2" s="1"/>
  <c r="F1380" i="2"/>
  <c r="G1380" i="2" s="1"/>
  <c r="I1380" i="2" s="1"/>
  <c r="F1381" i="2"/>
  <c r="G1381" i="2" s="1"/>
  <c r="I1381" i="2" s="1"/>
  <c r="F1382" i="2"/>
  <c r="G1382" i="2" s="1"/>
  <c r="I1382" i="2" s="1"/>
  <c r="F1383" i="2"/>
  <c r="G1383" i="2" s="1"/>
  <c r="I1383" i="2" s="1"/>
  <c r="F1384" i="2"/>
  <c r="G1384" i="2" s="1"/>
  <c r="I1384" i="2" s="1"/>
  <c r="F1385" i="2"/>
  <c r="G1385" i="2" s="1"/>
  <c r="I1385" i="2" s="1"/>
  <c r="F1386" i="2"/>
  <c r="G1386" i="2" s="1"/>
  <c r="I1386" i="2" s="1"/>
  <c r="F1387" i="2"/>
  <c r="G1387" i="2" s="1"/>
  <c r="I1387" i="2" s="1"/>
  <c r="F1388" i="2"/>
  <c r="G1388" i="2" s="1"/>
  <c r="I1388" i="2" s="1"/>
  <c r="F1389" i="2"/>
  <c r="G1389" i="2" s="1"/>
  <c r="I1389" i="2" s="1"/>
  <c r="F1390" i="2"/>
  <c r="G1390" i="2" s="1"/>
  <c r="I1390" i="2" s="1"/>
  <c r="F1391" i="2"/>
  <c r="G1391" i="2" s="1"/>
  <c r="I1391" i="2" s="1"/>
  <c r="F1392" i="2"/>
  <c r="G1392" i="2" s="1"/>
  <c r="I1392" i="2" s="1"/>
  <c r="F1393" i="2"/>
  <c r="G1393" i="2" s="1"/>
  <c r="I1393" i="2" s="1"/>
  <c r="F1394" i="2"/>
  <c r="G1394" i="2" s="1"/>
  <c r="I1394" i="2" s="1"/>
  <c r="F1395" i="2"/>
  <c r="G1395" i="2" s="1"/>
  <c r="I1395" i="2" s="1"/>
  <c r="F1396" i="2"/>
  <c r="G1396" i="2" s="1"/>
  <c r="I1396" i="2" s="1"/>
  <c r="F1397" i="2"/>
  <c r="G1397" i="2" s="1"/>
  <c r="I1397" i="2" s="1"/>
  <c r="F1398" i="2"/>
  <c r="G1398" i="2" s="1"/>
  <c r="I1398" i="2" s="1"/>
  <c r="F1399" i="2"/>
  <c r="G1399" i="2" s="1"/>
  <c r="I1399" i="2" s="1"/>
  <c r="F1400" i="2"/>
  <c r="G1400" i="2" s="1"/>
  <c r="I1400" i="2" s="1"/>
  <c r="F1401" i="2"/>
  <c r="G1401" i="2" s="1"/>
  <c r="I1401" i="2" s="1"/>
  <c r="F1402" i="2"/>
  <c r="G1402" i="2" s="1"/>
  <c r="I1402" i="2" s="1"/>
  <c r="F1403" i="2"/>
  <c r="G1403" i="2" s="1"/>
  <c r="I1403" i="2" s="1"/>
  <c r="F1404" i="2"/>
  <c r="G1404" i="2" s="1"/>
  <c r="I1404" i="2" s="1"/>
  <c r="F1405" i="2"/>
  <c r="G1405" i="2" s="1"/>
  <c r="I1405" i="2" s="1"/>
  <c r="F1406" i="2"/>
  <c r="G1406" i="2" s="1"/>
  <c r="I1406" i="2" s="1"/>
  <c r="F1407" i="2"/>
  <c r="G1407" i="2" s="1"/>
  <c r="I1407" i="2" s="1"/>
  <c r="F1408" i="2"/>
  <c r="G1408" i="2" s="1"/>
  <c r="I1408" i="2" s="1"/>
  <c r="F1409" i="2"/>
  <c r="G1409" i="2" s="1"/>
  <c r="I1409" i="2" s="1"/>
  <c r="F1410" i="2"/>
  <c r="G1410" i="2" s="1"/>
  <c r="I1410" i="2" s="1"/>
  <c r="F1411" i="2"/>
  <c r="G1411" i="2" s="1"/>
  <c r="I1411" i="2" s="1"/>
  <c r="F1412" i="2"/>
  <c r="G1412" i="2" s="1"/>
  <c r="I1412" i="2" s="1"/>
  <c r="F1413" i="2"/>
  <c r="G1413" i="2" s="1"/>
  <c r="I1413" i="2" s="1"/>
  <c r="F1414" i="2"/>
  <c r="G1414" i="2" s="1"/>
  <c r="I1414" i="2" s="1"/>
  <c r="F1415" i="2"/>
  <c r="G1415" i="2" s="1"/>
  <c r="I1415" i="2" s="1"/>
  <c r="F1416" i="2"/>
  <c r="G1416" i="2" s="1"/>
  <c r="I1416" i="2" s="1"/>
  <c r="F1417" i="2"/>
  <c r="G1417" i="2" s="1"/>
  <c r="I1417" i="2" s="1"/>
  <c r="F1418" i="2"/>
  <c r="G1418" i="2" s="1"/>
  <c r="I1418" i="2" s="1"/>
  <c r="F1419" i="2"/>
  <c r="G1419" i="2" s="1"/>
  <c r="I1419" i="2" s="1"/>
  <c r="F1420" i="2"/>
  <c r="G1420" i="2" s="1"/>
  <c r="I1420" i="2" s="1"/>
  <c r="F1421" i="2"/>
  <c r="G1421" i="2" s="1"/>
  <c r="I1421" i="2" s="1"/>
  <c r="F1422" i="2"/>
  <c r="G1422" i="2" s="1"/>
  <c r="I1422" i="2" s="1"/>
  <c r="F1423" i="2"/>
  <c r="G1423" i="2" s="1"/>
  <c r="I1423" i="2" s="1"/>
  <c r="F1424" i="2"/>
  <c r="G1424" i="2" s="1"/>
  <c r="I1424" i="2" s="1"/>
  <c r="F1425" i="2"/>
  <c r="G1425" i="2" s="1"/>
  <c r="I1425" i="2" s="1"/>
  <c r="F1426" i="2"/>
  <c r="G1426" i="2" s="1"/>
  <c r="I1426" i="2" s="1"/>
  <c r="F1427" i="2"/>
  <c r="G1427" i="2" s="1"/>
  <c r="I1427" i="2" s="1"/>
  <c r="F1428" i="2"/>
  <c r="G1428" i="2" s="1"/>
  <c r="I1428" i="2" s="1"/>
  <c r="F1429" i="2"/>
  <c r="G1429" i="2" s="1"/>
  <c r="I1429" i="2" s="1"/>
  <c r="F1430" i="2"/>
  <c r="G1430" i="2" s="1"/>
  <c r="I1430" i="2" s="1"/>
  <c r="F1431" i="2"/>
  <c r="G1431" i="2" s="1"/>
  <c r="I1431" i="2" s="1"/>
  <c r="F1432" i="2"/>
  <c r="G1432" i="2" s="1"/>
  <c r="I1432" i="2" s="1"/>
  <c r="F1433" i="2"/>
  <c r="G1433" i="2" s="1"/>
  <c r="I1433" i="2" s="1"/>
  <c r="F1434" i="2"/>
  <c r="G1434" i="2" s="1"/>
  <c r="I1434" i="2" s="1"/>
  <c r="F1435" i="2"/>
  <c r="G1435" i="2" s="1"/>
  <c r="I1435" i="2" s="1"/>
  <c r="F1436" i="2"/>
  <c r="G1436" i="2" s="1"/>
  <c r="I1436" i="2" s="1"/>
  <c r="F1437" i="2"/>
  <c r="G1437" i="2" s="1"/>
  <c r="I1437" i="2" s="1"/>
  <c r="F1438" i="2"/>
  <c r="G1438" i="2" s="1"/>
  <c r="I1438" i="2" s="1"/>
  <c r="F1439" i="2"/>
  <c r="G1439" i="2" s="1"/>
  <c r="I1439" i="2" s="1"/>
  <c r="F1440" i="2"/>
  <c r="G1440" i="2" s="1"/>
  <c r="I1440" i="2" s="1"/>
  <c r="F1441" i="2"/>
  <c r="G1441" i="2" s="1"/>
  <c r="I1441" i="2" s="1"/>
  <c r="F1442" i="2"/>
  <c r="G1442" i="2" s="1"/>
  <c r="I1442" i="2" s="1"/>
  <c r="F1443" i="2"/>
  <c r="G1443" i="2" s="1"/>
  <c r="I1443" i="2" s="1"/>
  <c r="F1444" i="2"/>
  <c r="G1444" i="2" s="1"/>
  <c r="I1444" i="2" s="1"/>
  <c r="F1445" i="2"/>
  <c r="G1445" i="2" s="1"/>
  <c r="I1445" i="2" s="1"/>
  <c r="F1446" i="2"/>
  <c r="G1446" i="2" s="1"/>
  <c r="I1446" i="2" s="1"/>
  <c r="F1447" i="2"/>
  <c r="G1447" i="2" s="1"/>
  <c r="I1447" i="2" s="1"/>
  <c r="F1448" i="2"/>
  <c r="G1448" i="2" s="1"/>
  <c r="I1448" i="2" s="1"/>
  <c r="F1449" i="2"/>
  <c r="G1449" i="2" s="1"/>
  <c r="I1449" i="2" s="1"/>
  <c r="F1450" i="2"/>
  <c r="G1450" i="2" s="1"/>
  <c r="I1450" i="2" s="1"/>
  <c r="F1451" i="2"/>
  <c r="G1451" i="2" s="1"/>
  <c r="I1451" i="2" s="1"/>
  <c r="F1452" i="2"/>
  <c r="G1452" i="2" s="1"/>
  <c r="I1452" i="2" s="1"/>
  <c r="F1453" i="2"/>
  <c r="G1453" i="2" s="1"/>
  <c r="I1453" i="2" s="1"/>
  <c r="F1454" i="2"/>
  <c r="G1454" i="2" s="1"/>
  <c r="I1454" i="2" s="1"/>
  <c r="F1455" i="2"/>
  <c r="G1455" i="2" s="1"/>
  <c r="I1455" i="2" s="1"/>
  <c r="F1456" i="2"/>
  <c r="G1456" i="2" s="1"/>
  <c r="I1456" i="2" s="1"/>
  <c r="F1457" i="2"/>
  <c r="G1457" i="2" s="1"/>
  <c r="I1457" i="2" s="1"/>
  <c r="F1458" i="2"/>
  <c r="G1458" i="2" s="1"/>
  <c r="I1458" i="2" s="1"/>
  <c r="F1459" i="2"/>
  <c r="G1459" i="2" s="1"/>
  <c r="I1459" i="2" s="1"/>
  <c r="F1460" i="2"/>
  <c r="G1460" i="2" s="1"/>
  <c r="I1460" i="2" s="1"/>
  <c r="F1461" i="2"/>
  <c r="G1461" i="2" s="1"/>
  <c r="I1461" i="2" s="1"/>
  <c r="F1462" i="2"/>
  <c r="G1462" i="2" s="1"/>
  <c r="I1462" i="2" s="1"/>
  <c r="F1463" i="2"/>
  <c r="G1463" i="2" s="1"/>
  <c r="I1463" i="2" s="1"/>
  <c r="F1464" i="2"/>
  <c r="G1464" i="2" s="1"/>
  <c r="I1464" i="2" s="1"/>
  <c r="F1465" i="2"/>
  <c r="G1465" i="2" s="1"/>
  <c r="I1465" i="2" s="1"/>
  <c r="F1466" i="2"/>
  <c r="G1466" i="2" s="1"/>
  <c r="I1466" i="2" s="1"/>
  <c r="F1467" i="2"/>
  <c r="G1467" i="2" s="1"/>
  <c r="I1467" i="2" s="1"/>
  <c r="F1468" i="2"/>
  <c r="G1468" i="2" s="1"/>
  <c r="I1468" i="2" s="1"/>
  <c r="F1469" i="2"/>
  <c r="G1469" i="2" s="1"/>
  <c r="I1469" i="2" s="1"/>
  <c r="F1470" i="2"/>
  <c r="G1470" i="2" s="1"/>
  <c r="I1470" i="2" s="1"/>
  <c r="F1471" i="2"/>
  <c r="G1471" i="2" s="1"/>
  <c r="I1471" i="2" s="1"/>
  <c r="F1472" i="2"/>
  <c r="G1472" i="2" s="1"/>
  <c r="I1472" i="2" s="1"/>
  <c r="F1473" i="2"/>
  <c r="G1473" i="2" s="1"/>
  <c r="I1473" i="2" s="1"/>
  <c r="F1474" i="2"/>
  <c r="G1474" i="2" s="1"/>
  <c r="I1474" i="2" s="1"/>
  <c r="F1475" i="2"/>
  <c r="G1475" i="2" s="1"/>
  <c r="I1475" i="2" s="1"/>
  <c r="F1476" i="2"/>
  <c r="G1476" i="2" s="1"/>
  <c r="I1476" i="2" s="1"/>
  <c r="F1477" i="2"/>
  <c r="G1477" i="2" s="1"/>
  <c r="I1477" i="2" s="1"/>
  <c r="F1478" i="2"/>
  <c r="G1478" i="2" s="1"/>
  <c r="I1478" i="2" s="1"/>
  <c r="F1479" i="2"/>
  <c r="G1479" i="2" s="1"/>
  <c r="I1479" i="2" s="1"/>
  <c r="F1480" i="2"/>
  <c r="G1480" i="2" s="1"/>
  <c r="I1480" i="2" s="1"/>
  <c r="F1481" i="2"/>
  <c r="G1481" i="2" s="1"/>
  <c r="I1481" i="2" s="1"/>
  <c r="F1482" i="2"/>
  <c r="G1482" i="2" s="1"/>
  <c r="I1482" i="2" s="1"/>
  <c r="F1483" i="2"/>
  <c r="G1483" i="2" s="1"/>
  <c r="I1483" i="2" s="1"/>
  <c r="F1484" i="2"/>
  <c r="G1484" i="2" s="1"/>
  <c r="I1484" i="2" s="1"/>
  <c r="F1485" i="2"/>
  <c r="G1485" i="2" s="1"/>
  <c r="I1485" i="2" s="1"/>
  <c r="F1486" i="2"/>
  <c r="G1486" i="2" s="1"/>
  <c r="I1486" i="2" s="1"/>
  <c r="F1487" i="2"/>
  <c r="G1487" i="2" s="1"/>
  <c r="I1487" i="2" s="1"/>
  <c r="F1488" i="2"/>
  <c r="G1488" i="2" s="1"/>
  <c r="I1488" i="2" s="1"/>
  <c r="F1489" i="2"/>
  <c r="G1489" i="2" s="1"/>
  <c r="I1489" i="2" s="1"/>
  <c r="F1490" i="2"/>
  <c r="G1490" i="2" s="1"/>
  <c r="I1490" i="2" s="1"/>
  <c r="F1491" i="2"/>
  <c r="G1491" i="2" s="1"/>
  <c r="I1491" i="2" s="1"/>
  <c r="F1492" i="2"/>
  <c r="G1492" i="2" s="1"/>
  <c r="I1492" i="2" s="1"/>
  <c r="F1493" i="2"/>
  <c r="G1493" i="2" s="1"/>
  <c r="I1493" i="2" s="1"/>
  <c r="F1494" i="2"/>
  <c r="G1494" i="2" s="1"/>
  <c r="I1494" i="2" s="1"/>
  <c r="F1495" i="2"/>
  <c r="G1495" i="2" s="1"/>
  <c r="I1495" i="2" s="1"/>
  <c r="F1496" i="2"/>
  <c r="G1496" i="2" s="1"/>
  <c r="I1496" i="2" s="1"/>
  <c r="F1497" i="2"/>
  <c r="G1497" i="2" s="1"/>
  <c r="I1497" i="2" s="1"/>
  <c r="F1498" i="2"/>
  <c r="G1498" i="2" s="1"/>
  <c r="I1498" i="2" s="1"/>
  <c r="F1499" i="2"/>
  <c r="G1499" i="2" s="1"/>
  <c r="I1499" i="2" s="1"/>
  <c r="F1500" i="2"/>
  <c r="G1500" i="2" s="1"/>
  <c r="I1500" i="2" s="1"/>
  <c r="F1501" i="2"/>
  <c r="G1501" i="2" s="1"/>
  <c r="I1501" i="2" s="1"/>
  <c r="F1502" i="2"/>
  <c r="G1502" i="2" s="1"/>
  <c r="I1502" i="2" s="1"/>
  <c r="F1503" i="2"/>
  <c r="G1503" i="2" s="1"/>
  <c r="I1503" i="2" s="1"/>
  <c r="F1504" i="2"/>
  <c r="G1504" i="2" s="1"/>
  <c r="I1504" i="2" s="1"/>
  <c r="F1505" i="2"/>
  <c r="G1505" i="2" s="1"/>
  <c r="I1505" i="2" s="1"/>
  <c r="F1506" i="2"/>
  <c r="G1506" i="2" s="1"/>
  <c r="I1506" i="2" s="1"/>
  <c r="F1507" i="2"/>
  <c r="G1507" i="2" s="1"/>
  <c r="I1507" i="2" s="1"/>
  <c r="F1508" i="2"/>
  <c r="G1508" i="2" s="1"/>
  <c r="I1508" i="2" s="1"/>
  <c r="F1509" i="2"/>
  <c r="G1509" i="2" s="1"/>
  <c r="I1509" i="2" s="1"/>
  <c r="F1510" i="2"/>
  <c r="G1510" i="2" s="1"/>
  <c r="I1510" i="2" s="1"/>
  <c r="F1511" i="2"/>
  <c r="G1511" i="2" s="1"/>
  <c r="I1511" i="2" s="1"/>
  <c r="F1512" i="2"/>
  <c r="G1512" i="2" s="1"/>
  <c r="I1512" i="2" s="1"/>
  <c r="F1513" i="2"/>
  <c r="G1513" i="2" s="1"/>
  <c r="I1513" i="2" s="1"/>
  <c r="F1514" i="2"/>
  <c r="G1514" i="2" s="1"/>
  <c r="I1514" i="2" s="1"/>
  <c r="F1515" i="2"/>
  <c r="G1515" i="2" s="1"/>
  <c r="I1515" i="2" s="1"/>
  <c r="F1516" i="2"/>
  <c r="G1516" i="2" s="1"/>
  <c r="I1516" i="2" s="1"/>
  <c r="F1517" i="2"/>
  <c r="G1517" i="2" s="1"/>
  <c r="I1517" i="2" s="1"/>
  <c r="F1518" i="2"/>
  <c r="G1518" i="2" s="1"/>
  <c r="I1518" i="2" s="1"/>
  <c r="F1519" i="2"/>
  <c r="G1519" i="2" s="1"/>
  <c r="I1519" i="2" s="1"/>
  <c r="F1520" i="2"/>
  <c r="G1520" i="2" s="1"/>
  <c r="I1520" i="2" s="1"/>
  <c r="F1521" i="2"/>
  <c r="G1521" i="2" s="1"/>
  <c r="I1521" i="2" s="1"/>
  <c r="F1522" i="2"/>
  <c r="G1522" i="2" s="1"/>
  <c r="I1522" i="2" s="1"/>
  <c r="F1523" i="2"/>
  <c r="G1523" i="2" s="1"/>
  <c r="I1523" i="2" s="1"/>
  <c r="F1524" i="2"/>
  <c r="G1524" i="2" s="1"/>
  <c r="I1524" i="2" s="1"/>
  <c r="F1525" i="2"/>
  <c r="G1525" i="2" s="1"/>
  <c r="I1525" i="2" s="1"/>
  <c r="F1526" i="2"/>
  <c r="G1526" i="2" s="1"/>
  <c r="I1526" i="2" s="1"/>
  <c r="F1527" i="2"/>
  <c r="G1527" i="2" s="1"/>
  <c r="I1527" i="2" s="1"/>
  <c r="F1528" i="2"/>
  <c r="G1528" i="2" s="1"/>
  <c r="I1528" i="2" s="1"/>
  <c r="F1529" i="2"/>
  <c r="G1529" i="2" s="1"/>
  <c r="I1529" i="2" s="1"/>
  <c r="F1530" i="2"/>
  <c r="G1530" i="2" s="1"/>
  <c r="I1530" i="2" s="1"/>
  <c r="F1531" i="2"/>
  <c r="G1531" i="2" s="1"/>
  <c r="I1531" i="2" s="1"/>
  <c r="F1532" i="2"/>
  <c r="G1532" i="2" s="1"/>
  <c r="I1532" i="2" s="1"/>
  <c r="F1533" i="2"/>
  <c r="G1533" i="2" s="1"/>
  <c r="I1533" i="2" s="1"/>
  <c r="F1534" i="2"/>
  <c r="G1534" i="2" s="1"/>
  <c r="I1534" i="2" s="1"/>
  <c r="F1535" i="2"/>
  <c r="G1535" i="2" s="1"/>
  <c r="I1535" i="2" s="1"/>
  <c r="F1536" i="2"/>
  <c r="G1536" i="2" s="1"/>
  <c r="I1536" i="2" s="1"/>
  <c r="F1537" i="2"/>
  <c r="G1537" i="2" s="1"/>
  <c r="I1537" i="2" s="1"/>
  <c r="F1538" i="2"/>
  <c r="G1538" i="2" s="1"/>
  <c r="I1538" i="2" s="1"/>
  <c r="F1539" i="2"/>
  <c r="G1539" i="2" s="1"/>
  <c r="I1539" i="2" s="1"/>
  <c r="F1540" i="2"/>
  <c r="G1540" i="2" s="1"/>
  <c r="I1540" i="2" s="1"/>
  <c r="F1541" i="2"/>
  <c r="G1541" i="2" s="1"/>
  <c r="I1541" i="2" s="1"/>
  <c r="F1542" i="2"/>
  <c r="G1542" i="2" s="1"/>
  <c r="I1542" i="2" s="1"/>
  <c r="F1543" i="2"/>
  <c r="G1543" i="2" s="1"/>
  <c r="I1543" i="2" s="1"/>
  <c r="F1544" i="2"/>
  <c r="G1544" i="2" s="1"/>
  <c r="I1544" i="2" s="1"/>
  <c r="F1545" i="2"/>
  <c r="G1545" i="2" s="1"/>
  <c r="I1545" i="2" s="1"/>
  <c r="F1546" i="2"/>
  <c r="G1546" i="2" s="1"/>
  <c r="I1546" i="2" s="1"/>
  <c r="F1547" i="2"/>
  <c r="G1547" i="2" s="1"/>
  <c r="I1547" i="2" s="1"/>
  <c r="F1548" i="2"/>
  <c r="G1548" i="2" s="1"/>
  <c r="I1548" i="2" s="1"/>
  <c r="F1549" i="2"/>
  <c r="G1549" i="2" s="1"/>
  <c r="I1549" i="2" s="1"/>
  <c r="F1550" i="2"/>
  <c r="G1550" i="2" s="1"/>
  <c r="I1550" i="2" s="1"/>
  <c r="F1551" i="2"/>
  <c r="G1551" i="2" s="1"/>
  <c r="I1551" i="2" s="1"/>
  <c r="F1552" i="2"/>
  <c r="G1552" i="2" s="1"/>
  <c r="I1552" i="2" s="1"/>
  <c r="F1553" i="2"/>
  <c r="G1553" i="2" s="1"/>
  <c r="I1553" i="2" s="1"/>
  <c r="F1554" i="2"/>
  <c r="G1554" i="2" s="1"/>
  <c r="I1554" i="2" s="1"/>
  <c r="F1555" i="2"/>
  <c r="G1555" i="2" s="1"/>
  <c r="I1555" i="2" s="1"/>
  <c r="F1556" i="2"/>
  <c r="G1556" i="2" s="1"/>
  <c r="I1556" i="2" s="1"/>
  <c r="F1557" i="2"/>
  <c r="G1557" i="2" s="1"/>
  <c r="I1557" i="2" s="1"/>
  <c r="F1558" i="2"/>
  <c r="G1558" i="2" s="1"/>
  <c r="I1558" i="2" s="1"/>
  <c r="F1559" i="2"/>
  <c r="G1559" i="2" s="1"/>
  <c r="I1559" i="2" s="1"/>
  <c r="F1560" i="2"/>
  <c r="G1560" i="2" s="1"/>
  <c r="I1560" i="2" s="1"/>
  <c r="F1561" i="2"/>
  <c r="G1561" i="2" s="1"/>
  <c r="I1561" i="2" s="1"/>
  <c r="F1562" i="2"/>
  <c r="G1562" i="2" s="1"/>
  <c r="I1562" i="2" s="1"/>
  <c r="F1563" i="2"/>
  <c r="G1563" i="2" s="1"/>
  <c r="I1563" i="2" s="1"/>
  <c r="F1564" i="2"/>
  <c r="G1564" i="2" s="1"/>
  <c r="I1564" i="2" s="1"/>
  <c r="F1565" i="2"/>
  <c r="G1565" i="2" s="1"/>
  <c r="I1565" i="2" s="1"/>
  <c r="F1566" i="2"/>
  <c r="G1566" i="2" s="1"/>
  <c r="I1566" i="2" s="1"/>
  <c r="F1567" i="2"/>
  <c r="G1567" i="2" s="1"/>
  <c r="I1567" i="2" s="1"/>
  <c r="F1568" i="2"/>
  <c r="G1568" i="2" s="1"/>
  <c r="I1568" i="2" s="1"/>
  <c r="F1569" i="2"/>
  <c r="G1569" i="2" s="1"/>
  <c r="I1569" i="2" s="1"/>
  <c r="F1570" i="2"/>
  <c r="G1570" i="2" s="1"/>
  <c r="I1570" i="2" s="1"/>
  <c r="F1571" i="2"/>
  <c r="G1571" i="2" s="1"/>
  <c r="I1571" i="2" s="1"/>
  <c r="F1572" i="2"/>
  <c r="G1572" i="2" s="1"/>
  <c r="I1572" i="2" s="1"/>
  <c r="F1573" i="2"/>
  <c r="G1573" i="2" s="1"/>
  <c r="I1573" i="2" s="1"/>
  <c r="F1574" i="2"/>
  <c r="G1574" i="2" s="1"/>
  <c r="I1574" i="2" s="1"/>
  <c r="F1575" i="2"/>
  <c r="G1575" i="2" s="1"/>
  <c r="I1575" i="2" s="1"/>
  <c r="F1576" i="2"/>
  <c r="G1576" i="2" s="1"/>
  <c r="I1576" i="2" s="1"/>
  <c r="F1577" i="2"/>
  <c r="G1577" i="2" s="1"/>
  <c r="I1577" i="2" s="1"/>
  <c r="F1578" i="2"/>
  <c r="G1578" i="2" s="1"/>
  <c r="I1578" i="2" s="1"/>
  <c r="F1579" i="2"/>
  <c r="G1579" i="2" s="1"/>
  <c r="I1579" i="2" s="1"/>
  <c r="F1580" i="2"/>
  <c r="G1580" i="2" s="1"/>
  <c r="I1580" i="2" s="1"/>
  <c r="F1581" i="2"/>
  <c r="G1581" i="2" s="1"/>
  <c r="I1581" i="2" s="1"/>
  <c r="F1582" i="2"/>
  <c r="G1582" i="2" s="1"/>
  <c r="I1582" i="2" s="1"/>
  <c r="F1583" i="2"/>
  <c r="G1583" i="2" s="1"/>
  <c r="I1583" i="2" s="1"/>
  <c r="F1584" i="2"/>
  <c r="G1584" i="2" s="1"/>
  <c r="I1584" i="2" s="1"/>
  <c r="F1585" i="2"/>
  <c r="G1585" i="2" s="1"/>
  <c r="I1585" i="2" s="1"/>
  <c r="F1586" i="2"/>
  <c r="G1586" i="2" s="1"/>
  <c r="I1586" i="2" s="1"/>
  <c r="F1587" i="2"/>
  <c r="G1587" i="2" s="1"/>
  <c r="I1587" i="2" s="1"/>
  <c r="F1588" i="2"/>
  <c r="G1588" i="2" s="1"/>
  <c r="I1588" i="2" s="1"/>
  <c r="F1589" i="2"/>
  <c r="G1589" i="2" s="1"/>
  <c r="I1589" i="2" s="1"/>
  <c r="F1590" i="2"/>
  <c r="G1590" i="2" s="1"/>
  <c r="I1590" i="2" s="1"/>
  <c r="F1591" i="2"/>
  <c r="G1591" i="2" s="1"/>
  <c r="I1591" i="2" s="1"/>
  <c r="F1592" i="2"/>
  <c r="G1592" i="2" s="1"/>
  <c r="I1592" i="2" s="1"/>
  <c r="F1593" i="2"/>
  <c r="G1593" i="2" s="1"/>
  <c r="I1593" i="2" s="1"/>
  <c r="F1594" i="2"/>
  <c r="G1594" i="2" s="1"/>
  <c r="I1594" i="2" s="1"/>
  <c r="F1595" i="2"/>
  <c r="G1595" i="2" s="1"/>
  <c r="I1595" i="2" s="1"/>
  <c r="F1596" i="2"/>
  <c r="G1596" i="2" s="1"/>
  <c r="I1596" i="2" s="1"/>
  <c r="F1597" i="2"/>
  <c r="G1597" i="2" s="1"/>
  <c r="I1597" i="2" s="1"/>
  <c r="F1598" i="2"/>
  <c r="G1598" i="2" s="1"/>
  <c r="I1598" i="2" s="1"/>
  <c r="F1599" i="2"/>
  <c r="G1599" i="2" s="1"/>
  <c r="I1599" i="2" s="1"/>
  <c r="F1600" i="2"/>
  <c r="G1600" i="2" s="1"/>
  <c r="I1600" i="2" s="1"/>
  <c r="F1601" i="2"/>
  <c r="G1601" i="2" s="1"/>
  <c r="I1601" i="2" s="1"/>
  <c r="F1602" i="2"/>
  <c r="G1602" i="2" s="1"/>
  <c r="I1602" i="2" s="1"/>
  <c r="F1603" i="2"/>
  <c r="G1603" i="2" s="1"/>
  <c r="I1603" i="2" s="1"/>
  <c r="F1604" i="2"/>
  <c r="G1604" i="2" s="1"/>
  <c r="I1604" i="2" s="1"/>
  <c r="F1605" i="2"/>
  <c r="G1605" i="2" s="1"/>
  <c r="I1605" i="2" s="1"/>
  <c r="F1606" i="2"/>
  <c r="G1606" i="2" s="1"/>
  <c r="I1606" i="2" s="1"/>
  <c r="F1607" i="2"/>
  <c r="G1607" i="2" s="1"/>
  <c r="I1607" i="2" s="1"/>
  <c r="F1608" i="2"/>
  <c r="G1608" i="2" s="1"/>
  <c r="I1608" i="2" s="1"/>
  <c r="F1609" i="2"/>
  <c r="G1609" i="2" s="1"/>
  <c r="I1609" i="2" s="1"/>
  <c r="F1610" i="2"/>
  <c r="G1610" i="2" s="1"/>
  <c r="I1610" i="2" s="1"/>
  <c r="F1611" i="2"/>
  <c r="G1611" i="2" s="1"/>
  <c r="I1611" i="2" s="1"/>
  <c r="F1612" i="2"/>
  <c r="G1612" i="2" s="1"/>
  <c r="I1612" i="2" s="1"/>
  <c r="F1613" i="2"/>
  <c r="G1613" i="2" s="1"/>
  <c r="I1613" i="2" s="1"/>
  <c r="F1614" i="2"/>
  <c r="G1614" i="2" s="1"/>
  <c r="I1614" i="2" s="1"/>
  <c r="F1615" i="2"/>
  <c r="G1615" i="2" s="1"/>
  <c r="I1615" i="2" s="1"/>
  <c r="F1616" i="2"/>
  <c r="G1616" i="2" s="1"/>
  <c r="I1616" i="2" s="1"/>
  <c r="F1617" i="2"/>
  <c r="G1617" i="2" s="1"/>
  <c r="I1617" i="2" s="1"/>
  <c r="F1618" i="2"/>
  <c r="G1618" i="2" s="1"/>
  <c r="I1618" i="2" s="1"/>
  <c r="F1619" i="2"/>
  <c r="G1619" i="2" s="1"/>
  <c r="I1619" i="2" s="1"/>
  <c r="F1620" i="2"/>
  <c r="G1620" i="2" s="1"/>
  <c r="I1620" i="2" s="1"/>
  <c r="F1621" i="2"/>
  <c r="G1621" i="2" s="1"/>
  <c r="I1621" i="2" s="1"/>
  <c r="F1622" i="2"/>
  <c r="G1622" i="2" s="1"/>
  <c r="I1622" i="2" s="1"/>
  <c r="F1623" i="2"/>
  <c r="G1623" i="2" s="1"/>
  <c r="I1623" i="2" s="1"/>
  <c r="F1624" i="2"/>
  <c r="G1624" i="2" s="1"/>
  <c r="I1624" i="2" s="1"/>
  <c r="F1625" i="2"/>
  <c r="G1625" i="2" s="1"/>
  <c r="I1625" i="2" s="1"/>
  <c r="F1626" i="2"/>
  <c r="G1626" i="2" s="1"/>
  <c r="I1626" i="2" s="1"/>
  <c r="F1627" i="2"/>
  <c r="G1627" i="2" s="1"/>
  <c r="I1627" i="2" s="1"/>
  <c r="F1628" i="2"/>
  <c r="G1628" i="2" s="1"/>
  <c r="I1628" i="2" s="1"/>
  <c r="F1629" i="2"/>
  <c r="G1629" i="2" s="1"/>
  <c r="I1629" i="2" s="1"/>
  <c r="F1630" i="2"/>
  <c r="G1630" i="2" s="1"/>
  <c r="I1630" i="2" s="1"/>
  <c r="F1631" i="2"/>
  <c r="G1631" i="2" s="1"/>
  <c r="I1631" i="2" s="1"/>
  <c r="F1632" i="2"/>
  <c r="G1632" i="2" s="1"/>
  <c r="I1632" i="2" s="1"/>
  <c r="F1633" i="2"/>
  <c r="G1633" i="2" s="1"/>
  <c r="I1633" i="2" s="1"/>
  <c r="F1634" i="2"/>
  <c r="G1634" i="2" s="1"/>
  <c r="I1634" i="2" s="1"/>
  <c r="F1635" i="2"/>
  <c r="G1635" i="2" s="1"/>
  <c r="I1635" i="2" s="1"/>
  <c r="F1636" i="2"/>
  <c r="G1636" i="2" s="1"/>
  <c r="I1636" i="2" s="1"/>
  <c r="F1637" i="2"/>
  <c r="G1637" i="2" s="1"/>
  <c r="I1637" i="2" s="1"/>
  <c r="F1638" i="2"/>
  <c r="G1638" i="2" s="1"/>
  <c r="I1638" i="2" s="1"/>
  <c r="F1639" i="2"/>
  <c r="G1639" i="2" s="1"/>
  <c r="I1639" i="2" s="1"/>
  <c r="F1640" i="2"/>
  <c r="G1640" i="2" s="1"/>
  <c r="I1640" i="2" s="1"/>
  <c r="F1641" i="2"/>
  <c r="G1641" i="2" s="1"/>
  <c r="I1641" i="2" s="1"/>
  <c r="F1642" i="2"/>
  <c r="G1642" i="2" s="1"/>
  <c r="I1642" i="2" s="1"/>
  <c r="F1643" i="2"/>
  <c r="G1643" i="2" s="1"/>
  <c r="I1643" i="2" s="1"/>
  <c r="F1644" i="2"/>
  <c r="G1644" i="2" s="1"/>
  <c r="I1644" i="2" s="1"/>
  <c r="F1645" i="2"/>
  <c r="G1645" i="2" s="1"/>
  <c r="I1645" i="2" s="1"/>
  <c r="F1646" i="2"/>
  <c r="G1646" i="2" s="1"/>
  <c r="I1646" i="2" s="1"/>
  <c r="F1647" i="2"/>
  <c r="G1647" i="2" s="1"/>
  <c r="I1647" i="2" s="1"/>
  <c r="F1648" i="2"/>
  <c r="G1648" i="2" s="1"/>
  <c r="I1648" i="2" s="1"/>
  <c r="F1649" i="2"/>
  <c r="G1649" i="2" s="1"/>
  <c r="I1649" i="2" s="1"/>
  <c r="F1650" i="2"/>
  <c r="G1650" i="2" s="1"/>
  <c r="I1650" i="2" s="1"/>
  <c r="F1651" i="2"/>
  <c r="G1651" i="2" s="1"/>
  <c r="I1651" i="2" s="1"/>
  <c r="F1652" i="2"/>
  <c r="G1652" i="2" s="1"/>
  <c r="I1652" i="2" s="1"/>
  <c r="F1653" i="2"/>
  <c r="G1653" i="2" s="1"/>
  <c r="I1653" i="2" s="1"/>
  <c r="F1654" i="2"/>
  <c r="G1654" i="2" s="1"/>
  <c r="I1654" i="2" s="1"/>
  <c r="F1655" i="2"/>
  <c r="G1655" i="2" s="1"/>
  <c r="I1655" i="2" s="1"/>
  <c r="F1656" i="2"/>
  <c r="G1656" i="2" s="1"/>
  <c r="I1656" i="2" s="1"/>
  <c r="F1657" i="2"/>
  <c r="G1657" i="2" s="1"/>
  <c r="I1657" i="2" s="1"/>
  <c r="F1658" i="2"/>
  <c r="G1658" i="2" s="1"/>
  <c r="I1658" i="2" s="1"/>
  <c r="F1659" i="2"/>
  <c r="G1659" i="2" s="1"/>
  <c r="I1659" i="2" s="1"/>
  <c r="F1660" i="2"/>
  <c r="G1660" i="2" s="1"/>
  <c r="I1660" i="2" s="1"/>
  <c r="F1661" i="2"/>
  <c r="G1661" i="2" s="1"/>
  <c r="I1661" i="2" s="1"/>
  <c r="F1662" i="2"/>
  <c r="G1662" i="2" s="1"/>
  <c r="I1662" i="2" s="1"/>
  <c r="F1663" i="2"/>
  <c r="G1663" i="2" s="1"/>
  <c r="I1663" i="2" s="1"/>
  <c r="F1664" i="2"/>
  <c r="G1664" i="2" s="1"/>
  <c r="I1664" i="2" s="1"/>
  <c r="F1665" i="2"/>
  <c r="G1665" i="2" s="1"/>
  <c r="I1665" i="2" s="1"/>
  <c r="F1666" i="2"/>
  <c r="G1666" i="2" s="1"/>
  <c r="I1666" i="2" s="1"/>
  <c r="F1667" i="2"/>
  <c r="G1667" i="2" s="1"/>
  <c r="I1667" i="2" s="1"/>
  <c r="F1668" i="2"/>
  <c r="G1668" i="2" s="1"/>
  <c r="I1668" i="2" s="1"/>
  <c r="F1669" i="2"/>
  <c r="G1669" i="2" s="1"/>
  <c r="I1669" i="2" s="1"/>
  <c r="F1670" i="2"/>
  <c r="G1670" i="2" s="1"/>
  <c r="I1670" i="2" s="1"/>
  <c r="F1671" i="2"/>
  <c r="G1671" i="2" s="1"/>
  <c r="I1671" i="2" s="1"/>
  <c r="F1672" i="2"/>
  <c r="G1672" i="2" s="1"/>
  <c r="I1672" i="2" s="1"/>
  <c r="F1673" i="2"/>
  <c r="G1673" i="2" s="1"/>
  <c r="I1673" i="2" s="1"/>
  <c r="F1674" i="2"/>
  <c r="G1674" i="2" s="1"/>
  <c r="I1674" i="2" s="1"/>
  <c r="F1675" i="2"/>
  <c r="G1675" i="2" s="1"/>
  <c r="I1675" i="2" s="1"/>
  <c r="F1676" i="2"/>
  <c r="G1676" i="2" s="1"/>
  <c r="I1676" i="2" s="1"/>
  <c r="F1677" i="2"/>
  <c r="G1677" i="2" s="1"/>
  <c r="I1677" i="2" s="1"/>
  <c r="F1678" i="2"/>
  <c r="G1678" i="2" s="1"/>
  <c r="I1678" i="2" s="1"/>
  <c r="F1679" i="2"/>
  <c r="G1679" i="2" s="1"/>
  <c r="I1679" i="2" s="1"/>
  <c r="F1680" i="2"/>
  <c r="G1680" i="2" s="1"/>
  <c r="I1680" i="2" s="1"/>
  <c r="F1681" i="2"/>
  <c r="G1681" i="2" s="1"/>
  <c r="I1681" i="2" s="1"/>
  <c r="F1682" i="2"/>
  <c r="G1682" i="2" s="1"/>
  <c r="I1682" i="2" s="1"/>
  <c r="F1683" i="2"/>
  <c r="G1683" i="2" s="1"/>
  <c r="I1683" i="2" s="1"/>
  <c r="F1684" i="2"/>
  <c r="G1684" i="2" s="1"/>
  <c r="I1684" i="2" s="1"/>
  <c r="F1685" i="2"/>
  <c r="G1685" i="2" s="1"/>
  <c r="I1685" i="2" s="1"/>
  <c r="F1686" i="2"/>
  <c r="G1686" i="2" s="1"/>
  <c r="I1686" i="2" s="1"/>
  <c r="F1687" i="2"/>
  <c r="G1687" i="2" s="1"/>
  <c r="I1687" i="2" s="1"/>
  <c r="F1688" i="2"/>
  <c r="G1688" i="2" s="1"/>
  <c r="I1688" i="2" s="1"/>
  <c r="F1689" i="2"/>
  <c r="G1689" i="2" s="1"/>
  <c r="I1689" i="2" s="1"/>
  <c r="F1690" i="2"/>
  <c r="G1690" i="2" s="1"/>
  <c r="I1690" i="2" s="1"/>
  <c r="F1691" i="2"/>
  <c r="G1691" i="2" s="1"/>
  <c r="I1691" i="2" s="1"/>
  <c r="F1692" i="2"/>
  <c r="G1692" i="2" s="1"/>
  <c r="I1692" i="2" s="1"/>
  <c r="F1693" i="2"/>
  <c r="G1693" i="2" s="1"/>
  <c r="I1693" i="2" s="1"/>
  <c r="F1694" i="2"/>
  <c r="G1694" i="2" s="1"/>
  <c r="I1694" i="2" s="1"/>
  <c r="F1695" i="2"/>
  <c r="G1695" i="2" s="1"/>
  <c r="I1695" i="2" s="1"/>
  <c r="F1696" i="2"/>
  <c r="G1696" i="2" s="1"/>
  <c r="I1696" i="2" s="1"/>
  <c r="F1697" i="2"/>
  <c r="G1697" i="2" s="1"/>
  <c r="I1697" i="2" s="1"/>
  <c r="F1698" i="2"/>
  <c r="G1698" i="2" s="1"/>
  <c r="I1698" i="2" s="1"/>
  <c r="F1699" i="2"/>
  <c r="G1699" i="2" s="1"/>
  <c r="I1699" i="2" s="1"/>
  <c r="F1700" i="2"/>
  <c r="G1700" i="2" s="1"/>
  <c r="I1700" i="2" s="1"/>
  <c r="F1701" i="2"/>
  <c r="G1701" i="2" s="1"/>
  <c r="I1701" i="2" s="1"/>
  <c r="F1702" i="2"/>
  <c r="G1702" i="2" s="1"/>
  <c r="I1702" i="2" s="1"/>
  <c r="F1703" i="2"/>
  <c r="G1703" i="2" s="1"/>
  <c r="I1703" i="2" s="1"/>
  <c r="F1704" i="2"/>
  <c r="G1704" i="2" s="1"/>
  <c r="I1704" i="2" s="1"/>
  <c r="F1705" i="2"/>
  <c r="G1705" i="2" s="1"/>
  <c r="I1705" i="2" s="1"/>
  <c r="F1706" i="2"/>
  <c r="G1706" i="2" s="1"/>
  <c r="I1706" i="2" s="1"/>
  <c r="F1707" i="2"/>
  <c r="G1707" i="2" s="1"/>
  <c r="I1707" i="2" s="1"/>
  <c r="F1708" i="2"/>
  <c r="G1708" i="2" s="1"/>
  <c r="I1708" i="2" s="1"/>
  <c r="F1709" i="2"/>
  <c r="G1709" i="2" s="1"/>
  <c r="I1709" i="2" s="1"/>
  <c r="F1710" i="2"/>
  <c r="G1710" i="2" s="1"/>
  <c r="I1710" i="2" s="1"/>
  <c r="F1711" i="2"/>
  <c r="G1711" i="2" s="1"/>
  <c r="I1711" i="2" s="1"/>
  <c r="F1712" i="2"/>
  <c r="G1712" i="2" s="1"/>
  <c r="I1712" i="2" s="1"/>
  <c r="F1713" i="2"/>
  <c r="G1713" i="2" s="1"/>
  <c r="I1713" i="2" s="1"/>
  <c r="F1714" i="2"/>
  <c r="G1714" i="2" s="1"/>
  <c r="I1714" i="2" s="1"/>
  <c r="F1715" i="2"/>
  <c r="G1715" i="2" s="1"/>
  <c r="I1715" i="2" s="1"/>
  <c r="F1716" i="2"/>
  <c r="G1716" i="2" s="1"/>
  <c r="I1716" i="2" s="1"/>
  <c r="F1717" i="2"/>
  <c r="G1717" i="2" s="1"/>
  <c r="I1717" i="2" s="1"/>
  <c r="F1718" i="2"/>
  <c r="G1718" i="2" s="1"/>
  <c r="I1718" i="2" s="1"/>
  <c r="F1719" i="2"/>
  <c r="G1719" i="2" s="1"/>
  <c r="I1719" i="2" s="1"/>
  <c r="F1720" i="2"/>
  <c r="G1720" i="2" s="1"/>
  <c r="I1720" i="2" s="1"/>
  <c r="F1721" i="2"/>
  <c r="G1721" i="2" s="1"/>
  <c r="I1721" i="2" s="1"/>
  <c r="F1722" i="2"/>
  <c r="G1722" i="2" s="1"/>
  <c r="I1722" i="2" s="1"/>
  <c r="F1723" i="2"/>
  <c r="G1723" i="2" s="1"/>
  <c r="I1723" i="2" s="1"/>
  <c r="F1724" i="2"/>
  <c r="G1724" i="2" s="1"/>
  <c r="I1724" i="2" s="1"/>
  <c r="F1725" i="2"/>
  <c r="G1725" i="2" s="1"/>
  <c r="I1725" i="2" s="1"/>
  <c r="F1726" i="2"/>
  <c r="G1726" i="2" s="1"/>
  <c r="I1726" i="2" s="1"/>
  <c r="F1727" i="2"/>
  <c r="G1727" i="2" s="1"/>
  <c r="I1727" i="2" s="1"/>
  <c r="F1728" i="2"/>
  <c r="G1728" i="2" s="1"/>
  <c r="I1728" i="2" s="1"/>
  <c r="F1729" i="2"/>
  <c r="G1729" i="2" s="1"/>
  <c r="I1729" i="2" s="1"/>
  <c r="F1730" i="2"/>
  <c r="G1730" i="2" s="1"/>
  <c r="I1730" i="2" s="1"/>
  <c r="F1731" i="2"/>
  <c r="G1731" i="2" s="1"/>
  <c r="I1731" i="2" s="1"/>
  <c r="F1732" i="2"/>
  <c r="G1732" i="2" s="1"/>
  <c r="I1732" i="2" s="1"/>
  <c r="F1733" i="2"/>
  <c r="G1733" i="2" s="1"/>
  <c r="I1733" i="2" s="1"/>
  <c r="F1734" i="2"/>
  <c r="G1734" i="2" s="1"/>
  <c r="I1734" i="2" s="1"/>
  <c r="F1735" i="2"/>
  <c r="G1735" i="2" s="1"/>
  <c r="I1735" i="2" s="1"/>
  <c r="F1736" i="2"/>
  <c r="G1736" i="2" s="1"/>
  <c r="I1736" i="2" s="1"/>
  <c r="F1737" i="2"/>
  <c r="G1737" i="2" s="1"/>
  <c r="I1737" i="2" s="1"/>
  <c r="F1738" i="2"/>
  <c r="G1738" i="2" s="1"/>
  <c r="I1738" i="2" s="1"/>
  <c r="F1739" i="2"/>
  <c r="G1739" i="2" s="1"/>
  <c r="I1739" i="2" s="1"/>
  <c r="F1740" i="2"/>
  <c r="G1740" i="2" s="1"/>
  <c r="I1740" i="2" s="1"/>
  <c r="F1741" i="2"/>
  <c r="G1741" i="2" s="1"/>
  <c r="I1741" i="2" s="1"/>
  <c r="F1742" i="2"/>
  <c r="G1742" i="2" s="1"/>
  <c r="I1742" i="2" s="1"/>
  <c r="F1743" i="2"/>
  <c r="G1743" i="2" s="1"/>
  <c r="I1743" i="2" s="1"/>
  <c r="F1744" i="2"/>
  <c r="G1744" i="2" s="1"/>
  <c r="I1744" i="2" s="1"/>
  <c r="F1745" i="2"/>
  <c r="G1745" i="2" s="1"/>
  <c r="I1745" i="2" s="1"/>
  <c r="F1746" i="2"/>
  <c r="G1746" i="2" s="1"/>
  <c r="I1746" i="2" s="1"/>
  <c r="F1747" i="2"/>
  <c r="G1747" i="2" s="1"/>
  <c r="I1747" i="2" s="1"/>
  <c r="F1748" i="2"/>
  <c r="G1748" i="2" s="1"/>
  <c r="I1748" i="2" s="1"/>
  <c r="F1749" i="2"/>
  <c r="G1749" i="2" s="1"/>
  <c r="I1749" i="2" s="1"/>
  <c r="F1750" i="2"/>
  <c r="G1750" i="2" s="1"/>
  <c r="I1750" i="2" s="1"/>
  <c r="F1751" i="2"/>
  <c r="G1751" i="2" s="1"/>
  <c r="I1751" i="2" s="1"/>
  <c r="F1752" i="2"/>
  <c r="G1752" i="2" s="1"/>
  <c r="I1752" i="2" s="1"/>
  <c r="F1753" i="2"/>
  <c r="G1753" i="2" s="1"/>
  <c r="I1753" i="2" s="1"/>
  <c r="F1754" i="2"/>
  <c r="G1754" i="2" s="1"/>
  <c r="I1754" i="2" s="1"/>
  <c r="F1755" i="2"/>
  <c r="G1755" i="2" s="1"/>
  <c r="I1755" i="2" s="1"/>
  <c r="F1756" i="2"/>
  <c r="G1756" i="2" s="1"/>
  <c r="I1756" i="2" s="1"/>
  <c r="F1757" i="2"/>
  <c r="G1757" i="2" s="1"/>
  <c r="I1757" i="2" s="1"/>
  <c r="F1758" i="2"/>
  <c r="G1758" i="2" s="1"/>
  <c r="I1758" i="2" s="1"/>
  <c r="F1759" i="2"/>
  <c r="G1759" i="2" s="1"/>
  <c r="I1759" i="2" s="1"/>
  <c r="F1760" i="2"/>
  <c r="G1760" i="2" s="1"/>
  <c r="I1760" i="2" s="1"/>
  <c r="F1761" i="2"/>
  <c r="G1761" i="2" s="1"/>
  <c r="I1761" i="2" s="1"/>
  <c r="F1762" i="2"/>
  <c r="G1762" i="2" s="1"/>
  <c r="I1762" i="2" s="1"/>
  <c r="F1763" i="2"/>
  <c r="G1763" i="2" s="1"/>
  <c r="I1763" i="2" s="1"/>
  <c r="F1764" i="2"/>
  <c r="G1764" i="2" s="1"/>
  <c r="I1764" i="2" s="1"/>
  <c r="F1765" i="2"/>
  <c r="G1765" i="2" s="1"/>
  <c r="I1765" i="2" s="1"/>
  <c r="F1766" i="2"/>
  <c r="G1766" i="2" s="1"/>
  <c r="I1766" i="2" s="1"/>
  <c r="F1767" i="2"/>
  <c r="G1767" i="2" s="1"/>
  <c r="I1767" i="2" s="1"/>
  <c r="F1768" i="2"/>
  <c r="G1768" i="2" s="1"/>
  <c r="I1768" i="2" s="1"/>
  <c r="F1769" i="2"/>
  <c r="G1769" i="2" s="1"/>
  <c r="I1769" i="2" s="1"/>
  <c r="F1770" i="2"/>
  <c r="G1770" i="2" s="1"/>
  <c r="I1770" i="2" s="1"/>
  <c r="F1771" i="2"/>
  <c r="G1771" i="2" s="1"/>
  <c r="I1771" i="2" s="1"/>
  <c r="F1772" i="2"/>
  <c r="G1772" i="2" s="1"/>
  <c r="I1772" i="2" s="1"/>
  <c r="F1773" i="2"/>
  <c r="G1773" i="2" s="1"/>
  <c r="I1773" i="2" s="1"/>
  <c r="F1774" i="2"/>
  <c r="G1774" i="2" s="1"/>
  <c r="I1774" i="2" s="1"/>
  <c r="F1775" i="2"/>
  <c r="G1775" i="2" s="1"/>
  <c r="I1775" i="2" s="1"/>
  <c r="F1776" i="2"/>
  <c r="G1776" i="2" s="1"/>
  <c r="I1776" i="2" s="1"/>
  <c r="F1777" i="2"/>
  <c r="G1777" i="2" s="1"/>
  <c r="I1777" i="2" s="1"/>
  <c r="F1778" i="2"/>
  <c r="G1778" i="2" s="1"/>
  <c r="I1778" i="2" s="1"/>
  <c r="F1779" i="2"/>
  <c r="G1779" i="2" s="1"/>
  <c r="I1779" i="2" s="1"/>
  <c r="F1780" i="2"/>
  <c r="G1780" i="2" s="1"/>
  <c r="I1780" i="2" s="1"/>
  <c r="F1781" i="2"/>
  <c r="G1781" i="2" s="1"/>
  <c r="I1781" i="2" s="1"/>
  <c r="F1782" i="2"/>
  <c r="G1782" i="2" s="1"/>
  <c r="I1782" i="2" s="1"/>
  <c r="F1783" i="2"/>
  <c r="G1783" i="2" s="1"/>
  <c r="I1783" i="2" s="1"/>
  <c r="F1784" i="2"/>
  <c r="G1784" i="2" s="1"/>
  <c r="I1784" i="2" s="1"/>
  <c r="F1785" i="2"/>
  <c r="G1785" i="2" s="1"/>
  <c r="I1785" i="2" s="1"/>
  <c r="F1786" i="2"/>
  <c r="G1786" i="2" s="1"/>
  <c r="I1786" i="2" s="1"/>
  <c r="F1787" i="2"/>
  <c r="G1787" i="2" s="1"/>
  <c r="I1787" i="2" s="1"/>
  <c r="F1788" i="2"/>
  <c r="G1788" i="2" s="1"/>
  <c r="I1788" i="2" s="1"/>
  <c r="F1789" i="2"/>
  <c r="G1789" i="2" s="1"/>
  <c r="I1789" i="2" s="1"/>
  <c r="F1790" i="2"/>
  <c r="G1790" i="2" s="1"/>
  <c r="I1790" i="2" s="1"/>
  <c r="F1791" i="2"/>
  <c r="G1791" i="2" s="1"/>
  <c r="I1791" i="2" s="1"/>
  <c r="F1792" i="2"/>
  <c r="G1792" i="2" s="1"/>
  <c r="I1792" i="2" s="1"/>
  <c r="F1793" i="2"/>
  <c r="G1793" i="2" s="1"/>
  <c r="I1793" i="2" s="1"/>
  <c r="F1794" i="2"/>
  <c r="G1794" i="2" s="1"/>
  <c r="I1794" i="2" s="1"/>
  <c r="F1795" i="2"/>
  <c r="G1795" i="2" s="1"/>
  <c r="I1795" i="2" s="1"/>
  <c r="F1796" i="2"/>
  <c r="G1796" i="2" s="1"/>
  <c r="I1796" i="2" s="1"/>
  <c r="F1797" i="2"/>
  <c r="G1797" i="2" s="1"/>
  <c r="I1797" i="2" s="1"/>
  <c r="F1798" i="2"/>
  <c r="G1798" i="2" s="1"/>
  <c r="I1798" i="2" s="1"/>
  <c r="F1799" i="2"/>
  <c r="G1799" i="2" s="1"/>
  <c r="I1799" i="2" s="1"/>
  <c r="F1800" i="2"/>
  <c r="G1800" i="2" s="1"/>
  <c r="I1800" i="2" s="1"/>
  <c r="F1801" i="2"/>
  <c r="G1801" i="2" s="1"/>
  <c r="I1801" i="2" s="1"/>
  <c r="F1802" i="2"/>
  <c r="G1802" i="2" s="1"/>
  <c r="I1802" i="2" s="1"/>
  <c r="F1803" i="2"/>
  <c r="G1803" i="2" s="1"/>
  <c r="I1803" i="2" s="1"/>
  <c r="F1804" i="2"/>
  <c r="G1804" i="2" s="1"/>
  <c r="I1804" i="2" s="1"/>
  <c r="F1805" i="2"/>
  <c r="G1805" i="2" s="1"/>
  <c r="I1805" i="2" s="1"/>
  <c r="F1806" i="2"/>
  <c r="G1806" i="2" s="1"/>
  <c r="I1806" i="2" s="1"/>
  <c r="F1807" i="2"/>
  <c r="G1807" i="2" s="1"/>
  <c r="I1807" i="2" s="1"/>
  <c r="F1808" i="2"/>
  <c r="G1808" i="2" s="1"/>
  <c r="I1808" i="2" s="1"/>
  <c r="F1809" i="2"/>
  <c r="G1809" i="2" s="1"/>
  <c r="I1809" i="2" s="1"/>
  <c r="F1810" i="2"/>
  <c r="G1810" i="2" s="1"/>
  <c r="I1810" i="2" s="1"/>
  <c r="F1811" i="2"/>
  <c r="G1811" i="2" s="1"/>
  <c r="I1811" i="2" s="1"/>
  <c r="F1812" i="2"/>
  <c r="G1812" i="2" s="1"/>
  <c r="I1812" i="2" s="1"/>
  <c r="F1813" i="2"/>
  <c r="G1813" i="2" s="1"/>
  <c r="I1813" i="2" s="1"/>
  <c r="F1814" i="2"/>
  <c r="G1814" i="2" s="1"/>
  <c r="I1814" i="2" s="1"/>
  <c r="F1815" i="2"/>
  <c r="G1815" i="2" s="1"/>
  <c r="I1815" i="2" s="1"/>
  <c r="F1816" i="2"/>
  <c r="G1816" i="2" s="1"/>
  <c r="I1816" i="2" s="1"/>
  <c r="F1817" i="2"/>
  <c r="G1817" i="2" s="1"/>
  <c r="I1817" i="2" s="1"/>
  <c r="F1818" i="2"/>
  <c r="G1818" i="2" s="1"/>
  <c r="I1818" i="2" s="1"/>
  <c r="F1819" i="2"/>
  <c r="G1819" i="2" s="1"/>
  <c r="I1819" i="2" s="1"/>
  <c r="F1820" i="2"/>
  <c r="G1820" i="2" s="1"/>
  <c r="I1820" i="2" s="1"/>
  <c r="F1821" i="2"/>
  <c r="G1821" i="2" s="1"/>
  <c r="I1821" i="2" s="1"/>
  <c r="F1822" i="2"/>
  <c r="G1822" i="2" s="1"/>
  <c r="I1822" i="2" s="1"/>
  <c r="F1823" i="2"/>
  <c r="G1823" i="2" s="1"/>
  <c r="I1823" i="2" s="1"/>
  <c r="F1824" i="2"/>
  <c r="G1824" i="2" s="1"/>
  <c r="I1824" i="2" s="1"/>
  <c r="F1825" i="2"/>
  <c r="G1825" i="2" s="1"/>
  <c r="I1825" i="2" s="1"/>
  <c r="F1826" i="2"/>
  <c r="G1826" i="2" s="1"/>
  <c r="I1826" i="2" s="1"/>
  <c r="F1827" i="2"/>
  <c r="G1827" i="2" s="1"/>
  <c r="I1827" i="2" s="1"/>
  <c r="F1828" i="2"/>
  <c r="G1828" i="2" s="1"/>
  <c r="I1828" i="2" s="1"/>
  <c r="F1829" i="2"/>
  <c r="G1829" i="2" s="1"/>
  <c r="I1829" i="2" s="1"/>
  <c r="F1830" i="2"/>
  <c r="G1830" i="2" s="1"/>
  <c r="I1830" i="2" s="1"/>
  <c r="F1831" i="2"/>
  <c r="G1831" i="2" s="1"/>
  <c r="I1831" i="2" s="1"/>
  <c r="F1832" i="2"/>
  <c r="G1832" i="2" s="1"/>
  <c r="I1832" i="2" s="1"/>
  <c r="F1833" i="2"/>
  <c r="G1833" i="2" s="1"/>
  <c r="I1833" i="2" s="1"/>
  <c r="F1834" i="2"/>
  <c r="G1834" i="2" s="1"/>
  <c r="I1834" i="2" s="1"/>
  <c r="F1835" i="2"/>
  <c r="G1835" i="2" s="1"/>
  <c r="I1835" i="2" s="1"/>
  <c r="F1836" i="2"/>
  <c r="G1836" i="2" s="1"/>
  <c r="I1836" i="2" s="1"/>
  <c r="F1837" i="2"/>
  <c r="G1837" i="2" s="1"/>
  <c r="I1837" i="2" s="1"/>
  <c r="F1838" i="2"/>
  <c r="G1838" i="2" s="1"/>
  <c r="I1838" i="2" s="1"/>
  <c r="F1839" i="2"/>
  <c r="G1839" i="2" s="1"/>
  <c r="I1839" i="2" s="1"/>
  <c r="F1840" i="2"/>
  <c r="G1840" i="2" s="1"/>
  <c r="I1840" i="2" s="1"/>
  <c r="F1841" i="2"/>
  <c r="G1841" i="2" s="1"/>
  <c r="I1841" i="2" s="1"/>
  <c r="F1842" i="2"/>
  <c r="G1842" i="2" s="1"/>
  <c r="I1842" i="2" s="1"/>
  <c r="F1843" i="2"/>
  <c r="G1843" i="2" s="1"/>
  <c r="I1843" i="2" s="1"/>
  <c r="F1844" i="2"/>
  <c r="G1844" i="2" s="1"/>
  <c r="I1844" i="2" s="1"/>
  <c r="F1845" i="2"/>
  <c r="G1845" i="2" s="1"/>
  <c r="I1845" i="2" s="1"/>
  <c r="F1846" i="2"/>
  <c r="G1846" i="2" s="1"/>
  <c r="I1846" i="2" s="1"/>
  <c r="F1847" i="2"/>
  <c r="G1847" i="2" s="1"/>
  <c r="I1847" i="2" s="1"/>
  <c r="F1848" i="2"/>
  <c r="G1848" i="2" s="1"/>
  <c r="I1848" i="2" s="1"/>
  <c r="F1849" i="2"/>
  <c r="G1849" i="2" s="1"/>
  <c r="I1849" i="2" s="1"/>
  <c r="F1850" i="2"/>
  <c r="G1850" i="2" s="1"/>
  <c r="I1850" i="2" s="1"/>
  <c r="F1851" i="2"/>
  <c r="G1851" i="2" s="1"/>
  <c r="I1851" i="2" s="1"/>
  <c r="F1852" i="2"/>
  <c r="G1852" i="2" s="1"/>
  <c r="I1852" i="2" s="1"/>
  <c r="F1853" i="2"/>
  <c r="G1853" i="2" s="1"/>
  <c r="I1853" i="2" s="1"/>
  <c r="F1854" i="2"/>
  <c r="G1854" i="2" s="1"/>
  <c r="I1854" i="2" s="1"/>
  <c r="F1855" i="2"/>
  <c r="G1855" i="2" s="1"/>
  <c r="I1855" i="2" s="1"/>
  <c r="F1856" i="2"/>
  <c r="G1856" i="2" s="1"/>
  <c r="I1856" i="2" s="1"/>
  <c r="F1857" i="2"/>
  <c r="G1857" i="2" s="1"/>
  <c r="I1857" i="2" s="1"/>
  <c r="F1858" i="2"/>
  <c r="G1858" i="2" s="1"/>
  <c r="I1858" i="2" s="1"/>
  <c r="F1859" i="2"/>
  <c r="G1859" i="2" s="1"/>
  <c r="I1859" i="2" s="1"/>
  <c r="F1860" i="2"/>
  <c r="G1860" i="2" s="1"/>
  <c r="I1860" i="2" s="1"/>
  <c r="F1861" i="2"/>
  <c r="G1861" i="2" s="1"/>
  <c r="I1861" i="2" s="1"/>
  <c r="F1862" i="2"/>
  <c r="G1862" i="2" s="1"/>
  <c r="I1862" i="2" s="1"/>
  <c r="F1863" i="2"/>
  <c r="G1863" i="2" s="1"/>
  <c r="I1863" i="2" s="1"/>
  <c r="F1864" i="2"/>
  <c r="G1864" i="2" s="1"/>
  <c r="I1864" i="2" s="1"/>
  <c r="F1865" i="2"/>
  <c r="G1865" i="2" s="1"/>
  <c r="I1865" i="2" s="1"/>
  <c r="F1866" i="2"/>
  <c r="G1866" i="2" s="1"/>
  <c r="I1866" i="2" s="1"/>
  <c r="F1867" i="2"/>
  <c r="G1867" i="2" s="1"/>
  <c r="I1867" i="2" s="1"/>
  <c r="F1868" i="2"/>
  <c r="G1868" i="2" s="1"/>
  <c r="I1868" i="2" s="1"/>
  <c r="F1869" i="2"/>
  <c r="G1869" i="2" s="1"/>
  <c r="I1869" i="2" s="1"/>
  <c r="F1870" i="2"/>
  <c r="G1870" i="2" s="1"/>
  <c r="I1870" i="2" s="1"/>
  <c r="F1871" i="2"/>
  <c r="G1871" i="2" s="1"/>
  <c r="I1871" i="2" s="1"/>
  <c r="F1872" i="2"/>
  <c r="G1872" i="2" s="1"/>
  <c r="I1872" i="2" s="1"/>
  <c r="F1873" i="2"/>
  <c r="G1873" i="2" s="1"/>
  <c r="I1873" i="2" s="1"/>
  <c r="F1874" i="2"/>
  <c r="G1874" i="2" s="1"/>
  <c r="I1874" i="2" s="1"/>
  <c r="F1875" i="2"/>
  <c r="G1875" i="2" s="1"/>
  <c r="I1875" i="2" s="1"/>
  <c r="F1876" i="2"/>
  <c r="G1876" i="2" s="1"/>
  <c r="I1876" i="2" s="1"/>
  <c r="F1877" i="2"/>
  <c r="G1877" i="2" s="1"/>
  <c r="I1877" i="2" s="1"/>
  <c r="F1878" i="2"/>
  <c r="G1878" i="2" s="1"/>
  <c r="I1878" i="2" s="1"/>
  <c r="F1879" i="2"/>
  <c r="G1879" i="2" s="1"/>
  <c r="I1879" i="2" s="1"/>
  <c r="F1880" i="2"/>
  <c r="G1880" i="2" s="1"/>
  <c r="I1880" i="2" s="1"/>
  <c r="F1881" i="2"/>
  <c r="G1881" i="2" s="1"/>
  <c r="I1881" i="2" s="1"/>
  <c r="F1882" i="2"/>
  <c r="G1882" i="2" s="1"/>
  <c r="I1882" i="2" s="1"/>
  <c r="F1883" i="2"/>
  <c r="G1883" i="2" s="1"/>
  <c r="I1883" i="2" s="1"/>
  <c r="F1884" i="2"/>
  <c r="G1884" i="2" s="1"/>
  <c r="I1884" i="2" s="1"/>
  <c r="F1885" i="2"/>
  <c r="G1885" i="2" s="1"/>
  <c r="I1885" i="2" s="1"/>
  <c r="F1886" i="2"/>
  <c r="G1886" i="2" s="1"/>
  <c r="I1886" i="2" s="1"/>
  <c r="F1887" i="2"/>
  <c r="G1887" i="2" s="1"/>
  <c r="I1887" i="2" s="1"/>
  <c r="F1888" i="2"/>
  <c r="G1888" i="2" s="1"/>
  <c r="I1888" i="2" s="1"/>
  <c r="F1889" i="2"/>
  <c r="G1889" i="2" s="1"/>
  <c r="I1889" i="2" s="1"/>
  <c r="F1890" i="2"/>
  <c r="G1890" i="2" s="1"/>
  <c r="I1890" i="2" s="1"/>
  <c r="F1891" i="2"/>
  <c r="G1891" i="2" s="1"/>
  <c r="I1891" i="2" s="1"/>
  <c r="F1892" i="2"/>
  <c r="G1892" i="2" s="1"/>
  <c r="I1892" i="2" s="1"/>
  <c r="F1893" i="2"/>
  <c r="G1893" i="2" s="1"/>
  <c r="I1893" i="2" s="1"/>
  <c r="F1894" i="2"/>
  <c r="G1894" i="2" s="1"/>
  <c r="I1894" i="2" s="1"/>
  <c r="F1895" i="2"/>
  <c r="G1895" i="2" s="1"/>
  <c r="I1895" i="2" s="1"/>
  <c r="F1896" i="2"/>
  <c r="G1896" i="2" s="1"/>
  <c r="I1896" i="2" s="1"/>
  <c r="F1897" i="2"/>
  <c r="G1897" i="2" s="1"/>
  <c r="I1897" i="2" s="1"/>
  <c r="F1898" i="2"/>
  <c r="G1898" i="2" s="1"/>
  <c r="I1898" i="2" s="1"/>
  <c r="F1899" i="2"/>
  <c r="G1899" i="2" s="1"/>
  <c r="I1899" i="2" s="1"/>
  <c r="F1900" i="2"/>
  <c r="G1900" i="2" s="1"/>
  <c r="I1900" i="2" s="1"/>
  <c r="F1901" i="2"/>
  <c r="G1901" i="2" s="1"/>
  <c r="I1901" i="2" s="1"/>
  <c r="F1902" i="2"/>
  <c r="G1902" i="2" s="1"/>
  <c r="I1902" i="2" s="1"/>
  <c r="F1903" i="2"/>
  <c r="G1903" i="2" s="1"/>
  <c r="I1903" i="2" s="1"/>
  <c r="F1904" i="2"/>
  <c r="G1904" i="2" s="1"/>
  <c r="I1904" i="2" s="1"/>
  <c r="F1905" i="2"/>
  <c r="G1905" i="2" s="1"/>
  <c r="I1905" i="2" s="1"/>
  <c r="F1906" i="2"/>
  <c r="G1906" i="2" s="1"/>
  <c r="I1906" i="2" s="1"/>
  <c r="F1907" i="2"/>
  <c r="G1907" i="2" s="1"/>
  <c r="I1907" i="2" s="1"/>
  <c r="F1908" i="2"/>
  <c r="G1908" i="2" s="1"/>
  <c r="I1908" i="2" s="1"/>
  <c r="F1909" i="2"/>
  <c r="G1909" i="2" s="1"/>
  <c r="I1909" i="2" s="1"/>
  <c r="F1910" i="2"/>
  <c r="G1910" i="2" s="1"/>
  <c r="I1910" i="2" s="1"/>
  <c r="F1911" i="2"/>
  <c r="G1911" i="2" s="1"/>
  <c r="I1911" i="2" s="1"/>
  <c r="F1912" i="2"/>
  <c r="G1912" i="2" s="1"/>
  <c r="I1912" i="2" s="1"/>
  <c r="F1913" i="2"/>
  <c r="G1913" i="2" s="1"/>
  <c r="I1913" i="2" s="1"/>
  <c r="F1914" i="2"/>
  <c r="G1914" i="2" s="1"/>
  <c r="I1914" i="2" s="1"/>
  <c r="F1915" i="2"/>
  <c r="G1915" i="2" s="1"/>
  <c r="I1915" i="2" s="1"/>
  <c r="F1916" i="2"/>
  <c r="G1916" i="2" s="1"/>
  <c r="I1916" i="2" s="1"/>
  <c r="F1917" i="2"/>
  <c r="G1917" i="2" s="1"/>
  <c r="I1917" i="2" s="1"/>
  <c r="F1918" i="2"/>
  <c r="G1918" i="2" s="1"/>
  <c r="I1918" i="2" s="1"/>
  <c r="F1919" i="2"/>
  <c r="G1919" i="2" s="1"/>
  <c r="I1919" i="2" s="1"/>
  <c r="F1920" i="2"/>
  <c r="G1920" i="2" s="1"/>
  <c r="I1920" i="2" s="1"/>
  <c r="F1921" i="2"/>
  <c r="G1921" i="2" s="1"/>
  <c r="I1921" i="2" s="1"/>
  <c r="F1922" i="2"/>
  <c r="G1922" i="2" s="1"/>
  <c r="I1922" i="2" s="1"/>
  <c r="F1923" i="2"/>
  <c r="G1923" i="2" s="1"/>
  <c r="I1923" i="2" s="1"/>
  <c r="F1924" i="2"/>
  <c r="G1924" i="2" s="1"/>
  <c r="I1924" i="2" s="1"/>
  <c r="F1925" i="2"/>
  <c r="G1925" i="2" s="1"/>
  <c r="I1925" i="2" s="1"/>
  <c r="F1926" i="2"/>
  <c r="G1926" i="2" s="1"/>
  <c r="I1926" i="2" s="1"/>
  <c r="F1927" i="2"/>
  <c r="G1927" i="2" s="1"/>
  <c r="I1927" i="2" s="1"/>
  <c r="F1928" i="2"/>
  <c r="G1928" i="2" s="1"/>
  <c r="I1928" i="2" s="1"/>
  <c r="F1929" i="2"/>
  <c r="G1929" i="2" s="1"/>
  <c r="I1929" i="2" s="1"/>
  <c r="F1930" i="2"/>
  <c r="G1930" i="2" s="1"/>
  <c r="I1930" i="2" s="1"/>
  <c r="F1931" i="2"/>
  <c r="G1931" i="2" s="1"/>
  <c r="I1931" i="2" s="1"/>
  <c r="F1932" i="2"/>
  <c r="G1932" i="2" s="1"/>
  <c r="I1932" i="2" s="1"/>
  <c r="F1933" i="2"/>
  <c r="G1933" i="2" s="1"/>
  <c r="I1933" i="2" s="1"/>
  <c r="F1934" i="2"/>
  <c r="G1934" i="2" s="1"/>
  <c r="I1934" i="2" s="1"/>
  <c r="F1935" i="2"/>
  <c r="G1935" i="2" s="1"/>
  <c r="I1935" i="2" s="1"/>
  <c r="F1936" i="2"/>
  <c r="G1936" i="2" s="1"/>
  <c r="I1936" i="2" s="1"/>
  <c r="F1937" i="2"/>
  <c r="G1937" i="2" s="1"/>
  <c r="I1937" i="2" s="1"/>
  <c r="F1938" i="2"/>
  <c r="G1938" i="2" s="1"/>
  <c r="I1938" i="2" s="1"/>
  <c r="F1939" i="2"/>
  <c r="G1939" i="2" s="1"/>
  <c r="I1939" i="2" s="1"/>
  <c r="F1940" i="2"/>
  <c r="G1940" i="2" s="1"/>
  <c r="I1940" i="2" s="1"/>
  <c r="F1941" i="2"/>
  <c r="G1941" i="2" s="1"/>
  <c r="I1941" i="2" s="1"/>
  <c r="F1942" i="2"/>
  <c r="G1942" i="2" s="1"/>
  <c r="I1942" i="2" s="1"/>
  <c r="F1943" i="2"/>
  <c r="G1943" i="2" s="1"/>
  <c r="I1943" i="2" s="1"/>
  <c r="F1944" i="2"/>
  <c r="G1944" i="2" s="1"/>
  <c r="I1944" i="2" s="1"/>
  <c r="F1945" i="2"/>
  <c r="G1945" i="2" s="1"/>
  <c r="I1945" i="2" s="1"/>
  <c r="F1946" i="2"/>
  <c r="G1946" i="2" s="1"/>
  <c r="I1946" i="2" s="1"/>
  <c r="F1947" i="2"/>
  <c r="G1947" i="2" s="1"/>
  <c r="I1947" i="2" s="1"/>
  <c r="F1948" i="2"/>
  <c r="G1948" i="2" s="1"/>
  <c r="I1948" i="2" s="1"/>
  <c r="F1949" i="2"/>
  <c r="G1949" i="2" s="1"/>
  <c r="I1949" i="2" s="1"/>
  <c r="F1950" i="2"/>
  <c r="G1950" i="2" s="1"/>
  <c r="I1950" i="2" s="1"/>
  <c r="F1951" i="2"/>
  <c r="G1951" i="2" s="1"/>
  <c r="I1951" i="2" s="1"/>
  <c r="F1952" i="2"/>
  <c r="G1952" i="2" s="1"/>
  <c r="I1952" i="2" s="1"/>
  <c r="F1953" i="2"/>
  <c r="G1953" i="2" s="1"/>
  <c r="I1953" i="2" s="1"/>
  <c r="F1954" i="2"/>
  <c r="G1954" i="2" s="1"/>
  <c r="I1954" i="2" s="1"/>
  <c r="F1955" i="2"/>
  <c r="G1955" i="2" s="1"/>
  <c r="I1955" i="2" s="1"/>
  <c r="F1956" i="2"/>
  <c r="G1956" i="2" s="1"/>
  <c r="I1956" i="2" s="1"/>
  <c r="F1957" i="2"/>
  <c r="G1957" i="2" s="1"/>
  <c r="I1957" i="2" s="1"/>
  <c r="F1958" i="2"/>
  <c r="G1958" i="2" s="1"/>
  <c r="I1958" i="2" s="1"/>
  <c r="F1959" i="2"/>
  <c r="G1959" i="2" s="1"/>
  <c r="I1959" i="2" s="1"/>
  <c r="F1960" i="2"/>
  <c r="G1960" i="2" s="1"/>
  <c r="I1960" i="2" s="1"/>
  <c r="F1961" i="2"/>
  <c r="G1961" i="2" s="1"/>
  <c r="I1961" i="2" s="1"/>
  <c r="F1962" i="2"/>
  <c r="G1962" i="2" s="1"/>
  <c r="I1962" i="2" s="1"/>
  <c r="F1963" i="2"/>
  <c r="G1963" i="2" s="1"/>
  <c r="I1963" i="2" s="1"/>
  <c r="F1964" i="2"/>
  <c r="G1964" i="2" s="1"/>
  <c r="I1964" i="2" s="1"/>
  <c r="F1965" i="2"/>
  <c r="G1965" i="2" s="1"/>
  <c r="I1965" i="2" s="1"/>
  <c r="F1966" i="2"/>
  <c r="G1966" i="2" s="1"/>
  <c r="I1966" i="2" s="1"/>
  <c r="F1967" i="2"/>
  <c r="G1967" i="2" s="1"/>
  <c r="I1967" i="2" s="1"/>
  <c r="F1968" i="2"/>
  <c r="G1968" i="2" s="1"/>
  <c r="I1968" i="2" s="1"/>
  <c r="F1969" i="2"/>
  <c r="G1969" i="2" s="1"/>
  <c r="I1969" i="2" s="1"/>
  <c r="F1970" i="2"/>
  <c r="G1970" i="2" s="1"/>
  <c r="I1970" i="2" s="1"/>
  <c r="F1971" i="2"/>
  <c r="G1971" i="2" s="1"/>
  <c r="I1971" i="2" s="1"/>
  <c r="F1972" i="2"/>
  <c r="G1972" i="2" s="1"/>
  <c r="I1972" i="2" s="1"/>
  <c r="F1973" i="2"/>
  <c r="G1973" i="2" s="1"/>
  <c r="I1973" i="2" s="1"/>
  <c r="F1974" i="2"/>
  <c r="G1974" i="2" s="1"/>
  <c r="I1974" i="2" s="1"/>
  <c r="F1975" i="2"/>
  <c r="G1975" i="2" s="1"/>
  <c r="I1975" i="2" s="1"/>
  <c r="F1976" i="2"/>
  <c r="G1976" i="2" s="1"/>
  <c r="I1976" i="2" s="1"/>
  <c r="F1977" i="2"/>
  <c r="G1977" i="2" s="1"/>
  <c r="I1977" i="2" s="1"/>
  <c r="F1978" i="2"/>
  <c r="G1978" i="2" s="1"/>
  <c r="I1978" i="2" s="1"/>
  <c r="F1979" i="2"/>
  <c r="G1979" i="2" s="1"/>
  <c r="I1979" i="2" s="1"/>
  <c r="F1980" i="2"/>
  <c r="G1980" i="2" s="1"/>
  <c r="I1980" i="2" s="1"/>
  <c r="F1981" i="2"/>
  <c r="G1981" i="2" s="1"/>
  <c r="I1981" i="2" s="1"/>
  <c r="F1982" i="2"/>
  <c r="G1982" i="2" s="1"/>
  <c r="I1982" i="2" s="1"/>
  <c r="F1983" i="2"/>
  <c r="G1983" i="2" s="1"/>
  <c r="I1983" i="2" s="1"/>
  <c r="F1984" i="2"/>
  <c r="G1984" i="2" s="1"/>
  <c r="I1984" i="2" s="1"/>
  <c r="F1985" i="2"/>
  <c r="G1985" i="2" s="1"/>
  <c r="I1985" i="2" s="1"/>
  <c r="F1986" i="2"/>
  <c r="G1986" i="2" s="1"/>
  <c r="I1986" i="2" s="1"/>
  <c r="F1987" i="2"/>
  <c r="G1987" i="2" s="1"/>
  <c r="I1987" i="2" s="1"/>
  <c r="F1988" i="2"/>
  <c r="G1988" i="2" s="1"/>
  <c r="I1988" i="2" s="1"/>
  <c r="F1989" i="2"/>
  <c r="G1989" i="2" s="1"/>
  <c r="I1989" i="2" s="1"/>
  <c r="F1990" i="2"/>
  <c r="G1990" i="2" s="1"/>
  <c r="I1990" i="2" s="1"/>
  <c r="F1991" i="2"/>
  <c r="G1991" i="2" s="1"/>
  <c r="I1991" i="2" s="1"/>
  <c r="F1992" i="2"/>
  <c r="G1992" i="2" s="1"/>
  <c r="I1992" i="2" s="1"/>
  <c r="F1993" i="2"/>
  <c r="G1993" i="2" s="1"/>
  <c r="I1993" i="2" s="1"/>
  <c r="F1994" i="2"/>
  <c r="G1994" i="2" s="1"/>
  <c r="I1994" i="2" s="1"/>
  <c r="F1995" i="2"/>
  <c r="G1995" i="2" s="1"/>
  <c r="I1995" i="2" s="1"/>
  <c r="F1996" i="2"/>
  <c r="G1996" i="2" s="1"/>
  <c r="I1996" i="2" s="1"/>
  <c r="F1997" i="2"/>
  <c r="G1997" i="2" s="1"/>
  <c r="I1997" i="2" s="1"/>
  <c r="F1998" i="2"/>
  <c r="G1998" i="2" s="1"/>
  <c r="I1998" i="2" s="1"/>
  <c r="F1999" i="2"/>
  <c r="G1999" i="2" s="1"/>
  <c r="I1999" i="2" s="1"/>
  <c r="F2000" i="2"/>
  <c r="G2000" i="2" s="1"/>
  <c r="I2000" i="2" s="1"/>
  <c r="F2001" i="2"/>
  <c r="G2001" i="2" s="1"/>
  <c r="I2001" i="2" s="1"/>
  <c r="F2002" i="2"/>
  <c r="G2002" i="2" s="1"/>
  <c r="I2002" i="2" s="1"/>
  <c r="F2003" i="2"/>
  <c r="G2003" i="2" s="1"/>
  <c r="I2003" i="2" s="1"/>
  <c r="F2004" i="2"/>
  <c r="G2004" i="2" s="1"/>
  <c r="I2004" i="2" s="1"/>
  <c r="F2005" i="2"/>
  <c r="G2005" i="2" s="1"/>
  <c r="I2005" i="2" s="1"/>
  <c r="F2006" i="2"/>
  <c r="G2006" i="2" s="1"/>
  <c r="I2006" i="2" s="1"/>
  <c r="F2007" i="2"/>
  <c r="G2007" i="2" s="1"/>
  <c r="I2007" i="2" s="1"/>
  <c r="F2008" i="2"/>
  <c r="G2008" i="2" s="1"/>
  <c r="I2008" i="2" s="1"/>
  <c r="F2009" i="2"/>
  <c r="G2009" i="2" s="1"/>
  <c r="I2009" i="2" s="1"/>
  <c r="F2010" i="2"/>
  <c r="G2010" i="2" s="1"/>
  <c r="I2010" i="2" s="1"/>
  <c r="F2011" i="2"/>
  <c r="G2011" i="2" s="1"/>
  <c r="I2011" i="2" s="1"/>
  <c r="F2012" i="2"/>
  <c r="G2012" i="2" s="1"/>
  <c r="I2012" i="2" s="1"/>
  <c r="F2013" i="2"/>
  <c r="G2013" i="2" s="1"/>
  <c r="I2013" i="2" s="1"/>
  <c r="F2014" i="2"/>
  <c r="G2014" i="2" s="1"/>
  <c r="I2014" i="2" s="1"/>
  <c r="F2015" i="2"/>
  <c r="G2015" i="2" s="1"/>
  <c r="I2015" i="2" s="1"/>
  <c r="F2016" i="2"/>
  <c r="G2016" i="2" s="1"/>
  <c r="I2016" i="2" s="1"/>
  <c r="F2017" i="2"/>
  <c r="G2017" i="2" s="1"/>
  <c r="I2017" i="2" s="1"/>
  <c r="F2018" i="2"/>
  <c r="G2018" i="2" s="1"/>
  <c r="I2018" i="2" s="1"/>
  <c r="F2019" i="2"/>
  <c r="G2019" i="2" s="1"/>
  <c r="I2019" i="2" s="1"/>
  <c r="F2020" i="2"/>
  <c r="G2020" i="2" s="1"/>
  <c r="I2020" i="2" s="1"/>
  <c r="F2021" i="2"/>
  <c r="G2021" i="2" s="1"/>
  <c r="I2021" i="2" s="1"/>
  <c r="F2022" i="2"/>
  <c r="G2022" i="2" s="1"/>
  <c r="I2022" i="2" s="1"/>
  <c r="F2023" i="2"/>
  <c r="G2023" i="2" s="1"/>
  <c r="I2023" i="2" s="1"/>
  <c r="F2024" i="2"/>
  <c r="G2024" i="2" s="1"/>
  <c r="I2024" i="2" s="1"/>
  <c r="F2025" i="2"/>
  <c r="G2025" i="2" s="1"/>
  <c r="I2025" i="2" s="1"/>
  <c r="F2026" i="2"/>
  <c r="G2026" i="2" s="1"/>
  <c r="I2026" i="2" s="1"/>
  <c r="F2027" i="2"/>
  <c r="G2027" i="2" s="1"/>
  <c r="I2027" i="2" s="1"/>
  <c r="F2028" i="2"/>
  <c r="G2028" i="2" s="1"/>
  <c r="I2028" i="2" s="1"/>
  <c r="F2029" i="2"/>
  <c r="G2029" i="2" s="1"/>
  <c r="I2029" i="2" s="1"/>
  <c r="F2030" i="2"/>
  <c r="G2030" i="2" s="1"/>
  <c r="I2030" i="2" s="1"/>
  <c r="F2031" i="2"/>
  <c r="G2031" i="2" s="1"/>
  <c r="I2031" i="2" s="1"/>
  <c r="F2032" i="2"/>
  <c r="G2032" i="2" s="1"/>
  <c r="I2032" i="2" s="1"/>
  <c r="F2033" i="2"/>
  <c r="G2033" i="2" s="1"/>
  <c r="I2033" i="2" s="1"/>
  <c r="F2034" i="2"/>
  <c r="G2034" i="2" s="1"/>
  <c r="I2034" i="2" s="1"/>
  <c r="F2035" i="2"/>
  <c r="G2035" i="2" s="1"/>
  <c r="I2035" i="2" s="1"/>
  <c r="F2036" i="2"/>
  <c r="G2036" i="2" s="1"/>
  <c r="I2036" i="2" s="1"/>
  <c r="F2037" i="2"/>
  <c r="G2037" i="2" s="1"/>
  <c r="I2037" i="2" s="1"/>
  <c r="F2038" i="2"/>
  <c r="G2038" i="2" s="1"/>
  <c r="I2038" i="2" s="1"/>
  <c r="F2039" i="2"/>
  <c r="G2039" i="2" s="1"/>
  <c r="I2039" i="2" s="1"/>
  <c r="F2040" i="2"/>
  <c r="G2040" i="2" s="1"/>
  <c r="I2040" i="2" s="1"/>
  <c r="F2041" i="2"/>
  <c r="G2041" i="2" s="1"/>
  <c r="I2041" i="2" s="1"/>
  <c r="F2042" i="2"/>
  <c r="G2042" i="2" s="1"/>
  <c r="I2042" i="2" s="1"/>
  <c r="F2043" i="2"/>
  <c r="G2043" i="2" s="1"/>
  <c r="I2043" i="2" s="1"/>
  <c r="F2044" i="2"/>
  <c r="G2044" i="2" s="1"/>
  <c r="I2044" i="2" s="1"/>
  <c r="F2045" i="2"/>
  <c r="G2045" i="2" s="1"/>
  <c r="I2045" i="2" s="1"/>
  <c r="F2046" i="2"/>
  <c r="G2046" i="2" s="1"/>
  <c r="I2046" i="2" s="1"/>
  <c r="F2047" i="2"/>
  <c r="G2047" i="2" s="1"/>
  <c r="I2047" i="2" s="1"/>
  <c r="F2048" i="2"/>
  <c r="G2048" i="2" s="1"/>
  <c r="I2048" i="2" s="1"/>
  <c r="F2049" i="2"/>
  <c r="G2049" i="2" s="1"/>
  <c r="I2049" i="2" s="1"/>
  <c r="F2050" i="2"/>
  <c r="G2050" i="2" s="1"/>
  <c r="I2050" i="2" s="1"/>
  <c r="F2051" i="2"/>
  <c r="G2051" i="2" s="1"/>
  <c r="I2051" i="2" s="1"/>
  <c r="F2052" i="2"/>
  <c r="G2052" i="2" s="1"/>
  <c r="I2052" i="2" s="1"/>
  <c r="F2053" i="2"/>
  <c r="G2053" i="2" s="1"/>
  <c r="I2053" i="2" s="1"/>
  <c r="F2054" i="2"/>
  <c r="G2054" i="2" s="1"/>
  <c r="I2054" i="2" s="1"/>
  <c r="F2055" i="2"/>
  <c r="G2055" i="2" s="1"/>
  <c r="I2055" i="2" s="1"/>
  <c r="F2056" i="2"/>
  <c r="G2056" i="2" s="1"/>
  <c r="I2056" i="2" s="1"/>
  <c r="F2057" i="2"/>
  <c r="G2057" i="2" s="1"/>
  <c r="I2057" i="2" s="1"/>
  <c r="F2058" i="2"/>
  <c r="G2058" i="2" s="1"/>
  <c r="I2058" i="2" s="1"/>
  <c r="F2059" i="2"/>
  <c r="G2059" i="2" s="1"/>
  <c r="I2059" i="2" s="1"/>
  <c r="F2060" i="2"/>
  <c r="G2060" i="2" s="1"/>
  <c r="I2060" i="2" s="1"/>
  <c r="F2061" i="2"/>
  <c r="G2061" i="2" s="1"/>
  <c r="I2061" i="2" s="1"/>
  <c r="F2062" i="2"/>
  <c r="G2062" i="2" s="1"/>
  <c r="I2062" i="2" s="1"/>
  <c r="F2063" i="2"/>
  <c r="G2063" i="2" s="1"/>
  <c r="I2063" i="2" s="1"/>
  <c r="F2064" i="2"/>
  <c r="G2064" i="2" s="1"/>
  <c r="I2064" i="2" s="1"/>
  <c r="F2065" i="2"/>
  <c r="G2065" i="2" s="1"/>
  <c r="I2065" i="2" s="1"/>
  <c r="F2066" i="2"/>
  <c r="G2066" i="2" s="1"/>
  <c r="I2066" i="2" s="1"/>
  <c r="F2067" i="2"/>
  <c r="G2067" i="2" s="1"/>
  <c r="I2067" i="2" s="1"/>
  <c r="F2068" i="2"/>
  <c r="G2068" i="2" s="1"/>
  <c r="I2068" i="2" s="1"/>
  <c r="F2069" i="2"/>
  <c r="G2069" i="2" s="1"/>
  <c r="I2069" i="2" s="1"/>
  <c r="F2070" i="2"/>
  <c r="G2070" i="2" s="1"/>
  <c r="I2070" i="2" s="1"/>
  <c r="F2071" i="2"/>
  <c r="G2071" i="2" s="1"/>
  <c r="I2071" i="2" s="1"/>
  <c r="F2072" i="2"/>
  <c r="G2072" i="2" s="1"/>
  <c r="I2072" i="2" s="1"/>
  <c r="F2073" i="2"/>
  <c r="G2073" i="2" s="1"/>
  <c r="I2073" i="2" s="1"/>
  <c r="F2074" i="2"/>
  <c r="G2074" i="2" s="1"/>
  <c r="I2074" i="2" s="1"/>
  <c r="F2075" i="2"/>
  <c r="G2075" i="2" s="1"/>
  <c r="I2075" i="2" s="1"/>
  <c r="F2076" i="2"/>
  <c r="G2076" i="2" s="1"/>
  <c r="I2076" i="2" s="1"/>
  <c r="F2077" i="2"/>
  <c r="G2077" i="2" s="1"/>
  <c r="I2077" i="2" s="1"/>
  <c r="F2078" i="2"/>
  <c r="G2078" i="2" s="1"/>
  <c r="I2078" i="2" s="1"/>
  <c r="F2079" i="2"/>
  <c r="G2079" i="2" s="1"/>
  <c r="I2079" i="2" s="1"/>
  <c r="F2080" i="2"/>
  <c r="G2080" i="2" s="1"/>
  <c r="I2080" i="2" s="1"/>
  <c r="F2081" i="2"/>
  <c r="G2081" i="2" s="1"/>
  <c r="I2081" i="2" s="1"/>
  <c r="F2082" i="2"/>
  <c r="G2082" i="2" s="1"/>
  <c r="I2082" i="2" s="1"/>
  <c r="F2083" i="2"/>
  <c r="G2083" i="2" s="1"/>
  <c r="I2083" i="2" s="1"/>
  <c r="F2084" i="2"/>
  <c r="G2084" i="2" s="1"/>
  <c r="I2084" i="2" s="1"/>
  <c r="F2085" i="2"/>
  <c r="G2085" i="2" s="1"/>
  <c r="I2085" i="2" s="1"/>
  <c r="F2086" i="2"/>
  <c r="G2086" i="2" s="1"/>
  <c r="I2086" i="2" s="1"/>
  <c r="F2087" i="2"/>
  <c r="G2087" i="2" s="1"/>
  <c r="I2087" i="2" s="1"/>
  <c r="F2088" i="2"/>
  <c r="G2088" i="2" s="1"/>
  <c r="I2088" i="2" s="1"/>
  <c r="F2089" i="2"/>
  <c r="G2089" i="2" s="1"/>
  <c r="I2089" i="2" s="1"/>
  <c r="F2090" i="2"/>
  <c r="G2090" i="2" s="1"/>
  <c r="I2090" i="2" s="1"/>
  <c r="F2091" i="2"/>
  <c r="G2091" i="2" s="1"/>
  <c r="I2091" i="2" s="1"/>
  <c r="F2092" i="2"/>
  <c r="G2092" i="2" s="1"/>
  <c r="I2092" i="2" s="1"/>
  <c r="F2093" i="2"/>
  <c r="G2093" i="2" s="1"/>
  <c r="I2093" i="2" s="1"/>
  <c r="F2094" i="2"/>
  <c r="G2094" i="2" s="1"/>
  <c r="I2094" i="2" s="1"/>
  <c r="F2095" i="2"/>
  <c r="G2095" i="2" s="1"/>
  <c r="I2095" i="2" s="1"/>
  <c r="F2096" i="2"/>
  <c r="G2096" i="2" s="1"/>
  <c r="I2096" i="2" s="1"/>
  <c r="F2097" i="2"/>
  <c r="G2097" i="2" s="1"/>
  <c r="I2097" i="2" s="1"/>
  <c r="F2098" i="2"/>
  <c r="G2098" i="2" s="1"/>
  <c r="I2098" i="2" s="1"/>
  <c r="F2099" i="2"/>
  <c r="G2099" i="2" s="1"/>
  <c r="I2099" i="2" s="1"/>
  <c r="F2100" i="2"/>
  <c r="G2100" i="2" s="1"/>
  <c r="I2100" i="2" s="1"/>
  <c r="F2101" i="2"/>
  <c r="G2101" i="2" s="1"/>
  <c r="I2101" i="2" s="1"/>
  <c r="F2102" i="2"/>
  <c r="G2102" i="2" s="1"/>
  <c r="I2102" i="2" s="1"/>
  <c r="F2103" i="2"/>
  <c r="G2103" i="2" s="1"/>
  <c r="I2103" i="2" s="1"/>
  <c r="F2104" i="2"/>
  <c r="G2104" i="2" s="1"/>
  <c r="I2104" i="2" s="1"/>
  <c r="F2105" i="2"/>
  <c r="G2105" i="2" s="1"/>
  <c r="I2105" i="2" s="1"/>
  <c r="F2106" i="2"/>
  <c r="G2106" i="2" s="1"/>
  <c r="I2106" i="2" s="1"/>
  <c r="F2107" i="2"/>
  <c r="G2107" i="2" s="1"/>
  <c r="I2107" i="2" s="1"/>
  <c r="F2108" i="2"/>
  <c r="G2108" i="2" s="1"/>
  <c r="I2108" i="2" s="1"/>
  <c r="F2109" i="2"/>
  <c r="G2109" i="2" s="1"/>
  <c r="I2109" i="2" s="1"/>
  <c r="F2110" i="2"/>
  <c r="G2110" i="2" s="1"/>
  <c r="I2110" i="2" s="1"/>
  <c r="F2111" i="2"/>
  <c r="G2111" i="2" s="1"/>
  <c r="I2111" i="2" s="1"/>
  <c r="F2112" i="2"/>
  <c r="G2112" i="2" s="1"/>
  <c r="I2112" i="2" s="1"/>
  <c r="F2113" i="2"/>
  <c r="G2113" i="2" s="1"/>
  <c r="I2113" i="2" s="1"/>
  <c r="F2114" i="2"/>
  <c r="G2114" i="2" s="1"/>
  <c r="I2114" i="2" s="1"/>
  <c r="F2115" i="2"/>
  <c r="G2115" i="2" s="1"/>
  <c r="I2115" i="2" s="1"/>
  <c r="F2116" i="2"/>
  <c r="G2116" i="2" s="1"/>
  <c r="I2116" i="2" s="1"/>
  <c r="F2117" i="2"/>
  <c r="G2117" i="2" s="1"/>
  <c r="I2117" i="2" s="1"/>
  <c r="F2118" i="2"/>
  <c r="G2118" i="2" s="1"/>
  <c r="I2118" i="2" s="1"/>
  <c r="F2119" i="2"/>
  <c r="G2119" i="2" s="1"/>
  <c r="I2119" i="2" s="1"/>
  <c r="F2120" i="2"/>
  <c r="G2120" i="2" s="1"/>
  <c r="I2120" i="2" s="1"/>
  <c r="F2121" i="2"/>
  <c r="G2121" i="2" s="1"/>
  <c r="I2121" i="2" s="1"/>
  <c r="F2122" i="2"/>
  <c r="G2122" i="2" s="1"/>
  <c r="I2122" i="2" s="1"/>
  <c r="F2123" i="2"/>
  <c r="G2123" i="2" s="1"/>
  <c r="I2123" i="2" s="1"/>
  <c r="F2124" i="2"/>
  <c r="G2124" i="2" s="1"/>
  <c r="I2124" i="2" s="1"/>
  <c r="F2125" i="2"/>
  <c r="G2125" i="2" s="1"/>
  <c r="I2125" i="2" s="1"/>
  <c r="F2126" i="2"/>
  <c r="G2126" i="2" s="1"/>
  <c r="I2126" i="2" s="1"/>
  <c r="F2127" i="2"/>
  <c r="G2127" i="2" s="1"/>
  <c r="I2127" i="2" s="1"/>
  <c r="F2128" i="2"/>
  <c r="G2128" i="2" s="1"/>
  <c r="I2128" i="2" s="1"/>
  <c r="F2129" i="2"/>
  <c r="G2129" i="2" s="1"/>
  <c r="I2129" i="2" s="1"/>
  <c r="F2130" i="2"/>
  <c r="G2130" i="2" s="1"/>
  <c r="I2130" i="2" s="1"/>
  <c r="F2131" i="2"/>
  <c r="G2131" i="2" s="1"/>
  <c r="I2131" i="2" s="1"/>
  <c r="F2132" i="2"/>
  <c r="G2132" i="2" s="1"/>
  <c r="I2132" i="2" s="1"/>
  <c r="F2133" i="2"/>
  <c r="G2133" i="2" s="1"/>
  <c r="I2133" i="2" s="1"/>
  <c r="F2134" i="2"/>
  <c r="G2134" i="2" s="1"/>
  <c r="I2134" i="2" s="1"/>
  <c r="F2135" i="2"/>
  <c r="G2135" i="2" s="1"/>
  <c r="I2135" i="2" s="1"/>
  <c r="F2136" i="2"/>
  <c r="G2136" i="2" s="1"/>
  <c r="I2136" i="2" s="1"/>
  <c r="F2137" i="2"/>
  <c r="G2137" i="2" s="1"/>
  <c r="I2137" i="2" s="1"/>
  <c r="F2138" i="2"/>
  <c r="G2138" i="2" s="1"/>
  <c r="I2138" i="2" s="1"/>
  <c r="F2139" i="2"/>
  <c r="G2139" i="2" s="1"/>
  <c r="I2139" i="2" s="1"/>
  <c r="F2140" i="2"/>
  <c r="G2140" i="2" s="1"/>
  <c r="I2140" i="2" s="1"/>
  <c r="F2141" i="2"/>
  <c r="G2141" i="2" s="1"/>
  <c r="I2141" i="2" s="1"/>
  <c r="F2142" i="2"/>
  <c r="G2142" i="2" s="1"/>
  <c r="I2142" i="2" s="1"/>
  <c r="F2143" i="2"/>
  <c r="G2143" i="2" s="1"/>
  <c r="I2143" i="2" s="1"/>
  <c r="F2144" i="2"/>
  <c r="G2144" i="2" s="1"/>
  <c r="I2144" i="2" s="1"/>
  <c r="F2145" i="2"/>
  <c r="G2145" i="2" s="1"/>
  <c r="I2145" i="2" s="1"/>
  <c r="F2146" i="2"/>
  <c r="G2146" i="2" s="1"/>
  <c r="I2146" i="2" s="1"/>
  <c r="F2147" i="2"/>
  <c r="G2147" i="2" s="1"/>
  <c r="I2147" i="2" s="1"/>
  <c r="F2148" i="2"/>
  <c r="G2148" i="2" s="1"/>
  <c r="I2148" i="2" s="1"/>
  <c r="F2149" i="2"/>
  <c r="G2149" i="2" s="1"/>
  <c r="I2149" i="2" s="1"/>
  <c r="F2150" i="2"/>
  <c r="G2150" i="2" s="1"/>
  <c r="I2150" i="2" s="1"/>
  <c r="F2151" i="2"/>
  <c r="G2151" i="2" s="1"/>
  <c r="I2151" i="2" s="1"/>
  <c r="F2152" i="2"/>
  <c r="G2152" i="2" s="1"/>
  <c r="I2152" i="2" s="1"/>
  <c r="F2153" i="2"/>
  <c r="G2153" i="2" s="1"/>
  <c r="I2153" i="2" s="1"/>
  <c r="F2154" i="2"/>
  <c r="G2154" i="2" s="1"/>
  <c r="I2154" i="2" s="1"/>
  <c r="F2155" i="2"/>
  <c r="G2155" i="2" s="1"/>
  <c r="I2155" i="2" s="1"/>
  <c r="F2156" i="2"/>
  <c r="G2156" i="2" s="1"/>
  <c r="I2156" i="2" s="1"/>
  <c r="F2157" i="2"/>
  <c r="G2157" i="2" s="1"/>
  <c r="I2157" i="2" s="1"/>
  <c r="F2158" i="2"/>
  <c r="G2158" i="2" s="1"/>
  <c r="I2158" i="2" s="1"/>
  <c r="F2159" i="2"/>
  <c r="G2159" i="2" s="1"/>
  <c r="I2159" i="2" s="1"/>
  <c r="F2160" i="2"/>
  <c r="G2160" i="2" s="1"/>
  <c r="I2160" i="2" s="1"/>
  <c r="F2161" i="2"/>
  <c r="G2161" i="2" s="1"/>
  <c r="I2161" i="2" s="1"/>
  <c r="F2162" i="2"/>
  <c r="G2162" i="2" s="1"/>
  <c r="I2162" i="2" s="1"/>
  <c r="F2163" i="2"/>
  <c r="G2163" i="2" s="1"/>
  <c r="I2163" i="2" s="1"/>
  <c r="F2164" i="2"/>
  <c r="G2164" i="2" s="1"/>
  <c r="I2164" i="2" s="1"/>
  <c r="F2165" i="2"/>
  <c r="G2165" i="2" s="1"/>
  <c r="I2165" i="2" s="1"/>
  <c r="F2166" i="2"/>
  <c r="G2166" i="2" s="1"/>
  <c r="I2166" i="2" s="1"/>
  <c r="F2167" i="2"/>
  <c r="G2167" i="2" s="1"/>
  <c r="I2167" i="2" s="1"/>
  <c r="F2168" i="2"/>
  <c r="G2168" i="2" s="1"/>
  <c r="I2168" i="2" s="1"/>
  <c r="F2169" i="2"/>
  <c r="G2169" i="2" s="1"/>
  <c r="I2169" i="2" s="1"/>
  <c r="F2170" i="2"/>
  <c r="G2170" i="2" s="1"/>
  <c r="I2170" i="2" s="1"/>
  <c r="F2171" i="2"/>
  <c r="G2171" i="2" s="1"/>
  <c r="I2171" i="2" s="1"/>
  <c r="F2172" i="2"/>
  <c r="G2172" i="2" s="1"/>
  <c r="I2172" i="2" s="1"/>
  <c r="F2173" i="2"/>
  <c r="G2173" i="2" s="1"/>
  <c r="I2173" i="2" s="1"/>
  <c r="F2174" i="2"/>
  <c r="G2174" i="2" s="1"/>
  <c r="I2174" i="2" s="1"/>
  <c r="F2175" i="2"/>
  <c r="G2175" i="2" s="1"/>
  <c r="I2175" i="2" s="1"/>
  <c r="F2176" i="2"/>
  <c r="G2176" i="2" s="1"/>
  <c r="I2176" i="2" s="1"/>
  <c r="F2177" i="2"/>
  <c r="G2177" i="2" s="1"/>
  <c r="I2177" i="2" s="1"/>
  <c r="F2178" i="2"/>
  <c r="G2178" i="2" s="1"/>
  <c r="I2178" i="2" s="1"/>
  <c r="F2179" i="2"/>
  <c r="G2179" i="2" s="1"/>
  <c r="I2179" i="2" s="1"/>
  <c r="F2180" i="2"/>
  <c r="G2180" i="2" s="1"/>
  <c r="I2180" i="2" s="1"/>
  <c r="F2181" i="2"/>
  <c r="G2181" i="2" s="1"/>
  <c r="I2181" i="2" s="1"/>
  <c r="F2182" i="2"/>
  <c r="G2182" i="2" s="1"/>
  <c r="I2182" i="2" s="1"/>
  <c r="F2183" i="2"/>
  <c r="G2183" i="2" s="1"/>
  <c r="I2183" i="2" s="1"/>
  <c r="F2184" i="2"/>
  <c r="G2184" i="2" s="1"/>
  <c r="I2184" i="2" s="1"/>
  <c r="F2185" i="2"/>
  <c r="G2185" i="2" s="1"/>
  <c r="I2185" i="2" s="1"/>
  <c r="F2186" i="2"/>
  <c r="G2186" i="2" s="1"/>
  <c r="I2186" i="2" s="1"/>
  <c r="F2187" i="2"/>
  <c r="G2187" i="2" s="1"/>
  <c r="I2187" i="2" s="1"/>
  <c r="F2188" i="2"/>
  <c r="G2188" i="2" s="1"/>
  <c r="I2188" i="2" s="1"/>
  <c r="F2189" i="2"/>
  <c r="G2189" i="2" s="1"/>
  <c r="I2189" i="2" s="1"/>
  <c r="F2190" i="2"/>
  <c r="G2190" i="2" s="1"/>
  <c r="I2190" i="2" s="1"/>
  <c r="F2191" i="2"/>
  <c r="G2191" i="2" s="1"/>
  <c r="I2191" i="2" s="1"/>
  <c r="F2192" i="2"/>
  <c r="G2192" i="2" s="1"/>
  <c r="I2192" i="2" s="1"/>
  <c r="F2193" i="2"/>
  <c r="G2193" i="2" s="1"/>
  <c r="I2193" i="2" s="1"/>
  <c r="F2194" i="2"/>
  <c r="G2194" i="2" s="1"/>
  <c r="I2194" i="2" s="1"/>
  <c r="F2195" i="2"/>
  <c r="G2195" i="2" s="1"/>
  <c r="I2195" i="2" s="1"/>
  <c r="F2196" i="2"/>
  <c r="G2196" i="2" s="1"/>
  <c r="I2196" i="2" s="1"/>
  <c r="F2197" i="2"/>
  <c r="G2197" i="2" s="1"/>
  <c r="I2197" i="2" s="1"/>
  <c r="F2198" i="2"/>
  <c r="G2198" i="2" s="1"/>
  <c r="I2198" i="2" s="1"/>
  <c r="F2199" i="2"/>
  <c r="G2199" i="2" s="1"/>
  <c r="I2199" i="2" s="1"/>
  <c r="F2200" i="2"/>
  <c r="G2200" i="2" s="1"/>
  <c r="I2200" i="2" s="1"/>
  <c r="F2201" i="2"/>
  <c r="G2201" i="2" s="1"/>
  <c r="I2201" i="2" s="1"/>
  <c r="F2202" i="2"/>
  <c r="G2202" i="2" s="1"/>
  <c r="I2202" i="2" s="1"/>
  <c r="F2203" i="2"/>
  <c r="G2203" i="2" s="1"/>
  <c r="I2203" i="2" s="1"/>
  <c r="F2204" i="2"/>
  <c r="G2204" i="2" s="1"/>
  <c r="I2204" i="2" s="1"/>
  <c r="F2205" i="2"/>
  <c r="G2205" i="2" s="1"/>
  <c r="I2205" i="2" s="1"/>
  <c r="F2206" i="2"/>
  <c r="G2206" i="2" s="1"/>
  <c r="I2206" i="2" s="1"/>
  <c r="F2207" i="2"/>
  <c r="G2207" i="2" s="1"/>
  <c r="I2207" i="2" s="1"/>
  <c r="F2208" i="2"/>
  <c r="G2208" i="2" s="1"/>
  <c r="I2208" i="2" s="1"/>
  <c r="F2209" i="2"/>
  <c r="G2209" i="2" s="1"/>
  <c r="I2209" i="2" s="1"/>
  <c r="F2210" i="2"/>
  <c r="G2210" i="2" s="1"/>
  <c r="I2210" i="2" s="1"/>
  <c r="F2211" i="2"/>
  <c r="G2211" i="2" s="1"/>
  <c r="I2211" i="2" s="1"/>
  <c r="F2212" i="2"/>
  <c r="G2212" i="2" s="1"/>
  <c r="I2212" i="2" s="1"/>
  <c r="F2213" i="2"/>
  <c r="G2213" i="2" s="1"/>
  <c r="I2213" i="2" s="1"/>
  <c r="F2214" i="2"/>
  <c r="G2214" i="2" s="1"/>
  <c r="I2214" i="2" s="1"/>
  <c r="F2215" i="2"/>
  <c r="G2215" i="2" s="1"/>
  <c r="I2215" i="2" s="1"/>
  <c r="F2216" i="2"/>
  <c r="G2216" i="2" s="1"/>
  <c r="I2216" i="2" s="1"/>
  <c r="F2217" i="2"/>
  <c r="G2217" i="2" s="1"/>
  <c r="I2217" i="2" s="1"/>
  <c r="F2218" i="2"/>
  <c r="G2218" i="2" s="1"/>
  <c r="I2218" i="2" s="1"/>
  <c r="F2219" i="2"/>
  <c r="G2219" i="2" s="1"/>
  <c r="I2219" i="2" s="1"/>
  <c r="F2220" i="2"/>
  <c r="G2220" i="2" s="1"/>
  <c r="I2220" i="2" s="1"/>
  <c r="F2221" i="2"/>
  <c r="G2221" i="2" s="1"/>
  <c r="I2221" i="2" s="1"/>
  <c r="F2222" i="2"/>
  <c r="G2222" i="2" s="1"/>
  <c r="I2222" i="2" s="1"/>
  <c r="F2223" i="2"/>
  <c r="G2223" i="2" s="1"/>
  <c r="I2223" i="2" s="1"/>
  <c r="F2224" i="2"/>
  <c r="G2224" i="2" s="1"/>
  <c r="I2224" i="2" s="1"/>
  <c r="F2225" i="2"/>
  <c r="G2225" i="2" s="1"/>
  <c r="I2225" i="2" s="1"/>
  <c r="F2226" i="2"/>
  <c r="G2226" i="2" s="1"/>
  <c r="I2226" i="2" s="1"/>
  <c r="F2227" i="2"/>
  <c r="G2227" i="2" s="1"/>
  <c r="I2227" i="2" s="1"/>
  <c r="F2228" i="2"/>
  <c r="G2228" i="2" s="1"/>
  <c r="I2228" i="2" s="1"/>
  <c r="F2229" i="2"/>
  <c r="G2229" i="2" s="1"/>
  <c r="I2229" i="2" s="1"/>
  <c r="F2230" i="2"/>
  <c r="G2230" i="2" s="1"/>
  <c r="I2230" i="2" s="1"/>
  <c r="F2231" i="2"/>
  <c r="G2231" i="2" s="1"/>
  <c r="I2231" i="2" s="1"/>
  <c r="F2232" i="2"/>
  <c r="G2232" i="2" s="1"/>
  <c r="I2232" i="2" s="1"/>
  <c r="F2233" i="2"/>
  <c r="G2233" i="2" s="1"/>
  <c r="I2233" i="2" s="1"/>
  <c r="F2234" i="2"/>
  <c r="G2234" i="2" s="1"/>
  <c r="I2234" i="2" s="1"/>
  <c r="F2235" i="2"/>
  <c r="G2235" i="2" s="1"/>
  <c r="I2235" i="2" s="1"/>
  <c r="F2236" i="2"/>
  <c r="G2236" i="2" s="1"/>
  <c r="I2236" i="2" s="1"/>
  <c r="F2237" i="2"/>
  <c r="G2237" i="2" s="1"/>
  <c r="I2237" i="2" s="1"/>
  <c r="F2238" i="2"/>
  <c r="G2238" i="2" s="1"/>
  <c r="I2238" i="2" s="1"/>
  <c r="F2239" i="2"/>
  <c r="G2239" i="2" s="1"/>
  <c r="I2239" i="2" s="1"/>
  <c r="F2240" i="2"/>
  <c r="G2240" i="2" s="1"/>
  <c r="I2240" i="2" s="1"/>
  <c r="F2241" i="2"/>
  <c r="G2241" i="2" s="1"/>
  <c r="I2241" i="2" s="1"/>
  <c r="F2242" i="2"/>
  <c r="G2242" i="2" s="1"/>
  <c r="I2242" i="2" s="1"/>
  <c r="F2243" i="2"/>
  <c r="G2243" i="2" s="1"/>
  <c r="I2243" i="2" s="1"/>
  <c r="F2244" i="2"/>
  <c r="G2244" i="2" s="1"/>
  <c r="I2244" i="2" s="1"/>
  <c r="F2245" i="2"/>
  <c r="G2245" i="2" s="1"/>
  <c r="I2245" i="2" s="1"/>
  <c r="F2246" i="2"/>
  <c r="G2246" i="2" s="1"/>
  <c r="I2246" i="2" s="1"/>
  <c r="F2247" i="2"/>
  <c r="G2247" i="2" s="1"/>
  <c r="I2247" i="2" s="1"/>
  <c r="F2248" i="2"/>
  <c r="G2248" i="2" s="1"/>
  <c r="I2248" i="2" s="1"/>
  <c r="F2249" i="2"/>
  <c r="G2249" i="2" s="1"/>
  <c r="I2249" i="2" s="1"/>
  <c r="F2250" i="2"/>
  <c r="G2250" i="2" s="1"/>
  <c r="I2250" i="2" s="1"/>
  <c r="F2251" i="2"/>
  <c r="G2251" i="2" s="1"/>
  <c r="I2251" i="2" s="1"/>
  <c r="F2252" i="2"/>
  <c r="G2252" i="2" s="1"/>
  <c r="I2252" i="2" s="1"/>
  <c r="F2253" i="2"/>
  <c r="G2253" i="2" s="1"/>
  <c r="I2253" i="2" s="1"/>
  <c r="F2254" i="2"/>
  <c r="G2254" i="2" s="1"/>
  <c r="I2254" i="2" s="1"/>
  <c r="F2255" i="2"/>
  <c r="G2255" i="2" s="1"/>
  <c r="I2255" i="2" s="1"/>
  <c r="F2256" i="2"/>
  <c r="G2256" i="2" s="1"/>
  <c r="I2256" i="2" s="1"/>
  <c r="F2257" i="2"/>
  <c r="G2257" i="2" s="1"/>
  <c r="I2257" i="2" s="1"/>
  <c r="F2258" i="2"/>
  <c r="G2258" i="2" s="1"/>
  <c r="I2258" i="2" s="1"/>
  <c r="F2259" i="2"/>
  <c r="G2259" i="2" s="1"/>
  <c r="I2259" i="2" s="1"/>
  <c r="F2260" i="2"/>
  <c r="G2260" i="2" s="1"/>
  <c r="I2260" i="2" s="1"/>
  <c r="F2261" i="2"/>
  <c r="G2261" i="2" s="1"/>
  <c r="I2261" i="2" s="1"/>
  <c r="F2262" i="2"/>
  <c r="G2262" i="2" s="1"/>
  <c r="I2262" i="2" s="1"/>
  <c r="F2263" i="2"/>
  <c r="G2263" i="2" s="1"/>
  <c r="I2263" i="2" s="1"/>
  <c r="F2264" i="2"/>
  <c r="G2264" i="2" s="1"/>
  <c r="I2264" i="2" s="1"/>
  <c r="F2265" i="2"/>
  <c r="G2265" i="2" s="1"/>
  <c r="I2265" i="2" s="1"/>
  <c r="F2266" i="2"/>
  <c r="G2266" i="2" s="1"/>
  <c r="I2266" i="2" s="1"/>
  <c r="F2267" i="2"/>
  <c r="G2267" i="2" s="1"/>
  <c r="I2267" i="2" s="1"/>
  <c r="F2268" i="2"/>
  <c r="G2268" i="2" s="1"/>
  <c r="I2268" i="2" s="1"/>
  <c r="F2269" i="2"/>
  <c r="G2269" i="2" s="1"/>
  <c r="I2269" i="2" s="1"/>
  <c r="F2270" i="2"/>
  <c r="G2270" i="2" s="1"/>
  <c r="I2270" i="2" s="1"/>
  <c r="F2271" i="2"/>
  <c r="G2271" i="2" s="1"/>
  <c r="I2271" i="2" s="1"/>
  <c r="F2272" i="2"/>
  <c r="G2272" i="2" s="1"/>
  <c r="I2272" i="2" s="1"/>
  <c r="F2273" i="2"/>
  <c r="G2273" i="2" s="1"/>
  <c r="I2273" i="2" s="1"/>
  <c r="F2274" i="2"/>
  <c r="G2274" i="2" s="1"/>
  <c r="I2274" i="2" s="1"/>
  <c r="F2275" i="2"/>
  <c r="G2275" i="2" s="1"/>
  <c r="I2275" i="2" s="1"/>
  <c r="F2276" i="2"/>
  <c r="G2276" i="2" s="1"/>
  <c r="I2276" i="2" s="1"/>
  <c r="F2277" i="2"/>
  <c r="G2277" i="2" s="1"/>
  <c r="I2277" i="2" s="1"/>
  <c r="F2278" i="2"/>
  <c r="G2278" i="2" s="1"/>
  <c r="I2278" i="2" s="1"/>
  <c r="F2279" i="2"/>
  <c r="G2279" i="2" s="1"/>
  <c r="I2279" i="2" s="1"/>
  <c r="F2280" i="2"/>
  <c r="G2280" i="2" s="1"/>
  <c r="I2280" i="2" s="1"/>
  <c r="F2281" i="2"/>
  <c r="G2281" i="2" s="1"/>
  <c r="I2281" i="2" s="1"/>
  <c r="F2282" i="2"/>
  <c r="G2282" i="2" s="1"/>
  <c r="I2282" i="2" s="1"/>
  <c r="F2283" i="2"/>
  <c r="G2283" i="2" s="1"/>
  <c r="I2283" i="2" s="1"/>
  <c r="F2284" i="2"/>
  <c r="G2284" i="2" s="1"/>
  <c r="I2284" i="2" s="1"/>
  <c r="F2285" i="2"/>
  <c r="G2285" i="2" s="1"/>
  <c r="I2285" i="2" s="1"/>
  <c r="F2286" i="2"/>
  <c r="G2286" i="2" s="1"/>
  <c r="I2286" i="2" s="1"/>
  <c r="F2287" i="2"/>
  <c r="G2287" i="2" s="1"/>
  <c r="I2287" i="2" s="1"/>
  <c r="F2288" i="2"/>
  <c r="G2288" i="2" s="1"/>
  <c r="I2288" i="2" s="1"/>
  <c r="F2289" i="2"/>
  <c r="G2289" i="2" s="1"/>
  <c r="I2289" i="2" s="1"/>
  <c r="F2290" i="2"/>
  <c r="G2290" i="2" s="1"/>
  <c r="I2290" i="2" s="1"/>
  <c r="F2291" i="2"/>
  <c r="G2291" i="2" s="1"/>
  <c r="I2291" i="2" s="1"/>
  <c r="F2292" i="2"/>
  <c r="G2292" i="2" s="1"/>
  <c r="I2292" i="2" s="1"/>
  <c r="F2293" i="2"/>
  <c r="G2293" i="2" s="1"/>
  <c r="I2293" i="2" s="1"/>
  <c r="F2294" i="2"/>
  <c r="G2294" i="2" s="1"/>
  <c r="I2294" i="2" s="1"/>
  <c r="F2295" i="2"/>
  <c r="G2295" i="2" s="1"/>
  <c r="I2295" i="2" s="1"/>
  <c r="F2296" i="2"/>
  <c r="G2296" i="2" s="1"/>
  <c r="I2296" i="2" s="1"/>
  <c r="F2297" i="2"/>
  <c r="G2297" i="2" s="1"/>
  <c r="I2297" i="2" s="1"/>
  <c r="F2298" i="2"/>
  <c r="G2298" i="2" s="1"/>
  <c r="I2298" i="2" s="1"/>
  <c r="F2299" i="2"/>
  <c r="G2299" i="2" s="1"/>
  <c r="I2299" i="2" s="1"/>
  <c r="F2300" i="2"/>
  <c r="G2300" i="2" s="1"/>
  <c r="I2300" i="2" s="1"/>
  <c r="F2301" i="2"/>
  <c r="G2301" i="2" s="1"/>
  <c r="I2301" i="2" s="1"/>
  <c r="F2302" i="2"/>
  <c r="G2302" i="2" s="1"/>
  <c r="I2302" i="2" s="1"/>
  <c r="F2303" i="2"/>
  <c r="G2303" i="2" s="1"/>
  <c r="I2303" i="2" s="1"/>
  <c r="F2304" i="2"/>
  <c r="G2304" i="2" s="1"/>
  <c r="I2304" i="2" s="1"/>
  <c r="F2305" i="2"/>
  <c r="G2305" i="2" s="1"/>
  <c r="I2305" i="2" s="1"/>
  <c r="F2306" i="2"/>
  <c r="G2306" i="2" s="1"/>
  <c r="I2306" i="2" s="1"/>
  <c r="F2307" i="2"/>
  <c r="G2307" i="2" s="1"/>
  <c r="I2307" i="2" s="1"/>
  <c r="F2308" i="2"/>
  <c r="G2308" i="2" s="1"/>
  <c r="I2308" i="2" s="1"/>
  <c r="F2309" i="2"/>
  <c r="G2309" i="2" s="1"/>
  <c r="I2309" i="2" s="1"/>
  <c r="F2310" i="2"/>
  <c r="G2310" i="2" s="1"/>
  <c r="I2310" i="2" s="1"/>
  <c r="F2311" i="2"/>
  <c r="G2311" i="2" s="1"/>
  <c r="I2311" i="2" s="1"/>
  <c r="F2312" i="2"/>
  <c r="G2312" i="2" s="1"/>
  <c r="I2312" i="2" s="1"/>
  <c r="F2313" i="2"/>
  <c r="G2313" i="2" s="1"/>
  <c r="I2313" i="2" s="1"/>
  <c r="F2314" i="2"/>
  <c r="G2314" i="2" s="1"/>
  <c r="I2314" i="2" s="1"/>
  <c r="F2315" i="2"/>
  <c r="G2315" i="2" s="1"/>
  <c r="I2315" i="2" s="1"/>
  <c r="F2316" i="2"/>
  <c r="G2316" i="2" s="1"/>
  <c r="I2316" i="2" s="1"/>
  <c r="F2317" i="2"/>
  <c r="G2317" i="2" s="1"/>
  <c r="I2317" i="2" s="1"/>
  <c r="F2318" i="2"/>
  <c r="G2318" i="2" s="1"/>
  <c r="I2318" i="2" s="1"/>
  <c r="F2319" i="2"/>
  <c r="G2319" i="2" s="1"/>
  <c r="I2319" i="2" s="1"/>
  <c r="F2320" i="2"/>
  <c r="G2320" i="2" s="1"/>
  <c r="I2320" i="2" s="1"/>
  <c r="F2321" i="2"/>
  <c r="G2321" i="2" s="1"/>
  <c r="I2321" i="2" s="1"/>
  <c r="F2322" i="2"/>
  <c r="G2322" i="2" s="1"/>
  <c r="I2322" i="2" s="1"/>
  <c r="F2323" i="2"/>
  <c r="G2323" i="2" s="1"/>
  <c r="I2323" i="2" s="1"/>
  <c r="F2324" i="2"/>
  <c r="G2324" i="2" s="1"/>
  <c r="I2324" i="2" s="1"/>
  <c r="F2325" i="2"/>
  <c r="G2325" i="2" s="1"/>
  <c r="I2325" i="2" s="1"/>
  <c r="F2326" i="2"/>
  <c r="G2326" i="2" s="1"/>
  <c r="I2326" i="2" s="1"/>
  <c r="F2327" i="2"/>
  <c r="G2327" i="2" s="1"/>
  <c r="I2327" i="2" s="1"/>
  <c r="F2328" i="2"/>
  <c r="G2328" i="2" s="1"/>
  <c r="I2328" i="2" s="1"/>
  <c r="F2329" i="2"/>
  <c r="G2329" i="2" s="1"/>
  <c r="I2329" i="2" s="1"/>
  <c r="F2330" i="2"/>
  <c r="G2330" i="2" s="1"/>
  <c r="I2330" i="2" s="1"/>
  <c r="F2331" i="2"/>
  <c r="G2331" i="2" s="1"/>
  <c r="I2331" i="2" s="1"/>
  <c r="F2332" i="2"/>
  <c r="G2332" i="2" s="1"/>
  <c r="I2332" i="2" s="1"/>
  <c r="F2333" i="2"/>
  <c r="G2333" i="2" s="1"/>
  <c r="I2333" i="2" s="1"/>
  <c r="F2334" i="2"/>
  <c r="G2334" i="2" s="1"/>
  <c r="I2334" i="2" s="1"/>
  <c r="F2335" i="2"/>
  <c r="G2335" i="2" s="1"/>
  <c r="I2335" i="2" s="1"/>
  <c r="F2336" i="2"/>
  <c r="G2336" i="2" s="1"/>
  <c r="I2336" i="2" s="1"/>
  <c r="F2337" i="2"/>
  <c r="G2337" i="2" s="1"/>
  <c r="I2337" i="2" s="1"/>
  <c r="F2338" i="2"/>
  <c r="G2338" i="2" s="1"/>
  <c r="I2338" i="2" s="1"/>
  <c r="F2339" i="2"/>
  <c r="G2339" i="2" s="1"/>
  <c r="I2339" i="2" s="1"/>
  <c r="F2340" i="2"/>
  <c r="G2340" i="2" s="1"/>
  <c r="I2340" i="2" s="1"/>
  <c r="F2341" i="2"/>
  <c r="G2341" i="2" s="1"/>
  <c r="I2341" i="2" s="1"/>
  <c r="F2342" i="2"/>
  <c r="G2342" i="2" s="1"/>
  <c r="I2342" i="2" s="1"/>
  <c r="F2343" i="2"/>
  <c r="G2343" i="2" s="1"/>
  <c r="I2343" i="2" s="1"/>
  <c r="F2344" i="2"/>
  <c r="G2344" i="2" s="1"/>
  <c r="I2344" i="2" s="1"/>
  <c r="F2345" i="2"/>
  <c r="G2345" i="2" s="1"/>
  <c r="I2345" i="2" s="1"/>
  <c r="F2346" i="2"/>
  <c r="G2346" i="2" s="1"/>
  <c r="I2346" i="2" s="1"/>
  <c r="F2347" i="2"/>
  <c r="G2347" i="2" s="1"/>
  <c r="I2347" i="2" s="1"/>
  <c r="F2348" i="2"/>
  <c r="G2348" i="2" s="1"/>
  <c r="I2348" i="2" s="1"/>
  <c r="F2349" i="2"/>
  <c r="G2349" i="2" s="1"/>
  <c r="I2349" i="2" s="1"/>
  <c r="F2350" i="2"/>
  <c r="G2350" i="2" s="1"/>
  <c r="I2350" i="2" s="1"/>
  <c r="F2351" i="2"/>
  <c r="G2351" i="2" s="1"/>
  <c r="I2351" i="2" s="1"/>
  <c r="F2352" i="2"/>
  <c r="G2352" i="2" s="1"/>
  <c r="I2352" i="2" s="1"/>
  <c r="F2353" i="2"/>
  <c r="G2353" i="2" s="1"/>
  <c r="I2353" i="2" s="1"/>
  <c r="F2354" i="2"/>
  <c r="G2354" i="2" s="1"/>
  <c r="I2354" i="2" s="1"/>
  <c r="F2355" i="2"/>
  <c r="G2355" i="2" s="1"/>
  <c r="I2355" i="2" s="1"/>
  <c r="F2356" i="2"/>
  <c r="G2356" i="2" s="1"/>
  <c r="I2356" i="2" s="1"/>
  <c r="F2357" i="2"/>
  <c r="G2357" i="2" s="1"/>
  <c r="I2357" i="2" s="1"/>
  <c r="F2358" i="2"/>
  <c r="G2358" i="2" s="1"/>
  <c r="I2358" i="2" s="1"/>
  <c r="F2359" i="2"/>
  <c r="G2359" i="2" s="1"/>
  <c r="I2359" i="2" s="1"/>
  <c r="F2360" i="2"/>
  <c r="G2360" i="2" s="1"/>
  <c r="I2360" i="2" s="1"/>
  <c r="F2361" i="2"/>
  <c r="G2361" i="2" s="1"/>
  <c r="I2361" i="2" s="1"/>
  <c r="F2362" i="2"/>
  <c r="G2362" i="2" s="1"/>
  <c r="I2362" i="2" s="1"/>
  <c r="F2363" i="2"/>
  <c r="G2363" i="2" s="1"/>
  <c r="I2363" i="2" s="1"/>
  <c r="F2364" i="2"/>
  <c r="G2364" i="2" s="1"/>
  <c r="I2364" i="2" s="1"/>
  <c r="F2365" i="2"/>
  <c r="G2365" i="2" s="1"/>
  <c r="I2365" i="2" s="1"/>
  <c r="F2366" i="2"/>
  <c r="G2366" i="2" s="1"/>
  <c r="I2366" i="2" s="1"/>
  <c r="F2367" i="2"/>
  <c r="G2367" i="2" s="1"/>
  <c r="I2367" i="2" s="1"/>
  <c r="F2368" i="2"/>
  <c r="G2368" i="2" s="1"/>
  <c r="I2368" i="2" s="1"/>
  <c r="F2369" i="2"/>
  <c r="G2369" i="2" s="1"/>
  <c r="I2369" i="2" s="1"/>
  <c r="F2370" i="2"/>
  <c r="G2370" i="2" s="1"/>
  <c r="I2370" i="2" s="1"/>
  <c r="F2371" i="2"/>
  <c r="G2371" i="2" s="1"/>
  <c r="I2371" i="2" s="1"/>
  <c r="F2372" i="2"/>
  <c r="G2372" i="2" s="1"/>
  <c r="I2372" i="2" s="1"/>
  <c r="F2373" i="2"/>
  <c r="G2373" i="2" s="1"/>
  <c r="I2373" i="2" s="1"/>
  <c r="F2374" i="2"/>
  <c r="G2374" i="2" s="1"/>
  <c r="I2374" i="2" s="1"/>
  <c r="F2375" i="2"/>
  <c r="G2375" i="2" s="1"/>
  <c r="I2375" i="2" s="1"/>
  <c r="F2376" i="2"/>
  <c r="G2376" i="2" s="1"/>
  <c r="I2376" i="2" s="1"/>
  <c r="F2377" i="2"/>
  <c r="G2377" i="2" s="1"/>
  <c r="I2377" i="2" s="1"/>
  <c r="F2378" i="2"/>
  <c r="G2378" i="2" s="1"/>
  <c r="I2378" i="2" s="1"/>
  <c r="F2379" i="2"/>
  <c r="G2379" i="2" s="1"/>
  <c r="I2379" i="2" s="1"/>
  <c r="F2380" i="2"/>
  <c r="G2380" i="2" s="1"/>
  <c r="I2380" i="2" s="1"/>
  <c r="F2381" i="2"/>
  <c r="G2381" i="2" s="1"/>
  <c r="I2381" i="2" s="1"/>
  <c r="F2382" i="2"/>
  <c r="G2382" i="2" s="1"/>
  <c r="I2382" i="2" s="1"/>
  <c r="F2383" i="2"/>
  <c r="G2383" i="2" s="1"/>
  <c r="I2383" i="2" s="1"/>
  <c r="F2384" i="2"/>
  <c r="G2384" i="2" s="1"/>
  <c r="I2384" i="2" s="1"/>
  <c r="F2385" i="2"/>
  <c r="G2385" i="2" s="1"/>
  <c r="I2385" i="2" s="1"/>
  <c r="F2386" i="2"/>
  <c r="G2386" i="2" s="1"/>
  <c r="I2386" i="2" s="1"/>
  <c r="F2387" i="2"/>
  <c r="G2387" i="2" s="1"/>
  <c r="I2387" i="2" s="1"/>
  <c r="F2388" i="2"/>
  <c r="G2388" i="2" s="1"/>
  <c r="I2388" i="2" s="1"/>
  <c r="F2389" i="2"/>
  <c r="G2389" i="2" s="1"/>
  <c r="I2389" i="2" s="1"/>
  <c r="F2390" i="2"/>
  <c r="G2390" i="2" s="1"/>
  <c r="I2390" i="2" s="1"/>
  <c r="F2391" i="2"/>
  <c r="G2391" i="2" s="1"/>
  <c r="I2391" i="2" s="1"/>
  <c r="F2392" i="2"/>
  <c r="G2392" i="2" s="1"/>
  <c r="I2392" i="2" s="1"/>
  <c r="F2393" i="2"/>
  <c r="G2393" i="2" s="1"/>
  <c r="I2393" i="2" s="1"/>
  <c r="F2394" i="2"/>
  <c r="G2394" i="2" s="1"/>
  <c r="I2394" i="2" s="1"/>
  <c r="F2395" i="2"/>
  <c r="G2395" i="2" s="1"/>
  <c r="I2395" i="2" s="1"/>
  <c r="F2396" i="2"/>
  <c r="G2396" i="2" s="1"/>
  <c r="I2396" i="2" s="1"/>
  <c r="F2397" i="2"/>
  <c r="G2397" i="2" s="1"/>
  <c r="I2397" i="2" s="1"/>
  <c r="F2398" i="2"/>
  <c r="G2398" i="2" s="1"/>
  <c r="I2398" i="2" s="1"/>
  <c r="F2399" i="2"/>
  <c r="G2399" i="2" s="1"/>
  <c r="I2399" i="2" s="1"/>
  <c r="F2400" i="2"/>
  <c r="G2400" i="2" s="1"/>
  <c r="I2400" i="2" s="1"/>
  <c r="F2401" i="2"/>
  <c r="G2401" i="2" s="1"/>
  <c r="I2401" i="2" s="1"/>
  <c r="F2402" i="2"/>
  <c r="G2402" i="2" s="1"/>
  <c r="I2402" i="2" s="1"/>
  <c r="F2403" i="2"/>
  <c r="G2403" i="2" s="1"/>
  <c r="I2403" i="2" s="1"/>
  <c r="F2404" i="2"/>
  <c r="G2404" i="2" s="1"/>
  <c r="I2404" i="2" s="1"/>
  <c r="F2405" i="2"/>
  <c r="G2405" i="2" s="1"/>
  <c r="I2405" i="2" s="1"/>
  <c r="F2406" i="2"/>
  <c r="G2406" i="2" s="1"/>
  <c r="I2406" i="2" s="1"/>
  <c r="F2407" i="2"/>
  <c r="G2407" i="2" s="1"/>
  <c r="I2407" i="2" s="1"/>
  <c r="F2408" i="2"/>
  <c r="G2408" i="2" s="1"/>
  <c r="I2408" i="2" s="1"/>
  <c r="F2409" i="2"/>
  <c r="G2409" i="2" s="1"/>
  <c r="I2409" i="2" s="1"/>
  <c r="F2410" i="2"/>
  <c r="G2410" i="2" s="1"/>
  <c r="I2410" i="2" s="1"/>
  <c r="F2411" i="2"/>
  <c r="G2411" i="2" s="1"/>
  <c r="I2411" i="2" s="1"/>
  <c r="F2412" i="2"/>
  <c r="G2412" i="2" s="1"/>
  <c r="I2412" i="2" s="1"/>
  <c r="F2413" i="2"/>
  <c r="G2413" i="2" s="1"/>
  <c r="I2413" i="2" s="1"/>
  <c r="F2414" i="2"/>
  <c r="G2414" i="2" s="1"/>
  <c r="I2414" i="2" s="1"/>
  <c r="F2415" i="2"/>
  <c r="G2415" i="2" s="1"/>
  <c r="I2415" i="2" s="1"/>
  <c r="F2416" i="2"/>
  <c r="G2416" i="2" s="1"/>
  <c r="I2416" i="2" s="1"/>
  <c r="F2417" i="2"/>
  <c r="G2417" i="2" s="1"/>
  <c r="I2417" i="2" s="1"/>
  <c r="F2418" i="2"/>
  <c r="G2418" i="2" s="1"/>
  <c r="I2418" i="2" s="1"/>
  <c r="F2419" i="2"/>
  <c r="G2419" i="2" s="1"/>
  <c r="I2419" i="2" s="1"/>
  <c r="F2420" i="2"/>
  <c r="G2420" i="2" s="1"/>
  <c r="I2420" i="2" s="1"/>
  <c r="F2421" i="2"/>
  <c r="G2421" i="2" s="1"/>
  <c r="I2421" i="2" s="1"/>
  <c r="F2422" i="2"/>
  <c r="G2422" i="2" s="1"/>
  <c r="I2422" i="2" s="1"/>
  <c r="F2423" i="2"/>
  <c r="G2423" i="2" s="1"/>
  <c r="I2423" i="2" s="1"/>
  <c r="F2424" i="2"/>
  <c r="G2424" i="2" s="1"/>
  <c r="I2424" i="2" s="1"/>
  <c r="F2425" i="2"/>
  <c r="G2425" i="2" s="1"/>
  <c r="I2425" i="2" s="1"/>
  <c r="F2426" i="2"/>
  <c r="G2426" i="2" s="1"/>
  <c r="I2426" i="2" s="1"/>
  <c r="F2427" i="2"/>
  <c r="G2427" i="2" s="1"/>
  <c r="I2427" i="2" s="1"/>
  <c r="F2428" i="2"/>
  <c r="G2428" i="2" s="1"/>
  <c r="I2428" i="2" s="1"/>
  <c r="F2429" i="2"/>
  <c r="G2429" i="2" s="1"/>
  <c r="I2429" i="2" s="1"/>
  <c r="F2430" i="2"/>
  <c r="G2430" i="2" s="1"/>
  <c r="I2430" i="2" s="1"/>
  <c r="F2431" i="2"/>
  <c r="G2431" i="2" s="1"/>
  <c r="I2431" i="2" s="1"/>
  <c r="F2432" i="2"/>
  <c r="G2432" i="2" s="1"/>
  <c r="I2432" i="2" s="1"/>
  <c r="F2433" i="2"/>
  <c r="G2433" i="2" s="1"/>
  <c r="I2433" i="2" s="1"/>
  <c r="F2434" i="2"/>
  <c r="G2434" i="2" s="1"/>
  <c r="I2434" i="2" s="1"/>
  <c r="F2435" i="2"/>
  <c r="G2435" i="2" s="1"/>
  <c r="I2435" i="2" s="1"/>
  <c r="F2436" i="2"/>
  <c r="G2436" i="2" s="1"/>
  <c r="I2436" i="2" s="1"/>
  <c r="F2437" i="2"/>
  <c r="G2437" i="2" s="1"/>
  <c r="I2437" i="2" s="1"/>
  <c r="F2438" i="2"/>
  <c r="G2438" i="2" s="1"/>
  <c r="I2438" i="2" s="1"/>
  <c r="F2439" i="2"/>
  <c r="G2439" i="2" s="1"/>
  <c r="I2439" i="2" s="1"/>
  <c r="F2440" i="2"/>
  <c r="G2440" i="2" s="1"/>
  <c r="I2440" i="2" s="1"/>
  <c r="F2441" i="2"/>
  <c r="G2441" i="2" s="1"/>
  <c r="I2441" i="2" s="1"/>
  <c r="F2442" i="2"/>
  <c r="G2442" i="2" s="1"/>
  <c r="I2442" i="2" s="1"/>
  <c r="F2443" i="2"/>
  <c r="G2443" i="2" s="1"/>
  <c r="I2443" i="2" s="1"/>
  <c r="F2444" i="2"/>
  <c r="G2444" i="2" s="1"/>
  <c r="I2444" i="2" s="1"/>
  <c r="F2445" i="2"/>
  <c r="G2445" i="2" s="1"/>
  <c r="I2445" i="2" s="1"/>
  <c r="F2446" i="2"/>
  <c r="G2446" i="2" s="1"/>
  <c r="I2446" i="2" s="1"/>
  <c r="F2447" i="2"/>
  <c r="G2447" i="2" s="1"/>
  <c r="I2447" i="2" s="1"/>
  <c r="F2448" i="2"/>
  <c r="G2448" i="2" s="1"/>
  <c r="I2448" i="2" s="1"/>
  <c r="F2449" i="2"/>
  <c r="G2449" i="2" s="1"/>
  <c r="I2449" i="2" s="1"/>
  <c r="F2450" i="2"/>
  <c r="G2450" i="2" s="1"/>
  <c r="I2450" i="2" s="1"/>
  <c r="F2451" i="2"/>
  <c r="G2451" i="2" s="1"/>
  <c r="I2451" i="2" s="1"/>
  <c r="F2452" i="2"/>
  <c r="G2452" i="2" s="1"/>
  <c r="I2452" i="2" s="1"/>
  <c r="F2453" i="2"/>
  <c r="G2453" i="2" s="1"/>
  <c r="I2453" i="2" s="1"/>
  <c r="F2454" i="2"/>
  <c r="G2454" i="2" s="1"/>
  <c r="I2454" i="2" s="1"/>
  <c r="F2455" i="2"/>
  <c r="G2455" i="2" s="1"/>
  <c r="I2455" i="2" s="1"/>
  <c r="F2456" i="2"/>
  <c r="G2456" i="2" s="1"/>
  <c r="I2456" i="2" s="1"/>
  <c r="F2457" i="2"/>
  <c r="G2457" i="2" s="1"/>
  <c r="I2457" i="2" s="1"/>
  <c r="F2458" i="2"/>
  <c r="G2458" i="2" s="1"/>
  <c r="I2458" i="2" s="1"/>
  <c r="F2459" i="2"/>
  <c r="G2459" i="2" s="1"/>
  <c r="I2459" i="2" s="1"/>
  <c r="F2460" i="2"/>
  <c r="G2460" i="2" s="1"/>
  <c r="I2460" i="2" s="1"/>
  <c r="F2461" i="2"/>
  <c r="G2461" i="2" s="1"/>
  <c r="I2461" i="2" s="1"/>
  <c r="F2462" i="2"/>
  <c r="G2462" i="2" s="1"/>
  <c r="I2462" i="2" s="1"/>
  <c r="F2463" i="2"/>
  <c r="G2463" i="2" s="1"/>
  <c r="I2463" i="2" s="1"/>
  <c r="F2464" i="2"/>
  <c r="G2464" i="2" s="1"/>
  <c r="I2464" i="2" s="1"/>
  <c r="F2465" i="2"/>
  <c r="G2465" i="2" s="1"/>
  <c r="I2465" i="2" s="1"/>
  <c r="F2466" i="2"/>
  <c r="G2466" i="2" s="1"/>
  <c r="I2466" i="2" s="1"/>
  <c r="F2467" i="2"/>
  <c r="G2467" i="2" s="1"/>
  <c r="I2467" i="2" s="1"/>
  <c r="F2468" i="2"/>
  <c r="G2468" i="2" s="1"/>
  <c r="I2468" i="2" s="1"/>
  <c r="F2469" i="2"/>
  <c r="G2469" i="2" s="1"/>
  <c r="I2469" i="2" s="1"/>
  <c r="F2470" i="2"/>
  <c r="G2470" i="2" s="1"/>
  <c r="I2470" i="2" s="1"/>
  <c r="F2471" i="2"/>
  <c r="G2471" i="2" s="1"/>
  <c r="I2471" i="2" s="1"/>
  <c r="F2472" i="2"/>
  <c r="G2472" i="2" s="1"/>
  <c r="I2472" i="2" s="1"/>
  <c r="F2473" i="2"/>
  <c r="G2473" i="2" s="1"/>
  <c r="I2473" i="2" s="1"/>
  <c r="F2474" i="2"/>
  <c r="G2474" i="2" s="1"/>
  <c r="I2474" i="2" s="1"/>
  <c r="F2475" i="2"/>
  <c r="G2475" i="2" s="1"/>
  <c r="I2475" i="2" s="1"/>
  <c r="F2476" i="2"/>
  <c r="G2476" i="2" s="1"/>
  <c r="I2476" i="2" s="1"/>
  <c r="F2477" i="2"/>
  <c r="G2477" i="2" s="1"/>
  <c r="I2477" i="2" s="1"/>
  <c r="F2478" i="2"/>
  <c r="G2478" i="2" s="1"/>
  <c r="I2478" i="2" s="1"/>
  <c r="F2479" i="2"/>
  <c r="G2479" i="2" s="1"/>
  <c r="I2479" i="2" s="1"/>
  <c r="F2480" i="2"/>
  <c r="G2480" i="2" s="1"/>
  <c r="I2480" i="2" s="1"/>
  <c r="F2481" i="2"/>
  <c r="G2481" i="2" s="1"/>
  <c r="I2481" i="2" s="1"/>
  <c r="F2482" i="2"/>
  <c r="G2482" i="2" s="1"/>
  <c r="I2482" i="2" s="1"/>
  <c r="F2483" i="2"/>
  <c r="G2483" i="2" s="1"/>
  <c r="I2483" i="2" s="1"/>
  <c r="F2484" i="2"/>
  <c r="G2484" i="2" s="1"/>
  <c r="I2484" i="2" s="1"/>
  <c r="F2485" i="2"/>
  <c r="G2485" i="2" s="1"/>
  <c r="I2485" i="2" s="1"/>
  <c r="F2486" i="2"/>
  <c r="G2486" i="2" s="1"/>
  <c r="I2486" i="2" s="1"/>
  <c r="F2487" i="2"/>
  <c r="G2487" i="2" s="1"/>
  <c r="I2487" i="2" s="1"/>
  <c r="F2488" i="2"/>
  <c r="G2488" i="2" s="1"/>
  <c r="I2488" i="2" s="1"/>
  <c r="F2489" i="2"/>
  <c r="G2489" i="2" s="1"/>
  <c r="I2489" i="2" s="1"/>
  <c r="F2490" i="2"/>
  <c r="G2490" i="2" s="1"/>
  <c r="I2490" i="2" s="1"/>
  <c r="F2491" i="2"/>
  <c r="G2491" i="2" s="1"/>
  <c r="I2491" i="2" s="1"/>
  <c r="F2492" i="2"/>
  <c r="G2492" i="2" s="1"/>
  <c r="I2492" i="2" s="1"/>
  <c r="F2493" i="2"/>
  <c r="G2493" i="2" s="1"/>
  <c r="I2493" i="2" s="1"/>
  <c r="F2494" i="2"/>
  <c r="G2494" i="2" s="1"/>
  <c r="I2494" i="2" s="1"/>
  <c r="F2495" i="2"/>
  <c r="G2495" i="2" s="1"/>
  <c r="I2495" i="2" s="1"/>
  <c r="F2496" i="2"/>
  <c r="G2496" i="2" s="1"/>
  <c r="I2496" i="2" s="1"/>
  <c r="F2497" i="2"/>
  <c r="G2497" i="2" s="1"/>
  <c r="I2497" i="2" s="1"/>
  <c r="F2498" i="2"/>
  <c r="G2498" i="2" s="1"/>
  <c r="I2498" i="2" s="1"/>
  <c r="F2499" i="2"/>
  <c r="G2499" i="2" s="1"/>
  <c r="I2499" i="2" s="1"/>
  <c r="F2500" i="2"/>
  <c r="G2500" i="2" s="1"/>
  <c r="I2500" i="2" s="1"/>
  <c r="F2501" i="2"/>
  <c r="G2501" i="2" s="1"/>
  <c r="I2501" i="2" s="1"/>
  <c r="F2502" i="2"/>
  <c r="G2502" i="2" s="1"/>
  <c r="I2502" i="2" s="1"/>
  <c r="F2503" i="2"/>
  <c r="G2503" i="2" s="1"/>
  <c r="I2503" i="2" s="1"/>
  <c r="F2504" i="2"/>
  <c r="G2504" i="2" s="1"/>
  <c r="I2504" i="2" s="1"/>
  <c r="F2505" i="2"/>
  <c r="G2505" i="2" s="1"/>
  <c r="I2505" i="2" s="1"/>
  <c r="F2506" i="2"/>
  <c r="G2506" i="2" s="1"/>
  <c r="I2506" i="2" s="1"/>
  <c r="F2507" i="2"/>
  <c r="G2507" i="2" s="1"/>
  <c r="I2507" i="2" s="1"/>
  <c r="F2508" i="2"/>
  <c r="G2508" i="2" s="1"/>
  <c r="I2508" i="2" s="1"/>
  <c r="F2509" i="2"/>
  <c r="G2509" i="2" s="1"/>
  <c r="I2509" i="2" s="1"/>
  <c r="F2510" i="2"/>
  <c r="G2510" i="2" s="1"/>
  <c r="I2510" i="2" s="1"/>
  <c r="F2511" i="2"/>
  <c r="G2511" i="2" s="1"/>
  <c r="I2511" i="2" s="1"/>
  <c r="F2512" i="2"/>
  <c r="G2512" i="2" s="1"/>
  <c r="I2512" i="2" s="1"/>
  <c r="F2513" i="2"/>
  <c r="G2513" i="2" s="1"/>
  <c r="I2513" i="2" s="1"/>
  <c r="F2514" i="2"/>
  <c r="G2514" i="2" s="1"/>
  <c r="I2514" i="2" s="1"/>
  <c r="F2515" i="2"/>
  <c r="G2515" i="2" s="1"/>
  <c r="I2515" i="2" s="1"/>
  <c r="F2516" i="2"/>
  <c r="G2516" i="2" s="1"/>
  <c r="I2516" i="2" s="1"/>
  <c r="F2517" i="2"/>
  <c r="G2517" i="2" s="1"/>
  <c r="I2517" i="2" s="1"/>
  <c r="F2518" i="2"/>
  <c r="G2518" i="2" s="1"/>
  <c r="I2518" i="2" s="1"/>
  <c r="F2519" i="2"/>
  <c r="G2519" i="2" s="1"/>
  <c r="I2519" i="2" s="1"/>
  <c r="F2520" i="2"/>
  <c r="G2520" i="2" s="1"/>
  <c r="I2520" i="2" s="1"/>
  <c r="F2521" i="2"/>
  <c r="G2521" i="2" s="1"/>
  <c r="I2521" i="2" s="1"/>
  <c r="F2522" i="2"/>
  <c r="G2522" i="2" s="1"/>
  <c r="I2522" i="2" s="1"/>
  <c r="F2523" i="2"/>
  <c r="G2523" i="2" s="1"/>
  <c r="I2523" i="2" s="1"/>
  <c r="F2524" i="2"/>
  <c r="G2524" i="2" s="1"/>
  <c r="I2524" i="2" s="1"/>
  <c r="F2525" i="2"/>
  <c r="G2525" i="2" s="1"/>
  <c r="I2525" i="2" s="1"/>
  <c r="F2526" i="2"/>
  <c r="G2526" i="2" s="1"/>
  <c r="I2526" i="2" s="1"/>
  <c r="F2527" i="2"/>
  <c r="G2527" i="2" s="1"/>
  <c r="I2527" i="2" s="1"/>
  <c r="F2528" i="2"/>
  <c r="G2528" i="2" s="1"/>
  <c r="I2528" i="2" s="1"/>
  <c r="F2529" i="2"/>
  <c r="G2529" i="2" s="1"/>
  <c r="I2529" i="2" s="1"/>
  <c r="F2530" i="2"/>
  <c r="G2530" i="2" s="1"/>
  <c r="I2530" i="2" s="1"/>
  <c r="F2531" i="2"/>
  <c r="G2531" i="2" s="1"/>
  <c r="I2531" i="2" s="1"/>
  <c r="F2532" i="2"/>
  <c r="G2532" i="2" s="1"/>
  <c r="I2532" i="2" s="1"/>
  <c r="F2533" i="2"/>
  <c r="G2533" i="2" s="1"/>
  <c r="I2533" i="2" s="1"/>
  <c r="F2534" i="2"/>
  <c r="G2534" i="2" s="1"/>
  <c r="I2534" i="2" s="1"/>
  <c r="F2535" i="2"/>
  <c r="G2535" i="2" s="1"/>
  <c r="I2535" i="2" s="1"/>
  <c r="F2536" i="2"/>
  <c r="G2536" i="2" s="1"/>
  <c r="I2536" i="2" s="1"/>
  <c r="F2537" i="2"/>
  <c r="G2537" i="2" s="1"/>
  <c r="I2537" i="2" s="1"/>
  <c r="F2538" i="2"/>
  <c r="G2538" i="2" s="1"/>
  <c r="I2538" i="2" s="1"/>
  <c r="F2539" i="2"/>
  <c r="G2539" i="2" s="1"/>
  <c r="I2539" i="2" s="1"/>
  <c r="F2540" i="2"/>
  <c r="G2540" i="2" s="1"/>
  <c r="I2540" i="2" s="1"/>
  <c r="F2541" i="2"/>
  <c r="G2541" i="2" s="1"/>
  <c r="I2541" i="2" s="1"/>
  <c r="F2542" i="2"/>
  <c r="G2542" i="2" s="1"/>
  <c r="I2542" i="2" s="1"/>
  <c r="F2543" i="2"/>
  <c r="G2543" i="2" s="1"/>
  <c r="I2543" i="2" s="1"/>
  <c r="F2544" i="2"/>
  <c r="G2544" i="2" s="1"/>
  <c r="I2544" i="2" s="1"/>
  <c r="F2545" i="2"/>
  <c r="G2545" i="2" s="1"/>
  <c r="I2545" i="2" s="1"/>
  <c r="F2546" i="2"/>
  <c r="G2546" i="2" s="1"/>
  <c r="I2546" i="2" s="1"/>
  <c r="F2547" i="2"/>
  <c r="G2547" i="2" s="1"/>
  <c r="I2547" i="2" s="1"/>
  <c r="F2548" i="2"/>
  <c r="G2548" i="2" s="1"/>
  <c r="I2548" i="2" s="1"/>
  <c r="F2549" i="2"/>
  <c r="G2549" i="2" s="1"/>
  <c r="I2549" i="2" s="1"/>
  <c r="F2550" i="2"/>
  <c r="G2550" i="2" s="1"/>
  <c r="I2550" i="2" s="1"/>
  <c r="F2551" i="2"/>
  <c r="G2551" i="2" s="1"/>
  <c r="I2551" i="2" s="1"/>
  <c r="F2552" i="2"/>
  <c r="G2552" i="2" s="1"/>
  <c r="I2552" i="2" s="1"/>
  <c r="F2553" i="2"/>
  <c r="G2553" i="2" s="1"/>
  <c r="I2553" i="2" s="1"/>
  <c r="F2554" i="2"/>
  <c r="G2554" i="2" s="1"/>
  <c r="I2554" i="2" s="1"/>
  <c r="F2555" i="2"/>
  <c r="G2555" i="2" s="1"/>
  <c r="I2555" i="2" s="1"/>
  <c r="F2556" i="2"/>
  <c r="G2556" i="2" s="1"/>
  <c r="I2556" i="2" s="1"/>
  <c r="F2557" i="2"/>
  <c r="G2557" i="2" s="1"/>
  <c r="I2557" i="2" s="1"/>
  <c r="F2558" i="2"/>
  <c r="G2558" i="2" s="1"/>
  <c r="I2558" i="2" s="1"/>
  <c r="F2559" i="2"/>
  <c r="G2559" i="2" s="1"/>
  <c r="I2559" i="2" s="1"/>
  <c r="F2560" i="2"/>
  <c r="G2560" i="2" s="1"/>
  <c r="I2560" i="2" s="1"/>
  <c r="F2561" i="2"/>
  <c r="G2561" i="2" s="1"/>
  <c r="I2561" i="2" s="1"/>
  <c r="F2562" i="2"/>
  <c r="G2562" i="2" s="1"/>
  <c r="I2562" i="2" s="1"/>
  <c r="F2563" i="2"/>
  <c r="G2563" i="2" s="1"/>
  <c r="I2563" i="2" s="1"/>
  <c r="F2564" i="2"/>
  <c r="G2564" i="2" s="1"/>
  <c r="I2564" i="2" s="1"/>
  <c r="F2565" i="2"/>
  <c r="G2565" i="2" s="1"/>
  <c r="I2565" i="2" s="1"/>
  <c r="F2566" i="2"/>
  <c r="G2566" i="2" s="1"/>
  <c r="I2566" i="2" s="1"/>
  <c r="F2567" i="2"/>
  <c r="G2567" i="2" s="1"/>
  <c r="I2567" i="2" s="1"/>
  <c r="F2568" i="2"/>
  <c r="G2568" i="2" s="1"/>
  <c r="I2568" i="2" s="1"/>
  <c r="F2569" i="2"/>
  <c r="G2569" i="2" s="1"/>
  <c r="I2569" i="2" s="1"/>
  <c r="F2570" i="2"/>
  <c r="G2570" i="2" s="1"/>
  <c r="I2570" i="2" s="1"/>
  <c r="F2571" i="2"/>
  <c r="G2571" i="2" s="1"/>
  <c r="I2571" i="2" s="1"/>
  <c r="F2572" i="2"/>
  <c r="G2572" i="2" s="1"/>
  <c r="I2572" i="2" s="1"/>
  <c r="F2573" i="2"/>
  <c r="G2573" i="2" s="1"/>
  <c r="I2573" i="2" s="1"/>
  <c r="F2574" i="2"/>
  <c r="G2574" i="2" s="1"/>
  <c r="I2574" i="2" s="1"/>
  <c r="F2575" i="2"/>
  <c r="G2575" i="2" s="1"/>
  <c r="I2575" i="2" s="1"/>
  <c r="F2576" i="2"/>
  <c r="G2576" i="2" s="1"/>
  <c r="I2576" i="2" s="1"/>
  <c r="F2577" i="2"/>
  <c r="G2577" i="2" s="1"/>
  <c r="I2577" i="2" s="1"/>
  <c r="F2578" i="2"/>
  <c r="G2578" i="2" s="1"/>
  <c r="I2578" i="2" s="1"/>
  <c r="F2579" i="2"/>
  <c r="G2579" i="2" s="1"/>
  <c r="I2579" i="2" s="1"/>
  <c r="F2580" i="2"/>
  <c r="G2580" i="2" s="1"/>
  <c r="I2580" i="2" s="1"/>
  <c r="F2581" i="2"/>
  <c r="G2581" i="2" s="1"/>
  <c r="I2581" i="2" s="1"/>
  <c r="F2582" i="2"/>
  <c r="G2582" i="2" s="1"/>
  <c r="I2582" i="2" s="1"/>
  <c r="F2583" i="2"/>
  <c r="G2583" i="2" s="1"/>
  <c r="I2583" i="2" s="1"/>
  <c r="F2584" i="2"/>
  <c r="G2584" i="2" s="1"/>
  <c r="I2584" i="2" s="1"/>
  <c r="F2585" i="2"/>
  <c r="G2585" i="2" s="1"/>
  <c r="I2585" i="2" s="1"/>
  <c r="F2586" i="2"/>
  <c r="G2586" i="2" s="1"/>
  <c r="I2586" i="2" s="1"/>
  <c r="F2587" i="2"/>
  <c r="G2587" i="2" s="1"/>
  <c r="I2587" i="2" s="1"/>
  <c r="F2588" i="2"/>
  <c r="G2588" i="2" s="1"/>
  <c r="I2588" i="2" s="1"/>
  <c r="F2589" i="2"/>
  <c r="G2589" i="2" s="1"/>
  <c r="I2589" i="2" s="1"/>
  <c r="F2590" i="2"/>
  <c r="G2590" i="2" s="1"/>
  <c r="I2590" i="2" s="1"/>
  <c r="F2591" i="2"/>
  <c r="G2591" i="2" s="1"/>
  <c r="I2591" i="2" s="1"/>
  <c r="F2592" i="2"/>
  <c r="G2592" i="2" s="1"/>
  <c r="I2592" i="2" s="1"/>
  <c r="F2593" i="2"/>
  <c r="G2593" i="2" s="1"/>
  <c r="I2593" i="2" s="1"/>
  <c r="F2594" i="2"/>
  <c r="G2594" i="2" s="1"/>
  <c r="I2594" i="2" s="1"/>
  <c r="F2595" i="2"/>
  <c r="G2595" i="2" s="1"/>
  <c r="I2595" i="2" s="1"/>
  <c r="F2596" i="2"/>
  <c r="G2596" i="2" s="1"/>
  <c r="I2596" i="2" s="1"/>
  <c r="F2597" i="2"/>
  <c r="G2597" i="2" s="1"/>
  <c r="I2597" i="2" s="1"/>
  <c r="F2598" i="2"/>
  <c r="G2598" i="2" s="1"/>
  <c r="I2598" i="2" s="1"/>
  <c r="F2599" i="2"/>
  <c r="G2599" i="2" s="1"/>
  <c r="I2599" i="2" s="1"/>
  <c r="F2600" i="2"/>
  <c r="G2600" i="2" s="1"/>
  <c r="I2600" i="2" s="1"/>
  <c r="F2601" i="2"/>
  <c r="G2601" i="2" s="1"/>
  <c r="I2601" i="2" s="1"/>
  <c r="F2602" i="2"/>
  <c r="G2602" i="2" s="1"/>
  <c r="I2602" i="2" s="1"/>
  <c r="F2603" i="2"/>
  <c r="G2603" i="2" s="1"/>
  <c r="I2603" i="2" s="1"/>
  <c r="F2604" i="2"/>
  <c r="G2604" i="2" s="1"/>
  <c r="I2604" i="2" s="1"/>
  <c r="F2605" i="2"/>
  <c r="G2605" i="2" s="1"/>
  <c r="I2605" i="2" s="1"/>
  <c r="F2606" i="2"/>
  <c r="G2606" i="2" s="1"/>
  <c r="I2606" i="2" s="1"/>
  <c r="F2607" i="2"/>
  <c r="G2607" i="2" s="1"/>
  <c r="I2607" i="2" s="1"/>
  <c r="F2608" i="2"/>
  <c r="G2608" i="2" s="1"/>
  <c r="I2608" i="2" s="1"/>
  <c r="F2609" i="2"/>
  <c r="G2609" i="2" s="1"/>
  <c r="I2609" i="2" s="1"/>
  <c r="F2610" i="2"/>
  <c r="G2610" i="2" s="1"/>
  <c r="I2610" i="2" s="1"/>
  <c r="F2611" i="2"/>
  <c r="G2611" i="2" s="1"/>
  <c r="I2611" i="2" s="1"/>
  <c r="F2612" i="2"/>
  <c r="G2612" i="2" s="1"/>
  <c r="I2612" i="2" s="1"/>
  <c r="F2613" i="2"/>
  <c r="G2613" i="2" s="1"/>
  <c r="I2613" i="2" s="1"/>
  <c r="F2614" i="2"/>
  <c r="G2614" i="2" s="1"/>
  <c r="I2614" i="2" s="1"/>
  <c r="F2615" i="2"/>
  <c r="G2615" i="2" s="1"/>
  <c r="I2615" i="2" s="1"/>
  <c r="F2616" i="2"/>
  <c r="G2616" i="2" s="1"/>
  <c r="I2616" i="2" s="1"/>
  <c r="F2617" i="2"/>
  <c r="G2617" i="2" s="1"/>
  <c r="I2617" i="2" s="1"/>
  <c r="F2618" i="2"/>
  <c r="G2618" i="2" s="1"/>
  <c r="I2618" i="2" s="1"/>
  <c r="F2619" i="2"/>
  <c r="G2619" i="2" s="1"/>
  <c r="I2619" i="2" s="1"/>
  <c r="F2620" i="2"/>
  <c r="G2620" i="2" s="1"/>
  <c r="I2620" i="2" s="1"/>
  <c r="F2621" i="2"/>
  <c r="G2621" i="2" s="1"/>
  <c r="I2621" i="2" s="1"/>
  <c r="F2622" i="2"/>
  <c r="G2622" i="2" s="1"/>
  <c r="I2622" i="2" s="1"/>
  <c r="F2623" i="2"/>
  <c r="G2623" i="2" s="1"/>
  <c r="I2623" i="2" s="1"/>
  <c r="F2624" i="2"/>
  <c r="G2624" i="2" s="1"/>
  <c r="I2624" i="2" s="1"/>
  <c r="F2625" i="2"/>
  <c r="G2625" i="2" s="1"/>
  <c r="I2625" i="2" s="1"/>
  <c r="F2626" i="2"/>
  <c r="G2626" i="2" s="1"/>
  <c r="I2626" i="2" s="1"/>
  <c r="F2627" i="2"/>
  <c r="G2627" i="2" s="1"/>
  <c r="I2627" i="2" s="1"/>
  <c r="F2628" i="2"/>
  <c r="G2628" i="2" s="1"/>
  <c r="I2628" i="2" s="1"/>
  <c r="F2629" i="2"/>
  <c r="G2629" i="2" s="1"/>
  <c r="I2629" i="2" s="1"/>
  <c r="F2630" i="2"/>
  <c r="G2630" i="2" s="1"/>
  <c r="I2630" i="2" s="1"/>
  <c r="F2631" i="2"/>
  <c r="G2631" i="2" s="1"/>
  <c r="I2631" i="2" s="1"/>
  <c r="F2632" i="2"/>
  <c r="G2632" i="2" s="1"/>
  <c r="I2632" i="2" s="1"/>
  <c r="F2633" i="2"/>
  <c r="G2633" i="2" s="1"/>
  <c r="I2633" i="2" s="1"/>
  <c r="F2634" i="2"/>
  <c r="G2634" i="2" s="1"/>
  <c r="I2634" i="2" s="1"/>
  <c r="F2635" i="2"/>
  <c r="G2635" i="2" s="1"/>
  <c r="I2635" i="2" s="1"/>
  <c r="F2636" i="2"/>
  <c r="G2636" i="2" s="1"/>
  <c r="I2636" i="2" s="1"/>
  <c r="F2637" i="2"/>
  <c r="G2637" i="2" s="1"/>
  <c r="I2637" i="2" s="1"/>
  <c r="F2638" i="2"/>
  <c r="G2638" i="2" s="1"/>
  <c r="I2638" i="2" s="1"/>
  <c r="F2639" i="2"/>
  <c r="G2639" i="2" s="1"/>
  <c r="I2639" i="2" s="1"/>
  <c r="F2640" i="2"/>
  <c r="G2640" i="2" s="1"/>
  <c r="I2640" i="2" s="1"/>
  <c r="F2641" i="2"/>
  <c r="G2641" i="2" s="1"/>
  <c r="I2641" i="2" s="1"/>
  <c r="F2642" i="2"/>
  <c r="G2642" i="2" s="1"/>
  <c r="I2642" i="2" s="1"/>
  <c r="F2643" i="2"/>
  <c r="G2643" i="2" s="1"/>
  <c r="I2643" i="2" s="1"/>
  <c r="F2644" i="2"/>
  <c r="G2644" i="2" s="1"/>
  <c r="I2644" i="2" s="1"/>
  <c r="F2645" i="2"/>
  <c r="G2645" i="2" s="1"/>
  <c r="I2645" i="2" s="1"/>
  <c r="F2646" i="2"/>
  <c r="G2646" i="2" s="1"/>
  <c r="I2646" i="2" s="1"/>
  <c r="F2647" i="2"/>
  <c r="G2647" i="2" s="1"/>
  <c r="I2647" i="2" s="1"/>
  <c r="F2648" i="2"/>
  <c r="G2648" i="2" s="1"/>
  <c r="I2648" i="2" s="1"/>
  <c r="F2649" i="2"/>
  <c r="G2649" i="2" s="1"/>
  <c r="I2649" i="2" s="1"/>
  <c r="F2650" i="2"/>
  <c r="G2650" i="2" s="1"/>
  <c r="I2650" i="2" s="1"/>
  <c r="F2651" i="2"/>
  <c r="G2651" i="2" s="1"/>
  <c r="I2651" i="2" s="1"/>
  <c r="F2652" i="2"/>
  <c r="G2652" i="2" s="1"/>
  <c r="I2652" i="2" s="1"/>
  <c r="F2653" i="2"/>
  <c r="G2653" i="2" s="1"/>
  <c r="I2653" i="2" s="1"/>
  <c r="F2654" i="2"/>
  <c r="G2654" i="2" s="1"/>
  <c r="I2654" i="2" s="1"/>
  <c r="F2655" i="2"/>
  <c r="G2655" i="2" s="1"/>
  <c r="I2655" i="2" s="1"/>
  <c r="F2656" i="2"/>
  <c r="G2656" i="2" s="1"/>
  <c r="I2656" i="2" s="1"/>
  <c r="F2657" i="2"/>
  <c r="G2657" i="2" s="1"/>
  <c r="I2657" i="2" s="1"/>
  <c r="F2658" i="2"/>
  <c r="G2658" i="2" s="1"/>
  <c r="I2658" i="2" s="1"/>
  <c r="F2659" i="2"/>
  <c r="G2659" i="2" s="1"/>
  <c r="I2659" i="2" s="1"/>
  <c r="F2660" i="2"/>
  <c r="G2660" i="2" s="1"/>
  <c r="I2660" i="2" s="1"/>
  <c r="F2661" i="2"/>
  <c r="G2661" i="2" s="1"/>
  <c r="I2661" i="2" s="1"/>
  <c r="F2662" i="2"/>
  <c r="G2662" i="2" s="1"/>
  <c r="I2662" i="2" s="1"/>
  <c r="F2663" i="2"/>
  <c r="G2663" i="2" s="1"/>
  <c r="I2663" i="2" s="1"/>
  <c r="F2664" i="2"/>
  <c r="G2664" i="2" s="1"/>
  <c r="I2664" i="2" s="1"/>
  <c r="F2665" i="2"/>
  <c r="G2665" i="2" s="1"/>
  <c r="I2665" i="2" s="1"/>
  <c r="F2666" i="2"/>
  <c r="G2666" i="2" s="1"/>
  <c r="I2666" i="2" s="1"/>
  <c r="F2667" i="2"/>
  <c r="G2667" i="2" s="1"/>
  <c r="I2667" i="2" s="1"/>
  <c r="F2668" i="2"/>
  <c r="G2668" i="2" s="1"/>
  <c r="I2668" i="2" s="1"/>
  <c r="F2669" i="2"/>
  <c r="G2669" i="2" s="1"/>
  <c r="I2669" i="2" s="1"/>
  <c r="F2670" i="2"/>
  <c r="G2670" i="2" s="1"/>
  <c r="I2670" i="2" s="1"/>
  <c r="F2671" i="2"/>
  <c r="G2671" i="2" s="1"/>
  <c r="I2671" i="2" s="1"/>
  <c r="F2672" i="2"/>
  <c r="G2672" i="2" s="1"/>
  <c r="I2672" i="2" s="1"/>
  <c r="F2673" i="2"/>
  <c r="G2673" i="2" s="1"/>
  <c r="I2673" i="2" s="1"/>
  <c r="F2674" i="2"/>
  <c r="G2674" i="2" s="1"/>
  <c r="I2674" i="2" s="1"/>
  <c r="F2675" i="2"/>
  <c r="G2675" i="2" s="1"/>
  <c r="I2675" i="2" s="1"/>
  <c r="F2676" i="2"/>
  <c r="G2676" i="2" s="1"/>
  <c r="I2676" i="2" s="1"/>
  <c r="F2677" i="2"/>
  <c r="G2677" i="2" s="1"/>
  <c r="I2677" i="2" s="1"/>
  <c r="F2678" i="2"/>
  <c r="G2678" i="2" s="1"/>
  <c r="I2678" i="2" s="1"/>
  <c r="F2679" i="2"/>
  <c r="G2679" i="2" s="1"/>
  <c r="I2679" i="2" s="1"/>
  <c r="F2680" i="2"/>
  <c r="G2680" i="2" s="1"/>
  <c r="I2680" i="2" s="1"/>
  <c r="F2681" i="2"/>
  <c r="G2681" i="2" s="1"/>
  <c r="I2681" i="2" s="1"/>
  <c r="F2682" i="2"/>
  <c r="G2682" i="2" s="1"/>
  <c r="I2682" i="2" s="1"/>
  <c r="F2683" i="2"/>
  <c r="G2683" i="2" s="1"/>
  <c r="I2683" i="2" s="1"/>
  <c r="F2684" i="2"/>
  <c r="G2684" i="2" s="1"/>
  <c r="I2684" i="2" s="1"/>
  <c r="F2685" i="2"/>
  <c r="G2685" i="2" s="1"/>
  <c r="I2685" i="2" s="1"/>
  <c r="F2686" i="2"/>
  <c r="G2686" i="2" s="1"/>
  <c r="I2686" i="2" s="1"/>
  <c r="F2687" i="2"/>
  <c r="G2687" i="2" s="1"/>
  <c r="I2687" i="2" s="1"/>
  <c r="F2688" i="2"/>
  <c r="G2688" i="2" s="1"/>
  <c r="I2688" i="2" s="1"/>
  <c r="F2689" i="2"/>
  <c r="G2689" i="2" s="1"/>
  <c r="I2689" i="2" s="1"/>
  <c r="F2690" i="2"/>
  <c r="G2690" i="2" s="1"/>
  <c r="I2690" i="2" s="1"/>
  <c r="F2691" i="2"/>
  <c r="G2691" i="2" s="1"/>
  <c r="I2691" i="2" s="1"/>
  <c r="F2692" i="2"/>
  <c r="G2692" i="2" s="1"/>
  <c r="I2692" i="2" s="1"/>
  <c r="F2693" i="2"/>
  <c r="G2693" i="2" s="1"/>
  <c r="I2693" i="2" s="1"/>
  <c r="F2694" i="2"/>
  <c r="G2694" i="2" s="1"/>
  <c r="I2694" i="2" s="1"/>
  <c r="F2695" i="2"/>
  <c r="G2695" i="2" s="1"/>
  <c r="I2695" i="2" s="1"/>
  <c r="F2696" i="2"/>
  <c r="G2696" i="2" s="1"/>
  <c r="I2696" i="2" s="1"/>
  <c r="F2697" i="2"/>
  <c r="G2697" i="2" s="1"/>
  <c r="I2697" i="2" s="1"/>
  <c r="F2698" i="2"/>
  <c r="G2698" i="2" s="1"/>
  <c r="I2698" i="2" s="1"/>
  <c r="F2699" i="2"/>
  <c r="G2699" i="2" s="1"/>
  <c r="I2699" i="2" s="1"/>
  <c r="F2700" i="2"/>
  <c r="G2700" i="2" s="1"/>
  <c r="I2700" i="2" s="1"/>
  <c r="F2701" i="2"/>
  <c r="G2701" i="2" s="1"/>
  <c r="I2701" i="2" s="1"/>
  <c r="F2702" i="2"/>
  <c r="G2702" i="2" s="1"/>
  <c r="I2702" i="2" s="1"/>
  <c r="F2703" i="2"/>
  <c r="G2703" i="2" s="1"/>
  <c r="I2703" i="2" s="1"/>
  <c r="F2704" i="2"/>
  <c r="G2704" i="2" s="1"/>
  <c r="I2704" i="2" s="1"/>
  <c r="F2705" i="2"/>
  <c r="G2705" i="2" s="1"/>
  <c r="I2705" i="2" s="1"/>
  <c r="F2706" i="2"/>
  <c r="G2706" i="2" s="1"/>
  <c r="I2706" i="2" s="1"/>
  <c r="F2707" i="2"/>
  <c r="G2707" i="2" s="1"/>
  <c r="I2707" i="2" s="1"/>
  <c r="F2708" i="2"/>
  <c r="G2708" i="2" s="1"/>
  <c r="I2708" i="2" s="1"/>
  <c r="F2709" i="2"/>
  <c r="G2709" i="2" s="1"/>
  <c r="I2709" i="2" s="1"/>
  <c r="F2710" i="2"/>
  <c r="G2710" i="2" s="1"/>
  <c r="I2710" i="2" s="1"/>
  <c r="F2711" i="2"/>
  <c r="G2711" i="2" s="1"/>
  <c r="I2711" i="2" s="1"/>
  <c r="F2712" i="2"/>
  <c r="G2712" i="2" s="1"/>
  <c r="I2712" i="2" s="1"/>
  <c r="F2713" i="2"/>
  <c r="G2713" i="2" s="1"/>
  <c r="I2713" i="2" s="1"/>
  <c r="F2714" i="2"/>
  <c r="G2714" i="2" s="1"/>
  <c r="I2714" i="2" s="1"/>
  <c r="F2715" i="2"/>
  <c r="G2715" i="2" s="1"/>
  <c r="I2715" i="2" s="1"/>
  <c r="F2716" i="2"/>
  <c r="G2716" i="2" s="1"/>
  <c r="I2716" i="2" s="1"/>
  <c r="F2717" i="2"/>
  <c r="G2717" i="2" s="1"/>
  <c r="I2717" i="2" s="1"/>
  <c r="F2718" i="2"/>
  <c r="G2718" i="2" s="1"/>
  <c r="I2718" i="2" s="1"/>
  <c r="F2719" i="2"/>
  <c r="G2719" i="2" s="1"/>
  <c r="I2719" i="2" s="1"/>
  <c r="F2720" i="2"/>
  <c r="G2720" i="2" s="1"/>
  <c r="I2720" i="2" s="1"/>
  <c r="F2721" i="2"/>
  <c r="G2721" i="2" s="1"/>
  <c r="I2721" i="2" s="1"/>
  <c r="F2722" i="2"/>
  <c r="G2722" i="2" s="1"/>
  <c r="I2722" i="2" s="1"/>
  <c r="F2723" i="2"/>
  <c r="G2723" i="2" s="1"/>
  <c r="I2723" i="2" s="1"/>
  <c r="F2724" i="2"/>
  <c r="G2724" i="2" s="1"/>
  <c r="I2724" i="2" s="1"/>
  <c r="F2725" i="2"/>
  <c r="G2725" i="2" s="1"/>
  <c r="I2725" i="2" s="1"/>
  <c r="F2726" i="2"/>
  <c r="G2726" i="2" s="1"/>
  <c r="I2726" i="2" s="1"/>
  <c r="F2727" i="2"/>
  <c r="G2727" i="2" s="1"/>
  <c r="I2727" i="2" s="1"/>
  <c r="F2728" i="2"/>
  <c r="G2728" i="2" s="1"/>
  <c r="I2728" i="2" s="1"/>
  <c r="F2729" i="2"/>
  <c r="G2729" i="2" s="1"/>
  <c r="I2729" i="2" s="1"/>
  <c r="F2730" i="2"/>
  <c r="G2730" i="2" s="1"/>
  <c r="I2730" i="2" s="1"/>
  <c r="F2731" i="2"/>
  <c r="G2731" i="2" s="1"/>
  <c r="I2731" i="2" s="1"/>
  <c r="F2732" i="2"/>
  <c r="G2732" i="2" s="1"/>
  <c r="I2732" i="2" s="1"/>
  <c r="F2733" i="2"/>
  <c r="G2733" i="2" s="1"/>
  <c r="I2733" i="2" s="1"/>
  <c r="F2734" i="2"/>
  <c r="G2734" i="2" s="1"/>
  <c r="I2734" i="2" s="1"/>
  <c r="F2735" i="2"/>
  <c r="G2735" i="2" s="1"/>
  <c r="I2735" i="2" s="1"/>
  <c r="F2736" i="2"/>
  <c r="G2736" i="2" s="1"/>
  <c r="I2736" i="2" s="1"/>
  <c r="F2737" i="2"/>
  <c r="G2737" i="2" s="1"/>
  <c r="I2737" i="2" s="1"/>
  <c r="F2738" i="2"/>
  <c r="G2738" i="2" s="1"/>
  <c r="I2738" i="2" s="1"/>
  <c r="F2739" i="2"/>
  <c r="G2739" i="2" s="1"/>
  <c r="I2739" i="2" s="1"/>
  <c r="F2740" i="2"/>
  <c r="G2740" i="2" s="1"/>
  <c r="I2740" i="2" s="1"/>
  <c r="F2741" i="2"/>
  <c r="G2741" i="2" s="1"/>
  <c r="I2741" i="2" s="1"/>
  <c r="F2742" i="2"/>
  <c r="G2742" i="2" s="1"/>
  <c r="I2742" i="2" s="1"/>
  <c r="F2743" i="2"/>
  <c r="G2743" i="2" s="1"/>
  <c r="I2743" i="2" s="1"/>
  <c r="F2744" i="2"/>
  <c r="G2744" i="2" s="1"/>
  <c r="I2744" i="2" s="1"/>
  <c r="F2745" i="2"/>
  <c r="G2745" i="2" s="1"/>
  <c r="I2745" i="2" s="1"/>
  <c r="F2746" i="2"/>
  <c r="G2746" i="2" s="1"/>
  <c r="I2746" i="2" s="1"/>
  <c r="F2747" i="2"/>
  <c r="G2747" i="2" s="1"/>
  <c r="I2747" i="2" s="1"/>
  <c r="F2748" i="2"/>
  <c r="G2748" i="2" s="1"/>
  <c r="I2748" i="2" s="1"/>
  <c r="F2749" i="2"/>
  <c r="G2749" i="2" s="1"/>
  <c r="I2749" i="2" s="1"/>
  <c r="F2750" i="2"/>
  <c r="G2750" i="2" s="1"/>
  <c r="I2750" i="2" s="1"/>
  <c r="F2751" i="2"/>
  <c r="G2751" i="2" s="1"/>
  <c r="I2751" i="2" s="1"/>
  <c r="F2752" i="2"/>
  <c r="G2752" i="2" s="1"/>
  <c r="I2752" i="2" s="1"/>
  <c r="F2753" i="2"/>
  <c r="G2753" i="2" s="1"/>
  <c r="I2753" i="2" s="1"/>
  <c r="F2754" i="2"/>
  <c r="G2754" i="2" s="1"/>
  <c r="I2754" i="2" s="1"/>
  <c r="F2755" i="2"/>
  <c r="G2755" i="2" s="1"/>
  <c r="I2755" i="2" s="1"/>
  <c r="F2756" i="2"/>
  <c r="G2756" i="2" s="1"/>
  <c r="I2756" i="2" s="1"/>
  <c r="F2757" i="2"/>
  <c r="G2757" i="2" s="1"/>
  <c r="I2757" i="2" s="1"/>
  <c r="F2758" i="2"/>
  <c r="G2758" i="2" s="1"/>
  <c r="I2758" i="2" s="1"/>
  <c r="F2759" i="2"/>
  <c r="G2759" i="2" s="1"/>
  <c r="I2759" i="2" s="1"/>
  <c r="F2760" i="2"/>
  <c r="G2760" i="2" s="1"/>
  <c r="I2760" i="2" s="1"/>
  <c r="F2761" i="2"/>
  <c r="G2761" i="2" s="1"/>
  <c r="I2761" i="2" s="1"/>
  <c r="F2762" i="2"/>
  <c r="G2762" i="2" s="1"/>
  <c r="I2762" i="2" s="1"/>
  <c r="F2763" i="2"/>
  <c r="G2763" i="2" s="1"/>
  <c r="I2763" i="2" s="1"/>
  <c r="F2764" i="2"/>
  <c r="G2764" i="2" s="1"/>
  <c r="I2764" i="2" s="1"/>
  <c r="F2765" i="2"/>
  <c r="G2765" i="2" s="1"/>
  <c r="I2765" i="2" s="1"/>
  <c r="F2766" i="2"/>
  <c r="G2766" i="2" s="1"/>
  <c r="I2766" i="2" s="1"/>
  <c r="F2767" i="2"/>
  <c r="G2767" i="2" s="1"/>
  <c r="I2767" i="2" s="1"/>
  <c r="F2768" i="2"/>
  <c r="G2768" i="2" s="1"/>
  <c r="I2768" i="2" s="1"/>
  <c r="F2769" i="2"/>
  <c r="G2769" i="2" s="1"/>
  <c r="I2769" i="2" s="1"/>
  <c r="F2770" i="2"/>
  <c r="G2770" i="2" s="1"/>
  <c r="I2770" i="2" s="1"/>
  <c r="F2771" i="2"/>
  <c r="G2771" i="2" s="1"/>
  <c r="I2771" i="2" s="1"/>
  <c r="F2772" i="2"/>
  <c r="G2772" i="2" s="1"/>
  <c r="I2772" i="2" s="1"/>
  <c r="F2773" i="2"/>
  <c r="G2773" i="2" s="1"/>
  <c r="I2773" i="2" s="1"/>
  <c r="F2774" i="2"/>
  <c r="G2774" i="2" s="1"/>
  <c r="I2774" i="2" s="1"/>
  <c r="F2775" i="2"/>
  <c r="G2775" i="2" s="1"/>
  <c r="I2775" i="2" s="1"/>
  <c r="F2776" i="2"/>
  <c r="G2776" i="2" s="1"/>
  <c r="I2776" i="2" s="1"/>
  <c r="F2777" i="2"/>
  <c r="G2777" i="2" s="1"/>
  <c r="I2777" i="2" s="1"/>
  <c r="F2778" i="2"/>
  <c r="G2778" i="2" s="1"/>
  <c r="I2778" i="2" s="1"/>
  <c r="F2779" i="2"/>
  <c r="G2779" i="2" s="1"/>
  <c r="I2779" i="2" s="1"/>
  <c r="F2780" i="2"/>
  <c r="G2780" i="2" s="1"/>
  <c r="I2780" i="2" s="1"/>
  <c r="F2781" i="2"/>
  <c r="G2781" i="2" s="1"/>
  <c r="I2781" i="2" s="1"/>
  <c r="F2782" i="2"/>
  <c r="G2782" i="2" s="1"/>
  <c r="I2782" i="2" s="1"/>
  <c r="F2783" i="2"/>
  <c r="G2783" i="2" s="1"/>
  <c r="I2783" i="2" s="1"/>
  <c r="F2784" i="2"/>
  <c r="G2784" i="2" s="1"/>
  <c r="I2784" i="2" s="1"/>
  <c r="F2785" i="2"/>
  <c r="G2785" i="2" s="1"/>
  <c r="I2785" i="2" s="1"/>
  <c r="F2786" i="2"/>
  <c r="G2786" i="2" s="1"/>
  <c r="I2786" i="2" s="1"/>
  <c r="F2787" i="2"/>
  <c r="G2787" i="2" s="1"/>
  <c r="I2787" i="2" s="1"/>
  <c r="F2788" i="2"/>
  <c r="G2788" i="2" s="1"/>
  <c r="I2788" i="2" s="1"/>
  <c r="F2789" i="2"/>
  <c r="G2789" i="2" s="1"/>
  <c r="I2789" i="2" s="1"/>
  <c r="F2790" i="2"/>
  <c r="G2790" i="2" s="1"/>
  <c r="I2790" i="2" s="1"/>
  <c r="F2791" i="2"/>
  <c r="G2791" i="2" s="1"/>
  <c r="I2791" i="2" s="1"/>
  <c r="F2792" i="2"/>
  <c r="G2792" i="2" s="1"/>
  <c r="I2792" i="2" s="1"/>
  <c r="F2793" i="2"/>
  <c r="G2793" i="2" s="1"/>
  <c r="I2793" i="2" s="1"/>
  <c r="F2794" i="2"/>
  <c r="G2794" i="2" s="1"/>
  <c r="I2794" i="2" s="1"/>
  <c r="F2795" i="2"/>
  <c r="G2795" i="2" s="1"/>
  <c r="I2795" i="2" s="1"/>
  <c r="F2796" i="2"/>
  <c r="G2796" i="2" s="1"/>
  <c r="I2796" i="2" s="1"/>
  <c r="F2797" i="2"/>
  <c r="G2797" i="2" s="1"/>
  <c r="I2797" i="2" s="1"/>
  <c r="F2798" i="2"/>
  <c r="G2798" i="2" s="1"/>
  <c r="I2798" i="2" s="1"/>
  <c r="F2799" i="2"/>
  <c r="G2799" i="2" s="1"/>
  <c r="I2799" i="2" s="1"/>
  <c r="F2800" i="2"/>
  <c r="G2800" i="2" s="1"/>
  <c r="I2800" i="2" s="1"/>
  <c r="F2801" i="2"/>
  <c r="G2801" i="2" s="1"/>
  <c r="I2801" i="2" s="1"/>
  <c r="F2802" i="2"/>
  <c r="G2802" i="2" s="1"/>
  <c r="I2802" i="2" s="1"/>
  <c r="F2803" i="2"/>
  <c r="G2803" i="2" s="1"/>
  <c r="I2803" i="2" s="1"/>
  <c r="F2804" i="2"/>
  <c r="G2804" i="2" s="1"/>
  <c r="I2804" i="2" s="1"/>
  <c r="F2805" i="2"/>
  <c r="G2805" i="2" s="1"/>
  <c r="I2805" i="2" s="1"/>
  <c r="F2806" i="2"/>
  <c r="G2806" i="2" s="1"/>
  <c r="I2806" i="2" s="1"/>
  <c r="F2807" i="2"/>
  <c r="G2807" i="2" s="1"/>
  <c r="I2807" i="2" s="1"/>
  <c r="F2808" i="2"/>
  <c r="G2808" i="2" s="1"/>
  <c r="I2808" i="2" s="1"/>
  <c r="F2809" i="2"/>
  <c r="G2809" i="2" s="1"/>
  <c r="I2809" i="2" s="1"/>
  <c r="F2810" i="2"/>
  <c r="G2810" i="2" s="1"/>
  <c r="I2810" i="2" s="1"/>
  <c r="F2811" i="2"/>
  <c r="G2811" i="2" s="1"/>
  <c r="I2811" i="2" s="1"/>
  <c r="F2812" i="2"/>
  <c r="G2812" i="2" s="1"/>
  <c r="I2812" i="2" s="1"/>
  <c r="F2813" i="2"/>
  <c r="G2813" i="2" s="1"/>
  <c r="I2813" i="2" s="1"/>
  <c r="F2814" i="2"/>
  <c r="G2814" i="2" s="1"/>
  <c r="I2814" i="2" s="1"/>
  <c r="F2815" i="2"/>
  <c r="G2815" i="2" s="1"/>
  <c r="I2815" i="2" s="1"/>
  <c r="F2816" i="2"/>
  <c r="G2816" i="2" s="1"/>
  <c r="I2816" i="2" s="1"/>
  <c r="F2817" i="2"/>
  <c r="G2817" i="2" s="1"/>
  <c r="I2817" i="2" s="1"/>
  <c r="F2818" i="2"/>
  <c r="G2818" i="2" s="1"/>
  <c r="I2818" i="2" s="1"/>
  <c r="F2819" i="2"/>
  <c r="G2819" i="2" s="1"/>
  <c r="I2819" i="2" s="1"/>
  <c r="F2820" i="2"/>
  <c r="G2820" i="2" s="1"/>
  <c r="I2820" i="2" s="1"/>
  <c r="F2821" i="2"/>
  <c r="G2821" i="2" s="1"/>
  <c r="I2821" i="2" s="1"/>
  <c r="F2822" i="2"/>
  <c r="G2822" i="2" s="1"/>
  <c r="I2822" i="2" s="1"/>
  <c r="F2823" i="2"/>
  <c r="G2823" i="2" s="1"/>
  <c r="I2823" i="2" s="1"/>
  <c r="F2824" i="2"/>
  <c r="G2824" i="2" s="1"/>
  <c r="I2824" i="2" s="1"/>
  <c r="F2825" i="2"/>
  <c r="G2825" i="2" s="1"/>
  <c r="I2825" i="2" s="1"/>
  <c r="F2826" i="2"/>
  <c r="G2826" i="2" s="1"/>
  <c r="I2826" i="2" s="1"/>
  <c r="F2827" i="2"/>
  <c r="G2827" i="2" s="1"/>
  <c r="I2827" i="2" s="1"/>
  <c r="F2828" i="2"/>
  <c r="G2828" i="2" s="1"/>
  <c r="I2828" i="2" s="1"/>
  <c r="F2829" i="2"/>
  <c r="G2829" i="2" s="1"/>
  <c r="I2829" i="2" s="1"/>
  <c r="F2830" i="2"/>
  <c r="G2830" i="2" s="1"/>
  <c r="I2830" i="2" s="1"/>
  <c r="F2831" i="2"/>
  <c r="G2831" i="2" s="1"/>
  <c r="I2831" i="2" s="1"/>
  <c r="F2832" i="2"/>
  <c r="G2832" i="2" s="1"/>
  <c r="I2832" i="2" s="1"/>
  <c r="F2833" i="2"/>
  <c r="G2833" i="2" s="1"/>
  <c r="I2833" i="2" s="1"/>
  <c r="F2834" i="2"/>
  <c r="G2834" i="2" s="1"/>
  <c r="I2834" i="2" s="1"/>
  <c r="F2835" i="2"/>
  <c r="G2835" i="2" s="1"/>
  <c r="I2835" i="2" s="1"/>
  <c r="F2836" i="2"/>
  <c r="G2836" i="2" s="1"/>
  <c r="I2836" i="2" s="1"/>
  <c r="F2837" i="2"/>
  <c r="G2837" i="2" s="1"/>
  <c r="I2837" i="2" s="1"/>
  <c r="F2838" i="2"/>
  <c r="G2838" i="2" s="1"/>
  <c r="I2838" i="2" s="1"/>
  <c r="F2839" i="2"/>
  <c r="G2839" i="2" s="1"/>
  <c r="I2839" i="2" s="1"/>
  <c r="F2840" i="2"/>
  <c r="G2840" i="2" s="1"/>
  <c r="I2840" i="2" s="1"/>
  <c r="F2841" i="2"/>
  <c r="G2841" i="2" s="1"/>
  <c r="I2841" i="2" s="1"/>
  <c r="F2842" i="2"/>
  <c r="G2842" i="2" s="1"/>
  <c r="I2842" i="2" s="1"/>
  <c r="F2843" i="2"/>
  <c r="G2843" i="2" s="1"/>
  <c r="I2843" i="2" s="1"/>
  <c r="F2844" i="2"/>
  <c r="G2844" i="2" s="1"/>
  <c r="I2844" i="2" s="1"/>
  <c r="F2845" i="2"/>
  <c r="G2845" i="2" s="1"/>
  <c r="I2845" i="2" s="1"/>
  <c r="F2846" i="2"/>
  <c r="G2846" i="2" s="1"/>
  <c r="I2846" i="2" s="1"/>
  <c r="F2847" i="2"/>
  <c r="G2847" i="2" s="1"/>
  <c r="I2847" i="2" s="1"/>
  <c r="F2848" i="2"/>
  <c r="G2848" i="2" s="1"/>
  <c r="I2848" i="2" s="1"/>
  <c r="F2849" i="2"/>
  <c r="G2849" i="2" s="1"/>
  <c r="I2849" i="2" s="1"/>
  <c r="F2850" i="2"/>
  <c r="G2850" i="2" s="1"/>
  <c r="I2850" i="2" s="1"/>
  <c r="F2851" i="2"/>
  <c r="G2851" i="2" s="1"/>
  <c r="I2851" i="2" s="1"/>
  <c r="F2852" i="2"/>
  <c r="G2852" i="2" s="1"/>
  <c r="I2852" i="2" s="1"/>
  <c r="F2853" i="2"/>
  <c r="G2853" i="2" s="1"/>
  <c r="I2853" i="2" s="1"/>
  <c r="F2854" i="2"/>
  <c r="G2854" i="2" s="1"/>
  <c r="I2854" i="2" s="1"/>
  <c r="F2855" i="2"/>
  <c r="G2855" i="2" s="1"/>
  <c r="I2855" i="2" s="1"/>
  <c r="F2856" i="2"/>
  <c r="G2856" i="2" s="1"/>
  <c r="I2856" i="2" s="1"/>
  <c r="F2857" i="2"/>
  <c r="G2857" i="2" s="1"/>
  <c r="I2857" i="2" s="1"/>
  <c r="F2858" i="2"/>
  <c r="G2858" i="2" s="1"/>
  <c r="I2858" i="2" s="1"/>
  <c r="F2859" i="2"/>
  <c r="G2859" i="2" s="1"/>
  <c r="I2859" i="2" s="1"/>
  <c r="F2860" i="2"/>
  <c r="G2860" i="2" s="1"/>
  <c r="I2860" i="2" s="1"/>
  <c r="F2861" i="2"/>
  <c r="G2861" i="2" s="1"/>
  <c r="I2861" i="2" s="1"/>
  <c r="F2862" i="2"/>
  <c r="G2862" i="2" s="1"/>
  <c r="I2862" i="2" s="1"/>
  <c r="F2863" i="2"/>
  <c r="G2863" i="2" s="1"/>
  <c r="I2863" i="2" s="1"/>
  <c r="F2864" i="2"/>
  <c r="G2864" i="2" s="1"/>
  <c r="I2864" i="2" s="1"/>
  <c r="F2865" i="2"/>
  <c r="G2865" i="2" s="1"/>
  <c r="I2865" i="2" s="1"/>
  <c r="F2866" i="2"/>
  <c r="G2866" i="2" s="1"/>
  <c r="I2866" i="2" s="1"/>
  <c r="F2867" i="2"/>
  <c r="G2867" i="2" s="1"/>
  <c r="I2867" i="2" s="1"/>
  <c r="F2868" i="2"/>
  <c r="G2868" i="2" s="1"/>
  <c r="I2868" i="2" s="1"/>
  <c r="F2869" i="2"/>
  <c r="G2869" i="2" s="1"/>
  <c r="I2869" i="2" s="1"/>
  <c r="F2870" i="2"/>
  <c r="G2870" i="2" s="1"/>
  <c r="I2870" i="2" s="1"/>
  <c r="F2871" i="2"/>
  <c r="G2871" i="2" s="1"/>
  <c r="I2871" i="2" s="1"/>
  <c r="F2872" i="2"/>
  <c r="G2872" i="2" s="1"/>
  <c r="I2872" i="2" s="1"/>
  <c r="F2873" i="2"/>
  <c r="G2873" i="2" s="1"/>
  <c r="I2873" i="2" s="1"/>
  <c r="F2874" i="2"/>
  <c r="G2874" i="2" s="1"/>
  <c r="I2874" i="2" s="1"/>
  <c r="F2875" i="2"/>
  <c r="G2875" i="2" s="1"/>
  <c r="I2875" i="2" s="1"/>
  <c r="F2876" i="2"/>
  <c r="G2876" i="2" s="1"/>
  <c r="I2876" i="2" s="1"/>
  <c r="F2877" i="2"/>
  <c r="G2877" i="2" s="1"/>
  <c r="I2877" i="2" s="1"/>
  <c r="F2878" i="2"/>
  <c r="G2878" i="2" s="1"/>
  <c r="I2878" i="2" s="1"/>
  <c r="F2879" i="2"/>
  <c r="G2879" i="2" s="1"/>
  <c r="I2879" i="2" s="1"/>
  <c r="F2880" i="2"/>
  <c r="G2880" i="2" s="1"/>
  <c r="I2880" i="2" s="1"/>
  <c r="F2881" i="2"/>
  <c r="G2881" i="2" s="1"/>
  <c r="I2881" i="2" s="1"/>
  <c r="F2882" i="2"/>
  <c r="G2882" i="2" s="1"/>
  <c r="I2882" i="2" s="1"/>
  <c r="F2883" i="2"/>
  <c r="G2883" i="2" s="1"/>
  <c r="I2883" i="2" s="1"/>
  <c r="F2884" i="2"/>
  <c r="G2884" i="2" s="1"/>
  <c r="I2884" i="2" s="1"/>
  <c r="F2885" i="2"/>
  <c r="G2885" i="2" s="1"/>
  <c r="I2885" i="2" s="1"/>
  <c r="F2886" i="2"/>
  <c r="G2886" i="2" s="1"/>
  <c r="I2886" i="2" s="1"/>
  <c r="F2887" i="2"/>
  <c r="G2887" i="2" s="1"/>
  <c r="I2887" i="2" s="1"/>
  <c r="F2888" i="2"/>
  <c r="G2888" i="2" s="1"/>
  <c r="I2888" i="2" s="1"/>
  <c r="F2889" i="2"/>
  <c r="G2889" i="2" s="1"/>
  <c r="I2889" i="2" s="1"/>
  <c r="F2890" i="2"/>
  <c r="G2890" i="2" s="1"/>
  <c r="I2890" i="2" s="1"/>
  <c r="F2891" i="2"/>
  <c r="G2891" i="2" s="1"/>
  <c r="I2891" i="2" s="1"/>
  <c r="F2892" i="2"/>
  <c r="G2892" i="2" s="1"/>
  <c r="I2892" i="2" s="1"/>
  <c r="F2893" i="2"/>
  <c r="G2893" i="2" s="1"/>
  <c r="I2893" i="2" s="1"/>
  <c r="F2894" i="2"/>
  <c r="G2894" i="2" s="1"/>
  <c r="I2894" i="2" s="1"/>
  <c r="F2895" i="2"/>
  <c r="G2895" i="2" s="1"/>
  <c r="I2895" i="2" s="1"/>
  <c r="F2896" i="2"/>
  <c r="G2896" i="2" s="1"/>
  <c r="I2896" i="2" s="1"/>
  <c r="F2897" i="2"/>
  <c r="G2897" i="2" s="1"/>
  <c r="I2897" i="2" s="1"/>
  <c r="F2898" i="2"/>
  <c r="G2898" i="2" s="1"/>
  <c r="I2898" i="2" s="1"/>
  <c r="F2899" i="2"/>
  <c r="G2899" i="2" s="1"/>
  <c r="I2899" i="2" s="1"/>
  <c r="F2900" i="2"/>
  <c r="G2900" i="2" s="1"/>
  <c r="I2900" i="2" s="1"/>
  <c r="F2901" i="2"/>
  <c r="G2901" i="2" s="1"/>
  <c r="I2901" i="2" s="1"/>
  <c r="F2902" i="2"/>
  <c r="G2902" i="2" s="1"/>
  <c r="I2902" i="2" s="1"/>
  <c r="F2903" i="2"/>
  <c r="G2903" i="2" s="1"/>
  <c r="I2903" i="2" s="1"/>
  <c r="F2904" i="2"/>
  <c r="G2904" i="2" s="1"/>
  <c r="I2904" i="2" s="1"/>
  <c r="F2905" i="2"/>
  <c r="G2905" i="2" s="1"/>
  <c r="I2905" i="2" s="1"/>
  <c r="F2906" i="2"/>
  <c r="G2906" i="2" s="1"/>
  <c r="I2906" i="2" s="1"/>
  <c r="F2907" i="2"/>
  <c r="G2907" i="2" s="1"/>
  <c r="I2907" i="2" s="1"/>
  <c r="F2908" i="2"/>
  <c r="G2908" i="2" s="1"/>
  <c r="I2908" i="2" s="1"/>
  <c r="F2909" i="2"/>
  <c r="G2909" i="2" s="1"/>
  <c r="I2909" i="2" s="1"/>
  <c r="F2910" i="2"/>
  <c r="G2910" i="2" s="1"/>
  <c r="I2910" i="2" s="1"/>
  <c r="F2911" i="2"/>
  <c r="G2911" i="2" s="1"/>
  <c r="I2911" i="2" s="1"/>
  <c r="F2912" i="2"/>
  <c r="G2912" i="2" s="1"/>
  <c r="I2912" i="2" s="1"/>
  <c r="F2913" i="2"/>
  <c r="G2913" i="2" s="1"/>
  <c r="I2913" i="2" s="1"/>
  <c r="F2914" i="2"/>
  <c r="G2914" i="2" s="1"/>
  <c r="I2914" i="2" s="1"/>
  <c r="F2915" i="2"/>
  <c r="G2915" i="2" s="1"/>
  <c r="I2915" i="2" s="1"/>
  <c r="F2916" i="2"/>
  <c r="G2916" i="2" s="1"/>
  <c r="I2916" i="2" s="1"/>
  <c r="F2917" i="2"/>
  <c r="G2917" i="2" s="1"/>
  <c r="I2917" i="2" s="1"/>
  <c r="F2918" i="2"/>
  <c r="G2918" i="2" s="1"/>
  <c r="I2918" i="2" s="1"/>
  <c r="F2919" i="2"/>
  <c r="G2919" i="2" s="1"/>
  <c r="I2919" i="2" s="1"/>
  <c r="F2920" i="2"/>
  <c r="G2920" i="2" s="1"/>
  <c r="I2920" i="2" s="1"/>
  <c r="F2921" i="2"/>
  <c r="G2921" i="2" s="1"/>
  <c r="I2921" i="2" s="1"/>
  <c r="F2922" i="2"/>
  <c r="G2922" i="2" s="1"/>
  <c r="I2922" i="2" s="1"/>
  <c r="F2923" i="2"/>
  <c r="G2923" i="2" s="1"/>
  <c r="I2923" i="2" s="1"/>
  <c r="F2924" i="2"/>
  <c r="G2924" i="2" s="1"/>
  <c r="I2924" i="2" s="1"/>
  <c r="F2925" i="2"/>
  <c r="G2925" i="2" s="1"/>
  <c r="I2925" i="2" s="1"/>
  <c r="F2926" i="2"/>
  <c r="G2926" i="2" s="1"/>
  <c r="I2926" i="2" s="1"/>
  <c r="F2927" i="2"/>
  <c r="G2927" i="2" s="1"/>
  <c r="I2927" i="2" s="1"/>
  <c r="F2928" i="2"/>
  <c r="G2928" i="2" s="1"/>
  <c r="I2928" i="2" s="1"/>
  <c r="F2929" i="2"/>
  <c r="G2929" i="2" s="1"/>
  <c r="I2929" i="2" s="1"/>
  <c r="F2930" i="2"/>
  <c r="G2930" i="2" s="1"/>
  <c r="I2930" i="2" s="1"/>
  <c r="F2931" i="2"/>
  <c r="G2931" i="2" s="1"/>
  <c r="I2931" i="2" s="1"/>
  <c r="F2932" i="2"/>
  <c r="G2932" i="2" s="1"/>
  <c r="I2932" i="2" s="1"/>
  <c r="F2933" i="2"/>
  <c r="G2933" i="2" s="1"/>
  <c r="I2933" i="2" s="1"/>
  <c r="F2934" i="2"/>
  <c r="G2934" i="2" s="1"/>
  <c r="I2934" i="2" s="1"/>
  <c r="F2935" i="2"/>
  <c r="G2935" i="2" s="1"/>
  <c r="I2935" i="2" s="1"/>
  <c r="F2936" i="2"/>
  <c r="G2936" i="2" s="1"/>
  <c r="I2936" i="2" s="1"/>
  <c r="F2937" i="2"/>
  <c r="G2937" i="2" s="1"/>
  <c r="I2937" i="2" s="1"/>
  <c r="F2938" i="2"/>
  <c r="G2938" i="2" s="1"/>
  <c r="I2938" i="2" s="1"/>
  <c r="F2939" i="2"/>
  <c r="G2939" i="2" s="1"/>
  <c r="I2939" i="2" s="1"/>
  <c r="F2940" i="2"/>
  <c r="G2940" i="2" s="1"/>
  <c r="I2940" i="2" s="1"/>
  <c r="F2941" i="2"/>
  <c r="G2941" i="2" s="1"/>
  <c r="I2941" i="2" s="1"/>
  <c r="F2942" i="2"/>
  <c r="G2942" i="2" s="1"/>
  <c r="I2942" i="2" s="1"/>
  <c r="F2943" i="2"/>
  <c r="G2943" i="2" s="1"/>
  <c r="I2943" i="2" s="1"/>
  <c r="F2944" i="2"/>
  <c r="G2944" i="2" s="1"/>
  <c r="I2944" i="2" s="1"/>
  <c r="F2945" i="2"/>
  <c r="G2945" i="2" s="1"/>
  <c r="I2945" i="2" s="1"/>
  <c r="F2946" i="2"/>
  <c r="G2946" i="2" s="1"/>
  <c r="I2946" i="2" s="1"/>
  <c r="F2947" i="2"/>
  <c r="G2947" i="2" s="1"/>
  <c r="I2947" i="2" s="1"/>
  <c r="F2948" i="2"/>
  <c r="G2948" i="2" s="1"/>
  <c r="I2948" i="2" s="1"/>
  <c r="F2949" i="2"/>
  <c r="G2949" i="2" s="1"/>
  <c r="I2949" i="2" s="1"/>
  <c r="F2950" i="2"/>
  <c r="G2950" i="2" s="1"/>
  <c r="I2950" i="2" s="1"/>
  <c r="F2951" i="2"/>
  <c r="G2951" i="2" s="1"/>
  <c r="I2951" i="2" s="1"/>
  <c r="F2952" i="2"/>
  <c r="G2952" i="2" s="1"/>
  <c r="I2952" i="2" s="1"/>
  <c r="F2953" i="2"/>
  <c r="G2953" i="2" s="1"/>
  <c r="I2953" i="2" s="1"/>
  <c r="F2954" i="2"/>
  <c r="G2954" i="2" s="1"/>
  <c r="I2954" i="2" s="1"/>
  <c r="F2955" i="2"/>
  <c r="G2955" i="2" s="1"/>
  <c r="I2955" i="2" s="1"/>
  <c r="F2956" i="2"/>
  <c r="G2956" i="2" s="1"/>
  <c r="I2956" i="2" s="1"/>
  <c r="F2957" i="2"/>
  <c r="G2957" i="2" s="1"/>
  <c r="I2957" i="2" s="1"/>
  <c r="F2958" i="2"/>
  <c r="G2958" i="2" s="1"/>
  <c r="I2958" i="2" s="1"/>
  <c r="F2959" i="2"/>
  <c r="G2959" i="2" s="1"/>
  <c r="I2959" i="2" s="1"/>
  <c r="F2960" i="2"/>
  <c r="G2960" i="2" s="1"/>
  <c r="I2960" i="2" s="1"/>
  <c r="F2961" i="2"/>
  <c r="G2961" i="2" s="1"/>
  <c r="I2961" i="2" s="1"/>
  <c r="F2962" i="2"/>
  <c r="G2962" i="2" s="1"/>
  <c r="I2962" i="2" s="1"/>
  <c r="F2963" i="2"/>
  <c r="G2963" i="2" s="1"/>
  <c r="I2963" i="2" s="1"/>
  <c r="F2964" i="2"/>
  <c r="G2964" i="2" s="1"/>
  <c r="I2964" i="2" s="1"/>
  <c r="F2965" i="2"/>
  <c r="G2965" i="2" s="1"/>
  <c r="I2965" i="2" s="1"/>
  <c r="F2966" i="2"/>
  <c r="G2966" i="2" s="1"/>
  <c r="I2966" i="2" s="1"/>
  <c r="F2967" i="2"/>
  <c r="G2967" i="2" s="1"/>
  <c r="I2967" i="2" s="1"/>
  <c r="F2968" i="2"/>
  <c r="G2968" i="2" s="1"/>
  <c r="I2968" i="2" s="1"/>
  <c r="F2969" i="2"/>
  <c r="G2969" i="2" s="1"/>
  <c r="I2969" i="2" s="1"/>
  <c r="F2970" i="2"/>
  <c r="G2970" i="2" s="1"/>
  <c r="I2970" i="2" s="1"/>
  <c r="F2971" i="2"/>
  <c r="G2971" i="2" s="1"/>
  <c r="I2971" i="2" s="1"/>
  <c r="F2972" i="2"/>
  <c r="G2972" i="2" s="1"/>
  <c r="I2972" i="2" s="1"/>
  <c r="F2973" i="2"/>
  <c r="G2973" i="2" s="1"/>
  <c r="I2973" i="2" s="1"/>
  <c r="F2974" i="2"/>
  <c r="G2974" i="2" s="1"/>
  <c r="I2974" i="2" s="1"/>
  <c r="F2975" i="2"/>
  <c r="G2975" i="2" s="1"/>
  <c r="I2975" i="2" s="1"/>
  <c r="F2976" i="2"/>
  <c r="G2976" i="2" s="1"/>
  <c r="I2976" i="2" s="1"/>
  <c r="F2977" i="2"/>
  <c r="G2977" i="2" s="1"/>
  <c r="I2977" i="2" s="1"/>
  <c r="F2978" i="2"/>
  <c r="G2978" i="2" s="1"/>
  <c r="I2978" i="2" s="1"/>
  <c r="F2979" i="2"/>
  <c r="G2979" i="2" s="1"/>
  <c r="I2979" i="2" s="1"/>
  <c r="F2980" i="2"/>
  <c r="G2980" i="2" s="1"/>
  <c r="I2980" i="2" s="1"/>
  <c r="F2981" i="2"/>
  <c r="G2981" i="2" s="1"/>
  <c r="I2981" i="2" s="1"/>
  <c r="F2982" i="2"/>
  <c r="G2982" i="2" s="1"/>
  <c r="I2982" i="2" s="1"/>
  <c r="F2983" i="2"/>
  <c r="G2983" i="2" s="1"/>
  <c r="I2983" i="2" s="1"/>
  <c r="F2984" i="2"/>
  <c r="G2984" i="2" s="1"/>
  <c r="I2984" i="2" s="1"/>
  <c r="F2985" i="2"/>
  <c r="G2985" i="2" s="1"/>
  <c r="I2985" i="2" s="1"/>
  <c r="F2986" i="2"/>
  <c r="G2986" i="2" s="1"/>
  <c r="I2986" i="2" s="1"/>
  <c r="F2987" i="2"/>
  <c r="G2987" i="2" s="1"/>
  <c r="I2987" i="2" s="1"/>
  <c r="F2988" i="2"/>
  <c r="G2988" i="2" s="1"/>
  <c r="I2988" i="2" s="1"/>
  <c r="F2989" i="2"/>
  <c r="G2989" i="2" s="1"/>
  <c r="I2989" i="2" s="1"/>
  <c r="F2990" i="2"/>
  <c r="G2990" i="2" s="1"/>
  <c r="I2990" i="2" s="1"/>
  <c r="F2991" i="2"/>
  <c r="G2991" i="2" s="1"/>
  <c r="I2991" i="2" s="1"/>
  <c r="F2992" i="2"/>
  <c r="G2992" i="2" s="1"/>
  <c r="I2992" i="2" s="1"/>
  <c r="F2993" i="2"/>
  <c r="G2993" i="2" s="1"/>
  <c r="I2993" i="2" s="1"/>
  <c r="F2994" i="2"/>
  <c r="G2994" i="2" s="1"/>
  <c r="I2994" i="2" s="1"/>
  <c r="F2995" i="2"/>
  <c r="G2995" i="2" s="1"/>
  <c r="I2995" i="2" s="1"/>
  <c r="F2996" i="2"/>
  <c r="G2996" i="2" s="1"/>
  <c r="I2996" i="2" s="1"/>
  <c r="F2997" i="2"/>
  <c r="G2997" i="2" s="1"/>
  <c r="I2997" i="2" s="1"/>
  <c r="F2998" i="2"/>
  <c r="G2998" i="2" s="1"/>
  <c r="I2998" i="2" s="1"/>
  <c r="F2999" i="2"/>
  <c r="G2999" i="2" s="1"/>
  <c r="I2999" i="2" s="1"/>
  <c r="F3000" i="2"/>
  <c r="G3000" i="2" s="1"/>
  <c r="I3000" i="2" s="1"/>
  <c r="F3001" i="2"/>
  <c r="G3001" i="2" s="1"/>
  <c r="I3001" i="2" s="1"/>
  <c r="F3002" i="2"/>
  <c r="G3002" i="2" s="1"/>
  <c r="I3002" i="2" s="1"/>
  <c r="F3003" i="2"/>
  <c r="G3003" i="2" s="1"/>
  <c r="I3003" i="2" s="1"/>
  <c r="F3004" i="2"/>
  <c r="G3004" i="2" s="1"/>
  <c r="I3004" i="2" s="1"/>
  <c r="F3005" i="2"/>
  <c r="G3005" i="2" s="1"/>
  <c r="I3005" i="2" s="1"/>
  <c r="F3006" i="2"/>
  <c r="G3006" i="2" s="1"/>
  <c r="I3006" i="2" s="1"/>
  <c r="F3007" i="2"/>
  <c r="G3007" i="2" s="1"/>
  <c r="I3007" i="2" s="1"/>
  <c r="F3008" i="2"/>
  <c r="G3008" i="2" s="1"/>
  <c r="I3008" i="2" s="1"/>
  <c r="F3009" i="2"/>
  <c r="G3009" i="2" s="1"/>
  <c r="I3009" i="2" s="1"/>
  <c r="F3010" i="2"/>
  <c r="G3010" i="2" s="1"/>
  <c r="I3010" i="2" s="1"/>
  <c r="F3011" i="2"/>
  <c r="G3011" i="2" s="1"/>
  <c r="I3011" i="2" s="1"/>
  <c r="F3012" i="2"/>
  <c r="G3012" i="2" s="1"/>
  <c r="I3012" i="2" s="1"/>
  <c r="F3013" i="2"/>
  <c r="G3013" i="2" s="1"/>
  <c r="I3013" i="2" s="1"/>
  <c r="F3014" i="2"/>
  <c r="G3014" i="2" s="1"/>
  <c r="I3014" i="2" s="1"/>
  <c r="F3015" i="2"/>
  <c r="G3015" i="2" s="1"/>
  <c r="I3015" i="2" s="1"/>
  <c r="F3016" i="2"/>
  <c r="G3016" i="2" s="1"/>
  <c r="I3016" i="2" s="1"/>
  <c r="F3017" i="2"/>
  <c r="G3017" i="2" s="1"/>
  <c r="I3017" i="2" s="1"/>
  <c r="F3018" i="2"/>
  <c r="G3018" i="2" s="1"/>
  <c r="I3018" i="2" s="1"/>
  <c r="F3019" i="2"/>
  <c r="G3019" i="2" s="1"/>
  <c r="I3019" i="2" s="1"/>
  <c r="F3020" i="2"/>
  <c r="G3020" i="2" s="1"/>
  <c r="I3020" i="2" s="1"/>
  <c r="F3021" i="2"/>
  <c r="G3021" i="2" s="1"/>
  <c r="I3021" i="2" s="1"/>
  <c r="F3022" i="2"/>
  <c r="G3022" i="2" s="1"/>
  <c r="I3022" i="2" s="1"/>
  <c r="F3023" i="2"/>
  <c r="G3023" i="2" s="1"/>
  <c r="I3023" i="2" s="1"/>
  <c r="F3024" i="2"/>
  <c r="G3024" i="2" s="1"/>
  <c r="I3024" i="2" s="1"/>
  <c r="F3025" i="2"/>
  <c r="G3025" i="2" s="1"/>
  <c r="I3025" i="2" s="1"/>
  <c r="F3026" i="2"/>
  <c r="G3026" i="2" s="1"/>
  <c r="I3026" i="2" s="1"/>
  <c r="F3027" i="2"/>
  <c r="G3027" i="2" s="1"/>
  <c r="I3027" i="2" s="1"/>
  <c r="F3028" i="2"/>
  <c r="G3028" i="2" s="1"/>
  <c r="I3028" i="2" s="1"/>
  <c r="F3029" i="2"/>
  <c r="G3029" i="2" s="1"/>
  <c r="I3029" i="2" s="1"/>
  <c r="F3030" i="2"/>
  <c r="G3030" i="2" s="1"/>
  <c r="I3030" i="2" s="1"/>
  <c r="F3031" i="2"/>
  <c r="G3031" i="2" s="1"/>
  <c r="I3031" i="2" s="1"/>
  <c r="F3032" i="2"/>
  <c r="G3032" i="2" s="1"/>
  <c r="I3032" i="2" s="1"/>
  <c r="F3033" i="2"/>
  <c r="G3033" i="2" s="1"/>
  <c r="I3033" i="2" s="1"/>
  <c r="F3034" i="2"/>
  <c r="G3034" i="2" s="1"/>
  <c r="I3034" i="2" s="1"/>
  <c r="F3035" i="2"/>
  <c r="G3035" i="2" s="1"/>
  <c r="I3035" i="2" s="1"/>
  <c r="F3036" i="2"/>
  <c r="G3036" i="2" s="1"/>
  <c r="I3036" i="2" s="1"/>
  <c r="F3037" i="2"/>
  <c r="G3037" i="2" s="1"/>
  <c r="I3037" i="2" s="1"/>
  <c r="F3038" i="2"/>
  <c r="G3038" i="2" s="1"/>
  <c r="I3038" i="2" s="1"/>
  <c r="F3039" i="2"/>
  <c r="G3039" i="2" s="1"/>
  <c r="I3039" i="2" s="1"/>
  <c r="F3040" i="2"/>
  <c r="G3040" i="2" s="1"/>
  <c r="I3040" i="2" s="1"/>
  <c r="F3041" i="2"/>
  <c r="G3041" i="2" s="1"/>
  <c r="I3041" i="2" s="1"/>
  <c r="F3042" i="2"/>
  <c r="G3042" i="2" s="1"/>
  <c r="I3042" i="2" s="1"/>
  <c r="F3043" i="2"/>
  <c r="G3043" i="2" s="1"/>
  <c r="I3043" i="2" s="1"/>
  <c r="F3044" i="2"/>
  <c r="G3044" i="2" s="1"/>
  <c r="I3044" i="2" s="1"/>
  <c r="F3045" i="2"/>
  <c r="G3045" i="2" s="1"/>
  <c r="I3045" i="2" s="1"/>
  <c r="F3046" i="2"/>
  <c r="G3046" i="2" s="1"/>
  <c r="I3046" i="2" s="1"/>
  <c r="F3047" i="2"/>
  <c r="G3047" i="2" s="1"/>
  <c r="I3047" i="2" s="1"/>
  <c r="F3048" i="2"/>
  <c r="G3048" i="2" s="1"/>
  <c r="I3048" i="2" s="1"/>
  <c r="F3049" i="2"/>
  <c r="G3049" i="2" s="1"/>
  <c r="I3049" i="2" s="1"/>
  <c r="F3050" i="2"/>
  <c r="G3050" i="2" s="1"/>
  <c r="I3050" i="2" s="1"/>
  <c r="F3051" i="2"/>
  <c r="G3051" i="2" s="1"/>
  <c r="I3051" i="2" s="1"/>
  <c r="F3052" i="2"/>
  <c r="G3052" i="2" s="1"/>
  <c r="I3052" i="2" s="1"/>
  <c r="F3053" i="2"/>
  <c r="G3053" i="2" s="1"/>
  <c r="I3053" i="2" s="1"/>
  <c r="F3054" i="2"/>
  <c r="G3054" i="2" s="1"/>
  <c r="I3054" i="2" s="1"/>
  <c r="F3055" i="2"/>
  <c r="G3055" i="2" s="1"/>
  <c r="I3055" i="2" s="1"/>
  <c r="F3056" i="2"/>
  <c r="G3056" i="2" s="1"/>
  <c r="I3056" i="2" s="1"/>
  <c r="F3057" i="2"/>
  <c r="G3057" i="2" s="1"/>
  <c r="I3057" i="2" s="1"/>
  <c r="F3058" i="2"/>
  <c r="G3058" i="2" s="1"/>
  <c r="I3058" i="2" s="1"/>
  <c r="F3059" i="2"/>
  <c r="G3059" i="2" s="1"/>
  <c r="I3059" i="2" s="1"/>
  <c r="F3060" i="2"/>
  <c r="G3060" i="2" s="1"/>
  <c r="I3060" i="2" s="1"/>
  <c r="F3061" i="2"/>
  <c r="G3061" i="2" s="1"/>
  <c r="I3061" i="2" s="1"/>
  <c r="F3062" i="2"/>
  <c r="G3062" i="2" s="1"/>
  <c r="I3062" i="2" s="1"/>
  <c r="F3063" i="2"/>
  <c r="G3063" i="2" s="1"/>
  <c r="I3063" i="2" s="1"/>
  <c r="F3064" i="2"/>
  <c r="G3064" i="2" s="1"/>
  <c r="I3064" i="2" s="1"/>
  <c r="F3065" i="2"/>
  <c r="G3065" i="2" s="1"/>
  <c r="I3065" i="2" s="1"/>
  <c r="F3066" i="2"/>
  <c r="G3066" i="2" s="1"/>
  <c r="I3066" i="2" s="1"/>
  <c r="F3067" i="2"/>
  <c r="G3067" i="2" s="1"/>
  <c r="I3067" i="2" s="1"/>
  <c r="F3068" i="2"/>
  <c r="G3068" i="2" s="1"/>
  <c r="I3068" i="2" s="1"/>
  <c r="F3069" i="2"/>
  <c r="G3069" i="2" s="1"/>
  <c r="I3069" i="2" s="1"/>
  <c r="F3070" i="2"/>
  <c r="G3070" i="2" s="1"/>
  <c r="I3070" i="2" s="1"/>
  <c r="F3071" i="2"/>
  <c r="G3071" i="2" s="1"/>
  <c r="I3071" i="2" s="1"/>
  <c r="F3072" i="2"/>
  <c r="G3072" i="2" s="1"/>
  <c r="I3072" i="2" s="1"/>
  <c r="F3073" i="2"/>
  <c r="G3073" i="2" s="1"/>
  <c r="I3073" i="2" s="1"/>
  <c r="F3074" i="2"/>
  <c r="G3074" i="2" s="1"/>
  <c r="I3074" i="2" s="1"/>
  <c r="F3075" i="2"/>
  <c r="G3075" i="2" s="1"/>
  <c r="I3075" i="2" s="1"/>
  <c r="F3076" i="2"/>
  <c r="G3076" i="2" s="1"/>
  <c r="I3076" i="2" s="1"/>
  <c r="F3077" i="2"/>
  <c r="G3077" i="2" s="1"/>
  <c r="I3077" i="2" s="1"/>
  <c r="F3078" i="2"/>
  <c r="G3078" i="2" s="1"/>
  <c r="I3078" i="2" s="1"/>
  <c r="F3079" i="2"/>
  <c r="G3079" i="2" s="1"/>
  <c r="I3079" i="2" s="1"/>
  <c r="F3080" i="2"/>
  <c r="G3080" i="2" s="1"/>
  <c r="I3080" i="2" s="1"/>
  <c r="F3081" i="2"/>
  <c r="G3081" i="2" s="1"/>
  <c r="I3081" i="2" s="1"/>
  <c r="F3082" i="2"/>
  <c r="G3082" i="2" s="1"/>
  <c r="I3082" i="2" s="1"/>
  <c r="F3083" i="2"/>
  <c r="G3083" i="2" s="1"/>
  <c r="I3083" i="2" s="1"/>
  <c r="F3084" i="2"/>
  <c r="G3084" i="2" s="1"/>
  <c r="I3084" i="2" s="1"/>
  <c r="F3085" i="2"/>
  <c r="G3085" i="2" s="1"/>
  <c r="I3085" i="2" s="1"/>
  <c r="F3086" i="2"/>
  <c r="G3086" i="2" s="1"/>
  <c r="I3086" i="2" s="1"/>
  <c r="F3087" i="2"/>
  <c r="G3087" i="2" s="1"/>
  <c r="I3087" i="2" s="1"/>
  <c r="F3088" i="2"/>
  <c r="G3088" i="2" s="1"/>
  <c r="I3088" i="2" s="1"/>
  <c r="F3089" i="2"/>
  <c r="G3089" i="2" s="1"/>
  <c r="I3089" i="2" s="1"/>
  <c r="F3090" i="2"/>
  <c r="G3090" i="2" s="1"/>
  <c r="I3090" i="2" s="1"/>
  <c r="F3091" i="2"/>
  <c r="G3091" i="2" s="1"/>
  <c r="I3091" i="2" s="1"/>
  <c r="F3092" i="2"/>
  <c r="G3092" i="2" s="1"/>
  <c r="I3092" i="2" s="1"/>
  <c r="F3093" i="2"/>
  <c r="G3093" i="2" s="1"/>
  <c r="I3093" i="2" s="1"/>
  <c r="F3094" i="2"/>
  <c r="G3094" i="2" s="1"/>
  <c r="I3094" i="2" s="1"/>
  <c r="F3095" i="2"/>
  <c r="G3095" i="2" s="1"/>
  <c r="I3095" i="2" s="1"/>
  <c r="F3096" i="2"/>
  <c r="G3096" i="2" s="1"/>
  <c r="I3096" i="2" s="1"/>
  <c r="F3097" i="2"/>
  <c r="G3097" i="2" s="1"/>
  <c r="I3097" i="2" s="1"/>
  <c r="F3098" i="2"/>
  <c r="G3098" i="2" s="1"/>
  <c r="I3098" i="2" s="1"/>
  <c r="F3099" i="2"/>
  <c r="G3099" i="2" s="1"/>
  <c r="I3099" i="2" s="1"/>
  <c r="F3100" i="2"/>
  <c r="G3100" i="2" s="1"/>
  <c r="I3100" i="2" s="1"/>
  <c r="F3101" i="2"/>
  <c r="G3101" i="2" s="1"/>
  <c r="I3101" i="2" s="1"/>
  <c r="F3102" i="2"/>
  <c r="G3102" i="2" s="1"/>
  <c r="I3102" i="2" s="1"/>
  <c r="F3103" i="2"/>
  <c r="G3103" i="2" s="1"/>
  <c r="I3103" i="2" s="1"/>
  <c r="F3104" i="2"/>
  <c r="G3104" i="2" s="1"/>
  <c r="I3104" i="2" s="1"/>
  <c r="F3105" i="2"/>
  <c r="G3105" i="2" s="1"/>
  <c r="I3105" i="2" s="1"/>
  <c r="F3106" i="2"/>
  <c r="G3106" i="2" s="1"/>
  <c r="I3106" i="2" s="1"/>
  <c r="F3107" i="2"/>
  <c r="G3107" i="2" s="1"/>
  <c r="I3107" i="2" s="1"/>
  <c r="F3108" i="2"/>
  <c r="G3108" i="2" s="1"/>
  <c r="I3108" i="2" s="1"/>
  <c r="F3109" i="2"/>
  <c r="G3109" i="2" s="1"/>
  <c r="I3109" i="2" s="1"/>
  <c r="F3110" i="2"/>
  <c r="G3110" i="2" s="1"/>
  <c r="I3110" i="2" s="1"/>
  <c r="F3111" i="2"/>
  <c r="G3111" i="2" s="1"/>
  <c r="I3111" i="2" s="1"/>
  <c r="F3112" i="2"/>
  <c r="G3112" i="2" s="1"/>
  <c r="I3112" i="2" s="1"/>
  <c r="F3113" i="2"/>
  <c r="G3113" i="2" s="1"/>
  <c r="I3113" i="2" s="1"/>
  <c r="F3114" i="2"/>
  <c r="G3114" i="2" s="1"/>
  <c r="I3114" i="2" s="1"/>
  <c r="F3115" i="2"/>
  <c r="G3115" i="2" s="1"/>
  <c r="I3115" i="2" s="1"/>
  <c r="F3116" i="2"/>
  <c r="G3116" i="2" s="1"/>
  <c r="I3116" i="2" s="1"/>
  <c r="F3117" i="2"/>
  <c r="G3117" i="2" s="1"/>
  <c r="I3117" i="2" s="1"/>
  <c r="F3118" i="2"/>
  <c r="G3118" i="2" s="1"/>
  <c r="I3118" i="2" s="1"/>
  <c r="F3119" i="2"/>
  <c r="G3119" i="2" s="1"/>
  <c r="I3119" i="2" s="1"/>
  <c r="F3120" i="2"/>
  <c r="G3120" i="2" s="1"/>
  <c r="I3120" i="2" s="1"/>
  <c r="F3121" i="2"/>
  <c r="G3121" i="2" s="1"/>
  <c r="I3121" i="2" s="1"/>
  <c r="F3122" i="2"/>
  <c r="G3122" i="2" s="1"/>
  <c r="I3122" i="2" s="1"/>
  <c r="F3123" i="2"/>
  <c r="G3123" i="2" s="1"/>
  <c r="I3123" i="2" s="1"/>
  <c r="F3124" i="2"/>
  <c r="G3124" i="2" s="1"/>
  <c r="I3124" i="2" s="1"/>
  <c r="F3125" i="2"/>
  <c r="G3125" i="2" s="1"/>
  <c r="I3125" i="2" s="1"/>
  <c r="F3126" i="2"/>
  <c r="G3126" i="2" s="1"/>
  <c r="I3126" i="2" s="1"/>
  <c r="F3127" i="2"/>
  <c r="G3127" i="2" s="1"/>
  <c r="I3127" i="2" s="1"/>
  <c r="F3128" i="2"/>
  <c r="G3128" i="2" s="1"/>
  <c r="I3128" i="2" s="1"/>
  <c r="F3129" i="2"/>
  <c r="G3129" i="2" s="1"/>
  <c r="I3129" i="2" s="1"/>
  <c r="F3130" i="2"/>
  <c r="G3130" i="2" s="1"/>
  <c r="I3130" i="2" s="1"/>
  <c r="F3131" i="2"/>
  <c r="G3131" i="2" s="1"/>
  <c r="I3131" i="2" s="1"/>
  <c r="F3132" i="2"/>
  <c r="G3132" i="2" s="1"/>
  <c r="I3132" i="2" s="1"/>
  <c r="F3133" i="2"/>
  <c r="G3133" i="2" s="1"/>
  <c r="I3133" i="2" s="1"/>
  <c r="F3134" i="2"/>
  <c r="G3134" i="2" s="1"/>
  <c r="I3134" i="2" s="1"/>
  <c r="F3135" i="2"/>
  <c r="G3135" i="2" s="1"/>
  <c r="I3135" i="2" s="1"/>
  <c r="F3136" i="2"/>
  <c r="G3136" i="2" s="1"/>
  <c r="I3136" i="2" s="1"/>
  <c r="F3137" i="2"/>
  <c r="G3137" i="2" s="1"/>
  <c r="I3137" i="2" s="1"/>
  <c r="F3138" i="2"/>
  <c r="G3138" i="2" s="1"/>
  <c r="I3138" i="2" s="1"/>
  <c r="F3139" i="2"/>
  <c r="G3139" i="2" s="1"/>
  <c r="I3139" i="2" s="1"/>
  <c r="F3140" i="2"/>
  <c r="G3140" i="2" s="1"/>
  <c r="I3140" i="2" s="1"/>
  <c r="F3141" i="2"/>
  <c r="G3141" i="2" s="1"/>
  <c r="I3141" i="2" s="1"/>
  <c r="F3142" i="2"/>
  <c r="G3142" i="2" s="1"/>
  <c r="I3142" i="2" s="1"/>
  <c r="F3143" i="2"/>
  <c r="G3143" i="2" s="1"/>
  <c r="I3143" i="2" s="1"/>
  <c r="F3144" i="2"/>
  <c r="G3144" i="2" s="1"/>
  <c r="I3144" i="2" s="1"/>
  <c r="F3145" i="2"/>
  <c r="G3145" i="2" s="1"/>
  <c r="I3145" i="2" s="1"/>
  <c r="F3146" i="2"/>
  <c r="G3146" i="2" s="1"/>
  <c r="I3146" i="2" s="1"/>
  <c r="F3147" i="2"/>
  <c r="G3147" i="2" s="1"/>
  <c r="I3147" i="2" s="1"/>
  <c r="F3148" i="2"/>
  <c r="G3148" i="2" s="1"/>
  <c r="I3148" i="2" s="1"/>
  <c r="F3149" i="2"/>
  <c r="G3149" i="2" s="1"/>
  <c r="I3149" i="2" s="1"/>
  <c r="F3150" i="2"/>
  <c r="G3150" i="2" s="1"/>
  <c r="I3150" i="2" s="1"/>
  <c r="F3151" i="2"/>
  <c r="G3151" i="2" s="1"/>
  <c r="I3151" i="2" s="1"/>
  <c r="F3152" i="2"/>
  <c r="G3152" i="2" s="1"/>
  <c r="I3152" i="2" s="1"/>
  <c r="F3153" i="2"/>
  <c r="G3153" i="2" s="1"/>
  <c r="I3153" i="2" s="1"/>
  <c r="F3154" i="2"/>
  <c r="G3154" i="2" s="1"/>
  <c r="I3154" i="2" s="1"/>
  <c r="F3155" i="2"/>
  <c r="G3155" i="2" s="1"/>
  <c r="I3155" i="2" s="1"/>
  <c r="F3156" i="2"/>
  <c r="G3156" i="2" s="1"/>
  <c r="I3156" i="2" s="1"/>
  <c r="F3157" i="2"/>
  <c r="G3157" i="2" s="1"/>
  <c r="I3157" i="2" s="1"/>
  <c r="F3158" i="2"/>
  <c r="G3158" i="2" s="1"/>
  <c r="I3158" i="2" s="1"/>
  <c r="F3159" i="2"/>
  <c r="G3159" i="2" s="1"/>
  <c r="I3159" i="2" s="1"/>
  <c r="F3160" i="2"/>
  <c r="G3160" i="2" s="1"/>
  <c r="I3160" i="2" s="1"/>
  <c r="F3161" i="2"/>
  <c r="G3161" i="2" s="1"/>
  <c r="I3161" i="2" s="1"/>
  <c r="F3162" i="2"/>
  <c r="G3162" i="2" s="1"/>
  <c r="I3162" i="2" s="1"/>
  <c r="F3163" i="2"/>
  <c r="G3163" i="2" s="1"/>
  <c r="I3163" i="2" s="1"/>
  <c r="F3164" i="2"/>
  <c r="G3164" i="2" s="1"/>
  <c r="I3164" i="2" s="1"/>
  <c r="F3165" i="2"/>
  <c r="G3165" i="2" s="1"/>
  <c r="I3165" i="2" s="1"/>
  <c r="F3166" i="2"/>
  <c r="G3166" i="2" s="1"/>
  <c r="I3166" i="2" s="1"/>
  <c r="F3167" i="2"/>
  <c r="G3167" i="2" s="1"/>
  <c r="I3167" i="2" s="1"/>
  <c r="F3168" i="2"/>
  <c r="G3168" i="2" s="1"/>
  <c r="I3168" i="2" s="1"/>
  <c r="F3169" i="2"/>
  <c r="G3169" i="2" s="1"/>
  <c r="I3169" i="2" s="1"/>
  <c r="F3170" i="2"/>
  <c r="G3170" i="2" s="1"/>
  <c r="I3170" i="2" s="1"/>
  <c r="F3171" i="2"/>
  <c r="G3171" i="2" s="1"/>
  <c r="I3171" i="2" s="1"/>
  <c r="F3172" i="2"/>
  <c r="G3172" i="2" s="1"/>
  <c r="I3172" i="2" s="1"/>
  <c r="F3173" i="2"/>
  <c r="G3173" i="2" s="1"/>
  <c r="I3173" i="2" s="1"/>
  <c r="F3174" i="2"/>
  <c r="G3174" i="2" s="1"/>
  <c r="I3174" i="2" s="1"/>
  <c r="F3175" i="2"/>
  <c r="G3175" i="2" s="1"/>
  <c r="I3175" i="2" s="1"/>
  <c r="F3176" i="2"/>
  <c r="G3176" i="2" s="1"/>
  <c r="I3176" i="2" s="1"/>
  <c r="F3177" i="2"/>
  <c r="G3177" i="2" s="1"/>
  <c r="I3177" i="2" s="1"/>
  <c r="F3178" i="2"/>
  <c r="G3178" i="2" s="1"/>
  <c r="I3178" i="2" s="1"/>
  <c r="F3179" i="2"/>
  <c r="G3179" i="2" s="1"/>
  <c r="I3179" i="2" s="1"/>
  <c r="F3180" i="2"/>
  <c r="G3180" i="2" s="1"/>
  <c r="I3180" i="2" s="1"/>
  <c r="F3181" i="2"/>
  <c r="G3181" i="2" s="1"/>
  <c r="I3181" i="2" s="1"/>
  <c r="F3182" i="2"/>
  <c r="G3182" i="2" s="1"/>
  <c r="I3182" i="2" s="1"/>
  <c r="F3183" i="2"/>
  <c r="G3183" i="2" s="1"/>
  <c r="I3183" i="2" s="1"/>
  <c r="F3184" i="2"/>
  <c r="G3184" i="2" s="1"/>
  <c r="I3184" i="2" s="1"/>
  <c r="F3185" i="2"/>
  <c r="G3185" i="2" s="1"/>
  <c r="I3185" i="2" s="1"/>
  <c r="F3186" i="2"/>
  <c r="G3186" i="2" s="1"/>
  <c r="I3186" i="2" s="1"/>
  <c r="F3187" i="2"/>
  <c r="G3187" i="2" s="1"/>
  <c r="I3187" i="2" s="1"/>
  <c r="F3188" i="2"/>
  <c r="G3188" i="2" s="1"/>
  <c r="I3188" i="2" s="1"/>
  <c r="F3189" i="2"/>
  <c r="G3189" i="2" s="1"/>
  <c r="I3189" i="2" s="1"/>
  <c r="F3190" i="2"/>
  <c r="G3190" i="2" s="1"/>
  <c r="I3190" i="2" s="1"/>
  <c r="F3191" i="2"/>
  <c r="G3191" i="2" s="1"/>
  <c r="I3191" i="2" s="1"/>
  <c r="F3192" i="2"/>
  <c r="G3192" i="2" s="1"/>
  <c r="I3192" i="2" s="1"/>
  <c r="F3193" i="2"/>
  <c r="G3193" i="2" s="1"/>
  <c r="I3193" i="2" s="1"/>
  <c r="F3194" i="2"/>
  <c r="G3194" i="2" s="1"/>
  <c r="I3194" i="2" s="1"/>
  <c r="F3195" i="2"/>
  <c r="G3195" i="2" s="1"/>
  <c r="I3195" i="2" s="1"/>
  <c r="F3196" i="2"/>
  <c r="G3196" i="2" s="1"/>
  <c r="I3196" i="2" s="1"/>
  <c r="F3197" i="2"/>
  <c r="G3197" i="2" s="1"/>
  <c r="I3197" i="2" s="1"/>
  <c r="F3198" i="2"/>
  <c r="G3198" i="2" s="1"/>
  <c r="I3198" i="2" s="1"/>
  <c r="F3199" i="2"/>
  <c r="G3199" i="2" s="1"/>
  <c r="I3199" i="2" s="1"/>
  <c r="F3200" i="2"/>
  <c r="G3200" i="2" s="1"/>
  <c r="I3200" i="2" s="1"/>
  <c r="F3201" i="2"/>
  <c r="G3201" i="2" s="1"/>
  <c r="I3201" i="2" s="1"/>
  <c r="F3202" i="2"/>
  <c r="G3202" i="2" s="1"/>
  <c r="I3202" i="2" s="1"/>
  <c r="F3203" i="2"/>
  <c r="G3203" i="2" s="1"/>
  <c r="I3203" i="2" s="1"/>
  <c r="F3204" i="2"/>
  <c r="G3204" i="2" s="1"/>
  <c r="I3204" i="2" s="1"/>
  <c r="F3205" i="2"/>
  <c r="G3205" i="2" s="1"/>
  <c r="I3205" i="2" s="1"/>
  <c r="F3206" i="2"/>
  <c r="G3206" i="2" s="1"/>
  <c r="I3206" i="2" s="1"/>
  <c r="F3207" i="2"/>
  <c r="G3207" i="2" s="1"/>
  <c r="I3207" i="2" s="1"/>
  <c r="F3208" i="2"/>
  <c r="G3208" i="2" s="1"/>
  <c r="I3208" i="2" s="1"/>
  <c r="F3209" i="2"/>
  <c r="G3209" i="2" s="1"/>
  <c r="I3209" i="2" s="1"/>
  <c r="F3210" i="2"/>
  <c r="G3210" i="2" s="1"/>
  <c r="I3210" i="2" s="1"/>
  <c r="F3211" i="2"/>
  <c r="G3211" i="2" s="1"/>
  <c r="I3211" i="2" s="1"/>
  <c r="F3212" i="2"/>
  <c r="G3212" i="2" s="1"/>
  <c r="I3212" i="2" s="1"/>
  <c r="F3213" i="2"/>
  <c r="G3213" i="2" s="1"/>
  <c r="I3213" i="2" s="1"/>
  <c r="F3214" i="2"/>
  <c r="G3214" i="2" s="1"/>
  <c r="I3214" i="2" s="1"/>
  <c r="F3215" i="2"/>
  <c r="G3215" i="2" s="1"/>
  <c r="I3215" i="2" s="1"/>
  <c r="F3216" i="2"/>
  <c r="G3216" i="2" s="1"/>
  <c r="I3216" i="2" s="1"/>
  <c r="F3217" i="2"/>
  <c r="G3217" i="2" s="1"/>
  <c r="I3217" i="2" s="1"/>
  <c r="F3218" i="2"/>
  <c r="G3218" i="2" s="1"/>
  <c r="I3218" i="2" s="1"/>
  <c r="F3219" i="2"/>
  <c r="G3219" i="2" s="1"/>
  <c r="I3219" i="2" s="1"/>
  <c r="F3220" i="2"/>
  <c r="G3220" i="2" s="1"/>
  <c r="I3220" i="2" s="1"/>
  <c r="F3221" i="2"/>
  <c r="G3221" i="2" s="1"/>
  <c r="I3221" i="2" s="1"/>
  <c r="F3222" i="2"/>
  <c r="G3222" i="2" s="1"/>
  <c r="I3222" i="2" s="1"/>
  <c r="F3223" i="2"/>
  <c r="G3223" i="2" s="1"/>
  <c r="I3223" i="2" s="1"/>
  <c r="F3224" i="2"/>
  <c r="G3224" i="2" s="1"/>
  <c r="I3224" i="2" s="1"/>
  <c r="F3225" i="2"/>
  <c r="G3225" i="2" s="1"/>
  <c r="I3225" i="2" s="1"/>
  <c r="F3226" i="2"/>
  <c r="G3226" i="2" s="1"/>
  <c r="I3226" i="2" s="1"/>
  <c r="F3227" i="2"/>
  <c r="G3227" i="2" s="1"/>
  <c r="I3227" i="2" s="1"/>
  <c r="F3228" i="2"/>
  <c r="G3228" i="2" s="1"/>
  <c r="I3228" i="2" s="1"/>
  <c r="F3229" i="2"/>
  <c r="G3229" i="2" s="1"/>
  <c r="I3229" i="2" s="1"/>
  <c r="F3230" i="2"/>
  <c r="G3230" i="2" s="1"/>
  <c r="I3230" i="2" s="1"/>
  <c r="F3231" i="2"/>
  <c r="G3231" i="2" s="1"/>
  <c r="I3231" i="2" s="1"/>
  <c r="F3232" i="2"/>
  <c r="G3232" i="2" s="1"/>
  <c r="I3232" i="2" s="1"/>
  <c r="F3233" i="2"/>
  <c r="G3233" i="2" s="1"/>
  <c r="I3233" i="2" s="1"/>
  <c r="F3234" i="2"/>
  <c r="G3234" i="2" s="1"/>
  <c r="I3234" i="2" s="1"/>
  <c r="F3235" i="2"/>
  <c r="G3235" i="2" s="1"/>
  <c r="I3235" i="2" s="1"/>
  <c r="F3236" i="2"/>
  <c r="G3236" i="2" s="1"/>
  <c r="I3236" i="2" s="1"/>
  <c r="F3237" i="2"/>
  <c r="G3237" i="2" s="1"/>
  <c r="I3237" i="2" s="1"/>
  <c r="F3238" i="2"/>
  <c r="G3238" i="2" s="1"/>
  <c r="I3238" i="2" s="1"/>
  <c r="F3239" i="2"/>
  <c r="G3239" i="2" s="1"/>
  <c r="I3239" i="2" s="1"/>
  <c r="F3240" i="2"/>
  <c r="G3240" i="2" s="1"/>
  <c r="I3240" i="2" s="1"/>
  <c r="F3241" i="2"/>
  <c r="G3241" i="2" s="1"/>
  <c r="I3241" i="2" s="1"/>
  <c r="F3242" i="2"/>
  <c r="G3242" i="2" s="1"/>
  <c r="I3242" i="2" s="1"/>
  <c r="F3243" i="2"/>
  <c r="G3243" i="2" s="1"/>
  <c r="I3243" i="2" s="1"/>
  <c r="F3244" i="2"/>
  <c r="G3244" i="2" s="1"/>
  <c r="I3244" i="2" s="1"/>
  <c r="F3245" i="2"/>
  <c r="G3245" i="2" s="1"/>
  <c r="I3245" i="2" s="1"/>
  <c r="F3246" i="2"/>
  <c r="G3246" i="2" s="1"/>
  <c r="I3246" i="2" s="1"/>
  <c r="F3247" i="2"/>
  <c r="G3247" i="2" s="1"/>
  <c r="I3247" i="2" s="1"/>
  <c r="F3248" i="2"/>
  <c r="G3248" i="2" s="1"/>
  <c r="I3248" i="2" s="1"/>
  <c r="F3249" i="2"/>
  <c r="G3249" i="2" s="1"/>
  <c r="I3249" i="2" s="1"/>
  <c r="F3250" i="2"/>
  <c r="G3250" i="2" s="1"/>
  <c r="I3250" i="2" s="1"/>
  <c r="F3251" i="2"/>
  <c r="G3251" i="2" s="1"/>
  <c r="I3251" i="2" s="1"/>
  <c r="F3252" i="2"/>
  <c r="G3252" i="2" s="1"/>
  <c r="I3252" i="2" s="1"/>
  <c r="F3253" i="2"/>
  <c r="G3253" i="2" s="1"/>
  <c r="I3253" i="2" s="1"/>
  <c r="F3254" i="2"/>
  <c r="G3254" i="2" s="1"/>
  <c r="I3254" i="2" s="1"/>
  <c r="F3255" i="2"/>
  <c r="G3255" i="2" s="1"/>
  <c r="I3255" i="2" s="1"/>
  <c r="F3256" i="2"/>
  <c r="G3256" i="2" s="1"/>
  <c r="I3256" i="2" s="1"/>
  <c r="F3257" i="2"/>
  <c r="G3257" i="2" s="1"/>
  <c r="I3257" i="2" s="1"/>
  <c r="F3258" i="2"/>
  <c r="G3258" i="2" s="1"/>
  <c r="I3258" i="2" s="1"/>
  <c r="F3259" i="2"/>
  <c r="G3259" i="2" s="1"/>
  <c r="I3259" i="2" s="1"/>
  <c r="F3260" i="2"/>
  <c r="G3260" i="2" s="1"/>
  <c r="I3260" i="2" s="1"/>
  <c r="F3261" i="2"/>
  <c r="G3261" i="2" s="1"/>
  <c r="I3261" i="2" s="1"/>
  <c r="F3262" i="2"/>
  <c r="G3262" i="2" s="1"/>
  <c r="I3262" i="2" s="1"/>
  <c r="F3263" i="2"/>
  <c r="G3263" i="2" s="1"/>
  <c r="I3263" i="2" s="1"/>
  <c r="F3264" i="2"/>
  <c r="G3264" i="2" s="1"/>
  <c r="I3264" i="2" s="1"/>
  <c r="F3265" i="2"/>
  <c r="G3265" i="2" s="1"/>
  <c r="I3265" i="2" s="1"/>
  <c r="F3266" i="2"/>
  <c r="G3266" i="2" s="1"/>
  <c r="I3266" i="2" s="1"/>
  <c r="F3267" i="2"/>
  <c r="G3267" i="2" s="1"/>
  <c r="I3267" i="2" s="1"/>
  <c r="F3268" i="2"/>
  <c r="G3268" i="2" s="1"/>
  <c r="I3268" i="2" s="1"/>
  <c r="F3269" i="2"/>
  <c r="G3269" i="2" s="1"/>
  <c r="I3269" i="2" s="1"/>
  <c r="F3270" i="2"/>
  <c r="G3270" i="2" s="1"/>
  <c r="I3270" i="2" s="1"/>
  <c r="F3271" i="2"/>
  <c r="G3271" i="2" s="1"/>
  <c r="I3271" i="2" s="1"/>
  <c r="F3272" i="2"/>
  <c r="G3272" i="2" s="1"/>
  <c r="I3272" i="2" s="1"/>
  <c r="F3273" i="2"/>
  <c r="G3273" i="2" s="1"/>
  <c r="I3273" i="2" s="1"/>
  <c r="F3274" i="2"/>
  <c r="G3274" i="2" s="1"/>
  <c r="I3274" i="2" s="1"/>
  <c r="F3275" i="2"/>
  <c r="G3275" i="2" s="1"/>
  <c r="I3275" i="2" s="1"/>
  <c r="F3276" i="2"/>
  <c r="G3276" i="2" s="1"/>
  <c r="I3276" i="2" s="1"/>
  <c r="F3277" i="2"/>
  <c r="G3277" i="2" s="1"/>
  <c r="I3277" i="2" s="1"/>
  <c r="F3278" i="2"/>
  <c r="G3278" i="2" s="1"/>
  <c r="I3278" i="2" s="1"/>
  <c r="F3279" i="2"/>
  <c r="G3279" i="2" s="1"/>
  <c r="I3279" i="2" s="1"/>
  <c r="F3280" i="2"/>
  <c r="G3280" i="2" s="1"/>
  <c r="I3280" i="2" s="1"/>
  <c r="F3281" i="2"/>
  <c r="G3281" i="2" s="1"/>
  <c r="I3281" i="2" s="1"/>
  <c r="F3282" i="2"/>
  <c r="G3282" i="2" s="1"/>
  <c r="I3282" i="2" s="1"/>
  <c r="F3283" i="2"/>
  <c r="G3283" i="2" s="1"/>
  <c r="I3283" i="2" s="1"/>
  <c r="F3284" i="2"/>
  <c r="G3284" i="2" s="1"/>
  <c r="I3284" i="2" s="1"/>
  <c r="F3285" i="2"/>
  <c r="G3285" i="2" s="1"/>
  <c r="I3285" i="2" s="1"/>
  <c r="F3286" i="2"/>
  <c r="G3286" i="2" s="1"/>
  <c r="I3286" i="2" s="1"/>
  <c r="F3287" i="2"/>
  <c r="G3287" i="2" s="1"/>
  <c r="I3287" i="2" s="1"/>
  <c r="F3288" i="2"/>
  <c r="G3288" i="2" s="1"/>
  <c r="I3288" i="2" s="1"/>
  <c r="F3289" i="2"/>
  <c r="G3289" i="2" s="1"/>
  <c r="I3289" i="2" s="1"/>
  <c r="F3290" i="2"/>
  <c r="G3290" i="2" s="1"/>
  <c r="I3290" i="2" s="1"/>
  <c r="F3291" i="2"/>
  <c r="G3291" i="2" s="1"/>
  <c r="I3291" i="2" s="1"/>
  <c r="F3292" i="2"/>
  <c r="G3292" i="2" s="1"/>
  <c r="I3292" i="2" s="1"/>
  <c r="F3293" i="2"/>
  <c r="G3293" i="2" s="1"/>
  <c r="I3293" i="2" s="1"/>
  <c r="F3294" i="2"/>
  <c r="G3294" i="2" s="1"/>
  <c r="I3294" i="2" s="1"/>
  <c r="F3295" i="2"/>
  <c r="G3295" i="2" s="1"/>
  <c r="I3295" i="2" s="1"/>
  <c r="F3296" i="2"/>
  <c r="G3296" i="2" s="1"/>
  <c r="I3296" i="2" s="1"/>
  <c r="F3297" i="2"/>
  <c r="G3297" i="2" s="1"/>
  <c r="I3297" i="2" s="1"/>
  <c r="F3298" i="2"/>
  <c r="G3298" i="2" s="1"/>
  <c r="I3298" i="2" s="1"/>
  <c r="F3299" i="2"/>
  <c r="G3299" i="2" s="1"/>
  <c r="I3299" i="2" s="1"/>
  <c r="F3300" i="2"/>
  <c r="G3300" i="2" s="1"/>
  <c r="I3300" i="2" s="1"/>
  <c r="F3301" i="2"/>
  <c r="G3301" i="2" s="1"/>
  <c r="I3301" i="2" s="1"/>
  <c r="F3302" i="2"/>
  <c r="G3302" i="2" s="1"/>
  <c r="I3302" i="2" s="1"/>
  <c r="F3303" i="2"/>
  <c r="G3303" i="2" s="1"/>
  <c r="I3303" i="2" s="1"/>
  <c r="F3304" i="2"/>
  <c r="G3304" i="2" s="1"/>
  <c r="I3304" i="2" s="1"/>
  <c r="F3305" i="2"/>
  <c r="G3305" i="2" s="1"/>
  <c r="I3305" i="2" s="1"/>
  <c r="F3306" i="2"/>
  <c r="G3306" i="2" s="1"/>
  <c r="I3306" i="2" s="1"/>
  <c r="F3307" i="2"/>
  <c r="G3307" i="2" s="1"/>
  <c r="I3307" i="2" s="1"/>
  <c r="F3308" i="2"/>
  <c r="G3308" i="2" s="1"/>
  <c r="I3308" i="2" s="1"/>
  <c r="F3309" i="2"/>
  <c r="G3309" i="2" s="1"/>
  <c r="I3309" i="2" s="1"/>
  <c r="F3310" i="2"/>
  <c r="G3310" i="2" s="1"/>
  <c r="I3310" i="2" s="1"/>
  <c r="F3311" i="2"/>
  <c r="G3311" i="2" s="1"/>
  <c r="I3311" i="2" s="1"/>
  <c r="F3312" i="2"/>
  <c r="G3312" i="2" s="1"/>
  <c r="I3312" i="2" s="1"/>
  <c r="F3313" i="2"/>
  <c r="G3313" i="2" s="1"/>
  <c r="I3313" i="2" s="1"/>
  <c r="F3314" i="2"/>
  <c r="G3314" i="2" s="1"/>
  <c r="I3314" i="2" s="1"/>
  <c r="F3315" i="2"/>
  <c r="G3315" i="2" s="1"/>
  <c r="I3315" i="2" s="1"/>
  <c r="F3316" i="2"/>
  <c r="G3316" i="2" s="1"/>
  <c r="I3316" i="2" s="1"/>
  <c r="F3317" i="2"/>
  <c r="G3317" i="2" s="1"/>
  <c r="I3317" i="2" s="1"/>
  <c r="F3318" i="2"/>
  <c r="G3318" i="2" s="1"/>
  <c r="I3318" i="2" s="1"/>
  <c r="F3319" i="2"/>
  <c r="G3319" i="2" s="1"/>
  <c r="I3319" i="2" s="1"/>
  <c r="F3320" i="2"/>
  <c r="G3320" i="2" s="1"/>
  <c r="I3320" i="2" s="1"/>
  <c r="F3321" i="2"/>
  <c r="G3321" i="2" s="1"/>
  <c r="I3321" i="2" s="1"/>
  <c r="F3322" i="2"/>
  <c r="G3322" i="2" s="1"/>
  <c r="I3322" i="2" s="1"/>
  <c r="F3323" i="2"/>
  <c r="G3323" i="2" s="1"/>
  <c r="I3323" i="2" s="1"/>
  <c r="F3324" i="2"/>
  <c r="G3324" i="2" s="1"/>
  <c r="I3324" i="2" s="1"/>
  <c r="F3325" i="2"/>
  <c r="G3325" i="2" s="1"/>
  <c r="I3325" i="2" s="1"/>
  <c r="F3326" i="2"/>
  <c r="G3326" i="2" s="1"/>
  <c r="I3326" i="2" s="1"/>
  <c r="F3327" i="2"/>
  <c r="G3327" i="2" s="1"/>
  <c r="I3327" i="2" s="1"/>
  <c r="F3328" i="2"/>
  <c r="G3328" i="2" s="1"/>
  <c r="I3328" i="2" s="1"/>
  <c r="F3329" i="2"/>
  <c r="G3329" i="2" s="1"/>
  <c r="I3329" i="2" s="1"/>
  <c r="F3330" i="2"/>
  <c r="G3330" i="2" s="1"/>
  <c r="I3330" i="2" s="1"/>
  <c r="F3331" i="2"/>
  <c r="G3331" i="2" s="1"/>
  <c r="I3331" i="2" s="1"/>
  <c r="F3332" i="2"/>
  <c r="G3332" i="2" s="1"/>
  <c r="I3332" i="2" s="1"/>
  <c r="F3333" i="2"/>
  <c r="G3333" i="2" s="1"/>
  <c r="I3333" i="2" s="1"/>
  <c r="F3334" i="2"/>
  <c r="G3334" i="2" s="1"/>
  <c r="I3334" i="2" s="1"/>
  <c r="F3335" i="2"/>
  <c r="G3335" i="2" s="1"/>
  <c r="I3335" i="2" s="1"/>
  <c r="F3336" i="2"/>
  <c r="G3336" i="2" s="1"/>
  <c r="I3336" i="2" s="1"/>
  <c r="F3337" i="2"/>
  <c r="G3337" i="2" s="1"/>
  <c r="I3337" i="2" s="1"/>
  <c r="F3338" i="2"/>
  <c r="G3338" i="2" s="1"/>
  <c r="I3338" i="2" s="1"/>
  <c r="F3339" i="2"/>
  <c r="G3339" i="2" s="1"/>
  <c r="I3339" i="2" s="1"/>
  <c r="F3340" i="2"/>
  <c r="G3340" i="2" s="1"/>
  <c r="I3340" i="2" s="1"/>
  <c r="F3341" i="2"/>
  <c r="G3341" i="2" s="1"/>
  <c r="I3341" i="2" s="1"/>
  <c r="F3342" i="2"/>
  <c r="G3342" i="2" s="1"/>
  <c r="I3342" i="2" s="1"/>
  <c r="F3343" i="2"/>
  <c r="G3343" i="2" s="1"/>
  <c r="I3343" i="2" s="1"/>
  <c r="F3344" i="2"/>
  <c r="G3344" i="2" s="1"/>
  <c r="I3344" i="2" s="1"/>
  <c r="F3345" i="2"/>
  <c r="G3345" i="2" s="1"/>
  <c r="I3345" i="2" s="1"/>
  <c r="F3346" i="2"/>
  <c r="G3346" i="2" s="1"/>
  <c r="I3346" i="2" s="1"/>
  <c r="F3347" i="2"/>
  <c r="G3347" i="2" s="1"/>
  <c r="I3347" i="2" s="1"/>
  <c r="F3348" i="2"/>
  <c r="G3348" i="2" s="1"/>
  <c r="I3348" i="2" s="1"/>
  <c r="F3349" i="2"/>
  <c r="G3349" i="2" s="1"/>
  <c r="I3349" i="2" s="1"/>
  <c r="F3350" i="2"/>
  <c r="G3350" i="2" s="1"/>
  <c r="I3350" i="2" s="1"/>
  <c r="F3351" i="2"/>
  <c r="G3351" i="2" s="1"/>
  <c r="I3351" i="2" s="1"/>
  <c r="F3352" i="2"/>
  <c r="G3352" i="2" s="1"/>
  <c r="I3352" i="2" s="1"/>
  <c r="F3353" i="2"/>
  <c r="G3353" i="2" s="1"/>
  <c r="I3353" i="2" s="1"/>
  <c r="F3354" i="2"/>
  <c r="G3354" i="2" s="1"/>
  <c r="I3354" i="2" s="1"/>
  <c r="F3355" i="2"/>
  <c r="G3355" i="2" s="1"/>
  <c r="I3355" i="2" s="1"/>
  <c r="F3356" i="2"/>
  <c r="G3356" i="2" s="1"/>
  <c r="I3356" i="2" s="1"/>
  <c r="F3357" i="2"/>
  <c r="G3357" i="2" s="1"/>
  <c r="I3357" i="2" s="1"/>
  <c r="F3358" i="2"/>
  <c r="G3358" i="2" s="1"/>
  <c r="I3358" i="2" s="1"/>
  <c r="F3359" i="2"/>
  <c r="G3359" i="2" s="1"/>
  <c r="I3359" i="2" s="1"/>
  <c r="F3360" i="2"/>
  <c r="G3360" i="2" s="1"/>
  <c r="I3360" i="2" s="1"/>
  <c r="F3361" i="2"/>
  <c r="G3361" i="2" s="1"/>
  <c r="I3361" i="2" s="1"/>
  <c r="F3362" i="2"/>
  <c r="G3362" i="2" s="1"/>
  <c r="I3362" i="2" s="1"/>
  <c r="F3363" i="2"/>
  <c r="G3363" i="2" s="1"/>
  <c r="I3363" i="2" s="1"/>
  <c r="F3364" i="2"/>
  <c r="G3364" i="2" s="1"/>
  <c r="I3364" i="2" s="1"/>
  <c r="F3365" i="2"/>
  <c r="G3365" i="2" s="1"/>
  <c r="I3365" i="2" s="1"/>
  <c r="F3366" i="2"/>
  <c r="G3366" i="2" s="1"/>
  <c r="I3366" i="2" s="1"/>
  <c r="F3367" i="2"/>
  <c r="G3367" i="2" s="1"/>
  <c r="I3367" i="2" s="1"/>
  <c r="F3368" i="2"/>
  <c r="G3368" i="2" s="1"/>
  <c r="I3368" i="2" s="1"/>
  <c r="F3369" i="2"/>
  <c r="G3369" i="2" s="1"/>
  <c r="I3369" i="2" s="1"/>
  <c r="F3370" i="2"/>
  <c r="G3370" i="2" s="1"/>
  <c r="I3370" i="2" s="1"/>
  <c r="F3371" i="2"/>
  <c r="G3371" i="2" s="1"/>
  <c r="I3371" i="2" s="1"/>
  <c r="F3372" i="2"/>
  <c r="G3372" i="2" s="1"/>
  <c r="I3372" i="2" s="1"/>
  <c r="F3373" i="2"/>
  <c r="G3373" i="2" s="1"/>
  <c r="I3373" i="2" s="1"/>
  <c r="F3374" i="2"/>
  <c r="G3374" i="2" s="1"/>
  <c r="I3374" i="2" s="1"/>
  <c r="F3375" i="2"/>
  <c r="G3375" i="2" s="1"/>
  <c r="I3375" i="2" s="1"/>
  <c r="F3376" i="2"/>
  <c r="G3376" i="2" s="1"/>
  <c r="I3376" i="2" s="1"/>
  <c r="F3377" i="2"/>
  <c r="G3377" i="2" s="1"/>
  <c r="I3377" i="2" s="1"/>
  <c r="F3378" i="2"/>
  <c r="G3378" i="2" s="1"/>
  <c r="I3378" i="2" s="1"/>
  <c r="F3379" i="2"/>
  <c r="G3379" i="2" s="1"/>
  <c r="I3379" i="2" s="1"/>
  <c r="F3380" i="2"/>
  <c r="G3380" i="2" s="1"/>
  <c r="I3380" i="2" s="1"/>
  <c r="F3381" i="2"/>
  <c r="G3381" i="2" s="1"/>
  <c r="I3381" i="2" s="1"/>
  <c r="F3382" i="2"/>
  <c r="G3382" i="2" s="1"/>
  <c r="I3382" i="2" s="1"/>
  <c r="F3383" i="2"/>
  <c r="G3383" i="2" s="1"/>
  <c r="I3383" i="2" s="1"/>
  <c r="F3384" i="2"/>
  <c r="G3384" i="2" s="1"/>
  <c r="I3384" i="2" s="1"/>
  <c r="F3385" i="2"/>
  <c r="G3385" i="2" s="1"/>
  <c r="I3385" i="2" s="1"/>
  <c r="F3386" i="2"/>
  <c r="G3386" i="2" s="1"/>
  <c r="I3386" i="2" s="1"/>
  <c r="F3387" i="2"/>
  <c r="G3387" i="2" s="1"/>
  <c r="I3387" i="2" s="1"/>
  <c r="F3388" i="2"/>
  <c r="G3388" i="2" s="1"/>
  <c r="I3388" i="2" s="1"/>
  <c r="F3389" i="2"/>
  <c r="G3389" i="2" s="1"/>
  <c r="I3389" i="2" s="1"/>
  <c r="F3390" i="2"/>
  <c r="G3390" i="2" s="1"/>
  <c r="I3390" i="2" s="1"/>
  <c r="F3391" i="2"/>
  <c r="G3391" i="2" s="1"/>
  <c r="I3391" i="2" s="1"/>
  <c r="F3392" i="2"/>
  <c r="G3392" i="2" s="1"/>
  <c r="I3392" i="2" s="1"/>
  <c r="F3393" i="2"/>
  <c r="G3393" i="2" s="1"/>
  <c r="I3393" i="2" s="1"/>
  <c r="F3394" i="2"/>
  <c r="G3394" i="2" s="1"/>
  <c r="I3394" i="2" s="1"/>
  <c r="F3395" i="2"/>
  <c r="G3395" i="2" s="1"/>
  <c r="I3395" i="2" s="1"/>
  <c r="F3396" i="2"/>
  <c r="G3396" i="2" s="1"/>
  <c r="I3396" i="2" s="1"/>
  <c r="F3397" i="2"/>
  <c r="G3397" i="2" s="1"/>
  <c r="I3397" i="2" s="1"/>
  <c r="F3398" i="2"/>
  <c r="G3398" i="2" s="1"/>
  <c r="I3398" i="2" s="1"/>
  <c r="F3399" i="2"/>
  <c r="G3399" i="2" s="1"/>
  <c r="I3399" i="2" s="1"/>
  <c r="F3400" i="2"/>
  <c r="G3400" i="2" s="1"/>
  <c r="I3400" i="2" s="1"/>
  <c r="F3401" i="2"/>
  <c r="G3401" i="2" s="1"/>
  <c r="I3401" i="2" s="1"/>
  <c r="F3402" i="2"/>
  <c r="G3402" i="2" s="1"/>
  <c r="I3402" i="2" s="1"/>
  <c r="F3403" i="2"/>
  <c r="G3403" i="2" s="1"/>
  <c r="I3403" i="2" s="1"/>
  <c r="F3404" i="2"/>
  <c r="G3404" i="2" s="1"/>
  <c r="I3404" i="2" s="1"/>
  <c r="F3405" i="2"/>
  <c r="G3405" i="2" s="1"/>
  <c r="I3405" i="2" s="1"/>
  <c r="F3406" i="2"/>
  <c r="G3406" i="2" s="1"/>
  <c r="I3406" i="2" s="1"/>
  <c r="F3407" i="2"/>
  <c r="G3407" i="2" s="1"/>
  <c r="I3407" i="2" s="1"/>
  <c r="F3408" i="2"/>
  <c r="G3408" i="2" s="1"/>
  <c r="I3408" i="2" s="1"/>
  <c r="F3409" i="2"/>
  <c r="G3409" i="2" s="1"/>
  <c r="I3409" i="2" s="1"/>
  <c r="F3410" i="2"/>
  <c r="G3410" i="2" s="1"/>
  <c r="I3410" i="2" s="1"/>
  <c r="F3411" i="2"/>
  <c r="G3411" i="2" s="1"/>
  <c r="I3411" i="2" s="1"/>
  <c r="F3412" i="2"/>
  <c r="G3412" i="2" s="1"/>
  <c r="I3412" i="2" s="1"/>
  <c r="F3413" i="2"/>
  <c r="G3413" i="2" s="1"/>
  <c r="I3413" i="2" s="1"/>
  <c r="F3414" i="2"/>
  <c r="G3414" i="2" s="1"/>
  <c r="I3414" i="2" s="1"/>
  <c r="F3415" i="2"/>
  <c r="G3415" i="2" s="1"/>
  <c r="I3415" i="2" s="1"/>
  <c r="F3416" i="2"/>
  <c r="G3416" i="2" s="1"/>
  <c r="I3416" i="2" s="1"/>
  <c r="F3417" i="2"/>
  <c r="G3417" i="2" s="1"/>
  <c r="I3417" i="2" s="1"/>
  <c r="F3418" i="2"/>
  <c r="G3418" i="2" s="1"/>
  <c r="I3418" i="2" s="1"/>
  <c r="F3419" i="2"/>
  <c r="G3419" i="2" s="1"/>
  <c r="I3419" i="2" s="1"/>
  <c r="F3420" i="2"/>
  <c r="G3420" i="2" s="1"/>
  <c r="I3420" i="2" s="1"/>
  <c r="F3421" i="2"/>
  <c r="G3421" i="2" s="1"/>
  <c r="I3421" i="2" s="1"/>
  <c r="F3422" i="2"/>
  <c r="G3422" i="2" s="1"/>
  <c r="I3422" i="2" s="1"/>
  <c r="F3423" i="2"/>
  <c r="G3423" i="2" s="1"/>
  <c r="I3423" i="2" s="1"/>
  <c r="F3424" i="2"/>
  <c r="G3424" i="2" s="1"/>
  <c r="I3424" i="2" s="1"/>
  <c r="F3425" i="2"/>
  <c r="G3425" i="2" s="1"/>
  <c r="I3425" i="2" s="1"/>
  <c r="F3426" i="2"/>
  <c r="G3426" i="2" s="1"/>
  <c r="I3426" i="2" s="1"/>
  <c r="F3427" i="2"/>
  <c r="G3427" i="2" s="1"/>
  <c r="I3427" i="2" s="1"/>
  <c r="F3428" i="2"/>
  <c r="G3428" i="2" s="1"/>
  <c r="I3428" i="2" s="1"/>
  <c r="F3429" i="2"/>
  <c r="G3429" i="2" s="1"/>
  <c r="I3429" i="2" s="1"/>
  <c r="F3430" i="2"/>
  <c r="G3430" i="2" s="1"/>
  <c r="I3430" i="2" s="1"/>
  <c r="F3431" i="2"/>
  <c r="G3431" i="2" s="1"/>
  <c r="I3431" i="2" s="1"/>
  <c r="F3432" i="2"/>
  <c r="G3432" i="2" s="1"/>
  <c r="I3432" i="2" s="1"/>
  <c r="F3433" i="2"/>
  <c r="G3433" i="2" s="1"/>
  <c r="I3433" i="2" s="1"/>
  <c r="F3434" i="2"/>
  <c r="G3434" i="2" s="1"/>
  <c r="I3434" i="2" s="1"/>
  <c r="F3435" i="2"/>
  <c r="G3435" i="2" s="1"/>
  <c r="I3435" i="2" s="1"/>
  <c r="F3436" i="2"/>
  <c r="G3436" i="2" s="1"/>
  <c r="I3436" i="2" s="1"/>
  <c r="F3437" i="2"/>
  <c r="G3437" i="2" s="1"/>
  <c r="I3437" i="2" s="1"/>
  <c r="F3438" i="2"/>
  <c r="G3438" i="2" s="1"/>
  <c r="I3438" i="2" s="1"/>
  <c r="F3439" i="2"/>
  <c r="G3439" i="2" s="1"/>
  <c r="I3439" i="2" s="1"/>
  <c r="F3440" i="2"/>
  <c r="G3440" i="2" s="1"/>
  <c r="I3440" i="2" s="1"/>
  <c r="F3441" i="2"/>
  <c r="G3441" i="2" s="1"/>
  <c r="I3441" i="2" s="1"/>
  <c r="F3442" i="2"/>
  <c r="G3442" i="2" s="1"/>
  <c r="I3442" i="2" s="1"/>
  <c r="F3443" i="2"/>
  <c r="G3443" i="2" s="1"/>
  <c r="I3443" i="2" s="1"/>
  <c r="F3444" i="2"/>
  <c r="G3444" i="2" s="1"/>
  <c r="I3444" i="2" s="1"/>
  <c r="F3445" i="2"/>
  <c r="G3445" i="2" s="1"/>
  <c r="I3445" i="2" s="1"/>
  <c r="F3446" i="2"/>
  <c r="G3446" i="2" s="1"/>
  <c r="I3446" i="2" s="1"/>
  <c r="F3447" i="2"/>
  <c r="G3447" i="2" s="1"/>
  <c r="I3447" i="2" s="1"/>
  <c r="F3448" i="2"/>
  <c r="G3448" i="2" s="1"/>
  <c r="I3448" i="2" s="1"/>
  <c r="F3449" i="2"/>
  <c r="G3449" i="2" s="1"/>
  <c r="I3449" i="2" s="1"/>
  <c r="F3450" i="2"/>
  <c r="G3450" i="2" s="1"/>
  <c r="I3450" i="2" s="1"/>
  <c r="F3451" i="2"/>
  <c r="G3451" i="2" s="1"/>
  <c r="I3451" i="2" s="1"/>
  <c r="F3452" i="2"/>
  <c r="G3452" i="2" s="1"/>
  <c r="I3452" i="2" s="1"/>
  <c r="F3453" i="2"/>
  <c r="G3453" i="2" s="1"/>
  <c r="I3453" i="2" s="1"/>
  <c r="F3454" i="2"/>
  <c r="G3454" i="2" s="1"/>
  <c r="I3454" i="2" s="1"/>
  <c r="F3455" i="2"/>
  <c r="G3455" i="2" s="1"/>
  <c r="I3455" i="2" s="1"/>
  <c r="F3456" i="2"/>
  <c r="G3456" i="2" s="1"/>
  <c r="I3456" i="2" s="1"/>
  <c r="F3457" i="2"/>
  <c r="G3457" i="2" s="1"/>
  <c r="I3457" i="2" s="1"/>
  <c r="F3458" i="2"/>
  <c r="G3458" i="2" s="1"/>
  <c r="I3458" i="2" s="1"/>
  <c r="F3459" i="2"/>
  <c r="G3459" i="2" s="1"/>
  <c r="I3459" i="2" s="1"/>
  <c r="F3460" i="2"/>
  <c r="G3460" i="2" s="1"/>
  <c r="I3460" i="2" s="1"/>
  <c r="F3461" i="2"/>
  <c r="G3461" i="2" s="1"/>
  <c r="I3461" i="2" s="1"/>
  <c r="F3462" i="2"/>
  <c r="G3462" i="2" s="1"/>
  <c r="I3462" i="2" s="1"/>
  <c r="F3463" i="2"/>
  <c r="G3463" i="2" s="1"/>
  <c r="I3463" i="2" s="1"/>
  <c r="F3464" i="2"/>
  <c r="G3464" i="2" s="1"/>
  <c r="I3464" i="2" s="1"/>
  <c r="F3465" i="2"/>
  <c r="G3465" i="2" s="1"/>
  <c r="I3465" i="2" s="1"/>
  <c r="F3466" i="2"/>
  <c r="G3466" i="2" s="1"/>
  <c r="I3466" i="2" s="1"/>
  <c r="F3467" i="2"/>
  <c r="G3467" i="2" s="1"/>
  <c r="I3467" i="2" s="1"/>
  <c r="F3468" i="2"/>
  <c r="G3468" i="2" s="1"/>
  <c r="I3468" i="2" s="1"/>
  <c r="F3469" i="2"/>
  <c r="G3469" i="2" s="1"/>
  <c r="I3469" i="2" s="1"/>
  <c r="F3470" i="2"/>
  <c r="G3470" i="2" s="1"/>
  <c r="I3470" i="2" s="1"/>
  <c r="F3471" i="2"/>
  <c r="G3471" i="2" s="1"/>
  <c r="I3471" i="2" s="1"/>
  <c r="F3472" i="2"/>
  <c r="G3472" i="2" s="1"/>
  <c r="I3472" i="2" s="1"/>
  <c r="F3473" i="2"/>
  <c r="G3473" i="2" s="1"/>
  <c r="I3473" i="2" s="1"/>
  <c r="F3474" i="2"/>
  <c r="G3474" i="2" s="1"/>
  <c r="I3474" i="2" s="1"/>
  <c r="F3475" i="2"/>
  <c r="G3475" i="2" s="1"/>
  <c r="I3475" i="2" s="1"/>
  <c r="F3476" i="2"/>
  <c r="G3476" i="2" s="1"/>
  <c r="I3476" i="2" s="1"/>
  <c r="F3477" i="2"/>
  <c r="G3477" i="2" s="1"/>
  <c r="I3477" i="2" s="1"/>
  <c r="F3478" i="2"/>
  <c r="G3478" i="2" s="1"/>
  <c r="I3478" i="2" s="1"/>
  <c r="F3479" i="2"/>
  <c r="G3479" i="2" s="1"/>
  <c r="I3479" i="2" s="1"/>
  <c r="F3480" i="2"/>
  <c r="G3480" i="2" s="1"/>
  <c r="I3480" i="2" s="1"/>
  <c r="F3481" i="2"/>
  <c r="G3481" i="2" s="1"/>
  <c r="I3481" i="2" s="1"/>
  <c r="F3482" i="2"/>
  <c r="G3482" i="2" s="1"/>
  <c r="I3482" i="2" s="1"/>
  <c r="F3483" i="2"/>
  <c r="G3483" i="2" s="1"/>
  <c r="I3483" i="2" s="1"/>
  <c r="F3484" i="2"/>
  <c r="G3484" i="2" s="1"/>
  <c r="I3484" i="2" s="1"/>
  <c r="F3485" i="2"/>
  <c r="G3485" i="2" s="1"/>
  <c r="I3485" i="2" s="1"/>
  <c r="F3486" i="2"/>
  <c r="G3486" i="2" s="1"/>
  <c r="I3486" i="2" s="1"/>
  <c r="F3487" i="2"/>
  <c r="G3487" i="2" s="1"/>
  <c r="I3487" i="2" s="1"/>
  <c r="F3488" i="2"/>
  <c r="G3488" i="2" s="1"/>
  <c r="I3488" i="2" s="1"/>
  <c r="F3489" i="2"/>
  <c r="G3489" i="2" s="1"/>
  <c r="I3489" i="2" s="1"/>
  <c r="F3490" i="2"/>
  <c r="G3490" i="2" s="1"/>
  <c r="I3490" i="2" s="1"/>
  <c r="F3491" i="2"/>
  <c r="G3491" i="2" s="1"/>
  <c r="I3491" i="2" s="1"/>
  <c r="F3492" i="2"/>
  <c r="G3492" i="2" s="1"/>
  <c r="I3492" i="2" s="1"/>
  <c r="F3493" i="2"/>
  <c r="G3493" i="2" s="1"/>
  <c r="I3493" i="2" s="1"/>
  <c r="F3494" i="2"/>
  <c r="G3494" i="2" s="1"/>
  <c r="I3494" i="2" s="1"/>
  <c r="F3495" i="2"/>
  <c r="G3495" i="2" s="1"/>
  <c r="I3495" i="2" s="1"/>
  <c r="F3496" i="2"/>
  <c r="G3496" i="2" s="1"/>
  <c r="I3496" i="2" s="1"/>
  <c r="F3497" i="2"/>
  <c r="G3497" i="2" s="1"/>
  <c r="I3497" i="2" s="1"/>
  <c r="F3498" i="2"/>
  <c r="G3498" i="2" s="1"/>
  <c r="I3498" i="2" s="1"/>
  <c r="F3499" i="2"/>
  <c r="G3499" i="2" s="1"/>
  <c r="I3499" i="2" s="1"/>
  <c r="F3500" i="2"/>
  <c r="G3500" i="2" s="1"/>
  <c r="I3500" i="2" s="1"/>
  <c r="F3501" i="2"/>
  <c r="G3501" i="2" s="1"/>
  <c r="I3501" i="2" s="1"/>
  <c r="F3502" i="2"/>
  <c r="G3502" i="2" s="1"/>
  <c r="I3502" i="2" s="1"/>
  <c r="F3503" i="2"/>
  <c r="G3503" i="2" s="1"/>
  <c r="I3503" i="2" s="1"/>
  <c r="F3504" i="2"/>
  <c r="G3504" i="2" s="1"/>
  <c r="I3504" i="2" s="1"/>
  <c r="F3505" i="2"/>
  <c r="G3505" i="2" s="1"/>
  <c r="I3505" i="2" s="1"/>
  <c r="F3506" i="2"/>
  <c r="G3506" i="2" s="1"/>
  <c r="I3506" i="2" s="1"/>
  <c r="F3507" i="2"/>
  <c r="G3507" i="2" s="1"/>
  <c r="I3507" i="2" s="1"/>
  <c r="F3508" i="2"/>
  <c r="G3508" i="2" s="1"/>
  <c r="I3508" i="2" s="1"/>
  <c r="F3509" i="2"/>
  <c r="G3509" i="2" s="1"/>
  <c r="I3509" i="2" s="1"/>
  <c r="F3510" i="2"/>
  <c r="G3510" i="2" s="1"/>
  <c r="I3510" i="2" s="1"/>
  <c r="F3511" i="2"/>
  <c r="G3511" i="2" s="1"/>
  <c r="I3511" i="2" s="1"/>
  <c r="F3512" i="2"/>
  <c r="G3512" i="2" s="1"/>
  <c r="I3512" i="2" s="1"/>
  <c r="F3513" i="2"/>
  <c r="G3513" i="2" s="1"/>
  <c r="I3513" i="2" s="1"/>
  <c r="F3514" i="2"/>
  <c r="G3514" i="2" s="1"/>
  <c r="I3514" i="2" s="1"/>
  <c r="F3515" i="2"/>
  <c r="G3515" i="2" s="1"/>
  <c r="I3515" i="2" s="1"/>
  <c r="F3516" i="2"/>
  <c r="G3516" i="2" s="1"/>
  <c r="I3516" i="2" s="1"/>
  <c r="F3517" i="2"/>
  <c r="G3517" i="2" s="1"/>
  <c r="I3517" i="2" s="1"/>
  <c r="F3518" i="2"/>
  <c r="G3518" i="2" s="1"/>
  <c r="I3518" i="2" s="1"/>
  <c r="F3519" i="2"/>
  <c r="G3519" i="2" s="1"/>
  <c r="I3519" i="2" s="1"/>
  <c r="F3520" i="2"/>
  <c r="G3520" i="2" s="1"/>
  <c r="I3520" i="2" s="1"/>
  <c r="F3521" i="2"/>
  <c r="G3521" i="2" s="1"/>
  <c r="I3521" i="2" s="1"/>
  <c r="F3522" i="2"/>
  <c r="G3522" i="2" s="1"/>
  <c r="I3522" i="2" s="1"/>
  <c r="F3523" i="2"/>
  <c r="G3523" i="2" s="1"/>
  <c r="I3523" i="2" s="1"/>
  <c r="F3524" i="2"/>
  <c r="G3524" i="2" s="1"/>
  <c r="I3524" i="2" s="1"/>
  <c r="F3525" i="2"/>
  <c r="G3525" i="2" s="1"/>
  <c r="I3525" i="2" s="1"/>
  <c r="F3526" i="2"/>
  <c r="G3526" i="2" s="1"/>
  <c r="I3526" i="2" s="1"/>
  <c r="F3527" i="2"/>
  <c r="G3527" i="2" s="1"/>
  <c r="I3527" i="2" s="1"/>
  <c r="F3528" i="2"/>
  <c r="G3528" i="2" s="1"/>
  <c r="I3528" i="2" s="1"/>
  <c r="F3529" i="2"/>
  <c r="G3529" i="2" s="1"/>
  <c r="I3529" i="2" s="1"/>
  <c r="F3530" i="2"/>
  <c r="G3530" i="2" s="1"/>
  <c r="I3530" i="2" s="1"/>
  <c r="F3531" i="2"/>
  <c r="G3531" i="2" s="1"/>
  <c r="I3531" i="2" s="1"/>
  <c r="F3532" i="2"/>
  <c r="G3532" i="2" s="1"/>
  <c r="I3532" i="2" s="1"/>
  <c r="F3533" i="2"/>
  <c r="G3533" i="2" s="1"/>
  <c r="I3533" i="2" s="1"/>
  <c r="F3534" i="2"/>
  <c r="G3534" i="2" s="1"/>
  <c r="I3534" i="2" s="1"/>
  <c r="F3535" i="2"/>
  <c r="G3535" i="2" s="1"/>
  <c r="I3535" i="2" s="1"/>
  <c r="F3536" i="2"/>
  <c r="G3536" i="2" s="1"/>
  <c r="I3536" i="2" s="1"/>
  <c r="F3537" i="2"/>
  <c r="G3537" i="2" s="1"/>
  <c r="I3537" i="2" s="1"/>
  <c r="F3538" i="2"/>
  <c r="G3538" i="2" s="1"/>
  <c r="I3538" i="2" s="1"/>
  <c r="F3539" i="2"/>
  <c r="G3539" i="2" s="1"/>
  <c r="I3539" i="2" s="1"/>
  <c r="F3540" i="2"/>
  <c r="G3540" i="2" s="1"/>
  <c r="I3540" i="2" s="1"/>
  <c r="F2" i="2"/>
  <c r="G2" i="2" s="1"/>
  <c r="I2" i="2" s="1"/>
</calcChain>
</file>

<file path=xl/connections.xml><?xml version="1.0" encoding="utf-8"?>
<connections xmlns="http://schemas.openxmlformats.org/spreadsheetml/2006/main">
  <connection id="1" name="VOG2" type="6" refreshedVersion="6" background="1" saveData="1">
    <textPr codePage="850" sourceFile="E:\Development\VSB1\VOG2.xlsx" decimal="," thousands=" ">
      <textFields count="2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VOG21" type="6" refreshedVersion="6" background="1" saveData="1">
    <textPr codePage="850" sourceFile="E:\Development\VSB1\VOG2.xlsx" decimal="," thousands=" ">
      <textFields count="2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<sst xmlns="http://schemas.openxmlformats.org/spreadsheetml/2006/main" count="98983" uniqueCount="27058">
  <si>
    <t>TST</t>
  </si>
  <si>
    <t>ID</t>
  </si>
  <si>
    <t>Seq</t>
  </si>
  <si>
    <t>Lane</t>
  </si>
  <si>
    <t>V</t>
  </si>
  <si>
    <t>AC</t>
  </si>
  <si>
    <t>VC</t>
  </si>
  <si>
    <t>AG</t>
  </si>
  <si>
    <t>GW</t>
  </si>
  <si>
    <t>Axles</t>
  </si>
  <si>
    <t>Length</t>
  </si>
  <si>
    <t>A2A</t>
  </si>
  <si>
    <t>Ovl</t>
  </si>
  <si>
    <t>Q</t>
  </si>
  <si>
    <t>T</t>
  </si>
  <si>
    <t>ESAL</t>
  </si>
  <si>
    <t>IF</t>
  </si>
  <si>
    <t>ImgPath</t>
  </si>
  <si>
    <t>ch203</t>
  </si>
  <si>
    <t>ch204</t>
  </si>
  <si>
    <t>ch201</t>
  </si>
  <si>
    <t>ch202</t>
  </si>
  <si>
    <t>ch205</t>
  </si>
  <si>
    <t>ch206</t>
  </si>
  <si>
    <t>20190318 05:11:36</t>
  </si>
  <si>
    <t>A</t>
  </si>
  <si>
    <t>6,5 5,5 5,3 0,1</t>
  </si>
  <si>
    <t>4,36 8,03 2,36</t>
  </si>
  <si>
    <t>{{-17.502,13.700}}</t>
  </si>
  <si>
    <t>{{-8.138,24.518}}</t>
  </si>
  <si>
    <t>{{10.258,10.268}}</t>
  </si>
  <si>
    <t>{{3.164,10.389}}</t>
  </si>
  <si>
    <t>{{343.010,428.763}}</t>
  </si>
  <si>
    <t>{{-309.645,-258.038}}</t>
  </si>
  <si>
    <t>20190318 05:37:43</t>
  </si>
  <si>
    <t>19,1 4,5 17,5 4,0</t>
  </si>
  <si>
    <t>7,01 2,08 1,91</t>
  </si>
  <si>
    <t>{{-7.366,57.269}}</t>
  </si>
  <si>
    <t>{{-8.333,63.566}}</t>
  </si>
  <si>
    <t>{{1.861,10.228}}</t>
  </si>
  <si>
    <t>{{2.974,10.389}}</t>
  </si>
  <si>
    <t>{{852.422,936.898}}</t>
  </si>
  <si>
    <t>{{-611.408,-561.114}}</t>
  </si>
  <si>
    <t>20190318 05:57:38</t>
  </si>
  <si>
    <t>B</t>
  </si>
  <si>
    <t>1,5 9,4</t>
  </si>
  <si>
    <t>{{-3.281,36.335}}</t>
  </si>
  <si>
    <t>{{-2.861,18.992}}</t>
  </si>
  <si>
    <t>{{1.661,10.228}}</t>
  </si>
  <si>
    <t>{{6.210,10.389}}</t>
  </si>
  <si>
    <t>{{1173.141,1211.083}}</t>
  </si>
  <si>
    <t>{{-748.646,-725.773}}</t>
  </si>
  <si>
    <t>20190318 06:00:12</t>
  </si>
  <si>
    <t>7,6 3,2 7,4 5,6</t>
  </si>
  <si>
    <t>1,35 5,61 1,77</t>
  </si>
  <si>
    <t>{{-2.319,39.996}}</t>
  </si>
  <si>
    <t>{{-4.131,42.128}}</t>
  </si>
  <si>
    <t>{{10.268,10.278}}</t>
  </si>
  <si>
    <t>{{1435.319,1481.892}}</t>
  </si>
  <si>
    <t>{{-917.022,-888.960}}</t>
  </si>
  <si>
    <t>20190318 06:24:52</t>
  </si>
  <si>
    <t>9,0 7,9 8,4</t>
  </si>
  <si>
    <t>4,53 1,42</t>
  </si>
  <si>
    <t>{{-1.057,50.635}}</t>
  </si>
  <si>
    <t>{{-1.197,54.058}}</t>
  </si>
  <si>
    <t>{{1.671,10.238}}</t>
  </si>
  <si>
    <t>{{2.693,2.793}}</t>
  </si>
  <si>
    <t>{{1750.329,1805.795}}</t>
  </si>
  <si>
    <t>{{-1116.873,-1083.565}}</t>
  </si>
  <si>
    <t>3,0 14,0</t>
  </si>
  <si>
    <t>{{2083.123,2138.589}}</t>
  </si>
  <si>
    <t>{{-1316.724,-1283.415}}</t>
  </si>
  <si>
    <t>20190318 06:28:29</t>
  </si>
  <si>
    <t>6,3 3,9</t>
  </si>
  <si>
    <t>{{-3.375,39.902}}</t>
  </si>
  <si>
    <t>{{-4.713,19.068}}</t>
  </si>
  <si>
    <t>{{1.541,10.218}}</t>
  </si>
  <si>
    <t>{{2.984,10.399}}</t>
  </si>
  <si>
    <t>{{2386.101,2434.112}}</t>
  </si>
  <si>
    <t>{{-1489.944,-1461.074}}</t>
  </si>
  <si>
    <t>20190318 06:59:36</t>
  </si>
  <si>
    <t>13,5 18,8 11,8 6,8 11,8</t>
  </si>
  <si>
    <t>7,26 5,54 2,74 2,34</t>
  </si>
  <si>
    <t>{{-9.683,57.309}}</t>
  </si>
  <si>
    <t>{{-10.570,62.687}}</t>
  </si>
  <si>
    <t>{{2.773,10.399}}</t>
  </si>
  <si>
    <t>{{2806.861,2888.045}}</t>
  </si>
  <si>
    <t>{{-1777.131,-1729.266}}</t>
  </si>
  <si>
    <t>20190318 07:05:19</t>
  </si>
  <si>
    <t>7,6 7,1</t>
  </si>
  <si>
    <t>{{-7.062,26.880}}</t>
  </si>
  <si>
    <t>{{-4.938,32.888}}</t>
  </si>
  <si>
    <t>{{2.883,10.419}}</t>
  </si>
  <si>
    <t>{{3148.209,3192.954}}</t>
  </si>
  <si>
    <t>{{-1939.100,-1912.105}}</t>
  </si>
  <si>
    <t>20190318 07:17:21</t>
  </si>
  <si>
    <t>9,6 1,5 18,8</t>
  </si>
  <si>
    <t>5,74 1,62</t>
  </si>
  <si>
    <t>{{-4.681,46.662}}</t>
  </si>
  <si>
    <t>{{-3.766,56.137}}</t>
  </si>
  <si>
    <t>{{1.751,10.218}}</t>
  </si>
  <si>
    <t>{{2.863,10.389}}</t>
  </si>
  <si>
    <t>{{3595.247,3684.634}}</t>
  </si>
  <si>
    <t>{{-2259.675,-2206.246}}</t>
  </si>
  <si>
    <t>20190318 07:22:01</t>
  </si>
  <si>
    <t>13,5 24,1 2,5 1,5</t>
  </si>
  <si>
    <t>8,40 1,74 1,66</t>
  </si>
  <si>
    <t>{{-15.989,58.684}}</t>
  </si>
  <si>
    <t>{{-15.056,65.882}}</t>
  </si>
  <si>
    <t>{{4.477,10.218}}</t>
  </si>
  <si>
    <t>{{2.903,10.379}}</t>
  </si>
  <si>
    <t>{{4079.094,4155.362}}</t>
  </si>
  <si>
    <t>{{-2530.621,-2485.464}}</t>
  </si>
  <si>
    <t>20190318 07:32:13</t>
  </si>
  <si>
    <t>14,7 14,8 13,0 7,5</t>
  </si>
  <si>
    <t>5,83 4,06 1,61</t>
  </si>
  <si>
    <t>{{-7.439,63.508}}</t>
  </si>
  <si>
    <t>{{-7.885,72.897}}</t>
  </si>
  <si>
    <t>{{4.627,10.248}}</t>
  </si>
  <si>
    <t>{{2.763,2.863}}</t>
  </si>
  <si>
    <t>{{4569.704,4654.222}}</t>
  </si>
  <si>
    <t>{{-2830.276,-2780.333}}</t>
  </si>
  <si>
    <t>20190318 08:26:07</t>
  </si>
  <si>
    <t>6,5 7,7 0,0</t>
  </si>
  <si>
    <t>4,38 1,26</t>
  </si>
  <si>
    <t>{{-1.347,29.617}}</t>
  </si>
  <si>
    <t>{{-2.656,30.316}}</t>
  </si>
  <si>
    <t>{{1.821,10.238}}</t>
  </si>
  <si>
    <t>{{6.681,10.389}}</t>
  </si>
  <si>
    <t>{{4905.210,4946.827}}</t>
  </si>
  <si>
    <t>{{-2981.039,-2955.912}}</t>
  </si>
  <si>
    <t>20190318 08:50:27</t>
  </si>
  <si>
    <t>1,5 11,5</t>
  </si>
  <si>
    <t>{{-3.150,38.375}}</t>
  </si>
  <si>
    <t>{{-6.891,17.162}}</t>
  </si>
  <si>
    <t>{{1.651,10.238}}</t>
  </si>
  <si>
    <t>{{6.150,10.389}}</t>
  </si>
  <si>
    <t>{{5143.873,5182.729}}</t>
  </si>
  <si>
    <t>{{-3031.011,-3022.682}}</t>
  </si>
  <si>
    <t>20190318 08:55:49</t>
  </si>
  <si>
    <t>9,0 9,4</t>
  </si>
  <si>
    <t>{{-1.056,37.812}}</t>
  </si>
  <si>
    <t>{{-3.817,40.186}}</t>
  </si>
  <si>
    <t>{{2.923,10.409}}</t>
  </si>
  <si>
    <t>{{5411.910,5459.491}}</t>
  </si>
  <si>
    <t>{{-3092.203,-3082.004}}</t>
  </si>
  <si>
    <t>20190318 10:00:01</t>
  </si>
  <si>
    <t>8,7 3,0</t>
  </si>
  <si>
    <t>{{-2.590,28.462}}</t>
  </si>
  <si>
    <t>{{-2.132,32.378}}</t>
  </si>
  <si>
    <t>{{2.773,10.389}}</t>
  </si>
  <si>
    <t>{{5510.151,5510.921}}</t>
  </si>
  <si>
    <t>{{-3090.619,-3090.303}}</t>
  </si>
  <si>
    <t>7,4 1,5</t>
  </si>
  <si>
    <t>{{5514.770,5515.540}}</t>
  </si>
  <si>
    <t>{{-3088.719,-3088.403}}</t>
  </si>
  <si>
    <t>20190318 10:24:15</t>
  </si>
  <si>
    <t>13,1 1,2 17,5 14,5 6,7 14,8</t>
  </si>
  <si>
    <t>4,75 1,46 4,77 2,10 2,41</t>
  </si>
  <si>
    <t>{{-7.952,73.923}}</t>
  </si>
  <si>
    <t>{{-11.866,81.529}}</t>
  </si>
  <si>
    <t>{{2.743,10.359}}</t>
  </si>
  <si>
    <t>{{5522.799,5524.421}}</t>
  </si>
  <si>
    <t>{{-3085.135,-3084.481}}</t>
  </si>
  <si>
    <t>20190318 10:33:13</t>
  </si>
  <si>
    <t>18,7 4,9 5,5</t>
  </si>
  <si>
    <t>6,79 5,99</t>
  </si>
  <si>
    <t>{{-4.299,40.465}}</t>
  </si>
  <si>
    <t>{{-5.213,49.007}}</t>
  </si>
  <si>
    <t>{{2.753,10.369}}</t>
  </si>
  <si>
    <t>{{5532.286,5533.846}}</t>
  </si>
  <si>
    <t>{{-3081.315,-3080.682}}</t>
  </si>
  <si>
    <t>20190318 10:33:50</t>
  </si>
  <si>
    <t>7,9 1,5 1,6 5,2</t>
  </si>
  <si>
    <t>4,20 0,85 1,64</t>
  </si>
  <si>
    <t>{{-3.543,27.089}}</t>
  </si>
  <si>
    <t>{{-3.141,29.829}}</t>
  </si>
  <si>
    <t>{{2.964,10.379}}</t>
  </si>
  <si>
    <t>{{5538.251,5538.962}}</t>
  </si>
  <si>
    <t>{{-3079.251,-3078.965}}</t>
  </si>
  <si>
    <t>20190318 11:17:28</t>
  </si>
  <si>
    <t>15,6 7,8 10,1 15,1 11,9</t>
  </si>
  <si>
    <t>4,58 2,11 3,83 2,25</t>
  </si>
  <si>
    <t>{{-2.954,77.636}}</t>
  </si>
  <si>
    <t>{{-4.159,82.105}}</t>
  </si>
  <si>
    <t>{{10.248,10.258}}</t>
  </si>
  <si>
    <t>{{3.084,10.419}}</t>
  </si>
  <si>
    <t>{{5545.192,5546.572}}</t>
  </si>
  <si>
    <t>{{-3076.088,-3075.513}}</t>
  </si>
  <si>
    <t>20190318 11:19:55</t>
  </si>
  <si>
    <t>11,3 1,5 7,4</t>
  </si>
  <si>
    <t>6,03 2,50</t>
  </si>
  <si>
    <t>{{-5.935,26.554}}</t>
  </si>
  <si>
    <t>{{-5.516,27.734}}</t>
  </si>
  <si>
    <t>{{1.851,10.218}}</t>
  </si>
  <si>
    <t>{{6.491,10.409}}</t>
  </si>
  <si>
    <t>{{5551.335,5552.181}}</t>
  </si>
  <si>
    <t>{{-3073.738,-3073.383}}</t>
  </si>
  <si>
    <t>20190318 11:28:16</t>
  </si>
  <si>
    <t>6,0 5,2 10,2 6,4</t>
  </si>
  <si>
    <t>0,98 5,97 1,59</t>
  </si>
  <si>
    <t>{{-6.220,40.225}}</t>
  </si>
  <si>
    <t>{{-4.227,49.850}}</t>
  </si>
  <si>
    <t>{{1.330,10.258}}</t>
  </si>
  <si>
    <t>{{2.863,10.379}}</t>
  </si>
  <si>
    <t>{{5557.574,5558.711}}</t>
  </si>
  <si>
    <t>{{-3071.028,-3070.557}}</t>
  </si>
  <si>
    <t>20190318 11:42:09</t>
  </si>
  <si>
    <t>1,5 12,3</t>
  </si>
  <si>
    <t>{{-2.992,39.015}}</t>
  </si>
  <si>
    <t>{{-2.142,20.160}}</t>
  </si>
  <si>
    <t>{{1.310,10.228}}</t>
  </si>
  <si>
    <t>{{6.190,10.429}}</t>
  </si>
  <si>
    <t>{{5562.929,5563.699}}</t>
  </si>
  <si>
    <t>{{-3069.004,-3068.694}}</t>
  </si>
  <si>
    <t>20190318 11:50:51</t>
  </si>
  <si>
    <t>3,4 4,4 3,0 1,8</t>
  </si>
  <si>
    <t>2,66 4,16 2,31</t>
  </si>
  <si>
    <t>{{-10.682,20.693}}</t>
  </si>
  <si>
    <t>{{-13.724,21.146}}</t>
  </si>
  <si>
    <t>{{2.883,10.409}}</t>
  </si>
  <si>
    <t>{{5568.094,5569.000}}</t>
  </si>
  <si>
    <t>{{-3066.835,-3066.463}}</t>
  </si>
  <si>
    <t>20190318 12:05:44</t>
  </si>
  <si>
    <t>18,4 23,7 1,5</t>
  </si>
  <si>
    <t>4,18 1,81</t>
  </si>
  <si>
    <t>{{-23.169,115.147}}</t>
  </si>
  <si>
    <t>{{-29.562,54.536}}</t>
  </si>
  <si>
    <t>{{1.010,10.248}}</t>
  </si>
  <si>
    <t>{{10.419,10.429}}</t>
  </si>
  <si>
    <t>{{5580.503,5583.153}}</t>
  </si>
  <si>
    <t>{{-3061.052,-3059.970}}</t>
  </si>
  <si>
    <t>20190318 13:14:44</t>
  </si>
  <si>
    <t>6,0 11,5 9,2 8,4 1,1</t>
  </si>
  <si>
    <t>4,19 3,22 1,49 1,50</t>
  </si>
  <si>
    <t>{{-15.311,83.783}}</t>
  </si>
  <si>
    <t>{{-13.827,48.628}}</t>
  </si>
  <si>
    <t>{{1.150,10.218}}</t>
  </si>
  <si>
    <t>{{5594.418,5596.573}}</t>
  </si>
  <si>
    <t>{{-3055.472,-3054.572}}</t>
  </si>
  <si>
    <t>20190318 13:47:04</t>
  </si>
  <si>
    <t>7,1 10,2 10,7 10,7 4,1</t>
  </si>
  <si>
    <t>4,69 1,75 4,02 1,71</t>
  </si>
  <si>
    <t>{{-21.355,89.004}}</t>
  </si>
  <si>
    <t>{{-5.839,63.641}}</t>
  </si>
  <si>
    <t>{{1.140,10.228}}</t>
  </si>
  <si>
    <t>{{5605.663,5607.396}}</t>
  </si>
  <si>
    <t>{{-3051.013,-3050.302}}</t>
  </si>
  <si>
    <t>20190318 13:49:48</t>
  </si>
  <si>
    <t>8,4 5,7</t>
  </si>
  <si>
    <t>{{-1.366,37.659}}</t>
  </si>
  <si>
    <t>{{-2.543,19.901}}</t>
  </si>
  <si>
    <t>{{1.050,10.238}}</t>
  </si>
  <si>
    <t>{{0.919,10.399}}</t>
  </si>
  <si>
    <t>{{5613.099,5614.091}}</t>
  </si>
  <si>
    <t>{{-3048.255,-3047.845}}</t>
  </si>
  <si>
    <t>20190318 13:53:20</t>
  </si>
  <si>
    <t>7,0 7,8 1,5</t>
  </si>
  <si>
    <t>4,49 1,31</t>
  </si>
  <si>
    <t>{{-3.354,46.336}}</t>
  </si>
  <si>
    <t>{{-5.237,22.941}}</t>
  </si>
  <si>
    <t>{{0.849,10.208}}</t>
  </si>
  <si>
    <t>{{5619.180,5620.204}}</t>
  </si>
  <si>
    <t>{{-3045.754,-3045.336}}</t>
  </si>
  <si>
    <t>20190318 14:20:38</t>
  </si>
  <si>
    <t>6,1 6,8</t>
  </si>
  <si>
    <t>{{-7.637,39.080}}</t>
  </si>
  <si>
    <t>{{-14.519,10.226}}</t>
  </si>
  <si>
    <t>{{0.939,1.140}}</t>
  </si>
  <si>
    <t>{{6.631,10.409}}</t>
  </si>
  <si>
    <t>{{5624.502,5625.321}}</t>
  </si>
  <si>
    <t>{{-3043.614,-3043.270}}</t>
  </si>
  <si>
    <t>20190318 14:27:01</t>
  </si>
  <si>
    <t>7,3 4,0</t>
  </si>
  <si>
    <t>{{-3.477,29.694}}</t>
  </si>
  <si>
    <t>{{-3.972,15.883}}</t>
  </si>
  <si>
    <t>{{1.140,10.238}}</t>
  </si>
  <si>
    <t>{{5629.817,5630.736}}</t>
  </si>
  <si>
    <t>{{-3041.353,-3040.970}}</t>
  </si>
  <si>
    <t>20190318 14:54:02</t>
  </si>
  <si>
    <t>4,1 14,1 1,7</t>
  </si>
  <si>
    <t>4,59 1,46</t>
  </si>
  <si>
    <t>{{-8.715,62.668}}</t>
  </si>
  <si>
    <t>{{-14.142,26.715}}</t>
  </si>
  <si>
    <t>{{1.040,10.238}}</t>
  </si>
  <si>
    <t>{{5636.559,5637.785}}</t>
  </si>
  <si>
    <t>{{-3038.443,-3037.937}}</t>
  </si>
  <si>
    <t>20190318 14:56:26</t>
  </si>
  <si>
    <t>6,9 3,0 2,2 4,2</t>
  </si>
  <si>
    <t>1,86 2,93 1,56</t>
  </si>
  <si>
    <t>{{-3.263,40.134}}</t>
  </si>
  <si>
    <t>{{-3.678,23.252}}</t>
  </si>
  <si>
    <t>{{1.160,10.238}}</t>
  </si>
  <si>
    <t>{{5643.290,5644.360}}</t>
  </si>
  <si>
    <t>{{-3035.733,-3035.293}}</t>
  </si>
  <si>
    <t>20190318 20:08:17</t>
  </si>
  <si>
    <t>7,5 2,7</t>
  </si>
  <si>
    <t>{{-5.842,29.916}}</t>
  </si>
  <si>
    <t>{{-10.744,10.212}}</t>
  </si>
  <si>
    <t>{{10.399,10.399}}</t>
  </si>
  <si>
    <t>{{5648.922,5649.795}}</t>
  </si>
  <si>
    <t>{{-3033.224,-3032.810}}</t>
  </si>
  <si>
    <t>20190318 21:17:27</t>
  </si>
  <si>
    <t>4,8 8,3 1,4</t>
  </si>
  <si>
    <t>10,08 11,84</t>
  </si>
  <si>
    <t>{{-14.712,31.711}}</t>
  </si>
  <si>
    <t>{{-13.643,11.038}}</t>
  </si>
  <si>
    <t>{{10.399,10.409}}</t>
  </si>
  <si>
    <t>{{5657.479,5659.182}}</t>
  </si>
  <si>
    <t>{{-3028.824,-3028.027}}</t>
  </si>
  <si>
    <t>20190319 01:22:36</t>
  </si>
  <si>
    <t>1,5 7,3</t>
  </si>
  <si>
    <t>{{-12.348,25.036}}</t>
  </si>
  <si>
    <t>{{-10.119,10.024}}</t>
  </si>
  <si>
    <t>{{1.460,10.228}}</t>
  </si>
  <si>
    <t>{{6.270,10.379}}</t>
  </si>
  <si>
    <t>{{5663.511,5664.167}}</t>
  </si>
  <si>
    <t>{{-3026.367,-3026.035}}</t>
  </si>
  <si>
    <t>20190319 05:05:01</t>
  </si>
  <si>
    <t>3,2 7,2</t>
  </si>
  <si>
    <t>{{-4.094,35.438}}</t>
  </si>
  <si>
    <t>{{-15.794,6.595}}</t>
  </si>
  <si>
    <t>{{1.160,10.248}}</t>
  </si>
  <si>
    <t>{{6.541,10.449}}</t>
  </si>
  <si>
    <t>{{5668.190,5669.032}}</t>
  </si>
  <si>
    <t>{{-3023.820,-3023.377}}</t>
  </si>
  <si>
    <t>20190319 05:10:41</t>
  </si>
  <si>
    <t>6,1 5,9 1,7</t>
  </si>
  <si>
    <t>7,59 4,19</t>
  </si>
  <si>
    <t>{{-10.358,26.311}}</t>
  </si>
  <si>
    <t>{{-13.259,7.131}}</t>
  </si>
  <si>
    <t>{{1.140,1.250}}</t>
  </si>
  <si>
    <t>{{5673.231,5674.070}}</t>
  </si>
  <si>
    <t>{{-3021.183,-3020.744}}</t>
  </si>
  <si>
    <t>20190319 05:23:34</t>
  </si>
  <si>
    <t>8,3 8,9</t>
  </si>
  <si>
    <t>{{-4.056,31.659}}</t>
  </si>
  <si>
    <t>{{-4.612,12.958}}</t>
  </si>
  <si>
    <t>{{0.989,1.300}}</t>
  </si>
  <si>
    <t>{{10.409,10.409}}</t>
  </si>
  <si>
    <t>{{5678.122,5678.924}}</t>
  </si>
  <si>
    <t>{{-3018.641,-3018.221}}</t>
  </si>
  <si>
    <t>20190319 05:26:48</t>
  </si>
  <si>
    <t>6,1 1,5 11,2 8,7</t>
  </si>
  <si>
    <t>7,58 1,42 7,91</t>
  </si>
  <si>
    <t>{{-3.897,36.934}}</t>
  </si>
  <si>
    <t>{{-11.312,9.282}}</t>
  </si>
  <si>
    <t>{{1.430,10.248}}</t>
  </si>
  <si>
    <t>{{5682.883,5683.672}}</t>
  </si>
  <si>
    <t>{{-3016.191,-3015.785}}</t>
  </si>
  <si>
    <t>20190319 05:27:51</t>
  </si>
  <si>
    <t>8,4 11,1</t>
  </si>
  <si>
    <t>{{-3.449,35.659}}</t>
  </si>
  <si>
    <t>{{-10.972,11.531}}</t>
  </si>
  <si>
    <t>{{1.360,10.238}}</t>
  </si>
  <si>
    <t>{{6.501,10.419}}</t>
  </si>
  <si>
    <t>{{5687.433,5688.176}}</t>
  </si>
  <si>
    <t>{{-3013.846,-3013.458}}</t>
  </si>
  <si>
    <t>20190319 05:53:17</t>
  </si>
  <si>
    <t>5,6 1,5 8,0 10,4 1,5</t>
  </si>
  <si>
    <t>3,45 2,71 8,89 2,78</t>
  </si>
  <si>
    <t>{{-2.656,36.570}}</t>
  </si>
  <si>
    <t>{{-7.465,12.480}}</t>
  </si>
  <si>
    <t>{{0.759,10.439}}</t>
  </si>
  <si>
    <t>{{5692.324,5693.175}}</t>
  </si>
  <si>
    <t>{{-3011.192,-3010.739}}</t>
  </si>
  <si>
    <t>20190319 05:53:35</t>
  </si>
  <si>
    <t>8,8 11,0</t>
  </si>
  <si>
    <t>{{-3.356,36.734}}</t>
  </si>
  <si>
    <t>{{-2.665,19.447}}</t>
  </si>
  <si>
    <t>{{1.350,10.218}}</t>
  </si>
  <si>
    <t>{{0.749,10.419}}</t>
  </si>
  <si>
    <t>{{5697.072,5697.834}}</t>
  </si>
  <si>
    <t>{{-3008.692,-3008.283}}</t>
  </si>
  <si>
    <t>20190319 05:58:18</t>
  </si>
  <si>
    <t>3,3 7,0</t>
  </si>
  <si>
    <t>{{-3.179,34.760}}</t>
  </si>
  <si>
    <t>{{-10.981,8.906}}</t>
  </si>
  <si>
    <t>{{1.260,10.248}}</t>
  </si>
  <si>
    <t>{{6.551,10.369}}</t>
  </si>
  <si>
    <t>{{5701.981,5702.828}}</t>
  </si>
  <si>
    <t>{{-3006.026,-3005.574}}</t>
  </si>
  <si>
    <t>20190319 06:01:42</t>
  </si>
  <si>
    <t>7,2 5,0 1,7 3,0 1,5</t>
  </si>
  <si>
    <t>7,66 5,60 2,38 2,68</t>
  </si>
  <si>
    <t>{{-8.233,23.520}}</t>
  </si>
  <si>
    <t>{{-11.465,9.621}}</t>
  </si>
  <si>
    <t>{{1.230,10.248}}</t>
  </si>
  <si>
    <t>{{10.419,10.469}}</t>
  </si>
  <si>
    <t>{{5708.889,5710.192}}</t>
  </si>
  <si>
    <t>{{-3002.083,-3001.384}}</t>
  </si>
  <si>
    <t>20190319 06:05:54</t>
  </si>
  <si>
    <t>8,2 10,0</t>
  </si>
  <si>
    <t>{{-3.878,35.351}}</t>
  </si>
  <si>
    <t>{{-5.449,15.197}}</t>
  </si>
  <si>
    <t>{{1.150,1.250}}</t>
  </si>
  <si>
    <t>{{6.421,6.461}}</t>
  </si>
  <si>
    <t>{{5714.586,5715.359}}</t>
  </si>
  <si>
    <t>{{-2999.312,-2998.897}}</t>
  </si>
  <si>
    <t>20190319 06:16:31</t>
  </si>
  <si>
    <t>1,5 1,5</t>
  </si>
  <si>
    <t>{{-3.297,32.139}}</t>
  </si>
  <si>
    <t>{{-4.051,15.854}}</t>
  </si>
  <si>
    <t>{{0.038,1.000}}</t>
  </si>
  <si>
    <t>{{6.932,10.439}}</t>
  </si>
  <si>
    <t>{{5771.981,5785.943}}</t>
  </si>
  <si>
    <t>{{-2961.503,-2954.024}}</t>
  </si>
  <si>
    <t>20190319 06:20:55</t>
  </si>
  <si>
    <t>3,7 7,3</t>
  </si>
  <si>
    <t>{{-4.840,38.010}}</t>
  </si>
  <si>
    <t>{{-14.181,7.940}}</t>
  </si>
  <si>
    <t>{{1.170,1.370}}</t>
  </si>
  <si>
    <t>{{6.391,10.439}}</t>
  </si>
  <si>
    <t>{{5803.572,5804.489}}</t>
  </si>
  <si>
    <t>{{-2951.532,-2951.034}}</t>
  </si>
  <si>
    <t>20190319 06:23:46</t>
  </si>
  <si>
    <t>8,8 12,7</t>
  </si>
  <si>
    <t>{{-3.477,37.913}}</t>
  </si>
  <si>
    <t>{{-8.926,11.753}}</t>
  </si>
  <si>
    <t>{{1.320,10.238}}</t>
  </si>
  <si>
    <t>{{6.551,10.379}}</t>
  </si>
  <si>
    <t>{{5808.988,5809.884}}</t>
  </si>
  <si>
    <t>{{-2948.615,-2948.131}}</t>
  </si>
  <si>
    <t>20190319 06:28:49</t>
  </si>
  <si>
    <t>1,5 4,2</t>
  </si>
  <si>
    <t>{{-13.480,15.709}}</t>
  </si>
  <si>
    <t>{{-0.356,11.720}}</t>
  </si>
  <si>
    <t>{{0.979,1.080}}</t>
  </si>
  <si>
    <t>{{6.521,10.429}}</t>
  </si>
  <si>
    <t>{{5816.131,5817.469}}</t>
  </si>
  <si>
    <t>{{-2944.531,-2943.811}}</t>
  </si>
  <si>
    <t>20190319 06:29:16</t>
  </si>
  <si>
    <t>3,9 3,5</t>
  </si>
  <si>
    <t>{{-12.375,22.843}}</t>
  </si>
  <si>
    <t>{{-12.843,6.261}}</t>
  </si>
  <si>
    <t>{{0.939,10.238}}</t>
  </si>
  <si>
    <t>{{10.459,10.469}}</t>
  </si>
  <si>
    <t>{{5823.167,5824.256}}</t>
  </si>
  <si>
    <t>{{-2940.873,-2940.285}}</t>
  </si>
  <si>
    <t>20190319 06:36:28</t>
  </si>
  <si>
    <t>3,3 4,8 12,2</t>
  </si>
  <si>
    <t>4,83 10,14</t>
  </si>
  <si>
    <t>{{-3.534,33.239}}</t>
  </si>
  <si>
    <t>{{-8.928,10.866}}</t>
  </si>
  <si>
    <t>{{1.541,10.258}}</t>
  </si>
  <si>
    <t>{{10.409,10.419}}</t>
  </si>
  <si>
    <t>{{5828.812,5829.678}}</t>
  </si>
  <si>
    <t>{{-2937.945,-2937.477}}</t>
  </si>
  <si>
    <t>20190319 06:41:21</t>
  </si>
  <si>
    <t>3,6 6,0</t>
  </si>
  <si>
    <t>{{-23.536,18.171}}</t>
  </si>
  <si>
    <t>{{-20.132,6.000}}</t>
  </si>
  <si>
    <t>{{5835.505,5836.745}}</t>
  </si>
  <si>
    <t>{{-2934.079,-2933.399}}</t>
  </si>
  <si>
    <t>20190319 06:53:24</t>
  </si>
  <si>
    <t>8,9 8,8</t>
  </si>
  <si>
    <t>{{-3.151,33.227}}</t>
  </si>
  <si>
    <t>{{-8.703,10.612}}</t>
  </si>
  <si>
    <t>{{0.038,0.949}}</t>
  </si>
  <si>
    <t>{{5841.087,5841.863}}</t>
  </si>
  <si>
    <t>{{-2931.329,-2930.915}}</t>
  </si>
  <si>
    <t>20190319 06:57:55</t>
  </si>
  <si>
    <t>1,5 2,7</t>
  </si>
  <si>
    <t>{{-22.949,11.065}}</t>
  </si>
  <si>
    <t>{{-4.634,12.635}}</t>
  </si>
  <si>
    <t>{{6.511,10.419}}</t>
  </si>
  <si>
    <t>{{5846.252,5847.156}}</t>
  </si>
  <si>
    <t>{{-2928.526,-2928.048}}</t>
  </si>
  <si>
    <t>20190319 06:58:39</t>
  </si>
  <si>
    <t>10,9 1,5</t>
  </si>
  <si>
    <t>{{-8.592,29.831}}</t>
  </si>
  <si>
    <t>{{-8.925,11.791}}</t>
  </si>
  <si>
    <t>{{0.709,0.729}}</t>
  </si>
  <si>
    <t>{{5851.773,5852.702}}</t>
  </si>
  <si>
    <t>{{-2925.564,-2925.068}}</t>
  </si>
  <si>
    <t>20190319 07:07:21</t>
  </si>
  <si>
    <t>5,6 0,3</t>
  </si>
  <si>
    <t>{{-22.883,16.205}}</t>
  </si>
  <si>
    <t>{{-9.192,9.685}}</t>
  </si>
  <si>
    <t>{{0.048,0.969}}</t>
  </si>
  <si>
    <t>{{0.749,10.369}}</t>
  </si>
  <si>
    <t>{{5857.547,5858.526}}</t>
  </si>
  <si>
    <t>{{-2922.438,-2921.913}}</t>
  </si>
  <si>
    <t>20190319 07:27:35</t>
  </si>
  <si>
    <t>1,5 2,0</t>
  </si>
  <si>
    <t>{{-20.460,17.585}}</t>
  </si>
  <si>
    <t>{{-12.788,5.152}}</t>
  </si>
  <si>
    <t>{{1.030,10.228}}</t>
  </si>
  <si>
    <t>{{5875.729,5879.785}}</t>
  </si>
  <si>
    <t>{{-2910.992,-2908.807}}</t>
  </si>
  <si>
    <t>2,8 2,2</t>
  </si>
  <si>
    <t>{{5900.064,5904.120}}</t>
  </si>
  <si>
    <t>{{-2897.886,-2895.702}}</t>
  </si>
  <si>
    <t>20190319 07:34:42</t>
  </si>
  <si>
    <t>8,9 1,5</t>
  </si>
  <si>
    <t>{{-12.693,25.084}}</t>
  </si>
  <si>
    <t>{{-9.298,10.883}}</t>
  </si>
  <si>
    <t>{{1.120,1.320}}</t>
  </si>
  <si>
    <t>{{0.749,6.441}}</t>
  </si>
  <si>
    <t>{{5911.833,5912.747}}</t>
  </si>
  <si>
    <t>{{-2893.252,-2892.762}}</t>
  </si>
  <si>
    <t>20190319 07:39:40</t>
  </si>
  <si>
    <t>3,1 8,8</t>
  </si>
  <si>
    <t>{{-4.308,34.817}}</t>
  </si>
  <si>
    <t>{{-10.485,9.210}}</t>
  </si>
  <si>
    <t>{{1.140,1.240}}</t>
  </si>
  <si>
    <t>{{5917.080,5917.935}}</t>
  </si>
  <si>
    <t>{{-2890.499,-2890.047}}</t>
  </si>
  <si>
    <t>20190319 07:52:32</t>
  </si>
  <si>
    <t>1,5 11,4</t>
  </si>
  <si>
    <t>{{-3.673,39.086}}</t>
  </si>
  <si>
    <t>{{-5.222,16.992}}</t>
  </si>
  <si>
    <t>{{1.440,10.258}}</t>
  </si>
  <si>
    <t>{{6.300,10.409}}</t>
  </si>
  <si>
    <t>{{5922.312,5923.192}}</t>
  </si>
  <si>
    <t>{{-2887.708,-2887.240}}</t>
  </si>
  <si>
    <t>20190319 08:01:39</t>
  </si>
  <si>
    <t>7,2 9,4 1,5 3,3</t>
  </si>
  <si>
    <t>9,45 1,88 2,61</t>
  </si>
  <si>
    <t>{{-3.534,36.168}}</t>
  </si>
  <si>
    <t>{{-9.489,12.805}}</t>
  </si>
  <si>
    <t>{{1.130,10.248}}</t>
  </si>
  <si>
    <t>{{5927.480,5928.333}}</t>
  </si>
  <si>
    <t>{{-2884.954,-2884.497}}</t>
  </si>
  <si>
    <t>20190319 08:10:20</t>
  </si>
  <si>
    <t>13,7 1,5</t>
  </si>
  <si>
    <t>{{-4.597,38.748}}</t>
  </si>
  <si>
    <t>{{-8.386,14.294}}</t>
  </si>
  <si>
    <t>{{1.080,1.290}}</t>
  </si>
  <si>
    <t>{{6.411,10.439}}</t>
  </si>
  <si>
    <t>{{5932.855,5933.773}}</t>
  </si>
  <si>
    <t>{{-2882.083,-2881.600}}</t>
  </si>
  <si>
    <t>20190319 08:31:21</t>
  </si>
  <si>
    <t>8,3 10,0</t>
  </si>
  <si>
    <t>{{-4.849,35.227}}</t>
  </si>
  <si>
    <t>{{-5.486,15.131}}</t>
  </si>
  <si>
    <t>{{1.050,1.260}}</t>
  </si>
  <si>
    <t>{{6.411,6.511}}</t>
  </si>
  <si>
    <t>{{5937.799,5938.577}}</t>
  </si>
  <si>
    <t>{{-2879.526,-2879.111}}</t>
  </si>
  <si>
    <t>20190319 08:33:19</t>
  </si>
  <si>
    <t>8,7 1,5</t>
  </si>
  <si>
    <t>{{-8.963,25.739}}</t>
  </si>
  <si>
    <t>{{-12.722,6.628}}</t>
  </si>
  <si>
    <t>{{0.018,1.070}}</t>
  </si>
  <si>
    <t>{{0.799,10.369}}</t>
  </si>
  <si>
    <t>{{5942.545,5943.343}}</t>
  </si>
  <si>
    <t>{{-2877.001,-2876.579}}</t>
  </si>
  <si>
    <t>20190319 08:47:39</t>
  </si>
  <si>
    <t>5,0 2,4 4,5</t>
  </si>
  <si>
    <t>8,81 17,93</t>
  </si>
  <si>
    <t>{{-8.195,16.370}}</t>
  </si>
  <si>
    <t>{{-0.720,13.267}}</t>
  </si>
  <si>
    <t>{{1.030,10.248}}</t>
  </si>
  <si>
    <t>{{6.641,10.449}}</t>
  </si>
  <si>
    <t>{{5960.462,5964.542}}</t>
  </si>
  <si>
    <t>{{-2865.767,-2863.604}}</t>
  </si>
  <si>
    <t>20190319 08:49:55</t>
  </si>
  <si>
    <t>4,1 4,9</t>
  </si>
  <si>
    <t>{{-21.036,15.524}}</t>
  </si>
  <si>
    <t>{{-12.397,10.746}}</t>
  </si>
  <si>
    <t>{{6.290,10.409}}</t>
  </si>
  <si>
    <t>{{5983.582,5987.322}}</t>
  </si>
  <si>
    <t>{{-2853.616,-2851.618}}</t>
  </si>
  <si>
    <t>20190319 08:53:52</t>
  </si>
  <si>
    <t>5,8 5,4</t>
  </si>
  <si>
    <t>{{-10.715,25.501}}</t>
  </si>
  <si>
    <t>{{-9.217,9.255}}</t>
  </si>
  <si>
    <t>{{0.048,1.020}}</t>
  </si>
  <si>
    <t>{{5994.406,5995.242}}</t>
  </si>
  <si>
    <t>{{-2849.403,-2848.959}}</t>
  </si>
  <si>
    <t>20190319 09:01:08</t>
  </si>
  <si>
    <t>8,7 11,4</t>
  </si>
  <si>
    <t>{{-4.075,35.226}}</t>
  </si>
  <si>
    <t>{{-7.661,12.455}}</t>
  </si>
  <si>
    <t>{{1.080,1.390}}</t>
  </si>
  <si>
    <t>{{0.739,0.739}}</t>
  </si>
  <si>
    <t>{{5999.367,6000.189}}</t>
  </si>
  <si>
    <t>{{-2846.777,-2846.340}}</t>
  </si>
  <si>
    <t>20190319 09:21:50</t>
  </si>
  <si>
    <t>6,5 1,5 8,5 11,0 1,5</t>
  </si>
  <si>
    <t>3,23 2,34 8,82 2,69</t>
  </si>
  <si>
    <t>{{-4.402,36.859}}</t>
  </si>
  <si>
    <t>{{-6.090,16.282}}</t>
  </si>
  <si>
    <t>{{1.050,10.248}}</t>
  </si>
  <si>
    <t>{{6.461,10.399}}</t>
  </si>
  <si>
    <t>{{6004.048,6004.807}}</t>
  </si>
  <si>
    <t>{{-2844.354,-2843.957}}</t>
  </si>
  <si>
    <t>20190319 09:24:27</t>
  </si>
  <si>
    <t>4,2 1,5 28,7</t>
  </si>
  <si>
    <t>3,19 1,41</t>
  </si>
  <si>
    <t>{{-16.161,79.559}}</t>
  </si>
  <si>
    <t>{{-6.174,58.173}}</t>
  </si>
  <si>
    <t>{{1.150,10.238}}</t>
  </si>
  <si>
    <t>{{10.409,10.469}}</t>
  </si>
  <si>
    <t>{{6012.790,6014.595}}</t>
  </si>
  <si>
    <t>{{-2839.206,-2838.256}}</t>
  </si>
  <si>
    <t>20190319 09:24:44</t>
  </si>
  <si>
    <t>1,5 11,1</t>
  </si>
  <si>
    <t>{{-4.914,38.136}}</t>
  </si>
  <si>
    <t>{{-9.944,11.589}}</t>
  </si>
  <si>
    <t>{{0.789,10.369}}</t>
  </si>
  <si>
    <t>{{6019.404,6020.155}}</t>
  </si>
  <si>
    <t>{{-2836.299,-2835.907}}</t>
  </si>
  <si>
    <t>20190319 09:25:35</t>
  </si>
  <si>
    <t>12,3 28,6</t>
  </si>
  <si>
    <t>{{-15.435,78.625}}</t>
  </si>
  <si>
    <t>{{-53.899,4.753}}</t>
  </si>
  <si>
    <t>{{1.050,10.218}}</t>
  </si>
  <si>
    <t>{{6029.944,6032.204}}</t>
  </si>
  <si>
    <t>{{-2829.992,-2828.809}}</t>
  </si>
  <si>
    <t>20190319 09:26:41</t>
  </si>
  <si>
    <t>8,2 12,2</t>
  </si>
  <si>
    <t>{{-3.580,36.810}}</t>
  </si>
  <si>
    <t>{{-14.948,7.874}}</t>
  </si>
  <si>
    <t>{{0.038,1.140}}</t>
  </si>
  <si>
    <t>{{0.719,10.399}}</t>
  </si>
  <si>
    <t>{{6037.869,6038.721}}</t>
  </si>
  <si>
    <t>{{-2826.576,-2826.130}}</t>
  </si>
  <si>
    <t>20190319 09:34:51</t>
  </si>
  <si>
    <t>0,3 6,4</t>
  </si>
  <si>
    <t>{{-9.818,34.657}}</t>
  </si>
  <si>
    <t>{{-8.210,15.697}}</t>
  </si>
  <si>
    <t>{{6042.890,6043.719}}</t>
  </si>
  <si>
    <t>{{-2823.937,-2823.499}}</t>
  </si>
  <si>
    <t>20190319 09:39:02</t>
  </si>
  <si>
    <t>5,1 4,2</t>
  </si>
  <si>
    <t>{{-15.376,17.696}}</t>
  </si>
  <si>
    <t>{{-11.265,8.949}}</t>
  </si>
  <si>
    <t>{{6050.270,6051.700}}</t>
  </si>
  <si>
    <t>{{-2819.727,-2818.973}}</t>
  </si>
  <si>
    <t>20190319 09:42:32</t>
  </si>
  <si>
    <t>6,2 1,5</t>
  </si>
  <si>
    <t>{{-19.970,17.057}}</t>
  </si>
  <si>
    <t>{{-9.898,11.291}}</t>
  </si>
  <si>
    <t>{{0.028,1.140}}</t>
  </si>
  <si>
    <t>{{6.340,10.379}}</t>
  </si>
  <si>
    <t>{{6056.286,6057.075}}</t>
  </si>
  <si>
    <t>{{-2816.922,-2816.512}}</t>
  </si>
  <si>
    <t>20190319 09:51:48</t>
  </si>
  <si>
    <t>1,5 11,2</t>
  </si>
  <si>
    <t>{{-3.599,37.541}}</t>
  </si>
  <si>
    <t>{{-3.104,18.319}}</t>
  </si>
  <si>
    <t>{{1.250,10.218}}</t>
  </si>
  <si>
    <t>{{6.401,10.409}}</t>
  </si>
  <si>
    <t>{{6060.901,6061.661}}</t>
  </si>
  <si>
    <t>{{-2814.496,-2814.092}}</t>
  </si>
  <si>
    <t>20190319 09:54:28</t>
  </si>
  <si>
    <t>1,5 3,1</t>
  </si>
  <si>
    <t>{{-21.120,19.314}}</t>
  </si>
  <si>
    <t>{{-11.552,9.465}}</t>
  </si>
  <si>
    <t>{{1.340,10.218}}</t>
  </si>
  <si>
    <t>{{0.749,10.409}}</t>
  </si>
  <si>
    <t>{{6069.137,6070.816}}</t>
  </si>
  <si>
    <t>{{-2809.640,-2808.749}}</t>
  </si>
  <si>
    <t>20190319 09:57:00</t>
  </si>
  <si>
    <t>9,1 1,5 5,8 4,2 1,5</t>
  </si>
  <si>
    <t>5,25 2,06 6,81 1,88</t>
  </si>
  <si>
    <t>{{-3.627,32.609}}</t>
  </si>
  <si>
    <t>{{-6.924,16.120}}</t>
  </si>
  <si>
    <t>{{6077.727,6079.035}}</t>
  </si>
  <si>
    <t>{{-2805.302,-2804.612}}</t>
  </si>
  <si>
    <t>20190319 09:57:48</t>
  </si>
  <si>
    <t>7,2 11,3 1,5 6,0</t>
  </si>
  <si>
    <t>11,80 4,01 3,90</t>
  </si>
  <si>
    <t>{{-2.833,32.555}}</t>
  </si>
  <si>
    <t>{{-5.287,13.086}}</t>
  </si>
  <si>
    <t>{{6083.715,6084.558}}</t>
  </si>
  <si>
    <t>{{-2802.398,-2801.955}}</t>
  </si>
  <si>
    <t>20190319 10:00:27</t>
  </si>
  <si>
    <t>12,1 1,5</t>
  </si>
  <si>
    <t>{{-1.786,33.452}}</t>
  </si>
  <si>
    <t>{{-3.449,16.582}}</t>
  </si>
  <si>
    <t>{{6089.541,6090.575}}</t>
  </si>
  <si>
    <t>{{-2799.253,-2798.713}}</t>
  </si>
  <si>
    <t>20190319 10:09:12</t>
  </si>
  <si>
    <t>9,5 14,0</t>
  </si>
  <si>
    <t>{{-2.496,65.261}}</t>
  </si>
  <si>
    <t>{{-20.499,15.699}}</t>
  </si>
  <si>
    <t>{{0.919,10.238}}</t>
  </si>
  <si>
    <t>{{6096.962,6098.301}}</t>
  </si>
  <si>
    <t>{{-2795.201,-2794.499}}</t>
  </si>
  <si>
    <t>20190319 10:13:25</t>
  </si>
  <si>
    <t>8,0 10,8</t>
  </si>
  <si>
    <t>{{-3.123,38.374}}</t>
  </si>
  <si>
    <t>{{-9.173,11.855}}</t>
  </si>
  <si>
    <t>{{0.048,1.060}}</t>
  </si>
  <si>
    <t>{{6102.994,6103.833}}</t>
  </si>
  <si>
    <t>{{-2792.312,-2791.875}}</t>
  </si>
  <si>
    <t>20190319 10:14:29</t>
  </si>
  <si>
    <t>5,1 5,9 11,3</t>
  </si>
  <si>
    <t>5,04 8,58</t>
  </si>
  <si>
    <t>{{-4.066,36.965}}</t>
  </si>
  <si>
    <t>{{-2.758,19.342}}</t>
  </si>
  <si>
    <t>{{1.020,10.268}}</t>
  </si>
  <si>
    <t>{{6107.814,6108.600}}</t>
  </si>
  <si>
    <t>{{-2789.806,-2789.393}}</t>
  </si>
  <si>
    <t>20190319 10:22:08</t>
  </si>
  <si>
    <t>4,9 7,4 7,0 2,8</t>
  </si>
  <si>
    <t>7,99 7,20 4,61</t>
  </si>
  <si>
    <t>{{-5.354,31.234}}</t>
  </si>
  <si>
    <t>{{-8.568,10.025}}</t>
  </si>
  <si>
    <t>{{0.959,1.060}}</t>
  </si>
  <si>
    <t>{{6112.782,6113.631}}</t>
  </si>
  <si>
    <t>{{-2787.167,-2786.722}}</t>
  </si>
  <si>
    <t>20190319 10:41:11</t>
  </si>
  <si>
    <t>3,9 5,8 10,1</t>
  </si>
  <si>
    <t>6,02 8,75</t>
  </si>
  <si>
    <t>{{-7.599,30.382}}</t>
  </si>
  <si>
    <t>{{-9.621,11.572}}</t>
  </si>
  <si>
    <t>{{1.150,1.561}}</t>
  </si>
  <si>
    <t>{{6117.845,6118.686}}</t>
  </si>
  <si>
    <t>{{-2784.518,-2784.077}}</t>
  </si>
  <si>
    <t>20190319 10:47:07</t>
  </si>
  <si>
    <t>5,7 11,0</t>
  </si>
  <si>
    <t>{{-6.835,27.963}}</t>
  </si>
  <si>
    <t>{{-4.791,13.600}}</t>
  </si>
  <si>
    <t>{{0.969,1.070}}</t>
  </si>
  <si>
    <t>{{6122.879,6123.717}}</t>
  </si>
  <si>
    <t>{{-2781.873,-2781.432}}</t>
  </si>
  <si>
    <t>20190319 10:51:01</t>
  </si>
  <si>
    <t>8,5 1,5 5,0</t>
  </si>
  <si>
    <t>4,02 1,69</t>
  </si>
  <si>
    <t>{{-3.272,31.565}}</t>
  </si>
  <si>
    <t>{{-7.992,13.638}}</t>
  </si>
  <si>
    <t>{{0.048,1.050}}</t>
  </si>
  <si>
    <t>{{6128.659,6129.685}}</t>
  </si>
  <si>
    <t>{{-2778.743,-2778.205}}</t>
  </si>
  <si>
    <t>20190319 10:52:35</t>
  </si>
  <si>
    <t>7,4 7,9</t>
  </si>
  <si>
    <t>{{-0.491,25.057}}</t>
  </si>
  <si>
    <t>{{-3.643,10.462}}</t>
  </si>
  <si>
    <t>{{1.150,10.228}}</t>
  </si>
  <si>
    <t>{{6132.987,6133.557}}</t>
  </si>
  <si>
    <t>{{-2776.720,-2776.423}}</t>
  </si>
  <si>
    <t>20190319 10:53:51</t>
  </si>
  <si>
    <t>6,7 7,5</t>
  </si>
  <si>
    <t>{{-5.813,22.771}}</t>
  </si>
  <si>
    <t>{{-1.450,15.403}}</t>
  </si>
  <si>
    <t>{{1.140,10.258}}</t>
  </si>
  <si>
    <t>{{6136.639,6137.267}}</t>
  </si>
  <si>
    <t>{{-2774.780,-2774.452}}</t>
  </si>
  <si>
    <t>20190319 10:54:10</t>
  </si>
  <si>
    <t>0,3 8,8</t>
  </si>
  <si>
    <t>{{-12.312,28.180}}</t>
  </si>
  <si>
    <t>{{-13.773,7.065}}</t>
  </si>
  <si>
    <t>{{9.998,9.998}}</t>
  </si>
  <si>
    <t>{{6141.224,6142.056}}</t>
  </si>
  <si>
    <t>{{-2772.295,-2771.864}}</t>
  </si>
  <si>
    <t>20190319 10:54:47</t>
  </si>
  <si>
    <t>3,4 6,6 10,6</t>
  </si>
  <si>
    <t>3,58 9,15</t>
  </si>
  <si>
    <t>{{-4.317,37.483}}</t>
  </si>
  <si>
    <t>{{-5.661,16.111}}</t>
  </si>
  <si>
    <t>{{6.501,10.369}}</t>
  </si>
  <si>
    <t>{{6145.919,6146.677}}</t>
  </si>
  <si>
    <t>{{-2769.874,-2769.476}}</t>
  </si>
  <si>
    <t>20190319 11:05:07</t>
  </si>
  <si>
    <t>6,2 6,0</t>
  </si>
  <si>
    <t>{{-3.851,35.847}}</t>
  </si>
  <si>
    <t>{{-3.968,19.864}}</t>
  </si>
  <si>
    <t>{{1.250,10.238}}</t>
  </si>
  <si>
    <t>{{6151.447,6152.450}}</t>
  </si>
  <si>
    <t>{{-2766.840,-2766.312}}</t>
  </si>
  <si>
    <t>20190319 11:10:02</t>
  </si>
  <si>
    <t>9,4 10,2</t>
  </si>
  <si>
    <t>{{-10.747,41.059}}</t>
  </si>
  <si>
    <t>{{-20.745,9.968}}</t>
  </si>
  <si>
    <t>{{6158.749,6160.072}}</t>
  </si>
  <si>
    <t>{{-2762.839,-2762.145}}</t>
  </si>
  <si>
    <t>20190319 11:13:18</t>
  </si>
  <si>
    <t>1,5 9,6</t>
  </si>
  <si>
    <t>{{-11.100,31.298}}</t>
  </si>
  <si>
    <t>{{-2.448,19.938}}</t>
  </si>
  <si>
    <t>{{1.350,10.228}}</t>
  </si>
  <si>
    <t>{{6164.350,6165.088}}</t>
  </si>
  <si>
    <t>{{-2760.208,-2759.821}}</t>
  </si>
  <si>
    <t>20190319 11:18:11</t>
  </si>
  <si>
    <t>8,5 11,7</t>
  </si>
  <si>
    <t>{{-17.320,46.632}}</t>
  </si>
  <si>
    <t>{{-14.257,19.768}}</t>
  </si>
  <si>
    <t>{{1.040,10.258}}</t>
  </si>
  <si>
    <t>{{6171.352,6172.733}}</t>
  </si>
  <si>
    <t>{{-2756.182,-2755.454}}</t>
  </si>
  <si>
    <t>20190319 11:20:39</t>
  </si>
  <si>
    <t>3,9 6,9</t>
  </si>
  <si>
    <t>{{-17.049,26.281}}</t>
  </si>
  <si>
    <t>{{-13.196,8.970}}</t>
  </si>
  <si>
    <t>{{6177.037,6177.768}}</t>
  </si>
  <si>
    <t>{{-2753.560,-2753.181}}</t>
  </si>
  <si>
    <t>20190319 11:25:31</t>
  </si>
  <si>
    <t>11,4 0,3</t>
  </si>
  <si>
    <t>{{-2.497,37.856}}</t>
  </si>
  <si>
    <t>{{-2.861,19.501}}</t>
  </si>
  <si>
    <t>{{6182.233,6183.167}}</t>
  </si>
  <si>
    <t>{{-2750.725,-2750.234}}</t>
  </si>
  <si>
    <t>20190319 11:28:06</t>
  </si>
  <si>
    <t>2,3 7,3</t>
  </si>
  <si>
    <t>{{-3.571,37.395}}</t>
  </si>
  <si>
    <t>{{-5.529,15.909}}</t>
  </si>
  <si>
    <t>{{1.040,10.228}}</t>
  </si>
  <si>
    <t>{{6.541,10.429}}</t>
  </si>
  <si>
    <t>{{6187.232,6188.015}}</t>
  </si>
  <si>
    <t>{{-2748.215,-2747.811}}</t>
  </si>
  <si>
    <t>20190319 11:31:58</t>
  </si>
  <si>
    <t>7,5 13,7 23,2</t>
  </si>
  <si>
    <t>3,99 5,37</t>
  </si>
  <si>
    <t>{{-17.406,99.193}}</t>
  </si>
  <si>
    <t>{{-6.681,66.735}}</t>
  </si>
  <si>
    <t>{{6196.014,6197.818}}</t>
  </si>
  <si>
    <t>{{-2743.128,-2742.191}}</t>
  </si>
  <si>
    <t>20190319 11:32:03</t>
  </si>
  <si>
    <t>8,8 8,5 7,8 14,2 5,4</t>
  </si>
  <si>
    <t>4,30 1,78 4,05 1,69</t>
  </si>
  <si>
    <t>{{-16.235,90.916}}</t>
  </si>
  <si>
    <t>{{-11.232,54.571}}</t>
  </si>
  <si>
    <t>{{1.120,10.238}}</t>
  </si>
  <si>
    <t>{{6206.498,6208.216}}</t>
  </si>
  <si>
    <t>{{-2737.722,-2736.828}}</t>
  </si>
  <si>
    <t>20190319 11:50:46</t>
  </si>
  <si>
    <t>8,6 5,8</t>
  </si>
  <si>
    <t>{{-5.064,33.682}}</t>
  </si>
  <si>
    <t>{{-7.615,12.444}}</t>
  </si>
  <si>
    <t>{{1.120,1.531}}</t>
  </si>
  <si>
    <t>{{6212.523,6213.171}}</t>
  </si>
  <si>
    <t>{{-2735.150,-2734.814}}</t>
  </si>
  <si>
    <t>20190319 11:50:52</t>
  </si>
  <si>
    <t>7,1 5,7</t>
  </si>
  <si>
    <t>{{-8.547,33.519}}</t>
  </si>
  <si>
    <t>{{-11.937,9.285}}</t>
  </si>
  <si>
    <t>{{6.531,10.399}}</t>
  </si>
  <si>
    <t>{{6216.724,6217.450}}</t>
  </si>
  <si>
    <t>{{-2732.947,-2732.573}}</t>
  </si>
  <si>
    <t>20190319 11:50:54</t>
  </si>
  <si>
    <t>5,3 8,4</t>
  </si>
  <si>
    <t>{{-7.875,32.955}}</t>
  </si>
  <si>
    <t>{{-9.349,11.351}}</t>
  </si>
  <si>
    <t>{{1.350,10.238}}</t>
  </si>
  <si>
    <t>{{6.471,10.389}}</t>
  </si>
  <si>
    <t>{{6225.754,6227.649}}</t>
  </si>
  <si>
    <t>{{-2727.648,-2726.663}}</t>
  </si>
  <si>
    <t>20190319 11:58:55</t>
  </si>
  <si>
    <t>6,4 9,5</t>
  </si>
  <si>
    <t>{{-10.888,31.232}}</t>
  </si>
  <si>
    <t>{{-6.137,15.659}}</t>
  </si>
  <si>
    <t>{{1.160,1.360}}</t>
  </si>
  <si>
    <t>{{6232.415,6233.132}}</t>
  </si>
  <si>
    <t>{{-2724.813,-2724.443}}</t>
  </si>
  <si>
    <t>20190319 11:59:30</t>
  </si>
  <si>
    <t>5,5 5,5</t>
  </si>
  <si>
    <t>{{-18.024,18.892}}</t>
  </si>
  <si>
    <t>{{-5.026,17.663}}</t>
  </si>
  <si>
    <t>{{6237.856,6238.858}}</t>
  </si>
  <si>
    <t>{{-2721.846,-2721.327}}</t>
  </si>
  <si>
    <t>20190319 12:05:23</t>
  </si>
  <si>
    <t>9,5 1,5 6,9</t>
  </si>
  <si>
    <t>4,91 1,88</t>
  </si>
  <si>
    <t>{{-4.271,31.000}}</t>
  </si>
  <si>
    <t>{{-5.660,16.688}}</t>
  </si>
  <si>
    <t>{{6243.925,6244.942}}</t>
  </si>
  <si>
    <t>{{-2718.693,-2718.167}}</t>
  </si>
  <si>
    <t>20190319 12:15:54</t>
  </si>
  <si>
    <t>5,3 11,1</t>
  </si>
  <si>
    <t>{{-6.817,29.801}}</t>
  </si>
  <si>
    <t>{{-4.961,13.145}}</t>
  </si>
  <si>
    <t>{{0.018,1.020}}</t>
  </si>
  <si>
    <t>{{6249.173,6249.978}}</t>
  </si>
  <si>
    <t>{{-2716.095,-2715.681}}</t>
  </si>
  <si>
    <t>20190319 12:21:29</t>
  </si>
  <si>
    <t>12,3 14,3</t>
  </si>
  <si>
    <t>{{-5.428,61.391}}</t>
  </si>
  <si>
    <t>{{-10.998,26.359}}</t>
  </si>
  <si>
    <t>{{6.561,10.389}}</t>
  </si>
  <si>
    <t>{{6256.234,6257.598}}</t>
  </si>
  <si>
    <t>{{-2712.153,-2711.447}}</t>
  </si>
  <si>
    <t>20190319 12:25:28</t>
  </si>
  <si>
    <t>5,8 5,9</t>
  </si>
  <si>
    <t>{{-9.919,31.093}}</t>
  </si>
  <si>
    <t>{{-10.844,12.895}}</t>
  </si>
  <si>
    <t>{{1.731,10.248}}</t>
  </si>
  <si>
    <t>{{6262.116,6262.904}}</t>
  </si>
  <si>
    <t>{{-2709.450,-2709.051}}</t>
  </si>
  <si>
    <t>20190319 12:25:50</t>
  </si>
  <si>
    <t>5,3 4,7</t>
  </si>
  <si>
    <t>{{-10.537,21.524}}</t>
  </si>
  <si>
    <t>{{-9.774,8.765}}</t>
  </si>
  <si>
    <t>{{0.949,10.208}}</t>
  </si>
  <si>
    <t>{{6270.208,6271.836}}</t>
  </si>
  <si>
    <t>{{-2704.858,-2704.019}}</t>
  </si>
  <si>
    <t>20190319 12:25:55</t>
  </si>
  <si>
    <t>10,6 13,2</t>
  </si>
  <si>
    <t>{{-4.019,48.373}}</t>
  </si>
  <si>
    <t>{{-4.434,24.795}}</t>
  </si>
  <si>
    <t>{{0.939,10.228}}</t>
  </si>
  <si>
    <t>{{6279.057,6280.454}}</t>
  </si>
  <si>
    <t>{{-2700.412,-2699.691}}</t>
  </si>
  <si>
    <t>20190319 12:27:59</t>
  </si>
  <si>
    <t>5,8 7,0 1,5</t>
  </si>
  <si>
    <t>6,44 3,36</t>
  </si>
  <si>
    <t>{{-10.440,34.931}}</t>
  </si>
  <si>
    <t>{{-13.818,9.698}}</t>
  </si>
  <si>
    <t>{{6284.840,6285.586}}</t>
  </si>
  <si>
    <t>{{-2697.762,-2697.376}}</t>
  </si>
  <si>
    <t>20190319 12:30:41</t>
  </si>
  <si>
    <t>5,0 3,4 8,6</t>
  </si>
  <si>
    <t>1,53 9,43</t>
  </si>
  <si>
    <t>{{-2.777,26.069}}</t>
  </si>
  <si>
    <t>{{-0.496,15.857}}</t>
  </si>
  <si>
    <t>{{1.260,10.238}}</t>
  </si>
  <si>
    <t>{{6288.621,6289.192}}</t>
  </si>
  <si>
    <t>{{-2695.925,-2695.635}}</t>
  </si>
  <si>
    <t>20190319 12:31:28</t>
  </si>
  <si>
    <t>1,9 3,4 4,4</t>
  </si>
  <si>
    <t>1,64 10,06</t>
  </si>
  <si>
    <t>{{-12.205,15.879}}</t>
  </si>
  <si>
    <t>{{-4.552,12.484}}</t>
  </si>
  <si>
    <t>{{0.949,10.218}}</t>
  </si>
  <si>
    <t>{{6292.226,6292.841}}</t>
  </si>
  <si>
    <t>{{-2694.073,-2693.760}}</t>
  </si>
  <si>
    <t>20190319 12:36:22</t>
  </si>
  <si>
    <t>9,2 11,8</t>
  </si>
  <si>
    <t>{{-7.654,41.670}}</t>
  </si>
  <si>
    <t>{{-17.494,6.704}}</t>
  </si>
  <si>
    <t>{{1.250,10.228}}</t>
  </si>
  <si>
    <t>{{0.789,10.409}}</t>
  </si>
  <si>
    <t>{{6296.613,6297.402}}</t>
  </si>
  <si>
    <t>{{-2691.734,-2691.329}}</t>
  </si>
  <si>
    <t>20190319 12:42:21</t>
  </si>
  <si>
    <t>9,6 9,0 8,9</t>
  </si>
  <si>
    <t>6,20 1,68</t>
  </si>
  <si>
    <t>{{-4.572,62.370}}</t>
  </si>
  <si>
    <t>{{-12.853,22.372}}</t>
  </si>
  <si>
    <t>{{0.929,10.258}}</t>
  </si>
  <si>
    <t>{{6302.792,6303.942}}</t>
  </si>
  <si>
    <t>{{-2688.362,-2687.769}}</t>
  </si>
  <si>
    <t>20190319 12:42:25</t>
  </si>
  <si>
    <t>{{-3.645,39.087}}</t>
  </si>
  <si>
    <t>{{-5.035,17.374}}</t>
  </si>
  <si>
    <t>{{0.749,10.399}}</t>
  </si>
  <si>
    <t>{{6308.475,6309.320}}</t>
  </si>
  <si>
    <t>{{-2685.607,-2685.174}}</t>
  </si>
  <si>
    <t>20190319 12:45:07</t>
  </si>
  <si>
    <t>6,5 7,0</t>
  </si>
  <si>
    <t>{{-3.458,31.712}}</t>
  </si>
  <si>
    <t>{{-7.011,12.427}}</t>
  </si>
  <si>
    <t>{{1.020,10.258}}</t>
  </si>
  <si>
    <t>{{6313.985,6314.939}}</t>
  </si>
  <si>
    <t>{{-2682.720,-2682.230}}</t>
  </si>
  <si>
    <t>20190319 12:55:16</t>
  </si>
  <si>
    <t>0,3 8,1</t>
  </si>
  <si>
    <t>{{-8.115,41.523}}</t>
  </si>
  <si>
    <t>{{-5.003,20.913}}</t>
  </si>
  <si>
    <t>{{6319.245,6320.083}}</t>
  </si>
  <si>
    <t>{{-2680.093,-2679.666}}</t>
  </si>
  <si>
    <t>20190319 12:57:42</t>
  </si>
  <si>
    <t>13,5 1,5</t>
  </si>
  <si>
    <t>{{-4.934,40.140}}</t>
  </si>
  <si>
    <t>{{-13.058,10.347}}</t>
  </si>
  <si>
    <t>{{1.130,1.330}}</t>
  </si>
  <si>
    <t>{{6.380,10.419}}</t>
  </si>
  <si>
    <t>{{6324.098,6324.892}}</t>
  </si>
  <si>
    <t>{{-2677.647,-2677.244}}</t>
  </si>
  <si>
    <t>20190319 13:12:25</t>
  </si>
  <si>
    <t>3,5 8,0 3,5</t>
  </si>
  <si>
    <t>12,51 7,58</t>
  </si>
  <si>
    <t>{{-15.051,25.910}}</t>
  </si>
  <si>
    <t>{{-5.813,15.160}}</t>
  </si>
  <si>
    <t>{{0.799,10.389}}</t>
  </si>
  <si>
    <t>{{6328.787,6329.562}}</t>
  </si>
  <si>
    <t>{{-2675.280,-2674.888}}</t>
  </si>
  <si>
    <t>20190319 13:15:54</t>
  </si>
  <si>
    <t>8,0 11,6</t>
  </si>
  <si>
    <t>{{-3.720,45.247}}</t>
  </si>
  <si>
    <t>{{-5.421,20.233}}</t>
  </si>
  <si>
    <t>{{0.068,0.899}}</t>
  </si>
  <si>
    <t>{{6334.844,6335.971}}</t>
  </si>
  <si>
    <t>{{-2672.033,-2671.462}}</t>
  </si>
  <si>
    <t>20190319 13:19:19</t>
  </si>
  <si>
    <t>9,3 1,5 6,0 1,5 1,8 2,5 1,5 1,5</t>
  </si>
  <si>
    <t>2,63 5,43 1,35 3,81 2,31 2,38 1,62</t>
  </si>
  <si>
    <t>{{-2.833,31.393}}</t>
  </si>
  <si>
    <t>{{-7.534,12.006}}</t>
  </si>
  <si>
    <t>{{1.030,10.258}}</t>
  </si>
  <si>
    <t>{{6342.085,6343.333}}</t>
  </si>
  <si>
    <t>{{-2668.281,-2667.645}}</t>
  </si>
  <si>
    <t>20190319 13:25:52</t>
  </si>
  <si>
    <t>7,3 9,0</t>
  </si>
  <si>
    <t>{{-4.252,43.960}}</t>
  </si>
  <si>
    <t>{{-4.648,23.127}}</t>
  </si>
  <si>
    <t>{{6349.136,6350.274}}</t>
  </si>
  <si>
    <t>{{-2664.804,-2664.236}}</t>
  </si>
  <si>
    <t>20190319 13:29:57</t>
  </si>
  <si>
    <t>9,7 6,6</t>
  </si>
  <si>
    <t>{{-4.523,31.652}}</t>
  </si>
  <si>
    <t>{{-7.614,14.898}}</t>
  </si>
  <si>
    <t>{{1.170,10.238}}</t>
  </si>
  <si>
    <t>{{6355.042,6355.950}}</t>
  </si>
  <si>
    <t>{{-2661.954,-2661.498}}</t>
  </si>
  <si>
    <t>20190319 13:34:57</t>
  </si>
  <si>
    <t>8,8 6,0 2,9</t>
  </si>
  <si>
    <t>6,93 1,96</t>
  </si>
  <si>
    <t>{{-3.916,38.023}}</t>
  </si>
  <si>
    <t>{{-5.570,19.218}}</t>
  </si>
  <si>
    <t>{{6360.509,6361.422}}</t>
  </si>
  <si>
    <t>{{-2659.181,-2658.718}}</t>
  </si>
  <si>
    <t>20190319 13:43:29</t>
  </si>
  <si>
    <t>6,3 8,7</t>
  </si>
  <si>
    <t>{{-10.090,35.487}}</t>
  </si>
  <si>
    <t>{{-6.174,16.273}}</t>
  </si>
  <si>
    <t>{{1.240,10.208}}</t>
  </si>
  <si>
    <t>{{6.791,10.399}}</t>
  </si>
  <si>
    <t>{{6422.972,6438.131}}</t>
  </si>
  <si>
    <t>{{-2620.764,-2613.173}}</t>
  </si>
  <si>
    <t>20190319 13:43:34</t>
  </si>
  <si>
    <t>8,9 13,5</t>
  </si>
  <si>
    <t>{{-3.841,39.749}}</t>
  </si>
  <si>
    <t>{{-6.261,16.055}}</t>
  </si>
  <si>
    <t>{{6456.734,6457.594}}</t>
  </si>
  <si>
    <t>{{-2611.014,-2610.582}}</t>
  </si>
  <si>
    <t>20190319 13:43:42</t>
  </si>
  <si>
    <t>1,5 13,3</t>
  </si>
  <si>
    <t>{{-5.172,36.286}}</t>
  </si>
  <si>
    <t>{{-6.228,17.903}}</t>
  </si>
  <si>
    <t>{{6463.248,6464.447}}</t>
  </si>
  <si>
    <t>{{-2607.585,-2606.986}}</t>
  </si>
  <si>
    <t>20190319 13:51:44</t>
  </si>
  <si>
    <t>5,8 6,0</t>
  </si>
  <si>
    <t>{{-20.210,22.226}}</t>
  </si>
  <si>
    <t>{{-15.841,10.024}}</t>
  </si>
  <si>
    <t>{{0.929,10.228}}</t>
  </si>
  <si>
    <t>{{6470.313,6471.480}}</t>
  </si>
  <si>
    <t>{{-2604.077,-2603.495}}</t>
  </si>
  <si>
    <t>20190319 13:53:06</t>
  </si>
  <si>
    <t>5,8 7,6</t>
  </si>
  <si>
    <t>{{-9.110,40.696}}</t>
  </si>
  <si>
    <t>{{-4.835,22.015}}</t>
  </si>
  <si>
    <t>{{1.040,10.218}}</t>
  </si>
  <si>
    <t>{{6476.468,6477.424}}</t>
  </si>
  <si>
    <t>{{-2601.100,-2600.621}}</t>
  </si>
  <si>
    <t>20190319 13:54:14</t>
  </si>
  <si>
    <t>0,3 13,2</t>
  </si>
  <si>
    <t>{{-6.497,35.323}}</t>
  </si>
  <si>
    <t>{{-13.741,8.356}}</t>
  </si>
  <si>
    <t>{{6480.813,6481.421}}</t>
  </si>
  <si>
    <t>{{-2599.121,-2598.821}}</t>
  </si>
  <si>
    <t>20190319 13:56:58</t>
  </si>
  <si>
    <t>1,8 3,3 5,4</t>
  </si>
  <si>
    <t>10,47 6,16</t>
  </si>
  <si>
    <t>{{-19.205,21.927}}</t>
  </si>
  <si>
    <t>{{-12.540,8.571}}</t>
  </si>
  <si>
    <t>{{6485.406,6486.250}}</t>
  </si>
  <si>
    <t>{{-2596.719,-2596.299}}</t>
  </si>
  <si>
    <t>20190319 14:02:08</t>
  </si>
  <si>
    <t>31,2 1,5</t>
  </si>
  <si>
    <t>{{-13.357,81.124}}</t>
  </si>
  <si>
    <t>{{-7.855,52.703}}</t>
  </si>
  <si>
    <t>{{0.939,1.040}}</t>
  </si>
  <si>
    <t>{{7.793,10.409}}</t>
  </si>
  <si>
    <t>{{6492.458,6493.799}}</t>
  </si>
  <si>
    <t>{{-2592.997,-2592.337}}</t>
  </si>
  <si>
    <t>20190319 14:08:40</t>
  </si>
  <si>
    <t>{{-5.287,35.681}}</t>
  </si>
  <si>
    <t>{{-10.289,11.237}}</t>
  </si>
  <si>
    <t>{{6.501,10.409}}</t>
  </si>
  <si>
    <t>{{6497.667,6498.298}}</t>
  </si>
  <si>
    <t>{{-2590.802,-2590.496}}</t>
  </si>
  <si>
    <t>20190319 14:11:08</t>
  </si>
  <si>
    <t>3,6 8,2 11,2</t>
  </si>
  <si>
    <t>7,17 10,47</t>
  </si>
  <si>
    <t>{{-6.314,33.084}}</t>
  </si>
  <si>
    <t>{{-8.807,11.329}}</t>
  </si>
  <si>
    <t>{{0.028,1.060}}</t>
  </si>
  <si>
    <t>{{10.439,10.449}}</t>
  </si>
  <si>
    <t>{{6502.380,6503.243}}</t>
  </si>
  <si>
    <t>{{-2588.380,-2587.957}}</t>
  </si>
  <si>
    <t>20190319 14:15:55</t>
  </si>
  <si>
    <t>9,5 2,3 4,9</t>
  </si>
  <si>
    <t>5,07 0,93</t>
  </si>
  <si>
    <t>{{-5.861,38.377}}</t>
  </si>
  <si>
    <t>{{-5.440,19.787}}</t>
  </si>
  <si>
    <t>{{1.130,10.208}}</t>
  </si>
  <si>
    <t>{{6508.138,6509.146}}</t>
  </si>
  <si>
    <t>{{-2585.459,-2584.960}}</t>
  </si>
  <si>
    <t>20190319 14:17:11</t>
  </si>
  <si>
    <t>4,9 1,5 6,4 9,6</t>
  </si>
  <si>
    <t>1,83 2,20 7,47</t>
  </si>
  <si>
    <t>{{-3.813,38.479}}</t>
  </si>
  <si>
    <t>{{-8.462,12.699}}</t>
  </si>
  <si>
    <t>{{10.429,10.439}}</t>
  </si>
  <si>
    <t>{{6513.028,6513.747}}</t>
  </si>
  <si>
    <t>{{-2583.186,-2582.831}}</t>
  </si>
  <si>
    <t>20190319 14:26:37</t>
  </si>
  <si>
    <t>0,3 9,3</t>
  </si>
  <si>
    <t>{{-16.279,30.009}}</t>
  </si>
  <si>
    <t>{{-11.673,10.632}}</t>
  </si>
  <si>
    <t>{{6517.929,6518.795}}</t>
  </si>
  <si>
    <t>{{-2580.703,-2580.277}}</t>
  </si>
  <si>
    <t>20190319 14:27:03</t>
  </si>
  <si>
    <t>6,7 5,3</t>
  </si>
  <si>
    <t>{{-0.627,26.403}}</t>
  </si>
  <si>
    <t>{{-2.581,12.994}}</t>
  </si>
  <si>
    <t>{{6521.743,6522.264}}</t>
  </si>
  <si>
    <t>{{-2579.002,-2578.747}}</t>
  </si>
  <si>
    <t>20190319 14:27:46</t>
  </si>
  <si>
    <t>8,1 7,4</t>
  </si>
  <si>
    <t>{{-3.999,34.681}}</t>
  </si>
  <si>
    <t>{{-14.265,6.948}}</t>
  </si>
  <si>
    <t>{{6526.725,6527.709}}</t>
  </si>
  <si>
    <t>{{-2576.323,-2575.837}}</t>
  </si>
  <si>
    <t>20190319 14:30:31</t>
  </si>
  <si>
    <t>6,3 3,1 2,4 3,6</t>
  </si>
  <si>
    <t>1,94 2,78 1,56</t>
  </si>
  <si>
    <t>{{-2.254,36.161}}</t>
  </si>
  <si>
    <t>{{-2.623,21.205}}</t>
  </si>
  <si>
    <t>{{6.952,10.419}}</t>
  </si>
  <si>
    <t>{{6532.754,6533.769}}</t>
  </si>
  <si>
    <t>{{-2573.360,-2572.865}}</t>
  </si>
  <si>
    <t>20190319 14:33:03</t>
  </si>
  <si>
    <t>9,7 4,7 9,1</t>
  </si>
  <si>
    <t>3,11 6,98</t>
  </si>
  <si>
    <t>{{-9.666,40.902}}</t>
  </si>
  <si>
    <t>{{-21.623,8.601}}</t>
  </si>
  <si>
    <t>{{6539.094,6540.172}}</t>
  </si>
  <si>
    <t>{{-2570.242,-2569.718}}</t>
  </si>
  <si>
    <t>20190319 14:44:02</t>
  </si>
  <si>
    <t>9,0 5,9 2,9</t>
  </si>
  <si>
    <t>5,83 2,87</t>
  </si>
  <si>
    <t>{{-0.945,39.563}}</t>
  </si>
  <si>
    <t>{{-13.314,8.667}}</t>
  </si>
  <si>
    <t>{{6.691,10.399}}</t>
  </si>
  <si>
    <t>{{6545.539,6546.611}}</t>
  </si>
  <si>
    <t>{{-2567.097,-2566.573}}</t>
  </si>
  <si>
    <t>20190319 14:44:29</t>
  </si>
  <si>
    <t>4,7 5,9 7,3</t>
  </si>
  <si>
    <t>11,42 9,14</t>
  </si>
  <si>
    <t>{{-13.241,33.700}}</t>
  </si>
  <si>
    <t>{{-15.240,8.860}}</t>
  </si>
  <si>
    <t>{{6.481,10.389}}</t>
  </si>
  <si>
    <t>{{6553.115,6554.473}}</t>
  </si>
  <si>
    <t>{{-2563.261,-2562.598}}</t>
  </si>
  <si>
    <t>20190319 14:47:04</t>
  </si>
  <si>
    <t>33,7 13,1 18,7</t>
  </si>
  <si>
    <t>7,77 3,49</t>
  </si>
  <si>
    <t>{{-16.018,92.710}}</t>
  </si>
  <si>
    <t>{{-6.243,63.317}}</t>
  </si>
  <si>
    <t>{{6.471,10.379}}</t>
  </si>
  <si>
    <t>{{6562.283,6563.896}}</t>
  </si>
  <si>
    <t>{{-2558.643,-2557.852}}</t>
  </si>
  <si>
    <t>20190319 14:50:06</t>
  </si>
  <si>
    <t>11,8 1,5</t>
  </si>
  <si>
    <t>{{-5.427,33.998}}</t>
  </si>
  <si>
    <t>{{-10.119,10.778}}</t>
  </si>
  <si>
    <t>{{6568.359,6569.071}}</t>
  </si>
  <si>
    <t>{{-2556.108,-2555.760}}</t>
  </si>
  <si>
    <t>20190319 14:50:32</t>
  </si>
  <si>
    <t>1,5 5,8 8,9</t>
  </si>
  <si>
    <t>4,12 10,25</t>
  </si>
  <si>
    <t>{{-13.372,33.414}}</t>
  </si>
  <si>
    <t>{{-6.952,16.990}}</t>
  </si>
  <si>
    <t>{{6.561,10.379}}</t>
  </si>
  <si>
    <t>{{6572.546,6573.237}}</t>
  </si>
  <si>
    <t>{{-2554.053,-2553.712}}</t>
  </si>
  <si>
    <t>20190319 14:52:30</t>
  </si>
  <si>
    <t>10,2 14,6 8,4</t>
  </si>
  <si>
    <t>7,81 2,21</t>
  </si>
  <si>
    <t>{{-13.156,72.251}}</t>
  </si>
  <si>
    <t>{{-9.459,36.621}}</t>
  </si>
  <si>
    <t>{{1.561,10.248}}</t>
  </si>
  <si>
    <t>{{6.882,10.389}}</t>
  </si>
  <si>
    <t>{{6631.647,6646.077}}</t>
  </si>
  <si>
    <t>{{-2518.617,-2511.598}}</t>
  </si>
  <si>
    <t>20190319 14:53:02</t>
  </si>
  <si>
    <t>8,2 8,0 8,2 16,9</t>
  </si>
  <si>
    <t>3,83 1,65 3,56</t>
  </si>
  <si>
    <t>{{-16.770,88.359}}</t>
  </si>
  <si>
    <t>{{-1.758,66.234}}</t>
  </si>
  <si>
    <t>{{6666.992,6668.614}}</t>
  </si>
  <si>
    <t>{{-2507.654,-2506.865}}</t>
  </si>
  <si>
    <t>20190319 14:57:46</t>
  </si>
  <si>
    <t>8,1 1,5 5,4</t>
  </si>
  <si>
    <t>5,79 0,68</t>
  </si>
  <si>
    <t>{{-2.301,31.787}}</t>
  </si>
  <si>
    <t>{{-3.477,15.852}}</t>
  </si>
  <si>
    <t>{{1.220,10.238}}</t>
  </si>
  <si>
    <t>{{6673.370,6674.154}}</t>
  </si>
  <si>
    <t>{{-2504.956,-2504.574}}</t>
  </si>
  <si>
    <t>20190319 14:57:56</t>
  </si>
  <si>
    <t>8,8 14,5</t>
  </si>
  <si>
    <t>{{-3.795,43.907}}</t>
  </si>
  <si>
    <t>{{-8.785,16.110}}</t>
  </si>
  <si>
    <t>{{6678.423,6679.294}}</t>
  </si>
  <si>
    <t>{{-2502.457,-2502.033}}</t>
  </si>
  <si>
    <t>20190319 15:05:27</t>
  </si>
  <si>
    <t>10,2 1,6 4,0 6,2</t>
  </si>
  <si>
    <t>2,91 4,44 2,36</t>
  </si>
  <si>
    <t>{{-6.024,38.377}}</t>
  </si>
  <si>
    <t>{{-5.749,21.879}}</t>
  </si>
  <si>
    <t>{{6684.094,6685.077}}</t>
  </si>
  <si>
    <t>{{-2499.646,-2499.169}}</t>
  </si>
  <si>
    <t>20190319 15:14:30</t>
  </si>
  <si>
    <t>3,3 6,4</t>
  </si>
  <si>
    <t>{{-3.253,43.817}}</t>
  </si>
  <si>
    <t>{{-7.353,16.398}}</t>
  </si>
  <si>
    <t>{{1.050,10.208}}</t>
  </si>
  <si>
    <t>{{6690.422,6691.512}}</t>
  </si>
  <si>
    <t>{{-2496.544,-2496.020}}</t>
  </si>
  <si>
    <t>7,7 11,5</t>
  </si>
  <si>
    <t>{{6696.966,6698.057}}</t>
  </si>
  <si>
    <t>{{-2493.395,-2492.870}}</t>
  </si>
  <si>
    <t>20190319 15:53:01</t>
  </si>
  <si>
    <t>2,9 6,6</t>
  </si>
  <si>
    <t>{{-17.108,22.646}}</t>
  </si>
  <si>
    <t>{{-10.412,9.224}}</t>
  </si>
  <si>
    <t>{{0.989,1.090}}</t>
  </si>
  <si>
    <t>{{6702.901,6703.840}}</t>
  </si>
  <si>
    <t>{{-2490.699,-2490.264}}</t>
  </si>
  <si>
    <t>20190319 15:55:58</t>
  </si>
  <si>
    <t>24,4 1,5</t>
  </si>
  <si>
    <t>{{-19.028,74.549}}</t>
  </si>
  <si>
    <t>{{-8.356,47.057}}</t>
  </si>
  <si>
    <t>{{6710.187,6711.539}}</t>
  </si>
  <si>
    <t>{{-2487.148,-2486.525}}</t>
  </si>
  <si>
    <t>20190319 16:02:39</t>
  </si>
  <si>
    <t>4,9 10,1</t>
  </si>
  <si>
    <t>{{-18.422,33.610}}</t>
  </si>
  <si>
    <t>{{-19.560,10.686}}</t>
  </si>
  <si>
    <t>{{0.939,10.208}}</t>
  </si>
  <si>
    <t>{{6717.905,6719.159}}</t>
  </si>
  <si>
    <t>{{-2483.634,-2483.055}}</t>
  </si>
  <si>
    <t>20190319 16:07:27</t>
  </si>
  <si>
    <t>7,0 9,1</t>
  </si>
  <si>
    <t>{{-21.187,39.458}}</t>
  </si>
  <si>
    <t>{{-28.593,6.761}}</t>
  </si>
  <si>
    <t>{{6725.860,6727.222}}</t>
  </si>
  <si>
    <t>{{-2479.914,-2479.285}}</t>
  </si>
  <si>
    <t>20190319 16:14:31</t>
  </si>
  <si>
    <t>0,3 5,8</t>
  </si>
  <si>
    <t>{{-20.749,21.048}}</t>
  </si>
  <si>
    <t>{{-6.128,16.124}}</t>
  </si>
  <si>
    <t>{{0.759,10.389}}</t>
  </si>
  <si>
    <t>{{6731.574,6732.321}}</t>
  </si>
  <si>
    <t>{{-2477.572,-2477.229}}</t>
  </si>
  <si>
    <t>20190319 16:14:42</t>
  </si>
  <si>
    <t>1,6 3,2</t>
  </si>
  <si>
    <t>{{-22.826,22.105}}</t>
  </si>
  <si>
    <t>{{-12.414,9.051}}</t>
  </si>
  <si>
    <t>{{6.581,10.419}}</t>
  </si>
  <si>
    <t>{{6740.499,6742.357}}</t>
  </si>
  <si>
    <t>{{-2472.962,-2472.108}}</t>
  </si>
  <si>
    <t>20190319 16:16:10</t>
  </si>
  <si>
    <t>9,0 8,2</t>
  </si>
  <si>
    <t>{{-20.144,40.719}}</t>
  </si>
  <si>
    <t>{{-17.166,14.645}}</t>
  </si>
  <si>
    <t>{{0.488,10.248}}</t>
  </si>
  <si>
    <t>{{6752.615,6754.714}}</t>
  </si>
  <si>
    <t>{{-2467.292,-2466.329}}</t>
  </si>
  <si>
    <t>20190319 16:19:45</t>
  </si>
  <si>
    <t>5,4 2,7</t>
  </si>
  <si>
    <t>{{-12.958,16.886}}</t>
  </si>
  <si>
    <t>{{-5.775,11.004}}</t>
  </si>
  <si>
    <t>{{0.839,10.218}}</t>
  </si>
  <si>
    <t>{{6760.324,6761.202}}</t>
  </si>
  <si>
    <t>{{-2464.322,-2463.920}}</t>
  </si>
  <si>
    <t>20190319 16:21:05</t>
  </si>
  <si>
    <t>1,5 1,5 8,3</t>
  </si>
  <si>
    <t>1,36 1,57</t>
  </si>
  <si>
    <t>{{-19.725,23.177}}</t>
  </si>
  <si>
    <t>{{-10.655,9.229}}</t>
  </si>
  <si>
    <t>{{0.028,0.939}}</t>
  </si>
  <si>
    <t>{{6.541,10.379}}</t>
  </si>
  <si>
    <t>{{6765.846,6766.788}}</t>
  </si>
  <si>
    <t>{{-2461.787,-2461.360}}</t>
  </si>
  <si>
    <t>20190319 16:21:47</t>
  </si>
  <si>
    <t>3,4 3,0</t>
  </si>
  <si>
    <t>{{-26.321,15.162}}</t>
  </si>
  <si>
    <t>{{-10.978,11.252}}</t>
  </si>
  <si>
    <t>{{6830.178,6845.790}}</t>
  </si>
  <si>
    <t>{{-2425.896,-2418.803}}</t>
  </si>
  <si>
    <t>20190319 16:26:53</t>
  </si>
  <si>
    <t>4,9 8,3</t>
  </si>
  <si>
    <t>{{-14.313,26.822}}</t>
  </si>
  <si>
    <t>{{-10.321,7.954}}</t>
  </si>
  <si>
    <t>{{1.230,1.330}}</t>
  </si>
  <si>
    <t>{{6864.596,6865.395}}</t>
  </si>
  <si>
    <t>{{-2416.978,-2416.613}}</t>
  </si>
  <si>
    <t>20190319 16:30:32</t>
  </si>
  <si>
    <t>{{-21.157,22.842}}</t>
  </si>
  <si>
    <t>{{-7.420,14.989}}</t>
  </si>
  <si>
    <t>{{1.140,10.218}}</t>
  </si>
  <si>
    <t>{{0.769,10.409}}</t>
  </si>
  <si>
    <t>{{6869.383,6870.180}}</t>
  </si>
  <si>
    <t>{{-2414.787,-2414.422}}</t>
  </si>
  <si>
    <t>20190319 16:31:40</t>
  </si>
  <si>
    <t>6,0 3,0 12,0 9,5</t>
  </si>
  <si>
    <t>1,93 8,86 6,43</t>
  </si>
  <si>
    <t>{{-3.524,44.916}}</t>
  </si>
  <si>
    <t>{{-5.588,19.769}}</t>
  </si>
  <si>
    <t>{{6874.454,6875.323}}</t>
  </si>
  <si>
    <t>{{-2412.411,-2412.009}}</t>
  </si>
  <si>
    <t>20190319 16:32:38</t>
  </si>
  <si>
    <t>0,3 12,1</t>
  </si>
  <si>
    <t>{{-3.879,40.603}}</t>
  </si>
  <si>
    <t>{{-2.104,22.267}}</t>
  </si>
  <si>
    <t>{{6.370,10.399}}</t>
  </si>
  <si>
    <t>{{6878.981,6879.679}}</t>
  </si>
  <si>
    <t>{{-2410.405,-2410.084}}</t>
  </si>
  <si>
    <t>20190319 16:38:28</t>
  </si>
  <si>
    <t>4,4 1,5</t>
  </si>
  <si>
    <t>{{-13.797,18.097}}</t>
  </si>
  <si>
    <t>{{-0.299,12.636}}</t>
  </si>
  <si>
    <t>{{6.411,10.419}}</t>
  </si>
  <si>
    <t>{{6898.741,6903.333}}</t>
  </si>
  <si>
    <t>{{-2399.414,-2397.279}}</t>
  </si>
  <si>
    <t>1,5 5,6</t>
  </si>
  <si>
    <t>{{6926.289,6930.880}}</t>
  </si>
  <si>
    <t>{{-2386.609,-2384.475}}</t>
  </si>
  <si>
    <t>20190319 16:44:10</t>
  </si>
  <si>
    <t>5,5 1,5</t>
  </si>
  <si>
    <t>{{-24.257,18.795}}</t>
  </si>
  <si>
    <t>{{-11.013,10.061}}</t>
  </si>
  <si>
    <t>{{1.130,10.218}}</t>
  </si>
  <si>
    <t>{{6940.136,6941.302}}</t>
  </si>
  <si>
    <t>{{-2381.770,-2381.229}}</t>
  </si>
  <si>
    <t>20190319 16:44:54</t>
  </si>
  <si>
    <t>3,9 9,3</t>
  </si>
  <si>
    <t>{{-15.172,25.903}}</t>
  </si>
  <si>
    <t>{{-11.319,10.483}}</t>
  </si>
  <si>
    <t>{{0.038,1.040}}</t>
  </si>
  <si>
    <t>{{0.759,10.379}}</t>
  </si>
  <si>
    <t>{{6945.439,6946.182}}</t>
  </si>
  <si>
    <t>{{-2379.508,-2379.163}}</t>
  </si>
  <si>
    <t>20190319 17:26:54</t>
  </si>
  <si>
    <t>8,4 10,6</t>
  </si>
  <si>
    <t>{{-4.243,36.380}}</t>
  </si>
  <si>
    <t>{{-5.411,16.489}}</t>
  </si>
  <si>
    <t>{{0.779,6.421}}</t>
  </si>
  <si>
    <t>{{6949.907,6950.653}}</t>
  </si>
  <si>
    <t>{{-2377.432,-2377.086}}</t>
  </si>
  <si>
    <t>20190319 17:29:10</t>
  </si>
  <si>
    <t>5,9 9,6 12,0</t>
  </si>
  <si>
    <t>9,21 9,27</t>
  </si>
  <si>
    <t>{{-4.141,35.641}}</t>
  </si>
  <si>
    <t>{{-5.448,14.024}}</t>
  </si>
  <si>
    <t>{{0.038,0.038}}</t>
  </si>
  <si>
    <t>{{6954.700,6955.525}}</t>
  </si>
  <si>
    <t>{{-2375.157,-2374.771}}</t>
  </si>
  <si>
    <t>20190319 17:31:08</t>
  </si>
  <si>
    <t>{{-4.691,33.608}}</t>
  </si>
  <si>
    <t>{{-9.166,9.341}}</t>
  </si>
  <si>
    <t>{{1.180,1.280}}</t>
  </si>
  <si>
    <t>{{6959.219,6959.936}}</t>
  </si>
  <si>
    <t>{{-2373.092,-2372.756}}</t>
  </si>
  <si>
    <t>20190319 17:40:43</t>
  </si>
  <si>
    <t>3,8 3,9 4,9</t>
  </si>
  <si>
    <t>5,81 8,18</t>
  </si>
  <si>
    <t>{{-20.799,18.464}}</t>
  </si>
  <si>
    <t>{{-20.663,6.460}}</t>
  </si>
  <si>
    <t>{{1.110,10.228}}</t>
  </si>
  <si>
    <t>{{6965.278,6966.434}}</t>
  </si>
  <si>
    <t>{{-2370.062,-2369.523}}</t>
  </si>
  <si>
    <t>20190319 17:42:29</t>
  </si>
  <si>
    <t>8,6 1,5 8,4 7,5</t>
  </si>
  <si>
    <t>2,39 6,33 4,48</t>
  </si>
  <si>
    <t>{{-2.945,39.500}}</t>
  </si>
  <si>
    <t>{{-3.631,20.956}}</t>
  </si>
  <si>
    <t>{{6.491,10.419}}</t>
  </si>
  <si>
    <t>{{6970.643,6971.406}}</t>
  </si>
  <si>
    <t>{{-2367.727,-2367.368}}</t>
  </si>
  <si>
    <t>20190319 17:43:53</t>
  </si>
  <si>
    <t>1,5 4,8</t>
  </si>
  <si>
    <t>{{-22.787,20.901}}</t>
  </si>
  <si>
    <t>{{-19.564,3.350}}</t>
  </si>
  <si>
    <t>{{6.581,10.399}}</t>
  </si>
  <si>
    <t>{{6975.059,6975.782}}</t>
  </si>
  <si>
    <t>{{-2365.686,-2365.350}}</t>
  </si>
  <si>
    <t>20190319 17:44:02</t>
  </si>
  <si>
    <t>2,5 7,9 7,0</t>
  </si>
  <si>
    <t>8,72 10,14</t>
  </si>
  <si>
    <t>{{-13.039,28.430}}</t>
  </si>
  <si>
    <t>{{-15.954,4.566}}</t>
  </si>
  <si>
    <t>{{6979.511,6980.263}}</t>
  </si>
  <si>
    <t>{{-2363.594,-2363.242}}</t>
  </si>
  <si>
    <t>20190319 17:51:17</t>
  </si>
  <si>
    <t>6,4 8,8 7,6 2,5</t>
  </si>
  <si>
    <t>8,40 7,09 3,79</t>
  </si>
  <si>
    <t>{{-4.383,37.164}}</t>
  </si>
  <si>
    <t>{{-4.753,16.582}}</t>
  </si>
  <si>
    <t>{{1.521,10.238}}</t>
  </si>
  <si>
    <t>{{10.419,10.419}}</t>
  </si>
  <si>
    <t>{{6983.692,6984.362}}</t>
  </si>
  <si>
    <t>{{-2361.685,-2361.374}}</t>
  </si>
  <si>
    <t>20190319 17:53:17</t>
  </si>
  <si>
    <t>6,3 1,9 9,0 1,7</t>
  </si>
  <si>
    <t>1,42 8,45 1,83</t>
  </si>
  <si>
    <t>{{-2.842,33.127}}</t>
  </si>
  <si>
    <t>{{-3.047,16.962}}</t>
  </si>
  <si>
    <t>{{6987.304,6987.872}}</t>
  </si>
  <si>
    <t>{{-2360.046,-2359.780}}</t>
  </si>
  <si>
    <t>20190319 18:06:02</t>
  </si>
  <si>
    <t>1,5 9,3</t>
  </si>
  <si>
    <t>{{-9.696,32.841}}</t>
  </si>
  <si>
    <t>{{-10.599,9.985}}</t>
  </si>
  <si>
    <t>{{6991.767,6992.599}}</t>
  </si>
  <si>
    <t>{{-2357.832,-2357.442}}</t>
  </si>
  <si>
    <t>20190319 18:13:57</t>
  </si>
  <si>
    <t>4,3 5,9</t>
  </si>
  <si>
    <t>{{-16.748,26.473}}</t>
  </si>
  <si>
    <t>{{-6.510,16.279}}</t>
  </si>
  <si>
    <t>{{1.240,10.218}}</t>
  </si>
  <si>
    <t>{{6.551,10.389}}</t>
  </si>
  <si>
    <t>{{6996.009,6996.653}}</t>
  </si>
  <si>
    <t>{{-2355.922,-2355.618}}</t>
  </si>
  <si>
    <t>20190319 18:18:27</t>
  </si>
  <si>
    <t>2,0 7,7</t>
  </si>
  <si>
    <t>{{-2.693,40.536}}</t>
  </si>
  <si>
    <t>{{-3.344,19.450}}</t>
  </si>
  <si>
    <t>{{1.040,10.208}}</t>
  </si>
  <si>
    <t>{{7000.849,7001.737}}</t>
  </si>
  <si>
    <t>{{-2353.519,-2353.100}}</t>
  </si>
  <si>
    <t>14,9 1,5</t>
  </si>
  <si>
    <t>{{7006.176,7007.064}}</t>
  </si>
  <si>
    <t>{{-2351.000,-2350.581}}</t>
  </si>
  <si>
    <t>20190319 18:24:19</t>
  </si>
  <si>
    <t>1,5 13,0</t>
  </si>
  <si>
    <t>{{-5.297,38.018}}</t>
  </si>
  <si>
    <t>{{-6.072,15.204}}</t>
  </si>
  <si>
    <t>{{6.561,10.399}}</t>
  </si>
  <si>
    <t>{{7010.896,7011.633}}</t>
  </si>
  <si>
    <t>{{-2348.842,-2348.494}}</t>
  </si>
  <si>
    <t>20190319 18:30:45</t>
  </si>
  <si>
    <t>2,7 5,7</t>
  </si>
  <si>
    <t>{{-6.873,30.931}}</t>
  </si>
  <si>
    <t>{{-8.905,11.352}}</t>
  </si>
  <si>
    <t>{{1.420,10.238}}</t>
  </si>
  <si>
    <t>{{6.360,10.389}}</t>
  </si>
  <si>
    <t>{{7015.482,7016.261}}</t>
  </si>
  <si>
    <t>{{-2346.644,-2346.274}}</t>
  </si>
  <si>
    <t>20190319 18:34:59</t>
  </si>
  <si>
    <t>15,2 1,5</t>
  </si>
  <si>
    <t>{{-2.740,41.492}}</t>
  </si>
  <si>
    <t>{{-13.772,9.645}}</t>
  </si>
  <si>
    <t>{{10.429,10.449}}</t>
  </si>
  <si>
    <t>{{7020.486,7021.348}}</t>
  </si>
  <si>
    <t>{{-2344.238,-2343.831}}</t>
  </si>
  <si>
    <t>20190319 18:39:18</t>
  </si>
  <si>
    <t>18,5 7,7</t>
  </si>
  <si>
    <t>{{-15.203,59.426}}</t>
  </si>
  <si>
    <t>{{-32.191,11.432}}</t>
  </si>
  <si>
    <t>{{7032.009,7034.458}}</t>
  </si>
  <si>
    <t>{{-2338.074,-2336.922}}</t>
  </si>
  <si>
    <t>20190319 18:51:51</t>
  </si>
  <si>
    <t>3,2 8,0</t>
  </si>
  <si>
    <t>{{-2.160,38.241}}</t>
  </si>
  <si>
    <t>{{-10.312,9.324}}</t>
  </si>
  <si>
    <t>{{1.330,10.248}}</t>
  </si>
  <si>
    <t>{{0.799,10.419}}</t>
  </si>
  <si>
    <t>{{7040.000,7040.772}}</t>
  </si>
  <si>
    <t>{{-2335.095,-2334.730}}</t>
  </si>
  <si>
    <t>20190319 18:57:52</t>
  </si>
  <si>
    <t>0,3 11,4</t>
  </si>
  <si>
    <t>{{-4.775,35.132}}</t>
  </si>
  <si>
    <t>{{-12.316,7.218}}</t>
  </si>
  <si>
    <t>{{0.038,1.070}}</t>
  </si>
  <si>
    <t>{{7044.284,7044.969}}</t>
  </si>
  <si>
    <t>{{-2333.118,-2332.795}}</t>
  </si>
  <si>
    <t>20190319 19:01:25</t>
  </si>
  <si>
    <t>5,6 8,7</t>
  </si>
  <si>
    <t>{{-3.216,37.810}}</t>
  </si>
  <si>
    <t>{{-2.852,19.447}}</t>
  </si>
  <si>
    <t>{{7048.318,7048.984}}</t>
  </si>
  <si>
    <t>{{-2331.219,-2330.903}}</t>
  </si>
  <si>
    <t>20190319 19:06:14</t>
  </si>
  <si>
    <t>2,8 1,7 5,2 4,2</t>
  </si>
  <si>
    <t>2,89 7,09 4,01</t>
  </si>
  <si>
    <t>{{-11.372,25.545}}</t>
  </si>
  <si>
    <t>{{-10.996,11.511}}</t>
  </si>
  <si>
    <t>{{1.440,10.208}}</t>
  </si>
  <si>
    <t>{{6.360,10.429}}</t>
  </si>
  <si>
    <t>{{7051.978,7052.560}}</t>
  </si>
  <si>
    <t>{{-2329.508,-2329.229}}</t>
  </si>
  <si>
    <t>20190319 19:10:58</t>
  </si>
  <si>
    <t>7,0 1,5 10,0 9,1</t>
  </si>
  <si>
    <t>4,20 5,94 7,72</t>
  </si>
  <si>
    <t>{{-3.468,36.784}}</t>
  </si>
  <si>
    <t>{{-2.039,19.439}}</t>
  </si>
  <si>
    <t>{{1.240,10.228}}</t>
  </si>
  <si>
    <t>{{7056.039,7056.763}}</t>
  </si>
  <si>
    <t>{{-2327.505,-2327.161}}</t>
  </si>
  <si>
    <t>20190319 19:13:25</t>
  </si>
  <si>
    <t>6,9 9,9 5,0</t>
  </si>
  <si>
    <t>10,77 5,75</t>
  </si>
  <si>
    <t>{{-4.579,35.561}}</t>
  </si>
  <si>
    <t>{{-5.644,14.687}}</t>
  </si>
  <si>
    <t>{{0.038,1.210}}</t>
  </si>
  <si>
    <t>{{7060.146,7060.811}}</t>
  </si>
  <si>
    <t>{{-2325.559,-2325.239}}</t>
  </si>
  <si>
    <t>20190319 19:20:32</t>
  </si>
  <si>
    <t>5,1 8,3</t>
  </si>
  <si>
    <t>{{-4.719,40.392}}</t>
  </si>
  <si>
    <t>{{-5.921,17.949}}</t>
  </si>
  <si>
    <t>{{7064.468,7065.216}}</t>
  </si>
  <si>
    <t>{{-2323.466,-2323.112}}</t>
  </si>
  <si>
    <t>20190319 19:20:42</t>
  </si>
  <si>
    <t>4,5 1,5 9,4 9,2</t>
  </si>
  <si>
    <t>4,42 6,27 8,21</t>
  </si>
  <si>
    <t>{{-4.150,37.677}}</t>
  </si>
  <si>
    <t>{{-10.491,10.804}}</t>
  </si>
  <si>
    <t>{{1.721,10.238}}</t>
  </si>
  <si>
    <t>{{7068.728,7069.418}}</t>
  </si>
  <si>
    <t>{{-2321.487,-2321.162}}</t>
  </si>
  <si>
    <t>20190319 19:37:24</t>
  </si>
  <si>
    <t>0,3 11,5</t>
  </si>
  <si>
    <t>{{-4.532,38.708}}</t>
  </si>
  <si>
    <t>{{-11.797,13.878}}</t>
  </si>
  <si>
    <t>{{0.829,10.409}}</t>
  </si>
  <si>
    <t>{{7072.931,7073.637}}</t>
  </si>
  <si>
    <t>{{-2319.478,-2319.141}}</t>
  </si>
  <si>
    <t>20190319 19:39:55</t>
  </si>
  <si>
    <t>{{-21.324,22.923}}</t>
  </si>
  <si>
    <t>{{-14.764,7.037}}</t>
  </si>
  <si>
    <t>{{1.030,1.130}}</t>
  </si>
  <si>
    <t>{{0.799,10.399}}</t>
  </si>
  <si>
    <t>{{7076.952,7077.604}}</t>
  </si>
  <si>
    <t>{{-2317.597,-2317.288}}</t>
  </si>
  <si>
    <t>20190319 19:42:17</t>
  </si>
  <si>
    <t>4,1 7,5</t>
  </si>
  <si>
    <t>{{-2.095,37.682}}</t>
  </si>
  <si>
    <t>{{-6.768,13.980}}</t>
  </si>
  <si>
    <t>{{6.461,10.379}}</t>
  </si>
  <si>
    <t>{{7081.673,7082.527}}</t>
  </si>
  <si>
    <t>{{-2315.294,-2314.896}}</t>
  </si>
  <si>
    <t>20190319 19:50:34</t>
  </si>
  <si>
    <t>8,8 12,5</t>
  </si>
  <si>
    <t>{{-4.196,36.090}}</t>
  </si>
  <si>
    <t>{{-6.382,15.271}}</t>
  </si>
  <si>
    <t>{{7086.029,7086.691}}</t>
  </si>
  <si>
    <t>{{-2313.321,-2313.006}}</t>
  </si>
  <si>
    <t>20190319 19:55:21</t>
  </si>
  <si>
    <t>6,6 1,5 4,1 9,1 8,7</t>
  </si>
  <si>
    <t>1,96 5,23 5,02 6,68</t>
  </si>
  <si>
    <t>{{-3.085,40.161}}</t>
  </si>
  <si>
    <t>{{-6.031,16.657}}</t>
  </si>
  <si>
    <t>{{1.010,10.228}}</t>
  </si>
  <si>
    <t>{{7090.532,7091.327}}</t>
  </si>
  <si>
    <t>{{-2311.110,-2310.731}}</t>
  </si>
  <si>
    <t>20190319 20:01:22</t>
  </si>
  <si>
    <t>8,5 0,3</t>
  </si>
  <si>
    <t>{{-2.310,39.212}}</t>
  </si>
  <si>
    <t>{{-3.636,18.830}}</t>
  </si>
  <si>
    <t>{{0.048,1.090}}</t>
  </si>
  <si>
    <t>{{7095.165,7095.926}}</t>
  </si>
  <si>
    <t>{{-2308.925,-2308.564}}</t>
  </si>
  <si>
    <t>10,9 7,4</t>
  </si>
  <si>
    <t>{{7099.729,7100.491}}</t>
  </si>
  <si>
    <t>{{-2306.759,-2306.397}}</t>
  </si>
  <si>
    <t>20190319 20:06:09</t>
  </si>
  <si>
    <t>3,3 7,3</t>
  </si>
  <si>
    <t>{{-3.599,37.817}}</t>
  </si>
  <si>
    <t>{{-6.113,14.759}}</t>
  </si>
  <si>
    <t>{{0.809,10.429}}</t>
  </si>
  <si>
    <t>{{7104.118,7104.835}}</t>
  </si>
  <si>
    <t>{{-2304.730,-2304.397}}</t>
  </si>
  <si>
    <t>20190319 20:08:31</t>
  </si>
  <si>
    <t>1,5 8,7 12,3 1,5</t>
  </si>
  <si>
    <t>1,44 11,07 2,67</t>
  </si>
  <si>
    <t>{{-2.618,38.984}}</t>
  </si>
  <si>
    <t>{{-3.547,23.658}}</t>
  </si>
  <si>
    <t>{{7108.258,7108.935}}</t>
  </si>
  <si>
    <t>{{-2302.789,-2302.467}}</t>
  </si>
  <si>
    <t>20190319 20:37:19</t>
  </si>
  <si>
    <t>8,6 13,2 1,5</t>
  </si>
  <si>
    <t>11,16 2,77</t>
  </si>
  <si>
    <t>{{-4.205,37.943}}</t>
  </si>
  <si>
    <t>{{-10.976,10.445}}</t>
  </si>
  <si>
    <t>{{0.919,1.020}}</t>
  </si>
  <si>
    <t>{{6.561,10.409}}</t>
  </si>
  <si>
    <t>{{7112.321,7112.998}}</t>
  </si>
  <si>
    <t>{{-2300.834,-2300.508}}</t>
  </si>
  <si>
    <t>20190319 20:55:45</t>
  </si>
  <si>
    <t>3,0 1,9</t>
  </si>
  <si>
    <t>{{-4.010,37.973}}</t>
  </si>
  <si>
    <t>{{-9.628,12.853}}</t>
  </si>
  <si>
    <t>{{1.040,1.240}}</t>
  </si>
  <si>
    <t>{{4.016,4.026}}</t>
  </si>
  <si>
    <t>{{7116.363,7117.035}}</t>
  </si>
  <si>
    <t>{{-2298.905,-2298.584}}</t>
  </si>
  <si>
    <t>20190319 21:01:17</t>
  </si>
  <si>
    <t>11,5 1,5 7,8</t>
  </si>
  <si>
    <t>4,12 4,42</t>
  </si>
  <si>
    <t>{{-2.282,35.382}}</t>
  </si>
  <si>
    <t>{{-5.077,15.649}}</t>
  </si>
  <si>
    <t>{{0.949,1.050}}</t>
  </si>
  <si>
    <t>{{2.072,3.956}}</t>
  </si>
  <si>
    <t>{{7120.388,7121.058}}</t>
  </si>
  <si>
    <t>{{-2296.947,-2296.619}}</t>
  </si>
  <si>
    <t>20190319 21:21:55</t>
  </si>
  <si>
    <t>0,3 13,7</t>
  </si>
  <si>
    <t>{{-4.420,35.668}}</t>
  </si>
  <si>
    <t>{{-7.390,13.387}}</t>
  </si>
  <si>
    <t>{{0.038,1.020}}</t>
  </si>
  <si>
    <t>{{7124.624,7125.348}}</t>
  </si>
  <si>
    <t>{{-2294.888,-2294.542}}</t>
  </si>
  <si>
    <t>20190319 21:22:56</t>
  </si>
  <si>
    <t>8,7 10,2</t>
  </si>
  <si>
    <t>{{-3.823,37.341}}</t>
  </si>
  <si>
    <t>{{-2.542,20.279}}</t>
  </si>
  <si>
    <t>{{4.006,4.016}}</t>
  </si>
  <si>
    <t>{{7128.716,7129.377}}</t>
  </si>
  <si>
    <t>{{-2292.948,-2292.630}}</t>
  </si>
  <si>
    <t>20190319 21:30:07</t>
  </si>
  <si>
    <t>1,5 1,5 4,0</t>
  </si>
  <si>
    <t>5,80 4,15</t>
  </si>
  <si>
    <t>{{-14.899,23.526}}</t>
  </si>
  <si>
    <t>{{-12.062,8.823}}</t>
  </si>
  <si>
    <t>{{1.010,1.020}}</t>
  </si>
  <si>
    <t>{{7133.041,7133.792}}</t>
  </si>
  <si>
    <t>{{-2290.840,-2290.481}}</t>
  </si>
  <si>
    <t>20190319 21:32:28</t>
  </si>
  <si>
    <t>8,7 1,5 6,7 1,5</t>
  </si>
  <si>
    <t>3,82 5,64 14,89</t>
  </si>
  <si>
    <t>{{-2.927,33.445}}</t>
  </si>
  <si>
    <t>{{-2.916,18.363}}</t>
  </si>
  <si>
    <t>{{7137.198,7137.862}}</t>
  </si>
  <si>
    <t>{{-2288.865,-2288.542}}</t>
  </si>
  <si>
    <t>20190319 21:35:38</t>
  </si>
  <si>
    <t>1,5 1,5 2,1 1,5</t>
  </si>
  <si>
    <t>2,84 10,52 7,16</t>
  </si>
  <si>
    <t>{{-35.452,3.140}}</t>
  </si>
  <si>
    <t>{{-19.788,6.189}}</t>
  </si>
  <si>
    <t>{{7145.721,7147.520}}</t>
  </si>
  <si>
    <t>{{-2284.172,-2283.298}}</t>
  </si>
  <si>
    <t>20190319 21:42:16</t>
  </si>
  <si>
    <t>1,8 1,5 1,7 1,5 1,7 1,8 1,5</t>
  </si>
  <si>
    <t>1,09 3,38 3,93 3,44 4,58 5,53</t>
  </si>
  <si>
    <t>{{-12.777,23.445}}</t>
  </si>
  <si>
    <t>{{-10.230,8.243}}</t>
  </si>
  <si>
    <t>{{1.290,1.390}}</t>
  </si>
  <si>
    <t>{{7152.375,7153.138}}</t>
  </si>
  <si>
    <t>{{-2281.447,-2281.077}}</t>
  </si>
  <si>
    <t>0,3 7,2</t>
  </si>
  <si>
    <t>{{7156.958,7157.722}}</t>
  </si>
  <si>
    <t>{{-2279.227,-2278.857}}</t>
  </si>
  <si>
    <t>20190319 21:53:39</t>
  </si>
  <si>
    <t>2,5 1,7 2,4 4,0 1,8 1,5 2,0 1,7</t>
  </si>
  <si>
    <t>3,90 2,29 5,94 2,64 1,72 3,49 4,17</t>
  </si>
  <si>
    <t>{{-5.111,36.216}}</t>
  </si>
  <si>
    <t>{{-7.105,15.858}}</t>
  </si>
  <si>
    <t>{{7161.189,7161.865}}</t>
  </si>
  <si>
    <t>{{-2277.216,-2276.887}}</t>
  </si>
  <si>
    <t>7,7 9,9</t>
  </si>
  <si>
    <t>{{7165.243,7165.919}}</t>
  </si>
  <si>
    <t>{{-2275.246,-2274.918}}</t>
  </si>
  <si>
    <t>20190319 22:00:21</t>
  </si>
  <si>
    <t>4,1 1,5</t>
  </si>
  <si>
    <t>{{-13.312,24.478}}</t>
  </si>
  <si>
    <t>{{-10.580,10.436}}</t>
  </si>
  <si>
    <t>{{7170.185,7171.082}}</t>
  </si>
  <si>
    <t>{{-2272.789,-2272.363}}</t>
  </si>
  <si>
    <t>20190319 22:15:28</t>
  </si>
  <si>
    <t>7,6 10,2</t>
  </si>
  <si>
    <t>{{-2.132,35.725}}</t>
  </si>
  <si>
    <t>{{-8.423,10.478}}</t>
  </si>
  <si>
    <t>{{0.028,0.929}}</t>
  </si>
  <si>
    <t>{{0.829,0.829}}</t>
  </si>
  <si>
    <t>{{7175.071,7175.844}}</t>
  </si>
  <si>
    <t>{{-2270.509,-2270.138}}</t>
  </si>
  <si>
    <t>20190319 22:22:35</t>
  </si>
  <si>
    <t>11,0 1,5 5,4 1,5</t>
  </si>
  <si>
    <t>1,40 7,35 2,11</t>
  </si>
  <si>
    <t>{{-13.975,10.121}}</t>
  </si>
  <si>
    <t>{{-14.548,26.698}}</t>
  </si>
  <si>
    <t>{{2.473,10.419}}</t>
  </si>
  <si>
    <t>{{7214.054,7223.413}}</t>
  </si>
  <si>
    <t>{{-2247.824,-2243.362}}</t>
  </si>
  <si>
    <t>2,8 1,5</t>
  </si>
  <si>
    <t>{{7270.208,7279.568}}</t>
  </si>
  <si>
    <t>{{-2221.048,-2216.585}}</t>
  </si>
  <si>
    <t>20190319 23:21:24</t>
  </si>
  <si>
    <t>2,3 7,3 8,4</t>
  </si>
  <si>
    <t>9,13 11,20</t>
  </si>
  <si>
    <t>{{-9.229,27.213}}</t>
  </si>
  <si>
    <t>{{-11.143,10.178}}</t>
  </si>
  <si>
    <t>{{1.070,1.170}}</t>
  </si>
  <si>
    <t>{{6.110,6.120}}</t>
  </si>
  <si>
    <t>{{7292.464,7293.348}}</t>
  </si>
  <si>
    <t>{{-2214.404,-2213.968}}</t>
  </si>
  <si>
    <t>20190320 00:15:46</t>
  </si>
  <si>
    <t>8,2 8,0 2,2</t>
  </si>
  <si>
    <t>10,56 2,07</t>
  </si>
  <si>
    <t>{{-2.684,25.669}}</t>
  </si>
  <si>
    <t>{{-4.942,11.615}}</t>
  </si>
  <si>
    <t>{{0.879,3.635}}</t>
  </si>
  <si>
    <t>{{6.120,6.120}}</t>
  </si>
  <si>
    <t>{{7296.564,7297.147}}</t>
  </si>
  <si>
    <t>{{-2212.488,-2212.191}}</t>
  </si>
  <si>
    <t>20190320 01:19:29</t>
  </si>
  <si>
    <t>12,8 1,5</t>
  </si>
  <si>
    <t>{{-4.476,34.405}}</t>
  </si>
  <si>
    <t>{{-5.587,14.798}}</t>
  </si>
  <si>
    <t>{{0.809,0.919}}</t>
  </si>
  <si>
    <t>{{7300.594,7301.309}}</t>
  </si>
  <si>
    <t>{{-2210.393,-2210.033}}</t>
  </si>
  <si>
    <t>20190320 01:22:23</t>
  </si>
  <si>
    <t>{{-3.421,35.103}}</t>
  </si>
  <si>
    <t>{{-5.366,13.842}}</t>
  </si>
  <si>
    <t>{{0.939,0.959}}</t>
  </si>
  <si>
    <t>{{7304.957,7305.690}}</t>
  </si>
  <si>
    <t>{{-2208.189,-2207.820}}</t>
  </si>
  <si>
    <t>20190320 04:36:03</t>
  </si>
  <si>
    <t>2,8 6,2 10,0</t>
  </si>
  <si>
    <t>3,71 9,18</t>
  </si>
  <si>
    <t>{{-3.683,33.879}}</t>
  </si>
  <si>
    <t>{{-7.855,11.945}}</t>
  </si>
  <si>
    <t>{{0.979,3.665}}</t>
  </si>
  <si>
    <t>{{6.130,6.140}}</t>
  </si>
  <si>
    <t>{{7309.352,7310.084}}</t>
  </si>
  <si>
    <t>{{-2205.872,-2205.482}}</t>
  </si>
  <si>
    <t>20190320 04:47:48</t>
  </si>
  <si>
    <t>6,8 8,6</t>
  </si>
  <si>
    <t>{{-1.581,26.709}}</t>
  </si>
  <si>
    <t>{{-5.576,12.302}}</t>
  </si>
  <si>
    <t>{{1.030,3.635}}</t>
  </si>
  <si>
    <t>{{7313.268,7313.881}}</t>
  </si>
  <si>
    <t>{{-2203.875,-2203.553}}</t>
  </si>
  <si>
    <t>20190320 05:06:52</t>
  </si>
  <si>
    <t>4,4 2,3</t>
  </si>
  <si>
    <t>{{-1.734,15.331}}</t>
  </si>
  <si>
    <t>{{-0.468,10.332}}</t>
  </si>
  <si>
    <t>{{0.959,3.625}}</t>
  </si>
  <si>
    <t>{{6.130,6.180}}</t>
  </si>
  <si>
    <t>{{7318.542,7319.554}}</t>
  </si>
  <si>
    <t>{{-2200.851,-2200.310}}</t>
  </si>
  <si>
    <t>20190320 05:07:15</t>
  </si>
  <si>
    <t>9,6 5,6</t>
  </si>
  <si>
    <t>{{-2.665,32.784}}</t>
  </si>
  <si>
    <t>{{-8.434,10.874}}</t>
  </si>
  <si>
    <t>{{0.859,0.959}}</t>
  </si>
  <si>
    <t>{{3.124,6.110}}</t>
  </si>
  <si>
    <t>{{7323.635,7324.402}}</t>
  </si>
  <si>
    <t>{{-2198.242,-2197.829}}</t>
  </si>
  <si>
    <t>20190320 05:27:06</t>
  </si>
  <si>
    <t>7,5 11,7 1,5</t>
  </si>
  <si>
    <t>10,72 2,61</t>
  </si>
  <si>
    <t>{{-4.028,34.635}}</t>
  </si>
  <si>
    <t>{{-10.121,9.792}}</t>
  </si>
  <si>
    <t>{{1.140,3.625}}</t>
  </si>
  <si>
    <t>{{7328.109,7328.844}}</t>
  </si>
  <si>
    <t>{{-2195.838,-2195.440}}</t>
  </si>
  <si>
    <t>20190320 05:36:11</t>
  </si>
  <si>
    <t>9,3 11,5</t>
  </si>
  <si>
    <t>{{-2.906,40.051}}</t>
  </si>
  <si>
    <t>{{-12.165,12.067}}</t>
  </si>
  <si>
    <t>{{1.320,3.665}}</t>
  </si>
  <si>
    <t>{{6.140,6.170}}</t>
  </si>
  <si>
    <t>{{7332.561,7333.307}}</t>
  </si>
  <si>
    <t>{{-2193.457,-2193.061}}</t>
  </si>
  <si>
    <t>20190320 05:36:37</t>
  </si>
  <si>
    <t>1,6 2,5</t>
  </si>
  <si>
    <t>{{-20.714,12.904}}</t>
  </si>
  <si>
    <t>{{-13.382,6.232}}</t>
  </si>
  <si>
    <t>{{0.829,3.685}}</t>
  </si>
  <si>
    <t>{{3.074,6.090}}</t>
  </si>
  <si>
    <t>{{7338.422,7339.514}}</t>
  </si>
  <si>
    <t>{{-2190.129,-2189.543}}</t>
  </si>
  <si>
    <t>20190320 05:59:40</t>
  </si>
  <si>
    <t>3,6 1,5 7,0 5,4</t>
  </si>
  <si>
    <t>4,33 6,57 8,89</t>
  </si>
  <si>
    <t>{{-12.085,23.837}}</t>
  </si>
  <si>
    <t>{{-9.373,10.176}}</t>
  </si>
  <si>
    <t>{{1.150,3.675}}</t>
  </si>
  <si>
    <t>{{7344.442,7345.401}}</t>
  </si>
  <si>
    <t>{{-2186.940,-2186.420}}</t>
  </si>
  <si>
    <t>20190320 06:25:51</t>
  </si>
  <si>
    <t>7,6 6,0</t>
  </si>
  <si>
    <t>{{-1.665,34.546}}</t>
  </si>
  <si>
    <t>{{-10.403,8.500}}</t>
  </si>
  <si>
    <t>{{0.959,0.969}}</t>
  </si>
  <si>
    <t>{{7345.661,7345.801}}</t>
  </si>
  <si>
    <t>{{-2184.078,-2183.610}}</t>
  </si>
  <si>
    <t>20190320 06:28:25</t>
  </si>
  <si>
    <t>4,9 3,4 8,7 6,2</t>
  </si>
  <si>
    <t>5,83 7,28 6,87</t>
  </si>
  <si>
    <t>{{-6.349,30.420}}</t>
  </si>
  <si>
    <t>{{-12.742,7.582}}</t>
  </si>
  <si>
    <t>{{0.939,3.675}}</t>
  </si>
  <si>
    <t>{{6.140,6.160}}</t>
  </si>
  <si>
    <t>{{7344.747,7344.902}}</t>
  </si>
  <si>
    <t>{{-2181.091,-2180.587}}</t>
  </si>
  <si>
    <t>20190320 06:30:47</t>
  </si>
  <si>
    <t>6,6 4,8</t>
  </si>
  <si>
    <t>{{-10.564,19.535}}</t>
  </si>
  <si>
    <t>{{-8.905,9.944}}</t>
  </si>
  <si>
    <t>{{0.028,0.949}}</t>
  </si>
  <si>
    <t>{{3.134,6.100}}</t>
  </si>
  <si>
    <t>{{7344.913,7344.993}}</t>
  </si>
  <si>
    <t>{{-2179.015,-2178.700}}</t>
  </si>
  <si>
    <t>20190320 06:37:12</t>
  </si>
  <si>
    <t>7,9 9,1</t>
  </si>
  <si>
    <t>{{-4.887,33.120}}</t>
  </si>
  <si>
    <t>{{-3.146,21.065}}</t>
  </si>
  <si>
    <t>{{1.210,3.615}}</t>
  </si>
  <si>
    <t>{{3.094,6.130}}</t>
  </si>
  <si>
    <t>{{7345.237,7345.278}}</t>
  </si>
  <si>
    <t>{{-2176.685,-2176.281}}</t>
  </si>
  <si>
    <t>20190320 06:37:19</t>
  </si>
  <si>
    <t>10,3 13,5 11,5 1,5</t>
  </si>
  <si>
    <t>5,34 3,46 1,51</t>
  </si>
  <si>
    <t>{{-12.045,77.083}}</t>
  </si>
  <si>
    <t>{{-3.384,54.438}}</t>
  </si>
  <si>
    <t>{{0.939,3.615}}</t>
  </si>
  <si>
    <t>{{3.104,6.130}}</t>
  </si>
  <si>
    <t>{{7345.333,7345.344}}</t>
  </si>
  <si>
    <t>{{-2171.225,-2170.214}}</t>
  </si>
  <si>
    <t>20190320 06:48:25</t>
  </si>
  <si>
    <t>6,3 5,9</t>
  </si>
  <si>
    <t>{{-7.690,22.849}}</t>
  </si>
  <si>
    <t>{{-11.812,7.207}}</t>
  </si>
  <si>
    <t>{{0.929,3.685}}</t>
  </si>
  <si>
    <t>{{3.144,6.110}}</t>
  </si>
  <si>
    <t>{{7345.156,7345.193}}</t>
  </si>
  <si>
    <t>{{-2167.146,-2166.533}}</t>
  </si>
  <si>
    <t>20190320 06:52:48</t>
  </si>
  <si>
    <t>6,7 9,1</t>
  </si>
  <si>
    <t>{{-8.782,27.472}}</t>
  </si>
  <si>
    <t>{{-8.674,10.141}}</t>
  </si>
  <si>
    <t>{{0.939,0.949}}</t>
  </si>
  <si>
    <t>{{7345.175,7345.189}}</t>
  </si>
  <si>
    <t>{{-2164.324,-2163.882}}</t>
  </si>
  <si>
    <t>20190320 06:58:36</t>
  </si>
  <si>
    <t>4,1 4,0 7,7 1,5 1,5 3,5</t>
  </si>
  <si>
    <t>7,12 6,65 3,27 2,94 1,88</t>
  </si>
  <si>
    <t>{{-12.652,26.602}}</t>
  </si>
  <si>
    <t>{{-10.171,10.379}}</t>
  </si>
  <si>
    <t>{{0.919,3.625}}</t>
  </si>
  <si>
    <t>{{6.160,6.170}}</t>
  </si>
  <si>
    <t>{{7345.090,7345.112}}</t>
  </si>
  <si>
    <t>{{-2160.923,-2160.331}}</t>
  </si>
  <si>
    <t>20190320 06:58:48</t>
  </si>
  <si>
    <t>6,4 9,6</t>
  </si>
  <si>
    <t>{{-7.433,32.172}}</t>
  </si>
  <si>
    <t>{{-13.111,7.705}}</t>
  </si>
  <si>
    <t>{{1.170,3.635}}</t>
  </si>
  <si>
    <t>{{3.084,6.100}}</t>
  </si>
  <si>
    <t>{{7344.945,7344.970}}</t>
  </si>
  <si>
    <t>{{-2158.219,-2157.796}}</t>
  </si>
  <si>
    <t>20190320 07:00:17</t>
  </si>
  <si>
    <t>6,0 0,6</t>
  </si>
  <si>
    <t>{{-17.219,19.660}}</t>
  </si>
  <si>
    <t>{{-10.158,9.561}}</t>
  </si>
  <si>
    <t>{{0.979,1.010}}</t>
  </si>
  <si>
    <t>{{7344.734,7344.773}}</t>
  </si>
  <si>
    <t>{{-2155.005,-2154.447}}</t>
  </si>
  <si>
    <t>20190320 07:00:20</t>
  </si>
  <si>
    <t>6,1 9,9 9,6 13,2 1,7</t>
  </si>
  <si>
    <t>6,63 2,87 6,19 2,54</t>
  </si>
  <si>
    <t>{{-33.795,59.676}}</t>
  </si>
  <si>
    <t>{{-54.504,4.274}}</t>
  </si>
  <si>
    <t>{{0.979,3.615}}</t>
  </si>
  <si>
    <t>{{3.094,6.120}}</t>
  </si>
  <si>
    <t>{{7343.797,7343.977}}</t>
  </si>
  <si>
    <t>{{-2147.111,-2145.644}}</t>
  </si>
  <si>
    <t>20190320 07:04:31</t>
  </si>
  <si>
    <t>1,5 0,1</t>
  </si>
  <si>
    <t>{{-7.447,32.955}}</t>
  </si>
  <si>
    <t>{{-4.368,16.218}}</t>
  </si>
  <si>
    <t>{{0.949,1.150}}</t>
  </si>
  <si>
    <t>{{7336.501,7337.924}}</t>
  </si>
  <si>
    <t>{{-2107.823,-2100.259}}</t>
  </si>
  <si>
    <t>20190320 07:09:06</t>
  </si>
  <si>
    <t>5,6 2,6</t>
  </si>
  <si>
    <t>{{-12.288,20.393}}</t>
  </si>
  <si>
    <t>{{-0.515,15.583}}</t>
  </si>
  <si>
    <t>{{7334.979,7335.001}}</t>
  </si>
  <si>
    <t>{{-2097.253,-2096.652}}</t>
  </si>
  <si>
    <t>20190320 07:13:22</t>
  </si>
  <si>
    <t>6,3 8,9 1,5 1,5</t>
  </si>
  <si>
    <t>7,48 3,57 8,09</t>
  </si>
  <si>
    <t>{{-5.139,36.528}}</t>
  </si>
  <si>
    <t>{{-2.636,18.357}}</t>
  </si>
  <si>
    <t>{{0.939,3.645}}</t>
  </si>
  <si>
    <t>{{7334.710,7334.760}}</t>
  </si>
  <si>
    <t>{{-2091.901,-2090.950}}</t>
  </si>
  <si>
    <t>20190320 07:36:59</t>
  </si>
  <si>
    <t>5,2 2,7</t>
  </si>
  <si>
    <t>{{-15.099,26.054}}</t>
  </si>
  <si>
    <t>{{-11.543,9.479}}</t>
  </si>
  <si>
    <t>{{0.939,0.939}}</t>
  </si>
  <si>
    <t>{{7334.785,7334.816}}</t>
  </si>
  <si>
    <t>{{-2088.159,-2087.601}}</t>
  </si>
  <si>
    <t>20190320 07:55:06</t>
  </si>
  <si>
    <t>2,5 9,8</t>
  </si>
  <si>
    <t>{{-3.384,35.057}}</t>
  </si>
  <si>
    <t>{{-11.068,8.811}}</t>
  </si>
  <si>
    <t>{{0.028,0.969}}</t>
  </si>
  <si>
    <t>{{7334.878,7334.886}}</t>
  </si>
  <si>
    <t>{{-2085.453,-2085.023}}</t>
  </si>
  <si>
    <t>20190320 07:57:09</t>
  </si>
  <si>
    <t>10,1 1,5</t>
  </si>
  <si>
    <t>{{-55.690,27.494}}</t>
  </si>
  <si>
    <t>{{-48.172,4.725}}</t>
  </si>
  <si>
    <t>{{1.010,3.615}}</t>
  </si>
  <si>
    <t>{{7335.133,7335.193}}</t>
  </si>
  <si>
    <t>{{-2077.060,-2075.468}}</t>
  </si>
  <si>
    <t>20190320 08:10:30</t>
  </si>
  <si>
    <t>7,5 2,4</t>
  </si>
  <si>
    <t>{{-8.504,28.275}}</t>
  </si>
  <si>
    <t>{{-10.917,7.948}}</t>
  </si>
  <si>
    <t>{{1.170,1.230}}</t>
  </si>
  <si>
    <t>{{7335.122,7335.148}}</t>
  </si>
  <si>
    <t>{{-2073.054,-2072.571}}</t>
  </si>
  <si>
    <t>20190320 08:22:22</t>
  </si>
  <si>
    <t>10,8 1,5</t>
  </si>
  <si>
    <t>{{-4.728,30.121}}</t>
  </si>
  <si>
    <t>{{-11.107,7.403}}</t>
  </si>
  <si>
    <t>{{1.000,1.000}}</t>
  </si>
  <si>
    <t>{{7335.330,7335.389}}</t>
  </si>
  <si>
    <t>{{-2070.539,-2070.133}}</t>
  </si>
  <si>
    <t>20190320 08:29:56</t>
  </si>
  <si>
    <t>2,1 1,5 6,2</t>
  </si>
  <si>
    <t>8,62 3,97</t>
  </si>
  <si>
    <t>{{-15.993,17.866}}</t>
  </si>
  <si>
    <t>{{-6.580,11.801}}</t>
  </si>
  <si>
    <t>{{0.018,0.849}}</t>
  </si>
  <si>
    <t>{{6.120,6.130}}</t>
  </si>
  <si>
    <t>{{7335.803,7335.892}}</t>
  </si>
  <si>
    <t>{{-2068.046,-2067.628}}</t>
  </si>
  <si>
    <t>20190320 08:38:48</t>
  </si>
  <si>
    <t>1,5 10,3</t>
  </si>
  <si>
    <t>{{-0.795,41.747}}</t>
  </si>
  <si>
    <t>{{-3.713,13.878}}</t>
  </si>
  <si>
    <t>{{7338.431,7339.044}}</t>
  </si>
  <si>
    <t>{{-2028.414,-2020.571}}</t>
  </si>
  <si>
    <t>20190320 08:53:54</t>
  </si>
  <si>
    <t>8,1 10,3</t>
  </si>
  <si>
    <t>{{-2.852,34.640}}</t>
  </si>
  <si>
    <t>{{-1.983,19.588}}</t>
  </si>
  <si>
    <t>{{1.310,3.645}}</t>
  </si>
  <si>
    <t>{{7339.827,7339.870}}</t>
  </si>
  <si>
    <t>{{-2018.463,-2018.041}}</t>
  </si>
  <si>
    <t>20190320 08:56:40</t>
  </si>
  <si>
    <t>{{-10.308,30.650}}</t>
  </si>
  <si>
    <t>{{-11.503,12.648}}</t>
  </si>
  <si>
    <t>{{1.020,1.050}}</t>
  </si>
  <si>
    <t>{{7339.838,7339.853}}</t>
  </si>
  <si>
    <t>{{-2016.052,-2015.654}}</t>
  </si>
  <si>
    <t>20190320 08:56:45</t>
  </si>
  <si>
    <t>10,0 1,5</t>
  </si>
  <si>
    <t>{{-10.865,26.352}}</t>
  </si>
  <si>
    <t>{{-10.545,8.651}}</t>
  </si>
  <si>
    <t>{{0.949,0.949}}</t>
  </si>
  <si>
    <t>{{7339.941,7339.971}}</t>
  </si>
  <si>
    <t>{{-2013.627,-2013.222}}</t>
  </si>
  <si>
    <t>20190320 09:00:55</t>
  </si>
  <si>
    <t>8,2 12,8</t>
  </si>
  <si>
    <t>{{-9.119,53.340}}</t>
  </si>
  <si>
    <t>{{-22.441,10.208}}</t>
  </si>
  <si>
    <t>{{0.859,3.625}}</t>
  </si>
  <si>
    <t>{{7340.390,7340.487}}</t>
  </si>
  <si>
    <t>{{-2008.394,-2007.429}}</t>
  </si>
  <si>
    <t>20190320 09:12:09</t>
  </si>
  <si>
    <t>7,1 4,5</t>
  </si>
  <si>
    <t>{{-3.448,26.405}}</t>
  </si>
  <si>
    <t>{{-7.468,10.881}}</t>
  </si>
  <si>
    <t>{{1.010,3.635}}</t>
  </si>
  <si>
    <t>{{7340.691,7340.718}}</t>
  </si>
  <si>
    <t>{{-2004.958,-2004.464}}</t>
  </si>
  <si>
    <t>20190320 09:12:15</t>
  </si>
  <si>
    <t>3,6 7,8</t>
  </si>
  <si>
    <t>{{-3.169,38.076}}</t>
  </si>
  <si>
    <t>{{-10.734,9.211}}</t>
  </si>
  <si>
    <t>{{1.270,3.625}}</t>
  </si>
  <si>
    <t>{{7340.893,7340.930}}</t>
  </si>
  <si>
    <t>{{-2001.996,-2001.502}}</t>
  </si>
  <si>
    <t>20190320 09:14:29</t>
  </si>
  <si>
    <t>8,8 11,2</t>
  </si>
  <si>
    <t>{{-4.007,36.216}}</t>
  </si>
  <si>
    <t>{{-12.136,8.888}}</t>
  </si>
  <si>
    <t>{{1.010,3.645}}</t>
  </si>
  <si>
    <t>{{7341.195,7341.252}}</t>
  </si>
  <si>
    <t>{{-1999.625,-1999.249}}</t>
  </si>
  <si>
    <t>20190320 09:18:43</t>
  </si>
  <si>
    <t>4,0 1,5 2,4</t>
  </si>
  <si>
    <t>1,66 6,92</t>
  </si>
  <si>
    <t>{{-14.490,13.288}}</t>
  </si>
  <si>
    <t>{{-0.505,15.158}}</t>
  </si>
  <si>
    <t>{{0.849,3.655}}</t>
  </si>
  <si>
    <t>{{7341.385,7341.406}}</t>
  </si>
  <si>
    <t>{{-1988.445,-1986.284}}</t>
  </si>
  <si>
    <t>20190320 09:26:06</t>
  </si>
  <si>
    <t>7,0 13,3</t>
  </si>
  <si>
    <t>{{-4.663,39.954}}</t>
  </si>
  <si>
    <t>{{-11.636,10.935}}</t>
  </si>
  <si>
    <t>{{0.969,1.170}}</t>
  </si>
  <si>
    <t>{{7341.488,7341.503}}</t>
  </si>
  <si>
    <t>{{-1984.011,-1983.557}}</t>
  </si>
  <si>
    <t>20190320 09:26:52</t>
  </si>
  <si>
    <t>1,7 4,7 7,4</t>
  </si>
  <si>
    <t>5,02 9,68</t>
  </si>
  <si>
    <t>{{-13.054,28.640}}</t>
  </si>
  <si>
    <t>{{-13.155,9.362}}</t>
  </si>
  <si>
    <t>{{7341.508,7341.511}}</t>
  </si>
  <si>
    <t>{{-1981.543,-1981.141}}</t>
  </si>
  <si>
    <t>20190320 09:28:42</t>
  </si>
  <si>
    <t>5,7 1,5</t>
  </si>
  <si>
    <t>{{-5.317,16.053}}</t>
  </si>
  <si>
    <t>{{-0.206,13.720}}</t>
  </si>
  <si>
    <t>{{1.000,1.040}}</t>
  </si>
  <si>
    <t>{{7341.578,7341.597}}</t>
  </si>
  <si>
    <t>{{-1979.164,-1978.769}}</t>
  </si>
  <si>
    <t>20190320 09:38:57</t>
  </si>
  <si>
    <t>13,6 1,5</t>
  </si>
  <si>
    <t>{{-2.852,40.036}}</t>
  </si>
  <si>
    <t>{{-1.533,21.126}}</t>
  </si>
  <si>
    <t>{{0.969,3.655}}</t>
  </si>
  <si>
    <t>{{7341.533,7341.550}}</t>
  </si>
  <si>
    <t>{{-1976.403,-1975.930}}</t>
  </si>
  <si>
    <t>20190320 09:42:14</t>
  </si>
  <si>
    <t>6,9 1,5 13,1 7,9</t>
  </si>
  <si>
    <t>5,61 5,51 10,56</t>
  </si>
  <si>
    <t>{{-2.618,36.131}}</t>
  </si>
  <si>
    <t>{{-6.349,13.257}}</t>
  </si>
  <si>
    <t>{{0.949,3.655}}</t>
  </si>
  <si>
    <t>{{7341.543,7341.555}}</t>
  </si>
  <si>
    <t>{{-1973.428,-1972.928}}</t>
  </si>
  <si>
    <t>20190320 09:47:16</t>
  </si>
  <si>
    <t>10,9 13,9 14,6</t>
  </si>
  <si>
    <t>5,29 3,46</t>
  </si>
  <si>
    <t>{{-11.755,83.942}}</t>
  </si>
  <si>
    <t>{{-7.193,53.350}}</t>
  </si>
  <si>
    <t>{{7341.930,7342.021}}</t>
  </si>
  <si>
    <t>{{-1968.413,-1967.510}}</t>
  </si>
  <si>
    <t>20190320 09:50:51</t>
  </si>
  <si>
    <t>9,4 19,8 6,9 5,9</t>
  </si>
  <si>
    <t>8,49 5,58 2,28</t>
  </si>
  <si>
    <t>{{-29.693,61.903}}</t>
  </si>
  <si>
    <t>{{-14.237,46.078}}</t>
  </si>
  <si>
    <t>{{0.889,3.635}}</t>
  </si>
  <si>
    <t>{{7342.715,7342.866}}</t>
  </si>
  <si>
    <t>{{-1962.291,-1961.247}}</t>
  </si>
  <si>
    <t>20190320 09:52:06</t>
  </si>
  <si>
    <t>1,5 7,9</t>
  </si>
  <si>
    <t>{{-16.171,25.652}}</t>
  </si>
  <si>
    <t>{{-6.062,15.288}}</t>
  </si>
  <si>
    <t>{{1.070,3.655}}</t>
  </si>
  <si>
    <t>{{7343.329,7343.407}}</t>
  </si>
  <si>
    <t>{{-1958.986,-1958.534}}</t>
  </si>
  <si>
    <t>20190320 09:54:42</t>
  </si>
  <si>
    <t>16,9 19,7</t>
  </si>
  <si>
    <t>{{-2.514,76.169}}</t>
  </si>
  <si>
    <t>{{-8.289,35.586}}</t>
  </si>
  <si>
    <t>{{0.939,3.655}}</t>
  </si>
  <si>
    <t>{{7343.884,7343.984}}</t>
  </si>
  <si>
    <t>{{-1954.852,-1954.115}}</t>
  </si>
  <si>
    <t>20190320 09:58:19</t>
  </si>
  <si>
    <t>1,5 8,9</t>
  </si>
  <si>
    <t>{{-15.552,24.321}}</t>
  </si>
  <si>
    <t>{{-7.652,13.823}}</t>
  </si>
  <si>
    <t>{{1.090,3.655}}</t>
  </si>
  <si>
    <t>{{7344.433,7344.521}}</t>
  </si>
  <si>
    <t>{{-1951.612,-1951.111}}</t>
  </si>
  <si>
    <t>20190320 10:01:46</t>
  </si>
  <si>
    <t>12,6 6,8 5,1 2,8</t>
  </si>
  <si>
    <t>6,29 1,99 1,81</t>
  </si>
  <si>
    <t>{{-4.515,54.943}}</t>
  </si>
  <si>
    <t>{{-5.421,27.776}}</t>
  </si>
  <si>
    <t>{{0.899,3.655}}</t>
  </si>
  <si>
    <t>{{7344.261,7344.331}}</t>
  </si>
  <si>
    <t>{{-1947.712,-1947.032}}</t>
  </si>
  <si>
    <t>20190320 10:05:51</t>
  </si>
  <si>
    <t>4,2 6,3</t>
  </si>
  <si>
    <t>{{-19.500,22.593}}</t>
  </si>
  <si>
    <t>{{-15.249,11.073}}</t>
  </si>
  <si>
    <t>{{0.959,3.635}}</t>
  </si>
  <si>
    <t>{{7342.538,7342.869}}</t>
  </si>
  <si>
    <t>{{-1942.991,-1942.183}}</t>
  </si>
  <si>
    <t>20190320 10:12:23</t>
  </si>
  <si>
    <t>1,5 9,8</t>
  </si>
  <si>
    <t>{{-19.999,28.768}}</t>
  </si>
  <si>
    <t>{{-17.545,11.484}}</t>
  </si>
  <si>
    <t>{{0.869,3.625}}</t>
  </si>
  <si>
    <t>{{7340.920,7341.178}}</t>
  </si>
  <si>
    <t>{{-1938.964,-1938.320}}</t>
  </si>
  <si>
    <t>20190320 10:12:47</t>
  </si>
  <si>
    <t>8,2 11,9 7,3</t>
  </si>
  <si>
    <t>12,92 7,69</t>
  </si>
  <si>
    <t>{{-2.758,35.073}}</t>
  </si>
  <si>
    <t>{{-13.922,5.515}}</t>
  </si>
  <si>
    <t>{{1.010,3.655}}</t>
  </si>
  <si>
    <t>{{7339.665,7339.865}}</t>
  </si>
  <si>
    <t>{{-1935.962,-1935.491}}</t>
  </si>
  <si>
    <t>20190320 10:15:07</t>
  </si>
  <si>
    <t>5,3 2,2 6,9</t>
  </si>
  <si>
    <t>2,37 7,07</t>
  </si>
  <si>
    <t>{{-14.099,27.426}}</t>
  </si>
  <si>
    <t>{{-15.306,8.714}}</t>
  </si>
  <si>
    <t>{{0.899,3.625}}</t>
  </si>
  <si>
    <t>{{7338.292,7338.527}}</t>
  </si>
  <si>
    <t>{{-1932.521,-1931.927}}</t>
  </si>
  <si>
    <t>20190320 10:16:20</t>
  </si>
  <si>
    <t>11,0 8,3 11,3 12,1 7,6</t>
  </si>
  <si>
    <t>5,32 2,26 4,50 2,05</t>
  </si>
  <si>
    <t>{{-15.500,81.603}}</t>
  </si>
  <si>
    <t>{{-27.203,32.317}}</t>
  </si>
  <si>
    <t>{{7335.701,7336.172}}</t>
  </si>
  <si>
    <t>{{-1926.389,-1925.282}}</t>
  </si>
  <si>
    <t>20190320 10:16:30</t>
  </si>
  <si>
    <t>4,0 8,6</t>
  </si>
  <si>
    <t>{{-42.961,52.340}}</t>
  </si>
  <si>
    <t>{{-29.186,30.386}}</t>
  </si>
  <si>
    <t>{{0.919,3.635}}</t>
  </si>
  <si>
    <t>{{7333.413,7333.776}}</t>
  </si>
  <si>
    <t>{{-1883.212,-1874.798}}</t>
  </si>
  <si>
    <t>3,5 9,9 8,3 14,3</t>
  </si>
  <si>
    <t>8,09 3,43 6,84</t>
  </si>
  <si>
    <t>{{7331.233,7331.596}}</t>
  </si>
  <si>
    <t>{{-1832.728,-1824.314}}</t>
  </si>
  <si>
    <t>20190320 10:20:35</t>
  </si>
  <si>
    <t>9,0 9,2 2,8 1,5</t>
  </si>
  <si>
    <t>8,23 8,61 3,27</t>
  </si>
  <si>
    <t>{{-4.224,35.795}}</t>
  </si>
  <si>
    <t>{{-11.043,8.191}}</t>
  </si>
  <si>
    <t>{{1.280,1.350}}</t>
  </si>
  <si>
    <t>{{7329.940,7330.126}}</t>
  </si>
  <si>
    <t>{{-1822.345,-1821.951}}</t>
  </si>
  <si>
    <t>20190320 10:20:41</t>
  </si>
  <si>
    <t>8,2 11,9</t>
  </si>
  <si>
    <t>{{-2.973,35.537}}</t>
  </si>
  <si>
    <t>{{-10.010,11.213}}</t>
  </si>
  <si>
    <t>{{1.050,3.625}}</t>
  </si>
  <si>
    <t>{{7328.765,7328.962}}</t>
  </si>
  <si>
    <t>{{-1819.769,-1819.332}}</t>
  </si>
  <si>
    <t>20190320 10:24:56</t>
  </si>
  <si>
    <t>9,3 12,8</t>
  </si>
  <si>
    <t>{{-3.440,37.963}}</t>
  </si>
  <si>
    <t>{{-7.093,13.575}}</t>
  </si>
  <si>
    <t>{{0.949,3.625}}</t>
  </si>
  <si>
    <t>{{7327.443,7327.668}}</t>
  </si>
  <si>
    <t>{{-1816.939,-1816.461}}</t>
  </si>
  <si>
    <t>20190320 10:30:47</t>
  </si>
  <si>
    <t>6,8 6,0</t>
  </si>
  <si>
    <t>{{-5.657,32.656}}</t>
  </si>
  <si>
    <t>{{-4.495,17.038}}</t>
  </si>
  <si>
    <t>{{0.979,3.625}}</t>
  </si>
  <si>
    <t>{{7325.997,7326.241}}</t>
  </si>
  <si>
    <t>{{-1814.050,-1813.568}}</t>
  </si>
  <si>
    <t>20190320 10:41:19</t>
  </si>
  <si>
    <t>6,7 2,1 3,4 1,8</t>
  </si>
  <si>
    <t>3,38 3,91 2,34</t>
  </si>
  <si>
    <t>{{-12.312,27.688}}</t>
  </si>
  <si>
    <t>{{-9.513,15.210}}</t>
  </si>
  <si>
    <t>{{0.949,3.635}}</t>
  </si>
  <si>
    <t>{{3.154,6.100}}</t>
  </si>
  <si>
    <t>{{7324.394,7324.666}}</t>
  </si>
  <si>
    <t>{{-1810.714,-1810.143}}</t>
  </si>
  <si>
    <t>20190320 10:47:48</t>
  </si>
  <si>
    <t>3,9 4,0</t>
  </si>
  <si>
    <t>{{-15.337,17.369}}</t>
  </si>
  <si>
    <t>{{-8.087,8.968}}</t>
  </si>
  <si>
    <t>{{0.899,3.635}}</t>
  </si>
  <si>
    <t>{{7322.908,7323.151}}</t>
  </si>
  <si>
    <t>{{-1807.502,-1806.974}}</t>
  </si>
  <si>
    <t>20190320 10:50:51</t>
  </si>
  <si>
    <t>6,4 5,2</t>
  </si>
  <si>
    <t>{{-8.782,28.688}}</t>
  </si>
  <si>
    <t>{{-11.598,6.940}}</t>
  </si>
  <si>
    <t>{{0.979,0.979}}</t>
  </si>
  <si>
    <t>{{7322.655,7322.657}}</t>
  </si>
  <si>
    <t>{{-1805.017,-1804.626}}</t>
  </si>
  <si>
    <t>20190320 10:53:30</t>
  </si>
  <si>
    <t>6,9 9,1</t>
  </si>
  <si>
    <t>{{-5.917,47.542}}</t>
  </si>
  <si>
    <t>{{-4.509,23.413}}</t>
  </si>
  <si>
    <t>{{0.929,3.645}}</t>
  </si>
  <si>
    <t>{{7322.820,7322.862}}</t>
  </si>
  <si>
    <t>{{-1801.486,-1800.858}}</t>
  </si>
  <si>
    <t>20190320 10:54:07</t>
  </si>
  <si>
    <t>4,6 3,6</t>
  </si>
  <si>
    <t>{{-28.513,14.046}}</t>
  </si>
  <si>
    <t>{{-19.429,6.968}}</t>
  </si>
  <si>
    <t>{{0.929,3.655}}</t>
  </si>
  <si>
    <t>{{7322.908,7322.913}}</t>
  </si>
  <si>
    <t>{{-1797.253,-1796.532}}</t>
  </si>
  <si>
    <t>20190320 10:57:47</t>
  </si>
  <si>
    <t>3,1 7,2</t>
  </si>
  <si>
    <t>{{-2.852,37.069}}</t>
  </si>
  <si>
    <t>{{-8.912,12.018}}</t>
  </si>
  <si>
    <t>{{7322.705,7322.747}}</t>
  </si>
  <si>
    <t>{{-1794.392,-1793.965}}</t>
  </si>
  <si>
    <t>20190320 11:12:55</t>
  </si>
  <si>
    <t>5,4 3,9 6,5 1,5</t>
  </si>
  <si>
    <t>4,74 7,58 3,62</t>
  </si>
  <si>
    <t>{{-19.888,27.567}}</t>
  </si>
  <si>
    <t>{{-18.509,11.356}}</t>
  </si>
  <si>
    <t>{{7322.355,7322.417}}</t>
  </si>
  <si>
    <t>{{-1790.791,-1790.156}}</t>
  </si>
  <si>
    <t>20190320 11:13:37</t>
  </si>
  <si>
    <t>10,3 8,8</t>
  </si>
  <si>
    <t>{{-3.580,36.369}}</t>
  </si>
  <si>
    <t>{{-8.949,11.959}}</t>
  </si>
  <si>
    <t>{{1.040,1.050}}</t>
  </si>
  <si>
    <t>{{7322.194,7322.214}}</t>
  </si>
  <si>
    <t>{{-1788.032,-1787.607}}</t>
  </si>
  <si>
    <t>20190320 11:16:39</t>
  </si>
  <si>
    <t>6,7 1,5 4,2</t>
  </si>
  <si>
    <t>1,00 4,44</t>
  </si>
  <si>
    <t>{{-8.527,26.609}}</t>
  </si>
  <si>
    <t>{{-8.055,12.267}}</t>
  </si>
  <si>
    <t>{{7322.017,7322.048}}</t>
  </si>
  <si>
    <t>{{-1785.008,-1784.489}}</t>
  </si>
  <si>
    <t>20190320 11:24:42</t>
  </si>
  <si>
    <t>7,2 1,5 2,1</t>
  </si>
  <si>
    <t>1,45 5,72</t>
  </si>
  <si>
    <t>{{-8.591,25.788}}</t>
  </si>
  <si>
    <t>{{-4.103,16.849}}</t>
  </si>
  <si>
    <t>{{7321.770,7321.813}}</t>
  </si>
  <si>
    <t>{{-1782.115,-1781.640}}</t>
  </si>
  <si>
    <t>20190320 11:41:14</t>
  </si>
  <si>
    <t>6,4 13,8</t>
  </si>
  <si>
    <t>{{-3.711,40.846}}</t>
  </si>
  <si>
    <t>{{-5.599,17.087}}</t>
  </si>
  <si>
    <t>{{0.989,3.655}}</t>
  </si>
  <si>
    <t>{{6.140,6.150}}</t>
  </si>
  <si>
    <t>{{7320.485,7320.734}}</t>
  </si>
  <si>
    <t>{{-1779.182,-1778.690}}</t>
  </si>
  <si>
    <t>20190320 11:50:37</t>
  </si>
  <si>
    <t>6,8 10,0</t>
  </si>
  <si>
    <t>{{-8.310,34.605}}</t>
  </si>
  <si>
    <t>{{-15.655,5.852}}</t>
  </si>
  <si>
    <t>{{0.969,3.625}}</t>
  </si>
  <si>
    <t>{{7318.887,7319.157}}</t>
  </si>
  <si>
    <t>{{-1776.560,-1776.134}}</t>
  </si>
  <si>
    <t>20190320 11:54:28</t>
  </si>
  <si>
    <t>2,1 4,7 9,2</t>
  </si>
  <si>
    <t>3,48 9,92</t>
  </si>
  <si>
    <t>{{-14.109,30.288}}</t>
  </si>
  <si>
    <t>{{-11.482,10.190}}</t>
  </si>
  <si>
    <t>{{7317.000,7317.323}}</t>
  </si>
  <si>
    <t>{{-1773.334,-1772.774}}</t>
  </si>
  <si>
    <t>20190320 12:13:38</t>
  </si>
  <si>
    <t>6,7 3,4 7,3</t>
  </si>
  <si>
    <t>5,89 3,31</t>
  </si>
  <si>
    <t>{{-4.234,40.790}}</t>
  </si>
  <si>
    <t>{{-4.961,17.351}}</t>
  </si>
  <si>
    <t>{{1.992,3.625}}</t>
  </si>
  <si>
    <t>{{7315.763,7315.946}}</t>
  </si>
  <si>
    <t>{{-1770.028,-1769.479}}</t>
  </si>
  <si>
    <t>20190320 12:13:42</t>
  </si>
  <si>
    <t>8,6 11,6</t>
  </si>
  <si>
    <t>{{-2.880,39.366}}</t>
  </si>
  <si>
    <t>{{-5.142,15.602}}</t>
  </si>
  <si>
    <t>{{1.020,3.665}}</t>
  </si>
  <si>
    <t>{{7315.116,7315.208}}</t>
  </si>
  <si>
    <t>{{-1767.564,-1767.181}}</t>
  </si>
  <si>
    <t>20190320 12:21:02</t>
  </si>
  <si>
    <t>8,4 9,9</t>
  </si>
  <si>
    <t>{{-4.765,33.726}}</t>
  </si>
  <si>
    <t>{{-9.503,9.198}}</t>
  </si>
  <si>
    <t>{{1.110,1.420}}</t>
  </si>
  <si>
    <t>{{7314.621,7314.701}}</t>
  </si>
  <si>
    <t>{{-1765.374,-1765.013}}</t>
  </si>
  <si>
    <t>20190320 12:25:58</t>
  </si>
  <si>
    <t>1,5 6,3</t>
  </si>
  <si>
    <t>{{-19.517,23.379}}</t>
  </si>
  <si>
    <t>{{-14.673,7.497}}</t>
  </si>
  <si>
    <t>{{7313.911,7314.037}}</t>
  </si>
  <si>
    <t>{{-1762.784,-1762.339}}</t>
  </si>
  <si>
    <t>20190320 12:26:41</t>
  </si>
  <si>
    <t>5,1 10,3</t>
  </si>
  <si>
    <t>{{-3.711,36.824}}</t>
  </si>
  <si>
    <t>{{-8.764,12.734}}</t>
  </si>
  <si>
    <t>{{7313.265,7313.369}}</t>
  </si>
  <si>
    <t>{{-1760.166,-1759.732}}</t>
  </si>
  <si>
    <t>20190320 12:42:12</t>
  </si>
  <si>
    <t>8,4 12,1</t>
  </si>
  <si>
    <t>{{-3.691,36.499}}</t>
  </si>
  <si>
    <t>{{-4.606,17.457}}</t>
  </si>
  <si>
    <t>{{1.100,3.655}}</t>
  </si>
  <si>
    <t>{{7312.873,7312.930}}</t>
  </si>
  <si>
    <t>{{-1757.901,-1757.536}}</t>
  </si>
  <si>
    <t>20190320 12:49:36</t>
  </si>
  <si>
    <t>7,2 8,0</t>
  </si>
  <si>
    <t>{{-7.077,22.855}}</t>
  </si>
  <si>
    <t>{{-0.861,15.377}}</t>
  </si>
  <si>
    <t>{{1.000,3.665}}</t>
  </si>
  <si>
    <t>{{7312.500,7312.563}}</t>
  </si>
  <si>
    <t>{{-1755.872,-1755.539}}</t>
  </si>
  <si>
    <t>20190320 12:50:50</t>
  </si>
  <si>
    <t>{{-10.000,32.490}}</t>
  </si>
  <si>
    <t>{{-10.576,13.579}}</t>
  </si>
  <si>
    <t>{{1.240,3.645}}</t>
  </si>
  <si>
    <t>{{7312.050,7312.127}}</t>
  </si>
  <si>
    <t>{{-1753.842,-1753.502}}</t>
  </si>
  <si>
    <t>20190320 12:51:50</t>
  </si>
  <si>
    <t>12,0 14,0 14,4 2,6</t>
  </si>
  <si>
    <t>5,38 3,60 1,51</t>
  </si>
  <si>
    <t>{{-12.314,89.450}}</t>
  </si>
  <si>
    <t>{{-7.659,54.075}}</t>
  </si>
  <si>
    <t>{{0.959,3.665}}</t>
  </si>
  <si>
    <t>{{7311.190,7311.347}}</t>
  </si>
  <si>
    <t>{{-1749.535,-1748.741}}</t>
  </si>
  <si>
    <t>20190320 12:56:34</t>
  </si>
  <si>
    <t>7,5 4,4 8,7</t>
  </si>
  <si>
    <t>6,14 2,26</t>
  </si>
  <si>
    <t>{{-3.672,49.780}}</t>
  </si>
  <si>
    <t>{{-6.584,21.075}}</t>
  </si>
  <si>
    <t>{{1.080,3.665}}</t>
  </si>
  <si>
    <t>{{7310.534,7310.634}}</t>
  </si>
  <si>
    <t>{{-1746.228,-1745.725}}</t>
  </si>
  <si>
    <t>20190320 12:57:16</t>
  </si>
  <si>
    <t>6,4 10,1</t>
  </si>
  <si>
    <t>{{-9.037,37.549}}</t>
  </si>
  <si>
    <t>{{-7.673,15.152}}</t>
  </si>
  <si>
    <t>{{7309.767,7309.901}}</t>
  </si>
  <si>
    <t>{{-1741.653,-1740.839}}</t>
  </si>
  <si>
    <t>20190320 13:22:48</t>
  </si>
  <si>
    <t>14,5 14,2</t>
  </si>
  <si>
    <t>{{-1.580,54.501}}</t>
  </si>
  <si>
    <t>{{-9.683,21.101}}</t>
  </si>
  <si>
    <t>{{1.020,3.645}}</t>
  </si>
  <si>
    <t>{{7308.537,7308.756}}</t>
  </si>
  <si>
    <t>{{-1738.374,-1737.880}}</t>
  </si>
  <si>
    <t>20190320 13:32:33</t>
  </si>
  <si>
    <t>7,1 9,2</t>
  </si>
  <si>
    <t>{{-5.558,46.515}}</t>
  </si>
  <si>
    <t>{{-11.369,14.739}}</t>
  </si>
  <si>
    <t>{{7307.269,7307.479}}</t>
  </si>
  <si>
    <t>{{-1735.436,-1734.947}}</t>
  </si>
  <si>
    <t>20190320 13:37:50</t>
  </si>
  <si>
    <t>13,5 1,5 5,5 6,4</t>
  </si>
  <si>
    <t>3,01 2,14 1,28</t>
  </si>
  <si>
    <t>{{-2.786,60.378}}</t>
  </si>
  <si>
    <t>{{-2.178,36.517}}</t>
  </si>
  <si>
    <t>{{1.090,3.635}}</t>
  </si>
  <si>
    <t>{{7306.031,7306.236}}</t>
  </si>
  <si>
    <t>{{-1732.489,-1731.997}}</t>
  </si>
  <si>
    <t>20190320 13:42:18</t>
  </si>
  <si>
    <t>7,3 1,5 10,1 8,9</t>
  </si>
  <si>
    <t>3,19 6,02 7,99</t>
  </si>
  <si>
    <t>{{-4.374,38.366}}</t>
  </si>
  <si>
    <t>{{-5.548,15.719}}</t>
  </si>
  <si>
    <t>{{7305.029,7305.188}}</t>
  </si>
  <si>
    <t>{{-1730.373,-1730.048}}</t>
  </si>
  <si>
    <t>20190320 13:44:02</t>
  </si>
  <si>
    <t>3,9 7,5</t>
  </si>
  <si>
    <t>{{-4.568,39.386}}</t>
  </si>
  <si>
    <t>{{-15.330,7.489}}</t>
  </si>
  <si>
    <t>{{7303.544,7303.810}}</t>
  </si>
  <si>
    <t>{{-1727.158,-1726.581}}</t>
  </si>
  <si>
    <t>20190320 13:47:06</t>
  </si>
  <si>
    <t>8,1 5,5</t>
  </si>
  <si>
    <t>{{-2.394,28.203}}</t>
  </si>
  <si>
    <t>{{-7.274,10.984}}</t>
  </si>
  <si>
    <t>{{0.919,3.665}}</t>
  </si>
  <si>
    <t>{{7302.442,7302.610}}</t>
  </si>
  <si>
    <t>{{-1724.664,-1724.281}}</t>
  </si>
  <si>
    <t>20190320 13:50:00</t>
  </si>
  <si>
    <t>12,2 8,1 9,4</t>
  </si>
  <si>
    <t>4,74 1,90</t>
  </si>
  <si>
    <t>{{-9.945,72.472}}</t>
  </si>
  <si>
    <t>{{-21.387,25.154}}</t>
  </si>
  <si>
    <t>{{1.050,3.655}}</t>
  </si>
  <si>
    <t>{{7300.682,7301.000}}</t>
  </si>
  <si>
    <t>{{-1720.804,-1720.109}}</t>
  </si>
  <si>
    <t>20190320 13:54:36</t>
  </si>
  <si>
    <t>0,3 7,4</t>
  </si>
  <si>
    <t>{{-23.404,31.834}}</t>
  </si>
  <si>
    <t>{{-20.536,7.370}}</t>
  </si>
  <si>
    <t>{{7298.223,7298.651}}</t>
  </si>
  <si>
    <t>{{-1715.417,-1714.479}}</t>
  </si>
  <si>
    <t>20190320 13:54:54</t>
  </si>
  <si>
    <t>0,3 6,1</t>
  </si>
  <si>
    <t>{{-21.516,21.545}}</t>
  </si>
  <si>
    <t>{{-14.811,5.563}}</t>
  </si>
  <si>
    <t>{{7296.767,7296.972}}</t>
  </si>
  <si>
    <t>{{-1712.270,-1711.828}}</t>
  </si>
  <si>
    <t>20190320 13:56:37</t>
  </si>
  <si>
    <t>1,8 4,7</t>
  </si>
  <si>
    <t>{{-14.541,28.641}}</t>
  </si>
  <si>
    <t>{{-15.633,4.500}}</t>
  </si>
  <si>
    <t>{{0.939,1.150}}</t>
  </si>
  <si>
    <t>{{7295.697,7295.870}}</t>
  </si>
  <si>
    <t>{{-1709.703,-1709.278}}</t>
  </si>
  <si>
    <t>20190320 14:05:35</t>
  </si>
  <si>
    <t>10,0 1,6 4,2 6,6</t>
  </si>
  <si>
    <t>3,01 4,30 2,28</t>
  </si>
  <si>
    <t>{{-4.308,38.520}}</t>
  </si>
  <si>
    <t>{{-12.597,13.461}}</t>
  </si>
  <si>
    <t>{{1.070,3.635}}</t>
  </si>
  <si>
    <t>{{7294.408,7294.631}}</t>
  </si>
  <si>
    <t>{{-1706.784,-1706.285}}</t>
  </si>
  <si>
    <t>20190320 14:16:00</t>
  </si>
  <si>
    <t>9,7 1,5</t>
  </si>
  <si>
    <t>{{-14.086,29.990}}</t>
  </si>
  <si>
    <t>{{-15.019,6.999}}</t>
  </si>
  <si>
    <t>{{1.280,3.635}}</t>
  </si>
  <si>
    <t>{{7293.502,7293.639}}</t>
  </si>
  <si>
    <t>{{-1704.795,-1704.497}}</t>
  </si>
  <si>
    <t>20190320 14:22:02</t>
  </si>
  <si>
    <t>1,5 8,7</t>
  </si>
  <si>
    <t>{{-15.205,28.463}}</t>
  </si>
  <si>
    <t>{{-15.608,5.251}}</t>
  </si>
  <si>
    <t>{{0.949,0.989}}</t>
  </si>
  <si>
    <t>{{7292.566,7292.726}}</t>
  </si>
  <si>
    <t>{{-1702.681,-1702.318}}</t>
  </si>
  <si>
    <t>20190320 14:26:46</t>
  </si>
  <si>
    <t>5,3 8,7</t>
  </si>
  <si>
    <t>{{-3.252,38.637}}</t>
  </si>
  <si>
    <t>{{-13.233,7.830}}</t>
  </si>
  <si>
    <t>{{0.949,3.675}}</t>
  </si>
  <si>
    <t>{{7291.021,7291.298}}</t>
  </si>
  <si>
    <t>{{-1699.844,-1699.349}}</t>
  </si>
  <si>
    <t>20190320 14:41:12</t>
  </si>
  <si>
    <t>3,9 8,5</t>
  </si>
  <si>
    <t>{{-15.160,33.584}}</t>
  </si>
  <si>
    <t>{{-8.980,15.274}}</t>
  </si>
  <si>
    <t>{{7289.469,7289.724}}</t>
  </si>
  <si>
    <t>{{-1696.722,-1696.197}}</t>
  </si>
  <si>
    <t>20190320 14:52:04</t>
  </si>
  <si>
    <t>1,5 12,2</t>
  </si>
  <si>
    <t>{{-3.468,39.624}}</t>
  </si>
  <si>
    <t>{{-9.532,12.161}}</t>
  </si>
  <si>
    <t>{{1.300,3.655}}</t>
  </si>
  <si>
    <t>{{7288.536,7288.672}}</t>
  </si>
  <si>
    <t>{{-1694.552,-1694.224}}</t>
  </si>
  <si>
    <t>20190320 14:56:58</t>
  </si>
  <si>
    <t>7,9 5,5</t>
  </si>
  <si>
    <t>{{-4.504,36.405}}</t>
  </si>
  <si>
    <t>{{-12.575,7.295}}</t>
  </si>
  <si>
    <t>{{1.070,1.070}}</t>
  </si>
  <si>
    <t>{{7287.613,7287.771}}</t>
  </si>
  <si>
    <t>{{-1692.698,-1692.393}}</t>
  </si>
  <si>
    <t>20190320 14:57:06</t>
  </si>
  <si>
    <t>6,1 1,5 9,4 7,7</t>
  </si>
  <si>
    <t>3,71 6,16 8,40</t>
  </si>
  <si>
    <t>{{-7.321,32.347}}</t>
  </si>
  <si>
    <t>{{-9.321,11.664}}</t>
  </si>
  <si>
    <t>{{7286.693,7286.846}}</t>
  </si>
  <si>
    <t>{{-1690.790,-1690.469}}</t>
  </si>
  <si>
    <t>20190320 15:10:07</t>
  </si>
  <si>
    <t>11,1 1,5 10,5 7,2</t>
  </si>
  <si>
    <t>4,80 1,95 2,30</t>
  </si>
  <si>
    <t>{{-4.672,61.678}}</t>
  </si>
  <si>
    <t>{{-8.434,27.714}}</t>
  </si>
  <si>
    <t>{{0.939,3.665}}</t>
  </si>
  <si>
    <t>{{7285.210,7285.476}}</t>
  </si>
  <si>
    <t>{{-1687.484,-1686.887}}</t>
  </si>
  <si>
    <t>20190320 15:12:49</t>
  </si>
  <si>
    <t>1,5 7,4</t>
  </si>
  <si>
    <t>{{-21.253,25.116}}</t>
  </si>
  <si>
    <t>{{-6.033,17.538}}</t>
  </si>
  <si>
    <t>{{7284.180,7284.333}}</t>
  </si>
  <si>
    <t>{{-1685.209,-1684.873}}</t>
  </si>
  <si>
    <t>20190320 15:14:23</t>
  </si>
  <si>
    <t>{{-22.335,17.080}}</t>
  </si>
  <si>
    <t>{{-9.118,9.710}}</t>
  </si>
  <si>
    <t>{{0.919,0.929}}</t>
  </si>
  <si>
    <t>{{7282.940,7283.158}}</t>
  </si>
  <si>
    <t>{{-1682.840,-1682.433}}</t>
  </si>
  <si>
    <t>20190320 15:18:21</t>
  </si>
  <si>
    <t>0,4 19,8 0,2</t>
  </si>
  <si>
    <t>5,03 3,27</t>
  </si>
  <si>
    <t>{{-29.108,57.618}}</t>
  </si>
  <si>
    <t>{{-13.028,41.132}}</t>
  </si>
  <si>
    <t>{{7280.832,7281.210}}</t>
  </si>
  <si>
    <t>{{-1678.760,-1678.025}}</t>
  </si>
  <si>
    <t>20190320 15:27:58</t>
  </si>
  <si>
    <t>10,3 6,2 5,9</t>
  </si>
  <si>
    <t>6,98 4,17</t>
  </si>
  <si>
    <t>{{-2.917,38.772}}</t>
  </si>
  <si>
    <t>{{-8.474,11.499}}</t>
  </si>
  <si>
    <t>{{0.889,3.645}}</t>
  </si>
  <si>
    <t>{{7279.833,7279.957}}</t>
  </si>
  <si>
    <t>{{-1676.426,-1676.106}}</t>
  </si>
  <si>
    <t>20190320 15:34:27</t>
  </si>
  <si>
    <t>6,3 3,9 4,3 3,1</t>
  </si>
  <si>
    <t>3,01 4,20 2,23</t>
  </si>
  <si>
    <t>{{-15.007,34.215}}</t>
  </si>
  <si>
    <t>{{-18.445,11.427}}</t>
  </si>
  <si>
    <t>{{7278.616,7278.834}}</t>
  </si>
  <si>
    <t>{{-1673.869,-1673.422}}</t>
  </si>
  <si>
    <t>20190320 15:42:30</t>
  </si>
  <si>
    <t>20,7 1,5</t>
  </si>
  <si>
    <t>{{-4.839,72.136}}</t>
  </si>
  <si>
    <t>{{-30.242,11.049}}</t>
  </si>
  <si>
    <t>{{1.100,3.625}}</t>
  </si>
  <si>
    <t>{{7276.245,7276.676}}</t>
  </si>
  <si>
    <t>{{-1668.976,-1668.087}}</t>
  </si>
  <si>
    <t>20190320 15:43:35</t>
  </si>
  <si>
    <t>7,0 17,6</t>
  </si>
  <si>
    <t>{{-6.965,67.672}}</t>
  </si>
  <si>
    <t>{{-13.621,28.194}}</t>
  </si>
  <si>
    <t>{{1.220,3.625}}</t>
  </si>
  <si>
    <t>{{7274.445,7274.719}}</t>
  </si>
  <si>
    <t>{{-1665.425,-1664.892}}</t>
  </si>
  <si>
    <t>20190320 15:58:59</t>
  </si>
  <si>
    <t>3,1 8,4</t>
  </si>
  <si>
    <t>{{-13.634,27.959}}</t>
  </si>
  <si>
    <t>{{-14.022,6.578}}</t>
  </si>
  <si>
    <t>{{7273.332,7273.500}}</t>
  </si>
  <si>
    <t>{{-1663.069,-1662.705}}</t>
  </si>
  <si>
    <t>20190320 16:09:23</t>
  </si>
  <si>
    <t>4,5 4,3</t>
  </si>
  <si>
    <t>{{-12.264,15.669}}</t>
  </si>
  <si>
    <t>{{-0.318,15.224}}</t>
  </si>
  <si>
    <t>{{1.170,3.655}}</t>
  </si>
  <si>
    <t>{{7272.653,7272.755}}</t>
  </si>
  <si>
    <t>{{-1661.620,-1661.403}}</t>
  </si>
  <si>
    <t>20190320 16:13:00</t>
  </si>
  <si>
    <t>3,3 6,5 6,8</t>
  </si>
  <si>
    <t>9,05 8,21</t>
  </si>
  <si>
    <t>{{-12.805,28.026}}</t>
  </si>
  <si>
    <t>{{-12.759,7.865}}</t>
  </si>
  <si>
    <t>{{0.919,0.919}}</t>
  </si>
  <si>
    <t>{{7271.905,7272.035}}</t>
  </si>
  <si>
    <t>{{-1659.899,-1659.599}}</t>
  </si>
  <si>
    <t>20190320 16:21:37</t>
  </si>
  <si>
    <t>16,5 4,1 12,1 13,5</t>
  </si>
  <si>
    <t>3,03 4,14 2,37</t>
  </si>
  <si>
    <t>{{-10.642,90.370}}</t>
  </si>
  <si>
    <t>{{-6.813,51.982}}</t>
  </si>
  <si>
    <t>{{0.909,3.645}}</t>
  </si>
  <si>
    <t>{{7272.345,7272.487}}</t>
  </si>
  <si>
    <t>{{-1656.517,-1655.901}}</t>
  </si>
  <si>
    <t>20190320 16:33:48</t>
  </si>
  <si>
    <t>7,5 2,2 4,9 3,9 2,2 2,4 1,7</t>
  </si>
  <si>
    <t>7,04 3,97 4,43 4,18 4,40 6,20</t>
  </si>
  <si>
    <t>{{-1.777,23.094}}</t>
  </si>
  <si>
    <t>{{-0.786,12.425}}</t>
  </si>
  <si>
    <t>{{7273.232,7273.382}}</t>
  </si>
  <si>
    <t>{{-1652.025,-1651.250}}</t>
  </si>
  <si>
    <t>20190320 16:43:36</t>
  </si>
  <si>
    <t>3,5 1,5 8,3</t>
  </si>
  <si>
    <t>6,98 3,79</t>
  </si>
  <si>
    <t>{{-15.637,25.285}}</t>
  </si>
  <si>
    <t>{{-5.878,15.273}}</t>
  </si>
  <si>
    <t>{{0.038,0.979}}</t>
  </si>
  <si>
    <t>{{7273.528,7273.532}}</t>
  </si>
  <si>
    <t>{{-1649.874,-1649.599}}</t>
  </si>
  <si>
    <t>20190320 16:47:07</t>
  </si>
  <si>
    <t>1,5 7,0</t>
  </si>
  <si>
    <t>{{-19.242,24.694}}</t>
  </si>
  <si>
    <t>{{-13.920,8.425}}</t>
  </si>
  <si>
    <t>{{7273.877,7273.964}}</t>
  </si>
  <si>
    <t>{{-1647.378,-1646.933}}</t>
  </si>
  <si>
    <t>20190320 16:59:39</t>
  </si>
  <si>
    <t>5,4 3,4 3,5 2,7</t>
  </si>
  <si>
    <t>3,04 4,21 2,39</t>
  </si>
  <si>
    <t>{{-12.322,28.082}}</t>
  </si>
  <si>
    <t>{{-10.738,13.796}}</t>
  </si>
  <si>
    <t>{{0.849,3.665}}</t>
  </si>
  <si>
    <t>{{3.144,6.100}}</t>
  </si>
  <si>
    <t>{{7274.575,7274.706}}</t>
  </si>
  <si>
    <t>{{-1644.916,-1644.513}}</t>
  </si>
  <si>
    <t>20190320 17:16:15</t>
  </si>
  <si>
    <t>8,9 6,1</t>
  </si>
  <si>
    <t>{{-8.798,32.404}}</t>
  </si>
  <si>
    <t>{{-10.282,10.513}}</t>
  </si>
  <si>
    <t>{{7275.417,7275.563}}</t>
  </si>
  <si>
    <t>{{-1642.703,-1642.341}}</t>
  </si>
  <si>
    <t>20190320 17:18:36</t>
  </si>
  <si>
    <t>5,8 2,8 3,6 2,2</t>
  </si>
  <si>
    <t>3,05 4,27 2,33</t>
  </si>
  <si>
    <t>{{-9.254,28.184}}</t>
  </si>
  <si>
    <t>{{-9.309,13.383}}</t>
  </si>
  <si>
    <t>{{0.839,3.645}}</t>
  </si>
  <si>
    <t>{{7276.135,7276.242}}</t>
  </si>
  <si>
    <t>{{-1640.301,-1639.893}}</t>
  </si>
  <si>
    <t>20190320 17:28:58</t>
  </si>
  <si>
    <t>8,8 12,3</t>
  </si>
  <si>
    <t>{{-3.347,35.716}}</t>
  </si>
  <si>
    <t>{{-6.095,14.004}}</t>
  </si>
  <si>
    <t>{{7276.606,7276.670}}</t>
  </si>
  <si>
    <t>{{-1638.570,-1638.306}}</t>
  </si>
  <si>
    <t>20190320 17:30:05</t>
  </si>
  <si>
    <t>1,5 4,9</t>
  </si>
  <si>
    <t>{{-22.848,16.418}}</t>
  </si>
  <si>
    <t>{{-14.421,6.003}}</t>
  </si>
  <si>
    <t>{{0.038,0.859}}</t>
  </si>
  <si>
    <t>{{7277.057,7277.137}}</t>
  </si>
  <si>
    <t>{{-1636.749,-1636.438}}</t>
  </si>
  <si>
    <t>20190320 17:41:29</t>
  </si>
  <si>
    <t>0,3 7,7</t>
  </si>
  <si>
    <t>{{-15.068,27.600}}</t>
  </si>
  <si>
    <t>{{-15.751,7.834}}</t>
  </si>
  <si>
    <t>{{7277.694,7277.814}}</t>
  </si>
  <si>
    <t>{{-1634.895,-1634.586}}</t>
  </si>
  <si>
    <t>20190320 17:42:42</t>
  </si>
  <si>
    <t>{{-20.628,15.356}}</t>
  </si>
  <si>
    <t>{{-5.454,12.725}}</t>
  </si>
  <si>
    <t>{{0.849,0.949}}</t>
  </si>
  <si>
    <t>{{3.154,6.110}}</t>
  </si>
  <si>
    <t>{{7278.405,7278.523}}</t>
  </si>
  <si>
    <t>{{-1632.680,-1632.298}}</t>
  </si>
  <si>
    <t>20190320 17:56:18</t>
  </si>
  <si>
    <t>1,5 7,7</t>
  </si>
  <si>
    <t>{{-16.485,28.473}}</t>
  </si>
  <si>
    <t>{{-8.395,13.603}}</t>
  </si>
  <si>
    <t>{{1.260,3.635}}</t>
  </si>
  <si>
    <t>{{7279.062,7279.167}}</t>
  </si>
  <si>
    <t>{{-1630.716,-1630.400}}</t>
  </si>
  <si>
    <t>20190320 17:58:00</t>
  </si>
  <si>
    <t>1,5 5,3</t>
  </si>
  <si>
    <t>{{-18.373,20.912}}</t>
  </si>
  <si>
    <t>{{-9.143,11.703}}</t>
  </si>
  <si>
    <t>{{7279.843,7279.986}}</t>
  </si>
  <si>
    <t>{{-1628.909,-1628.610}}</t>
  </si>
  <si>
    <t>20190320 18:19:26</t>
  </si>
  <si>
    <t>7,7 5,7</t>
  </si>
  <si>
    <t>{{-4.363,32.833}}</t>
  </si>
  <si>
    <t>{{-7.682,12.495}}</t>
  </si>
  <si>
    <t>{{0.058,3.625}}</t>
  </si>
  <si>
    <t>{{7280.738,7280.891}}</t>
  </si>
  <si>
    <t>{{-1626.819,-1626.461}}</t>
  </si>
  <si>
    <t>20190320 18:28:30</t>
  </si>
  <si>
    <t>1,9 1,9</t>
  </si>
  <si>
    <t>{{-1.356,38.809}}</t>
  </si>
  <si>
    <t>{{-1.169,17.014}}</t>
  </si>
  <si>
    <t>{{0.909,0.919}}</t>
  </si>
  <si>
    <t>{{7289.132,7291.155}}</t>
  </si>
  <si>
    <t>{{-1601.042,-1595.958}}</t>
  </si>
  <si>
    <t>20190320 18:28:38</t>
  </si>
  <si>
    <t>3,0 8,6</t>
  </si>
  <si>
    <t>{{-17.267,24.223}}</t>
  </si>
  <si>
    <t>{{-12.182,8.673}}</t>
  </si>
  <si>
    <t>{{0.889,1.000}}</t>
  </si>
  <si>
    <t>{{7293.712,7293.846}}</t>
  </si>
  <si>
    <t>{{-1594.148,-1593.786}}</t>
  </si>
  <si>
    <t>20190320 18:40:59</t>
  </si>
  <si>
    <t>3,8 1,5 3,7 8,6 7,0</t>
  </si>
  <si>
    <t>2,37 5,73 6,05 7,31</t>
  </si>
  <si>
    <t>{{-10.043,33.352}}</t>
  </si>
  <si>
    <t>{{-14.752,7.829}}</t>
  </si>
  <si>
    <t>{{1.050,3.635}}</t>
  </si>
  <si>
    <t>{{7294.474,7294.597}}</t>
  </si>
  <si>
    <t>{{-1592.105,-1591.769}}</t>
  </si>
  <si>
    <t>20190320 18:56:41</t>
  </si>
  <si>
    <t>15,3 0,3</t>
  </si>
  <si>
    <t>{{-3.618,42.260}}</t>
  </si>
  <si>
    <t>{{-6.768,16.689}}</t>
  </si>
  <si>
    <t>{{7295.799,7296.069}}</t>
  </si>
  <si>
    <t>{{-1589.447,-1588.983}}</t>
  </si>
  <si>
    <t>20190320 18:57:46</t>
  </si>
  <si>
    <t>2,8 1,9 7,6 3,9</t>
  </si>
  <si>
    <t>5,07 7,80 6,84</t>
  </si>
  <si>
    <t>{{-14.887,27.242}}</t>
  </si>
  <si>
    <t>{{-14.569,7.753}}</t>
  </si>
  <si>
    <t>{{1.170,3.625}}</t>
  </si>
  <si>
    <t>{{7297.000,7297.165}}</t>
  </si>
  <si>
    <t>{{-1587.344,-1587.016}}</t>
  </si>
  <si>
    <t>20190320 19:00:56</t>
  </si>
  <si>
    <t>8,8 10,3</t>
  </si>
  <si>
    <t>{{-3.403,38.323}}</t>
  </si>
  <si>
    <t>{{-3.095,20.018}}</t>
  </si>
  <si>
    <t>{{1.180,3.645}}</t>
  </si>
  <si>
    <t>{{3.144,6.090}}</t>
  </si>
  <si>
    <t>{{7297.909,7298.053}}</t>
  </si>
  <si>
    <t>{{-1585.580,-1585.292}}</t>
  </si>
  <si>
    <t>20190320 19:13:22</t>
  </si>
  <si>
    <t>6,9 9,2 10,5</t>
  </si>
  <si>
    <t>8,67 8,02</t>
  </si>
  <si>
    <t>{{-3.150,37.548}}</t>
  </si>
  <si>
    <t>{{-8.669,12.337}}</t>
  </si>
  <si>
    <t>{{1.040,3.675}}</t>
  </si>
  <si>
    <t>{{7298.858,7299.023}}</t>
  </si>
  <si>
    <t>{{-1583.731,-1583.418}}</t>
  </si>
  <si>
    <t>20190320 19:20:43</t>
  </si>
  <si>
    <t>8,3 10,9</t>
  </si>
  <si>
    <t>{{-1.366,36.617}}</t>
  </si>
  <si>
    <t>{{-8.494,10.956}}</t>
  </si>
  <si>
    <t>{{0.959,1.270}}</t>
  </si>
  <si>
    <t>{{7299.916,7300.098}}</t>
  </si>
  <si>
    <t>{{-1581.806,-1581.483}}</t>
  </si>
  <si>
    <t>20190320 19:27:43</t>
  </si>
  <si>
    <t>6,9 1,5 8,8 8,5</t>
  </si>
  <si>
    <t>3,00 5,73 7,17</t>
  </si>
  <si>
    <t>{{-2.936,34.919}}</t>
  </si>
  <si>
    <t>{{-5.473,15.983}}</t>
  </si>
  <si>
    <t>{{7300.792,7300.920}}</t>
  </si>
  <si>
    <t>{{-1580.079,-1579.798}}</t>
  </si>
  <si>
    <t>20190320 19:44:38</t>
  </si>
  <si>
    <t>1,5 5,0</t>
  </si>
  <si>
    <t>{{-19.644,16.867}}</t>
  </si>
  <si>
    <t>{{-9.657,9.472}}</t>
  </si>
  <si>
    <t>{{0.869,1.050}}</t>
  </si>
  <si>
    <t>{{7301.981,7302.214}}</t>
  </si>
  <si>
    <t>{{-1577.950,-1577.580}}</t>
  </si>
  <si>
    <t>20190320 19:51:08</t>
  </si>
  <si>
    <t>8,4 6,3</t>
  </si>
  <si>
    <t>{{-3.991,35.802}}</t>
  </si>
  <si>
    <t>{{-14.665,6.990}}</t>
  </si>
  <si>
    <t>{{0.969,1.020}}</t>
  </si>
  <si>
    <t>{{7303.229,7303.425}}</t>
  </si>
  <si>
    <t>{{-1576.013,-1575.700}}</t>
  </si>
  <si>
    <t>20190320 20:01:31</t>
  </si>
  <si>
    <t>2,0 2,4 2,1</t>
  </si>
  <si>
    <t>16,75 11,86</t>
  </si>
  <si>
    <t>{{-2.599,34.038}}</t>
  </si>
  <si>
    <t>{{-3.277,16.171}}</t>
  </si>
  <si>
    <t>{{0.779,0.789}}</t>
  </si>
  <si>
    <t>{{7314.167,7316.804}}</t>
  </si>
  <si>
    <t>{{-1550.486,-1545.443}}</t>
  </si>
  <si>
    <t>20190320 20:07:23</t>
  </si>
  <si>
    <t>3,2 6,3 11,6 1,5</t>
  </si>
  <si>
    <t>3,00 10,69 3,35</t>
  </si>
  <si>
    <t>{{-3.057,33.977}}</t>
  </si>
  <si>
    <t>{{-4.066,18.360}}</t>
  </si>
  <si>
    <t>{{7319.843,7319.943}}</t>
  </si>
  <si>
    <t>{{-1544.038,-1543.757}}</t>
  </si>
  <si>
    <t>20190320 20:10:40</t>
  </si>
  <si>
    <t>{{-3.786,36.243}}</t>
  </si>
  <si>
    <t>{{-9.591,10.979}}</t>
  </si>
  <si>
    <t>{{7320.666,7320.822}}</t>
  </si>
  <si>
    <t>{{-1542.362,-1542.083}}</t>
  </si>
  <si>
    <t>20190320 20:11:11</t>
  </si>
  <si>
    <t>1,2 11,2</t>
  </si>
  <si>
    <t>{{-2.683,36.164}}</t>
  </si>
  <si>
    <t>{{-12.949,7.803}}</t>
  </si>
  <si>
    <t>{{1.040,3.645}}</t>
  </si>
  <si>
    <t>{{7321.804,7322.010}}</t>
  </si>
  <si>
    <t>{{-1540.278,-1539.917}}</t>
  </si>
  <si>
    <t>20190320 20:11:40</t>
  </si>
  <si>
    <t>4,3 12,4</t>
  </si>
  <si>
    <t>{{-24.601,27.429}}</t>
  </si>
  <si>
    <t>{{-26.352,38.191}}</t>
  </si>
  <si>
    <t>{{1.140,1.170}}</t>
  </si>
  <si>
    <t>{{2.974,6.100}}</t>
  </si>
  <si>
    <t>{{7327.881,7329.297}}</t>
  </si>
  <si>
    <t>{{-1527.761,-1525.330}}</t>
  </si>
  <si>
    <t>20190320 20:20:35</t>
  </si>
  <si>
    <t>4,4 9,0 5,6</t>
  </si>
  <si>
    <t>12,49 7,93</t>
  </si>
  <si>
    <t>{{-9.607,28.176}}</t>
  </si>
  <si>
    <t>{{-9.935,10.236}}</t>
  </si>
  <si>
    <t>{{1.090,3.625}}</t>
  </si>
  <si>
    <t>{{7331.590,7331.809}}</t>
  </si>
  <si>
    <t>{{-1523.446,-1523.069}}</t>
  </si>
  <si>
    <t>20190320 20:29:05</t>
  </si>
  <si>
    <t>9,4 8,0 2,4</t>
  </si>
  <si>
    <t>7,20 9,20</t>
  </si>
  <si>
    <t>{{-4.551,37.285}}</t>
  </si>
  <si>
    <t>{{-5.692,15.894}}</t>
  </si>
  <si>
    <t>{{0.839,0.959}}</t>
  </si>
  <si>
    <t>{{7332.881,7333.094}}</t>
  </si>
  <si>
    <t>{{-1521.449,-1521.125}}</t>
  </si>
  <si>
    <t>20190320 21:01:24</t>
  </si>
  <si>
    <t>8,5 7,7</t>
  </si>
  <si>
    <t>{{-5.223,36.016}}</t>
  </si>
  <si>
    <t>{{-6.808,14.269}}</t>
  </si>
  <si>
    <t>{{7333.964,7334.128}}</t>
  </si>
  <si>
    <t>{{-1519.651,-1519.357}}</t>
  </si>
  <si>
    <t>20190320 21:20:31</t>
  </si>
  <si>
    <t>11,1 14,2</t>
  </si>
  <si>
    <t>{{-1.683,44.214}}</t>
  </si>
  <si>
    <t>{{-3.290,20.071}}</t>
  </si>
  <si>
    <t>{{1.160,3.635}}</t>
  </si>
  <si>
    <t>{{3.124,6.130}}</t>
  </si>
  <si>
    <t>{{7335.027,7335.210}}</t>
  </si>
  <si>
    <t>{{-1517.871,-1517.574}}</t>
  </si>
  <si>
    <t>20190320 21:29:01</t>
  </si>
  <si>
    <t>9,3 9,2</t>
  </si>
  <si>
    <t>{{-2.310,34.481}}</t>
  </si>
  <si>
    <t>{{-13.824,6.190}}</t>
  </si>
  <si>
    <t>{{1.010,1.010}}</t>
  </si>
  <si>
    <t>{{7336.289,7336.512}}</t>
  </si>
  <si>
    <t>{{-1515.823,-1515.473}}</t>
  </si>
  <si>
    <t>20190320 21:31:11</t>
  </si>
  <si>
    <t>3,3 1,5 7,1 5,3</t>
  </si>
  <si>
    <t>3,93 7,28 9,41</t>
  </si>
  <si>
    <t>{{-13.024,24.134}}</t>
  </si>
  <si>
    <t>{{-10.536,9.202}}</t>
  </si>
  <si>
    <t>{{0.969,3.635}}</t>
  </si>
  <si>
    <t>{{7337.395,7337.560}}</t>
  </si>
  <si>
    <t>{{-1513.836,-1513.508}}</t>
  </si>
  <si>
    <t>20190320 21:53:31</t>
  </si>
  <si>
    <t>8,4 13,6 1,5</t>
  </si>
  <si>
    <t>11,13 2,55</t>
  </si>
  <si>
    <t>{{-4.896,39.878}}</t>
  </si>
  <si>
    <t>{{-10.483,11.933}}</t>
  </si>
  <si>
    <t>{{0.979,3.655}}</t>
  </si>
  <si>
    <t>{{7338.235,7338.362}}</t>
  </si>
  <si>
    <t>{{-1512.023,-1511.726}}</t>
  </si>
  <si>
    <t>20190320 21:58:49</t>
  </si>
  <si>
    <t>6,0 5,5</t>
  </si>
  <si>
    <t>{{-12.317,26.747}}</t>
  </si>
  <si>
    <t>{{-6.287,14.725}}</t>
  </si>
  <si>
    <t>{{0.979,0.989}}</t>
  </si>
  <si>
    <t>{{7339.054,7339.195}}</t>
  </si>
  <si>
    <t>{{-1510.369,-1510.098}}</t>
  </si>
  <si>
    <t>20190320 22:00:17</t>
  </si>
  <si>
    <t>2,3 5,3</t>
  </si>
  <si>
    <t>{{-6.706,32.112}}</t>
  </si>
  <si>
    <t>{{-9.827,10.901}}</t>
  </si>
  <si>
    <t>{{1.020,3.625}}</t>
  </si>
  <si>
    <t>{{6.130,6.130}}</t>
  </si>
  <si>
    <t>{{7339.917,7340.062}}</t>
  </si>
  <si>
    <t>{{-1508.451,-1508.121}}</t>
  </si>
  <si>
    <t>20190320 22:20:37</t>
  </si>
  <si>
    <t>2,6 8,6</t>
  </si>
  <si>
    <t>{{-15.016,26.903}}</t>
  </si>
  <si>
    <t>{{-9.377,13.217}}</t>
  </si>
  <si>
    <t>{{1.020,3.635}}</t>
  </si>
  <si>
    <t>{{7340.995,7341.192}}</t>
  </si>
  <si>
    <t>{{-1506.359,-1506.007}}</t>
  </si>
  <si>
    <t>20190320 22:21:47</t>
  </si>
  <si>
    <t>8,3 11,0</t>
  </si>
  <si>
    <t>{{-5.530,39.955}}</t>
  </si>
  <si>
    <t>{{-10.382,12.507}}</t>
  </si>
  <si>
    <t>{{1.150,3.655}}</t>
  </si>
  <si>
    <t>{{7342.134,7342.320}}</t>
  </si>
  <si>
    <t>{{-1504.492,-1504.188}}</t>
  </si>
  <si>
    <t>20190320 22:30:25</t>
  </si>
  <si>
    <t>7,2 6,4</t>
  </si>
  <si>
    <t>{{-6.544,32.153}}</t>
  </si>
  <si>
    <t>{{-8.351,11.317}}</t>
  </si>
  <si>
    <t>{{1.010,1.040}}</t>
  </si>
  <si>
    <t>{{7343.220,7343.399}}</t>
  </si>
  <si>
    <t>{{-1502.511,-1502.176}}</t>
  </si>
  <si>
    <t>20190320 23:01:21</t>
  </si>
  <si>
    <t>5,6 5,3</t>
  </si>
  <si>
    <t>{{-10.864,25.869}}</t>
  </si>
  <si>
    <t>{{-8.518,9.490}}</t>
  </si>
  <si>
    <t>{{1.060,1.170}}</t>
  </si>
  <si>
    <t>{{7344.300,7344.480}}</t>
  </si>
  <si>
    <t>{{-1500.478,-1500.138}}</t>
  </si>
  <si>
    <t>20190320 23:02:34</t>
  </si>
  <si>
    <t>6,3 10,3</t>
  </si>
  <si>
    <t>{{-2.712,32.712}}</t>
  </si>
  <si>
    <t>{{-5.561,13.986}}</t>
  </si>
  <si>
    <t>{{7345.228,7345.369}}</t>
  </si>
  <si>
    <t>{{-1498.658,-1498.362}}</t>
  </si>
  <si>
    <t>20190320 23:21:07</t>
  </si>
  <si>
    <t>12,5 1,5</t>
  </si>
  <si>
    <t>{{-7.370,33.962}}</t>
  </si>
  <si>
    <t>{{-14.271,7.347}}</t>
  </si>
  <si>
    <t>{{7345.951,7346.061}}</t>
  </si>
  <si>
    <t>{{-1497.024,-1496.756}}</t>
  </si>
  <si>
    <t>20190320 23:53:50</t>
  </si>
  <si>
    <t>8,5 13,7 1,5</t>
  </si>
  <si>
    <t>11,29 2,59</t>
  </si>
  <si>
    <t>{{-4.047,38.385}}</t>
  </si>
  <si>
    <t>{{-7.493,13.743}}</t>
  </si>
  <si>
    <t>{{0.889,1.090}}</t>
  </si>
  <si>
    <t>{{7346.521,7346.609}}</t>
  </si>
  <si>
    <t>{{-1495.081,-1494.747}}</t>
  </si>
  <si>
    <t>20190321 00:01:00</t>
  </si>
  <si>
    <t>4,5 6,9</t>
  </si>
  <si>
    <t>{{-8.382,29.536}}</t>
  </si>
  <si>
    <t>{{-11.471,8.765}}</t>
  </si>
  <si>
    <t>{{0.869,3.635}}</t>
  </si>
  <si>
    <t>{{7347.068,7347.161}}</t>
  </si>
  <si>
    <t>{{-1492.856,-1492.478}}</t>
  </si>
  <si>
    <t>20190321 00:11:54</t>
  </si>
  <si>
    <t>{{-2.020,31.650}}</t>
  </si>
  <si>
    <t>{{-8.604,10.807}}</t>
  </si>
  <si>
    <t>{{0.959,0.959}}</t>
  </si>
  <si>
    <t>{{7347.623,7347.715}}</t>
  </si>
  <si>
    <t>{{-1490.972,-1490.671}}</t>
  </si>
  <si>
    <t>20190321 00:18:18</t>
  </si>
  <si>
    <t>12,7 0,3</t>
  </si>
  <si>
    <t>{{-10.879,30.841}}</t>
  </si>
  <si>
    <t>{{-15.852,6.929}}</t>
  </si>
  <si>
    <t>{{7348.290,7348.411}}</t>
  </si>
  <si>
    <t>{{-1488.112,-1487.600}}</t>
  </si>
  <si>
    <t>20190321 00:22:29</t>
  </si>
  <si>
    <t>7,7 9,8</t>
  </si>
  <si>
    <t>{{-4.430,35.374}}</t>
  </si>
  <si>
    <t>{{-9.440,12.041}}</t>
  </si>
  <si>
    <t>{{1.200,3.655}}</t>
  </si>
  <si>
    <t>{{7348.800,7348.867}}</t>
  </si>
  <si>
    <t>{{-1486.271,-1486.005}}</t>
  </si>
  <si>
    <t>20190321 00:30:33</t>
  </si>
  <si>
    <t>3,2 4,7 10,5 1,5</t>
  </si>
  <si>
    <t>2,48 9,51 2,78</t>
  </si>
  <si>
    <t>{{-3.673,33.048}}</t>
  </si>
  <si>
    <t>{{-4.363,18.005}}</t>
  </si>
  <si>
    <t>{{1.130,3.635}}</t>
  </si>
  <si>
    <t>{{7349.207,7349.275}}</t>
  </si>
  <si>
    <t>{{-1484.645,-1484.373}}</t>
  </si>
  <si>
    <t>20190321 01:22:26</t>
  </si>
  <si>
    <t>7,8 12,3 1,5</t>
  </si>
  <si>
    <t>11,06 2,52</t>
  </si>
  <si>
    <t>{{-4.187,36.782}}</t>
  </si>
  <si>
    <t>{{-13.207,7.403}}</t>
  </si>
  <si>
    <t>{{7348.836,7348.938}}</t>
  </si>
  <si>
    <t>{{-1482.694,-1482.358}}</t>
  </si>
  <si>
    <t>20190321 03:14:01</t>
  </si>
  <si>
    <t>8,8 1,8</t>
  </si>
  <si>
    <t>{{-25.164,11.560}}</t>
  </si>
  <si>
    <t>{{-26.320,18.809}}</t>
  </si>
  <si>
    <t>{{3.665,3.675}}</t>
  </si>
  <si>
    <t>{{3.495,6.130}}</t>
  </si>
  <si>
    <t>{{7339.260,7341.155}}</t>
  </si>
  <si>
    <t>{{-1467.193,-1464.160}}</t>
  </si>
  <si>
    <t>20190321 04:55:02</t>
  </si>
  <si>
    <t>6,3 5,7</t>
  </si>
  <si>
    <t>{{-9.475,27.459}}</t>
  </si>
  <si>
    <t>{{-4.392,13.761}}</t>
  </si>
  <si>
    <t>{{7336.721,7336.850}}</t>
  </si>
  <si>
    <t>{{-1462.228,-1461.841}}</t>
  </si>
  <si>
    <t>20190321 05:00:33</t>
  </si>
  <si>
    <t>9,7 6,3</t>
  </si>
  <si>
    <t>{{-2.740,33.253}}</t>
  </si>
  <si>
    <t>{{-5.255,14.468}}</t>
  </si>
  <si>
    <t>{{1.090,1.090}}</t>
  </si>
  <si>
    <t>{{7335.886,7336.027}}</t>
  </si>
  <si>
    <t>{{-1460.076,-1459.723}}</t>
  </si>
  <si>
    <t>20190321 05:04:49</t>
  </si>
  <si>
    <t>12,7 1,5</t>
  </si>
  <si>
    <t>{{-4.290,34.653}}</t>
  </si>
  <si>
    <t>{{-9.513,11.156}}</t>
  </si>
  <si>
    <t>{{1.250,3.665}}</t>
  </si>
  <si>
    <t>{{7335.029,7335.172}}</t>
  </si>
  <si>
    <t>{{-1457.744,-1457.348}}</t>
  </si>
  <si>
    <t>20190321 05:11:13</t>
  </si>
  <si>
    <t>0,3 4,4</t>
  </si>
  <si>
    <t>{{-21.011,15.479}}</t>
  </si>
  <si>
    <t>{{-5.360,11.981}}</t>
  </si>
  <si>
    <t>{{1.320,1.390}}</t>
  </si>
  <si>
    <t>{{7334.034,7334.204}}</t>
  </si>
  <si>
    <t>{{-1455.052,-1454.592}}</t>
  </si>
  <si>
    <t>20190321 05:23:52</t>
  </si>
  <si>
    <t>11,7 1,5</t>
  </si>
  <si>
    <t>{{-4.243,33.668}}</t>
  </si>
  <si>
    <t>{{-10.097,8.805}}</t>
  </si>
  <si>
    <t>{{0.048,0.859}}</t>
  </si>
  <si>
    <t>{{6.130,6.170}}</t>
  </si>
  <si>
    <t>{{7333.129,7333.276}}</t>
  </si>
  <si>
    <t>{{-1452.841,-1452.491}}</t>
  </si>
  <si>
    <t>20190321 05:28:03</t>
  </si>
  <si>
    <t>8,5 11,0</t>
  </si>
  <si>
    <t>{{-3.702,34.691}}</t>
  </si>
  <si>
    <t>{{-7.792,12.771}}</t>
  </si>
  <si>
    <t>{{0.038,0.959}}</t>
  </si>
  <si>
    <t>{{7332.073,7332.255}}</t>
  </si>
  <si>
    <t>{{-1450.739,-1450.389}}</t>
  </si>
  <si>
    <t>20190321 05:30:53</t>
  </si>
  <si>
    <t>0,3 3,7</t>
  </si>
  <si>
    <t>{{-20.935,14.900}}</t>
  </si>
  <si>
    <t>{{-9.868,8.929}}</t>
  </si>
  <si>
    <t>{{0.048,0.889}}</t>
  </si>
  <si>
    <t>{{7330.809,7331.025}}</t>
  </si>
  <si>
    <t>{{-1448.090,-1447.630}}</t>
  </si>
  <si>
    <t>20190321 06:11:36</t>
  </si>
  <si>
    <t>4,2 3,7</t>
  </si>
  <si>
    <t>{{-15.138,14.697}}</t>
  </si>
  <si>
    <t>{{-10.999,7.111}}</t>
  </si>
  <si>
    <t>{{7329.239,7329.509}}</t>
  </si>
  <si>
    <t>{{-1444.756,-1444.182}}</t>
  </si>
  <si>
    <t>20190321 06:11:58</t>
  </si>
  <si>
    <t>10,1 7,7</t>
  </si>
  <si>
    <t>{{-3.543,32.727}}</t>
  </si>
  <si>
    <t>{{-9.456,10.039}}</t>
  </si>
  <si>
    <t>{{7328.144,7328.309}}</t>
  </si>
  <si>
    <t>{{-1442.362,-1441.998}}</t>
  </si>
  <si>
    <t>20190321 06:21:06</t>
  </si>
  <si>
    <t>5,9 5,6</t>
  </si>
  <si>
    <t>{{-9.139,26.984}}</t>
  </si>
  <si>
    <t>{{-4.951,12.494}}</t>
  </si>
  <si>
    <t>{{6.110,6.110}}</t>
  </si>
  <si>
    <t>{{7326.965,7327.168}}</t>
  </si>
  <si>
    <t>{{-1440.136,-1439.764}}</t>
  </si>
  <si>
    <t>20190321 06:32:39</t>
  </si>
  <si>
    <t>4,7 3,8</t>
  </si>
  <si>
    <t>{{-14.065,17.621}}</t>
  </si>
  <si>
    <t>{{-7.576,10.988}}</t>
  </si>
  <si>
    <t>{{3.124,6.070}}</t>
  </si>
  <si>
    <t>{{7325.764,7325.964}}</t>
  </si>
  <si>
    <t>{{-1437.451,-1436.989}}</t>
  </si>
  <si>
    <t>20190321 06:37:01</t>
  </si>
  <si>
    <t>11,8 8,5 6,9</t>
  </si>
  <si>
    <t>7,69 2,28</t>
  </si>
  <si>
    <t>{{-5.625,48.538}}</t>
  </si>
  <si>
    <t>{{-11.340,20.675}}</t>
  </si>
  <si>
    <t>{{7324.180,7324.457}}</t>
  </si>
  <si>
    <t>{{-1433.841,-1433.212}}</t>
  </si>
  <si>
    <t>20190321 06:37:11</t>
  </si>
  <si>
    <t>10,7 1,5</t>
  </si>
  <si>
    <t>{{-23.185,29.114}}</t>
  </si>
  <si>
    <t>{{-13.721,17.417}}</t>
  </si>
  <si>
    <t>{{7322.592,7322.854}}</t>
  </si>
  <si>
    <t>{{-1429.647,-1428.934}}</t>
  </si>
  <si>
    <t>20190321 06:43:34</t>
  </si>
  <si>
    <t>1,5 6,7</t>
  </si>
  <si>
    <t>{{-12.458,23.451}}</t>
  </si>
  <si>
    <t>{{-10.887,8.643}}</t>
  </si>
  <si>
    <t>{{0.909,0.909}}</t>
  </si>
  <si>
    <t>{{7321.257,7321.471}}</t>
  </si>
  <si>
    <t>{{-1426.712,-1426.267}}</t>
  </si>
  <si>
    <t>20190321 06:49:31</t>
  </si>
  <si>
    <t>27,2 14,4 14,6</t>
  </si>
  <si>
    <t>7,82 3,27</t>
  </si>
  <si>
    <t>{{-15.437,85.234}}</t>
  </si>
  <si>
    <t>{{-12.906,50.883}}</t>
  </si>
  <si>
    <t>{{0.909,3.635}}</t>
  </si>
  <si>
    <t>{{3.104,6.140}}</t>
  </si>
  <si>
    <t>{{7305.264,7308.419}}</t>
  </si>
  <si>
    <t>{{-1386.788,-1378.893}}</t>
  </si>
  <si>
    <t>20190321 06:55:42</t>
  </si>
  <si>
    <t>9,1 8,3</t>
  </si>
  <si>
    <t>{{-4.149,33.560}}</t>
  </si>
  <si>
    <t>{{-8.603,11.782}}</t>
  </si>
  <si>
    <t>{{6.170,6.180}}</t>
  </si>
  <si>
    <t>{{7301.292,7301.455}}</t>
  </si>
  <si>
    <t>{{-1377.051,-1376.682}}</t>
  </si>
  <si>
    <t>20190321 06:58:33</t>
  </si>
  <si>
    <t>9,8 1,5</t>
  </si>
  <si>
    <t>{{-10.024,26.898}}</t>
  </si>
  <si>
    <t>{{-5.637,15.366}}</t>
  </si>
  <si>
    <t>{{3.124,6.100}}</t>
  </si>
  <si>
    <t>{{7300.356,7300.511}}</t>
  </si>
  <si>
    <t>{{-1374.894,-1374.536}}</t>
  </si>
  <si>
    <t>20190321 06:59:56</t>
  </si>
  <si>
    <t>2,6 8,1</t>
  </si>
  <si>
    <t>{{-7.965,27.323}}</t>
  </si>
  <si>
    <t>{{-10.617,8.215}}</t>
  </si>
  <si>
    <t>{{1.170,1.190}}</t>
  </si>
  <si>
    <t>{{3.084,6.090}}</t>
  </si>
  <si>
    <t>{{7299.439,7299.592}}</t>
  </si>
  <si>
    <t>{{-1372.590,-1372.201}}</t>
  </si>
  <si>
    <t>20190321 07:42:10</t>
  </si>
  <si>
    <t>{{-2.385,31.026}}</t>
  </si>
  <si>
    <t>{{-5.669,11.578}}</t>
  </si>
  <si>
    <t>{{1.120,1.300}}</t>
  </si>
  <si>
    <t>{{7298.544,7298.693}}</t>
  </si>
  <si>
    <t>{{-1370.626,-1370.311}}</t>
  </si>
  <si>
    <t>20190321 07:43:25</t>
  </si>
  <si>
    <t>4,4 4,3</t>
  </si>
  <si>
    <t>{{-7.167,28.063}}</t>
  </si>
  <si>
    <t>{{-11.519,11.072}}</t>
  </si>
  <si>
    <t>{{7297.544,7297.715}}</t>
  </si>
  <si>
    <t>{{-1368.474,-1368.107}}</t>
  </si>
  <si>
    <t>20190321 08:12:58</t>
  </si>
  <si>
    <t>5,4 5,7</t>
  </si>
  <si>
    <t>{{-11.033,21.112}}</t>
  </si>
  <si>
    <t>{{-0.547,16.970}}</t>
  </si>
  <si>
    <t>{{1.110,3.655}}</t>
  </si>
  <si>
    <t>{{7296.606,7296.759}}</t>
  </si>
  <si>
    <t>{{-1366.348,-1365.996}}</t>
  </si>
  <si>
    <t>20190321 08:15:00</t>
  </si>
  <si>
    <t>19,7 0,3</t>
  </si>
  <si>
    <t>{{-3.130,49.833}}</t>
  </si>
  <si>
    <t>{{-24.233,4.786}}</t>
  </si>
  <si>
    <t>{{0.879,3.625}}</t>
  </si>
  <si>
    <t>{{7295.176,7295.432}}</t>
  </si>
  <si>
    <t>{{-1361.281,-1360.338}}</t>
  </si>
  <si>
    <t>20190321 08:22:47</t>
  </si>
  <si>
    <t>5,6 2,5</t>
  </si>
  <si>
    <t>{{-8.691,20.921}}</t>
  </si>
  <si>
    <t>{{-7.063,12.346}}</t>
  </si>
  <si>
    <t>{{7294.223,7294.363}}</t>
  </si>
  <si>
    <t>{{-1358.171,-1357.738}}</t>
  </si>
  <si>
    <t>20190321 08:38:14</t>
  </si>
  <si>
    <t>14,3 17,3</t>
  </si>
  <si>
    <t>{{-5.196,65.310}}</t>
  </si>
  <si>
    <t>{{-9.163,31.127}}</t>
  </si>
  <si>
    <t>{{1.531,3.645}}</t>
  </si>
  <si>
    <t>{{7292.602,7292.898}}</t>
  </si>
  <si>
    <t>{{-1354.390,-1353.720}}</t>
  </si>
  <si>
    <t>20190321 08:41:19</t>
  </si>
  <si>
    <t>10,5 6,2 8,1</t>
  </si>
  <si>
    <t>4,69 1,94</t>
  </si>
  <si>
    <t>{{-7.899,58.463}}</t>
  </si>
  <si>
    <t>{{-22.313,17.318}}</t>
  </si>
  <si>
    <t>{{7290.101,7290.542}}</t>
  </si>
  <si>
    <t>{{-1349.138,-1348.222}}</t>
  </si>
  <si>
    <t>20190321 08:42:34</t>
  </si>
  <si>
    <t>0,3 3,1</t>
  </si>
  <si>
    <t>{{-21.360,12.886}}</t>
  </si>
  <si>
    <t>{{-13.430,5.420}}</t>
  </si>
  <si>
    <t>{{7288.852,7289.014}}</t>
  </si>
  <si>
    <t>{{-1346.053,-1345.620}}</t>
  </si>
  <si>
    <t>20190321 08:55:35</t>
  </si>
  <si>
    <t>8,6 9,0</t>
  </si>
  <si>
    <t>{{-3.682,35.420}}</t>
  </si>
  <si>
    <t>{{-5.141,14.381}}</t>
  </si>
  <si>
    <t>{{1.050,1.050}}</t>
  </si>
  <si>
    <t>{{7287.856,7288.023}}</t>
  </si>
  <si>
    <t>{{-1343.909,-1343.567}}</t>
  </si>
  <si>
    <t>20190321 08:55:46</t>
  </si>
  <si>
    <t>2,2 7,4</t>
  </si>
  <si>
    <t>{{-10.907,26.806}}</t>
  </si>
  <si>
    <t>{{-10.029,8.224}}</t>
  </si>
  <si>
    <t>{{1.070,1.280}}</t>
  </si>
  <si>
    <t>{{7286.718,7286.912}}</t>
  </si>
  <si>
    <t>{{-1341.356,-1340.913}}</t>
  </si>
  <si>
    <t>20190321 08:59:40</t>
  </si>
  <si>
    <t>17,7 6,3 12,4</t>
  </si>
  <si>
    <t>7,10 2,00</t>
  </si>
  <si>
    <t>{{-1.534,60.680}}</t>
  </si>
  <si>
    <t>{{-4.320,34.882}}</t>
  </si>
  <si>
    <t>{{1.000,3.655}}</t>
  </si>
  <si>
    <t>{{7285.033,7285.331}}</t>
  </si>
  <si>
    <t>{{-1337.788,-1337.163}}</t>
  </si>
  <si>
    <t>20190321 09:25:28</t>
  </si>
  <si>
    <t>8,1 13,8</t>
  </si>
  <si>
    <t>{{-3.151,39.846}}</t>
  </si>
  <si>
    <t>{{-3.728,19.067}}</t>
  </si>
  <si>
    <t>{{1.140,3.645}}</t>
  </si>
  <si>
    <t>{{7283.661,7283.876}}</t>
  </si>
  <si>
    <t>{{-1334.994,-1334.560}}</t>
  </si>
  <si>
    <t>20190321 09:27:12</t>
  </si>
  <si>
    <t>8,1 10,6</t>
  </si>
  <si>
    <t>{{-3.515,38.346}}</t>
  </si>
  <si>
    <t>{{-5.519,15.358}}</t>
  </si>
  <si>
    <t>{{1.270,3.645}}</t>
  </si>
  <si>
    <t>{{7282.565,7282.742}}</t>
  </si>
  <si>
    <t>{{-1332.607,-1332.216}}</t>
  </si>
  <si>
    <t>20190321 09:27:58</t>
  </si>
  <si>
    <t>8,2 12,8 1,5</t>
  </si>
  <si>
    <t>11,20 2,57</t>
  </si>
  <si>
    <t>{{-3.963,37.129}}</t>
  </si>
  <si>
    <t>{{-9.823,11.053}}</t>
  </si>
  <si>
    <t>{{7281.554,7281.721}}</t>
  </si>
  <si>
    <t>{{-1330.432,-1330.076}}</t>
  </si>
  <si>
    <t>20190321 09:38:51</t>
  </si>
  <si>
    <t>29,1 10,9 14,9</t>
  </si>
  <si>
    <t>7,99 3,46</t>
  </si>
  <si>
    <t>{{-15.671,78.086}}</t>
  </si>
  <si>
    <t>{{-14.697,43.904}}</t>
  </si>
  <si>
    <t>{{7279.318,7279.731}}</t>
  </si>
  <si>
    <t>{{-1325.969,-1325.148}}</t>
  </si>
  <si>
    <t>20190321 09:43:48</t>
  </si>
  <si>
    <t>6,7 12,8</t>
  </si>
  <si>
    <t>{{-3.393,32.986}}</t>
  </si>
  <si>
    <t>{{-8.807,10.761}}</t>
  </si>
  <si>
    <t>{{1.050,1.060}}</t>
  </si>
  <si>
    <t>{{7277.859,7278.068}}</t>
  </si>
  <si>
    <t>{{-1323.325,-1322.961}}</t>
  </si>
  <si>
    <t>20190321 09:45:05</t>
  </si>
  <si>
    <t>30,3 12,4 15,8</t>
  </si>
  <si>
    <t>7,99 3,49</t>
  </si>
  <si>
    <t>{{-13.777,83.356}}</t>
  </si>
  <si>
    <t>{{-5.856,55.010}}</t>
  </si>
  <si>
    <t>{{7275.492,7275.924}}</t>
  </si>
  <si>
    <t>{{-1319.061,-1318.281}}</t>
  </si>
  <si>
    <t>20190321 09:45:14</t>
  </si>
  <si>
    <t>17,4 1,5</t>
  </si>
  <si>
    <t>{{-4.552,44.505}}</t>
  </si>
  <si>
    <t>{{-16.728,11.581}}</t>
  </si>
  <si>
    <t>{{1.040,3.665}}</t>
  </si>
  <si>
    <t>{{7273.407,7273.738}}</t>
  </si>
  <si>
    <t>{{-1315.353,-1314.768}}</t>
  </si>
  <si>
    <t>20190321 09:50:48</t>
  </si>
  <si>
    <t>7,3 2,1 6,7</t>
  </si>
  <si>
    <t>4,22 4,49</t>
  </si>
  <si>
    <t>{{-6.435,30.919}}</t>
  </si>
  <si>
    <t>{{-13.609,5.176}}</t>
  </si>
  <si>
    <t>{{1.030,1.120}}</t>
  </si>
  <si>
    <t>{{7271.998,7272.213}}</t>
  </si>
  <si>
    <t>{{-1312.850,-1312.466}}</t>
  </si>
  <si>
    <t>20190321 09:56:11</t>
  </si>
  <si>
    <t>{{-4.196,35.432}}</t>
  </si>
  <si>
    <t>{{-4.400,13.078}}</t>
  </si>
  <si>
    <t>{{0.859,0.869}}</t>
  </si>
  <si>
    <t>{{7270.738,7270.947}}</t>
  </si>
  <si>
    <t>{{-1310.670,-1310.310}}</t>
  </si>
  <si>
    <t>20190321 09:56:36</t>
  </si>
  <si>
    <t>10,6 3,9</t>
  </si>
  <si>
    <t>{{-3.617,38.528}}</t>
  </si>
  <si>
    <t>{{-5.588,15.876}}</t>
  </si>
  <si>
    <t>{{1.430,3.635}}</t>
  </si>
  <si>
    <t>{{3.084,6.110}}</t>
  </si>
  <si>
    <t>{{7269.478,7269.688}}</t>
  </si>
  <si>
    <t>{{-1308.475,-1308.108}}</t>
  </si>
  <si>
    <t>20190321 09:59:07</t>
  </si>
  <si>
    <t>2,1 9,7</t>
  </si>
  <si>
    <t>{{-3.197,38.970}}</t>
  </si>
  <si>
    <t>{{-4.110,17.899}}</t>
  </si>
  <si>
    <t>{{1.250,3.655}}</t>
  </si>
  <si>
    <t>{{7268.126,7268.354}}</t>
  </si>
  <si>
    <t>{{-1306.148,-1305.756}}</t>
  </si>
  <si>
    <t>20190321 10:00:57</t>
  </si>
  <si>
    <t>3,1 2,3</t>
  </si>
  <si>
    <t>{{-10.884,14.306}}</t>
  </si>
  <si>
    <t>{{-4.578,10.147}}</t>
  </si>
  <si>
    <t>{{0.929,3.635}}</t>
  </si>
  <si>
    <t>{{7265.607,7266.065}}</t>
  </si>
  <si>
    <t>{{-1301.218,-1300.310}}</t>
  </si>
  <si>
    <t>20190321 10:21:32</t>
  </si>
  <si>
    <t>3,9 5,1 9,0</t>
  </si>
  <si>
    <t>1,64 10,36</t>
  </si>
  <si>
    <t>{{-1.735,24.409}}</t>
  </si>
  <si>
    <t>{{-0.664,15.394}}</t>
  </si>
  <si>
    <t>{{7264.365,7264.522}}</t>
  </si>
  <si>
    <t>{{-1299.006,-1298.745}}</t>
  </si>
  <si>
    <t>20190321 10:22:35</t>
  </si>
  <si>
    <t>3,1 7,1 11,0 7,1</t>
  </si>
  <si>
    <t>0,74 4,84 1,96</t>
  </si>
  <si>
    <t>{{-12.901,68.426}}</t>
  </si>
  <si>
    <t>{{-38.490,4.557}}</t>
  </si>
  <si>
    <t>{{7260.301,7261.083}}</t>
  </si>
  <si>
    <t>{{-1292.636,-1291.415}}</t>
  </si>
  <si>
    <t>20190321 10:25:54</t>
  </si>
  <si>
    <t>5,9 2,5 3,6 1,5</t>
  </si>
  <si>
    <t>3,39 4,08 2,31</t>
  </si>
  <si>
    <t>{{-15.300,25.630}}</t>
  </si>
  <si>
    <t>{{-15.073,9.744}}</t>
  </si>
  <si>
    <t>{{7258.136,7258.413}}</t>
  </si>
  <si>
    <t>{{-1289.227,-1288.790}}</t>
  </si>
  <si>
    <t>20190321 10:29:09</t>
  </si>
  <si>
    <t>5,1 1,5 7,3 10,7</t>
  </si>
  <si>
    <t>2,71 1,72 7,70</t>
  </si>
  <si>
    <t>{{-3.720,38.838}}</t>
  </si>
  <si>
    <t>{{-9.043,11.551}}</t>
  </si>
  <si>
    <t>{{7256.473,7256.750}}</t>
  </si>
  <si>
    <t>{{-1286.788,-1286.387}}</t>
  </si>
  <si>
    <t>20190321 10:29:34</t>
  </si>
  <si>
    <t>9,0 8,2 7,4 13,4 3,7</t>
  </si>
  <si>
    <t>4,47 1,85 3,71 1,75</t>
  </si>
  <si>
    <t>{{-15.726,81.999}}</t>
  </si>
  <si>
    <t>{{-10.941,48.426}}</t>
  </si>
  <si>
    <t>{{7253.624,7254.138}}</t>
  </si>
  <si>
    <t>{{-1282.521,-1281.748}}</t>
  </si>
  <si>
    <t>20190321 10:35:33</t>
  </si>
  <si>
    <t>9,4 7,4</t>
  </si>
  <si>
    <t>{{-3.636,46.077}}</t>
  </si>
  <si>
    <t>{{-5.726,20.499}}</t>
  </si>
  <si>
    <t>{{1.050,3.665}}</t>
  </si>
  <si>
    <t>{{7251.555,7251.865}}</t>
  </si>
  <si>
    <t>{{-1279.202,-1278.693}}</t>
  </si>
  <si>
    <t>20190321 10:42:13</t>
  </si>
  <si>
    <t>4,5 9,5</t>
  </si>
  <si>
    <t>{{-9.369,27.170}}</t>
  </si>
  <si>
    <t>{{-5.089,14.259}}</t>
  </si>
  <si>
    <t>{{0.959,1.070}}</t>
  </si>
  <si>
    <t>{{7250.293,7250.483}}</t>
  </si>
  <si>
    <t>{{-1277.104,-1276.786}}</t>
  </si>
  <si>
    <t>20190321 10:50:54</t>
  </si>
  <si>
    <t>7,0 9,4</t>
  </si>
  <si>
    <t>{{-8.267,32.313}}</t>
  </si>
  <si>
    <t>{{-10.487,10.849}}</t>
  </si>
  <si>
    <t>{{7248.732,7249.006}}</t>
  </si>
  <si>
    <t>{{-1275.082,-1274.741}}</t>
  </si>
  <si>
    <t>20190321 10:51:13</t>
  </si>
  <si>
    <t>10,4 6,9 2,6 1,5 3,2 2,2</t>
  </si>
  <si>
    <t>4,72 0,87 0,86 0,87 0,69</t>
  </si>
  <si>
    <t>{{-3.449,62.397}}</t>
  </si>
  <si>
    <t>{{-22.370,12.065}}</t>
  </si>
  <si>
    <t>{{3.144,6.130}}</t>
  </si>
  <si>
    <t>{{7245.941,7246.444}}</t>
  </si>
  <si>
    <t>{{-1271.779,-1271.186}}</t>
  </si>
  <si>
    <t>20190321 10:58:44</t>
  </si>
  <si>
    <t>8,1 9,5</t>
  </si>
  <si>
    <t>{{-3.935,50.358}}</t>
  </si>
  <si>
    <t>{{-10.854,16.702}}</t>
  </si>
  <si>
    <t>{{0.869,3.655}}</t>
  </si>
  <si>
    <t>{{7243.233,7243.674}}</t>
  </si>
  <si>
    <t>{{-1268.510,-1267.975}}</t>
  </si>
  <si>
    <t>20190321 11:05:24</t>
  </si>
  <si>
    <t>7,0 7,9</t>
  </si>
  <si>
    <t>{{-7.749,26.745}}</t>
  </si>
  <si>
    <t>{{-12.381,7.442}}</t>
  </si>
  <si>
    <t>{{7240.991,7241.351}}</t>
  </si>
  <si>
    <t>{{-1265.822,-1265.391}}</t>
  </si>
  <si>
    <t>20190321 11:20:39</t>
  </si>
  <si>
    <t>8,0 6,9</t>
  </si>
  <si>
    <t>{{-8.943,32.479}}</t>
  </si>
  <si>
    <t>{{-15.206,5.036}}</t>
  </si>
  <si>
    <t>{{1.020,1.581}}</t>
  </si>
  <si>
    <t>{{7239.220,7239.502}}</t>
  </si>
  <si>
    <t>{{-1263.742,-1263.412}}</t>
  </si>
  <si>
    <t>20190321 11:26:55</t>
  </si>
  <si>
    <t>2,4 8,9</t>
  </si>
  <si>
    <t>{{-16.039,29.398}}</t>
  </si>
  <si>
    <t>{{-11.332,11.340}}</t>
  </si>
  <si>
    <t>{{7237.356,7237.672}}</t>
  </si>
  <si>
    <t>{{-1261.538,-1261.164}}</t>
  </si>
  <si>
    <t>20190321 11:43:31</t>
  </si>
  <si>
    <t>1,9 1,5 4,6</t>
  </si>
  <si>
    <t>16,18 0,80</t>
  </si>
  <si>
    <t>{{-4.635,41.886}}</t>
  </si>
  <si>
    <t>{{-7.606,14.933}}</t>
  </si>
  <si>
    <t>{{1.330,3.665}}</t>
  </si>
  <si>
    <t>{{7209.980,7215.393}}</t>
  </si>
  <si>
    <t>{{-1229.532,-1223.206}}</t>
  </si>
  <si>
    <t>3,3 2,0 7,0 6,8</t>
  </si>
  <si>
    <t>16,77 14,50 5,67</t>
  </si>
  <si>
    <t>{{7177.510,7182.922}}</t>
  </si>
  <si>
    <t>{{-1191.574,-1185.247}}</t>
  </si>
  <si>
    <t>20190321 11:50:46</t>
  </si>
  <si>
    <t>8,4 12,5</t>
  </si>
  <si>
    <t>{{-3.860,37.378}}</t>
  </si>
  <si>
    <t>{{-16.522,4.984}}</t>
  </si>
  <si>
    <t>{{7170.957,7171.185}}</t>
  </si>
  <si>
    <t>{{-1183.889,-1183.618}}</t>
  </si>
  <si>
    <t>20190321 11:51:21</t>
  </si>
  <si>
    <t>6,0 5,8</t>
  </si>
  <si>
    <t>{{-11.648,31.780}}</t>
  </si>
  <si>
    <t>{{-16.822,6.413}}</t>
  </si>
  <si>
    <t>{{7168.941,7169.298}}</t>
  </si>
  <si>
    <t>{{-1181.480,-1181.053}}</t>
  </si>
  <si>
    <t>20190321 11:51:55</t>
  </si>
  <si>
    <t>5,3 10,1</t>
  </si>
  <si>
    <t>{{-10.088,37.947}}</t>
  </si>
  <si>
    <t>{{-10.402,13.669}}</t>
  </si>
  <si>
    <t>{{0.899,3.645}}</t>
  </si>
  <si>
    <t>{{7166.567,7166.971}}</t>
  </si>
  <si>
    <t>{{-1178.703,-1178.233}}</t>
  </si>
  <si>
    <t>20190321 11:53:03</t>
  </si>
  <si>
    <t>5,3 3,2 4,3 1,6</t>
  </si>
  <si>
    <t>{{-14.887,28.796}}</t>
  </si>
  <si>
    <t>{{-4.023,21.502}}</t>
  </si>
  <si>
    <t>{{0.929,3.665}}</t>
  </si>
  <si>
    <t>{{7164.427,7164.774}}</t>
  </si>
  <si>
    <t>{{-1176.190,-1175.781}}</t>
  </si>
  <si>
    <t>20190321 11:53:40</t>
  </si>
  <si>
    <t>18,0 5,0 6,4</t>
  </si>
  <si>
    <t>5,85 1,66</t>
  </si>
  <si>
    <t>{{-1.682,75.544}}</t>
  </si>
  <si>
    <t>{{-4.114,36.724}}</t>
  </si>
  <si>
    <t>{{7160.866,7161.509}}</t>
  </si>
  <si>
    <t>{{-1171.959,-1171.194}}</t>
  </si>
  <si>
    <t>20190321 11:54:16</t>
  </si>
  <si>
    <t>6,3 8,4</t>
  </si>
  <si>
    <t>{{-10.777,36.627}}</t>
  </si>
  <si>
    <t>{{-6.947,17.375}}</t>
  </si>
  <si>
    <t>{{7158.940,7159.197}}</t>
  </si>
  <si>
    <t>{{-1169.670,-1169.365}}</t>
  </si>
  <si>
    <t>20190321 11:55:25</t>
  </si>
  <si>
    <t>6,0 7,0</t>
  </si>
  <si>
    <t>{{-11.225,31.915}}</t>
  </si>
  <si>
    <t>{{-9.724,11.883}}</t>
  </si>
  <si>
    <t>{{7156.999,7157.336}}</t>
  </si>
  <si>
    <t>{{-1167.276,-1166.858}}</t>
  </si>
  <si>
    <t>20190321 12:04:55</t>
  </si>
  <si>
    <t>5,3 2,6</t>
  </si>
  <si>
    <t>{{-8.775,20.567}}</t>
  </si>
  <si>
    <t>{{-2.160,14.317}}</t>
  </si>
  <si>
    <t>{{0.959,3.645}}</t>
  </si>
  <si>
    <t>{{7155.489,7155.723}}</t>
  </si>
  <si>
    <t>{{-1165.311,-1165.002}}</t>
  </si>
  <si>
    <t>20190321 12:12:36</t>
  </si>
  <si>
    <t>4,0 9,5</t>
  </si>
  <si>
    <t>{{-13.081,27.002}}</t>
  </si>
  <si>
    <t>{{-11.758,8.532}}</t>
  </si>
  <si>
    <t>{{0.929,1.030}}</t>
  </si>
  <si>
    <t>{{7153.871,7154.147}}</t>
  </si>
  <si>
    <t>{{-1163.449,-1163.138}}</t>
  </si>
  <si>
    <t>20190321 12:28:02</t>
  </si>
  <si>
    <t>7,9 1,5 11,7 10,5</t>
  </si>
  <si>
    <t>4,36 6,73 9,11</t>
  </si>
  <si>
    <t>{{-3.692,38.229}}</t>
  </si>
  <si>
    <t>{{-13.856,7.292}}</t>
  </si>
  <si>
    <t>{{7153.090,7153.191}}</t>
  </si>
  <si>
    <t>{{-1161.671,-1161.378}}</t>
  </si>
  <si>
    <t>20190321 12:28:30</t>
  </si>
  <si>
    <t>8,0 9,5</t>
  </si>
  <si>
    <t>{{-4.569,39.244}}</t>
  </si>
  <si>
    <t>{{-5.817,16.308}}</t>
  </si>
  <si>
    <t>{{1.390,3.635}}</t>
  </si>
  <si>
    <t>{{3.154,6.080}}</t>
  </si>
  <si>
    <t>{{7141.584,7143.865}}</t>
  </si>
  <si>
    <t>{{-1132.997,-1127.321}}</t>
  </si>
  <si>
    <t>20190321 12:40:08</t>
  </si>
  <si>
    <t>8,8 8,7</t>
  </si>
  <si>
    <t>{{-6.130,45.442}}</t>
  </si>
  <si>
    <t>{{-4.386,22.453}}</t>
  </si>
  <si>
    <t>{{1.080,3.625}}</t>
  </si>
  <si>
    <t>{{7138.779,7138.883}}</t>
  </si>
  <si>
    <t>{{-1125.507,-1125.144}}</t>
  </si>
  <si>
    <t>20190321 12:42:17</t>
  </si>
  <si>
    <t>8,7 12,2 8,0</t>
  </si>
  <si>
    <t>11,71 7,08</t>
  </si>
  <si>
    <t>{{-1.870,39.006}}</t>
  </si>
  <si>
    <t>{{-5.511,15.495}}</t>
  </si>
  <si>
    <t>{{1.120,3.665}}</t>
  </si>
  <si>
    <t>{{7138.329,7138.397}}</t>
  </si>
  <si>
    <t>{{-1123.724,-1123.440}}</t>
  </si>
  <si>
    <t>20190321 13:01:39</t>
  </si>
  <si>
    <t>12,3 8,3 22,0</t>
  </si>
  <si>
    <t>8,58 3,78</t>
  </si>
  <si>
    <t>{{-33.040,67.744}}</t>
  </si>
  <si>
    <t>{{-54.080,4.942}}</t>
  </si>
  <si>
    <t>{{7137.433,7137.598}}</t>
  </si>
  <si>
    <t>{{-1118.671,-1117.717}}</t>
  </si>
  <si>
    <t>20190321 13:01:44</t>
  </si>
  <si>
    <t>27,2 7,4</t>
  </si>
  <si>
    <t>{{-16.806,84.196}}</t>
  </si>
  <si>
    <t>{{-41.509,19.401}}</t>
  </si>
  <si>
    <t>{{7136.540,7136.685}}</t>
  </si>
  <si>
    <t>{{-1113.691,-1112.886}}</t>
  </si>
  <si>
    <t>20190321 13:04:31</t>
  </si>
  <si>
    <t>12,8 11,4 10,4</t>
  </si>
  <si>
    <t>6,06 2,54</t>
  </si>
  <si>
    <t>{{-16.281,69.676}}</t>
  </si>
  <si>
    <t>{{-9.955,36.341}}</t>
  </si>
  <si>
    <t>{{1.370,3.625}}</t>
  </si>
  <si>
    <t>{{7132.553,7133.321}}</t>
  </si>
  <si>
    <t>{{-1084.570,-1078.907}}</t>
  </si>
  <si>
    <t>20190321 13:13:31</t>
  </si>
  <si>
    <t>1,5 7,4 9,9</t>
  </si>
  <si>
    <t>4,80 7,48</t>
  </si>
  <si>
    <t>{{-4.010,44.141}}</t>
  </si>
  <si>
    <t>{{-5.539,16.514}}</t>
  </si>
  <si>
    <t>{{1.450,3.655}}</t>
  </si>
  <si>
    <t>{{7121.896,7123.874}}</t>
  </si>
  <si>
    <t>{{-1054.970,-1050.183}}</t>
  </si>
  <si>
    <t>20190321 13:14:39</t>
  </si>
  <si>
    <t>13,0 8,0 2,4</t>
  </si>
  <si>
    <t>11,18 2,52</t>
  </si>
  <si>
    <t>{{-3.468,37.527}}</t>
  </si>
  <si>
    <t>{{-12.071,10.800}}</t>
  </si>
  <si>
    <t>{{7118.967,7119.157}}</t>
  </si>
  <si>
    <t>{{-1047.776,-1047.295}}</t>
  </si>
  <si>
    <t>20190321 13:15:51</t>
  </si>
  <si>
    <t>8,3 4,3 1,5 7,2</t>
  </si>
  <si>
    <t>2,27 3,16 1,72</t>
  </si>
  <si>
    <t>{{-5.437,43.690}}</t>
  </si>
  <si>
    <t>{{-3.720,28.796}}</t>
  </si>
  <si>
    <t>{{0.929,0.929}}</t>
  </si>
  <si>
    <t>{{6.150,6.160}}</t>
  </si>
  <si>
    <t>{{7118.075,7118.215}}</t>
  </si>
  <si>
    <t>{{-1045.865,-1045.579}}</t>
  </si>
  <si>
    <t>20190321 13:16:24</t>
  </si>
  <si>
    <t>{{-5.877,46.681}}</t>
  </si>
  <si>
    <t>{{-8.691,18.300}}</t>
  </si>
  <si>
    <t>{{7117.034,7117.214}}</t>
  </si>
  <si>
    <t>{{-1043.930,-1043.600}}</t>
  </si>
  <si>
    <t>20190321 13:17:27</t>
  </si>
  <si>
    <t>5,7 3,4</t>
  </si>
  <si>
    <t>{{-10.266,20.706}}</t>
  </si>
  <si>
    <t>{{-8.630,9.358}}</t>
  </si>
  <si>
    <t>{{7116.144,7116.286}}</t>
  </si>
  <si>
    <t>{{-1042.340,-1042.088}}</t>
  </si>
  <si>
    <t>20190321 13:41:08</t>
  </si>
  <si>
    <t>7,7 1,5 8,3 7,4</t>
  </si>
  <si>
    <t>3,97 5,43 5,10</t>
  </si>
  <si>
    <t>{{-3.468,39.978}}</t>
  </si>
  <si>
    <t>{{-8.761,12.475}}</t>
  </si>
  <si>
    <t>{{1.010,3.665}}</t>
  </si>
  <si>
    <t>{{7115.686,7115.749}}</t>
  </si>
  <si>
    <t>{{-1040.870,-1040.626}}</t>
  </si>
  <si>
    <t>20190321 13:42:09</t>
  </si>
  <si>
    <t>8,9 11,8</t>
  </si>
  <si>
    <t>{{-2.487,46.089}}</t>
  </si>
  <si>
    <t>{{-6.577,17.529}}</t>
  </si>
  <si>
    <t>{{1.070,3.625}}</t>
  </si>
  <si>
    <t>{{7115.123,7115.223}}</t>
  </si>
  <si>
    <t>{{-1038.854,-1038.500}}</t>
  </si>
  <si>
    <t>20190321 13:52:54</t>
  </si>
  <si>
    <t>8,0 11,9</t>
  </si>
  <si>
    <t>{{-3.748,45.922}}</t>
  </si>
  <si>
    <t>{{-4.271,18.285}}</t>
  </si>
  <si>
    <t>{{7114.591,7114.678}}</t>
  </si>
  <si>
    <t>{{-1036.884,-1036.560}}</t>
  </si>
  <si>
    <t>20190321 14:02:48</t>
  </si>
  <si>
    <t>4,7 3,6 5,8</t>
  </si>
  <si>
    <t>4,91 7,01</t>
  </si>
  <si>
    <t>{{-21.781,20.512}}</t>
  </si>
  <si>
    <t>{{-8.477,16.265}}</t>
  </si>
  <si>
    <t>{{7114.104,7114.185}}</t>
  </si>
  <si>
    <t>{{-1034.982,-1034.667}}</t>
  </si>
  <si>
    <t>20190321 14:09:56</t>
  </si>
  <si>
    <t>8,9 12,5</t>
  </si>
  <si>
    <t>{{-3.029,37.703}}</t>
  </si>
  <si>
    <t>{{-12.128,7.319}}</t>
  </si>
  <si>
    <t>{{7113.717,7113.779}}</t>
  </si>
  <si>
    <t>{{-1033.471,-1033.232}}</t>
  </si>
  <si>
    <t>20190321 14:11:31</t>
  </si>
  <si>
    <t>1,5 11,5 8,7</t>
  </si>
  <si>
    <t>2,11 3,02</t>
  </si>
  <si>
    <t>{{-20.428,63.891}}</t>
  </si>
  <si>
    <t>{{-16.779,29.887}}</t>
  </si>
  <si>
    <t>{{7113.006,7113.136}}</t>
  </si>
  <si>
    <t>{{-1030.196,-1029.589}}</t>
  </si>
  <si>
    <t>20190321 14:13:30</t>
  </si>
  <si>
    <t>2,7 2,2 10,6</t>
  </si>
  <si>
    <t>24,87 25,72</t>
  </si>
  <si>
    <t>{{-7.096,42.175}}</t>
  </si>
  <si>
    <t>{{-7.984,16.494}}</t>
  </si>
  <si>
    <t>{{1.340,3.655}}</t>
  </si>
  <si>
    <t>{{7108.112,7109.064}}</t>
  </si>
  <si>
    <t>{{-1004.283,-999.221}}</t>
  </si>
  <si>
    <t>20190321 14:17:16</t>
  </si>
  <si>
    <t>1,5 6,8</t>
  </si>
  <si>
    <t>{{-16.359,25.321}}</t>
  </si>
  <si>
    <t>{{-14.061,6.172}}</t>
  </si>
  <si>
    <t>{{7107.003,7107.035}}</t>
  </si>
  <si>
    <t>{{-998.154,-997.941}}</t>
  </si>
  <si>
    <t>20190321 14:24:47</t>
  </si>
  <si>
    <t>18,0 1,5</t>
  </si>
  <si>
    <t>{{-15.654,61.140}}</t>
  </si>
  <si>
    <t>{{-27.321,13.158}}</t>
  </si>
  <si>
    <t>{{7106.018,7106.208}}</t>
  </si>
  <si>
    <t>{{-994.296,-993.567}}</t>
  </si>
  <si>
    <t>20190321 14:25:39</t>
  </si>
  <si>
    <t>8,7 13,0</t>
  </si>
  <si>
    <t>{{-4.383,43.147}}</t>
  </si>
  <si>
    <t>{{-8.835,14.386}}</t>
  </si>
  <si>
    <t>{{0.849,3.635}}</t>
  </si>
  <si>
    <t>{{7105.342,7105.439}}</t>
  </si>
  <si>
    <t>{{-991.862,-991.521}}</t>
  </si>
  <si>
    <t>20190321 14:26:54</t>
  </si>
  <si>
    <t>{{-23.524,15.227}}</t>
  </si>
  <si>
    <t>{{-12.995,7.264}}</t>
  </si>
  <si>
    <t>{{7104.874,7104.948}}</t>
  </si>
  <si>
    <t>{{-990.156,-989.883}}</t>
  </si>
  <si>
    <t>20190321 14:33:11</t>
  </si>
  <si>
    <t>8,8 16,5</t>
  </si>
  <si>
    <t>{{-39.583,50.009}}</t>
  </si>
  <si>
    <t>{{-17.444,34.844}}</t>
  </si>
  <si>
    <t>{{1.000,3.635}}</t>
  </si>
  <si>
    <t>{{7104.249,7104.359}}</t>
  </si>
  <si>
    <t>{{-987.329,-986.819}}</t>
  </si>
  <si>
    <t>20190321 14:38:47</t>
  </si>
  <si>
    <t>5,5 1,5 6,0</t>
  </si>
  <si>
    <t>0,91 4,52</t>
  </si>
  <si>
    <t>{{-8.578,32.602}}</t>
  </si>
  <si>
    <t>{{-11.550,8.774}}</t>
  </si>
  <si>
    <t>{{1.090,3.615}}</t>
  </si>
  <si>
    <t>{{7103.788,7103.858}}</t>
  </si>
  <si>
    <t>{{-985.547,-985.293}}</t>
  </si>
  <si>
    <t>20190321 14:44:38</t>
  </si>
  <si>
    <t>2,4 4,3</t>
  </si>
  <si>
    <t>{{-14.545,32.031}}</t>
  </si>
  <si>
    <t>{{-17.104,5.567}}</t>
  </si>
  <si>
    <t>{{1.000,3.625}}</t>
  </si>
  <si>
    <t>{{7103.341,7103.417}}</t>
  </si>
  <si>
    <t>{{-983.961,-983.694}}</t>
  </si>
  <si>
    <t>20190321 14:48:45</t>
  </si>
  <si>
    <t>16,2 1,5</t>
  </si>
  <si>
    <t>{{-25.566,53.966}}</t>
  </si>
  <si>
    <t>{{-29.372,12.212}}</t>
  </si>
  <si>
    <t>{{1.040,3.625}}</t>
  </si>
  <si>
    <t>{{7102.780,7102.877}}</t>
  </si>
  <si>
    <t>{{-981.107,-980.589}}</t>
  </si>
  <si>
    <t>20190321 14:49:48</t>
  </si>
  <si>
    <t>8,3 9,7 1,5</t>
  </si>
  <si>
    <t>10,88 2,15</t>
  </si>
  <si>
    <t>{{-3.627,28.033}}</t>
  </si>
  <si>
    <t>{{-2.100,15.152}}</t>
  </si>
  <si>
    <t>{{1.160,3.625}}</t>
  </si>
  <si>
    <t>{{7102.624,7102.636}}</t>
  </si>
  <si>
    <t>{{-979.814,-979.659}}</t>
  </si>
  <si>
    <t>20190321 14:57:15</t>
  </si>
  <si>
    <t>11,6 16,7</t>
  </si>
  <si>
    <t>{{-2.524,62.351}}</t>
  </si>
  <si>
    <t>{{-21.287,12.054}}</t>
  </si>
  <si>
    <t>{{7102.486,7102.512}}</t>
  </si>
  <si>
    <t>{{-978.005,-977.675}}</t>
  </si>
  <si>
    <t>20190321 14:59:06</t>
  </si>
  <si>
    <t>1,5 2,5</t>
  </si>
  <si>
    <t>{{-12.248,12.914}}</t>
  </si>
  <si>
    <t>{{-0.468,11.739}}</t>
  </si>
  <si>
    <t>{{1.290,3.655}}</t>
  </si>
  <si>
    <t>{{7102.338,7102.363}}</t>
  </si>
  <si>
    <t>{{-976.921,-976.770}}</t>
  </si>
  <si>
    <t>20190321 15:13:30</t>
  </si>
  <si>
    <t>11,1 1,5 11,2</t>
  </si>
  <si>
    <t>7,19 1,08</t>
  </si>
  <si>
    <t>{{-6.919,43.581}}</t>
  </si>
  <si>
    <t>{{-4.900,22.890}}</t>
  </si>
  <si>
    <t>{{7102.805,7102.928}}</t>
  </si>
  <si>
    <t>{{-958.677,-955.059}}</t>
  </si>
  <si>
    <t>20190321 15:21:55</t>
  </si>
  <si>
    <t>9,9 9,5</t>
  </si>
  <si>
    <t>{{-4.924,38.259}}</t>
  </si>
  <si>
    <t>{{-12.666,9.766}}</t>
  </si>
  <si>
    <t>{{0.879,0.879}}</t>
  </si>
  <si>
    <t>{{7103.059,7103.061}}</t>
  </si>
  <si>
    <t>{{-953.962,-953.743}}</t>
  </si>
  <si>
    <t>20190321 15:26:34</t>
  </si>
  <si>
    <t>2,8 7,1</t>
  </si>
  <si>
    <t>{{-3.982,40.700}}</t>
  </si>
  <si>
    <t>{{-4.387,19.528}}</t>
  </si>
  <si>
    <t>{{7103.092,7103.101}}</t>
  </si>
  <si>
    <t>{{-952.683,-952.471}}</t>
  </si>
  <si>
    <t>20190321 15:28:02</t>
  </si>
  <si>
    <t>4,4 9,3</t>
  </si>
  <si>
    <t>{{-5.092,39.030}}</t>
  </si>
  <si>
    <t>{{-4.817,19.554}}</t>
  </si>
  <si>
    <t>{{1.330,3.645}}</t>
  </si>
  <si>
    <t>{{7103.163,7103.176}}</t>
  </si>
  <si>
    <t>{{-951.420,-951.209}}</t>
  </si>
  <si>
    <t>20190321 15:42:49</t>
  </si>
  <si>
    <t>8,0 1,5 8,2</t>
  </si>
  <si>
    <t>3,50 4,03</t>
  </si>
  <si>
    <t>{{-3.599,41.123}}</t>
  </si>
  <si>
    <t>{{-4.899,18.934}}</t>
  </si>
  <si>
    <t>{{1.060,3.625}}</t>
  </si>
  <si>
    <t>{{7103.223,7103.231}}</t>
  </si>
  <si>
    <t>{{-949.915,-949.656}}</t>
  </si>
  <si>
    <t>20190321 15:52:56</t>
  </si>
  <si>
    <t>11,6 17,1 11,9 3,5</t>
  </si>
  <si>
    <t>5,68 3,83 1,67</t>
  </si>
  <si>
    <t>{{-16.732,86.667}}</t>
  </si>
  <si>
    <t>{{-1.599,62.142}}</t>
  </si>
  <si>
    <t>{{0.909,3.675}}</t>
  </si>
  <si>
    <t>{{7103.197,7103.206}}</t>
  </si>
  <si>
    <t>{{-947.626,-947.220}}</t>
  </si>
  <si>
    <t>20190321 15:53:20</t>
  </si>
  <si>
    <t>31,8 11,3 17,1</t>
  </si>
  <si>
    <t>7,72 3,44</t>
  </si>
  <si>
    <t>{{-16.381,83.346}}</t>
  </si>
  <si>
    <t>{{-10.069,51.401}}</t>
  </si>
  <si>
    <t>{{0.909,3.615}}</t>
  </si>
  <si>
    <t>{{7103.345,7103.384}}</t>
  </si>
  <si>
    <t>{{-944.938,-944.481}}</t>
  </si>
  <si>
    <t>20190321 15:56:08</t>
  </si>
  <si>
    <t>9,5 7,7</t>
  </si>
  <si>
    <t>{{-1.908,40.816}}</t>
  </si>
  <si>
    <t>{{-5.655,14.089}}</t>
  </si>
  <si>
    <t>{{0.959,0.989}}</t>
  </si>
  <si>
    <t>{{7103.457,7103.466}}</t>
  </si>
  <si>
    <t>{{-943.529,-943.338}}</t>
  </si>
  <si>
    <t>20190321 16:01:22</t>
  </si>
  <si>
    <t>0,3 11,8</t>
  </si>
  <si>
    <t>{{-4.905,35.149}}</t>
  </si>
  <si>
    <t>{{-8.430,11.730}}</t>
  </si>
  <si>
    <t>{{1.230,3.635}}</t>
  </si>
  <si>
    <t>{{7103.520,7103.531}}</t>
  </si>
  <si>
    <t>{{-942.474,-942.301}}</t>
  </si>
  <si>
    <t>20190321 16:13:17</t>
  </si>
  <si>
    <t>2,9 1,5</t>
  </si>
  <si>
    <t>{{-31.858,9.605}}</t>
  </si>
  <si>
    <t>{{-16.515,8.441}}</t>
  </si>
  <si>
    <t>{{7103.819,7103.889}}</t>
  </si>
  <si>
    <t>{{-941.068,-940.821}}</t>
  </si>
  <si>
    <t>20190321 16:30:13</t>
  </si>
  <si>
    <t>5,3 6,5</t>
  </si>
  <si>
    <t>{{-16.747,24.722}}</t>
  </si>
  <si>
    <t>{{-14.038,7.781}}</t>
  </si>
  <si>
    <t>{{7104.299,7104.385}}</t>
  </si>
  <si>
    <t>{{-939.465,-939.194}}</t>
  </si>
  <si>
    <t>20190321 16:48:41</t>
  </si>
  <si>
    <t>3,6 2,2</t>
  </si>
  <si>
    <t>{{-27.908,12.241}}</t>
  </si>
  <si>
    <t>{{-14.223,9.733}}</t>
  </si>
  <si>
    <t>{{0.969,3.645}}</t>
  </si>
  <si>
    <t>{{7104.529,7104.545}}</t>
  </si>
  <si>
    <t>{{-937.859,-937.592}}</t>
  </si>
  <si>
    <t>20190321 16:54:48</t>
  </si>
  <si>
    <t>2,6 3,7 4,2</t>
  </si>
  <si>
    <t>6,27 8,83</t>
  </si>
  <si>
    <t>{{-25.663,15.008}}</t>
  </si>
  <si>
    <t>{{-16.080,9.118}}</t>
  </si>
  <si>
    <t>{{7104.651,7104.677}}</t>
  </si>
  <si>
    <t>{{-936.003,-935.685}}</t>
  </si>
  <si>
    <t>20190321 17:16:38</t>
  </si>
  <si>
    <t>3,7 2,5</t>
  </si>
  <si>
    <t>{{-24.473,14.846}}</t>
  </si>
  <si>
    <t>{{-5.823,12.134}}</t>
  </si>
  <si>
    <t>{{1.020,1.020}}</t>
  </si>
  <si>
    <t>{{7104.896,7104.945}}</t>
  </si>
  <si>
    <t>{{-934.436,-934.186}}</t>
  </si>
  <si>
    <t>20190321 17:19:27</t>
  </si>
  <si>
    <t>1,5 4,7</t>
  </si>
  <si>
    <t>{{-20.614,15.006}}</t>
  </si>
  <si>
    <t>{{-1.366,13.809}}</t>
  </si>
  <si>
    <t>{{1.040,1.090}}</t>
  </si>
  <si>
    <t>{{7105.088,7105.111}}</t>
  </si>
  <si>
    <t>{{-933.094,-932.876}}</t>
  </si>
  <si>
    <t>20190321 17:19:45</t>
  </si>
  <si>
    <t>0,3 10,3</t>
  </si>
  <si>
    <t>{{-14.593,29.177}}</t>
  </si>
  <si>
    <t>{{-10.563,10.320}}</t>
  </si>
  <si>
    <t>{{0.769,3.615}}</t>
  </si>
  <si>
    <t>{{7105.328,7105.376}}</t>
  </si>
  <si>
    <t>{{-931.620,-931.368}}</t>
  </si>
  <si>
    <t>20190321 17:28:31</t>
  </si>
  <si>
    <t>9,2 5,5</t>
  </si>
  <si>
    <t>{{-5.632,39.220}}</t>
  </si>
  <si>
    <t>{{-6.729,15.863}}</t>
  </si>
  <si>
    <t>{{0.989,3.615}}</t>
  </si>
  <si>
    <t>{{7109.023,7109.923}}</t>
  </si>
  <si>
    <t>{{-908.082,-903.425}}</t>
  </si>
  <si>
    <t>1,0 0,3</t>
  </si>
  <si>
    <t>{{7114.421,7115.321}}</t>
  </si>
  <si>
    <t>{{-880.139,-875.481}}</t>
  </si>
  <si>
    <t>20190321 17:44:26</t>
  </si>
  <si>
    <t>0,3 4,3</t>
  </si>
  <si>
    <t>{{-21.721,16.555}}</t>
  </si>
  <si>
    <t>{{-9.801,9.249}}</t>
  </si>
  <si>
    <t>{{0.048,0.989}}</t>
  </si>
  <si>
    <t>{{7116.348,7116.379}}</t>
  </si>
  <si>
    <t>{{-874.385,-874.165}}</t>
  </si>
  <si>
    <t>20190321 17:58:56</t>
  </si>
  <si>
    <t>8,4 7,6</t>
  </si>
  <si>
    <t>{{-6.498,32.998}}</t>
  </si>
  <si>
    <t>{{-8.674,10.545}}</t>
  </si>
  <si>
    <t>{{0.959,1.000}}</t>
  </si>
  <si>
    <t>{{7116.583,7116.625}}</t>
  </si>
  <si>
    <t>{{-873.164,-872.964}}</t>
  </si>
  <si>
    <t>20190321 18:16:04</t>
  </si>
  <si>
    <t>7,9 6,7</t>
  </si>
  <si>
    <t>{{-7.218,31.593}}</t>
  </si>
  <si>
    <t>{{-6.237,12.210}}</t>
  </si>
  <si>
    <t>{{7116.776,7116.803}}</t>
  </si>
  <si>
    <t>{{-872.078,-871.900}}</t>
  </si>
  <si>
    <t>20190321 18:27:39</t>
  </si>
  <si>
    <t>6,1 10,3 6,3</t>
  </si>
  <si>
    <t>11,46 5,73</t>
  </si>
  <si>
    <t>{{-9.615,38.070}}</t>
  </si>
  <si>
    <t>{{-11.667,12.475}}</t>
  </si>
  <si>
    <t>{{7117.015,7117.061}}</t>
  </si>
  <si>
    <t>{{-870.796,-870.575}}</t>
  </si>
  <si>
    <t>20190321 18:28:58</t>
  </si>
  <si>
    <t>3,4 7,4 2,8</t>
  </si>
  <si>
    <t>11,18 6,35</t>
  </si>
  <si>
    <t>{{-15.694,28.256}}</t>
  </si>
  <si>
    <t>{{-9.239,12.713}}</t>
  </si>
  <si>
    <t>{{1.000,3.675}}</t>
  </si>
  <si>
    <t>{{7117.247,7117.283}}</t>
  </si>
  <si>
    <t>{{-869.660,-869.477}}</t>
  </si>
  <si>
    <t>20190321 18:30:19</t>
  </si>
  <si>
    <t>5,6 12,0 4,7</t>
  </si>
  <si>
    <t>10,40 7,85</t>
  </si>
  <si>
    <t>{{-10.002,39.635}}</t>
  </si>
  <si>
    <t>{{-8.126,16.619}}</t>
  </si>
  <si>
    <t>{{7117.548,7117.605}}</t>
  </si>
  <si>
    <t>{{-868.370,-868.148}}</t>
  </si>
  <si>
    <t>20190321 18:43:33</t>
  </si>
  <si>
    <t>1,6 6,3</t>
  </si>
  <si>
    <t>{{-20.364,18.747}}</t>
  </si>
  <si>
    <t>{{-11.524,8.036}}</t>
  </si>
  <si>
    <t>{{0.038,0.879}}</t>
  </si>
  <si>
    <t>{{7117.853,7117.900}}</t>
  </si>
  <si>
    <t>{{-867.214,-867.027}}</t>
  </si>
  <si>
    <t>20190321 18:55:29</t>
  </si>
  <si>
    <t>8,3 9,1</t>
  </si>
  <si>
    <t>{{-7.493,36.820}}</t>
  </si>
  <si>
    <t>{{-9.866,11.067}}</t>
  </si>
  <si>
    <t>{{0.869,1.210}}</t>
  </si>
  <si>
    <t>{{7118.123,7118.167}}</t>
  </si>
  <si>
    <t>{{-866.188,-866.020}}</t>
  </si>
  <si>
    <t>20190321 18:56:23</t>
  </si>
  <si>
    <t>8,3 11,5</t>
  </si>
  <si>
    <t>{{-3.729,36.309}}</t>
  </si>
  <si>
    <t>{{-1.683,20.555}}</t>
  </si>
  <si>
    <t>{{7118.448,7118.507}}</t>
  </si>
  <si>
    <t>{{-865.073,-864.883}}</t>
  </si>
  <si>
    <t>20190321 18:58:58</t>
  </si>
  <si>
    <t>6,8 7,8 8,9</t>
  </si>
  <si>
    <t>7,80 6,35</t>
  </si>
  <si>
    <t>{{-3.748,40.790}}</t>
  </si>
  <si>
    <t>{{-2.978,21.270}}</t>
  </si>
  <si>
    <t>{{7118.733,7118.774}}</t>
  </si>
  <si>
    <t>{{-863.894,-863.696}}</t>
  </si>
  <si>
    <t>20190321 19:04:02</t>
  </si>
  <si>
    <t>1,5 7,6</t>
  </si>
  <si>
    <t>{{-9.015,32.082}}</t>
  </si>
  <si>
    <t>{{-10.889,8.155}}</t>
  </si>
  <si>
    <t>{{1.070,1.140}}</t>
  </si>
  <si>
    <t>{{7119.036,7119.090}}</t>
  </si>
  <si>
    <t>{{-862.622,-862.407}}</t>
  </si>
  <si>
    <t>20190321 19:08:52</t>
  </si>
  <si>
    <t>4,2 1,5</t>
  </si>
  <si>
    <t>{{-20.956,14.031}}</t>
  </si>
  <si>
    <t>{{-0.346,15.007}}</t>
  </si>
  <si>
    <t>{{7119.375,7119.432}}</t>
  </si>
  <si>
    <t>{{-861.351,-861.140}}</t>
  </si>
  <si>
    <t>20190321 19:27:24</t>
  </si>
  <si>
    <t>2,8 10,9</t>
  </si>
  <si>
    <t>{{-23.132,32.725}}</t>
  </si>
  <si>
    <t>{{-7.598,23.992}}</t>
  </si>
  <si>
    <t>{{0.949,3.615}}</t>
  </si>
  <si>
    <t>{{7119.832,7119.918}}</t>
  </si>
  <si>
    <t>{{-859.402,-859.054}}</t>
  </si>
  <si>
    <t>20190321 19:41:00</t>
  </si>
  <si>
    <t>{{-3.272,33.971}}</t>
  </si>
  <si>
    <t>{{-8.855,11.495}}</t>
  </si>
  <si>
    <t>{{7120.162,7120.202}}</t>
  </si>
  <si>
    <t>{{-858.120,-857.934}}</t>
  </si>
  <si>
    <t>20190321 19:41:09</t>
  </si>
  <si>
    <t>4,7 1,5 9,7 7,4</t>
  </si>
  <si>
    <t>8,42 1,85 8,10</t>
  </si>
  <si>
    <t>{{-9.782,34.037}}</t>
  </si>
  <si>
    <t>{{-13.604,8.062}}</t>
  </si>
  <si>
    <t>{{1.320,3.635}}</t>
  </si>
  <si>
    <t>{{7120.447,7120.499}}</t>
  </si>
  <si>
    <t>{{-856.874,-856.663}}</t>
  </si>
  <si>
    <t>20190321 19:49:30</t>
  </si>
  <si>
    <t>7,0 11,5</t>
  </si>
  <si>
    <t>{{-9.663,33.627}}</t>
  </si>
  <si>
    <t>{{-7.585,13.997}}</t>
  </si>
  <si>
    <t>{{0.879,3.645}}</t>
  </si>
  <si>
    <t>{{7124.111,7125.002}}</t>
  </si>
  <si>
    <t>{{-839.058,-835.537}}</t>
  </si>
  <si>
    <t>20190321 19:54:36</t>
  </si>
  <si>
    <t>10,5 1,5</t>
  </si>
  <si>
    <t>{{-6.044,29.919}}</t>
  </si>
  <si>
    <t>{{-10.589,7.316}}</t>
  </si>
  <si>
    <t>{{7126.151,7126.215}}</t>
  </si>
  <si>
    <t>{{-834.332,-834.091}}</t>
  </si>
  <si>
    <t>20190321 19:56:40</t>
  </si>
  <si>
    <t>0,3 10,2</t>
  </si>
  <si>
    <t>{{-12.398,28.010}}</t>
  </si>
  <si>
    <t>{{-8.696,11.175}}</t>
  </si>
  <si>
    <t>{{0.909,3.655}}</t>
  </si>
  <si>
    <t>{{7126.580,7126.654}}</t>
  </si>
  <si>
    <t>{{-832.918,-832.683}}</t>
  </si>
  <si>
    <t>20190321 20:07:26</t>
  </si>
  <si>
    <t>4,6 2,6 4,4 1,5</t>
  </si>
  <si>
    <t>4,59 4,16 5,13</t>
  </si>
  <si>
    <t>{{-11.853,24.882}}</t>
  </si>
  <si>
    <t>{{-4.335,12.778}}</t>
  </si>
  <si>
    <t>{{1.160,1.260}}</t>
  </si>
  <si>
    <t>{{7127.086,7127.175}}</t>
  </si>
  <si>
    <t>{{-831.579,-831.358}}</t>
  </si>
  <si>
    <t>20190321 20:11:07</t>
  </si>
  <si>
    <t>7,2 9,5</t>
  </si>
  <si>
    <t>{{-7.121,34.022}}</t>
  </si>
  <si>
    <t>{{-5.283,17.505}}</t>
  </si>
  <si>
    <t>{{1.160,3.665}}</t>
  </si>
  <si>
    <t>{{7127.613,7127.701}}</t>
  </si>
  <si>
    <t>{{-830.433,-830.249}}</t>
  </si>
  <si>
    <t>20190321 20:21:53</t>
  </si>
  <si>
    <t>8,6 8,1</t>
  </si>
  <si>
    <t>{{-4.859,34.403}}</t>
  </si>
  <si>
    <t>{{-9.938,10.875}}</t>
  </si>
  <si>
    <t>{{0.929,0.979}}</t>
  </si>
  <si>
    <t>{{7128.144,7128.233}}</t>
  </si>
  <si>
    <t>{{-829.163,-828.946}}</t>
  </si>
  <si>
    <t>20190321 20:50:44</t>
  </si>
  <si>
    <t>1,5 4,3</t>
  </si>
  <si>
    <t>{{-21.455,13.671}}</t>
  </si>
  <si>
    <t>{{-4.458,13.409}}</t>
  </si>
  <si>
    <t>{{0.038,0.839}}</t>
  </si>
  <si>
    <t>{{7128.734,7128.837}}</t>
  </si>
  <si>
    <t>{{-827.811,-827.584}}</t>
  </si>
  <si>
    <t>20190321 20:51:54</t>
  </si>
  <si>
    <t>8,7 11,9</t>
  </si>
  <si>
    <t>{{-0.290,37.856}}</t>
  </si>
  <si>
    <t>{{-8.095,10.618}}</t>
  </si>
  <si>
    <t>{{7129.362,7129.468}}</t>
  </si>
  <si>
    <t>{{-826.334,-826.084}}</t>
  </si>
  <si>
    <t>20190321 20:54:23</t>
  </si>
  <si>
    <t>6,5 6,3</t>
  </si>
  <si>
    <t>{{-11.053,27.015}}</t>
  </si>
  <si>
    <t>{{-10.640,8.542}}</t>
  </si>
  <si>
    <t>{{1.060,1.090}}</t>
  </si>
  <si>
    <t>{{7130.002,7130.110}}</t>
  </si>
  <si>
    <t>{{-824.797,-824.539}}</t>
  </si>
  <si>
    <t>20190321 20:57:02</t>
  </si>
  <si>
    <t>9,1 11,3</t>
  </si>
  <si>
    <t>{{-3.963,38.271}}</t>
  </si>
  <si>
    <t>{{-2.627,18.822}}</t>
  </si>
  <si>
    <t>{{1.030,1.240}}</t>
  </si>
  <si>
    <t>{{7130.640,7130.746}}</t>
  </si>
  <si>
    <t>{{-823.492,-823.283}}</t>
  </si>
  <si>
    <t>20190321 21:00:10</t>
  </si>
  <si>
    <t>8,5 1,5</t>
  </si>
  <si>
    <t>{{-13.657,25.196}}</t>
  </si>
  <si>
    <t>{{-10.408,9.959}}</t>
  </si>
  <si>
    <t>{{1.010,1.030}}</t>
  </si>
  <si>
    <t>{{7131.425,7131.568}}</t>
  </si>
  <si>
    <t>{{-822.098,-821.862}}</t>
  </si>
  <si>
    <t>20190321 21:01:25</t>
  </si>
  <si>
    <t>3,7 10,3</t>
  </si>
  <si>
    <t>{{-2.506,36.416}}</t>
  </si>
  <si>
    <t>{{-8.677,10.685}}</t>
  </si>
  <si>
    <t>{{7132.208,7132.333}}</t>
  </si>
  <si>
    <t>{{-820.651,-820.409}}</t>
  </si>
  <si>
    <t>20190321 21:30:16</t>
  </si>
  <si>
    <t>{{-20.617,15.342}}</t>
  </si>
  <si>
    <t>{{-9.090,9.662}}</t>
  </si>
  <si>
    <t>{{0.007,0.909}}</t>
  </si>
  <si>
    <t>{{7132.880,7132.986}}</t>
  </si>
  <si>
    <t>{{-818.936,-818.641}}</t>
  </si>
  <si>
    <t>20190321 21:43:30</t>
  </si>
  <si>
    <t>0,3 12,2</t>
  </si>
  <si>
    <t>{{-3.543,36.379}}</t>
  </si>
  <si>
    <t>{{-7.195,14.019}}</t>
  </si>
  <si>
    <t>{{0.989,3.645}}</t>
  </si>
  <si>
    <t>{{7133.364,7133.432}}</t>
  </si>
  <si>
    <t>{{-817.648,-817.449}}</t>
  </si>
  <si>
    <t>20190321 21:53:34</t>
  </si>
  <si>
    <t>8,5 13,0 1,5</t>
  </si>
  <si>
    <t>10,47 2,45</t>
  </si>
  <si>
    <t>{{-4.299,37.052}}</t>
  </si>
  <si>
    <t>{{-4.985,17.316}}</t>
  </si>
  <si>
    <t>{{7133.731,7133.789}}</t>
  </si>
  <si>
    <t>{{-816.461,-816.263}}</t>
  </si>
  <si>
    <t>20190321 22:20:27</t>
  </si>
  <si>
    <t>8,3 9,9</t>
  </si>
  <si>
    <t>{{-4.476,35.889}}</t>
  </si>
  <si>
    <t>{{-10.085,11.116}}</t>
  </si>
  <si>
    <t>{{1.180,3.635}}</t>
  </si>
  <si>
    <t>{{7134.162,7134.241}}</t>
  </si>
  <si>
    <t>{{-815.253,-815.051}}</t>
  </si>
  <si>
    <t>20190321 22:20:31</t>
  </si>
  <si>
    <t>9,0 11,6</t>
  </si>
  <si>
    <t>{{-5.232,40.165}}</t>
  </si>
  <si>
    <t>{{-19.976,6.375}}</t>
  </si>
  <si>
    <t>{{1.150,3.635}}</t>
  </si>
  <si>
    <t>{{7134.688,7134.780}}</t>
  </si>
  <si>
    <t>{{-813.850,-813.610}}</t>
  </si>
  <si>
    <t>20190321 22:21:51</t>
  </si>
  <si>
    <t>7,1 6,0</t>
  </si>
  <si>
    <t>{{-7.243,33.273}}</t>
  </si>
  <si>
    <t>{{-12.606,9.625}}</t>
  </si>
  <si>
    <t>{{0.939,0.989}}</t>
  </si>
  <si>
    <t>{{7135.207,7135.290}}</t>
  </si>
  <si>
    <t>{{-812.378,-812.131}}</t>
  </si>
  <si>
    <t>20190321 22:31:17</t>
  </si>
  <si>
    <t>3,2 6,8</t>
  </si>
  <si>
    <t>{{-7.486,30.708}}</t>
  </si>
  <si>
    <t>{{-10.107,8.835}}</t>
  </si>
  <si>
    <t>{{0.789,0.889}}</t>
  </si>
  <si>
    <t>{{7135.692,7135.772}}</t>
  </si>
  <si>
    <t>{{-810.831,-810.571}}</t>
  </si>
  <si>
    <t>20190321 22:50:50</t>
  </si>
  <si>
    <t>2,2 4,5 11,5</t>
  </si>
  <si>
    <t>4,39 10,61</t>
  </si>
  <si>
    <t>{{-9.866,31.967}}</t>
  </si>
  <si>
    <t>{{-14.469,7.046}}</t>
  </si>
  <si>
    <t>{{0.989,3.625}}</t>
  </si>
  <si>
    <t>{{7136.231,7136.326}}</t>
  </si>
  <si>
    <t>{{-809.391,-809.155}}</t>
  </si>
  <si>
    <t>20190321 23:01:23</t>
  </si>
  <si>
    <t>6,5 3,0 6,1 6,1 9,6</t>
  </si>
  <si>
    <t>4,28 7,62 2,57 7,65</t>
  </si>
  <si>
    <t>{{-2.852,35.968}}</t>
  </si>
  <si>
    <t>{{-12.857,8.815}}</t>
  </si>
  <si>
    <t>{{7136.816,7136.915}}</t>
  </si>
  <si>
    <t>{{-807.897,-807.645}}</t>
  </si>
  <si>
    <t>20190321 23:20:50</t>
  </si>
  <si>
    <t>8,4 12,5 1,5</t>
  </si>
  <si>
    <t>10,97 3,07</t>
  </si>
  <si>
    <t>{{-4.775,38.953}}</t>
  </si>
  <si>
    <t>{{-9.991,11.620}}</t>
  </si>
  <si>
    <t>{{0.979,3.635}}</t>
  </si>
  <si>
    <t>{{7137.348,7137.431}}</t>
  </si>
  <si>
    <t>{{-806.505,-806.277}}</t>
  </si>
  <si>
    <t>20190322 00:22:38</t>
  </si>
  <si>
    <t>1,5 11,0</t>
  </si>
  <si>
    <t>{{-4.598,36.571}}</t>
  </si>
  <si>
    <t>{{-9.191,10.761}}</t>
  </si>
  <si>
    <t>{{7137.759,7137.819}}</t>
  </si>
  <si>
    <t>{{-805.170,-804.948}}</t>
  </si>
  <si>
    <t>20190322 00:30:58</t>
  </si>
  <si>
    <t>6,2 1,5 9,4 5,9 4,6</t>
  </si>
  <si>
    <t>2,59 7,28 6,65 3,90</t>
  </si>
  <si>
    <t>{{-2.506,38.028}}</t>
  </si>
  <si>
    <t>{{-5.350,16.698}}</t>
  </si>
  <si>
    <t>{{7138.138,7138.203}}</t>
  </si>
  <si>
    <t>{{-803.636,-803.374}}</t>
  </si>
  <si>
    <t>20190322 00:49:53</t>
  </si>
  <si>
    <t>{{-21.933,12.698}}</t>
  </si>
  <si>
    <t>{{-8.584,11.095}}</t>
  </si>
  <si>
    <t>{{1.030,1.060}}</t>
  </si>
  <si>
    <t>{{7138.608,7138.693}}</t>
  </si>
  <si>
    <t>{{-802.072,-801.812}}</t>
  </si>
  <si>
    <t>20190322 01:22:41</t>
  </si>
  <si>
    <t>7,9 12,4 1,5</t>
  </si>
  <si>
    <t>10,84 2,49</t>
  </si>
  <si>
    <t>{{-4.224,37.131}}</t>
  </si>
  <si>
    <t>{{-10.399,10.544}}</t>
  </si>
  <si>
    <t>{{1.130,3.645}}</t>
  </si>
  <si>
    <t>{{7139.068,7139.141}}</t>
  </si>
  <si>
    <t>{{-800.560,-800.309}}</t>
  </si>
  <si>
    <t>20190322 04:27:55</t>
  </si>
  <si>
    <t>8,1 10,1</t>
  </si>
  <si>
    <t>{{-3.786,36.609}}</t>
  </si>
  <si>
    <t>{{-9.573,10.854}}</t>
  </si>
  <si>
    <t>{{7138.996,7139.040}}</t>
  </si>
  <si>
    <t>{{-798.851,-798.559}}</t>
  </si>
  <si>
    <t>20190322 04:35:55</t>
  </si>
  <si>
    <t>7,9 9,6</t>
  </si>
  <si>
    <t>{{-3.384,34.584}}</t>
  </si>
  <si>
    <t>{{-10.688,9.426}}</t>
  </si>
  <si>
    <t>{{7138.770,7138.806}}</t>
  </si>
  <si>
    <t>{{-797.145,-796.862}}</t>
  </si>
  <si>
    <t>20190322 05:01:38</t>
  </si>
  <si>
    <t>3,2 7,5</t>
  </si>
  <si>
    <t>{{-4.458,38.164}}</t>
  </si>
  <si>
    <t>{{-5.862,15.120}}</t>
  </si>
  <si>
    <t>{{1.200,3.635}}</t>
  </si>
  <si>
    <t>{{7138.559,7138.594}}</t>
  </si>
  <si>
    <t>{{-795.323,-795.015}}</t>
  </si>
  <si>
    <t>20190322 05:25:12</t>
  </si>
  <si>
    <t>5,7 4,6</t>
  </si>
  <si>
    <t>{{-11.777,23.594}}</t>
  </si>
  <si>
    <t>{{-4.616,12.850}}</t>
  </si>
  <si>
    <t>{{0.869,0.879}}</t>
  </si>
  <si>
    <t>{{3.114,6.120}}</t>
  </si>
  <si>
    <t>{{7138.383,7138.411}}</t>
  </si>
  <si>
    <t>{{-793.258,-792.907}}</t>
  </si>
  <si>
    <t>20190322 05:28:57</t>
  </si>
  <si>
    <t>{{-4.056,34.215}}</t>
  </si>
  <si>
    <t>{{-3.011,18.063}}</t>
  </si>
  <si>
    <t>{{0.879,1.080}}</t>
  </si>
  <si>
    <t>{{7138.042,7138.105}}</t>
  </si>
  <si>
    <t>{{-791.415,-791.117}}</t>
  </si>
  <si>
    <t>20190322 05:35:27</t>
  </si>
  <si>
    <t>{{-5.223,37.570}}</t>
  </si>
  <si>
    <t>{{-6.533,14.664}}</t>
  </si>
  <si>
    <t>{{7137.969,7137.977}}</t>
  </si>
  <si>
    <t>{{-789.537,-789.221}}</t>
  </si>
  <si>
    <t>20190322 05:50:01</t>
  </si>
  <si>
    <t>9,1 9,0</t>
  </si>
  <si>
    <t>{{-3.599,32.701}}</t>
  </si>
  <si>
    <t>{{-10.323,9.245}}</t>
  </si>
  <si>
    <t>{{0.899,0.929}}</t>
  </si>
  <si>
    <t>{{7137.914,7137.924}}</t>
  </si>
  <si>
    <t>{{-787.663,-787.351}}</t>
  </si>
  <si>
    <t>20190322 05:57:41</t>
  </si>
  <si>
    <t>7,9 11,9 1,5</t>
  </si>
  <si>
    <t>10,71 2,80</t>
  </si>
  <si>
    <t>{{-3.832,37.933}}</t>
  </si>
  <si>
    <t>{{-10.111,11.505}}</t>
  </si>
  <si>
    <t>{{1.000,3.645}}</t>
  </si>
  <si>
    <t>{{7137.878,7137.891}}</t>
  </si>
  <si>
    <t>{{-785.742,-785.420}}</t>
  </si>
  <si>
    <t>20190322 06:12:07</t>
  </si>
  <si>
    <t>6,6 7,2 9,8</t>
  </si>
  <si>
    <t>6,87 7,50</t>
  </si>
  <si>
    <t>{{-2.880,33.283}}</t>
  </si>
  <si>
    <t>{{-7.611,11.592}}</t>
  </si>
  <si>
    <t>{{7137.717,7137.751}}</t>
  </si>
  <si>
    <t>{{-783.731,-783.394}}</t>
  </si>
  <si>
    <t>20190322 06:25:30</t>
  </si>
  <si>
    <t>5,9 5,4</t>
  </si>
  <si>
    <t>{{-8.755,25.292}}</t>
  </si>
  <si>
    <t>{{-9.108,9.602}}</t>
  </si>
  <si>
    <t>{{0.979,1.370}}</t>
  </si>
  <si>
    <t>{{7137.535,7137.565}}</t>
  </si>
  <si>
    <t>{{-781.655,-781.307}}</t>
  </si>
  <si>
    <t>20190322 06:26:59</t>
  </si>
  <si>
    <t>8,4 11,0</t>
  </si>
  <si>
    <t>{{-2.936,36.109}}</t>
  </si>
  <si>
    <t>{{-7.845,12.106}}</t>
  </si>
  <si>
    <t>{{7137.496,7137.504}}</t>
  </si>
  <si>
    <t>{{-779.592,-779.249}}</t>
  </si>
  <si>
    <t>20190322 06:27:07</t>
  </si>
  <si>
    <t>2,1 1,5 6,4</t>
  </si>
  <si>
    <t>6,95 3,71</t>
  </si>
  <si>
    <t>{{-16.705,20.340}}</t>
  </si>
  <si>
    <t>{{-11.339,8.370}}</t>
  </si>
  <si>
    <t>{{7137.422,7137.438}}</t>
  </si>
  <si>
    <t>{{-777.555,-777.216}}</t>
  </si>
  <si>
    <t>20190322 06:36:37</t>
  </si>
  <si>
    <t>8,2 8,2</t>
  </si>
  <si>
    <t>{{-2.740,36.068}}</t>
  </si>
  <si>
    <t>{{-14.030,7.763}}</t>
  </si>
  <si>
    <t>{{7137.410,7137.412}}</t>
  </si>
  <si>
    <t>{{-774.655,-774.143}}</t>
  </si>
  <si>
    <t>20190322 06:37:27</t>
  </si>
  <si>
    <t>8,6 10,7</t>
  </si>
  <si>
    <t>{{-3.673,36.389}}</t>
  </si>
  <si>
    <t>{{-5.652,15.344}}</t>
  </si>
  <si>
    <t>{{7137.659,7137.722}}</t>
  </si>
  <si>
    <t>{{-772.568,-772.253}}</t>
  </si>
  <si>
    <t>20190322 06:43:32</t>
  </si>
  <si>
    <t>{{-10.909,25.317}}</t>
  </si>
  <si>
    <t>{{-13.887,7.323}}</t>
  </si>
  <si>
    <t>{{7137.752,7137.759}}</t>
  </si>
  <si>
    <t>{{-770.033,-769.589}}</t>
  </si>
  <si>
    <t>20190322 06:50:54</t>
  </si>
  <si>
    <t>{{-2.543,33.876}}</t>
  </si>
  <si>
    <t>{{-4.213,12.832}}</t>
  </si>
  <si>
    <t>{{0.048,0.949}}</t>
  </si>
  <si>
    <t>{{7137.756,7137.759}}</t>
  </si>
  <si>
    <t>{{-767.918,-767.584}}</t>
  </si>
  <si>
    <t>20190322 06:52:57</t>
  </si>
  <si>
    <t>4,0 6,2</t>
  </si>
  <si>
    <t>{{-18.790,24.267}}</t>
  </si>
  <si>
    <t>{{-11.700,10.864}}</t>
  </si>
  <si>
    <t>{{7137.845,7137.867}}</t>
  </si>
  <si>
    <t>{{-764.417,-763.783}}</t>
  </si>
  <si>
    <t>20190322 06:55:44</t>
  </si>
  <si>
    <t>8,8 8,0</t>
  </si>
  <si>
    <t>{{-3.570,34.152}}</t>
  </si>
  <si>
    <t>{{-4.953,13.599}}</t>
  </si>
  <si>
    <t>{{1.030,1.070}}</t>
  </si>
  <si>
    <t>{{7137.871,7137.875}}</t>
  </si>
  <si>
    <t>{{-762.234,-761.924}}</t>
  </si>
  <si>
    <t>20190322 06:57:28</t>
  </si>
  <si>
    <t>6,0 7,3 8,0</t>
  </si>
  <si>
    <t>9,54 6,87</t>
  </si>
  <si>
    <t>{{-7.472,31.587}}</t>
  </si>
  <si>
    <t>{{-6.663,13.662}}</t>
  </si>
  <si>
    <t>{{6.120,6.180}}</t>
  </si>
  <si>
    <t>{{7137.991,7138.022}}</t>
  </si>
  <si>
    <t>{{-760.007,-759.624}}</t>
  </si>
  <si>
    <t>20190322 06:58:38</t>
  </si>
  <si>
    <t>8,3 10,8</t>
  </si>
  <si>
    <t>{{-1.992,38.492}}</t>
  </si>
  <si>
    <t>{{-9.080,11.250}}</t>
  </si>
  <si>
    <t>{{1.150,3.625}}</t>
  </si>
  <si>
    <t>{{7138.146,7138.169}}</t>
  </si>
  <si>
    <t>{{-757.960,-757.628}}</t>
  </si>
  <si>
    <t>20190322 07:09:27</t>
  </si>
  <si>
    <t>1,5 10,9</t>
  </si>
  <si>
    <t>{{-3.197,33.752}}</t>
  </si>
  <si>
    <t>{{-8.563,10.348}}</t>
  </si>
  <si>
    <t>{{7138.481,7138.554}}</t>
  </si>
  <si>
    <t>{{-755.883,-755.534}}</t>
  </si>
  <si>
    <t>20190322 07:10:44</t>
  </si>
  <si>
    <t>8,3 1,5</t>
  </si>
  <si>
    <t>{{-8.381,27.635}}</t>
  </si>
  <si>
    <t>{{-8.209,12.293}}</t>
  </si>
  <si>
    <t>{{1.060,1.561}}</t>
  </si>
  <si>
    <t>{{7139.118,7139.240}}</t>
  </si>
  <si>
    <t>{{-753.530,-753.129}}</t>
  </si>
  <si>
    <t>20190322 07:13:12</t>
  </si>
  <si>
    <t>10,5 8,5 6,2</t>
  </si>
  <si>
    <t>7,40 2,20</t>
  </si>
  <si>
    <t>{{-4.570,47.988}}</t>
  </si>
  <si>
    <t>{{-11.339,18.906}}</t>
  </si>
  <si>
    <t>{{7139.510,7139.547}}</t>
  </si>
  <si>
    <t>{{-750.349,-749.793}}</t>
  </si>
  <si>
    <t>20190322 07:21:14</t>
  </si>
  <si>
    <t>{{-28.834,14.790}}</t>
  </si>
  <si>
    <t>{{-20.571,4.646}}</t>
  </si>
  <si>
    <t>{{1.140,3.655}}</t>
  </si>
  <si>
    <t>{{7139.515,7139.529}}</t>
  </si>
  <si>
    <t>{{-744.928,-743.954}}</t>
  </si>
  <si>
    <t>20190322 07:24:29</t>
  </si>
  <si>
    <t>5,9 6,3</t>
  </si>
  <si>
    <t>{{-12.480,28.447}}</t>
  </si>
  <si>
    <t>{{-12.036,8.617}}</t>
  </si>
  <si>
    <t>{{0.038,0.939}}</t>
  </si>
  <si>
    <t>{{7139.625,7139.657}}</t>
  </si>
  <si>
    <t>{{-742.185,-741.831}}</t>
  </si>
  <si>
    <t>20190322 07:25:33</t>
  </si>
  <si>
    <t>8,0 3,2 6,3</t>
  </si>
  <si>
    <t>4,55 3,55</t>
  </si>
  <si>
    <t>{{-4.084,43.511}}</t>
  </si>
  <si>
    <t>{{-4.783,19.455}}</t>
  </si>
  <si>
    <t>{{7139.947,7140.012}}</t>
  </si>
  <si>
    <t>{{-739.062,-738.508}}</t>
  </si>
  <si>
    <t>20190322 07:42:23</t>
  </si>
  <si>
    <t>4,3 2,6 1,5 1,5</t>
  </si>
  <si>
    <t>11,63 1,94 7,31</t>
  </si>
  <si>
    <t>{{-4.072,17.069}}</t>
  </si>
  <si>
    <t>{{-0.543,8.400}}</t>
  </si>
  <si>
    <t>{{1.380,3.655}}</t>
  </si>
  <si>
    <t>{{7138.790,7139.047}}</t>
  </si>
  <si>
    <t>{{-728.527,-726.531}}</t>
  </si>
  <si>
    <t>20190322 07:44:01</t>
  </si>
  <si>
    <t>5,9 5,1</t>
  </si>
  <si>
    <t>{{-8.832,27.315}}</t>
  </si>
  <si>
    <t>{{-4.841,13.370}}</t>
  </si>
  <si>
    <t>{{0.929,0.959}}</t>
  </si>
  <si>
    <t>{{7138.584,7138.597}}</t>
  </si>
  <si>
    <t>{{-724.637,-724.259}}</t>
  </si>
  <si>
    <t>20190322 08:06:04</t>
  </si>
  <si>
    <t>10,6 1,5</t>
  </si>
  <si>
    <t>{{-9.304,31.938}}</t>
  </si>
  <si>
    <t>{{-9.972,11.769}}</t>
  </si>
  <si>
    <t>{{7138.731,7138.762}}</t>
  </si>
  <si>
    <t>{{-722.429,-722.063}}</t>
  </si>
  <si>
    <t>20190322 08:13:57</t>
  </si>
  <si>
    <t>5,9 1,5 3,5 8,5 7,1</t>
  </si>
  <si>
    <t>3,71 2,84 5,86 6,35</t>
  </si>
  <si>
    <t>{{-3.394,35.974}}</t>
  </si>
  <si>
    <t>{{-10.277,12.504}}</t>
  </si>
  <si>
    <t>{{1.120,3.625}}</t>
  </si>
  <si>
    <t>{{7138.201,7138.319}}</t>
  </si>
  <si>
    <t>{{-720.233,-719.868}}</t>
  </si>
  <si>
    <t>20190322 08:21:37</t>
  </si>
  <si>
    <t>7,4 2,4 2,0 4,1</t>
  </si>
  <si>
    <t>2,06 2,96 1,60</t>
  </si>
  <si>
    <t>{{-3.571,35.423}}</t>
  </si>
  <si>
    <t>{{-5.605,18.839}}</t>
  </si>
  <si>
    <t>{{7137.525,7137.637}}</t>
  </si>
  <si>
    <t>{{-717.566,-717.106}}</t>
  </si>
  <si>
    <t>20190322 08:31:54</t>
  </si>
  <si>
    <t>7,3 7,0</t>
  </si>
  <si>
    <t>{{-3.505,32.050}}</t>
  </si>
  <si>
    <t>{{-4.532,18.213}}</t>
  </si>
  <si>
    <t>{{7136.744,7136.877}}</t>
  </si>
  <si>
    <t>{{-714.941,-714.508}}</t>
  </si>
  <si>
    <t>20190322 08:36:30</t>
  </si>
  <si>
    <t>8,7 17,2</t>
  </si>
  <si>
    <t>{{-7.339,47.960}}</t>
  </si>
  <si>
    <t>{{-13.713,17.198}}</t>
  </si>
  <si>
    <t>{{0.789,0.789}}</t>
  </si>
  <si>
    <t>{{7135.349,7135.601}}</t>
  </si>
  <si>
    <t>{{-711.946,-711.433}}</t>
  </si>
  <si>
    <t>20190322 08:41:27</t>
  </si>
  <si>
    <t>8,7 8,4</t>
  </si>
  <si>
    <t>{{-3.972,33.888}}</t>
  </si>
  <si>
    <t>{{-5.912,12.589}}</t>
  </si>
  <si>
    <t>{{1.110,1.140}}</t>
  </si>
  <si>
    <t>{{7134.527,7134.642}}</t>
  </si>
  <si>
    <t>{{-709.834,-709.515}}</t>
  </si>
  <si>
    <t>20190322 08:57:46</t>
  </si>
  <si>
    <t>8,2 10,2</t>
  </si>
  <si>
    <t>{{-3.953,37.194}}</t>
  </si>
  <si>
    <t>{{-6.196,14.730}}</t>
  </si>
  <si>
    <t>{{0.919,1.120}}</t>
  </si>
  <si>
    <t>{{7133.852,7133.964}}</t>
  </si>
  <si>
    <t>{{-707.897,-707.574}}</t>
  </si>
  <si>
    <t>20190322 09:14:46</t>
  </si>
  <si>
    <t>6,2 9,4</t>
  </si>
  <si>
    <t>{{-11.824,30.712}}</t>
  </si>
  <si>
    <t>{{-15.802,6.012}}</t>
  </si>
  <si>
    <t>{{1.210,3.625}}</t>
  </si>
  <si>
    <t>{{7133.297,7133.386}}</t>
  </si>
  <si>
    <t>{{-706.067,-705.765}}</t>
  </si>
  <si>
    <t>20190322 09:17:41</t>
  </si>
  <si>
    <t>8,5 4,5 2,2</t>
  </si>
  <si>
    <t>5,11 1,87</t>
  </si>
  <si>
    <t>{{-6.421,35.733}}</t>
  </si>
  <si>
    <t>{{-7.808,15.837}}</t>
  </si>
  <si>
    <t>{{7132.668,7132.776}}</t>
  </si>
  <si>
    <t>{{-703.750,-703.347}}</t>
  </si>
  <si>
    <t>20190322 09:21:57</t>
  </si>
  <si>
    <t>7,3 7,4</t>
  </si>
  <si>
    <t>{{-5.875,31.779}}</t>
  </si>
  <si>
    <t>{{-13.680,5.355}}</t>
  </si>
  <si>
    <t>{{0.819,1.030}}</t>
  </si>
  <si>
    <t>{{7131.720,7131.888}}</t>
  </si>
  <si>
    <t>{{-701.365,-700.969}}</t>
  </si>
  <si>
    <t>20190322 09:22:40</t>
  </si>
  <si>
    <t>9,4 6,5 11,7 11,9</t>
  </si>
  <si>
    <t>2,64 4,20 1,99</t>
  </si>
  <si>
    <t>{{-13.926,86.586}}</t>
  </si>
  <si>
    <t>{{-35.920,21.902}}</t>
  </si>
  <si>
    <t>{{0.989,3.635}}</t>
  </si>
  <si>
    <t>{{7129.329,7129.773}}</t>
  </si>
  <si>
    <t>{{-696.132,-695.165}}</t>
  </si>
  <si>
    <t>20190322 09:25:30</t>
  </si>
  <si>
    <t>9,6 2,3 2,8</t>
  </si>
  <si>
    <t>7,04 1,47</t>
  </si>
  <si>
    <t>{{-7.426,32.421}}</t>
  </si>
  <si>
    <t>{{-7.084,14.069}}</t>
  </si>
  <si>
    <t>{{0.007,1.110}}</t>
  </si>
  <si>
    <t>{{7124.881,7125.682}}</t>
  </si>
  <si>
    <t>{{-667.727,-662.240}}</t>
  </si>
  <si>
    <t>20190322 09:37:59</t>
  </si>
  <si>
    <t>14,8 7,2 13,5</t>
  </si>
  <si>
    <t>5,31 2,14</t>
  </si>
  <si>
    <t>{{-13.095,79.371}}</t>
  </si>
  <si>
    <t>{{-8.271,44.658}}</t>
  </si>
  <si>
    <t>{{1.030,3.675}}</t>
  </si>
  <si>
    <t>{{7122.346,7122.693}}</t>
  </si>
  <si>
    <t>{{-658.966,-658.311}}</t>
  </si>
  <si>
    <t>20190322 09:43:33</t>
  </si>
  <si>
    <t>9,0 5,1</t>
  </si>
  <si>
    <t>{{-2.758,32.684}}</t>
  </si>
  <si>
    <t>{{-13.325,7.539}}</t>
  </si>
  <si>
    <t>{{0.779,3.635}}</t>
  </si>
  <si>
    <t>{{7120.673,7120.938}}</t>
  </si>
  <si>
    <t>{{-656.065,-655.616}}</t>
  </si>
  <si>
    <t>20190322 09:44:50</t>
  </si>
  <si>
    <t>0,4 11,6</t>
  </si>
  <si>
    <t>{{-3.842,38.384}}</t>
  </si>
  <si>
    <t>{{-9.088,12.608}}</t>
  </si>
  <si>
    <t>{{1.040,3.655}}</t>
  </si>
  <si>
    <t>{{7119.452,7119.643}}</t>
  </si>
  <si>
    <t>{{-653.737,-653.361}}</t>
  </si>
  <si>
    <t>20190322 09:45:10</t>
  </si>
  <si>
    <t>11,5 20,5</t>
  </si>
  <si>
    <t>{{-10.811,76.682}}</t>
  </si>
  <si>
    <t>{{-8.067,40.735}}</t>
  </si>
  <si>
    <t>{{7117.670,7117.989}}</t>
  </si>
  <si>
    <t>{{-650.292,-649.678}}</t>
  </si>
  <si>
    <t>20190322 09:48:40</t>
  </si>
  <si>
    <t>5,8 4,1</t>
  </si>
  <si>
    <t>{{-11.454,26.200}}</t>
  </si>
  <si>
    <t>{{-9.821,11.383}}</t>
  </si>
  <si>
    <t>{{3.144,6.120}}</t>
  </si>
  <si>
    <t>{{7116.461,7116.640}}</t>
  </si>
  <si>
    <t>{{-647.950,-647.605}}</t>
  </si>
  <si>
    <t>20190322 09:50:43</t>
  </si>
  <si>
    <t>13,3 1,5</t>
  </si>
  <si>
    <t>{{-4.458,34.928}}</t>
  </si>
  <si>
    <t>{{-10.041,13.048}}</t>
  </si>
  <si>
    <t>{{7115.100,7115.336}}</t>
  </si>
  <si>
    <t>{{-645.797,-645.435}}</t>
  </si>
  <si>
    <t>20190322 10:00:12</t>
  </si>
  <si>
    <t>6,1 8,3</t>
  </si>
  <si>
    <t>{{-10.785,33.936}}</t>
  </si>
  <si>
    <t>{{-11.792,11.217}}</t>
  </si>
  <si>
    <t>{{7113.560,7113.820}}</t>
  </si>
  <si>
    <t>{{-643.846,-643.528}}</t>
  </si>
  <si>
    <t>20190322 10:00:18</t>
  </si>
  <si>
    <t>6,0 9,7 2,8 4,3</t>
  </si>
  <si>
    <t>12,19 5,86 4,61</t>
  </si>
  <si>
    <t>{{-4.996,29.747}}</t>
  </si>
  <si>
    <t>{{-7.554,10.724}}</t>
  </si>
  <si>
    <t>{{7112.097,7112.337}}</t>
  </si>
  <si>
    <t>{{-641.966,-641.653}}</t>
  </si>
  <si>
    <t>20190322 10:05:44</t>
  </si>
  <si>
    <t>6,3 6,4</t>
  </si>
  <si>
    <t>{{-13.919,29.771}}</t>
  </si>
  <si>
    <t>{{-9.974,12.543}}</t>
  </si>
  <si>
    <t>{{7109.962,7110.341}}</t>
  </si>
  <si>
    <t>{{-639.491,-639.058}}</t>
  </si>
  <si>
    <t>20190322 10:17:28</t>
  </si>
  <si>
    <t>5,7 5,0</t>
  </si>
  <si>
    <t>{{-17.761,19.343}}</t>
  </si>
  <si>
    <t>{{-4.962,18.621}}</t>
  </si>
  <si>
    <t>{{0.859,3.645}}</t>
  </si>
  <si>
    <t>{{7108.048,7108.355}}</t>
  </si>
  <si>
    <t>{{-637.273,-636.915}}</t>
  </si>
  <si>
    <t>20190322 10:28:19</t>
  </si>
  <si>
    <t>2,2 6,5 5,3</t>
  </si>
  <si>
    <t>9,35 8,72</t>
  </si>
  <si>
    <t>{{-15.007,27.188}}</t>
  </si>
  <si>
    <t>{{-14.213,6.774}}</t>
  </si>
  <si>
    <t>{{1.250,1.350}}</t>
  </si>
  <si>
    <t>{{7106.433,7106.695}}</t>
  </si>
  <si>
    <t>{{-635.447,-635.153}}</t>
  </si>
  <si>
    <t>20190322 10:28:44</t>
  </si>
  <si>
    <t>12,9 1,5</t>
  </si>
  <si>
    <t>{{-29.746,44.590}}</t>
  </si>
  <si>
    <t>{{-20.472,20.303}}</t>
  </si>
  <si>
    <t>{{7101.652,7102.556}}</t>
  </si>
  <si>
    <t>{{-629.922,-628.876}}</t>
  </si>
  <si>
    <t>20190322 10:41:18</t>
  </si>
  <si>
    <t>5,5 12,3</t>
  </si>
  <si>
    <t>{{-2.721,35.948}}</t>
  </si>
  <si>
    <t>{{-11.485,8.025}}</t>
  </si>
  <si>
    <t>{{0.839,0.939}}</t>
  </si>
  <si>
    <t>{{3.174,6.100}}</t>
  </si>
  <si>
    <t>{{7099.542,7099.784}}</t>
  </si>
  <si>
    <t>{{-627.434,-627.145}}</t>
  </si>
  <si>
    <t>20190322 10:42:58</t>
  </si>
  <si>
    <t>5,6 16,3</t>
  </si>
  <si>
    <t>{{-21.403,49.054}}</t>
  </si>
  <si>
    <t>{{-22.012,14.397}}</t>
  </si>
  <si>
    <t>{{7095.795,7096.497}}</t>
  </si>
  <si>
    <t>{{-623.220,-622.435}}</t>
  </si>
  <si>
    <t>20190322 10:44:37</t>
  </si>
  <si>
    <t>9,1 11,4</t>
  </si>
  <si>
    <t>{{-4.989,37.616}}</t>
  </si>
  <si>
    <t>{{-2.814,18.934}}</t>
  </si>
  <si>
    <t>{{3.104,6.120}}</t>
  </si>
  <si>
    <t>{{7093.779,7094.042}}</t>
  </si>
  <si>
    <t>{{-621.124,-620.862}}</t>
  </si>
  <si>
    <t>20190322 10:56:40</t>
  </si>
  <si>
    <t>{{-24.228,13.879}}</t>
  </si>
  <si>
    <t>{{-10.012,10.403}}</t>
  </si>
  <si>
    <t>{{0.829,0.929}}</t>
  </si>
  <si>
    <t>{{7092.207,7092.468}}</t>
  </si>
  <si>
    <t>{{-619.425,-619.138}}</t>
  </si>
  <si>
    <t>20190322 11:08:17</t>
  </si>
  <si>
    <t>6,6 1,8</t>
  </si>
  <si>
    <t>{{-29.101,19.970}}</t>
  </si>
  <si>
    <t>{{-18.107,7.128}}</t>
  </si>
  <si>
    <t>{{0.248,3.635}}</t>
  </si>
  <si>
    <t>{{7087.881,7088.694}}</t>
  </si>
  <si>
    <t>{{-614.932,-614.091}}</t>
  </si>
  <si>
    <t>20190322 11:10:04</t>
  </si>
  <si>
    <t>4,0 4,3 2,5 14,0 9,1</t>
  </si>
  <si>
    <t>2,32 6,19 6,13 11,80</t>
  </si>
  <si>
    <t>{{-3.561,37.472}}</t>
  </si>
  <si>
    <t>{{-13.074,9.192}}</t>
  </si>
  <si>
    <t>{{7085.567,7085.868}}</t>
  </si>
  <si>
    <t>{{-612.562,-612.256}}</t>
  </si>
  <si>
    <t>20190322 11:13:54</t>
  </si>
  <si>
    <t>1,5 1,5 6,5 1,5</t>
  </si>
  <si>
    <t>2,54 9,43 9,05</t>
  </si>
  <si>
    <t>{{-18.616,19.652}}</t>
  </si>
  <si>
    <t>{{-16.899,3.773}}</t>
  </si>
  <si>
    <t>{{7083.969,7084.229}}</t>
  </si>
  <si>
    <t>{{-610.959,-610.699}}</t>
  </si>
  <si>
    <t>20190322 11:18:34</t>
  </si>
  <si>
    <t>{{-24.834,50.154}}</t>
  </si>
  <si>
    <t>{{-18.833,20.913}}</t>
  </si>
  <si>
    <t>{{1.180,3.625}}</t>
  </si>
  <si>
    <t>{{3.094,6.100}}</t>
  </si>
  <si>
    <t>{{7080.729,7081.325}}</t>
  </si>
  <si>
    <t>{{-607.448,-606.798}}</t>
  </si>
  <si>
    <t>20190322 11:20:39</t>
  </si>
  <si>
    <t>3,8 6,5 12,2</t>
  </si>
  <si>
    <t>3,96 9,46</t>
  </si>
  <si>
    <t>{{-3.571,39.556}}</t>
  </si>
  <si>
    <t>{{-6.962,13.681}}</t>
  </si>
  <si>
    <t>{{7078.961,7079.195}}</t>
  </si>
  <si>
    <t>{{-605.476,-605.212}}</t>
  </si>
  <si>
    <t>20190322 11:25:35</t>
  </si>
  <si>
    <t>1,5 7,1</t>
  </si>
  <si>
    <t>{{-20.312,25.377}}</t>
  </si>
  <si>
    <t>{{-20.007,5.585}}</t>
  </si>
  <si>
    <t>{{7077.235,7077.534}}</t>
  </si>
  <si>
    <t>{{-603.667,-603.358}}</t>
  </si>
  <si>
    <t>20190322 11:27:08</t>
  </si>
  <si>
    <t>4,3 3,2 7,7 8,1</t>
  </si>
  <si>
    <t>6,05 5,75 6,57</t>
  </si>
  <si>
    <t>{{-6.255,37.405}}</t>
  </si>
  <si>
    <t>{{-2.767,19.900}}</t>
  </si>
  <si>
    <t>{{1.080,3.635}}</t>
  </si>
  <si>
    <t>{{7075.997,7076.185}}</t>
  </si>
  <si>
    <t>{{-602.232,-602.007}}</t>
  </si>
  <si>
    <t>20190322 11:27:22</t>
  </si>
  <si>
    <t>15,2 2,7 9,1 4,8</t>
  </si>
  <si>
    <t>6,08 2,79 2,93</t>
  </si>
  <si>
    <t>{{-13.323,47.146}}</t>
  </si>
  <si>
    <t>{{-11.245,26.065}}</t>
  </si>
  <si>
    <t>{{7073.755,7074.166}}</t>
  </si>
  <si>
    <t>{{-599.499,-598.998}}</t>
  </si>
  <si>
    <t>20190322 11:27:36</t>
  </si>
  <si>
    <t>{{-14.876,34.643}}</t>
  </si>
  <si>
    <t>{{-11.199,19.140}}</t>
  </si>
  <si>
    <t>{{7071.136,7071.578}}</t>
  </si>
  <si>
    <t>{{-596.461,-595.954}}</t>
  </si>
  <si>
    <t>20190322 11:48:39</t>
  </si>
  <si>
    <t>4,6 2,4 2,4</t>
  </si>
  <si>
    <t>4,97 7,11</t>
  </si>
  <si>
    <t>{{-8.953,19.557}}</t>
  </si>
  <si>
    <t>{{-1.553,14.628}}</t>
  </si>
  <si>
    <t>{{7069.485,7069.727}}</t>
  </si>
  <si>
    <t>{{-594.617,-594.350}}</t>
  </si>
  <si>
    <t>20190322 12:00:13</t>
  </si>
  <si>
    <t>5,1 5,7</t>
  </si>
  <si>
    <t>{{-11.736,20.413}}</t>
  </si>
  <si>
    <t>{{-2.254,14.169}}</t>
  </si>
  <si>
    <t>{{1.220,1.220}}</t>
  </si>
  <si>
    <t>{{7067.886,7068.157}}</t>
  </si>
  <si>
    <t>{{-592.761,-592.443}}</t>
  </si>
  <si>
    <t>20190322 12:12:34</t>
  </si>
  <si>
    <t>0,3 6,7</t>
  </si>
  <si>
    <t>{{-16.306,20.062}}</t>
  </si>
  <si>
    <t>{{-5.402,10.310}}</t>
  </si>
  <si>
    <t>{{0.979,1.100}}</t>
  </si>
  <si>
    <t>{{7066.125,7066.423}}</t>
  </si>
  <si>
    <t>{{-590.670,-590.316}}</t>
  </si>
  <si>
    <t>20190322 12:16:00</t>
  </si>
  <si>
    <t>1,5 8,2</t>
  </si>
  <si>
    <t>{{-28.986,26.031}}</t>
  </si>
  <si>
    <t>{{-14.119,13.348}}</t>
  </si>
  <si>
    <t>{{7063.642,7064.080}}</t>
  </si>
  <si>
    <t>{{-587.431,-586.854}}</t>
  </si>
  <si>
    <t>20190322 12:28:15</t>
  </si>
  <si>
    <t>1,9 11,1</t>
  </si>
  <si>
    <t>{{-1.899,40.499}}</t>
  </si>
  <si>
    <t>{{-8.304,11.318}}</t>
  </si>
  <si>
    <t>{{7062.131,7062.346}}</t>
  </si>
  <si>
    <t>{{-585.522,-585.255}}</t>
  </si>
  <si>
    <t>20190322 12:28:24</t>
  </si>
  <si>
    <t>1,5 8,6</t>
  </si>
  <si>
    <t>{{-15.044,29.601}}</t>
  </si>
  <si>
    <t>{{-14.772,6.581}}</t>
  </si>
  <si>
    <t>{{0.909,3.665}}</t>
  </si>
  <si>
    <t>{{7060.617,7060.877}}</t>
  </si>
  <si>
    <t>{{-583.738,-583.435}}</t>
  </si>
  <si>
    <t>20190322 12:29:26</t>
  </si>
  <si>
    <t>1,5 5,8</t>
  </si>
  <si>
    <t>{{-19.681,21.198}}</t>
  </si>
  <si>
    <t>{{-9.183,12.674}}</t>
  </si>
  <si>
    <t>{{7059.439,7059.623}}</t>
  </si>
  <si>
    <t>{{-582.264,-582.030}}</t>
  </si>
  <si>
    <t>20190322 12:34:23</t>
  </si>
  <si>
    <t>7,4 6,7</t>
  </si>
  <si>
    <t>{{-8.412,36.379}}</t>
  </si>
  <si>
    <t>{{-10.481,12.922}}</t>
  </si>
  <si>
    <t>{{7058.283,7058.478}}</t>
  </si>
  <si>
    <t>{{-580.584,-580.295}}</t>
  </si>
  <si>
    <t>20190322 12:37:30</t>
  </si>
  <si>
    <t>7,9 8,7 10,7</t>
  </si>
  <si>
    <t>11,32 8,26</t>
  </si>
  <si>
    <t>{{-6.844,40.166}}</t>
  </si>
  <si>
    <t>{{-7.301,15.577}}</t>
  </si>
  <si>
    <t>{{7042.903,7045.940}}</t>
  </si>
  <si>
    <t>{{-558.011,-553.555}}</t>
  </si>
  <si>
    <t>20190322 12:55:37</t>
  </si>
  <si>
    <t>1,5 8,3</t>
  </si>
  <si>
    <t>{{-21.882,24.359}}</t>
  </si>
  <si>
    <t>{{-15.379,8.350}}</t>
  </si>
  <si>
    <t>{{1.110,3.645}}</t>
  </si>
  <si>
    <t>{{7039.000,7039.173}}</t>
  </si>
  <si>
    <t>{{-552.338,-552.095}}</t>
  </si>
  <si>
    <t>20190322 13:12:40</t>
  </si>
  <si>
    <t>6,4 14,3</t>
  </si>
  <si>
    <t>{{-2.291,48.387}}</t>
  </si>
  <si>
    <t>{{-6.721,20.287}}</t>
  </si>
  <si>
    <t>{{7038.047,7038.203}}</t>
  </si>
  <si>
    <t>{{-550.308,-549.951}}</t>
  </si>
  <si>
    <t>20190322 13:49:07</t>
  </si>
  <si>
    <t>7,8 10,0 6,7</t>
  </si>
  <si>
    <t>8,10 3,22</t>
  </si>
  <si>
    <t>{{-30.008,44.466}}</t>
  </si>
  <si>
    <t>{{-38.036,0.796}}</t>
  </si>
  <si>
    <t>{{7038.060,7038.102}}</t>
  </si>
  <si>
    <t>{{-547.610,-547.141}}</t>
  </si>
  <si>
    <t>20190322 13:57:09</t>
  </si>
  <si>
    <t>0,8 1,2</t>
  </si>
  <si>
    <t>{{-17.518,20.670}}</t>
  </si>
  <si>
    <t>{{-12.405,6.891}}</t>
  </si>
  <si>
    <t>{{7038.278,7038.313}}</t>
  </si>
  <si>
    <t>{{-539.267,-537.692}}</t>
  </si>
  <si>
    <t>20190322 14:07:37</t>
  </si>
  <si>
    <t>{{-15.476,24.720}}</t>
  </si>
  <si>
    <t>{{-9.726,10.160}}</t>
  </si>
  <si>
    <t>{{1.020,1.120}}</t>
  </si>
  <si>
    <t>{{7038.354,7038.358}}</t>
  </si>
  <si>
    <t>{{-536.720,-536.526}}</t>
  </si>
  <si>
    <t>20190322 14:07:41</t>
  </si>
  <si>
    <t>{{-19.926,20.532}}</t>
  </si>
  <si>
    <t>{{-9.991,10.047}}</t>
  </si>
  <si>
    <t>{{0.829,1.140}}</t>
  </si>
  <si>
    <t>{{7038.379,7038.384}}</t>
  </si>
  <si>
    <t>{{-535.625,-535.445}}</t>
  </si>
  <si>
    <t>20190322 14:08:51</t>
  </si>
  <si>
    <t>4,0 5,8 1,5 1,5</t>
  </si>
  <si>
    <t>9,90 4,28 1,74</t>
  </si>
  <si>
    <t>{{-17.924,17.944}}</t>
  </si>
  <si>
    <t>{{-11.002,10.073}}</t>
  </si>
  <si>
    <t>{{7038.468,7038.490}}</t>
  </si>
  <si>
    <t>{{-534.481,-534.288}}</t>
  </si>
  <si>
    <t>20190322 14:15:53</t>
  </si>
  <si>
    <t>8,5 9,8 17,5</t>
  </si>
  <si>
    <t>2,75 6,51</t>
  </si>
  <si>
    <t>{{-5.728,70.260}}</t>
  </si>
  <si>
    <t>{{-2.580,37.754}}</t>
  </si>
  <si>
    <t>{{7038.653,7038.689}}</t>
  </si>
  <si>
    <t>{{-532.946,-532.678}}</t>
  </si>
  <si>
    <t>20190322 14:26:55</t>
  </si>
  <si>
    <t>6,5 1,8 9,8 6,5</t>
  </si>
  <si>
    <t>3,08 7,31 6,13</t>
  </si>
  <si>
    <t>{{-4.961,37.403}}</t>
  </si>
  <si>
    <t>{{-2.244,19.257}}</t>
  </si>
  <si>
    <t>{{0.849,3.615}}</t>
  </si>
  <si>
    <t>{{7038.547,7038.583}}</t>
  </si>
  <si>
    <t>{{-531.935,-531.786}}</t>
  </si>
  <si>
    <t>20190322 14:42:08</t>
  </si>
  <si>
    <t>5,7 8,0</t>
  </si>
  <si>
    <t>{{-5.445,46.770}}</t>
  </si>
  <si>
    <t>{{-8.093,16.256}}</t>
  </si>
  <si>
    <t>{{7038.624,7038.651}}</t>
  </si>
  <si>
    <t>{{-531.222,-531.109}}</t>
  </si>
  <si>
    <t>20190322 14:43:30</t>
  </si>
  <si>
    <t>6,3 8,1</t>
  </si>
  <si>
    <t>{{-8.471,35.648}}</t>
  </si>
  <si>
    <t>{{-8.148,14.461}}</t>
  </si>
  <si>
    <t>{{1.300,3.615}}</t>
  </si>
  <si>
    <t>{{7075.417,7084.602}}</t>
  </si>
  <si>
    <t>{{-521.976,-520.150}}</t>
  </si>
  <si>
    <t>20190322 14:47:25</t>
  </si>
  <si>
    <t>6,8 5,5</t>
  </si>
  <si>
    <t>{{-4.446,29.295}}</t>
  </si>
  <si>
    <t>{{-6.486,11.251}}</t>
  </si>
  <si>
    <t>{{7094.657,7094.875}}</t>
  </si>
  <si>
    <t>{{-519.644,-519.543}}</t>
  </si>
  <si>
    <t>20190322 14:48:23</t>
  </si>
  <si>
    <t>9,2 12,5</t>
  </si>
  <si>
    <t>{{-3.692,38.988}}</t>
  </si>
  <si>
    <t>{{-13.157,9.125}}</t>
  </si>
  <si>
    <t>{{7095.825,7096.007}}</t>
  </si>
  <si>
    <t>{{-519.112,-519.025}}</t>
  </si>
  <si>
    <t>20190322 14:50:02</t>
  </si>
  <si>
    <t>8,6 6,0 2,0</t>
  </si>
  <si>
    <t>5,10 1,89</t>
  </si>
  <si>
    <t>{{-2.318,39.822}}</t>
  </si>
  <si>
    <t>{{-11.638,11.155}}</t>
  </si>
  <si>
    <t>{{0.839,3.685}}</t>
  </si>
  <si>
    <t>{{7094.881,7095.143}}</t>
  </si>
  <si>
    <t>{{-518.244,-518.087}}</t>
  </si>
  <si>
    <t>20190322 14:56:36</t>
  </si>
  <si>
    <t>8,3 12,1 7,9</t>
  </si>
  <si>
    <t>11,14 6,32</t>
  </si>
  <si>
    <t>{{-4.103,42.648}}</t>
  </si>
  <si>
    <t>{{-4.332,18.091}}</t>
  </si>
  <si>
    <t>{{0.989,0.989}}</t>
  </si>
  <si>
    <t>{{6.130,6.160}}</t>
  </si>
  <si>
    <t>{{7096.668,7097.181}}</t>
  </si>
  <si>
    <t>{{-517.654,-517.568}}</t>
  </si>
  <si>
    <t>20190322 15:04:00</t>
  </si>
  <si>
    <t>2,3 6,1 10,0</t>
  </si>
  <si>
    <t>1,44 10,69</t>
  </si>
  <si>
    <t>{{-3.561,29.866}}</t>
  </si>
  <si>
    <t>{{-4.942,13.690}}</t>
  </si>
  <si>
    <t>{{0.979,3.645}}</t>
  </si>
  <si>
    <t>{{7099.038,7099.374}}</t>
  </si>
  <si>
    <t>{{-517.285,-517.229}}</t>
  </si>
  <si>
    <t>20190322 15:15:09</t>
  </si>
  <si>
    <t>5,8 3,2 3,8 1,5</t>
  </si>
  <si>
    <t>3,22 3,86 2,20</t>
  </si>
  <si>
    <t>{{-14.424,29.286}}</t>
  </si>
  <si>
    <t>{{-3.827,22.783}}</t>
  </si>
  <si>
    <t>{{7098.561,7098.791}}</t>
  </si>
  <si>
    <t>{{-516.791,-516.703}}</t>
  </si>
  <si>
    <t>20190322 15:17:21</t>
  </si>
  <si>
    <t>7,6 14,7 6,1</t>
  </si>
  <si>
    <t>5,45 1,73</t>
  </si>
  <si>
    <t>{{-5.194,75.726}}</t>
  </si>
  <si>
    <t>{{-6.754,33.910}}</t>
  </si>
  <si>
    <t>{{7096.758,7097.073}}</t>
  </si>
  <si>
    <t>{{-516.186,-516.083}}</t>
  </si>
  <si>
    <t>20190322 15:27:15</t>
  </si>
  <si>
    <t>4,5 13,3</t>
  </si>
  <si>
    <t>{{-8.759,39.867}}</t>
  </si>
  <si>
    <t>{{-13.171,12.119}}</t>
  </si>
  <si>
    <t>{{0.929,3.615}}</t>
  </si>
  <si>
    <t>{{7099.505,7100.271}}</t>
  </si>
  <si>
    <t>{{-515.469,-515.346}}</t>
  </si>
  <si>
    <t>20190322 15:39:29</t>
  </si>
  <si>
    <t>8,7 12,4</t>
  </si>
  <si>
    <t>{{-6.155,39.796}}</t>
  </si>
  <si>
    <t>{{-14.808,6.802}}</t>
  </si>
  <si>
    <t>{{7102.574,7102.958}}</t>
  </si>
  <si>
    <t>{{-515.042,-514.981}}</t>
  </si>
  <si>
    <t>20190322 15:41:20</t>
  </si>
  <si>
    <t>5,2 4,6</t>
  </si>
  <si>
    <t>{{-21.052,24.896}}</t>
  </si>
  <si>
    <t>{{-11.098,9.345}}</t>
  </si>
  <si>
    <t>{{7105.429,7105.951}}</t>
  </si>
  <si>
    <t>{{-514.614,-514.540}}</t>
  </si>
  <si>
    <t>20190322 15:42:39</t>
  </si>
  <si>
    <t>1,5 6,6</t>
  </si>
  <si>
    <t>{{-22.438,26.081}}</t>
  </si>
  <si>
    <t>{{-12.894,10.205}}</t>
  </si>
  <si>
    <t>{{1.130,3.685}}</t>
  </si>
  <si>
    <t>{{7110.375,7111.351}}</t>
  </si>
  <si>
    <t>{{-513.881,-513.749}}</t>
  </si>
  <si>
    <t>20190322 15:42:47</t>
  </si>
  <si>
    <t>6,8 10,6</t>
  </si>
  <si>
    <t>{{-4.831,42.027}}</t>
  </si>
  <si>
    <t>{{-12.733,10.081}}</t>
  </si>
  <si>
    <t>{{7114.992,7115.658}}</t>
  </si>
  <si>
    <t>{{-513.277,-513.182}}</t>
  </si>
  <si>
    <t>20190322 15:57:48</t>
  </si>
  <si>
    <t>1,5 7,5</t>
  </si>
  <si>
    <t>{{-16.073,28.929}}</t>
  </si>
  <si>
    <t>{{-6.438,15.573}}</t>
  </si>
  <si>
    <t>{{0.919,3.645}}</t>
  </si>
  <si>
    <t>{{7118.226,7118.701}}</t>
  </si>
  <si>
    <t>{{-512.830,-512.760}}</t>
  </si>
  <si>
    <t>20190322 16:06:42</t>
  </si>
  <si>
    <t>{{-21.764,23.928}}</t>
  </si>
  <si>
    <t>{{-9.619,10.943}}</t>
  </si>
  <si>
    <t>{{1.150,3.665}}</t>
  </si>
  <si>
    <t>{{7121.300,7121.831}}</t>
  </si>
  <si>
    <t>{{-512.399,-512.327}}</t>
  </si>
  <si>
    <t>20190322 16:16:38</t>
  </si>
  <si>
    <t>6,7 7,0</t>
  </si>
  <si>
    <t>{{-5.936,39.417}}</t>
  </si>
  <si>
    <t>{{-7.892,16.605}}</t>
  </si>
  <si>
    <t>{{7124.604,7125.165}}</t>
  </si>
  <si>
    <t>{{-511.948,-511.872}}</t>
  </si>
  <si>
    <t>20190322 16:26:10</t>
  </si>
  <si>
    <t>7,0 14,6</t>
  </si>
  <si>
    <t>{{-4.784,43.744}}</t>
  </si>
  <si>
    <t>{{-4.704,19.947}}</t>
  </si>
  <si>
    <t>{{1.090,3.665}}</t>
  </si>
  <si>
    <t>{{7127.742,7128.246}}</t>
  </si>
  <si>
    <t>{{-511.485,-511.407}}</t>
  </si>
  <si>
    <t>20190322 16:37:04</t>
  </si>
  <si>
    <t>4,8 5,7</t>
  </si>
  <si>
    <t>{{-27.776,15.379}}</t>
  </si>
  <si>
    <t>{{-12.666,12.915}}</t>
  </si>
  <si>
    <t>{{0.939,3.685}}</t>
  </si>
  <si>
    <t>{{7131.916,7132.707}}</t>
  </si>
  <si>
    <t>{{-510.814,-510.695}}</t>
  </si>
  <si>
    <t>20190322 16:42:49</t>
  </si>
  <si>
    <t>3,1 1,5 7,7 6,2</t>
  </si>
  <si>
    <t>4,72 7,17 9,84</t>
  </si>
  <si>
    <t>{{-14.956,26.398}}</t>
  </si>
  <si>
    <t>{{-16.064,6.084}}</t>
  </si>
  <si>
    <t>{{7135.495,7135.994}}</t>
  </si>
  <si>
    <t>{{-510.255,-510.167}}</t>
  </si>
  <si>
    <t>20190322 16:43:55</t>
  </si>
  <si>
    <t>7,5 14,7</t>
  </si>
  <si>
    <t>{{-7.756,42.178}}</t>
  </si>
  <si>
    <t>{{-6.476,18.346}}</t>
  </si>
  <si>
    <t>{{7138.946,7139.560}}</t>
  </si>
  <si>
    <t>{{-509.666,-509.566}}</t>
  </si>
  <si>
    <t>20190322 16:52:29</t>
  </si>
  <si>
    <t>7,6 5,5 12,7 5,2 12,7</t>
  </si>
  <si>
    <t>5,55 9,57 67,07 9,00</t>
  </si>
  <si>
    <t>{{-0.907,37.942}}</t>
  </si>
  <si>
    <t>{{-4.097,13.550}}</t>
  </si>
  <si>
    <t>{{1.030,3.615}}</t>
  </si>
  <si>
    <t>{{7200.213,7215.224}}</t>
  </si>
  <si>
    <t>{{-496.909,-494.378}}</t>
  </si>
  <si>
    <t>20190322 16:57:20</t>
  </si>
  <si>
    <t>1,5 6,0</t>
  </si>
  <si>
    <t>{{-20.138,24.073}}</t>
  </si>
  <si>
    <t>{{-15.218,5.692}}</t>
  </si>
  <si>
    <t>{{1.220,3.665}}</t>
  </si>
  <si>
    <t>{{7232.159,7232.640}}</t>
  </si>
  <si>
    <t>{{-493.982,-493.902}}</t>
  </si>
  <si>
    <t>20190322 17:29:07</t>
  </si>
  <si>
    <t>{{-9.316,33.701}}</t>
  </si>
  <si>
    <t>{{-11.338,9.804}}</t>
  </si>
  <si>
    <t>{{7235.254,7235.788}}</t>
  </si>
  <si>
    <t>{{-493.464,-493.377}}</t>
  </si>
  <si>
    <t>20190322 17:44:07</t>
  </si>
  <si>
    <t>3,7 7,6</t>
  </si>
  <si>
    <t>{{-2.740,40.484}}</t>
  </si>
  <si>
    <t>{{-7.410,14.510}}</t>
  </si>
  <si>
    <t>{{7239.094,7239.787}}</t>
  </si>
  <si>
    <t>{{-492.847,-492.741}}</t>
  </si>
  <si>
    <t>20190322 18:00:49</t>
  </si>
  <si>
    <t>8,9 11,9</t>
  </si>
  <si>
    <t>{{-5.633,39.912}}</t>
  </si>
  <si>
    <t>{{-3.804,19.033}}</t>
  </si>
  <si>
    <t>{{1.230,3.695}}</t>
  </si>
  <si>
    <t>{{3.154,6.120}}</t>
  </si>
  <si>
    <t>{{7242.353,7242.821}}</t>
  </si>
  <si>
    <t>{{-492.347,-492.269}}</t>
  </si>
  <si>
    <t>20190322 18:21:41</t>
  </si>
  <si>
    <t>8,7 11,5 5,5</t>
  </si>
  <si>
    <t>11,01 3,92</t>
  </si>
  <si>
    <t>{{-2.973,44.446}}</t>
  </si>
  <si>
    <t>{{-4.582,19.189}}</t>
  </si>
  <si>
    <t>{{0.889,3.675}}</t>
  </si>
  <si>
    <t>{{7245.428,7245.963}}</t>
  </si>
  <si>
    <t>{{-491.739,-491.633}}</t>
  </si>
  <si>
    <t>20190322 18:26:25</t>
  </si>
  <si>
    <t>3,4 11,8</t>
  </si>
  <si>
    <t>{{-3.580,45.056}}</t>
  </si>
  <si>
    <t>{{-4.573,19.506}}</t>
  </si>
  <si>
    <t>{{0.859,3.615}}</t>
  </si>
  <si>
    <t>{{7249.781,7250.601}}</t>
  </si>
  <si>
    <t>{{-490.832,-490.672}}</t>
  </si>
  <si>
    <t>20190322 18:27:27</t>
  </si>
  <si>
    <t>{{-5.204,37.796}}</t>
  </si>
  <si>
    <t>{{-4.494,18.298}}</t>
  </si>
  <si>
    <t>{{1.240,3.675}}</t>
  </si>
  <si>
    <t>{{7253.214,7253.662}}</t>
  </si>
  <si>
    <t>{{-490.219,-490.129}}</t>
  </si>
  <si>
    <t>20190322 18:43:42</t>
  </si>
  <si>
    <t>3,9 4,8 11,8</t>
  </si>
  <si>
    <t>1,53 8,75</t>
  </si>
  <si>
    <t>{{-7.750,38.815}}</t>
  </si>
  <si>
    <t>{{-18.901,7.203}}</t>
  </si>
  <si>
    <t>{{1.050,3.675}}</t>
  </si>
  <si>
    <t>{{7256.488,7257.083}}</t>
  </si>
  <si>
    <t>{{-489.470,-489.338}}</t>
  </si>
  <si>
    <t>20190322 19:06:33</t>
  </si>
  <si>
    <t>7,8 11,3 1,5 5,6</t>
  </si>
  <si>
    <t>10,88 3,79 3,79</t>
  </si>
  <si>
    <t>{{-2.749,36.137}}</t>
  </si>
  <si>
    <t>{{-3.206,17.511}}</t>
  </si>
  <si>
    <t>{{7259.648,7260.141}}</t>
  </si>
  <si>
    <t>{{-488.765,-488.650}}</t>
  </si>
  <si>
    <t>20190322 19:12:19</t>
  </si>
  <si>
    <t>6,2 5,7</t>
  </si>
  <si>
    <t>{{-14.553,28.428}}</t>
  </si>
  <si>
    <t>{{-9.797,9.907}}</t>
  </si>
  <si>
    <t>{{0.869,0.909}}</t>
  </si>
  <si>
    <t>{{7262.705,7263.223}}</t>
  </si>
  <si>
    <t>{{-488.029,-487.905}}</t>
  </si>
  <si>
    <t>20190322 19:24:40</t>
  </si>
  <si>
    <t>1,5 15,1</t>
  </si>
  <si>
    <t>{{-4.821,37.810}}</t>
  </si>
  <si>
    <t>{{-11.208,11.301}}</t>
  </si>
  <si>
    <t>{{0.899,1.100}}</t>
  </si>
  <si>
    <t>{{7265.610,7266.078}}</t>
  </si>
  <si>
    <t>{{-487.331,-487.216}}</t>
  </si>
  <si>
    <t>20190322 19:25:49</t>
  </si>
  <si>
    <t>8,2 11,0 5,8</t>
  </si>
  <si>
    <t>10,84 4,83</t>
  </si>
  <si>
    <t>{{-2.600,38.980}}</t>
  </si>
  <si>
    <t>{{-8.665,11.224}}</t>
  </si>
  <si>
    <t>{{0.859,0.909}}</t>
  </si>
  <si>
    <t>{{7268.954,7269.556}}</t>
  </si>
  <si>
    <t>{{-486.475,-486.327}}</t>
  </si>
  <si>
    <t>20190322 19:35:01</t>
  </si>
  <si>
    <t>4,0 7,4</t>
  </si>
  <si>
    <t>{{-16.069,28.800}}</t>
  </si>
  <si>
    <t>{{-2.917,20.157}}</t>
  </si>
  <si>
    <t>{{0.889,3.665}}</t>
  </si>
  <si>
    <t>{{7272.121,7272.612}}</t>
  </si>
  <si>
    <t>{{-485.716,-485.593}}</t>
  </si>
  <si>
    <t>20190322 19:35:05</t>
  </si>
  <si>
    <t>8,5 10,5</t>
  </si>
  <si>
    <t>{{-5.185,37.502}}</t>
  </si>
  <si>
    <t>{{-13.965,10.090}}</t>
  </si>
  <si>
    <t>{{1.060,1.260}}</t>
  </si>
  <si>
    <t>{{7274.888,7275.334}}</t>
  </si>
  <si>
    <t>{{-485.052,-484.944}}</t>
  </si>
  <si>
    <t>20190322 19:41:05</t>
  </si>
  <si>
    <t>5,4 8,1</t>
  </si>
  <si>
    <t>{{-12.086,27.610}}</t>
  </si>
  <si>
    <t>{{-10.469,8.150}}</t>
  </si>
  <si>
    <t>{{1.120,1.480}}</t>
  </si>
  <si>
    <t>{{7278.226,7278.837}}</t>
  </si>
  <si>
    <t>{{-484.157,-484.000}}</t>
  </si>
  <si>
    <t>20190322 19:50:56</t>
  </si>
  <si>
    <t>4,9 9,6 10,5</t>
  </si>
  <si>
    <t>7,82 9,41</t>
  </si>
  <si>
    <t>{{-4.523,36.380}}</t>
  </si>
  <si>
    <t>{{-7.817,11.088}}</t>
  </si>
  <si>
    <t>{{1.170,1.200}}</t>
  </si>
  <si>
    <t>{{7281.545,7282.070}}</t>
  </si>
  <si>
    <t>{{-483.336,-483.203}}</t>
  </si>
  <si>
    <t>20190322 19:56:39</t>
  </si>
  <si>
    <t>5,0 8,5 5,2</t>
  </si>
  <si>
    <t>9,62 5,97</t>
  </si>
  <si>
    <t>{{-11.058,33.691}}</t>
  </si>
  <si>
    <t>{{-6.461,16.403}}</t>
  </si>
  <si>
    <t>{{1.020,3.655}}</t>
  </si>
  <si>
    <t>{{7284.530,7285.015}}</t>
  </si>
  <si>
    <t>{{-482.575,-482.450}}</t>
  </si>
  <si>
    <t>20190322 20:01:37</t>
  </si>
  <si>
    <t>6,2 11,0</t>
  </si>
  <si>
    <t>{{-3.253,37.166}}</t>
  </si>
  <si>
    <t>{{-10.524,10.939}}</t>
  </si>
  <si>
    <t>{{7287.755,7288.319}}</t>
  </si>
  <si>
    <t>{{-481.727,-481.582}}</t>
  </si>
  <si>
    <t>20190322 20:08:50</t>
  </si>
  <si>
    <t>3,1 6,8</t>
  </si>
  <si>
    <t>{{-10.696,23.839}}</t>
  </si>
  <si>
    <t>{{-6.191,11.433}}</t>
  </si>
  <si>
    <t>{{0.028,0.889}}</t>
  </si>
  <si>
    <t>{{7290.898,7291.402}}</t>
  </si>
  <si>
    <t>{{-480.920,-480.787}}</t>
  </si>
  <si>
    <t>20190322 20:29:06</t>
  </si>
  <si>
    <t>7,4 6,3</t>
  </si>
  <si>
    <t>{{-7.542,34.533}}</t>
  </si>
  <si>
    <t>{{-8.879,11.957}}</t>
  </si>
  <si>
    <t>{{1.070,1.120}}</t>
  </si>
  <si>
    <t>{{7294.218,7294.795}}</t>
  </si>
  <si>
    <t>{{-480.014,-479.859}}</t>
  </si>
  <si>
    <t>20190322 20:35:02</t>
  </si>
  <si>
    <t>9,1 11,5</t>
  </si>
  <si>
    <t>{{-4.215,38.233}}</t>
  </si>
  <si>
    <t>{{-12.026,9.925}}</t>
  </si>
  <si>
    <t>{{7297.494,7298.024}}</t>
  </si>
  <si>
    <t>{{-479.157,-479.016}}</t>
  </si>
  <si>
    <t>20190322 21:00:24</t>
  </si>
  <si>
    <t>8,4 8,7</t>
  </si>
  <si>
    <t>{{-3.590,38.989}}</t>
  </si>
  <si>
    <t>{{-9.482,11.543}}</t>
  </si>
  <si>
    <t>{{1.120,1.651}}</t>
  </si>
  <si>
    <t>{{7300.670,7301.199}}</t>
  </si>
  <si>
    <t>{{-478.292,-478.147}}</t>
  </si>
  <si>
    <t>20190322 21:11:21</t>
  </si>
  <si>
    <t>11,0 1,5</t>
  </si>
  <si>
    <t>{{-11.899,32.354}}</t>
  </si>
  <si>
    <t>{{-18.927,5.672}}</t>
  </si>
  <si>
    <t>{{0.869,3.645}}</t>
  </si>
  <si>
    <t>{{7305.042,7305.872}}</t>
  </si>
  <si>
    <t>{{-477.015,-476.788}}</t>
  </si>
  <si>
    <t>20190322 21:44:41</t>
  </si>
  <si>
    <t>8,6 12,0</t>
  </si>
  <si>
    <t>{{-3.095,36.916}}</t>
  </si>
  <si>
    <t>{{-8.419,11.453}}</t>
  </si>
  <si>
    <t>{{7309.092,7309.690}}</t>
  </si>
  <si>
    <t>{{-475.921,-475.748}}</t>
  </si>
  <si>
    <t>20190322 21:50:34</t>
  </si>
  <si>
    <t>6,7 13,8</t>
  </si>
  <si>
    <t>{{-3.561,38.210}}</t>
  </si>
  <si>
    <t>{{-18.044,6.498}}</t>
  </si>
  <si>
    <t>{{7312.665,7313.259}}</t>
  </si>
  <si>
    <t>{{-474.631,-474.408}}</t>
  </si>
  <si>
    <t>20190322 22:01:20</t>
  </si>
  <si>
    <t>9,6 1,5</t>
  </si>
  <si>
    <t>{{-9.754,27.441}}</t>
  </si>
  <si>
    <t>{{-5.963,14.544}}</t>
  </si>
  <si>
    <t>{{7314.099,7314.160}}</t>
  </si>
  <si>
    <t>{{-473.684,-473.539}}</t>
  </si>
  <si>
    <t>20190322 22:15:44</t>
  </si>
  <si>
    <t>5,5 1,6 1,5</t>
  </si>
  <si>
    <t>6,98 0,82</t>
  </si>
  <si>
    <t>{{-29.899,16.888}}</t>
  </si>
  <si>
    <t>{{-17.779,7.739}}</t>
  </si>
  <si>
    <t>{{0.889,0.989}}</t>
  </si>
  <si>
    <t>{{7290.670,7295.380}}</t>
  </si>
  <si>
    <t>{{-469.210,-468.345}}</t>
  </si>
  <si>
    <t>20190322 22:21:51</t>
  </si>
  <si>
    <t>1,5 5,4</t>
  </si>
  <si>
    <t>{{-20.179,20.986}}</t>
  </si>
  <si>
    <t>{{-15.220,7.742}}</t>
  </si>
  <si>
    <t>{{7280.844,7281.867}}</t>
  </si>
  <si>
    <t>{{-467.364,-467.168}}</t>
  </si>
  <si>
    <t>20190322 22:50:35</t>
  </si>
  <si>
    <t>6,9 12,3</t>
  </si>
  <si>
    <t>{{-4.532,45.991}}</t>
  </si>
  <si>
    <t>{{-5.878,19.476}}</t>
  </si>
  <si>
    <t>{{7273.490,7274.756}}</t>
  </si>
  <si>
    <t>{{-466.059,-465.837}}</t>
  </si>
  <si>
    <t>20190322 22:50:41</t>
  </si>
  <si>
    <t>3,2 10,9</t>
  </si>
  <si>
    <t>{{-4.009,40.766}}</t>
  </si>
  <si>
    <t>{{-13.094,11.234}}</t>
  </si>
  <si>
    <t>{{7266.473,7267.624}}</t>
  </si>
  <si>
    <t>{{-464.862,-464.667}}</t>
  </si>
  <si>
    <t>20190322 22:53:55</t>
  </si>
  <si>
    <t>10,3 1,5</t>
  </si>
  <si>
    <t>{{-14.662,29.456}}</t>
  </si>
  <si>
    <t>{{-12.697,9.136}}</t>
  </si>
  <si>
    <t>{{0.959,1.160}}</t>
  </si>
  <si>
    <t>{{7259.891,7260.978}}</t>
  </si>
  <si>
    <t>{{-463.722,-463.533}}</t>
  </si>
  <si>
    <t>20190322 23:49:38</t>
  </si>
  <si>
    <t>3,6 11,1</t>
  </si>
  <si>
    <t>{{-4.019,38.914}}</t>
  </si>
  <si>
    <t>{{-3.403,20.580}}</t>
  </si>
  <si>
    <t>{{7253.318,7254.416}}</t>
  </si>
  <si>
    <t>{{-462.596,-462.409}}</t>
  </si>
  <si>
    <t>20190322 23:51:32</t>
  </si>
  <si>
    <t>1,0 6,6</t>
  </si>
  <si>
    <t>{{-21.812,25.328}}</t>
  </si>
  <si>
    <t>{{-17.154,7.065}}</t>
  </si>
  <si>
    <t>{{1.120,3.655}}</t>
  </si>
  <si>
    <t>{{7245.654,7246.967}}</t>
  </si>
  <si>
    <t>{{-461.275,-461.048}}</t>
  </si>
  <si>
    <t>20190323 00:01:21</t>
  </si>
  <si>
    <t>8,8 7,5</t>
  </si>
  <si>
    <t>{{-5.680,32.773}}</t>
  </si>
  <si>
    <t>{{-10.250,8.325}}</t>
  </si>
  <si>
    <t>{{7238.649,7239.788}}</t>
  </si>
  <si>
    <t>{{-460.087,-459.895}}</t>
  </si>
  <si>
    <t>20190323 00:20:36</t>
  </si>
  <si>
    <t>10,1 13,4</t>
  </si>
  <si>
    <t>{{-4.850,40.145}}</t>
  </si>
  <si>
    <t>{{-6.782,16.653}}</t>
  </si>
  <si>
    <t>{{1.220,3.655}}</t>
  </si>
  <si>
    <t>{{7231.129,7232.405}}</t>
  </si>
  <si>
    <t>{{-458.914,-458.717}}</t>
  </si>
  <si>
    <t>20190323 00:23:47</t>
  </si>
  <si>
    <t>8,9 13,3</t>
  </si>
  <si>
    <t>{{-4.215,40.071}}</t>
  </si>
  <si>
    <t>{{-6.123,15.770}}</t>
  </si>
  <si>
    <t>{{7224.589,7225.642}}</t>
  </si>
  <si>
    <t>{{-457.875,-457.706}}</t>
  </si>
  <si>
    <t>20190323 00:50:33</t>
  </si>
  <si>
    <t>8,1 3,0</t>
  </si>
  <si>
    <t>{{-12.364,27.040}}</t>
  </si>
  <si>
    <t>{{-14.191,6.651}}</t>
  </si>
  <si>
    <t>{{7217.017,7218.320}}</t>
  </si>
  <si>
    <t>{{-456.612,-456.393}}</t>
  </si>
  <si>
    <t>20190323 01:09:25</t>
  </si>
  <si>
    <t>8,2 11,3</t>
  </si>
  <si>
    <t>{{-3.057,36.964}}</t>
  </si>
  <si>
    <t>{{-9.173,10.806}}</t>
  </si>
  <si>
    <t>{{1.270,3.635}}</t>
  </si>
  <si>
    <t>{{7209.948,7211.101}}</t>
  </si>
  <si>
    <t>{{-455.381,-455.179}}</t>
  </si>
  <si>
    <t>20190323 01:12:45</t>
  </si>
  <si>
    <t>8,0 12,2</t>
  </si>
  <si>
    <t>{{-3.356,37.414}}</t>
  </si>
  <si>
    <t>{{-6.188,14.374}}</t>
  </si>
  <si>
    <t>{{7203.142,7204.272}}</t>
  </si>
  <si>
    <t>{{-454.240,-454.052}}</t>
  </si>
  <si>
    <t>20190323 01:23:46</t>
  </si>
  <si>
    <t>9,1 12,6</t>
  </si>
  <si>
    <t>{{-3.832,41.305}}</t>
  </si>
  <si>
    <t>{{-2.473,22.206}}</t>
  </si>
  <si>
    <t>{{7195.769,7197.017}}</t>
  </si>
  <si>
    <t>{{-452.953,-452.734}}</t>
  </si>
  <si>
    <t>20190323 02:24:01</t>
  </si>
  <si>
    <t>8,7 14,1</t>
  </si>
  <si>
    <t>{{-2.011,40.796}}</t>
  </si>
  <si>
    <t>{{-5.672,19.759}}</t>
  </si>
  <si>
    <t>{{7188.127,7189.406}}</t>
  </si>
  <si>
    <t>{{-451.450,-451.193}}</t>
  </si>
  <si>
    <t>20190323 03:20:25</t>
  </si>
  <si>
    <t>15,1 1,5</t>
  </si>
  <si>
    <t>{{-3.450,38.493}}</t>
  </si>
  <si>
    <t>{{-1.767,22.143}}</t>
  </si>
  <si>
    <t>{{0.068,6.120}}</t>
  </si>
  <si>
    <t>{{7181.087,7182.240}}</t>
  </si>
  <si>
    <t>{{-449.715,-449.419}}</t>
  </si>
  <si>
    <t>20190323 04:24:03</t>
  </si>
  <si>
    <t>8,6 14,7</t>
  </si>
  <si>
    <t>{{-3.524,42.750}}</t>
  </si>
  <si>
    <t>{{-3.598,19.619}}</t>
  </si>
  <si>
    <t>{{7175.793,7176.622}}</t>
  </si>
  <si>
    <t>{{-448.120,-447.860}}</t>
  </si>
  <si>
    <t>20190323 05:10:49</t>
  </si>
  <si>
    <t>7,6 7,8</t>
  </si>
  <si>
    <t>{{-1.823,25.736}}</t>
  </si>
  <si>
    <t>{{-3.020,13.523}}</t>
  </si>
  <si>
    <t>{{1.060,3.635}}</t>
  </si>
  <si>
    <t>{{7172.199,7172.752}}</t>
  </si>
  <si>
    <t>{{-447.024,-446.857}}</t>
  </si>
  <si>
    <t>20190323 05:31:02</t>
  </si>
  <si>
    <t>1,5 3,2</t>
  </si>
  <si>
    <t>{{-21.397,14.210}}</t>
  </si>
  <si>
    <t>{{-9.470,9.729}}</t>
  </si>
  <si>
    <t>{{7167.070,7167.985}}</t>
  </si>
  <si>
    <t>{{-445.464,-445.186}}</t>
  </si>
  <si>
    <t>20190323 06:00:49</t>
  </si>
  <si>
    <t>2,7 1,5</t>
  </si>
  <si>
    <t>{{-21.132,13.549}}</t>
  </si>
  <si>
    <t>{{-4.822,12.559}}</t>
  </si>
  <si>
    <t>{{7162.029,7162.854}}</t>
  </si>
  <si>
    <t>{{-443.798,-443.520}}</t>
  </si>
  <si>
    <t>20190323 06:19:58</t>
  </si>
  <si>
    <t>8,2 13,1 1,5</t>
  </si>
  <si>
    <t>11,24 2,49</t>
  </si>
  <si>
    <t>{{-4.327,37.934}}</t>
  </si>
  <si>
    <t>{{-9.090,12.139}}</t>
  </si>
  <si>
    <t>{{7157.216,7158.014}}</t>
  </si>
  <si>
    <t>{{-442.215,-441.954}}</t>
  </si>
  <si>
    <t>20190323 06:24:46</t>
  </si>
  <si>
    <t>8,0 1,5</t>
  </si>
  <si>
    <t>{{-17.627,20.317}}</t>
  </si>
  <si>
    <t>{{-11.825,11.519}}</t>
  </si>
  <si>
    <t>{{1.090,3.645}}</t>
  </si>
  <si>
    <t>{{7150.753,7151.886}}</t>
  </si>
  <si>
    <t>{{-440.001,-439.610}}</t>
  </si>
  <si>
    <t>20190323 06:50:30</t>
  </si>
  <si>
    <t>{{-4.420,33.752}}</t>
  </si>
  <si>
    <t>{{-5.636,15.101}}</t>
  </si>
  <si>
    <t>{{1.110,1.210}}</t>
  </si>
  <si>
    <t>{{3.134,6.120}}</t>
  </si>
  <si>
    <t>{{7145.825,7146.583}}</t>
  </si>
  <si>
    <t>{{-438.397,-438.154}}</t>
  </si>
  <si>
    <t>20190323 06:58:58</t>
  </si>
  <si>
    <t>6,0 1,5 8,2 5,6 3,7</t>
  </si>
  <si>
    <t>3,71 5,73 6,43 3,71</t>
  </si>
  <si>
    <t>{{-3.151,34.645}}</t>
  </si>
  <si>
    <t>{{-5.138,15.269}}</t>
  </si>
  <si>
    <t>{{7141.380,7142.117}}</t>
  </si>
  <si>
    <t>{{-436.912,-436.664}}</t>
  </si>
  <si>
    <t>20190323 07:06:16</t>
  </si>
  <si>
    <t>4,4 8,3</t>
  </si>
  <si>
    <t>{{-12.776,25.747}}</t>
  </si>
  <si>
    <t>{{-10.291,10.074}}</t>
  </si>
  <si>
    <t>{{7136.541,7137.361}}</t>
  </si>
  <si>
    <t>{{-435.234,-434.948}}</t>
  </si>
  <si>
    <t>20190323 07:20:41</t>
  </si>
  <si>
    <t>7,7 10,6</t>
  </si>
  <si>
    <t>{{-5.400,34.818}}</t>
  </si>
  <si>
    <t>{{-10.653,9.637}}</t>
  </si>
  <si>
    <t>{{7132.478,7133.126}}</t>
  </si>
  <si>
    <t>{{-433.766,-433.530}}</t>
  </si>
  <si>
    <t>20190323 07:50:33</t>
  </si>
  <si>
    <t>9,0 11,0</t>
  </si>
  <si>
    <t>{{-1.375,37.004}}</t>
  </si>
  <si>
    <t>{{-4.839,15.980}}</t>
  </si>
  <si>
    <t>{{1.240,3.655}}</t>
  </si>
  <si>
    <t>{{7128.468,7129.140}}</t>
  </si>
  <si>
    <t>{{-432.200,-431.934}}</t>
  </si>
  <si>
    <t>20190323 07:53:40</t>
  </si>
  <si>
    <t>9,2 12,2</t>
  </si>
  <si>
    <t>{{-3.066,39.276}}</t>
  </si>
  <si>
    <t>{{-2.796,20.169}}</t>
  </si>
  <si>
    <t>{{1.050,1.250}}</t>
  </si>
  <si>
    <t>{{7124.582,7125.225}}</t>
  </si>
  <si>
    <t>{{-430.663,-430.409}}</t>
  </si>
  <si>
    <t>20190323 08:00:14</t>
  </si>
  <si>
    <t>{{-2.562,39.501}}</t>
  </si>
  <si>
    <t>{{-8.764,11.241}}</t>
  </si>
  <si>
    <t>{{7120.506,7121.192}}</t>
  </si>
  <si>
    <t>{{-429.052,-428.780}}</t>
  </si>
  <si>
    <t>20190323 08:04:36</t>
  </si>
  <si>
    <t>4,8 1,3</t>
  </si>
  <si>
    <t>{{-15.934,22.884}}</t>
  </si>
  <si>
    <t>{{-13.099,7.771}}</t>
  </si>
  <si>
    <t>{{0.038,3.655}}</t>
  </si>
  <si>
    <t>{{7115.260,7116.172}}</t>
  </si>
  <si>
    <t>{{-426.909,-426.535}}</t>
  </si>
  <si>
    <t>20190323 08:26:36</t>
  </si>
  <si>
    <t>7,8 10,2 5,1</t>
  </si>
  <si>
    <t>11,37 5,37</t>
  </si>
  <si>
    <t>{{-2.329,36.713}}</t>
  </si>
  <si>
    <t>{{-7.618,12.315}}</t>
  </si>
  <si>
    <t>{{7111.425,7112.010}}</t>
  </si>
  <si>
    <t>{{-425.196,-424.928}}</t>
  </si>
  <si>
    <t>20190323 08:32:49</t>
  </si>
  <si>
    <t>8,1 11,6 1,5</t>
  </si>
  <si>
    <t>9,97 2,43</t>
  </si>
  <si>
    <t>{{-4.243,37.920}}</t>
  </si>
  <si>
    <t>{{-9.493,11.516}}</t>
  </si>
  <si>
    <t>{{7107.771,7108.385}}</t>
  </si>
  <si>
    <t>{{-423.509,-423.226}}</t>
  </si>
  <si>
    <t>20190323 08:36:27</t>
  </si>
  <si>
    <t>7,3 11,7</t>
  </si>
  <si>
    <t>{{-6.416,33.763}}</t>
  </si>
  <si>
    <t>{{-6.665,12.687}}</t>
  </si>
  <si>
    <t>{{7103.572,7104.289}}</t>
  </si>
  <si>
    <t>{{-421.648,-421.333}}</t>
  </si>
  <si>
    <t>20190323 09:20:49</t>
  </si>
  <si>
    <t>{{-3.991,38.924}}</t>
  </si>
  <si>
    <t>{{-7.778,13.095}}</t>
  </si>
  <si>
    <t>{{1.210,3.665}}</t>
  </si>
  <si>
    <t>{{7100.152,7100.692}}</t>
  </si>
  <si>
    <t>{{-420.127,-419.886}}</t>
  </si>
  <si>
    <t>20190323 09:20:55</t>
  </si>
  <si>
    <t>6,5 4,7</t>
  </si>
  <si>
    <t>{{-8.187,30.324}}</t>
  </si>
  <si>
    <t>{{-8.664,9.983}}</t>
  </si>
  <si>
    <t>{{0.919,1.430}}</t>
  </si>
  <si>
    <t>{{7096.800,7097.362}}</t>
  </si>
  <si>
    <t>{{-418.620,-418.366}}</t>
  </si>
  <si>
    <t>20190323 09:25:22</t>
  </si>
  <si>
    <t>6,0 12,5</t>
  </si>
  <si>
    <t>{{-3.832,38.902}}</t>
  </si>
  <si>
    <t>{{-6.647,15.587}}</t>
  </si>
  <si>
    <t>{{7093.243,7093.842}}</t>
  </si>
  <si>
    <t>{{-417.124,-416.876}}</t>
  </si>
  <si>
    <t>20190323 09:28:04</t>
  </si>
  <si>
    <t>3,5 1,5 7,0 5,6</t>
  </si>
  <si>
    <t>5,67 5,02 8,61</t>
  </si>
  <si>
    <t>{{-12.580,24.680}}</t>
  </si>
  <si>
    <t>{{-9.264,11.166}}</t>
  </si>
  <si>
    <t>{{7089.801,7090.370}}</t>
  </si>
  <si>
    <t>{{-415.684,-415.446}}</t>
  </si>
  <si>
    <t>20190323 09:31:22</t>
  </si>
  <si>
    <t>9,0 11,1</t>
  </si>
  <si>
    <t>{{-4.047,38.395}}</t>
  </si>
  <si>
    <t>{{-8.108,13.434}}</t>
  </si>
  <si>
    <t>{{1.230,3.645}}</t>
  </si>
  <si>
    <t>{{7086.632,7087.152}}</t>
  </si>
  <si>
    <t>{{-414.299,-414.070}}</t>
  </si>
  <si>
    <t>20190323 09:44:41</t>
  </si>
  <si>
    <t>{{-5.745,37.657}}</t>
  </si>
  <si>
    <t>{{-10.289,11.090}}</t>
  </si>
  <si>
    <t>{{7083.429,7083.966}}</t>
  </si>
  <si>
    <t>{{-412.992,-412.776}}</t>
  </si>
  <si>
    <t>20190323 09:53:05</t>
  </si>
  <si>
    <t>8,9 11,6</t>
  </si>
  <si>
    <t>{{-4.476,36.938}}</t>
  </si>
  <si>
    <t>{{-12.713,8.800}}</t>
  </si>
  <si>
    <t>{{0.949,3.665}}</t>
  </si>
  <si>
    <t>{{7080.188,7080.729}}</t>
  </si>
  <si>
    <t>{{-411.625,-411.395}}</t>
  </si>
  <si>
    <t>20190323 09:53:57</t>
  </si>
  <si>
    <t>{{-3.683,39.231}}</t>
  </si>
  <si>
    <t>{{-2.113,20.462}}</t>
  </si>
  <si>
    <t>{{1.320,3.625}}</t>
  </si>
  <si>
    <t>{{7076.836,7077.398}}</t>
  </si>
  <si>
    <t>{{-410.272,-410.048}}</t>
  </si>
  <si>
    <t>20190323 09:55:36</t>
  </si>
  <si>
    <t>4,7 11,0</t>
  </si>
  <si>
    <t>{{-9.278,33.279}}</t>
  </si>
  <si>
    <t>{{-9.557,12.395}}</t>
  </si>
  <si>
    <t>{{7073.384,7073.962}}</t>
  </si>
  <si>
    <t>{{-408.839,-408.597}}</t>
  </si>
  <si>
    <t>20190323 10:14:45</t>
  </si>
  <si>
    <t>3,9 6,6 9,4</t>
  </si>
  <si>
    <t>2,89 8,95</t>
  </si>
  <si>
    <t>{{-3.981,37.494}}</t>
  </si>
  <si>
    <t>{{-5.642,15.981}}</t>
  </si>
  <si>
    <t>{{7070.201,7070.722}}</t>
  </si>
  <si>
    <t>{{-407.524,-407.309}}</t>
  </si>
  <si>
    <t>20190323 10:28:05</t>
  </si>
  <si>
    <t>6,4 1,5</t>
  </si>
  <si>
    <t>{{-18.068,21.244}}</t>
  </si>
  <si>
    <t>{{-5.277,12.852}}</t>
  </si>
  <si>
    <t>{{7066.396,7067.053}}</t>
  </si>
  <si>
    <t>{{-406.018,-405.760}}</t>
  </si>
  <si>
    <t>20190323 10:44:55</t>
  </si>
  <si>
    <t>8,6 13,5 1,5</t>
  </si>
  <si>
    <t>11,09 2,59</t>
  </si>
  <si>
    <t>{{-3.804,38.509}}</t>
  </si>
  <si>
    <t>{{-9.182,12.017}}</t>
  </si>
  <si>
    <t>{{7062.717,7063.322}}</t>
  </si>
  <si>
    <t>{{-404.701,-404.490}}</t>
  </si>
  <si>
    <t>20190323 10:57:54</t>
  </si>
  <si>
    <t>1,5 1,5 4,9 3,3</t>
  </si>
  <si>
    <t>3,68 8,42 6,05</t>
  </si>
  <si>
    <t>{{-18.922,20.788}}</t>
  </si>
  <si>
    <t>{{-12.889,8.270}}</t>
  </si>
  <si>
    <t>{{7059.082,7059.688}}</t>
  </si>
  <si>
    <t>{{-403.441,-403.231}}</t>
  </si>
  <si>
    <t>20190323 10:59:06</t>
  </si>
  <si>
    <t>7,4 11,7</t>
  </si>
  <si>
    <t>{{-7.683,34.625}}</t>
  </si>
  <si>
    <t>{{-10.884,9.831}}</t>
  </si>
  <si>
    <t>{{7054.865,7055.587}}</t>
  </si>
  <si>
    <t>{{-401.987,-401.738}}</t>
  </si>
  <si>
    <t>20190323 11:08:12</t>
  </si>
  <si>
    <t>13,0 10,3</t>
  </si>
  <si>
    <t>{{-3.700,46.362}}</t>
  </si>
  <si>
    <t>{{-5.078,23.201}}</t>
  </si>
  <si>
    <t>{{7050.550,7051.269}}</t>
  </si>
  <si>
    <t>{{-400.544,-400.306}}</t>
  </si>
  <si>
    <t>20190323 11:11:16</t>
  </si>
  <si>
    <t>3,9 10,7</t>
  </si>
  <si>
    <t>{{-9.769,37.206}}</t>
  </si>
  <si>
    <t>{{-5.864,16.674}}</t>
  </si>
  <si>
    <t>{{7046.657,7047.292}}</t>
  </si>
  <si>
    <t>{{-399.248,-399.037}}</t>
  </si>
  <si>
    <t>20190323 11:13:49</t>
  </si>
  <si>
    <t>8,9 11,3</t>
  </si>
  <si>
    <t>{{-6.024,40.289}}</t>
  </si>
  <si>
    <t>{{-12.053,10.417}}</t>
  </si>
  <si>
    <t>{{3.074,6.080}}</t>
  </si>
  <si>
    <t>{{7043.158,7043.731}}</t>
  </si>
  <si>
    <t>{{-398.067,-397.873}}</t>
  </si>
  <si>
    <t>20190323 11:29:16</t>
  </si>
  <si>
    <t>7,7 7,5</t>
  </si>
  <si>
    <t>{{-9.165,31.516}}</t>
  </si>
  <si>
    <t>{{-6.954,13.246}}</t>
  </si>
  <si>
    <t>{{0.819,0.829}}</t>
  </si>
  <si>
    <t>{{7039.697,7040.275}}</t>
  </si>
  <si>
    <t>{{-396.976,-396.797}}</t>
  </si>
  <si>
    <t>20190323 11:32:50</t>
  </si>
  <si>
    <t>{{-9.101,38.452}}</t>
  </si>
  <si>
    <t>{{-11.561,12.203}}</t>
  </si>
  <si>
    <t>{{1.000,3.615}}</t>
  </si>
  <si>
    <t>{{7034.943,7035.779}}</t>
  </si>
  <si>
    <t>{{-395.426,-395.152}}</t>
  </si>
  <si>
    <t>20190323 11:41:08</t>
  </si>
  <si>
    <t>7,0 14,3</t>
  </si>
  <si>
    <t>{{-2.215,45.490}}</t>
  </si>
  <si>
    <t>{{-6.200,16.816}}</t>
  </si>
  <si>
    <t>{{7031.454,7031.984}}</t>
  </si>
  <si>
    <t>{{-394.259,-394.080}}</t>
  </si>
  <si>
    <t>20190323 11:46:07</t>
  </si>
  <si>
    <t>3,8 6,1 11,9</t>
  </si>
  <si>
    <t>3,89 9,28</t>
  </si>
  <si>
    <t>{{-4.168,37.800}}</t>
  </si>
  <si>
    <t>{{-12.612,7.282}}</t>
  </si>
  <si>
    <t>{{7028.145,7028.701}}</t>
  </si>
  <si>
    <t>{{-393.179,-392.999}}</t>
  </si>
  <si>
    <t>20190323 11:51:04</t>
  </si>
  <si>
    <t>{{-13.407,25.157}}</t>
  </si>
  <si>
    <t>{{-8.973,9.979}}</t>
  </si>
  <si>
    <t>{{0.919,0.959}}</t>
  </si>
  <si>
    <t>{{7025.078,7025.580}}</t>
  </si>
  <si>
    <t>{{-392.140,-391.968}}</t>
  </si>
  <si>
    <t>20190323 11:51:10</t>
  </si>
  <si>
    <t>7,6 1,5</t>
  </si>
  <si>
    <t>{{-15.692,24.613}}</t>
  </si>
  <si>
    <t>{{-13.672,5.655}}</t>
  </si>
  <si>
    <t>{{1.060,1.100}}</t>
  </si>
  <si>
    <t>{{7022.106,7022.600}}</t>
  </si>
  <si>
    <t>{{-391.141,-390.975}}</t>
  </si>
  <si>
    <t>20190323 11:57:00</t>
  </si>
  <si>
    <t>2,9 6,8 2,4</t>
  </si>
  <si>
    <t>14,34 5,04</t>
  </si>
  <si>
    <t>{{-17.257,23.820}}</t>
  </si>
  <si>
    <t>{{-12.341,7.338}}</t>
  </si>
  <si>
    <t>{{7018.742,7019.316}}</t>
  </si>
  <si>
    <t>{{-389.951,-389.746}}</t>
  </si>
  <si>
    <t>20190323 12:23:22</t>
  </si>
  <si>
    <t>4,6 8,7 8,3</t>
  </si>
  <si>
    <t>9,16 8,91</t>
  </si>
  <si>
    <t>{{-8.804,34.388}}</t>
  </si>
  <si>
    <t>{{-10.718,10.113}}</t>
  </si>
  <si>
    <t>{{1.410,3.675}}</t>
  </si>
  <si>
    <t>{{7015.927,7016.375}}</t>
  </si>
  <si>
    <t>{{-388.976,-388.822}}</t>
  </si>
  <si>
    <t>20190323 12:54:37</t>
  </si>
  <si>
    <t>6,2 5,9</t>
  </si>
  <si>
    <t>{{-13.213,27.603}}</t>
  </si>
  <si>
    <t>{{-9.086,10.244}}</t>
  </si>
  <si>
    <t>{{7016.371,7016.594}}</t>
  </si>
  <si>
    <t>{{-388.103,-387.959}}</t>
  </si>
  <si>
    <t>20190323 13:11:11</t>
  </si>
  <si>
    <t>7,2 9,7</t>
  </si>
  <si>
    <t>{{-6.522,40.857}}</t>
  </si>
  <si>
    <t>{{-6.591,16.356}}</t>
  </si>
  <si>
    <t>{{7018.069,7018.383}}</t>
  </si>
  <si>
    <t>{{-387.112,-386.942}}</t>
  </si>
  <si>
    <t>20190323 13:25:30</t>
  </si>
  <si>
    <t>1,6 5,2</t>
  </si>
  <si>
    <t>{{-11.970,33.306}}</t>
  </si>
  <si>
    <t>{{-5.029,14.919}}</t>
  </si>
  <si>
    <t>{{0.018,0.919}}</t>
  </si>
  <si>
    <t>{{7043.207,7049.334}}</t>
  </si>
  <si>
    <t>{{-376.443,-374.342}}</t>
  </si>
  <si>
    <t>20190323 13:28:05</t>
  </si>
  <si>
    <t>{{-21.426,18.004}}</t>
  </si>
  <si>
    <t>{{-10.598,9.340}}</t>
  </si>
  <si>
    <t>{{1.110,3.625}}</t>
  </si>
  <si>
    <t>{{7057.235,7057.678}}</t>
  </si>
  <si>
    <t>{{-373.593,-373.443}}</t>
  </si>
  <si>
    <t>20190323 13:51:56</t>
  </si>
  <si>
    <t>7,9 6,9</t>
  </si>
  <si>
    <t>{{-7.024,34.720}}</t>
  </si>
  <si>
    <t>{{-10.905,8.720}}</t>
  </si>
  <si>
    <t>{{1.000,1.080}}</t>
  </si>
  <si>
    <t>{{7059.770,7060.182}}</t>
  </si>
  <si>
    <t>{{-372.866,-372.751}}</t>
  </si>
  <si>
    <t>20190323 13:53:30</t>
  </si>
  <si>
    <t>8,7 13,4 1,5</t>
  </si>
  <si>
    <t>10,73 2,69</t>
  </si>
  <si>
    <t>{{-3.505,40.230}}</t>
  </si>
  <si>
    <t>{{-8.531,10.764}}</t>
  </si>
  <si>
    <t>{{1.080,3.655}}</t>
  </si>
  <si>
    <t>{{7062.258,7062.674}}</t>
  </si>
  <si>
    <t>{{-372.169,-372.053}}</t>
  </si>
  <si>
    <t>20190323 13:56:36</t>
  </si>
  <si>
    <t>2,3 6,1</t>
  </si>
  <si>
    <t>{{-24.467,23.179}}</t>
  </si>
  <si>
    <t>{{-13.684,9.541}}</t>
  </si>
  <si>
    <t>{{0.859,3.675}}</t>
  </si>
  <si>
    <t>{{7066.154,7066.920}}</t>
  </si>
  <si>
    <t>{{-370.984,-370.770}}</t>
  </si>
  <si>
    <t>20190323 14:13:31</t>
  </si>
  <si>
    <t>5,2 8,1</t>
  </si>
  <si>
    <t>{{-10.538,35.320}}</t>
  </si>
  <si>
    <t>{{-11.419,11.350}}</t>
  </si>
  <si>
    <t>{{1.370,3.685}}</t>
  </si>
  <si>
    <t>{{7099.489,7107.439}}</t>
  </si>
  <si>
    <t>{{-360.356,-358.273}}</t>
  </si>
  <si>
    <t>20190323 14:25:40</t>
  </si>
  <si>
    <t>7,5 10,7</t>
  </si>
  <si>
    <t>{{-4.168,39.969}}</t>
  </si>
  <si>
    <t>{{-7.693,14.737}}</t>
  </si>
  <si>
    <t>{{7117.618,7118.175}}</t>
  </si>
  <si>
    <t>{{-357.617,-357.486}}</t>
  </si>
  <si>
    <t>20190323 14:26:39</t>
  </si>
  <si>
    <t>3,8 8,6</t>
  </si>
  <si>
    <t>{{-3.076,43.154}}</t>
  </si>
  <si>
    <t>{{-5.995,16.235}}</t>
  </si>
  <si>
    <t>{{7121.026,7121.600}}</t>
  </si>
  <si>
    <t>{{-356.782,-356.641}}</t>
  </si>
  <si>
    <t>20190323 14:44:42</t>
  </si>
  <si>
    <t>3,2 4,7 8,1</t>
  </si>
  <si>
    <t>5,83 7,82</t>
  </si>
  <si>
    <t>{{-15.210,31.861}}</t>
  </si>
  <si>
    <t>{{-14.214,9.333}}</t>
  </si>
  <si>
    <t>{{0.939,3.625}}</t>
  </si>
  <si>
    <t>{{7123.614,7123.974}}</t>
  </si>
  <si>
    <t>{{-356.257,-356.180}}</t>
  </si>
  <si>
    <t>20190323 14:54:43</t>
  </si>
  <si>
    <t>8,2 13,9 2,9</t>
  </si>
  <si>
    <t>14,18 4,88</t>
  </si>
  <si>
    <t>{{-4.000,40.913}}</t>
  </si>
  <si>
    <t>{{-7.442,15.970}}</t>
  </si>
  <si>
    <t>{{7126.001,7126.417}}</t>
  </si>
  <si>
    <t>{{-355.747,-355.660}}</t>
  </si>
  <si>
    <t>20190323 14:55:36</t>
  </si>
  <si>
    <t>5,3 7,5</t>
  </si>
  <si>
    <t>{{-10.579,35.793}}</t>
  </si>
  <si>
    <t>{{-8.843,13.965}}</t>
  </si>
  <si>
    <t>{{0.979,3.685}}</t>
  </si>
  <si>
    <t>{{7129.146,7129.724}}</t>
  </si>
  <si>
    <t>{{-355.028,-354.902}}</t>
  </si>
  <si>
    <t>20190323 15:12:25</t>
  </si>
  <si>
    <t>14,6 7,8</t>
  </si>
  <si>
    <t>{{-3.067,42.346}}</t>
  </si>
  <si>
    <t>{{-5.679,16.927}}</t>
  </si>
  <si>
    <t>{{1.110,3.615}}</t>
  </si>
  <si>
    <t>{{7132.645,7133.230}}</t>
  </si>
  <si>
    <t>{{-354.331,-354.217}}</t>
  </si>
  <si>
    <t>20190323 15:20:53</t>
  </si>
  <si>
    <t>9,8 9,1</t>
  </si>
  <si>
    <t>{{-3.617,37.750}}</t>
  </si>
  <si>
    <t>{{-8.607,10.828}}</t>
  </si>
  <si>
    <t>{{0.939,1.000}}</t>
  </si>
  <si>
    <t>{{7135.553,7135.987}}</t>
  </si>
  <si>
    <t>{{-353.815,-353.735}}</t>
  </si>
  <si>
    <t>20190323 15:54:47</t>
  </si>
  <si>
    <t>9,3 11,4</t>
  </si>
  <si>
    <t>{{-4.064,42.006}}</t>
  </si>
  <si>
    <t>{{-3.870,19.480}}</t>
  </si>
  <si>
    <t>{{1.030,3.685}}</t>
  </si>
  <si>
    <t>{{7137.938,7138.318}}</t>
  </si>
  <si>
    <t>{{-353.454,-353.397}}</t>
  </si>
  <si>
    <t>20190323 15:57:07</t>
  </si>
  <si>
    <t>2,1 7,8</t>
  </si>
  <si>
    <t>{{-4.626,48.445}}</t>
  </si>
  <si>
    <t>{{-7.298,18.488}}</t>
  </si>
  <si>
    <t>{{1.030,3.605}}</t>
  </si>
  <si>
    <t>{{7140.542,7141.004}}</t>
  </si>
  <si>
    <t>{{-353.016,-352.939}}</t>
  </si>
  <si>
    <t>20190323 16:01:25</t>
  </si>
  <si>
    <t>10,7 6,7</t>
  </si>
  <si>
    <t>{{-3.758,41.467}}</t>
  </si>
  <si>
    <t>{{-2.721,19.442}}</t>
  </si>
  <si>
    <t>{{7143.261,7143.709}}</t>
  </si>
  <si>
    <t>{{-352.577,-352.504}}</t>
  </si>
  <si>
    <t>20190323 16:20:56</t>
  </si>
  <si>
    <t>{{-14.693,28.488}}</t>
  </si>
  <si>
    <t>{{-10.236,10.842}}</t>
  </si>
  <si>
    <t>{{1.050,3.605}}</t>
  </si>
  <si>
    <t>{{7146.289,7146.821}}</t>
  </si>
  <si>
    <t>{{-352.107,-352.027}}</t>
  </si>
  <si>
    <t>20190323 16:29:21</t>
  </si>
  <si>
    <t>7,4 1,5 13,9 10,2</t>
  </si>
  <si>
    <t>8,40 1,53 8,83</t>
  </si>
  <si>
    <t>{{-2.413,39.835}}</t>
  </si>
  <si>
    <t>{{-6.440,14.699}}</t>
  </si>
  <si>
    <t>{{1.430,3.665}}</t>
  </si>
  <si>
    <t>{{7149.029,7149.448}}</t>
  </si>
  <si>
    <t>{{-351.717,-351.655}}</t>
  </si>
  <si>
    <t>20190323 16:51:51</t>
  </si>
  <si>
    <t>7,2 11,9</t>
  </si>
  <si>
    <t>{{-10.263,35.009}}</t>
  </si>
  <si>
    <t>{{-9.359,12.164}}</t>
  </si>
  <si>
    <t>{{0.839,3.605}}</t>
  </si>
  <si>
    <t>{{7151.771,7152.247}}</t>
  </si>
  <si>
    <t>{{-351.290,-351.217}}</t>
  </si>
  <si>
    <t>20190323 16:53:15</t>
  </si>
  <si>
    <t>{{-21.118,26.477}}</t>
  </si>
  <si>
    <t>{{-10.009,12.775}}</t>
  </si>
  <si>
    <t>{{7154.752,7155.260}}</t>
  </si>
  <si>
    <t>{{-350.813,-350.732}}</t>
  </si>
  <si>
    <t>20190323 16:59:09</t>
  </si>
  <si>
    <t>5,8 6,9</t>
  </si>
  <si>
    <t>{{-13.950,28.282}}</t>
  </si>
  <si>
    <t>{{-12.850,8.061}}</t>
  </si>
  <si>
    <t>{{1.150,1.200}}</t>
  </si>
  <si>
    <t>{{7157.722,7158.210}}</t>
  </si>
  <si>
    <t>{{-350.313,-350.229}}</t>
  </si>
  <si>
    <t>20190323 17:22:00</t>
  </si>
  <si>
    <t>10,8 5,8</t>
  </si>
  <si>
    <t>{{-2.842,37.182}}</t>
  </si>
  <si>
    <t>{{-8.252,10.495}}</t>
  </si>
  <si>
    <t>{{7160.373,7160.791}}</t>
  </si>
  <si>
    <t>{{-349.901,-349.835}}</t>
  </si>
  <si>
    <t>20190323 17:28:02</t>
  </si>
  <si>
    <t>4,3 3,2</t>
  </si>
  <si>
    <t>{{-20.844,19.293}}</t>
  </si>
  <si>
    <t>{{-12.320,7.631}}</t>
  </si>
  <si>
    <t>{{7163.311,7163.836}}</t>
  </si>
  <si>
    <t>{{-349.373,-349.281}}</t>
  </si>
  <si>
    <t>20190323 17:29:03</t>
  </si>
  <si>
    <t>6,5 1,5 12,6 8,8</t>
  </si>
  <si>
    <t>7,06 1,34 7,50</t>
  </si>
  <si>
    <t>{{-4.588,38.232}}</t>
  </si>
  <si>
    <t>{{-6.855,15.688}}</t>
  </si>
  <si>
    <t>{{1.370,3.605}}</t>
  </si>
  <si>
    <t>{{7165.870,7166.248}}</t>
  </si>
  <si>
    <t>{{-348.964,-348.901}}</t>
  </si>
  <si>
    <t>20190323 17:50:42</t>
  </si>
  <si>
    <t>2,9 8,5</t>
  </si>
  <si>
    <t>{{-4.233,43.062}}</t>
  </si>
  <si>
    <t>{{-13.303,10.840}}</t>
  </si>
  <si>
    <t>{{1.230,3.665}}</t>
  </si>
  <si>
    <t>{{7169.242,7169.896}}</t>
  </si>
  <si>
    <t>{{-348.336,-348.223}}</t>
  </si>
  <si>
    <t>20190323 17:59:14</t>
  </si>
  <si>
    <t>9,4 13,8</t>
  </si>
  <si>
    <t>{{-4.056,39.631}}</t>
  </si>
  <si>
    <t>{{-8.579,14.810}}</t>
  </si>
  <si>
    <t>{{1.030,3.655}}</t>
  </si>
  <si>
    <t>{{7172.448,7172.922}}</t>
  </si>
  <si>
    <t>{{-347.841,-347.764}}</t>
  </si>
  <si>
    <t>20190323 18:00:41</t>
  </si>
  <si>
    <t>4,2 7,1 7,2</t>
  </si>
  <si>
    <t>7,80 7,50</t>
  </si>
  <si>
    <t>{{-10.441,31.881}}</t>
  </si>
  <si>
    <t>{{-2.758,19.893}}</t>
  </si>
  <si>
    <t>{{1.370,3.675}}</t>
  </si>
  <si>
    <t>{{7175.172,7175.616}}</t>
  </si>
  <si>
    <t>{{-347.405,-347.333}}</t>
  </si>
  <si>
    <t>20190323 18:06:14</t>
  </si>
  <si>
    <t>4,7 7,4 14,3</t>
  </si>
  <si>
    <t>4,99 10,58</t>
  </si>
  <si>
    <t>{{-3.356,44.418}}</t>
  </si>
  <si>
    <t>{{-8.671,15.723}}</t>
  </si>
  <si>
    <t>{{7177.977,7178.457}}</t>
  </si>
  <si>
    <t>{{-346.938,-346.859}}</t>
  </si>
  <si>
    <t>20190323 18:29:18</t>
  </si>
  <si>
    <t>8,1 4,4</t>
  </si>
  <si>
    <t>{{-2.552,39.318}}</t>
  </si>
  <si>
    <t>{{-3.233,19.182}}</t>
  </si>
  <si>
    <t>{{0.839,3.675}}</t>
  </si>
  <si>
    <t>{{7180.577,7180.987}}</t>
  </si>
  <si>
    <t>{{-346.509,-346.440}}</t>
  </si>
  <si>
    <t>20190323 18:55:42</t>
  </si>
  <si>
    <t>9,8 9,6</t>
  </si>
  <si>
    <t>{{-5.148,39.213}}</t>
  </si>
  <si>
    <t>{{-5.442,15.893}}</t>
  </si>
  <si>
    <t>{{1.050,1.090}}</t>
  </si>
  <si>
    <t>{{7183.544,7184.081}}</t>
  </si>
  <si>
    <t>{{-345.970,-345.876}}</t>
  </si>
  <si>
    <t>20190323 19:21:09</t>
  </si>
  <si>
    <t>{{-2.487,35.828}}</t>
  </si>
  <si>
    <t>{{-7.031,11.653}}</t>
  </si>
  <si>
    <t>{{0.909,3.685}}</t>
  </si>
  <si>
    <t>{{7186.453,7186.912}}</t>
  </si>
  <si>
    <t>{{-345.469,-345.388}}</t>
  </si>
  <si>
    <t>20190323 19:21:59</t>
  </si>
  <si>
    <t>1,9 5,1</t>
  </si>
  <si>
    <t>{{-16.833,33.608}}</t>
  </si>
  <si>
    <t>{{-12.872,12.109}}</t>
  </si>
  <si>
    <t>{{3.154,6.090}}</t>
  </si>
  <si>
    <t>{{7190.580,7191.381}}</t>
  </si>
  <si>
    <t>{{-344.654,-344.507}}</t>
  </si>
  <si>
    <t>20190323 19:27:46</t>
  </si>
  <si>
    <t>3,6 1,6 8,2 4,1</t>
  </si>
  <si>
    <t>3,46 9,32 7,50</t>
  </si>
  <si>
    <t>{{-13.560,26.830}}</t>
  </si>
  <si>
    <t>{{-13.856,5.900}}</t>
  </si>
  <si>
    <t>{{0.849,3.625}}</t>
  </si>
  <si>
    <t>{{7194.429,7194.990}}</t>
  </si>
  <si>
    <t>{{-344.000,-343.899}}</t>
  </si>
  <si>
    <t>20190323 19:30:19</t>
  </si>
  <si>
    <t>7,4 1,5 12,3 9,1</t>
  </si>
  <si>
    <t>7,09 1,64 7,50</t>
  </si>
  <si>
    <t>{{-2.908,39.393}}</t>
  </si>
  <si>
    <t>{{-5.909,15.159}}</t>
  </si>
  <si>
    <t>{{7197.464,7197.942}}</t>
  </si>
  <si>
    <t>{{-343.465,-343.379}}</t>
  </si>
  <si>
    <t>20190323 19:51:54</t>
  </si>
  <si>
    <t>3,4 5,5</t>
  </si>
  <si>
    <t>{{-19.486,21.983}}</t>
  </si>
  <si>
    <t>{{-10.180,10.502}}</t>
  </si>
  <si>
    <t>{{7200.775,7201.364}}</t>
  </si>
  <si>
    <t>{{-342.829,-342.719}}</t>
  </si>
  <si>
    <t>20190323 19:55:27</t>
  </si>
  <si>
    <t>6,9 8,5 11,4</t>
  </si>
  <si>
    <t>8,42 7,17</t>
  </si>
  <si>
    <t>{{-3.991,42.783}}</t>
  </si>
  <si>
    <t>{{-18.465,6.902}}</t>
  </si>
  <si>
    <t>{{1.340,3.675}}</t>
  </si>
  <si>
    <t>{{7203.969,7204.473}}</t>
  </si>
  <si>
    <t>{{-342.255,-342.162}}</t>
  </si>
  <si>
    <t>20190323 20:01:36</t>
  </si>
  <si>
    <t>6,3 1,5 10,6 9,6</t>
  </si>
  <si>
    <t>9,54 2,04 9,35</t>
  </si>
  <si>
    <t>{{-7.134,36.776}}</t>
  </si>
  <si>
    <t>{{-10.882,9.962}}</t>
  </si>
  <si>
    <t>{{7207.321,7207.907}}</t>
  </si>
  <si>
    <t>{{-341.638,-341.533}}</t>
  </si>
  <si>
    <t>20190323 20:02:40</t>
  </si>
  <si>
    <t>2,3 7,5</t>
  </si>
  <si>
    <t>{{-3.421,38.461}}</t>
  </si>
  <si>
    <t>{{-5.427,16.379}}</t>
  </si>
  <si>
    <t>{{7210.365,7210.833}}</t>
  </si>
  <si>
    <t>{{-341.105,-341.020}}</t>
  </si>
  <si>
    <t>20190323 20:20:58</t>
  </si>
  <si>
    <t>1,5 6,4</t>
  </si>
  <si>
    <t>{{-20.692,20.718}}</t>
  </si>
  <si>
    <t>{{-13.045,7.583}}</t>
  </si>
  <si>
    <t>{{1.060,3.615}}</t>
  </si>
  <si>
    <t>{{7213.780,7214.399}}</t>
  </si>
  <si>
    <t>{{-340.472,-340.362}}</t>
  </si>
  <si>
    <t>20190323 20:30:19</t>
  </si>
  <si>
    <t>8,3 13,2</t>
  </si>
  <si>
    <t>{{-3.758,37.078}}</t>
  </si>
  <si>
    <t>{{-11.612,9.620}}</t>
  </si>
  <si>
    <t>{{0.949,0.959}}</t>
  </si>
  <si>
    <t>{{7217.256,7217.815}}</t>
  </si>
  <si>
    <t>{{-339.850,-339.748}}</t>
  </si>
  <si>
    <t>20190323 20:36:20</t>
  </si>
  <si>
    <t>8,4 11,4</t>
  </si>
  <si>
    <t>{{-3.655,40.506}}</t>
  </si>
  <si>
    <t>{{-6.469,16.240}}</t>
  </si>
  <si>
    <t>{{7220.386,7220.889}}</t>
  </si>
  <si>
    <t>{{-339.280,-339.186}}</t>
  </si>
  <si>
    <t>20190323 21:21:51</t>
  </si>
  <si>
    <t>7,8 13,3</t>
  </si>
  <si>
    <t>{{-4.159,42.539}}</t>
  </si>
  <si>
    <t>{{-13.270,10.913}}</t>
  </si>
  <si>
    <t>{{7223.875,7224.496}}</t>
  </si>
  <si>
    <t>{{-338.555,-338.429}}</t>
  </si>
  <si>
    <t>20190323 21:32:43</t>
  </si>
  <si>
    <t>7,3 1,5 3,9 5,4 7,3</t>
  </si>
  <si>
    <t>4,31 4,31 1,85 5,21</t>
  </si>
  <si>
    <t>{{-3.842,36.924}}</t>
  </si>
  <si>
    <t>{{-4.417,18.194}}</t>
  </si>
  <si>
    <t>{{7226.961,7227.422}}</t>
  </si>
  <si>
    <t>{{-337.982,-337.893}}</t>
  </si>
  <si>
    <t>20190323 21:54:19</t>
  </si>
  <si>
    <t>8,5 10,3</t>
  </si>
  <si>
    <t>{{-3.738,37.980}}</t>
  </si>
  <si>
    <t>{{-6.160,14.676}}</t>
  </si>
  <si>
    <t>{{1.260,3.625}}</t>
  </si>
  <si>
    <t>{{7229.741,7230.206}}</t>
  </si>
  <si>
    <t>{{-337.451,-337.362}}</t>
  </si>
  <si>
    <t>20190323 21:59:06</t>
  </si>
  <si>
    <t>5,1 1,5 11,3 7,9</t>
  </si>
  <si>
    <t>8,32 1,50 8,61</t>
  </si>
  <si>
    <t>{{-7.236,34.806}}</t>
  </si>
  <si>
    <t>{{-14.468,7.300}}</t>
  </si>
  <si>
    <t>{{1.260,3.665}}</t>
  </si>
  <si>
    <t>{{7232.610,7233.095}}</t>
  </si>
  <si>
    <t>{{-336.867,-336.767}}</t>
  </si>
  <si>
    <t>20190323 22:12:18</t>
  </si>
  <si>
    <t>8,1 11,4</t>
  </si>
  <si>
    <t>{{-3.272,39.057}}</t>
  </si>
  <si>
    <t>{{-9.133,12.081}}</t>
  </si>
  <si>
    <t>{{7235.492,7235.970}}</t>
  </si>
  <si>
    <t>{{-336.311,-336.220}}</t>
  </si>
  <si>
    <t>20190323 22:19:42</t>
  </si>
  <si>
    <t>{{-20.187,18.489}}</t>
  </si>
  <si>
    <t>{{-10.360,9.108}}</t>
  </si>
  <si>
    <t>{{7239.000,7239.637}}</t>
  </si>
  <si>
    <t>{{-335.608,-335.485}}</t>
  </si>
  <si>
    <t>20190323 22:29:12</t>
  </si>
  <si>
    <t>0,3 14,3</t>
  </si>
  <si>
    <t>{{-3.757,36.312}}</t>
  </si>
  <si>
    <t>{{-10.957,8.503}}</t>
  </si>
  <si>
    <t>{{7242.241,7242.732}}</t>
  </si>
  <si>
    <t>{{-335.002,-334.905}}</t>
  </si>
  <si>
    <t>20190323 22:53:02</t>
  </si>
  <si>
    <t>2,5 6,8 5,5</t>
  </si>
  <si>
    <t>8,91 7,80</t>
  </si>
  <si>
    <t>{{-15.678,30.379}}</t>
  </si>
  <si>
    <t>{{-13.374,10.276}}</t>
  </si>
  <si>
    <t>{{0.919,3.655}}</t>
  </si>
  <si>
    <t>{{7245.287,7245.802}}</t>
  </si>
  <si>
    <t>{{-334.373,-334.267}}</t>
  </si>
  <si>
    <t>20190323 23:29:06</t>
  </si>
  <si>
    <t>0,3 13,5</t>
  </si>
  <si>
    <t>{{-3.198,37.186}}</t>
  </si>
  <si>
    <t>{{-16.949,2.680}}</t>
  </si>
  <si>
    <t>{{7248.782,7249.398}}</t>
  </si>
  <si>
    <t>{{-333.574,-333.435}}</t>
  </si>
  <si>
    <t>20190323 23:31:05</t>
  </si>
  <si>
    <t>0,9 5,1</t>
  </si>
  <si>
    <t>{{-18.429,20.775}}</t>
  </si>
  <si>
    <t>{{-14.013,7.285}}</t>
  </si>
  <si>
    <t>{{0.839,3.655}}</t>
  </si>
  <si>
    <t>{{7252.383,7252.975}}</t>
  </si>
  <si>
    <t>{{-332.768,-332.634}}</t>
  </si>
  <si>
    <t>20190323 23:50:33</t>
  </si>
  <si>
    <t>2,3 5,9</t>
  </si>
  <si>
    <t>{{-6.388,32.465}}</t>
  </si>
  <si>
    <t>{{-12.789,7.319}}</t>
  </si>
  <si>
    <t>{{7255.913,7256.499}}</t>
  </si>
  <si>
    <t>{{-331.883,-331.733}}</t>
  </si>
  <si>
    <t>20190323 23:53:09</t>
  </si>
  <si>
    <t>6,6 8,6 9,3</t>
  </si>
  <si>
    <t>8,32 7,28</t>
  </si>
  <si>
    <t>{{-4.374,35.939}}</t>
  </si>
  <si>
    <t>{{-5.560,15.027}}</t>
  </si>
  <si>
    <t>{{7259.063,7259.557}}</t>
  </si>
  <si>
    <t>{{-331.134,-331.014}}</t>
  </si>
  <si>
    <t>20190324 00:00:07</t>
  </si>
  <si>
    <t>8,0 10,5 6,6</t>
  </si>
  <si>
    <t>8,61 7,91</t>
  </si>
  <si>
    <t>{{-3.963,35.582}}</t>
  </si>
  <si>
    <t>{{-10.673,9.442}}</t>
  </si>
  <si>
    <t>{{7262.054,7262.555}}</t>
  </si>
  <si>
    <t>{{-330.434,-330.317}}</t>
  </si>
  <si>
    <t>20190324 00:54:37</t>
  </si>
  <si>
    <t>0,3 3,3</t>
  </si>
  <si>
    <t>{{-19.701,12.367}}</t>
  </si>
  <si>
    <t>{{-3.879,12.218}}</t>
  </si>
  <si>
    <t>{{0.989,1.200}}</t>
  </si>
  <si>
    <t>{{3.144,6.080}}</t>
  </si>
  <si>
    <t>{{7265.563,7266.190}}</t>
  </si>
  <si>
    <t>{{-329.562,-329.411}}</t>
  </si>
  <si>
    <t>20190324 01:21:08</t>
  </si>
  <si>
    <t>{{-3.982,36.762}}</t>
  </si>
  <si>
    <t>{{-2.132,19.806}}</t>
  </si>
  <si>
    <t>{{7268.763,7269.250}}</t>
  </si>
  <si>
    <t>{{-328.784,-328.659}}</t>
  </si>
  <si>
    <t>20190324 02:26:27</t>
  </si>
  <si>
    <t>7,5 13,1</t>
  </si>
  <si>
    <t>{{-4.177,51.932}}</t>
  </si>
  <si>
    <t>{{-7.686,19.628}}</t>
  </si>
  <si>
    <t>{{7272.946,7273.749}}</t>
  </si>
  <si>
    <t>{{-327.663,-327.464}}</t>
  </si>
  <si>
    <t>20190324 03:23:46</t>
  </si>
  <si>
    <t>1,5 6,5</t>
  </si>
  <si>
    <t>{{-9.854,42.174}}</t>
  </si>
  <si>
    <t>{{-13.604,12.182}}</t>
  </si>
  <si>
    <t>{{1.030,3.645}}</t>
  </si>
  <si>
    <t>{{7277.855,7278.682}}</t>
  </si>
  <si>
    <t>{{-326.423,-326.215}}</t>
  </si>
  <si>
    <t>{{7282.812,7283.638}}</t>
  </si>
  <si>
    <t>{{-325.175,-324.967}}</t>
  </si>
  <si>
    <t>20190324 05:16:18</t>
  </si>
  <si>
    <t>5,7 8,5 4,5</t>
  </si>
  <si>
    <t>10,88 6,13</t>
  </si>
  <si>
    <t>{{-7.161,31.214}}</t>
  </si>
  <si>
    <t>{{-9.003,11.014}}</t>
  </si>
  <si>
    <t>{{7281.001,7281.693}}</t>
  </si>
  <si>
    <t>{{-324.127,-323.959}}</t>
  </si>
  <si>
    <t>20190324 05:52:07</t>
  </si>
  <si>
    <t>3,3 7,9</t>
  </si>
  <si>
    <t>{{-3.412,37.549}}</t>
  </si>
  <si>
    <t>{{-8.020,11.584}}</t>
  </si>
  <si>
    <t>{{7276.192,7277.016}}</t>
  </si>
  <si>
    <t>{{-322.915,-322.706}}</t>
  </si>
  <si>
    <t>20190324 06:16:38</t>
  </si>
  <si>
    <t>5,9 8,9 3,9 3,9</t>
  </si>
  <si>
    <t>11,29 6,43 4,42</t>
  </si>
  <si>
    <t>{{-6.116,29.216}}</t>
  </si>
  <si>
    <t>{{-8.438,10.656}}</t>
  </si>
  <si>
    <t>{{7271.030,7271.898}}</t>
  </si>
  <si>
    <t>{{-321.657,-321.448}}</t>
  </si>
  <si>
    <t>20190324 07:59:14</t>
  </si>
  <si>
    <t>4,1 1,5 7,3 5,5</t>
  </si>
  <si>
    <t>4,31 6,35 8,91</t>
  </si>
  <si>
    <t>{{-11.012,24.710}}</t>
  </si>
  <si>
    <t>{{-8.301,11.694}}</t>
  </si>
  <si>
    <t>{{7266.104,7266.915}}</t>
  </si>
  <si>
    <t>{{-320.190,-319.939}}</t>
  </si>
  <si>
    <t>20190324 08:19:52</t>
  </si>
  <si>
    <t>7,1 12,9</t>
  </si>
  <si>
    <t>{{-3.664,33.130}}</t>
  </si>
  <si>
    <t>{{-14.080,5.251}}</t>
  </si>
  <si>
    <t>{{7261.951,7262.619}}</t>
  </si>
  <si>
    <t>{{-318.786,-318.556}}</t>
  </si>
  <si>
    <t>20190324 08:51:07</t>
  </si>
  <si>
    <t>4,1 7,6</t>
  </si>
  <si>
    <t>{{-2.927,36.466}}</t>
  </si>
  <si>
    <t>{{-10.467,10.232}}</t>
  </si>
  <si>
    <t>{{7258.179,7258.799}}</t>
  </si>
  <si>
    <t>{{-317.400,-317.169}}</t>
  </si>
  <si>
    <t>20190324 09:50:36</t>
  </si>
  <si>
    <t>7,8 10,2</t>
  </si>
  <si>
    <t>{{-3.067,36.248}}</t>
  </si>
  <si>
    <t>{{-5.921,15.813}}</t>
  </si>
  <si>
    <t>{{7254.803,7255.354}}</t>
  </si>
  <si>
    <t>{{-316.205,-316.012}}</t>
  </si>
  <si>
    <t>20190324 09:55:43</t>
  </si>
  <si>
    <t>0,3 11,1</t>
  </si>
  <si>
    <t>{{-8.636,34.608}}</t>
  </si>
  <si>
    <t>{{-15.427,6.924}}</t>
  </si>
  <si>
    <t>{{7251.108,7251.737}}</t>
  </si>
  <si>
    <t>{{-314.990,-314.785}}</t>
  </si>
  <si>
    <t>20190324 10:20:30</t>
  </si>
  <si>
    <t>6,0 2,8 9,4 8,2</t>
  </si>
  <si>
    <t>5,86 5,43 6,79</t>
  </si>
  <si>
    <t>{{-3.104,37.912}}</t>
  </si>
  <si>
    <t>{{-2.347,18.917}}</t>
  </si>
  <si>
    <t>{{7247.280,7247.920}}</t>
  </si>
  <si>
    <t>{{-313.789,-313.589}}</t>
  </si>
  <si>
    <t>20190324 10:36:40</t>
  </si>
  <si>
    <t>{{-4.177,41.009}}</t>
  </si>
  <si>
    <t>{{-9.944,11.751}}</t>
  </si>
  <si>
    <t>{{0.969,3.675}}</t>
  </si>
  <si>
    <t>{{7243.596,7244.205}}</t>
  </si>
  <si>
    <t>{{-312.664,-312.479}}</t>
  </si>
  <si>
    <t>20190324 10:50:58</t>
  </si>
  <si>
    <t>2,9 9,1</t>
  </si>
  <si>
    <t>{{-13.574,27.221}}</t>
  </si>
  <si>
    <t>{{-12.739,9.088}}</t>
  </si>
  <si>
    <t>{{7239.285,7240.025}}</t>
  </si>
  <si>
    <t>{{-311.401,-311.185}}</t>
  </si>
  <si>
    <t>20190324 11:26:12</t>
  </si>
  <si>
    <t>3,2 6,9 6,8</t>
  </si>
  <si>
    <t>8,10 8,51</t>
  </si>
  <si>
    <t>{{-12.944,29.607}}</t>
  </si>
  <si>
    <t>{{-13.270,8.166}}</t>
  </si>
  <si>
    <t>{{1.200,3.625}}</t>
  </si>
  <si>
    <t>{{7235.383,7236.016}}</t>
  </si>
  <si>
    <t>{{-310.363,-310.198}}</t>
  </si>
  <si>
    <t>20190324 11:36:02</t>
  </si>
  <si>
    <t>8,9 10,6</t>
  </si>
  <si>
    <t>{{-4.122,39.127}}</t>
  </si>
  <si>
    <t>{{-6.915,15.457}}</t>
  </si>
  <si>
    <t>{{1.070,3.645}}</t>
  </si>
  <si>
    <t>{{7231.814,7232.401}}</t>
  </si>
  <si>
    <t>{{-309.367,-309.201}}</t>
  </si>
  <si>
    <t>20190324 12:56:40</t>
  </si>
  <si>
    <t>3,2 10,3</t>
  </si>
  <si>
    <t>{{-2.170,37.518}}</t>
  </si>
  <si>
    <t>{{-15.605,7.278}}</t>
  </si>
  <si>
    <t>{{7228.190,7228.798}}</t>
  </si>
  <si>
    <t>{{-308.547,-308.416}}</t>
  </si>
  <si>
    <t>20190324 13:17:07</t>
  </si>
  <si>
    <t>1,7 7,3</t>
  </si>
  <si>
    <t>{{-0.861,33.510}}</t>
  </si>
  <si>
    <t>{{-1.296,16.585}}</t>
  </si>
  <si>
    <t>{{7224.555,7225.161}}</t>
  </si>
  <si>
    <t>{{-307.742,-307.608}}</t>
  </si>
  <si>
    <t>20190324 13:20:51</t>
  </si>
  <si>
    <t>4,9 1,5 8,0 10,5</t>
  </si>
  <si>
    <t>2,42 4,70 7,74</t>
  </si>
  <si>
    <t>{{-3.842,41.778}}</t>
  </si>
  <si>
    <t>{{-8.056,15.805}}</t>
  </si>
  <si>
    <t>{{7220.119,7220.885}}</t>
  </si>
  <si>
    <t>{{-306.797,-306.635}}</t>
  </si>
  <si>
    <t>20190324 13:26:42</t>
  </si>
  <si>
    <t>9,0 13,9</t>
  </si>
  <si>
    <t>{{-4.495,40.208}}</t>
  </si>
  <si>
    <t>{{-10.063,11.927}}</t>
  </si>
  <si>
    <t>{{0.949,3.695}}</t>
  </si>
  <si>
    <t>{{7216.439,7217.021}}</t>
  </si>
  <si>
    <t>{{-306.024,-305.902}}</t>
  </si>
  <si>
    <t>20190324 13:55:53</t>
  </si>
  <si>
    <t>8,4 13,6</t>
  </si>
  <si>
    <t>{{-5.260,43.841}}</t>
  </si>
  <si>
    <t>{{-5.198,20.971}}</t>
  </si>
  <si>
    <t>{{1.000,3.685}}</t>
  </si>
  <si>
    <t>{{7213.069,7213.626}}</t>
  </si>
  <si>
    <t>{{-305.326,-305.211}}</t>
  </si>
  <si>
    <t>20190324 13:59:18</t>
  </si>
  <si>
    <t>7,9 8,9 6,0</t>
  </si>
  <si>
    <t>9,65 4,39</t>
  </si>
  <si>
    <t>{{-3.300,36.372}}</t>
  </si>
  <si>
    <t>{{-2.291,19.115}}</t>
  </si>
  <si>
    <t>{{7209.856,7210.388}}</t>
  </si>
  <si>
    <t>{{-304.732,-304.637}}</t>
  </si>
  <si>
    <t>20190324 14:16:31</t>
  </si>
  <si>
    <t>12,4 6,3</t>
  </si>
  <si>
    <t>{{-9.879,39.309}}</t>
  </si>
  <si>
    <t>{{-6.298,17.410}}</t>
  </si>
  <si>
    <t>{{0.368,3.675}}</t>
  </si>
  <si>
    <t>{{7156.304,7166.909}}</t>
  </si>
  <si>
    <t>{{-294.935,-292.994}}</t>
  </si>
  <si>
    <t>20190324 14:21:05</t>
  </si>
  <si>
    <t>6,9 15,4</t>
  </si>
  <si>
    <t>{{-3.728,49.813}}</t>
  </si>
  <si>
    <t>{{-8.182,17.557}}</t>
  </si>
  <si>
    <t>{{3.164,6.090}}</t>
  </si>
  <si>
    <t>{{7142.779,7143.363}}</t>
  </si>
  <si>
    <t>{{-292.429,-292.316}}</t>
  </si>
  <si>
    <t>20190324 14:30:18</t>
  </si>
  <si>
    <t>0,3 7,3</t>
  </si>
  <si>
    <t>{{-19.711,23.297}}</t>
  </si>
  <si>
    <t>{{-12.367,10.078}}</t>
  </si>
  <si>
    <t>{{7139.125,7139.739}}</t>
  </si>
  <si>
    <t>{{-291.706,-291.584}}</t>
  </si>
  <si>
    <t>20190324 14:51:00</t>
  </si>
  <si>
    <t>3,9 11,7</t>
  </si>
  <si>
    <t>{{-4.233,42.472}}</t>
  </si>
  <si>
    <t>{{-6.991,15.854}}</t>
  </si>
  <si>
    <t>{{7135.246,7135.899}}</t>
  </si>
  <si>
    <t>{{-291.070,-290.967}}</t>
  </si>
  <si>
    <t>20190324 15:20:44</t>
  </si>
  <si>
    <t>4,4 8,6 12,0</t>
  </si>
  <si>
    <t>5,91 10,36</t>
  </si>
  <si>
    <t>{{-4.383,38.776}}</t>
  </si>
  <si>
    <t>{{-5.575,17.951}}</t>
  </si>
  <si>
    <t>{{0.939,3.605}}</t>
  </si>
  <si>
    <t>{{7132.393,7132.833}}</t>
  </si>
  <si>
    <t>{{-290.589,-290.513}}</t>
  </si>
  <si>
    <t>20190324 16:26:44</t>
  </si>
  <si>
    <t>8,4 6,5 6,2 8,7</t>
  </si>
  <si>
    <t>9,84 2,45 6,98</t>
  </si>
  <si>
    <t>{{-2.982,37.885}}</t>
  </si>
  <si>
    <t>{{-10.571,9.960}}</t>
  </si>
  <si>
    <t>{{7130.407,7130.716}}</t>
  </si>
  <si>
    <t>{{-290.201,-290.138}}</t>
  </si>
  <si>
    <t>20190324 16:50:45</t>
  </si>
  <si>
    <t>2,8 9,4</t>
  </si>
  <si>
    <t>{{-18.384,28.684}}</t>
  </si>
  <si>
    <t>{{-13.098,10.147}}</t>
  </si>
  <si>
    <t>{{7128.800,7129.060}}</t>
  </si>
  <si>
    <t>{{-289.790,-289.720}}</t>
  </si>
  <si>
    <t>20190324 16:55:47</t>
  </si>
  <si>
    <t>1,9 3,5</t>
  </si>
  <si>
    <t>{{-25.793,12.853}}</t>
  </si>
  <si>
    <t>{{-11.689,8.039}}</t>
  </si>
  <si>
    <t>{{7123.077,7124.169}}</t>
  </si>
  <si>
    <t>{{-288.415,-288.154}}</t>
  </si>
  <si>
    <t>20190324 17:21:08</t>
  </si>
  <si>
    <t>0,3 10,5</t>
  </si>
  <si>
    <t>{{-9.845,38.252}}</t>
  </si>
  <si>
    <t>{{-5.781,17.539}}</t>
  </si>
  <si>
    <t>{{0.899,0.909}}</t>
  </si>
  <si>
    <t>{{7121.710,7121.765}}</t>
  </si>
  <si>
    <t>{{-287.805,-287.736}}</t>
  </si>
  <si>
    <t>20190324 17:26:39</t>
  </si>
  <si>
    <t>8,4 13,0</t>
  </si>
  <si>
    <t>{{-3.860,40.609}}</t>
  </si>
  <si>
    <t>{{-4.858,18.583}}</t>
  </si>
  <si>
    <t>{{0.959,3.615}}</t>
  </si>
  <si>
    <t>{{7121.364,7121.423}}</t>
  </si>
  <si>
    <t>{{-287.401,-287.334}}</t>
  </si>
  <si>
    <t>20190324 17:37:28</t>
  </si>
  <si>
    <t>8,9 11,1</t>
  </si>
  <si>
    <t>{{-5.993,38.443}}</t>
  </si>
  <si>
    <t>{{-8.229,15.685}}</t>
  </si>
  <si>
    <t>{{7121.083,7121.127}}</t>
  </si>
  <si>
    <t>{{-286.996,-286.928}}</t>
  </si>
  <si>
    <t>20190324 17:51:50</t>
  </si>
  <si>
    <t>9,2 12,3</t>
  </si>
  <si>
    <t>{{-5.027,38.184}}</t>
  </si>
  <si>
    <t>{{-2.571,19.768}}</t>
  </si>
  <si>
    <t>{{7120.926,7120.948}}</t>
  </si>
  <si>
    <t>{{-286.589,-286.521}}</t>
  </si>
  <si>
    <t>20190324 17:56:43</t>
  </si>
  <si>
    <t>6,2 3,7 11,2 8,0</t>
  </si>
  <si>
    <t>3,82 8,86 7,39</t>
  </si>
  <si>
    <t>{{-2.628,35.726}}</t>
  </si>
  <si>
    <t>{{-13.340,6.886}}</t>
  </si>
  <si>
    <t>{{0.869,3.615}}</t>
  </si>
  <si>
    <t>{{7120.953,7120.966}}</t>
  </si>
  <si>
    <t>{{-286.063,-285.972}}</t>
  </si>
  <si>
    <t>20190324 18:23:02</t>
  </si>
  <si>
    <t>{{-7.871,28.943}}</t>
  </si>
  <si>
    <t>{{-8.722,10.140}}</t>
  </si>
  <si>
    <t>{{0.909,1.100}}</t>
  </si>
  <si>
    <t>{{7120.734,7120.784}}</t>
  </si>
  <si>
    <t>{{-285.522,-285.432}}</t>
  </si>
  <si>
    <t>20190324 18:52:07</t>
  </si>
  <si>
    <t>6,8 13,8</t>
  </si>
  <si>
    <t>{{-3.608,44.946}}</t>
  </si>
  <si>
    <t>{{-7.716,16.910}}</t>
  </si>
  <si>
    <t>{{7120.551,7120.578}}</t>
  </si>
  <si>
    <t>{{-284.932,-284.832}}</t>
  </si>
  <si>
    <t>20190324 18:55:57</t>
  </si>
  <si>
    <t>7,6 4,5</t>
  </si>
  <si>
    <t>{{-4.130,29.128}}</t>
  </si>
  <si>
    <t>{{-6.900,13.006}}</t>
  </si>
  <si>
    <t>{{7120.584,7120.600}}</t>
  </si>
  <si>
    <t>{{-284.367,-284.274}}</t>
  </si>
  <si>
    <t>20190324 19:06:17</t>
  </si>
  <si>
    <t>9,3 11,6</t>
  </si>
  <si>
    <t>{{-4.915,39.007}}</t>
  </si>
  <si>
    <t>{{-8.301,14.011}}</t>
  </si>
  <si>
    <t>{{1.120,3.635}}</t>
  </si>
  <si>
    <t>{{7120.578,7120.585}}</t>
  </si>
  <si>
    <t>{{-283.819,-283.728}}</t>
  </si>
  <si>
    <t>20190324 19:20:43</t>
  </si>
  <si>
    <t>4,0 8,4 11,2</t>
  </si>
  <si>
    <t>5,56 9,23</t>
  </si>
  <si>
    <t>{{-3.122,43.269}}</t>
  </si>
  <si>
    <t>{{-1.403,21.005}}</t>
  </si>
  <si>
    <t>{{7120.558,7120.563}}</t>
  </si>
  <si>
    <t>{{-283.220,-283.119}}</t>
  </si>
  <si>
    <t>20190324 19:26:45</t>
  </si>
  <si>
    <t>1,6 6,2</t>
  </si>
  <si>
    <t>{{-20.096,19.256}}</t>
  </si>
  <si>
    <t>{{-10.996,9.195}}</t>
  </si>
  <si>
    <t>{{7120.588,7120.597}}</t>
  </si>
  <si>
    <t>{{-282.619,-282.519}}</t>
  </si>
  <si>
    <t>20190324 19:37:30</t>
  </si>
  <si>
    <t>{{-10.388,35.444}}</t>
  </si>
  <si>
    <t>{{-9.590,12.744}}</t>
  </si>
  <si>
    <t>{{0.909,3.625}}</t>
  </si>
  <si>
    <t>{{7120.641,7120.650}}</t>
  </si>
  <si>
    <t>{{-282.091,-282.006}}</t>
  </si>
  <si>
    <t>20190324 19:50:49</t>
  </si>
  <si>
    <t>{{-3.291,41.356}}</t>
  </si>
  <si>
    <t>{{-2.861,19.100}}</t>
  </si>
  <si>
    <t>{{7120.729,7120.746}}</t>
  </si>
  <si>
    <t>{{-281.472,-281.365}}</t>
  </si>
  <si>
    <t>20190324 19:53:02</t>
  </si>
  <si>
    <t>8,1 11,0 1,5</t>
  </si>
  <si>
    <t>8,81 2,01</t>
  </si>
  <si>
    <t>{{-3.823,39.288}}</t>
  </si>
  <si>
    <t>{{-2.955,19.864}}</t>
  </si>
  <si>
    <t>{{7120.826,7120.841}}</t>
  </si>
  <si>
    <t>{{-280.926,-280.838}}</t>
  </si>
  <si>
    <t>20190324 20:05:04</t>
  </si>
  <si>
    <t>8,7 10,7</t>
  </si>
  <si>
    <t>{{-4.298,37.846}}</t>
  </si>
  <si>
    <t>{{-7.863,12.988}}</t>
  </si>
  <si>
    <t>{{1.250,3.615}}</t>
  </si>
  <si>
    <t>{{7120.773,7120.790}}</t>
  </si>
  <si>
    <t>{{-280.410,-280.325}}</t>
  </si>
  <si>
    <t>20190324 20:50:44</t>
  </si>
  <si>
    <t>4,8 5,7 11,1</t>
  </si>
  <si>
    <t>9,24 7,96</t>
  </si>
  <si>
    <t>{{-8.423,32.049}}</t>
  </si>
  <si>
    <t>{{-12.241,9.229}}</t>
  </si>
  <si>
    <t>{{1.100,3.665}}</t>
  </si>
  <si>
    <t>{{7120.527,7120.573}}</t>
  </si>
  <si>
    <t>{{-279.755,-279.642}}</t>
  </si>
  <si>
    <t>20190324 21:50:45</t>
  </si>
  <si>
    <t>0,3 6,5</t>
  </si>
  <si>
    <t>{{-16.239,21.804}}</t>
  </si>
  <si>
    <t>{{-12.208,7.167}}</t>
  </si>
  <si>
    <t>{{0.559,6.110}}</t>
  </si>
  <si>
    <t>{{7120.578,7120.602}}</t>
  </si>
  <si>
    <t>{{-279.110,-279.003}}</t>
  </si>
  <si>
    <t>20190324 21:53:48</t>
  </si>
  <si>
    <t>8,9 12,2</t>
  </si>
  <si>
    <t>{{-4.345,38.702}}</t>
  </si>
  <si>
    <t>{{-7.420,14.606}}</t>
  </si>
  <si>
    <t>{{7120.603,7120.609}}</t>
  </si>
  <si>
    <t>{{-278.465,-278.358}}</t>
  </si>
  <si>
    <t>20190324 22:12:21</t>
  </si>
  <si>
    <t>8,7 13,4</t>
  </si>
  <si>
    <t>{{-3.916,40.899}}</t>
  </si>
  <si>
    <t>{{-3.864,21.445}}</t>
  </si>
  <si>
    <t>{{1.010,3.625}}</t>
  </si>
  <si>
    <t>{{7120.458,7120.486}}</t>
  </si>
  <si>
    <t>{{-277.827,-277.721}}</t>
  </si>
  <si>
    <t>20190324 22:50:55</t>
  </si>
  <si>
    <t>4,4 10,9</t>
  </si>
  <si>
    <t>{{-7.301,35.927}}</t>
  </si>
  <si>
    <t>{{-9.044,12.837}}</t>
  </si>
  <si>
    <t>{{7120.282,7120.312}}</t>
  </si>
  <si>
    <t>{{-277.223,-277.123}}</t>
  </si>
  <si>
    <t>20190324 22:53:54</t>
  </si>
  <si>
    <t>1,5 5,7</t>
  </si>
  <si>
    <t>{{-19.785,17.700}}</t>
  </si>
  <si>
    <t>{{-9.954,7.019}}</t>
  </si>
  <si>
    <t>{{0.879,0.889}}</t>
  </si>
  <si>
    <t>{{7119.900,7119.971}}</t>
  </si>
  <si>
    <t>{{-276.384,-276.236}}</t>
  </si>
  <si>
    <t>20190324 23:50:16</t>
  </si>
  <si>
    <t>3,5 8,0</t>
  </si>
  <si>
    <t>{{-3.543,37.258}}</t>
  </si>
  <si>
    <t>{{-12.034,8.842}}</t>
  </si>
  <si>
    <t>{{1.210,3.645}}</t>
  </si>
  <si>
    <t>{{7119.569,7119.622}}</t>
  </si>
  <si>
    <t>{{-275.657,-275.541}}</t>
  </si>
  <si>
    <t>20190325 00:17:19</t>
  </si>
  <si>
    <t>2,0 5,7</t>
  </si>
  <si>
    <t>{{-6.127,30.221}}</t>
  </si>
  <si>
    <t>{{-9.799,8.782}}</t>
  </si>
  <si>
    <t>{{7119.333,7119.370}}</t>
  </si>
  <si>
    <t>{{-274.989,-274.878}}</t>
  </si>
  <si>
    <t>20190325 04:35:18</t>
  </si>
  <si>
    <t>8,4 1,5</t>
  </si>
  <si>
    <t>{{-14.447,23.904}}</t>
  </si>
  <si>
    <t>{{-15.961,6.021}}</t>
  </si>
  <si>
    <t>{{0.048,0.919}}</t>
  </si>
  <si>
    <t>{{7118.434,7118.606}}</t>
  </si>
  <si>
    <t>{{-273.937,-273.749}}</t>
  </si>
  <si>
    <t>20190325 05:10:12</t>
  </si>
  <si>
    <t>8,5 9,4</t>
  </si>
  <si>
    <t>{{-4.588,36.283}}</t>
  </si>
  <si>
    <t>{{-11.675,9.150}}</t>
  </si>
  <si>
    <t>{{1.010,1.400}}</t>
  </si>
  <si>
    <t>{{7116.666,7116.985}}</t>
  </si>
  <si>
    <t>{{-273.018,-272.872}}</t>
  </si>
  <si>
    <t>20190325 05:24:20</t>
  </si>
  <si>
    <t>9,9 11,7</t>
  </si>
  <si>
    <t>{{-2.506,36.684}}</t>
  </si>
  <si>
    <t>{{-8.696,11.033}}</t>
  </si>
  <si>
    <t>{{7114.182,7114.615}}</t>
  </si>
  <si>
    <t>{{-272.098,-271.944}}</t>
  </si>
  <si>
    <t>20190325 05:29:37</t>
  </si>
  <si>
    <t>8,4 13,1 1,5</t>
  </si>
  <si>
    <t>10,94 2,71</t>
  </si>
  <si>
    <t>{{-3.636,39.957}}</t>
  </si>
  <si>
    <t>{{-5.454,16.438}}</t>
  </si>
  <si>
    <t>{{1.300,3.635}}</t>
  </si>
  <si>
    <t>{{7111.919,7112.286}}</t>
  </si>
  <si>
    <t>{{-271.179,-271.026}}</t>
  </si>
  <si>
    <t>20190325 05:41:20</t>
  </si>
  <si>
    <t>6,8 8,2</t>
  </si>
  <si>
    <t>{{-2.328,31.309}}</t>
  </si>
  <si>
    <t>{{-8.072,10.235}}</t>
  </si>
  <si>
    <t>{{7109.032,7109.536}}</t>
  </si>
  <si>
    <t>{{-269.986,-269.778}}</t>
  </si>
  <si>
    <t>20190325 06:00:54</t>
  </si>
  <si>
    <t>12,1 9,1</t>
  </si>
  <si>
    <t>{{-4.839,45.406}}</t>
  </si>
  <si>
    <t>{{-13.817,17.557}}</t>
  </si>
  <si>
    <t>{{7105.882,7106.411}}</t>
  </si>
  <si>
    <t>{{-268.567,-268.324}}</t>
  </si>
  <si>
    <t>20190325 06:02:01</t>
  </si>
  <si>
    <t>2,0 10,1</t>
  </si>
  <si>
    <t>{{-3.562,36.074}}</t>
  </si>
  <si>
    <t>{{-12.704,8.467}}</t>
  </si>
  <si>
    <t>{{7103.344,7103.746}}</t>
  </si>
  <si>
    <t>{{-267.398,-267.213}}</t>
  </si>
  <si>
    <t>20190325 06:14:10</t>
  </si>
  <si>
    <t>2,8 1,8 2,9</t>
  </si>
  <si>
    <t>1,47 7,07</t>
  </si>
  <si>
    <t>{{-13.547,15.560}}</t>
  </si>
  <si>
    <t>{{-8.109,10.027}}</t>
  </si>
  <si>
    <t>{{7100.314,7100.840}}</t>
  </si>
  <si>
    <t>{{-266.300,-266.117}}</t>
  </si>
  <si>
    <t>20190325 06:27:01</t>
  </si>
  <si>
    <t>5,7 6,2</t>
  </si>
  <si>
    <t>{{-4.635,34.918}}</t>
  </si>
  <si>
    <t>{{-4.129,18.335}}</t>
  </si>
  <si>
    <t>{{7097.290,7097.790}}</t>
  </si>
  <si>
    <t>{{-265.324,-265.165}}</t>
  </si>
  <si>
    <t>20190325 06:31:12</t>
  </si>
  <si>
    <t>10,6 7,9 7,5 3,3</t>
  </si>
  <si>
    <t>5,77 1,84 1,14</t>
  </si>
  <si>
    <t>{{-2.608,64.414}}</t>
  </si>
  <si>
    <t>{{-15.817,21.103}}</t>
  </si>
  <si>
    <t>{{7092.625,7093.458}}</t>
  </si>
  <si>
    <t>{{-263.741,-263.456}}</t>
  </si>
  <si>
    <t>20190325 06:32:38</t>
  </si>
  <si>
    <t>7,8 16,4</t>
  </si>
  <si>
    <t>{{-4.879,68.679}}</t>
  </si>
  <si>
    <t>{{-5.226,37.120}}</t>
  </si>
  <si>
    <t>{{7086.805,7087.803}}</t>
  </si>
  <si>
    <t>{{-261.790,-261.457}}</t>
  </si>
  <si>
    <t>20190325 07:08:07</t>
  </si>
  <si>
    <t>11,9 17,0</t>
  </si>
  <si>
    <t>{{-3.692,54.070}}</t>
  </si>
  <si>
    <t>{{-9.960,21.807}}</t>
  </si>
  <si>
    <t>{{7080.417,7081.496}}</t>
  </si>
  <si>
    <t>{{-259.926,-259.620}}</t>
  </si>
  <si>
    <t>20190325 07:13:20</t>
  </si>
  <si>
    <t>29,5 1,5</t>
  </si>
  <si>
    <t>{{-16.592,76.869}}</t>
  </si>
  <si>
    <t>{{-44.756,11.545}}</t>
  </si>
  <si>
    <t>{{7071.925,7073.408}}</t>
  </si>
  <si>
    <t>{{-257.411,-256.969}}</t>
  </si>
  <si>
    <t>20190325 07:18:32</t>
  </si>
  <si>
    <t>9,3 6,6 5,0 2,1</t>
  </si>
  <si>
    <t>5,59 1,82 2,16</t>
  </si>
  <si>
    <t>{{-4.860,49.172}}</t>
  </si>
  <si>
    <t>{{-17.296,12.789}}</t>
  </si>
  <si>
    <t>{{7066.340,7067.161}}</t>
  </si>
  <si>
    <t>{{-255.726,-255.477}}</t>
  </si>
  <si>
    <t>20190325 07:24:40</t>
  </si>
  <si>
    <t>8,0 14,7 1,5</t>
  </si>
  <si>
    <t>6,33 1,97</t>
  </si>
  <si>
    <t>{{-8.635,61.995}}</t>
  </si>
  <si>
    <t>{{-9.510,29.105}}</t>
  </si>
  <si>
    <t>{{7060.298,7061.342}}</t>
  </si>
  <si>
    <t>{{-253.955,-253.650}}</t>
  </si>
  <si>
    <t>20190325 08:18:18</t>
  </si>
  <si>
    <t>10,0 19,8</t>
  </si>
  <si>
    <t>{{-2.954,58.781}}</t>
  </si>
  <si>
    <t>{{-12.916,21.098}}</t>
  </si>
  <si>
    <t>{{7055.034,7055.878}}</t>
  </si>
  <si>
    <t>{{-252.100,-251.790}}</t>
  </si>
  <si>
    <t>20190325 08:23:13</t>
  </si>
  <si>
    <t>16,8 5,9 6,1</t>
  </si>
  <si>
    <t>5,73 5,97</t>
  </si>
  <si>
    <t>{{-45.021,46.805}}</t>
  </si>
  <si>
    <t>{{-52.469,5.598}}</t>
  </si>
  <si>
    <t>{{7044.707,7046.604}}</t>
  </si>
  <si>
    <t>{{-248.764,-248.158}}</t>
  </si>
  <si>
    <t>20190325 08:27:03</t>
  </si>
  <si>
    <t>7,9 7,8</t>
  </si>
  <si>
    <t>{{-6.281,38.553}}</t>
  </si>
  <si>
    <t>{{-5.251,18.091}}</t>
  </si>
  <si>
    <t>{{7039.234,7039.949}}</t>
  </si>
  <si>
    <t>{{-246.982,-246.746}}</t>
  </si>
  <si>
    <t>20190325 08:27:09</t>
  </si>
  <si>
    <t>8,4 9,0</t>
  </si>
  <si>
    <t>{{-3.281,39.843}}</t>
  </si>
  <si>
    <t>{{-7.008,17.051}}</t>
  </si>
  <si>
    <t>{{7034.694,7035.459}}</t>
  </si>
  <si>
    <t>{{-245.481,-245.228}}</t>
  </si>
  <si>
    <t>20190325 08:37:37</t>
  </si>
  <si>
    <t>{{-13.751,22.843}}</t>
  </si>
  <si>
    <t>{{-8.984,11.732}}</t>
  </si>
  <si>
    <t>{{7030.800,7031.426}}</t>
  </si>
  <si>
    <t>{{-244.233,-244.034}}</t>
  </si>
  <si>
    <t>20190325 08:40:14</t>
  </si>
  <si>
    <t>7,6 7,3</t>
  </si>
  <si>
    <t>{{-6.575,30.195}}</t>
  </si>
  <si>
    <t>{{-8.650,9.819}}</t>
  </si>
  <si>
    <t>{{0.969,0.979}}</t>
  </si>
  <si>
    <t>{{7027.284,7027.862}}</t>
  </si>
  <si>
    <t>{{-243.024,-242.822}}</t>
  </si>
  <si>
    <t>20190325 08:46:09</t>
  </si>
  <si>
    <t>8,8 5,3</t>
  </si>
  <si>
    <t>{{-31.347,35.670}}</t>
  </si>
  <si>
    <t>{{-17.321,18.306}}</t>
  </si>
  <si>
    <t>{{7019.789,7021.172}}</t>
  </si>
  <si>
    <t>{{-240.442,-239.966}}</t>
  </si>
  <si>
    <t>20190325 08:57:55</t>
  </si>
  <si>
    <t>8,3 11,9</t>
  </si>
  <si>
    <t>{{-6.574,37.713}}</t>
  </si>
  <si>
    <t>{{-12.557,9.611}}</t>
  </si>
  <si>
    <t>{{7015.947,7016.438}}</t>
  </si>
  <si>
    <t>{{-239.143,-238.978}}</t>
  </si>
  <si>
    <t>20190325 09:02:47</t>
  </si>
  <si>
    <t>7,0 10,6</t>
  </si>
  <si>
    <t>{{-8.781,33.985}}</t>
  </si>
  <si>
    <t>{{-11.592,9.874}}</t>
  </si>
  <si>
    <t>{{1.170,3.645}}</t>
  </si>
  <si>
    <t>{{7012.969,7013.466}}</t>
  </si>
  <si>
    <t>{{-238.199,-238.043}}</t>
  </si>
  <si>
    <t>20190325 09:12:41</t>
  </si>
  <si>
    <t>0,3 4,5</t>
  </si>
  <si>
    <t>{{-19.747,18.441}}</t>
  </si>
  <si>
    <t>{{-8.711,11.476}}</t>
  </si>
  <si>
    <t>{{7010.306,7010.739}}</t>
  </si>
  <si>
    <t>{{-237.275,-237.121}}</t>
  </si>
  <si>
    <t>20190325 09:29:06</t>
  </si>
  <si>
    <t>{{-4.541,36.619}}</t>
  </si>
  <si>
    <t>{{-10.184,10.650}}</t>
  </si>
  <si>
    <t>{{7007.184,7007.721}}</t>
  </si>
  <si>
    <t>{{-236.158,-235.966}}</t>
  </si>
  <si>
    <t>20190325 10:12:18</t>
  </si>
  <si>
    <t>7,5 5,6 5,0 7,9</t>
  </si>
  <si>
    <t>9,05 2,13 6,35</t>
  </si>
  <si>
    <t>{{-3.179,37.279}}</t>
  </si>
  <si>
    <t>{{-9.117,10.939}}</t>
  </si>
  <si>
    <t>{{7003.926,7004.470}}</t>
  </si>
  <si>
    <t>{{-235.019,-234.830}}</t>
  </si>
  <si>
    <t>20190325 10:12:56</t>
  </si>
  <si>
    <t>2,9 2,2</t>
  </si>
  <si>
    <t>{{-18.715,9.412}}</t>
  </si>
  <si>
    <t>{{-8.046,9.697}}</t>
  </si>
  <si>
    <t>{{6999.797,7000.514}}</t>
  </si>
  <si>
    <t>{{-233.590,-233.342}}</t>
  </si>
  <si>
    <t>20190325 10:16:03</t>
  </si>
  <si>
    <t>8,2 11,5</t>
  </si>
  <si>
    <t>{{-4.579,34.461}}</t>
  </si>
  <si>
    <t>{{-5.258,15.186}}</t>
  </si>
  <si>
    <t>{{6996.782,6997.241}}</t>
  </si>
  <si>
    <t>{{-232.579,-232.426}}</t>
  </si>
  <si>
    <t>20190325 10:20:44</t>
  </si>
  <si>
    <t>8,2 11,4</t>
  </si>
  <si>
    <t>{{-6.286,39.606}}</t>
  </si>
  <si>
    <t>{{-14.270,8.241}}</t>
  </si>
  <si>
    <t>{{6993.682,6994.209}}</t>
  </si>
  <si>
    <t>{{-231.470,-231.279}}</t>
  </si>
  <si>
    <t>20190325 10:30:18</t>
  </si>
  <si>
    <t>7,9 10,0</t>
  </si>
  <si>
    <t>{{-5.997,38.240}}</t>
  </si>
  <si>
    <t>{{-10.823,10.855}}</t>
  </si>
  <si>
    <t>{{6990.683,6991.177}}</t>
  </si>
  <si>
    <t>{{-230.351,-230.165}}</t>
  </si>
  <si>
    <t>20190325 10:41:30</t>
  </si>
  <si>
    <t>1,5 1,5 7,6</t>
  </si>
  <si>
    <t>6,70 9,29</t>
  </si>
  <si>
    <t>{{-51.140,21.876}}</t>
  </si>
  <si>
    <t>{{-35.019,5.391}}</t>
  </si>
  <si>
    <t>{{6981.380,6983.142}}</t>
  </si>
  <si>
    <t>{{-227.058,-226.437}}</t>
  </si>
  <si>
    <t>20190325 10:50:56</t>
  </si>
  <si>
    <t>2,9 7,1 3,4</t>
  </si>
  <si>
    <t>11,07 5,64</t>
  </si>
  <si>
    <t>{{-14.869,28.074}}</t>
  </si>
  <si>
    <t>{{-9.226,13.429}}</t>
  </si>
  <si>
    <t>{{6976.947,6977.481}}</t>
  </si>
  <si>
    <t>{{-225.508,-225.323}}</t>
  </si>
  <si>
    <t>20190325 10:53:04</t>
  </si>
  <si>
    <t>9,1 11,2</t>
  </si>
  <si>
    <t>{{-4.570,38.154}}</t>
  </si>
  <si>
    <t>{{-2.543,19.947}}</t>
  </si>
  <si>
    <t>{{1.310,3.635}}</t>
  </si>
  <si>
    <t>{{6973.897,6974.400}}</t>
  </si>
  <si>
    <t>{{-224.425,-224.246}}</t>
  </si>
  <si>
    <t>20190325 10:56:01</t>
  </si>
  <si>
    <t>4,5 7,3 13,9</t>
  </si>
  <si>
    <t>4,66 10,49</t>
  </si>
  <si>
    <t>{{-5.540,42.782}}</t>
  </si>
  <si>
    <t>{{-5.952,18.432}}</t>
  </si>
  <si>
    <t>{{6970.522,6971.097}}</t>
  </si>
  <si>
    <t>{{-223.168,-222.953}}</t>
  </si>
  <si>
    <t>20190325 10:56:10</t>
  </si>
  <si>
    <t>{{-12.936,30.651}}</t>
  </si>
  <si>
    <t>{{-13.605,8.052}}</t>
  </si>
  <si>
    <t>{{6966.697,6967.347}}</t>
  </si>
  <si>
    <t>{{-221.770,-221.534}}</t>
  </si>
  <si>
    <t>20190325 10:58:09</t>
  </si>
  <si>
    <t>4,3 1,8 8,0 6,7 2,2</t>
  </si>
  <si>
    <t>4,63 6,98 7,77 4,53</t>
  </si>
  <si>
    <t>{{-8.639,30.957}}</t>
  </si>
  <si>
    <t>{{-5.954,14.221}}</t>
  </si>
  <si>
    <t>{{6963.174,6963.749}}</t>
  </si>
  <si>
    <t>{{-220.476,-220.264}}</t>
  </si>
  <si>
    <t>20190325 11:11:45</t>
  </si>
  <si>
    <t>11,1 6,2</t>
  </si>
  <si>
    <t>{{-16.650,33.945}}</t>
  </si>
  <si>
    <t>{{-17.980,9.691}}</t>
  </si>
  <si>
    <t>{{6957.503,6958.522}}</t>
  </si>
  <si>
    <t>{{-218.351,-217.969}}</t>
  </si>
  <si>
    <t>20190325 11:12:25</t>
  </si>
  <si>
    <t>6,4 1,5 8,0 6,2 3,6</t>
  </si>
  <si>
    <t>2,92 5,73 5,94 3,49</t>
  </si>
  <si>
    <t>{{-1.169,35.524}}</t>
  </si>
  <si>
    <t>{{-2.206,17.672}}</t>
  </si>
  <si>
    <t>{{1.420,3.625}}</t>
  </si>
  <si>
    <t>{{6953.938,6954.447}}</t>
  </si>
  <si>
    <t>{{-217.062,-216.881}}</t>
  </si>
  <si>
    <t>20190325 11:17:57</t>
  </si>
  <si>
    <t>25,4 0,3</t>
  </si>
  <si>
    <t>{{-3.010,67.147}}</t>
  </si>
  <si>
    <t>{{-11.230,27.431}}</t>
  </si>
  <si>
    <t>{{6949.412,6950.215}}</t>
  </si>
  <si>
    <t>{{-215.331,-215.021}}</t>
  </si>
  <si>
    <t>20190325 11:40:32</t>
  </si>
  <si>
    <t>9,4 2,3 4,3 5,6</t>
  </si>
  <si>
    <t>3,22 4,60 2,42</t>
  </si>
  <si>
    <t>{{-5.819,35.058}}</t>
  </si>
  <si>
    <t>{{-8.359,16.304}}</t>
  </si>
  <si>
    <t>{{6944.813,6945.572}}</t>
  </si>
  <si>
    <t>{{-213.603,-213.319}}</t>
  </si>
  <si>
    <t>20190325 11:43:28</t>
  </si>
  <si>
    <t>6,5 9,8</t>
  </si>
  <si>
    <t>{{-10.545,34.532}}</t>
  </si>
  <si>
    <t>{{-6.895,16.130}}</t>
  </si>
  <si>
    <t>{{6941.213,6941.781}}</t>
  </si>
  <si>
    <t>{{-212.263,-212.052}}</t>
  </si>
  <si>
    <t>20190325 11:55:35</t>
  </si>
  <si>
    <t>4,9 1,5 8,0 5,8</t>
  </si>
  <si>
    <t>6,16 2,15 6,27</t>
  </si>
  <si>
    <t>{{-10.772,30.759}}</t>
  </si>
  <si>
    <t>{{-11.380,11.336}}</t>
  </si>
  <si>
    <t>{{6938.175,6938.669}}</t>
  </si>
  <si>
    <t>{{-211.128,-210.943}}</t>
  </si>
  <si>
    <t>20190325 12:12:56</t>
  </si>
  <si>
    <t>2,7 1,6</t>
  </si>
  <si>
    <t>{{-23.583,12.526}}</t>
  </si>
  <si>
    <t>{{-4.634,12.331}}</t>
  </si>
  <si>
    <t>{{6934.828,6935.398}}</t>
  </si>
  <si>
    <t>{{-209.904,-209.696}}</t>
  </si>
  <si>
    <t>20190325 12:13:01</t>
  </si>
  <si>
    <t>5,0 5,3</t>
  </si>
  <si>
    <t>{{-16.032,23.165}}</t>
  </si>
  <si>
    <t>{{-13.849,4.969}}</t>
  </si>
  <si>
    <t>{{0.979,1.040}}</t>
  </si>
  <si>
    <t>{{6931.479,6932.035}}</t>
  </si>
  <si>
    <t>{{-208.744,-208.553}}</t>
  </si>
  <si>
    <t>20190325 12:22:03</t>
  </si>
  <si>
    <t>2,6 3,8 2,4 12,0</t>
  </si>
  <si>
    <t>2,56 6,46 6,27</t>
  </si>
  <si>
    <t>{{-8.674,33.562}}</t>
  </si>
  <si>
    <t>{{-14.144,8.515}}</t>
  </si>
  <si>
    <t>{{6927.650,6928.305}}</t>
  </si>
  <si>
    <t>{{-207.291,-207.038}}</t>
  </si>
  <si>
    <t>20190325 12:50:52</t>
  </si>
  <si>
    <t>9,4 12,3</t>
  </si>
  <si>
    <t>{{-2.637,38.641}}</t>
  </si>
  <si>
    <t>{{-10.460,10.447}}</t>
  </si>
  <si>
    <t>{{1.060,1.370}}</t>
  </si>
  <si>
    <t>{{6924.307,6924.845}}</t>
  </si>
  <si>
    <t>{{-205.854,-205.617}}</t>
  </si>
  <si>
    <t>20190325 12:56:05</t>
  </si>
  <si>
    <t>4,3 9,8</t>
  </si>
  <si>
    <t>{{-14.494,26.859}}</t>
  </si>
  <si>
    <t>{{-10.496,10.908}}</t>
  </si>
  <si>
    <t>{{6920.972,6921.531}}</t>
  </si>
  <si>
    <t>{{-204.494,-204.269}}</t>
  </si>
  <si>
    <t>20190325 12:56:49</t>
  </si>
  <si>
    <t>4,7 12,0</t>
  </si>
  <si>
    <t>{{-9.139,37.406}}</t>
  </si>
  <si>
    <t>{{-8.766,15.735}}</t>
  </si>
  <si>
    <t>{{1.060,3.645}}</t>
  </si>
  <si>
    <t>{{6917.523,6918.102}}</t>
  </si>
  <si>
    <t>{{-203.148,-202.924}}</t>
  </si>
  <si>
    <t>20190325 12:57:43</t>
  </si>
  <si>
    <t>3,3 15,3 11,4 7,2 1,5</t>
  </si>
  <si>
    <t>11,98 8,81 4,18 4,02</t>
  </si>
  <si>
    <t>{{-45.430,45.213}}</t>
  </si>
  <si>
    <t>{{-51.919,3.964}}</t>
  </si>
  <si>
    <t>{{6907.903,6909.712}}</t>
  </si>
  <si>
    <t>{{-199.401,-198.696}}</t>
  </si>
  <si>
    <t>20190325 13:00:53</t>
  </si>
  <si>
    <t>6,5 5,5</t>
  </si>
  <si>
    <t>{{-15.804,31.826}}</t>
  </si>
  <si>
    <t>{{-13.370,12.615}}</t>
  </si>
  <si>
    <t>{{6902.222,6902.996}}</t>
  </si>
  <si>
    <t>{{-197.193,-196.892}}</t>
  </si>
  <si>
    <t>20190325 13:13:29</t>
  </si>
  <si>
    <t>5,8 9,0</t>
  </si>
  <si>
    <t>{{-6.235,48.923}}</t>
  </si>
  <si>
    <t>{{-7.490,19.591}}</t>
  </si>
  <si>
    <t>{{6897.327,6898.151}}</t>
  </si>
  <si>
    <t>{{-195.264,-194.938}}</t>
  </si>
  <si>
    <t>20190325 13:13:33</t>
  </si>
  <si>
    <t>4,5 2,5 7,6 7,1</t>
  </si>
  <si>
    <t>4,09 7,91 6,57</t>
  </si>
  <si>
    <t>{{-8.961,30.775}}</t>
  </si>
  <si>
    <t>{{-13.042,7.480}}</t>
  </si>
  <si>
    <t>{{6893.508,6894.107}}</t>
  </si>
  <si>
    <t>{{-193.719,-193.475}}</t>
  </si>
  <si>
    <t>20190325 13:16:38</t>
  </si>
  <si>
    <t>9,3 4,2 3,5</t>
  </si>
  <si>
    <t>5,04 1,88</t>
  </si>
  <si>
    <t>{{-5.120,38.850}}</t>
  </si>
  <si>
    <t>{{-4.593,21.345}}</t>
  </si>
  <si>
    <t>{{6889.712,6890.351}}</t>
  </si>
  <si>
    <t>{{-192.215,-191.963}}</t>
  </si>
  <si>
    <t>20190325 13:20:01</t>
  </si>
  <si>
    <t>9,9 12,2 10,7 8,0 4,1</t>
  </si>
  <si>
    <t>5,23 3,77 1,79 1,71</t>
  </si>
  <si>
    <t>{{-15.779,84.868}}</t>
  </si>
  <si>
    <t>{{-10.765,53.919}}</t>
  </si>
  <si>
    <t>{{6882.827,6884.076}}</t>
  </si>
  <si>
    <t>{{-189.468,-188.969}}</t>
  </si>
  <si>
    <t>20190325 13:21:53</t>
  </si>
  <si>
    <t>12,0 10,7 9,7</t>
  </si>
  <si>
    <t>5,77 1,91</t>
  </si>
  <si>
    <t>{{-3.598,74.664}}</t>
  </si>
  <si>
    <t>{{-3.374,41.925}}</t>
  </si>
  <si>
    <t>{{6877.668,6878.450}}</t>
  </si>
  <si>
    <t>{{-187.438,-187.131}}</t>
  </si>
  <si>
    <t>20190325 13:28:04</t>
  </si>
  <si>
    <t>9,0 13,3 1,5</t>
  </si>
  <si>
    <t>10,11 2,23</t>
  </si>
  <si>
    <t>{{-5.633,41.963}}</t>
  </si>
  <si>
    <t>{{-6.294,17.154}}</t>
  </si>
  <si>
    <t>{{6874.226,6874.758}}</t>
  </si>
  <si>
    <t>{{-186.059,-185.845}}</t>
  </si>
  <si>
    <t>20190325 13:43:47</t>
  </si>
  <si>
    <t>4,2 6,9 7,0</t>
  </si>
  <si>
    <t>10,28 7,80</t>
  </si>
  <si>
    <t>{{-13.061,28.152}}</t>
  </si>
  <si>
    <t>{{-13.766,7.687}}</t>
  </si>
  <si>
    <t>{{0.048,0.959}}</t>
  </si>
  <si>
    <t>{{6870.557,6871.184}}</t>
  </si>
  <si>
    <t>{{-184.524,-184.260}}</t>
  </si>
  <si>
    <t>20190325 13:44:19</t>
  </si>
  <si>
    <t>4,9 6,5 15,6 1,5 1,5 2,4</t>
  </si>
  <si>
    <t>1,49 8,21 2,71 1,39 1,34</t>
  </si>
  <si>
    <t>{{-15.927,54.042}}</t>
  </si>
  <si>
    <t>{{-33.223,4.407}}</t>
  </si>
  <si>
    <t>{{6863.478,6864.768}}</t>
  </si>
  <si>
    <t>{{-181.583,-181.048}}</t>
  </si>
  <si>
    <t>20190325 13:55:52</t>
  </si>
  <si>
    <t>5,7 1,5 9,9 8,5</t>
  </si>
  <si>
    <t>5,23 2,97 8,10</t>
  </si>
  <si>
    <t>{{-2.842,33.541}}</t>
  </si>
  <si>
    <t>{{-1.043,17.451}}</t>
  </si>
  <si>
    <t>{{6859.771,6860.254}}</t>
  </si>
  <si>
    <t>{{-180.119,-179.933}}</t>
  </si>
  <si>
    <t>20190325 14:02:53</t>
  </si>
  <si>
    <t>9,1 8,5</t>
  </si>
  <si>
    <t>{{-2.945,35.243}}</t>
  </si>
  <si>
    <t>{{-8.664,12.622}}</t>
  </si>
  <si>
    <t>{{6856.585,6857.126}}</t>
  </si>
  <si>
    <t>{{-178.833,-178.613}}</t>
  </si>
  <si>
    <t>20190325 14:12:16</t>
  </si>
  <si>
    <t>6,7 7,4 9,1</t>
  </si>
  <si>
    <t>7,61 7,06</t>
  </si>
  <si>
    <t>{{-4.066,35.234}}</t>
  </si>
  <si>
    <t>{{-2.385,19.505}}</t>
  </si>
  <si>
    <t>{{6853.369,6853.904}}</t>
  </si>
  <si>
    <t>{{-177.428,-177.191}}</t>
  </si>
  <si>
    <t>20190325 14:12:58</t>
  </si>
  <si>
    <t>10,6 5,0 11,6</t>
  </si>
  <si>
    <t>3,34 5,38</t>
  </si>
  <si>
    <t>{{-21.889,48.997}}</t>
  </si>
  <si>
    <t>{{-16.208,28.062}}</t>
  </si>
  <si>
    <t>{{6847.744,6848.762}}</t>
  </si>
  <si>
    <t>{{-174.858,-174.391}}</t>
  </si>
  <si>
    <t>20190325 14:20:21</t>
  </si>
  <si>
    <t>5,9 2,4 5,0 1,5</t>
  </si>
  <si>
    <t>3,82 5,23 2,89</t>
  </si>
  <si>
    <t>{{-15.645,25.144}}</t>
  </si>
  <si>
    <t>{{-18.158,8.484}}</t>
  </si>
  <si>
    <t>{{6843.331,6844.010}}</t>
  </si>
  <si>
    <t>{{-172.794,-172.474}}</t>
  </si>
  <si>
    <t>20190325 14:21:01</t>
  </si>
  <si>
    <t>6,7 13,9</t>
  </si>
  <si>
    <t>{{-3.580,40.536}}</t>
  </si>
  <si>
    <t>{{-6.089,17.470}}</t>
  </si>
  <si>
    <t>{{6839.754,6840.334}}</t>
  </si>
  <si>
    <t>{{-171.201,-170.947}}</t>
  </si>
  <si>
    <t>20190325 14:37:46</t>
  </si>
  <si>
    <t>5,6 6,8 1,5 1,5 1,5</t>
  </si>
  <si>
    <t>8,51 3,79 1,55 3,08</t>
  </si>
  <si>
    <t>{{-12.397,24.094}}</t>
  </si>
  <si>
    <t>{{-4.754,16.828}}</t>
  </si>
  <si>
    <t>{{6836.712,6837.205}}</t>
  </si>
  <si>
    <t>{{-169.995,-169.804}}</t>
  </si>
  <si>
    <t>20190325 14:42:31</t>
  </si>
  <si>
    <t>{{-5.483,35.977}}</t>
  </si>
  <si>
    <t>{{-7.043,14.446}}</t>
  </si>
  <si>
    <t>{{6833.715,6834.216}}</t>
  </si>
  <si>
    <t>{{-168.848,-168.657}}</t>
  </si>
  <si>
    <t>20190325 14:50:26</t>
  </si>
  <si>
    <t>8,2 8,1</t>
  </si>
  <si>
    <t>{{-4.700,39.620}}</t>
  </si>
  <si>
    <t>{{-8.089,16.235}}</t>
  </si>
  <si>
    <t>{{6829.447,6830.201}}</t>
  </si>
  <si>
    <t>{{-167.254,-166.973}}</t>
  </si>
  <si>
    <t>20190325 14:55:39</t>
  </si>
  <si>
    <t>6,7 1,5 4,0 9,3 8,5</t>
  </si>
  <si>
    <t>1,96 4,91 5,04 6,05</t>
  </si>
  <si>
    <t>{{-4.420,42.223}}</t>
  </si>
  <si>
    <t>{{-4.774,18.956}}</t>
  </si>
  <si>
    <t>{{6825.679,6826.282}}</t>
  </si>
  <si>
    <t>{{-165.879,-165.660}}</t>
  </si>
  <si>
    <t>20190325 14:56:11</t>
  </si>
  <si>
    <t>7,9 16,6</t>
  </si>
  <si>
    <t>{{-5.709,56.655}}</t>
  </si>
  <si>
    <t>{{-8.370,26.551}}</t>
  </si>
  <si>
    <t>{{6820.722,6821.593}}</t>
  </si>
  <si>
    <t>{{-164.080,-163.764}}</t>
  </si>
  <si>
    <t>20190325 14:56:49</t>
  </si>
  <si>
    <t>6,9 9,7</t>
  </si>
  <si>
    <t>{{-3.701,47.480}}</t>
  </si>
  <si>
    <t>{{-5.347,19.173}}</t>
  </si>
  <si>
    <t>{{6815.589,6816.442}}</t>
  </si>
  <si>
    <t>{{-162.227,-161.920}}</t>
  </si>
  <si>
    <t>20190325 14:57:51</t>
  </si>
  <si>
    <t>4,3 9,2</t>
  </si>
  <si>
    <t>{{-3.645,37.201}}</t>
  </si>
  <si>
    <t>{{-2.796,19.808}}</t>
  </si>
  <si>
    <t>{{6811.998,6812.545}}</t>
  </si>
  <si>
    <t>{{-160.878,-160.669}}</t>
  </si>
  <si>
    <t>20190325 15:23:41</t>
  </si>
  <si>
    <t>3,9 5,4</t>
  </si>
  <si>
    <t>{{-2.711,26.737}}</t>
  </si>
  <si>
    <t>{{-1.506,14.316}}</t>
  </si>
  <si>
    <t>{{0.829,3.635}}</t>
  </si>
  <si>
    <t>{{6805.979,6807.073}}</t>
  </si>
  <si>
    <t>{{-158.670,-158.270}}</t>
  </si>
  <si>
    <t>4,9 6,5 1,5</t>
  </si>
  <si>
    <t>8,44 13,79</t>
  </si>
  <si>
    <t>{{6799.414,6800.508}}</t>
  </si>
  <si>
    <t>{{-156.271,-155.871}}</t>
  </si>
  <si>
    <t>20190325 15:28:04</t>
  </si>
  <si>
    <t>7,8 1,5 12,1 1,5</t>
  </si>
  <si>
    <t>6,42 2,07 2,01</t>
  </si>
  <si>
    <t>{{-1.104,49.126}}</t>
  </si>
  <si>
    <t>{{-17.750,10.889}}</t>
  </si>
  <si>
    <t>{{6793.511,6794.473}}</t>
  </si>
  <si>
    <t>{{-153.707,-153.274}}</t>
  </si>
  <si>
    <t>20190325 15:28:25</t>
  </si>
  <si>
    <t>2,4 3,3</t>
  </si>
  <si>
    <t>{{-24.231,12.026}}</t>
  </si>
  <si>
    <t>{{-13.535,10.099}}</t>
  </si>
  <si>
    <t>{{6787.952,6788.872}}</t>
  </si>
  <si>
    <t>{{-151.149,-150.724}}</t>
  </si>
  <si>
    <t>20190325 15:30:32</t>
  </si>
  <si>
    <t>7,4 0,3</t>
  </si>
  <si>
    <t>{{-11.248,21.626}}</t>
  </si>
  <si>
    <t>{{-5.133,11.213}}</t>
  </si>
  <si>
    <t>{{6783.340,6784.079}}</t>
  </si>
  <si>
    <t>{{-148.738,-148.341}}</t>
  </si>
  <si>
    <t>20190325 15:44:09</t>
  </si>
  <si>
    <t>9,9 1,5</t>
  </si>
  <si>
    <t>{{-9.580,35.211}}</t>
  </si>
  <si>
    <t>{{-3.821,19.628}}</t>
  </si>
  <si>
    <t>{{6779.710,6780.289}}</t>
  </si>
  <si>
    <t>{{-147.046,-146.787}}</t>
  </si>
  <si>
    <t>20190325 15:54:58</t>
  </si>
  <si>
    <t>7,7 1,5 10,2 11,9 4,7</t>
  </si>
  <si>
    <t>2,97 5,15 10,44 4,01</t>
  </si>
  <si>
    <t>{{-1.394,40.037}}</t>
  </si>
  <si>
    <t>{{-10.750,10.132}}</t>
  </si>
  <si>
    <t>{{6775.715,6776.398}}</t>
  </si>
  <si>
    <t>{{-145.410,-145.134}}</t>
  </si>
  <si>
    <t>20190325 15:55:05</t>
  </si>
  <si>
    <t>7,3 1,5 10,5 11,3 5,6</t>
  </si>
  <si>
    <t>4,72 2,37 8,70 5,53</t>
  </si>
  <si>
    <t>{{-2.058,42.195}}</t>
  </si>
  <si>
    <t>{{-2.357,19.650}}</t>
  </si>
  <si>
    <t>{{3.064,6.070}}</t>
  </si>
  <si>
    <t>{{6771.787,6772.436}}</t>
  </si>
  <si>
    <t>{{-143.919,-143.676}}</t>
  </si>
  <si>
    <t>20190325 15:59:05</t>
  </si>
  <si>
    <t>7,4 12,2</t>
  </si>
  <si>
    <t>{{-2.712,37.979}}</t>
  </si>
  <si>
    <t>{{-12.214,9.539}}</t>
  </si>
  <si>
    <t>{{6767.997,6768.625}}</t>
  </si>
  <si>
    <t>{{-142.411,-142.158}}</t>
  </si>
  <si>
    <t>20190325 16:06:45</t>
  </si>
  <si>
    <t>3,2 4,6 9,7 2,7</t>
  </si>
  <si>
    <t>1,15 10,52 4,01</t>
  </si>
  <si>
    <t>{{-4.159,33.426}}</t>
  </si>
  <si>
    <t>{{-9.087,11.929}}</t>
  </si>
  <si>
    <t>{{6764.856,6765.358}}</t>
  </si>
  <si>
    <t>{{-141.149,-140.948}}</t>
  </si>
  <si>
    <t>20190325 16:11:15</t>
  </si>
  <si>
    <t>8,5 0,3 0,3</t>
  </si>
  <si>
    <t>2,28 4,46</t>
  </si>
  <si>
    <t>{{-19.770,23.443}}</t>
  </si>
  <si>
    <t>{{-10.085,8.966}}</t>
  </si>
  <si>
    <t>{{6760.332,6761.136}}</t>
  </si>
  <si>
    <t>{{-139.471,-139.176}}</t>
  </si>
  <si>
    <t>20190325 16:14:26</t>
  </si>
  <si>
    <t>1,5 1,5 1,5 3,4</t>
  </si>
  <si>
    <t>3,33 2,27 3,89</t>
  </si>
  <si>
    <t>{{-25.618,12.495}}</t>
  </si>
  <si>
    <t>{{-5.506,12.387}}</t>
  </si>
  <si>
    <t>{{1.160,3.685}}</t>
  </si>
  <si>
    <t>{{6753.993,6755.100}}</t>
  </si>
  <si>
    <t>{{-137.211,-136.818}}</t>
  </si>
  <si>
    <t>20190325 16:24:46</t>
  </si>
  <si>
    <t>2,1 6,3 14,6</t>
  </si>
  <si>
    <t>2,35 10,07</t>
  </si>
  <si>
    <t>{{-3.431,40.845}}</t>
  </si>
  <si>
    <t>{{-5.212,17.703}}</t>
  </si>
  <si>
    <t>{{6749.752,6750.379}}</t>
  </si>
  <si>
    <t>{{-135.694,-135.469}}</t>
  </si>
  <si>
    <t>20190325 16:26:27</t>
  </si>
  <si>
    <t>6,3 12,0</t>
  </si>
  <si>
    <t>{{-8.663,32.973}}</t>
  </si>
  <si>
    <t>{{-17.326,4.500}}</t>
  </si>
  <si>
    <t>{{6745.768,6746.440}}</t>
  </si>
  <si>
    <t>{{-134.278,-134.040}}</t>
  </si>
  <si>
    <t>20190325 16:29:22</t>
  </si>
  <si>
    <t>7,5 1,5</t>
  </si>
  <si>
    <t>{{-19.928,22.345}}</t>
  </si>
  <si>
    <t>{{-10.216,9.569}}</t>
  </si>
  <si>
    <t>{{6741.623,6742.317}}</t>
  </si>
  <si>
    <t>{{-132.808,-132.562}}</t>
  </si>
  <si>
    <t>20190325 16:33:42</t>
  </si>
  <si>
    <t>3,8 6,5</t>
  </si>
  <si>
    <t>{{-25.310,31.625}}</t>
  </si>
  <si>
    <t>{{-11.802,17.407}}</t>
  </si>
  <si>
    <t>{{6736.443,6737.340}}</t>
  </si>
  <si>
    <t>{{-130.906,-130.575}}</t>
  </si>
  <si>
    <t>20190325 16:50:35</t>
  </si>
  <si>
    <t>1,6 6,8</t>
  </si>
  <si>
    <t>{{-20.027,22.247}}</t>
  </si>
  <si>
    <t>{{-10.133,10.860}}</t>
  </si>
  <si>
    <t>{{3.134,6.090}}</t>
  </si>
  <si>
    <t>{{6731.727,6732.491}}</t>
  </si>
  <si>
    <t>{{-129.425,-129.195}}</t>
  </si>
  <si>
    <t>20190325 16:54:11</t>
  </si>
  <si>
    <t>4,9 5,5</t>
  </si>
  <si>
    <t>{{-22.157,21.486}}</t>
  </si>
  <si>
    <t>{{-18.321,5.898}}</t>
  </si>
  <si>
    <t>{{6726.507,6727.398}}</t>
  </si>
  <si>
    <t>{{-127.620,-127.304}}</t>
  </si>
  <si>
    <t>20190325 16:57:47</t>
  </si>
  <si>
    <t>5,4 12,4</t>
  </si>
  <si>
    <t>{{-4.700,39.730}}</t>
  </si>
  <si>
    <t>{{-4.231,18.469}}</t>
  </si>
  <si>
    <t>{{6722.655,6723.247}}</t>
  </si>
  <si>
    <t>{{-126.201,-125.980}}</t>
  </si>
  <si>
    <t>20190325 17:00:29</t>
  </si>
  <si>
    <t>2,8 8,5 1,9 1,7</t>
  </si>
  <si>
    <t>10,51 3,57 11,15</t>
  </si>
  <si>
    <t>{{-38.621,28.483}}</t>
  </si>
  <si>
    <t>{{-33.166,5.797}}</t>
  </si>
  <si>
    <t>{{6707.992,6710.807}}</t>
  </si>
  <si>
    <t>{{-121.008,-120.014}}</t>
  </si>
  <si>
    <t>20190325 17:14:33</t>
  </si>
  <si>
    <t>1,9 3,4</t>
  </si>
  <si>
    <t>{{-8.745,33.302}}</t>
  </si>
  <si>
    <t>{{-12.369,8.024}}</t>
  </si>
  <si>
    <t>{{6701.336,6702.104}}</t>
  </si>
  <si>
    <t>{{-118.723,-118.465}}</t>
  </si>
  <si>
    <t>5,2 1,6 8,6 9,0</t>
  </si>
  <si>
    <t>4,09 7,52 7,91</t>
  </si>
  <si>
    <t>{{6696.726,6697.494}}</t>
  </si>
  <si>
    <t>{{-117.174,-116.915}}</t>
  </si>
  <si>
    <t>20190325 17:21:26</t>
  </si>
  <si>
    <t>4,2 2,3 5,6</t>
  </si>
  <si>
    <t>1,02 5,24</t>
  </si>
  <si>
    <t>{{-12.778,29.485}}</t>
  </si>
  <si>
    <t>{{-15.240,9.288}}</t>
  </si>
  <si>
    <t>{{6691.697,6692.549}}</t>
  </si>
  <si>
    <t>{{-115.418,-115.118}}</t>
  </si>
  <si>
    <t>20190325 17:30:15</t>
  </si>
  <si>
    <t>{{-5.083,36.859}}</t>
  </si>
  <si>
    <t>{{-11.036,11.818}}</t>
  </si>
  <si>
    <t>{{0.969,1.390}}</t>
  </si>
  <si>
    <t>{{6687.688,6688.319}}</t>
  </si>
  <si>
    <t>{{-113.872,-113.622}}</t>
  </si>
  <si>
    <t>20190325 17:56:28</t>
  </si>
  <si>
    <t>{{-10.996,29.667}}</t>
  </si>
  <si>
    <t>{{-13.136,7.569}}</t>
  </si>
  <si>
    <t>{{6684.675,6685.152}}</t>
  </si>
  <si>
    <t>{{-112.600,-112.395}}</t>
  </si>
  <si>
    <t>20190325 17:59:02</t>
  </si>
  <si>
    <t>2,6 5,3</t>
  </si>
  <si>
    <t>{{-23.278,24.198}}</t>
  </si>
  <si>
    <t>{{-16.970,9.181}}</t>
  </si>
  <si>
    <t>{{6677.668,6678.974}}</t>
  </si>
  <si>
    <t>{{-109.643,-109.093}}</t>
  </si>
  <si>
    <t>20190325 18:01:24</t>
  </si>
  <si>
    <t>{{-10.824,32.324}}</t>
  </si>
  <si>
    <t>{{-18.121,4.737}}</t>
  </si>
  <si>
    <t>{{6673.516,6674.085}}</t>
  </si>
  <si>
    <t>{{-107.972,-107.748}}</t>
  </si>
  <si>
    <t>20190325 18:06:41</t>
  </si>
  <si>
    <t>9,0 11,2</t>
  </si>
  <si>
    <t>{{-2.487,40.577}}</t>
  </si>
  <si>
    <t>{{-2.450,20.482}}</t>
  </si>
  <si>
    <t>{{6669.867,6670.483}}</t>
  </si>
  <si>
    <t>{{-106.514,-106.268}}</t>
  </si>
  <si>
    <t>20190325 18:18:45</t>
  </si>
  <si>
    <t>3,6 7,6 11,3</t>
  </si>
  <si>
    <t>5,73 9,95</t>
  </si>
  <si>
    <t>{{-4.281,34.331}}</t>
  </si>
  <si>
    <t>{{-11.207,8.205}}</t>
  </si>
  <si>
    <t>{{6666.450,6667.010}}</t>
  </si>
  <si>
    <t>{{-105.174,-104.955}}</t>
  </si>
  <si>
    <t>20190325 18:25:10</t>
  </si>
  <si>
    <t>1,5 6,2</t>
  </si>
  <si>
    <t>{{-19.528,21.558}}</t>
  </si>
  <si>
    <t>{{-13.991,8.373}}</t>
  </si>
  <si>
    <t>{{6662.822,6663.436}}</t>
  </si>
  <si>
    <t>{{-103.696,-103.444}}</t>
  </si>
  <si>
    <t>20190325 18:26:17</t>
  </si>
  <si>
    <t>5,7 6,2 12,2</t>
  </si>
  <si>
    <t>5,23 8,51</t>
  </si>
  <si>
    <t>{{-4.514,40.423}}</t>
  </si>
  <si>
    <t>{{-6.249,16.965}}</t>
  </si>
  <si>
    <t>{{6659.505,6660.045}}</t>
  </si>
  <si>
    <t>{{-102.322,-102.098}}</t>
  </si>
  <si>
    <t>20190325 18:27:58</t>
  </si>
  <si>
    <t>8,3 10,2</t>
  </si>
  <si>
    <t>{{-3.832,38.345}}</t>
  </si>
  <si>
    <t>{{-9.544,12.097}}</t>
  </si>
  <si>
    <t>{{6655.735,6656.381}}</t>
  </si>
  <si>
    <t>{{-100.918,-100.681}}</t>
  </si>
  <si>
    <t>20190325 18:29:28</t>
  </si>
  <si>
    <t>11,9 1,5</t>
  </si>
  <si>
    <t>{{-3.160,34.711}}</t>
  </si>
  <si>
    <t>{{-8.646,10.593}}</t>
  </si>
  <si>
    <t>{{6652.125,6652.718}}</t>
  </si>
  <si>
    <t>{{-99.572,-99.350}}</t>
  </si>
  <si>
    <t>20190325 18:41:51</t>
  </si>
  <si>
    <t>{{-11.506,30.576}}</t>
  </si>
  <si>
    <t>{{-17.351,6.235}}</t>
  </si>
  <si>
    <t>{{6647.117,6648.000}}</t>
  </si>
  <si>
    <t>{{-97.701,-97.371}}</t>
  </si>
  <si>
    <t>20190325 18:42:36</t>
  </si>
  <si>
    <t>8,8 13,6</t>
  </si>
  <si>
    <t>{{-3.038,35.848}}</t>
  </si>
  <si>
    <t>{{-10.499,9.616}}</t>
  </si>
  <si>
    <t>{{6643.280,6643.871}}</t>
  </si>
  <si>
    <t>{{-96.190,-95.954}}</t>
  </si>
  <si>
    <t>20190325 18:43:38</t>
  </si>
  <si>
    <t>5,2 1,5</t>
  </si>
  <si>
    <t>{{-21.246,16.047}}</t>
  </si>
  <si>
    <t>{{-5.918,12.056}}</t>
  </si>
  <si>
    <t>{{6638.413,6639.269}}</t>
  </si>
  <si>
    <t>{{-94.245,-93.903}}</t>
  </si>
  <si>
    <t>20190325 18:58:07</t>
  </si>
  <si>
    <t>1,5 3,7</t>
  </si>
  <si>
    <t>{{-23.008,13.058}}</t>
  </si>
  <si>
    <t>{{-10.117,9.268}}</t>
  </si>
  <si>
    <t>{{-0.013,-0.013}}</t>
  </si>
  <si>
    <t>{{6633.790,6634.543}}</t>
  </si>
  <si>
    <t>{{-92.498,-92.217}}</t>
  </si>
  <si>
    <t>20190325 19:11:15</t>
  </si>
  <si>
    <t>7,1 1,5 12,4 11,2</t>
  </si>
  <si>
    <t>8,64 1,74 9,43</t>
  </si>
  <si>
    <t>{{-1.169,39.787}}</t>
  </si>
  <si>
    <t>{{-8.949,11.136}}</t>
  </si>
  <si>
    <t>{{6629.254,6630.011}}</t>
  </si>
  <si>
    <t>{{-90.760,-90.469}}</t>
  </si>
  <si>
    <t>20190325 19:20:42</t>
  </si>
  <si>
    <t>{{-4.122,32.776}}</t>
  </si>
  <si>
    <t>{{-10.455,8.176}}</t>
  </si>
  <si>
    <t>{{6625.669,6626.235}}</t>
  </si>
  <si>
    <t>{{-89.371,-89.152}}</t>
  </si>
  <si>
    <t>20190325 19:23:46</t>
  </si>
  <si>
    <t>8,8 12,4</t>
  </si>
  <si>
    <t>{{-5.139,38.694}}</t>
  </si>
  <si>
    <t>{{-13.697,7.911}}</t>
  </si>
  <si>
    <t>{{6622.140,6622.732}}</t>
  </si>
  <si>
    <t>{{-88.097,-87.886}}</t>
  </si>
  <si>
    <t>20190325 19:26:42</t>
  </si>
  <si>
    <t>0,3 5,7</t>
  </si>
  <si>
    <t>{{-19.491,25.686}}</t>
  </si>
  <si>
    <t>{{-15.330,6.980}}</t>
  </si>
  <si>
    <t>{{6618.625,6619.209}}</t>
  </si>
  <si>
    <t>{{-86.817,-86.604}}</t>
  </si>
  <si>
    <t>20190325 19:30:21</t>
  </si>
  <si>
    <t>3,4 1,5</t>
  </si>
  <si>
    <t>{{-6.967,34.037}}</t>
  </si>
  <si>
    <t>{{-10.654,10.197}}</t>
  </si>
  <si>
    <t>{{6614.318,6615.063}}</t>
  </si>
  <si>
    <t>{{-85.230,-84.956}}</t>
  </si>
  <si>
    <t>20190325 19:35:40</t>
  </si>
  <si>
    <t>5,6 4,1 1,7</t>
  </si>
  <si>
    <t>4,35 1,77</t>
  </si>
  <si>
    <t>{{-7.174,30.114}}</t>
  </si>
  <si>
    <t>{{-13.178,8.930}}</t>
  </si>
  <si>
    <t>{{6608.648,6609.633}}</t>
  </si>
  <si>
    <t>{{-82.972,-82.575}}</t>
  </si>
  <si>
    <t>20190325 19:36:13</t>
  </si>
  <si>
    <t>4,5 5,7 10,6</t>
  </si>
  <si>
    <t>4,01 9,02</t>
  </si>
  <si>
    <t>{{-4.775,36.393}}</t>
  </si>
  <si>
    <t>{{-2.795,19.303}}</t>
  </si>
  <si>
    <t>{{6604.912,6605.462}}</t>
  </si>
  <si>
    <t>{{-81.442,-81.216}}</t>
  </si>
  <si>
    <t>20190325 19:37:35</t>
  </si>
  <si>
    <t>{{-2.497,38.529}}</t>
  </si>
  <si>
    <t>{{-8.513,11.780}}</t>
  </si>
  <si>
    <t>{{6600.861,6601.561}}</t>
  </si>
  <si>
    <t>{{-79.880,-79.613}}</t>
  </si>
  <si>
    <t>20190325 19:41:16</t>
  </si>
  <si>
    <t>11,2 1,5</t>
  </si>
  <si>
    <t>{{-10.380,31.759}}</t>
  </si>
  <si>
    <t>{{-15.823,5.016}}</t>
  </si>
  <si>
    <t>{{6596.580,6597.296}}</t>
  </si>
  <si>
    <t>{{-78.290,-78.026}}</t>
  </si>
  <si>
    <t>20190325 19:42:39</t>
  </si>
  <si>
    <t>2,4 5,9 8,2</t>
  </si>
  <si>
    <t>4,58 9,13</t>
  </si>
  <si>
    <t>{{-9.914,30.968}}</t>
  </si>
  <si>
    <t>{{-10.067,10.678}}</t>
  </si>
  <si>
    <t>{{1.340,3.645}}</t>
  </si>
  <si>
    <t>{{6592.568,6593.227}}</t>
  </si>
  <si>
    <t>{{-76.763,-76.511}}</t>
  </si>
  <si>
    <t>20190325 19:50:58</t>
  </si>
  <si>
    <t>8,4 10,7</t>
  </si>
  <si>
    <t>{{-4.691,35.649}}</t>
  </si>
  <si>
    <t>{{-8.869,12.419}}</t>
  </si>
  <si>
    <t>{{6588.877,6589.483}}</t>
  </si>
  <si>
    <t>{{-75.314,-75.075}}</t>
  </si>
  <si>
    <t>20190325 19:54:19</t>
  </si>
  <si>
    <t>{{-4.598,35.101}}</t>
  </si>
  <si>
    <t>{{-12.486,6.418}}</t>
  </si>
  <si>
    <t>{{6585.045,6585.690}}</t>
  </si>
  <si>
    <t>{{-73.852,-73.608}}</t>
  </si>
  <si>
    <t>20190325 19:55:21</t>
  </si>
  <si>
    <t>8,0 1,8</t>
  </si>
  <si>
    <t>{{-17.227,27.954}}</t>
  </si>
  <si>
    <t>{{-14.317,8.683}}</t>
  </si>
  <si>
    <t>{{6581.307,6581.925}}</t>
  </si>
  <si>
    <t>{{-72.437,-72.203}}</t>
  </si>
  <si>
    <t>20190325 20:22:58</t>
  </si>
  <si>
    <t>7,7 12,3</t>
  </si>
  <si>
    <t>{{-9.742,36.405}}</t>
  </si>
  <si>
    <t>{{-12.378,12.309}}</t>
  </si>
  <si>
    <t>{{1.180,3.655}}</t>
  </si>
  <si>
    <t>{{6576.993,6577.732}}</t>
  </si>
  <si>
    <t>{{-70.885,-70.622}}</t>
  </si>
  <si>
    <t>20190325 20:27:55</t>
  </si>
  <si>
    <t>1,5 6,1</t>
  </si>
  <si>
    <t>{{-17.512,23.047}}</t>
  </si>
  <si>
    <t>{{-13.337,6.689}}</t>
  </si>
  <si>
    <t>{{6572.442,6573.205}}</t>
  </si>
  <si>
    <t>{{-69.274,-69.005}}</t>
  </si>
  <si>
    <t>20190325 20:32:42</t>
  </si>
  <si>
    <t>2,2 5,7</t>
  </si>
  <si>
    <t>{{-10.870,26.144}}</t>
  </si>
  <si>
    <t>{{-6.257,12.005}}</t>
  </si>
  <si>
    <t>{{6568.354,6569.020}}</t>
  </si>
  <si>
    <t>{{-67.699,-67.437}}</t>
  </si>
  <si>
    <t>20190325 21:20:36</t>
  </si>
  <si>
    <t>7,4 10,9</t>
  </si>
  <si>
    <t>{{-4.383,37.384}}</t>
  </si>
  <si>
    <t>{{-3.861,18.861}}</t>
  </si>
  <si>
    <t>{{6564.819,6565.393}}</t>
  </si>
  <si>
    <t>{{-66.264,-66.029}}</t>
  </si>
  <si>
    <t>20190325 21:31:28</t>
  </si>
  <si>
    <t>4,9 1,5 7,2 8,0</t>
  </si>
  <si>
    <t>4,31 6,16 7,17</t>
  </si>
  <si>
    <t>{{-6.391,31.275}}</t>
  </si>
  <si>
    <t>{{-9.652,10.694}}</t>
  </si>
  <si>
    <t>{{6560.926,6561.590}}</t>
  </si>
  <si>
    <t>{{-64.577,-64.287}}</t>
  </si>
  <si>
    <t>20190325 21:44:46</t>
  </si>
  <si>
    <t>7,9 10,3</t>
  </si>
  <si>
    <t>{{-3.767,36.389}}</t>
  </si>
  <si>
    <t>{{-7.942,11.947}}</t>
  </si>
  <si>
    <t>{{6557.441,6558.005}}</t>
  </si>
  <si>
    <t>{{-63.042,-62.793}}</t>
  </si>
  <si>
    <t>20190325 21:50:53</t>
  </si>
  <si>
    <t>0,3 9,8</t>
  </si>
  <si>
    <t>{{-15.534,24.818}}</t>
  </si>
  <si>
    <t>{{-11.828,9.650}}</t>
  </si>
  <si>
    <t>{{6553.548,6554.214}}</t>
  </si>
  <si>
    <t>{{-61.349,-61.060}}</t>
  </si>
  <si>
    <t>20190325 21:52:03</t>
  </si>
  <si>
    <t>5,3 1,5</t>
  </si>
  <si>
    <t>{{-20.689,16.539}}</t>
  </si>
  <si>
    <t>{{-4.463,14.316}}</t>
  </si>
  <si>
    <t>{{6549.319,6550.032}}</t>
  </si>
  <si>
    <t>{{-59.521,-59.213}}</t>
  </si>
  <si>
    <t>20190325 22:00:43</t>
  </si>
  <si>
    <t>{{-21.907,12.783}}</t>
  </si>
  <si>
    <t>{{-14.001,6.783}}</t>
  </si>
  <si>
    <t>{{0.018,0.859}}</t>
  </si>
  <si>
    <t>{{6545.252,6545.923}}</t>
  </si>
  <si>
    <t>{{-57.775,-57.488}}</t>
  </si>
  <si>
    <t>20190325 22:20:31</t>
  </si>
  <si>
    <t>6,4 8,5 11,2 5,4</t>
  </si>
  <si>
    <t>8,88 9,96 6,23</t>
  </si>
  <si>
    <t>{{-3.730,36.378}}</t>
  </si>
  <si>
    <t>{{-12.435,10.359}}</t>
  </si>
  <si>
    <t>{{6541.618,6542.211}}</t>
  </si>
  <si>
    <t>{{-56.232,-55.981}}</t>
  </si>
  <si>
    <t>20190325 22:50:28</t>
  </si>
  <si>
    <t>7,2 10,5 1,7 5,2</t>
  </si>
  <si>
    <t>10,36 3,19 3,57</t>
  </si>
  <si>
    <t>{{-4.280,39.423}}</t>
  </si>
  <si>
    <t>{{-4.606,17.854}}</t>
  </si>
  <si>
    <t>{{6537.720,6538.381}}</t>
  </si>
  <si>
    <t>{{-54.619,-54.347}}</t>
  </si>
  <si>
    <t>20190325 22:50:34</t>
  </si>
  <si>
    <t>3,3 4,4 5,4 1,5 2,5</t>
  </si>
  <si>
    <t>9,08 6,01 2,71 4,80</t>
  </si>
  <si>
    <t>{{-12.943,24.532}}</t>
  </si>
  <si>
    <t>{{-13.761,6.745}}</t>
  </si>
  <si>
    <t>{{0.028,0.959}}</t>
  </si>
  <si>
    <t>{{6533.999,6534.611}}</t>
  </si>
  <si>
    <t>{{-53.125,-52.881}}</t>
  </si>
  <si>
    <t>20190325 22:54:48</t>
  </si>
  <si>
    <t>{{-21.565,16.035}}</t>
  </si>
  <si>
    <t>{{-4.577,13.183}}</t>
  </si>
  <si>
    <t>{{0.979,1.190}}</t>
  </si>
  <si>
    <t>{{6529.587,6530.347}}</t>
  </si>
  <si>
    <t>{{-51.257,-50.933}}</t>
  </si>
  <si>
    <t>20190325 23:20:42</t>
  </si>
  <si>
    <t>0,3 12,3</t>
  </si>
  <si>
    <t>{{-7.151,31.602}}</t>
  </si>
  <si>
    <t>{{-9.708,10.630}}</t>
  </si>
  <si>
    <t>{{1.671,3.685}}</t>
  </si>
  <si>
    <t>{{6525.344,6526.041}}</t>
  </si>
  <si>
    <t>{{-49.440,-49.141}}</t>
  </si>
  <si>
    <t>20190325 23:30:47</t>
  </si>
  <si>
    <t>{{-21.417,12.604}}</t>
  </si>
  <si>
    <t>{{-8.836,9.790}}</t>
  </si>
  <si>
    <t>{{6521.363,6522.020}}</t>
  </si>
  <si>
    <t>{{-47.675,-47.381}}</t>
  </si>
  <si>
    <t>20190325 23:50:48</t>
  </si>
  <si>
    <t>0,3 15,0</t>
  </si>
  <si>
    <t>{{-6.988,29.787}}</t>
  </si>
  <si>
    <t>{{-14.542,5.092}}</t>
  </si>
  <si>
    <t>{{6517.125,6517.841}}</t>
  </si>
  <si>
    <t>{{-45.778,-45.458}}</t>
  </si>
  <si>
    <t>20190325 23:53:16</t>
  </si>
  <si>
    <t>0,3 11,9</t>
  </si>
  <si>
    <t>{{-2.684,34.059}}</t>
  </si>
  <si>
    <t>{{-13.138,7.042}}</t>
  </si>
  <si>
    <t>{{6513.132,6513.788}}</t>
  </si>
  <si>
    <t>{{-44.072,-43.795}}</t>
  </si>
  <si>
    <t>20190326 00:21:21</t>
  </si>
  <si>
    <t>5,1 1,5</t>
  </si>
  <si>
    <t>{{-16.741,15.386}}</t>
  </si>
  <si>
    <t>{{-4.335,13.371}}</t>
  </si>
  <si>
    <t>{{6509.484,6510.083}}</t>
  </si>
  <si>
    <t>{{-42.429,-42.156}}</t>
  </si>
  <si>
    <t>20190326 00:22:17</t>
  </si>
  <si>
    <t>7,6 12,1 1,5</t>
  </si>
  <si>
    <t>10,74 2,42</t>
  </si>
  <si>
    <t>{{-4.271,34.352}}</t>
  </si>
  <si>
    <t>{{-3.141,18.090}}</t>
  </si>
  <si>
    <t>{{3.134,6.140}}</t>
  </si>
  <si>
    <t>{{6505.938,6506.527}}</t>
  </si>
  <si>
    <t>{{-40.851,-40.591}}</t>
  </si>
  <si>
    <t>20190326 01:04:04</t>
  </si>
  <si>
    <t>0,3 4,2</t>
  </si>
  <si>
    <t>{{-18.828,12.309}}</t>
  </si>
  <si>
    <t>{{-0.889,15.252}}</t>
  </si>
  <si>
    <t>{{0.969,0.969}}</t>
  </si>
  <si>
    <t>{{6502.309,6502.917}}</t>
  </si>
  <si>
    <t>{{-39.154,-38.867}}</t>
  </si>
  <si>
    <t>20190326 04:53:09</t>
  </si>
  <si>
    <t>4,7 1,5</t>
  </si>
  <si>
    <t>{{-21.740,16.803}}</t>
  </si>
  <si>
    <t>{{-8.721,10.573}}</t>
  </si>
  <si>
    <t>{{1.300,3.665}}</t>
  </si>
  <si>
    <t>{{0.048,6.060}}</t>
  </si>
  <si>
    <t>{{6498.435,6499.088}}</t>
  </si>
  <si>
    <t>{{-37.004,-36.631}}</t>
  </si>
  <si>
    <t>20190326 04:57:00</t>
  </si>
  <si>
    <t>5,2 8,6</t>
  </si>
  <si>
    <t>{{-12.274,26.259}}</t>
  </si>
  <si>
    <t>{{-9.181,10.789}}</t>
  </si>
  <si>
    <t>{{0.869,0.869}}</t>
  </si>
  <si>
    <t>{{6494.958,6495.523}}</t>
  </si>
  <si>
    <t>{{-34.996,-34.669}}</t>
  </si>
  <si>
    <t>20190326 05:23:08</t>
  </si>
  <si>
    <t>1,5 5,5</t>
  </si>
  <si>
    <t>{{-14.764,20.671}}</t>
  </si>
  <si>
    <t>{{-4.413,13.898}}</t>
  </si>
  <si>
    <t>{{1.190,3.655}}</t>
  </si>
  <si>
    <t>{{6491.639,6492.189}}</t>
  </si>
  <si>
    <t>{{-32.994,-32.659}}</t>
  </si>
  <si>
    <t>20190326 05:29:21</t>
  </si>
  <si>
    <t>2,9 6,4 10,4</t>
  </si>
  <si>
    <t>3,31 9,21</t>
  </si>
  <si>
    <t>{{-3.561,38.000}}</t>
  </si>
  <si>
    <t>{{-9.479,10.949}}</t>
  </si>
  <si>
    <t>{{1.350,3.655}}</t>
  </si>
  <si>
    <t>{{6488.736,6489.207}}</t>
  </si>
  <si>
    <t>{{-31.261,-30.982}}</t>
  </si>
  <si>
    <t>20190326 05:50:38</t>
  </si>
  <si>
    <t>4,6 7,8</t>
  </si>
  <si>
    <t>{{-22.461,11.536}}</t>
  </si>
  <si>
    <t>{{-0.290,15.593}}</t>
  </si>
  <si>
    <t>{{3.665,6.120}}</t>
  </si>
  <si>
    <t>{{6472.851,6475.934}}</t>
  </si>
  <si>
    <t>{{-20.641,-18.573}}</t>
  </si>
  <si>
    <t>20190326 05:54:46</t>
  </si>
  <si>
    <t>0,3 12,5</t>
  </si>
  <si>
    <t>{{-5.846,31.489}}</t>
  </si>
  <si>
    <t>{{-4.401,13.692}}</t>
  </si>
  <si>
    <t>{{6467.242,6467.748}}</t>
  </si>
  <si>
    <t>{{-16.833,-16.485}}</t>
  </si>
  <si>
    <t>20190326 05:58:28</t>
  </si>
  <si>
    <t>1,5 3,3 2,8 3,2 11,3 1,6</t>
  </si>
  <si>
    <t>6,13 5,13 4,83 11,18 7,58</t>
  </si>
  <si>
    <t>{{-40.838,29.068}}</t>
  </si>
  <si>
    <t>{{-34.473,8.956}}</t>
  </si>
  <si>
    <t>{{6460.834,6462.015}}</t>
  </si>
  <si>
    <t>{{-12.647,-11.879}}</t>
  </si>
  <si>
    <t>20190326 06:04:08</t>
  </si>
  <si>
    <t>4,7 1,6 8,8 8,1</t>
  </si>
  <si>
    <t>4,44 6,76 9,02</t>
  </si>
  <si>
    <t>{{-5.949,30.392}}</t>
  </si>
  <si>
    <t>{{-9.395,9.978}}</t>
  </si>
  <si>
    <t>{{6457.330,6457.794}}</t>
  </si>
  <si>
    <t>{{-10.324,-10.013}}</t>
  </si>
  <si>
    <t>20190326 06:12:18</t>
  </si>
  <si>
    <t>{{-3.795,34.642}}</t>
  </si>
  <si>
    <t>{{-5.207,13.694}}</t>
  </si>
  <si>
    <t>{{6454.556,6455.018}}</t>
  </si>
  <si>
    <t>{{-8.620,-8.341}}</t>
  </si>
  <si>
    <t>20190326 06:21:07</t>
  </si>
  <si>
    <t>1,7 1,7</t>
  </si>
  <si>
    <t>{{-13.838,19.689}}</t>
  </si>
  <si>
    <t>{{-13.957,6.626}}</t>
  </si>
  <si>
    <t>{{6450.322,6451.077}}</t>
  </si>
  <si>
    <t>{{-5.795,-5.285}}</t>
  </si>
  <si>
    <t>5,5 2,7 2,9</t>
  </si>
  <si>
    <t>6,53 5,33</t>
  </si>
  <si>
    <t>{{6445.797,6446.551}}</t>
  </si>
  <si>
    <t>{{-2.739,-2.229}}</t>
  </si>
  <si>
    <t>20190326 06:24:13</t>
  </si>
  <si>
    <t>6,3 5,6</t>
  </si>
  <si>
    <t>{{-9.143,21.997}}</t>
  </si>
  <si>
    <t>{{-7.850,10.775}}</t>
  </si>
  <si>
    <t>{{1.060,3.665}}</t>
  </si>
  <si>
    <t>{{6442.373,6442.907}}</t>
  </si>
  <si>
    <t>{{-0.426,-0.065}}</t>
  </si>
  <si>
    <t>20190326 06:25:33</t>
  </si>
  <si>
    <t>5,3 4,8 2,4</t>
  </si>
  <si>
    <t>7,62 8,51</t>
  </si>
  <si>
    <t>{{-14.470,20.301}}</t>
  </si>
  <si>
    <t>{{-6.964,13.079}}</t>
  </si>
  <si>
    <t>{{6437.985,6438.756}}</t>
  </si>
  <si>
    <t>{{2.487,2.997}}</t>
  </si>
  <si>
    <t>20190326 06:50:20</t>
  </si>
  <si>
    <t>2,5 3,0</t>
  </si>
  <si>
    <t>{{-38.455,11.089}}</t>
  </si>
  <si>
    <t>{{-19.829,7.263}}</t>
  </si>
  <si>
    <t>{{6427.627,6429.544}}</t>
  </si>
  <si>
    <t>{{9.939,11.327}}</t>
  </si>
  <si>
    <t>20190326 06:55:20</t>
  </si>
  <si>
    <t>5,5 7,3</t>
  </si>
  <si>
    <t>{{-22.828,17.571}}</t>
  </si>
  <si>
    <t>{{-4.343,14.193}}</t>
  </si>
  <si>
    <t>{{6423.091,6423.614}}</t>
  </si>
  <si>
    <t>{{13.185,13.557}}</t>
  </si>
  <si>
    <t>20190326 06:59:30</t>
  </si>
  <si>
    <t>{{-21.657,16.850}}</t>
  </si>
  <si>
    <t>{{-10.099,9.155}}</t>
  </si>
  <si>
    <t>{{-0.003,0.007}}</t>
  </si>
  <si>
    <t>{{6419.792,6420.347}}</t>
  </si>
  <si>
    <t>{{15.556,15.956}}</t>
  </si>
  <si>
    <t>20190326 07:04:10</t>
  </si>
  <si>
    <t>9,1 1,5</t>
  </si>
  <si>
    <t>{{-10.775,27.721}}</t>
  </si>
  <si>
    <t>{{-4.345,13.492}}</t>
  </si>
  <si>
    <t>{{0.969,1.120}}</t>
  </si>
  <si>
    <t>{{6416.923,6417.386}}</t>
  </si>
  <si>
    <t>{{17.700,18.048}}</t>
  </si>
  <si>
    <t>20190326 07:24:30</t>
  </si>
  <si>
    <t>3,3 8,7 7,8 1,5</t>
  </si>
  <si>
    <t>2,32 9,94 15,82</t>
  </si>
  <si>
    <t>{{-4.112,36.629}}</t>
  </si>
  <si>
    <t>{{-10.934,9.337}}</t>
  </si>
  <si>
    <t>{{1.050,1.150}}</t>
  </si>
  <si>
    <t>{{3.124,6.140}}</t>
  </si>
  <si>
    <t>{{6413.656,6414.217}}</t>
  </si>
  <si>
    <t>{{19.971,20.356}}</t>
  </si>
  <si>
    <t>20190326 07:49:45</t>
  </si>
  <si>
    <t>9,6 7,7 1,5</t>
  </si>
  <si>
    <t>8,97 7,64</t>
  </si>
  <si>
    <t>{{-7.618,38.600}}</t>
  </si>
  <si>
    <t>{{-7.530,16.970}}</t>
  </si>
  <si>
    <t>{{3.134,6.110}}</t>
  </si>
  <si>
    <t>{{6407.904,6408.942}}</t>
  </si>
  <si>
    <t>{{23.951,24.671}}</t>
  </si>
  <si>
    <t>20190326 08:01:40</t>
  </si>
  <si>
    <t>3,6 8,2</t>
  </si>
  <si>
    <t>{{-13.722,23.904}}</t>
  </si>
  <si>
    <t>{{-8.727,10.940}}</t>
  </si>
  <si>
    <t>{{0.038,0.989}}</t>
  </si>
  <si>
    <t>{{6404.663,6405.104}}</t>
  </si>
  <si>
    <t>{{26.184,26.487}}</t>
  </si>
  <si>
    <t>20190326 08:03:31</t>
  </si>
  <si>
    <t>{{-7.254,32.674}}</t>
  </si>
  <si>
    <t>{{-10.018,8.917}}</t>
  </si>
  <si>
    <t>{{6401.156,6401.769}}</t>
  </si>
  <si>
    <t>{{28.596,29.018}}</t>
  </si>
  <si>
    <t>20190326 08:26:40</t>
  </si>
  <si>
    <t>4,1 4,3</t>
  </si>
  <si>
    <t>{{-28.870,11.050}}</t>
  </si>
  <si>
    <t>{{-10.606,9.658}}</t>
  </si>
  <si>
    <t>{{1.010,1.110}}</t>
  </si>
  <si>
    <t>{{6394.367,6395.602}}</t>
  </si>
  <si>
    <t>{{33.732,34.675}}</t>
  </si>
  <si>
    <t>20190326 08:30:05</t>
  </si>
  <si>
    <t>5,1 9,8</t>
  </si>
  <si>
    <t>{{-4.586,33.834}}</t>
  </si>
  <si>
    <t>{{-9.575,9.348}}</t>
  </si>
  <si>
    <t>{{6390.314,6390.878}}</t>
  </si>
  <si>
    <t>{{36.762,37.179}}</t>
  </si>
  <si>
    <t>20190326 08:43:35</t>
  </si>
  <si>
    <t>{{-28.521,11.374}}</t>
  </si>
  <si>
    <t>{{-12.096,12.582}}</t>
  </si>
  <si>
    <t>{{1.040,1.040}}</t>
  </si>
  <si>
    <t>{{6386.430,6387.094}}</t>
  </si>
  <si>
    <t>{{39.599,40.083}}</t>
  </si>
  <si>
    <t>20190326 08:44:57</t>
  </si>
  <si>
    <t>1,5 2,4</t>
  </si>
  <si>
    <t>{{-23.799,7.893}}</t>
  </si>
  <si>
    <t>{{-10.267,8.308}}</t>
  </si>
  <si>
    <t>{{6381.523,6382.371}}</t>
  </si>
  <si>
    <t>{{43.126,43.735}}</t>
  </si>
  <si>
    <t>20190326 08:53:14</t>
  </si>
  <si>
    <t>7,9 10,2</t>
  </si>
  <si>
    <t>{{-2.656,36.606}}</t>
  </si>
  <si>
    <t>{{-1.637,19.418}}</t>
  </si>
  <si>
    <t>{{6378.557,6378.980}}</t>
  </si>
  <si>
    <t>{{45.199,45.492}}</t>
  </si>
  <si>
    <t>20190326 08:54:59</t>
  </si>
  <si>
    <t>3,3 4,7</t>
  </si>
  <si>
    <t>{{-21.869,14.448}}</t>
  </si>
  <si>
    <t>{{-16.038,8.322}}</t>
  </si>
  <si>
    <t>{{6372.354,6373.510}}</t>
  </si>
  <si>
    <t>{{49.108,49.831}}</t>
  </si>
  <si>
    <t>20190326 09:08:04</t>
  </si>
  <si>
    <t>9,2 13,7</t>
  </si>
  <si>
    <t>{{-3.963,43.879}}</t>
  </si>
  <si>
    <t>{{-6.383,17.482}}</t>
  </si>
  <si>
    <t>{{6368.808,6369.286}}</t>
  </si>
  <si>
    <t>{{51.579,51.929}}</t>
  </si>
  <si>
    <t>20190326 09:11:11</t>
  </si>
  <si>
    <t>6,2 1,5 10,0 8,4</t>
  </si>
  <si>
    <t>4,31 6,54 9,32</t>
  </si>
  <si>
    <t>{{-7.529,33.794}}</t>
  </si>
  <si>
    <t>{{-8.820,10.893}}</t>
  </si>
  <si>
    <t>{{6365.710,6366.234}}</t>
  </si>
  <si>
    <t>{{53.785,54.156}}</t>
  </si>
  <si>
    <t>20190326 09:13:39</t>
  </si>
  <si>
    <t>{{-19.916,24.407}}</t>
  </si>
  <si>
    <t>{{-13.873,7.996}}</t>
  </si>
  <si>
    <t>{{6362.639,6363.148}}</t>
  </si>
  <si>
    <t>{{56.023,56.397}}</t>
  </si>
  <si>
    <t>20190326 09:16:12</t>
  </si>
  <si>
    <t>4,9 3,8</t>
  </si>
  <si>
    <t>{{-9.580,21.877}}</t>
  </si>
  <si>
    <t>{{-6.243,11.091}}</t>
  </si>
  <si>
    <t>{{6359.761,6360.235}}</t>
  </si>
  <si>
    <t>{{58.129,58.476}}</t>
  </si>
  <si>
    <t>20190326 09:24:27</t>
  </si>
  <si>
    <t>15,8 28,0 1,5</t>
  </si>
  <si>
    <t>11,35 3,49</t>
  </si>
  <si>
    <t>{{-15.230,76.363}}</t>
  </si>
  <si>
    <t>{{-14.652,40.580}}</t>
  </si>
  <si>
    <t>{{6353.581,6354.722}}</t>
  </si>
  <si>
    <t>{{62.782,63.644}}</t>
  </si>
  <si>
    <t>20190326 09:24:45</t>
  </si>
  <si>
    <t>8,4 11,5</t>
  </si>
  <si>
    <t>{{-4.457,37.856}}</t>
  </si>
  <si>
    <t>{{-13.687,8.044}}</t>
  </si>
  <si>
    <t>{{1.200,1.310}}</t>
  </si>
  <si>
    <t>{{6350.281,6350.713}}</t>
  </si>
  <si>
    <t>{{65.351,65.693}}</t>
  </si>
  <si>
    <t>20190326 09:28:07</t>
  </si>
  <si>
    <t>5,1 9,9</t>
  </si>
  <si>
    <t>{{-22.704,29.204}}</t>
  </si>
  <si>
    <t>{{-20.007,9.519}}</t>
  </si>
  <si>
    <t>{{6346.192,6346.923}}</t>
  </si>
  <si>
    <t>{{68.451,69.002}}</t>
  </si>
  <si>
    <t>20190326 09:35:19</t>
  </si>
  <si>
    <t>3,4 8,1</t>
  </si>
  <si>
    <t>{{-5.858,30.018}}</t>
  </si>
  <si>
    <t>{{-6.268,11.355}}</t>
  </si>
  <si>
    <t>{{6343.437,6343.841}}</t>
  </si>
  <si>
    <t>{{70.532,70.838}}</t>
  </si>
  <si>
    <t>20190326 09:46:23</t>
  </si>
  <si>
    <t>3,7 8,2</t>
  </si>
  <si>
    <t>{{-18.828,26.261}}</t>
  </si>
  <si>
    <t>{{-12.997,12.002}}</t>
  </si>
  <si>
    <t>{{6339.229,6339.990}}</t>
  </si>
  <si>
    <t>{{73.514,74.049}}</t>
  </si>
  <si>
    <t>20190326 09:50:41</t>
  </si>
  <si>
    <t>8,8 11,5</t>
  </si>
  <si>
    <t>{{-4.168,39.405}}</t>
  </si>
  <si>
    <t>{{-6.710,15.896}}</t>
  </si>
  <si>
    <t>{{6336.196,6336.650}}</t>
  </si>
  <si>
    <t>{{75.741,76.080}}</t>
  </si>
  <si>
    <t>20190326 09:51:59</t>
  </si>
  <si>
    <t>3,2 1,5</t>
  </si>
  <si>
    <t>{{-29.581,10.969}}</t>
  </si>
  <si>
    <t>{{-12.682,13.264}}</t>
  </si>
  <si>
    <t>{{6332.272,6332.966}}</t>
  </si>
  <si>
    <t>{{78.680,79.200}}</t>
  </si>
  <si>
    <t>20190326 09:55:34</t>
  </si>
  <si>
    <t>6,3 1,5 11,2 7,7</t>
  </si>
  <si>
    <t>7,28 1,55 7,50</t>
  </si>
  <si>
    <t>{{-2.319,35.792}}</t>
  </si>
  <si>
    <t>{{-2.786,16.624}}</t>
  </si>
  <si>
    <t>{{6329.421,6329.852}}</t>
  </si>
  <si>
    <t>{{80.717,81.020}}</t>
  </si>
  <si>
    <t>20190326 09:56:50</t>
  </si>
  <si>
    <t>{{-16.032,27.224}}</t>
  </si>
  <si>
    <t>{{-9.274,12.460}}</t>
  </si>
  <si>
    <t>{{6326.827,6327.259}}</t>
  </si>
  <si>
    <t>{{82.511,82.809}}</t>
  </si>
  <si>
    <t>20190326 09:57:59</t>
  </si>
  <si>
    <t>3,1 3,0 3,9</t>
  </si>
  <si>
    <t>0,17 7,78</t>
  </si>
  <si>
    <t>{{-12.587,23.330}}</t>
  </si>
  <si>
    <t>{{-8.353,10.393}}</t>
  </si>
  <si>
    <t>{{6323.780,6324.303}}</t>
  </si>
  <si>
    <t>{{84.699,85.077}}</t>
  </si>
  <si>
    <t>20190326 10:02:25</t>
  </si>
  <si>
    <t>4,8 3,5</t>
  </si>
  <si>
    <t>{{-9.410,20.779}}</t>
  </si>
  <si>
    <t>{{-6.560,10.978}}</t>
  </si>
  <si>
    <t>{{6320.718,6321.226}}</t>
  </si>
  <si>
    <t>{{86.883,87.244}}</t>
  </si>
  <si>
    <t>20190326 10:12:26</t>
  </si>
  <si>
    <t>4,6 1,8</t>
  </si>
  <si>
    <t>{{-19.873,17.601}}</t>
  </si>
  <si>
    <t>{{-7.688,12.425}}</t>
  </si>
  <si>
    <t>{{0.048,0.869}}</t>
  </si>
  <si>
    <t>{{6318.189,6318.594}}</t>
  </si>
  <si>
    <t>{{88.780,89.088}}</t>
  </si>
  <si>
    <t>20190326 10:17:24</t>
  </si>
  <si>
    <t>4,6 4,0 6,3</t>
  </si>
  <si>
    <t>5,31 7,52</t>
  </si>
  <si>
    <t>{{-19.969,22.451}}</t>
  </si>
  <si>
    <t>{{-11.970,15.000}}</t>
  </si>
  <si>
    <t>{{6313.710,6314.525}}</t>
  </si>
  <si>
    <t>{{91.981,92.560}}</t>
  </si>
  <si>
    <t>20190326 10:23:38</t>
  </si>
  <si>
    <t>9,3 6,1</t>
  </si>
  <si>
    <t>{{-5.036,33.932}}</t>
  </si>
  <si>
    <t>{{-4.173,19.596}}</t>
  </si>
  <si>
    <t>{{6310.301,6310.820}}</t>
  </si>
  <si>
    <t>{{94.455,94.834}}</t>
  </si>
  <si>
    <t>20190326 10:28:05</t>
  </si>
  <si>
    <t>14,6 5,0 21,4</t>
  </si>
  <si>
    <t>2,95 5,61</t>
  </si>
  <si>
    <t>{{-15.207,81.830}}</t>
  </si>
  <si>
    <t>{{-25.535,29.645}}</t>
  </si>
  <si>
    <t>{{6304.923,6305.895}}</t>
  </si>
  <si>
    <t>{{98.446,99.168}}</t>
  </si>
  <si>
    <t>20190326 10:30:26</t>
  </si>
  <si>
    <t>8,2 10,1</t>
  </si>
  <si>
    <t>{{-4.812,36.573}}</t>
  </si>
  <si>
    <t>{{-10.473,9.875}}</t>
  </si>
  <si>
    <t>{{6301.915,6302.322}}</t>
  </si>
  <si>
    <t>{{100.631,100.923}}</t>
  </si>
  <si>
    <t>20190326 10:39:57</t>
  </si>
  <si>
    <t>8,4 11,3</t>
  </si>
  <si>
    <t>{{-3.851,35.883}}</t>
  </si>
  <si>
    <t>{{-2.534,18.469}}</t>
  </si>
  <si>
    <t>{{6299.571,6299.958}}</t>
  </si>
  <si>
    <t>{{102.400,102.696}}</t>
  </si>
  <si>
    <t>20190326 10:41:34</t>
  </si>
  <si>
    <t>6,8 6,3</t>
  </si>
  <si>
    <t>{{-11.076,28.596}}</t>
  </si>
  <si>
    <t>{{-10.897,8.474}}</t>
  </si>
  <si>
    <t>{{6296.676,6297.178}}</t>
  </si>
  <si>
    <t>{{104.574,104.950}}</t>
  </si>
  <si>
    <t>20190326 10:43:39</t>
  </si>
  <si>
    <t>1,5 3,5</t>
  </si>
  <si>
    <t>{{-22.061,12.366}}</t>
  </si>
  <si>
    <t>{{-4.272,14.380}}</t>
  </si>
  <si>
    <t>{{6293.745,6294.230}}</t>
  </si>
  <si>
    <t>{{106.669,107.012}}</t>
  </si>
  <si>
    <t>20190326 10:47:05</t>
  </si>
  <si>
    <t>3,9 3,6</t>
  </si>
  <si>
    <t>{{-19.096,14.415}}</t>
  </si>
  <si>
    <t>{{-12.364,6.756}}</t>
  </si>
  <si>
    <t>{{6289.752,6290.454}}</t>
  </si>
  <si>
    <t>{{109.509,110.008}}</t>
  </si>
  <si>
    <t>20190326 10:56:07</t>
  </si>
  <si>
    <t>{{-17.607,22.981}}</t>
  </si>
  <si>
    <t>{{-13.245,7.018}}</t>
  </si>
  <si>
    <t>{{6286.363,6286.900}}</t>
  </si>
  <si>
    <t>{{111.903,112.283}}</t>
  </si>
  <si>
    <t>20190326 10:57:04</t>
  </si>
  <si>
    <t>{{-11.895,28.033}}</t>
  </si>
  <si>
    <t>{{-9.169,10.648}}</t>
  </si>
  <si>
    <t>{{6283.548,6284.004}}</t>
  </si>
  <si>
    <t>{{114.087,114.448}}</t>
  </si>
  <si>
    <t>20190326 11:00:38</t>
  </si>
  <si>
    <t>11,6 12,8</t>
  </si>
  <si>
    <t>{{-5.077,49.989}}</t>
  </si>
  <si>
    <t>{{-19.044,10.377}}</t>
  </si>
  <si>
    <t>{{6279.505,6280.223}}</t>
  </si>
  <si>
    <t>{{117.243,117.802}}</t>
  </si>
  <si>
    <t>20190326 11:05:32</t>
  </si>
  <si>
    <t>5,6 3,2 4,2 2,2</t>
  </si>
  <si>
    <t>3,03 4,21 2,26</t>
  </si>
  <si>
    <t>{{-15.432,29.717}}</t>
  </si>
  <si>
    <t>{{-10.991,16.813}}</t>
  </si>
  <si>
    <t>{{6275.926,6276.499}}</t>
  </si>
  <si>
    <t>{{120.032,120.478}}</t>
  </si>
  <si>
    <t>20190326 11:15:30</t>
  </si>
  <si>
    <t>7,7 1,5 1,5 4,9 1,5</t>
  </si>
  <si>
    <t>1,94 3,63 4,39 20,61</t>
  </si>
  <si>
    <t>{{-10.056,18.001}}</t>
  </si>
  <si>
    <t>{{-1.094,14.998}}</t>
  </si>
  <si>
    <t>{{6272.516,6273.083}}</t>
  </si>
  <si>
    <t>{{122.643,123.076}}</t>
  </si>
  <si>
    <t>20190326 11:17:12</t>
  </si>
  <si>
    <t>2,4 11,4</t>
  </si>
  <si>
    <t>{{-2.739,37.362}}</t>
  </si>
  <si>
    <t>{{-7.230,16.765}}</t>
  </si>
  <si>
    <t>{{6268.968,6269.564}}</t>
  </si>
  <si>
    <t>{{125.383,125.844}}</t>
  </si>
  <si>
    <t>20190326 11:18:55</t>
  </si>
  <si>
    <t>5,2 4,2</t>
  </si>
  <si>
    <t>{{-9.309,22.327}}</t>
  </si>
  <si>
    <t>{{-10.920,9.380}}</t>
  </si>
  <si>
    <t>{{6265.807,6266.320}}</t>
  </si>
  <si>
    <t>{{127.813,128.207}}</t>
  </si>
  <si>
    <t>20190326 11:21:19</t>
  </si>
  <si>
    <t>{{-3.449,40.020}}</t>
  </si>
  <si>
    <t>{{-10.038,11.735}}</t>
  </si>
  <si>
    <t>{{6262.817,6263.313}}</t>
  </si>
  <si>
    <t>{{130.063,130.434}}</t>
  </si>
  <si>
    <t>20190326 11:27:14</t>
  </si>
  <si>
    <t>0,3 3,9</t>
  </si>
  <si>
    <t>{{-21.738,14.815}}</t>
  </si>
  <si>
    <t>{{-13.769,6.341}}</t>
  </si>
  <si>
    <t>{{6259.492,6260.058}}</t>
  </si>
  <si>
    <t>{{132.598,133.030}}</t>
  </si>
  <si>
    <t>20190326 11:36:53</t>
  </si>
  <si>
    <t>5,7 2,3 4,1 1,5</t>
  </si>
  <si>
    <t>3,32 4,69 2,44</t>
  </si>
  <si>
    <t>{{-14.788,24.125}}</t>
  </si>
  <si>
    <t>{{-14.167,10.231}}</t>
  </si>
  <si>
    <t>{{0.879,3.655}}</t>
  </si>
  <si>
    <t>{{6255.864,6256.477}}</t>
  </si>
  <si>
    <t>{{135.428,135.907}}</t>
  </si>
  <si>
    <t>20190326 11:40:31</t>
  </si>
  <si>
    <t>6,5 8,5</t>
  </si>
  <si>
    <t>{{-15.883,29.000}}</t>
  </si>
  <si>
    <t>{{-12.222,14.594}}</t>
  </si>
  <si>
    <t>{{6216.905,6224.574}}</t>
  </si>
  <si>
    <t>{{165.282,171.157}}</t>
  </si>
  <si>
    <t>20190326 11:45:59</t>
  </si>
  <si>
    <t>5,0 6,8</t>
  </si>
  <si>
    <t>{{-3.626,33.990}}</t>
  </si>
  <si>
    <t>{{-3.295,17.086}}</t>
  </si>
  <si>
    <t>{{0.839,0.949}}</t>
  </si>
  <si>
    <t>{{6207.028,6207.470}}</t>
  </si>
  <si>
    <t>{{172.891,173.238}}</t>
  </si>
  <si>
    <t>20190326 11:49:41</t>
  </si>
  <si>
    <t>14,4 13,8</t>
  </si>
  <si>
    <t>{{-1.674,60.184}}</t>
  </si>
  <si>
    <t>{{-17.723,15.459}}</t>
  </si>
  <si>
    <t>{{3.094,6.110}}</t>
  </si>
  <si>
    <t>{{6203.136,6203.827}}</t>
  </si>
  <si>
    <t>{{175.980,176.529}}</t>
  </si>
  <si>
    <t>20190326 11:58:09</t>
  </si>
  <si>
    <t>{{-20.543,18.819}}</t>
  </si>
  <si>
    <t>{{-11.698,8.054}}</t>
  </si>
  <si>
    <t>{{6200.453,6200.851}}</t>
  </si>
  <si>
    <t>{{178.096,178.409}}</t>
  </si>
  <si>
    <t>20190326 12:15:22</t>
  </si>
  <si>
    <t>5,7 4,0</t>
  </si>
  <si>
    <t>{{-13.042,19.809}}</t>
  </si>
  <si>
    <t>{{-7.403,11.598}}</t>
  </si>
  <si>
    <t>{{6197.481,6197.996}}</t>
  </si>
  <si>
    <t>{{180.474,180.886}}</t>
  </si>
  <si>
    <t>20190326 12:28:05</t>
  </si>
  <si>
    <t>7,4 1,5 11,3 10,3</t>
  </si>
  <si>
    <t>{{-2.768,37.211}}</t>
  </si>
  <si>
    <t>{{-11.749,8.551}}</t>
  </si>
  <si>
    <t>{{6194.999,6195.393}}</t>
  </si>
  <si>
    <t>{{182.756,183.130}}</t>
  </si>
  <si>
    <t>20190326 12:36:52</t>
  </si>
  <si>
    <t>15,0 1,5</t>
  </si>
  <si>
    <t>{{-5.328,41.369}}</t>
  </si>
  <si>
    <t>{{-12.220,14.291}}</t>
  </si>
  <si>
    <t>{{6192.118,6192.615}}</t>
  </si>
  <si>
    <t>{{185.356,185.801}}</t>
  </si>
  <si>
    <t>20190326 12:38:56</t>
  </si>
  <si>
    <t>9,8 10,5 12,6 4,8 5,1</t>
  </si>
  <si>
    <t>5,01 3,85 1,71 1,72</t>
  </si>
  <si>
    <t>{{-15.518,82.880}}</t>
  </si>
  <si>
    <t>{{-11.168,50.966}}</t>
  </si>
  <si>
    <t>{{0.769,6.120}}</t>
  </si>
  <si>
    <t>{{6187.694,6188.479}}</t>
  </si>
  <si>
    <t>{{189.393,190.111}}</t>
  </si>
  <si>
    <t>20190326 12:43:39</t>
  </si>
  <si>
    <t>{{-18.920,23.682}}</t>
  </si>
  <si>
    <t>{{-18.445,5.473}}</t>
  </si>
  <si>
    <t>{{6184.436,6184.930}}</t>
  </si>
  <si>
    <t>{{192.310,192.750}}</t>
  </si>
  <si>
    <t>20190326 12:47:09</t>
  </si>
  <si>
    <t>4,3 1,5</t>
  </si>
  <si>
    <t>{{-49.181,10.906}}</t>
  </si>
  <si>
    <t>{{-31.629,4.490}}</t>
  </si>
  <si>
    <t>{{6176.971,6178.365}}</t>
  </si>
  <si>
    <t>{{198.592,199.760}}</t>
  </si>
  <si>
    <t>20190326 12:54:31</t>
  </si>
  <si>
    <t>6,1 7,8 9,2</t>
  </si>
  <si>
    <t>8,10 6,57</t>
  </si>
  <si>
    <t>{{-4.765,36.485}}</t>
  </si>
  <si>
    <t>{{-2.926,19.000}}</t>
  </si>
  <si>
    <t>{{6173.766,6174.128}}</t>
  </si>
  <si>
    <t>{{201.166,201.447}}</t>
  </si>
  <si>
    <t>20190326 12:55:46</t>
  </si>
  <si>
    <t>3,7 6,9</t>
  </si>
  <si>
    <t>{{-3.095,40.354}}</t>
  </si>
  <si>
    <t>{{-6.282,16.108}}</t>
  </si>
  <si>
    <t>{{6171.090,6171.553}}</t>
  </si>
  <si>
    <t>{{203.371,203.756}}</t>
  </si>
  <si>
    <t>14,3 1,5</t>
  </si>
  <si>
    <t>{{6168.314,6168.777}}</t>
  </si>
  <si>
    <t>{{205.681,206.066}}</t>
  </si>
  <si>
    <t>20190326 12:58:29</t>
  </si>
  <si>
    <t>4,6 5,0</t>
  </si>
  <si>
    <t>{{-23.472,20.406}}</t>
  </si>
  <si>
    <t>{{-3.926,19.418}}</t>
  </si>
  <si>
    <t>{{1.030,3.665}}</t>
  </si>
  <si>
    <t>{{6165.360,6165.858}}</t>
  </si>
  <si>
    <t>{{208.187,208.612}}</t>
  </si>
  <si>
    <t>20190326 12:59:13</t>
  </si>
  <si>
    <t>0,4 4,6</t>
  </si>
  <si>
    <t>{{-13.607,28.058}}</t>
  </si>
  <si>
    <t>{{-13.884,6.437}}</t>
  </si>
  <si>
    <t>{{6162.470,6162.948}}</t>
  </si>
  <si>
    <t>{{210.578,210.971}}</t>
  </si>
  <si>
    <t>20190326 13:12:27</t>
  </si>
  <si>
    <t>{{-4.038,33.896}}</t>
  </si>
  <si>
    <t>{{-9.122,10.082}}</t>
  </si>
  <si>
    <t>{{6159.704,6160.162}}</t>
  </si>
  <si>
    <t>{{212.765,213.124}}</t>
  </si>
  <si>
    <t>20190326 13:14:55</t>
  </si>
  <si>
    <t>8,3 11,3</t>
  </si>
  <si>
    <t>{{-3.645,45.076}}</t>
  </si>
  <si>
    <t>{{-6.035,18.731}}</t>
  </si>
  <si>
    <t>{{6156.338,6156.920}}</t>
  </si>
  <si>
    <t>{{215.470,215.940}}</t>
  </si>
  <si>
    <t>20190326 13:20:52</t>
  </si>
  <si>
    <t>8,3 10,6</t>
  </si>
  <si>
    <t>{{-7.030,36.305}}</t>
  </si>
  <si>
    <t>{{-13.164,8.597}}</t>
  </si>
  <si>
    <t>{{1.280,3.655}}</t>
  </si>
  <si>
    <t>{{6154.050,6154.391}}</t>
  </si>
  <si>
    <t>{{217.306,217.579}}</t>
  </si>
  <si>
    <t>20190326 13:29:27</t>
  </si>
  <si>
    <t>{{-19.355,26.330}}</t>
  </si>
  <si>
    <t>{{-15.513,6.585}}</t>
  </si>
  <si>
    <t>{{6150.887,6151.451}}</t>
  </si>
  <si>
    <t>{{219.782,220.222}}</t>
  </si>
  <si>
    <t>20190326 13:44:27</t>
  </si>
  <si>
    <t>10,8 20,2 22,9</t>
  </si>
  <si>
    <t>6,80 7,49</t>
  </si>
  <si>
    <t>{{-19.968,77.644}}</t>
  </si>
  <si>
    <t>{{-54.532,4.528}}</t>
  </si>
  <si>
    <t>{{6144.375,6145.564}}</t>
  </si>
  <si>
    <t>{{225.103,226.079}}</t>
  </si>
  <si>
    <t>20190326 13:46:12</t>
  </si>
  <si>
    <t>1,7 2,7 3,0 2,6</t>
  </si>
  <si>
    <t>11,72 3,35 4,63</t>
  </si>
  <si>
    <t>{{-18.978,20.556}}</t>
  </si>
  <si>
    <t>{{-9.520,11.988}}</t>
  </si>
  <si>
    <t>{{6141.001,6141.438}}</t>
  </si>
  <si>
    <t>{{227.961,228.337}}</t>
  </si>
  <si>
    <t>20190326 14:13:01</t>
  </si>
  <si>
    <t>6,0 7,4</t>
  </si>
  <si>
    <t>{{-21.620,27.043}}</t>
  </si>
  <si>
    <t>{{-10.208,17.064}}</t>
  </si>
  <si>
    <t>{{6137.942,6138.467}}</t>
  </si>
  <si>
    <t>{{230.504,230.937}}</t>
  </si>
  <si>
    <t>20190326 14:13:53</t>
  </si>
  <si>
    <t>7,0 4,5</t>
  </si>
  <si>
    <t>{{-12.905,27.824}}</t>
  </si>
  <si>
    <t>{{-11.074,11.723}}</t>
  </si>
  <si>
    <t>{{6134.993,6135.478}}</t>
  </si>
  <si>
    <t>{{232.869,233.255}}</t>
  </si>
  <si>
    <t>20190326 14:19:57</t>
  </si>
  <si>
    <t>7,0 9,7</t>
  </si>
  <si>
    <t>{{-5.568,39.728}}</t>
  </si>
  <si>
    <t>{{-5.041,22.190}}</t>
  </si>
  <si>
    <t>{{6132.218,6132.676}}</t>
  </si>
  <si>
    <t>{{235.088,235.455}}</t>
  </si>
  <si>
    <t>20190326 14:21:57</t>
  </si>
  <si>
    <t>8,0 11,1</t>
  </si>
  <si>
    <t>{{-4.075,35.527}}</t>
  </si>
  <si>
    <t>{{-6.861,13.007}}</t>
  </si>
  <si>
    <t>{{6129.887,6130.262}}</t>
  </si>
  <si>
    <t>{{236.841,237.118}}</t>
  </si>
  <si>
    <t>20190326 14:29:49</t>
  </si>
  <si>
    <t>4,3 4,3</t>
  </si>
  <si>
    <t>{{-13.036,15.203}}</t>
  </si>
  <si>
    <t>{{-0.505,15.395}}</t>
  </si>
  <si>
    <t>{{6128.038,6128.333}}</t>
  </si>
  <si>
    <t>{{238.314,238.553}}</t>
  </si>
  <si>
    <t>20190326 14:34:46</t>
  </si>
  <si>
    <t>33,4 1,5</t>
  </si>
  <si>
    <t>{{-16.101,87.448}}</t>
  </si>
  <si>
    <t>{{-15.135,47.884}}</t>
  </si>
  <si>
    <t>{{6122.532,6123.574}}</t>
  </si>
  <si>
    <t>{{242.418,243.191}}</t>
  </si>
  <si>
    <t>20190326 14:35:10</t>
  </si>
  <si>
    <t>25,4 12,3 17,8</t>
  </si>
  <si>
    <t>5,65 5,14</t>
  </si>
  <si>
    <t>{{-15.174,86.913}}</t>
  </si>
  <si>
    <t>{{-14.308,47.426}}</t>
  </si>
  <si>
    <t>{{6115.724,6116.877}}</t>
  </si>
  <si>
    <t>{{247.732,248.641}}</t>
  </si>
  <si>
    <t>20190326 14:39:05</t>
  </si>
  <si>
    <t>10,4 1,9 2,7 7,1</t>
  </si>
  <si>
    <t>2,63 3,70 2,00</t>
  </si>
  <si>
    <t>{{-6.064,44.225}}</t>
  </si>
  <si>
    <t>{{-4.532,26.170}}</t>
  </si>
  <si>
    <t>{{6111.867,6112.408}}</t>
  </si>
  <si>
    <t>{{250.742,251.163}}</t>
  </si>
  <si>
    <t>20190326 14:56:05</t>
  </si>
  <si>
    <t>10,9 6,0</t>
  </si>
  <si>
    <t>{{-5.959,38.701}}</t>
  </si>
  <si>
    <t>{{-8.115,13.306}}</t>
  </si>
  <si>
    <t>{{6109.376,6109.767}}</t>
  </si>
  <si>
    <t>{{252.707,253.016}}</t>
  </si>
  <si>
    <t>20190326 14:56:27</t>
  </si>
  <si>
    <t>5,8 8,6 12,3 4,5</t>
  </si>
  <si>
    <t>2,06 3,38 1,58</t>
  </si>
  <si>
    <t>{{-16.087,83.031}}</t>
  </si>
  <si>
    <t>{{-44.427,11.587}}</t>
  </si>
  <si>
    <t>{{0.819,3.645}}</t>
  </si>
  <si>
    <t>{{6104.171,6105.134}}</t>
  </si>
  <si>
    <t>{{256.813,257.572}}</t>
  </si>
  <si>
    <t>20190326 14:57:16</t>
  </si>
  <si>
    <t>9,1 12,5</t>
  </si>
  <si>
    <t>{{-4.065,41.711}}</t>
  </si>
  <si>
    <t>{{-14.641,10.060}}</t>
  </si>
  <si>
    <t>{{6100.079,6100.705}}</t>
  </si>
  <si>
    <t>{{260.102,260.608}}</t>
  </si>
  <si>
    <t>20190326 15:24:50</t>
  </si>
  <si>
    <t>9,4 11,5</t>
  </si>
  <si>
    <t>{{-4.215,39.337}}</t>
  </si>
  <si>
    <t>{{-9.924,12.261}}</t>
  </si>
  <si>
    <t>{{6097.548,6097.929}}</t>
  </si>
  <si>
    <t>{{262.141,262.448}}</t>
  </si>
  <si>
    <t>20190326 15:43:20</t>
  </si>
  <si>
    <t>8,1 12,4</t>
  </si>
  <si>
    <t>{{-3.944,43.520}}</t>
  </si>
  <si>
    <t>{{-8.816,15.192}}</t>
  </si>
  <si>
    <t>{{6094.065,6094.686}}</t>
  </si>
  <si>
    <t>{{264.869,265.353}}</t>
  </si>
  <si>
    <t>20190326 16:07:26</t>
  </si>
  <si>
    <t>4,5 3,7 11,2 1,5 1,5 1,5</t>
  </si>
  <si>
    <t>2,18 9,73 2,26 2,15 2,15</t>
  </si>
  <si>
    <t>{{-24.974,29.379}}</t>
  </si>
  <si>
    <t>{{-20.607,11.462}}</t>
  </si>
  <si>
    <t>{{6090.193,6090.843}}</t>
  </si>
  <si>
    <t>{{267.849,268.348}}</t>
  </si>
  <si>
    <t>20190326 16:12:40</t>
  </si>
  <si>
    <t>7,9 9,1 12,2</t>
  </si>
  <si>
    <t>8,18 7,40</t>
  </si>
  <si>
    <t>{{-3.879,42.845}}</t>
  </si>
  <si>
    <t>{{-1.767,22.135}}</t>
  </si>
  <si>
    <t>{{6087.087,6087.578}}</t>
  </si>
  <si>
    <t>{{270.171,270.535}}</t>
  </si>
  <si>
    <t>20190326 16:13:30</t>
  </si>
  <si>
    <t>11,1 1,6 5,6 6,3</t>
  </si>
  <si>
    <t>3,40 4,72 2,59</t>
  </si>
  <si>
    <t>{{-5.064,38.279}}</t>
  </si>
  <si>
    <t>{{-4.816,22.539}}</t>
  </si>
  <si>
    <t>{{6049.152,6056.641}}</t>
  </si>
  <si>
    <t>{{298.631,304.251}}</t>
  </si>
  <si>
    <t>20190326 16:28:26</t>
  </si>
  <si>
    <t>{{-26.023,16.286}}</t>
  </si>
  <si>
    <t>{{-10.771,8.535}}</t>
  </si>
  <si>
    <t>{{1.070,1.270}}</t>
  </si>
  <si>
    <t>{{6037.771,6038.549}}</t>
  </si>
  <si>
    <t>{{307.201,307.790}}</t>
  </si>
  <si>
    <t>20190326 16:58:57</t>
  </si>
  <si>
    <t>{{-17.069,28.521}}</t>
  </si>
  <si>
    <t>{{-8.470,13.426}}</t>
  </si>
  <si>
    <t>{{6034.984,6035.386}}</t>
  </si>
  <si>
    <t>{{309.387,309.707}}</t>
  </si>
  <si>
    <t>20190326 17:03:17</t>
  </si>
  <si>
    <t>1,5 3,6 2,9</t>
  </si>
  <si>
    <t>4,72 7,17</t>
  </si>
  <si>
    <t>{{-24.464,16.011}}</t>
  </si>
  <si>
    <t>{{-9.956,10.361}}</t>
  </si>
  <si>
    <t>{{0.899,0.899}}</t>
  </si>
  <si>
    <t>{{6031.799,6032.355}}</t>
  </si>
  <si>
    <t>{{311.901,312.340}}</t>
  </si>
  <si>
    <t>20190326 17:46:36</t>
  </si>
  <si>
    <t>1,5 3,6</t>
  </si>
  <si>
    <t>{{-22.676,15.971}}</t>
  </si>
  <si>
    <t>{{-15.144,3.983}}</t>
  </si>
  <si>
    <t>{{6028.238,6028.839}}</t>
  </si>
  <si>
    <t>{{314.645,315.106}}</t>
  </si>
  <si>
    <t>20190326 18:23:26</t>
  </si>
  <si>
    <t>9,3 9,6</t>
  </si>
  <si>
    <t>{{-3.524,36.892}}</t>
  </si>
  <si>
    <t>{{-10.410,11.928}}</t>
  </si>
  <si>
    <t>{{1.060,1.430}}</t>
  </si>
  <si>
    <t>{{6025.509,6025.935}}</t>
  </si>
  <si>
    <t>{{316.737,317.063}}</t>
  </si>
  <si>
    <t>20190326 18:26:48</t>
  </si>
  <si>
    <t>8,5 11,6</t>
  </si>
  <si>
    <t>{{-4.672,40.962}}</t>
  </si>
  <si>
    <t>{{-6.834,16.685}}</t>
  </si>
  <si>
    <t>{{6023.102,6023.498}}</t>
  </si>
  <si>
    <t>{{318.651,318.969}}</t>
  </si>
  <si>
    <t>20190326 18:27:58</t>
  </si>
  <si>
    <t>4,9 7,9 7,5</t>
  </si>
  <si>
    <t>8,42 7,80</t>
  </si>
  <si>
    <t>{{-7.631,33.137}}</t>
  </si>
  <si>
    <t>{{-13.578,8.525}}</t>
  </si>
  <si>
    <t>{{6020.830,6021.205}}</t>
  </si>
  <si>
    <t>{{320.507,320.814}}</t>
  </si>
  <si>
    <t>20190326 18:55:42</t>
  </si>
  <si>
    <t>{{-3.244,36.761}}</t>
  </si>
  <si>
    <t>{{-11.446,10.724}}</t>
  </si>
  <si>
    <t>{{1.060,1.160}}</t>
  </si>
  <si>
    <t>{{6018.397,6018.809}}</t>
  </si>
  <si>
    <t>{{322.492,322.827}}</t>
  </si>
  <si>
    <t>20190326 19:06:30</t>
  </si>
  <si>
    <t>4,2 9,2</t>
  </si>
  <si>
    <t>{{-10.126,26.582}}</t>
  </si>
  <si>
    <t>{{-13.329,6.482}}</t>
  </si>
  <si>
    <t>{{6016.251,6016.598}}</t>
  </si>
  <si>
    <t>{{324.249,324.533}}</t>
  </si>
  <si>
    <t>20190326 19:12:47</t>
  </si>
  <si>
    <t>1,5 3,8</t>
  </si>
  <si>
    <t>{{-23.229,15.481}}</t>
  </si>
  <si>
    <t>{{-9.913,9.391}}</t>
  </si>
  <si>
    <t>{{6013.197,6013.739}}</t>
  </si>
  <si>
    <t>{{326.601,327.015}}</t>
  </si>
  <si>
    <t>20190326 19:36:24</t>
  </si>
  <si>
    <t>{{-4.243,39.160}}</t>
  </si>
  <si>
    <t>{{-2.272,20.909}}</t>
  </si>
  <si>
    <t>{{6010.886,6011.240}}</t>
  </si>
  <si>
    <t>{{328.457,328.745}}</t>
  </si>
  <si>
    <t>20190326 19:50:43</t>
  </si>
  <si>
    <t>8,7 11,3</t>
  </si>
  <si>
    <t>{{-4.411,36.801}}</t>
  </si>
  <si>
    <t>{{-2.412,19.882}}</t>
  </si>
  <si>
    <t>{{6008.632,6009.012}}</t>
  </si>
  <si>
    <t>{{330.076,330.342}}</t>
  </si>
  <si>
    <t>20190326 20:29:09</t>
  </si>
  <si>
    <t>5,0 6,2 7,1</t>
  </si>
  <si>
    <t>9,54 5,86</t>
  </si>
  <si>
    <t>{{-7.617,32.331}}</t>
  </si>
  <si>
    <t>{{-12.256,7.420}}</t>
  </si>
  <si>
    <t>{{6006.103,6006.533}}</t>
  </si>
  <si>
    <t>{{331.790,332.080}}</t>
  </si>
  <si>
    <t>20190326 20:50:33</t>
  </si>
  <si>
    <t>3,8 1,5 14,9</t>
  </si>
  <si>
    <t>10,44 1,04</t>
  </si>
  <si>
    <t>{{-7.739,34.354}}</t>
  </si>
  <si>
    <t>{{-4.902,17.505}}</t>
  </si>
  <si>
    <t>{{6003.822,6004.192}}</t>
  </si>
  <si>
    <t>{{333.430,333.700}}</t>
  </si>
  <si>
    <t>20190326 20:54:23</t>
  </si>
  <si>
    <t>{{-16.143,28.683}}</t>
  </si>
  <si>
    <t>{{-10.586,12.251}}</t>
  </si>
  <si>
    <t>{{6001.351,6001.771}}</t>
  </si>
  <si>
    <t>{{335.221,335.526}}</t>
  </si>
  <si>
    <t>20190326 20:55:22</t>
  </si>
  <si>
    <t>3,8 7,5</t>
  </si>
  <si>
    <t>{{-3.636,36.868}}</t>
  </si>
  <si>
    <t>{{-9.277,11.564}}</t>
  </si>
  <si>
    <t>{{5998.856,5999.271}}</t>
  </si>
  <si>
    <t>{{337.091,337.405}}</t>
  </si>
  <si>
    <t>20190326 20:59:14</t>
  </si>
  <si>
    <t>1,4 8,9</t>
  </si>
  <si>
    <t>{{-7.077,31.691}}</t>
  </si>
  <si>
    <t>{{-8.371,11.562}}</t>
  </si>
  <si>
    <t>{{5996.326,5996.749}}</t>
  </si>
  <si>
    <t>{{339.000,339.319}}</t>
  </si>
  <si>
    <t>20190326 21:21:52</t>
  </si>
  <si>
    <t>8,3 9,2</t>
  </si>
  <si>
    <t>{{-4.579,41.698}}</t>
  </si>
  <si>
    <t>{{-12.020,11.981}}</t>
  </si>
  <si>
    <t>{{5993.836,5994.249}}</t>
  </si>
  <si>
    <t>{{340.944,341.269}}</t>
  </si>
  <si>
    <t>20190326 21:30:18</t>
  </si>
  <si>
    <t>6,5 11,8</t>
  </si>
  <si>
    <t>{{-2.824,36.721}}</t>
  </si>
  <si>
    <t>{{-11.852,8.966}}</t>
  </si>
  <si>
    <t>{{5991.229,5991.667}}</t>
  </si>
  <si>
    <t>{{342.844,343.158}}</t>
  </si>
  <si>
    <t>20190326 21:40:06</t>
  </si>
  <si>
    <t>7,0 11,1</t>
  </si>
  <si>
    <t>{{-5.875,35.255}}</t>
  </si>
  <si>
    <t>{{-5.639,15.270}}</t>
  </si>
  <si>
    <t>{{1.190,3.665}}</t>
  </si>
  <si>
    <t>{{5988.858,5989.244}}</t>
  </si>
  <si>
    <t>{{344.580,344.864}}</t>
  </si>
  <si>
    <t>20190326 21:53:11</t>
  </si>
  <si>
    <t>1,5 12,7</t>
  </si>
  <si>
    <t>{{-0.674,39.787}}</t>
  </si>
  <si>
    <t>{{-5.499,15.509}}</t>
  </si>
  <si>
    <t>{{5986.136,5986.604}}</t>
  </si>
  <si>
    <t>{{346.482,346.806}}</t>
  </si>
  <si>
    <t>20190326 22:02:49</t>
  </si>
  <si>
    <t>0,3 6,0</t>
  </si>
  <si>
    <t>{{-10.525,25.822}}</t>
  </si>
  <si>
    <t>{{-5.765,13.920}}</t>
  </si>
  <si>
    <t>{{5983.717,5984.107}}</t>
  </si>
  <si>
    <t>{{348.163,348.434}}</t>
  </si>
  <si>
    <t>20190326 22:19:33</t>
  </si>
  <si>
    <t>8,2 10,4</t>
  </si>
  <si>
    <t>{{-7.405,36.376}}</t>
  </si>
  <si>
    <t>{{-2.514,19.947}}</t>
  </si>
  <si>
    <t>{{5981.351,5981.746}}</t>
  </si>
  <si>
    <t>{{349.781,350.051}}</t>
  </si>
  <si>
    <t>20190326 22:31:44</t>
  </si>
  <si>
    <t>1,5 3,9</t>
  </si>
  <si>
    <t>{{-22.224,13.759}}</t>
  </si>
  <si>
    <t>{{-5.621,12.188}}</t>
  </si>
  <si>
    <t>{{5977.828,5978.454}}</t>
  </si>
  <si>
    <t>{{352.284,352.731}}</t>
  </si>
  <si>
    <t>20190326 22:53:14</t>
  </si>
  <si>
    <t>{{-18.203,23.862}}</t>
  </si>
  <si>
    <t>{{-14.027,7.386}}</t>
  </si>
  <si>
    <t>{{5974.860,5975.329}}</t>
  </si>
  <si>
    <t>{{354.447,354.791}}</t>
  </si>
  <si>
    <t>20190326 23:01:43</t>
  </si>
  <si>
    <t>{{-16.156,15.373}}</t>
  </si>
  <si>
    <t>{{-7.350,12.036}}</t>
  </si>
  <si>
    <t>{{0.899,1.000}}</t>
  </si>
  <si>
    <t>{{5971.780,5972.303}}</t>
  </si>
  <si>
    <t>{{356.495,356.836}}</t>
  </si>
  <si>
    <t>20190326 23:20:25</t>
  </si>
  <si>
    <t>{{-4.429,37.529}}</t>
  </si>
  <si>
    <t>{{-13.602,10.332}}</t>
  </si>
  <si>
    <t>{{5969.332,5969.717}}</t>
  </si>
  <si>
    <t>{{358.251,358.534}}</t>
  </si>
  <si>
    <t>20190326 23:20:33</t>
  </si>
  <si>
    <t>{{-6.723,31.657}}</t>
  </si>
  <si>
    <t>{{-13.249,4.899}}</t>
  </si>
  <si>
    <t>{{0.909,1.010}}</t>
  </si>
  <si>
    <t>{{5966.842,5967.263}}</t>
  </si>
  <si>
    <t>{{360.056,360.361}}</t>
  </si>
  <si>
    <t>20190327 00:20:50</t>
  </si>
  <si>
    <t>{{-3.702,36.484}}</t>
  </si>
  <si>
    <t>{{-12.145,10.504}}</t>
  </si>
  <si>
    <t>{{1.210,3.635}}</t>
  </si>
  <si>
    <t>{{5964.503,5964.887}}</t>
  </si>
  <si>
    <t>{{361.808,362.098}}</t>
  </si>
  <si>
    <t>20190327 00:22:15</t>
  </si>
  <si>
    <t>8,6 10,4</t>
  </si>
  <si>
    <t>{{-3.132,37.952}}</t>
  </si>
  <si>
    <t>{{-5.441,14.447}}</t>
  </si>
  <si>
    <t>{{5962.110,5962.512}}</t>
  </si>
  <si>
    <t>{{363.570,363.864}}</t>
  </si>
  <si>
    <t>20190327 05:25:16</t>
  </si>
  <si>
    <t>4,4 4,1</t>
  </si>
  <si>
    <t>{{-16.506,20.697}}</t>
  </si>
  <si>
    <t>{{-4.324,13.627}}</t>
  </si>
  <si>
    <t>{{5959.430,5959.886}}</t>
  </si>
  <si>
    <t>{{365.845,366.241}}</t>
  </si>
  <si>
    <t>20190327 05:27:30</t>
  </si>
  <si>
    <t>7,7 10,9 1,5</t>
  </si>
  <si>
    <t>9,44 2,21</t>
  </si>
  <si>
    <t>{{-2.927,35.812}}</t>
  </si>
  <si>
    <t>{{-1.927,18.794}}</t>
  </si>
  <si>
    <t>{{5957.288,5957.625}}</t>
  </si>
  <si>
    <t>{{367.748,368.049}}</t>
  </si>
  <si>
    <t>20190327 05:57:28</t>
  </si>
  <si>
    <t>3,1 4,2</t>
  </si>
  <si>
    <t>{{-4.159,35.652}}</t>
  </si>
  <si>
    <t>{{-9.662,10.855}}</t>
  </si>
  <si>
    <t>{{5954.906,5955.314}}</t>
  </si>
  <si>
    <t>{{369.740,370.078}}</t>
  </si>
  <si>
    <t>20190327 06:21:12</t>
  </si>
  <si>
    <t>4,7 7,4</t>
  </si>
  <si>
    <t>{{-14.749,22.422}}</t>
  </si>
  <si>
    <t>{{-12.797,9.737}}</t>
  </si>
  <si>
    <t>{{5952.026,5952.520}}</t>
  </si>
  <si>
    <t>{{372.036,372.427}}</t>
  </si>
  <si>
    <t>20190327 06:24:33</t>
  </si>
  <si>
    <t>2,4 4,1</t>
  </si>
  <si>
    <t>{{-28.770,11.390}}</t>
  </si>
  <si>
    <t>{{-10.741,11.018}}</t>
  </si>
  <si>
    <t>{{5947.179,5948.049}}</t>
  </si>
  <si>
    <t>{{376.027,376.748}}</t>
  </si>
  <si>
    <t>20190327 06:27:09</t>
  </si>
  <si>
    <t>{{-3.683,38.076}}</t>
  </si>
  <si>
    <t>{{-9.517,11.326}}</t>
  </si>
  <si>
    <t>{{5944.167,5944.595}}</t>
  </si>
  <si>
    <t>{{378.466,378.810}}</t>
  </si>
  <si>
    <t>20190327 06:27:18</t>
  </si>
  <si>
    <t>5,3 6,9</t>
  </si>
  <si>
    <t>{{-2.870,36.143}}</t>
  </si>
  <si>
    <t>{{-8.512,11.221}}</t>
  </si>
  <si>
    <t>{{5941.242,5941.741}}</t>
  </si>
  <si>
    <t>{{380.825,381.228}}</t>
  </si>
  <si>
    <t>20190327 06:40:36</t>
  </si>
  <si>
    <t>6,7 13,1</t>
  </si>
  <si>
    <t>{{-2.104,39.007}}</t>
  </si>
  <si>
    <t>{{-4.559,16.473}}</t>
  </si>
  <si>
    <t>{{5938.755,5939.153}}</t>
  </si>
  <si>
    <t>{{382.840,383.162}}</t>
  </si>
  <si>
    <t>20190327 06:41:01</t>
  </si>
  <si>
    <t>8,7 9,0</t>
  </si>
  <si>
    <t>{{-3.244,33.089}}</t>
  </si>
  <si>
    <t>{{-6.654,14.390}}</t>
  </si>
  <si>
    <t>{{5935.551,5936.112}}</t>
  </si>
  <si>
    <t>{{385.389,385.835}}</t>
  </si>
  <si>
    <t>20190327 06:51:26</t>
  </si>
  <si>
    <t>1,5 4,5</t>
  </si>
  <si>
    <t>{{-18.209,14.933}}</t>
  </si>
  <si>
    <t>{{-0.945,14.713}}</t>
  </si>
  <si>
    <t>{{0.949,1.090}}</t>
  </si>
  <si>
    <t>{{5932.871,5933.294}}</t>
  </si>
  <si>
    <t>{{387.608,387.962}}</t>
  </si>
  <si>
    <t>20190327 06:59:27</t>
  </si>
  <si>
    <t>0,3 14,5</t>
  </si>
  <si>
    <t>{{-3.599,38.538}}</t>
  </si>
  <si>
    <t>{{-14.609,6.803}}</t>
  </si>
  <si>
    <t>{{5929.533,5930.116}}</t>
  </si>
  <si>
    <t>{{390.380,390.863}}</t>
  </si>
  <si>
    <t>20190327 07:25:48</t>
  </si>
  <si>
    <t>2,4 9,1</t>
  </si>
  <si>
    <t>{{-7.239,38.999}}</t>
  </si>
  <si>
    <t>{{-13.281,9.560}}</t>
  </si>
  <si>
    <t>{{5925.315,5926.042}}</t>
  </si>
  <si>
    <t>{{393.906,394.514}}</t>
  </si>
  <si>
    <t>20190327 07:27:21</t>
  </si>
  <si>
    <t>3,2 3,2 1,5</t>
  </si>
  <si>
    <t>4,21 7,69</t>
  </si>
  <si>
    <t>{{-11.280,33.017}}</t>
  </si>
  <si>
    <t>{{-13.001,11.527}}</t>
  </si>
  <si>
    <t>{{5921.212,5921.887}}</t>
  </si>
  <si>
    <t>{{397.236,397.781}}</t>
  </si>
  <si>
    <t>5,9 10,3</t>
  </si>
  <si>
    <t>{{5917.161,5917.836}}</t>
  </si>
  <si>
    <t>{{400.503,401.048}}</t>
  </si>
  <si>
    <t>20190327 08:01:49</t>
  </si>
  <si>
    <t>7,5 11,7</t>
  </si>
  <si>
    <t>{{-7.904,34.835}}</t>
  </si>
  <si>
    <t>{{-10.974,10.794}}</t>
  </si>
  <si>
    <t>{{5913.822,5914.355}}</t>
  </si>
  <si>
    <t>{{403.223,403.658}}</t>
  </si>
  <si>
    <t>20190327 08:23:55</t>
  </si>
  <si>
    <t>5,4 0,3</t>
  </si>
  <si>
    <t>{{-14.171,26.130}}</t>
  </si>
  <si>
    <t>{{-8.748,10.668}}</t>
  </si>
  <si>
    <t>{{0.849,0.879}}</t>
  </si>
  <si>
    <t>{{5910.866,5911.351}}</t>
  </si>
  <si>
    <t>{{405.680,406.084}}</t>
  </si>
  <si>
    <t>20190327 08:26:51</t>
  </si>
  <si>
    <t>1,5 4,6</t>
  </si>
  <si>
    <t>{{-21.397,16.097}}</t>
  </si>
  <si>
    <t>{{-9.360,9.963}}</t>
  </si>
  <si>
    <t>{{5908.290,5908.708}}</t>
  </si>
  <si>
    <t>{{407.819,408.166}}</t>
  </si>
  <si>
    <t>20190327 08:28:42</t>
  </si>
  <si>
    <t>1,8 7,3</t>
  </si>
  <si>
    <t>{{-3.542,30.900}}</t>
  </si>
  <si>
    <t>{{-5.447,13.208}}</t>
  </si>
  <si>
    <t>{{0.038,0.849}}</t>
  </si>
  <si>
    <t>{{5905.985,5906.362}}</t>
  </si>
  <si>
    <t>{{409.704,410.012}}</t>
  </si>
  <si>
    <t>20190327 08:29:51</t>
  </si>
  <si>
    <t>15,9 1,5</t>
  </si>
  <si>
    <t>{{-7.334,42.468}}</t>
  </si>
  <si>
    <t>{{-16.741,11.185}}</t>
  </si>
  <si>
    <t>{{5898.476,5899.902}}</t>
  </si>
  <si>
    <t>{{415.700,416.838}}</t>
  </si>
  <si>
    <t>20190327 08:37:59</t>
  </si>
  <si>
    <t>10,6 2,0 5,1 4,9</t>
  </si>
  <si>
    <t>3,96 4,58 2,64</t>
  </si>
  <si>
    <t>{{-4.850,38.031}}</t>
  </si>
  <si>
    <t>{{-17.789,11.927}}</t>
  </si>
  <si>
    <t>{{5893.741,5894.403}}</t>
  </si>
  <si>
    <t>{{419.495,420.026}}</t>
  </si>
  <si>
    <t>20190327 08:41:27</t>
  </si>
  <si>
    <t>6,9 4,5 2,4</t>
  </si>
  <si>
    <t>5,69 3,47</t>
  </si>
  <si>
    <t>{{-9.671,29.389}}</t>
  </si>
  <si>
    <t>{{-12.304,9.368}}</t>
  </si>
  <si>
    <t>{{5891.021,5891.433}}</t>
  </si>
  <si>
    <t>{{421.766,422.114}}</t>
  </si>
  <si>
    <t>20190327 08:45:00</t>
  </si>
  <si>
    <t>1,7 5,9</t>
  </si>
  <si>
    <t>{{-17.627,16.935}}</t>
  </si>
  <si>
    <t>{{-8.873,10.123}}</t>
  </si>
  <si>
    <t>{{0.028,0.849}}</t>
  </si>
  <si>
    <t>{{5888.679,5889.065}}</t>
  </si>
  <si>
    <t>{{423.637,423.942}}</t>
  </si>
  <si>
    <t>20190327 08:50:01</t>
  </si>
  <si>
    <t>12,4 1,5</t>
  </si>
  <si>
    <t>{{-4.345,33.761}}</t>
  </si>
  <si>
    <t>{{-13.893,5.007}}</t>
  </si>
  <si>
    <t>{{5886.350,5886.738}}</t>
  </si>
  <si>
    <t>{{425.532,425.850}}</t>
  </si>
  <si>
    <t>20190327 08:50:53</t>
  </si>
  <si>
    <t>{{-3.095,37.810}}</t>
  </si>
  <si>
    <t>{{-10.775,9.668}}</t>
  </si>
  <si>
    <t>{{5883.811,5884.241}}</t>
  </si>
  <si>
    <t>{{427.493,427.822}}</t>
  </si>
  <si>
    <t>20190327 08:50:57</t>
  </si>
  <si>
    <t>6,8 1,5 12,2 9,4</t>
  </si>
  <si>
    <t>7,82 1,53 8,32</t>
  </si>
  <si>
    <t>{{-1.973,37.597}}</t>
  </si>
  <si>
    <t>{{-9.800,9.678}}</t>
  </si>
  <si>
    <t>{{5881.187,5881.625}}</t>
  </si>
  <si>
    <t>{{429.527,429.868}}</t>
  </si>
  <si>
    <t>20190327 08:56:53</t>
  </si>
  <si>
    <t>{{-6.572,33.180}}</t>
  </si>
  <si>
    <t>{{-10.438,10.757}}</t>
  </si>
  <si>
    <t>{{1.360,3.635}}</t>
  </si>
  <si>
    <t>{{5878.949,5879.309}}</t>
  </si>
  <si>
    <t>{{431.195,431.460}}</t>
  </si>
  <si>
    <t>20190327 08:59:23</t>
  </si>
  <si>
    <t>4,7 1,5 5,0 10,5</t>
  </si>
  <si>
    <t>2,78 1,51 7,31</t>
  </si>
  <si>
    <t>{{-4.354,38.701}}</t>
  </si>
  <si>
    <t>{{-5.588,16.746}}</t>
  </si>
  <si>
    <t>{{5876.522,5876.936}}</t>
  </si>
  <si>
    <t>{{433.095,433.421}}</t>
  </si>
  <si>
    <t>20190327 09:12:52</t>
  </si>
  <si>
    <t>{{-18.745,27.385}}</t>
  </si>
  <si>
    <t>{{-15.921,10.133}}</t>
  </si>
  <si>
    <t>{{5873.339,5873.893}}</t>
  </si>
  <si>
    <t>{{435.621,436.061}}</t>
  </si>
  <si>
    <t>20190327 09:13:30</t>
  </si>
  <si>
    <t>{{-2.749,36.048}}</t>
  </si>
  <si>
    <t>{{-5.545,16.043}}</t>
  </si>
  <si>
    <t>{{5837.452,5844.518}}</t>
  </si>
  <si>
    <t>{{463.555,469.054}}</t>
  </si>
  <si>
    <t>20190327 09:19:02</t>
  </si>
  <si>
    <t>4,6 4,4 2,0</t>
  </si>
  <si>
    <t>9,55 8,52</t>
  </si>
  <si>
    <t>{{-14.429,15.691}}</t>
  </si>
  <si>
    <t>{{-7.801,10.325}}</t>
  </si>
  <si>
    <t>{{0.879,3.665}}</t>
  </si>
  <si>
    <t>{{5824.945,5826.033}}</t>
  </si>
  <si>
    <t>{{473.335,474.191}}</t>
  </si>
  <si>
    <t>20190327 09:20:48</t>
  </si>
  <si>
    <t>0,3 13,9</t>
  </si>
  <si>
    <t>{{-2.385,38.135}}</t>
  </si>
  <si>
    <t>{{-4.901,15.071}}</t>
  </si>
  <si>
    <t>{{5821.738,5822.162}}</t>
  </si>
  <si>
    <t>{{475.849,476.181}}</t>
  </si>
  <si>
    <t>20190327 09:22:46</t>
  </si>
  <si>
    <t>3,8 2,1</t>
  </si>
  <si>
    <t>{{-30.470,12.618}}</t>
  </si>
  <si>
    <t>{{-19.686,8.323}}</t>
  </si>
  <si>
    <t>{{5817.616,5818.355}}</t>
  </si>
  <si>
    <t>{{479.028,479.597}}</t>
  </si>
  <si>
    <t>20190327 09:31:14</t>
  </si>
  <si>
    <t>6,5 5,3</t>
  </si>
  <si>
    <t>{{-10.178,20.017}}</t>
  </si>
  <si>
    <t>{{-5.461,12.457}}</t>
  </si>
  <si>
    <t>{{5815.383,5815.682}}</t>
  </si>
  <si>
    <t>{{480.781,481.018}}</t>
  </si>
  <si>
    <t>20190327 09:32:05</t>
  </si>
  <si>
    <t>5,6 3,6</t>
  </si>
  <si>
    <t>{{-8.730,21.136}}</t>
  </si>
  <si>
    <t>{{-9.621,8.948}}</t>
  </si>
  <si>
    <t>{{5812.778,5813.239}}</t>
  </si>
  <si>
    <t>{{482.818,483.178}}</t>
  </si>
  <si>
    <t>20190327 09:40:09</t>
  </si>
  <si>
    <t>1,6 7,3</t>
  </si>
  <si>
    <t>{{-4.140,33.148}}</t>
  </si>
  <si>
    <t>{{-5.641,14.949}}</t>
  </si>
  <si>
    <t>{{5810.332,5810.729}}</t>
  </si>
  <si>
    <t>{{484.733,485.044}}</t>
  </si>
  <si>
    <t>20190327 09:48:50</t>
  </si>
  <si>
    <t>8,4 9,6</t>
  </si>
  <si>
    <t>{{-6.058,41.013}}</t>
  </si>
  <si>
    <t>{{-5.553,20.325}}</t>
  </si>
  <si>
    <t>{{5807.232,5807.773}}</t>
  </si>
  <si>
    <t>{{487.386,487.854}}</t>
  </si>
  <si>
    <t>20190327 09:59:18</t>
  </si>
  <si>
    <t>8,8 1,5 7,6 5,6</t>
  </si>
  <si>
    <t>2,61 5,27 3,39</t>
  </si>
  <si>
    <t>{{-3.076,36.875}}</t>
  </si>
  <si>
    <t>{{-12.943,7.379}}</t>
  </si>
  <si>
    <t>{{5803.833,5804.405}}</t>
  </si>
  <si>
    <t>{{490.018,490.451}}</t>
  </si>
  <si>
    <t>20190327 10:04:29</t>
  </si>
  <si>
    <t>3,7 5,4 7,0 6,4</t>
  </si>
  <si>
    <t>1,94 9,05 3,68</t>
  </si>
  <si>
    <t>{{-2.721,32.276}}</t>
  </si>
  <si>
    <t>{{-1.819,16.373}}</t>
  </si>
  <si>
    <t>{{5801.437,5801.801}}</t>
  </si>
  <si>
    <t>{{491.897,492.186}}</t>
  </si>
  <si>
    <t>20190327 10:11:18</t>
  </si>
  <si>
    <t>4,6 10,9</t>
  </si>
  <si>
    <t>{{-4.672,38.061}}</t>
  </si>
  <si>
    <t>{{-3.906,19.106}}</t>
  </si>
  <si>
    <t>{{5798.980,5799.399}}</t>
  </si>
  <si>
    <t>{{493.877,494.215}}</t>
  </si>
  <si>
    <t>20190327 10:11:24</t>
  </si>
  <si>
    <t>8,7 10,4</t>
  </si>
  <si>
    <t>{{-4.187,36.435}}</t>
  </si>
  <si>
    <t>{{-10.669,10.533}}</t>
  </si>
  <si>
    <t>{{5796.787,5797.142}}</t>
  </si>
  <si>
    <t>{{495.712,496.011}}</t>
  </si>
  <si>
    <t>20190327 10:12:34</t>
  </si>
  <si>
    <t>5,9 4,1 9,6</t>
  </si>
  <si>
    <t>7,69 5,75</t>
  </si>
  <si>
    <t>{{-6.844,30.949}}</t>
  </si>
  <si>
    <t>{{-5.135,13.334}}</t>
  </si>
  <si>
    <t>{{5794.287,5794.715}}</t>
  </si>
  <si>
    <t>{{497.629,497.953}}</t>
  </si>
  <si>
    <t>20190327 10:13:38</t>
  </si>
  <si>
    <t>8,7 11,6</t>
  </si>
  <si>
    <t>{{-2.113,38.059}}</t>
  </si>
  <si>
    <t>{{-6.981,13.384}}</t>
  </si>
  <si>
    <t>{{1.270,3.675}}</t>
  </si>
  <si>
    <t>{{5791.698,5792.130}}</t>
  </si>
  <si>
    <t>{{499.673,500.017}}</t>
  </si>
  <si>
    <t>20190327 10:27:23</t>
  </si>
  <si>
    <t>1,5 4,2 5,8</t>
  </si>
  <si>
    <t>5,02 8,94</t>
  </si>
  <si>
    <t>{{-17.553,25.872}}</t>
  </si>
  <si>
    <t>{{-15.578,5.768}}</t>
  </si>
  <si>
    <t>{{5789.250,5789.653}}</t>
  </si>
  <si>
    <t>{{501.604,501.922}}</t>
  </si>
  <si>
    <t>20190327 10:32:27</t>
  </si>
  <si>
    <t>3,7 1,6</t>
  </si>
  <si>
    <t>{{-31.379,12.525}}</t>
  </si>
  <si>
    <t>{{-14.203,12.724}}</t>
  </si>
  <si>
    <t>{{5785.671,5786.307}}</t>
  </si>
  <si>
    <t>{{504.314,504.793}}</t>
  </si>
  <si>
    <t>20190327 10:42:49</t>
  </si>
  <si>
    <t>7,0 3,2</t>
  </si>
  <si>
    <t>{{-3.337,26.717}}</t>
  </si>
  <si>
    <t>{{-5.100,13.403}}</t>
  </si>
  <si>
    <t>{{5783.103,5783.489}}</t>
  </si>
  <si>
    <t>{{506.327,506.634}}</t>
  </si>
  <si>
    <t>20190327 10:53:06</t>
  </si>
  <si>
    <t>8,2 6,1</t>
  </si>
  <si>
    <t>{{-3.897,29.550}}</t>
  </si>
  <si>
    <t>{{-7.877,12.889}}</t>
  </si>
  <si>
    <t>{{5780.298,5780.781}}</t>
  </si>
  <si>
    <t>{{508.445,508.807}}</t>
  </si>
  <si>
    <t>20190327 10:55:59</t>
  </si>
  <si>
    <t>10,5 6,4</t>
  </si>
  <si>
    <t>{{-3.711,37.960}}</t>
  </si>
  <si>
    <t>{{-5.804,14.875}}</t>
  </si>
  <si>
    <t>{{0.048,1.000}}</t>
  </si>
  <si>
    <t>{{5777.505,5777.967}}</t>
  </si>
  <si>
    <t>{{510.538,510.884}}</t>
  </si>
  <si>
    <t>20190327 10:58:33</t>
  </si>
  <si>
    <t>5,5 5,9 9,3 5,7</t>
  </si>
  <si>
    <t>7,61 8,02 5,73</t>
  </si>
  <si>
    <t>{{-8.953,35.077}}</t>
  </si>
  <si>
    <t>{{-17.767,5.632}}</t>
  </si>
  <si>
    <t>{{5774.350,5774.889}}</t>
  </si>
  <si>
    <t>{{512.913,513.318}}</t>
  </si>
  <si>
    <t>20190327 10:59:31</t>
  </si>
  <si>
    <t>11,5 7,0 8,9</t>
  </si>
  <si>
    <t>5,46 1,97</t>
  </si>
  <si>
    <t>{{-3.309,59.980}}</t>
  </si>
  <si>
    <t>{{-2.515,32.250}}</t>
  </si>
  <si>
    <t>{{5770.937,5771.512}}</t>
  </si>
  <si>
    <t>{{515.485,515.918}}</t>
  </si>
  <si>
    <t>20190327 11:03:23</t>
  </si>
  <si>
    <t>4,8 4,9 1,8</t>
  </si>
  <si>
    <t>9,21 3,80</t>
  </si>
  <si>
    <t>{{-19.148,21.434}}</t>
  </si>
  <si>
    <t>{{-13.728,9.618}}</t>
  </si>
  <si>
    <t>{{0.859,3.665}}</t>
  </si>
  <si>
    <t>{{5763.050,5764.513}}</t>
  </si>
  <si>
    <t>{{521.427,522.529}}</t>
  </si>
  <si>
    <t>20190327 11:06:49</t>
  </si>
  <si>
    <t>15,9 13,5</t>
  </si>
  <si>
    <t>{{-2.477,64.079}}</t>
  </si>
  <si>
    <t>{{-2.113,35.714}}</t>
  </si>
  <si>
    <t>{{0.078,6.100}}</t>
  </si>
  <si>
    <t>{{5758.825,5759.377}}</t>
  </si>
  <si>
    <t>{{524.744,525.187}}</t>
  </si>
  <si>
    <t>20190327 11:11:18</t>
  </si>
  <si>
    <t>3,3 7,2</t>
  </si>
  <si>
    <t>{{-3.748,39.087}}</t>
  </si>
  <si>
    <t>{{-9.201,13.197}}</t>
  </si>
  <si>
    <t>{{5755.908,5756.381}}</t>
  </si>
  <si>
    <t>{{527.046,527.418}}</t>
  </si>
  <si>
    <t>20190327 11:21:01</t>
  </si>
  <si>
    <t>2,1 5,9</t>
  </si>
  <si>
    <t>{{-6.427,32.873}}</t>
  </si>
  <si>
    <t>{{-6.869,11.632}}</t>
  </si>
  <si>
    <t>{{5753.138,5753.597}}</t>
  </si>
  <si>
    <t>{{529.399,529.796}}</t>
  </si>
  <si>
    <t>{{5750.380,5750.840}}</t>
  </si>
  <si>
    <t>{{531.778,532.174}}</t>
  </si>
  <si>
    <t>20190327 11:28:01</t>
  </si>
  <si>
    <t>{{-22.559,15.880}}</t>
  </si>
  <si>
    <t>{{-10.611,9.219}}</t>
  </si>
  <si>
    <t>{{0.949,1.250}}</t>
  </si>
  <si>
    <t>{{5747.667,5748.118}}</t>
  </si>
  <si>
    <t>{{533.966,534.325}}</t>
  </si>
  <si>
    <t>20190327 11:46:39</t>
  </si>
  <si>
    <t>4,4 3,9 5,6</t>
  </si>
  <si>
    <t>5,13 7,17</t>
  </si>
  <si>
    <t>{{-22.777,21.309}}</t>
  </si>
  <si>
    <t>{{-19.791,5.713}}</t>
  </si>
  <si>
    <t>{{5744.532,5745.069}}</t>
  </si>
  <si>
    <t>{{536.491,536.924}}</t>
  </si>
  <si>
    <t>20190327 11:55:34</t>
  </si>
  <si>
    <t>2,7 10,8</t>
  </si>
  <si>
    <t>{{-4.420,43.745}}</t>
  </si>
  <si>
    <t>{{-6.168,17.951}}</t>
  </si>
  <si>
    <t>{{5741.200,5741.759}}</t>
  </si>
  <si>
    <t>{{539.108,539.545}}</t>
  </si>
  <si>
    <t>20190327 11:55:45</t>
  </si>
  <si>
    <t>4,9 3,3 4,3</t>
  </si>
  <si>
    <t>8,72 3,82</t>
  </si>
  <si>
    <t>{{-3.354,20.696}}</t>
  </si>
  <si>
    <t>{{-0.318,13.722}}</t>
  </si>
  <si>
    <t>{{5736.518,5737.343}}</t>
  </si>
  <si>
    <t>{{542.694,543.324}}</t>
  </si>
  <si>
    <t>20190327 11:57:31</t>
  </si>
  <si>
    <t>14,9 11,1 10,4 8,6 6,7</t>
  </si>
  <si>
    <t>4,53 3,48 1,79 1,71</t>
  </si>
  <si>
    <t>{{-7.128,94.018}}</t>
  </si>
  <si>
    <t>{{-6.139,59.436}}</t>
  </si>
  <si>
    <t>{{5731.107,5732.024}}</t>
  </si>
  <si>
    <t>{{546.829,547.530}}</t>
  </si>
  <si>
    <t>20190327 11:58:00</t>
  </si>
  <si>
    <t>0,3 21,2</t>
  </si>
  <si>
    <t>{{-32.824,62.526}}</t>
  </si>
  <si>
    <t>{{-53.601,4.246}}</t>
  </si>
  <si>
    <t>{{5723.505,5724.842}}</t>
  </si>
  <si>
    <t>{{552.556,553.561}}</t>
  </si>
  <si>
    <t>20190327 11:59:21</t>
  </si>
  <si>
    <t>3,0 4,8</t>
  </si>
  <si>
    <t>{{-23.165,15.591}}</t>
  </si>
  <si>
    <t>{{-10.479,11.948}}</t>
  </si>
  <si>
    <t>{{5719.185,5719.782}}</t>
  </si>
  <si>
    <t>{{555.846,556.303}}</t>
  </si>
  <si>
    <t>20190327 11:59:26</t>
  </si>
  <si>
    <t>{{-9.763,33.004}}</t>
  </si>
  <si>
    <t>{{-10.140,10.500}}</t>
  </si>
  <si>
    <t>{{5716.279,5716.741}}</t>
  </si>
  <si>
    <t>{{558.070,558.424}}</t>
  </si>
  <si>
    <t>20190327 12:01:35</t>
  </si>
  <si>
    <t>16,9 14,7 28,2</t>
  </si>
  <si>
    <t>7,08 5,25</t>
  </si>
  <si>
    <t>{{-16.758,89.306}}</t>
  </si>
  <si>
    <t>{{-1.281,65.425}}</t>
  </si>
  <si>
    <t>{{5711.008,5711.970}}</t>
  </si>
  <si>
    <t>{{562.109,562.847}}</t>
  </si>
  <si>
    <t>20190327 12:01:41</t>
  </si>
  <si>
    <t>0,6 13,3 10,5 0,2</t>
  </si>
  <si>
    <t>3,97 3,21 1,49</t>
  </si>
  <si>
    <t>{{-28.720,65.363}}</t>
  </si>
  <si>
    <t>{{-52.042,4.265}}</t>
  </si>
  <si>
    <t>{{5704.477,5705.591}}</t>
  </si>
  <si>
    <t>{{567.240,568.119}}</t>
  </si>
  <si>
    <t>20190327 12:12:39</t>
  </si>
  <si>
    <t>{{-19.214,24.203}}</t>
  </si>
  <si>
    <t>{{-14.322,7.423}}</t>
  </si>
  <si>
    <t>{{5700.853,5701.355}}</t>
  </si>
  <si>
    <t>{{570.116,570.516}}</t>
  </si>
  <si>
    <t>20190327 12:50:14</t>
  </si>
  <si>
    <t>13,5 1,5 9,7 1,5 3,4 7,5</t>
  </si>
  <si>
    <t>2,89 6,02 1,36 2,97 4,09</t>
  </si>
  <si>
    <t>{{-3.972,36.897}}</t>
  </si>
  <si>
    <t>{{-17.499,6.686}}</t>
  </si>
  <si>
    <t>{{5697.426,5698.011}}</t>
  </si>
  <si>
    <t>{{572.659,573.087}}</t>
  </si>
  <si>
    <t>20190327 12:57:52</t>
  </si>
  <si>
    <t>7,1 9,5</t>
  </si>
  <si>
    <t>{{-4.140,46.233}}</t>
  </si>
  <si>
    <t>{{-5.720,18.641}}</t>
  </si>
  <si>
    <t>{{5693.884,5694.476}}</t>
  </si>
  <si>
    <t>{{575.328,575.776}}</t>
  </si>
  <si>
    <t>20190327 12:59:28</t>
  </si>
  <si>
    <t>1,5 5,3 4,8</t>
  </si>
  <si>
    <t>12,02 8,51</t>
  </si>
  <si>
    <t>{{-22.918,22.099}}</t>
  </si>
  <si>
    <t>{{-17.087,7.098}}</t>
  </si>
  <si>
    <t>{{5690.726,5691.239}}</t>
  </si>
  <si>
    <t>{{577.671,578.050}}</t>
  </si>
  <si>
    <t>20190327 13:09:22</t>
  </si>
  <si>
    <t>8,4 10,1</t>
  </si>
  <si>
    <t>{{-9.039,33.826}}</t>
  </si>
  <si>
    <t>{{-18.164,5.624}}</t>
  </si>
  <si>
    <t>{{5686.988,5687.633}}</t>
  </si>
  <si>
    <t>{{580.445,580.923}}</t>
  </si>
  <si>
    <t>20190327 13:12:50</t>
  </si>
  <si>
    <t>15,8 10,6 5,5 7,2</t>
  </si>
  <si>
    <t>5,87 2,06 1,00</t>
  </si>
  <si>
    <t>{{-4.260,84.423}}</t>
  </si>
  <si>
    <t>{{-6.904,42.155}}</t>
  </si>
  <si>
    <t>{{5683.245,5683.865}}</t>
  </si>
  <si>
    <t>{{583.242,583.705}}</t>
  </si>
  <si>
    <t>20190327 13:21:37</t>
  </si>
  <si>
    <t>6,6 7,2</t>
  </si>
  <si>
    <t>{{-15.981,29.179}}</t>
  </si>
  <si>
    <t>{{-17.074,6.564}}</t>
  </si>
  <si>
    <t>{{5679.925,5680.465}}</t>
  </si>
  <si>
    <t>{{585.712,586.113}}</t>
  </si>
  <si>
    <t>20190327 13:26:57</t>
  </si>
  <si>
    <t>1,5 12,8</t>
  </si>
  <si>
    <t>{{-3.625,43.133}}</t>
  </si>
  <si>
    <t>{{-2.987,20.744}}</t>
  </si>
  <si>
    <t>{{1.360,3.615}}</t>
  </si>
  <si>
    <t>{{5677.491,5677.870}}</t>
  </si>
  <si>
    <t>{{587.516,587.796}}</t>
  </si>
  <si>
    <t>20190327 13:42:39</t>
  </si>
  <si>
    <t>9,0 16,6</t>
  </si>
  <si>
    <t>{{-4.355,46.879}}</t>
  </si>
  <si>
    <t>{{-8.215,17.865}}</t>
  </si>
  <si>
    <t>{{1.170,3.675}}</t>
  </si>
  <si>
    <t>{{5674.137,5674.732}}</t>
  </si>
  <si>
    <t>{{589.838,590.247}}</t>
  </si>
  <si>
    <t>20190327 13:42:56</t>
  </si>
  <si>
    <t>{{-35.242,11.264}}</t>
  </si>
  <si>
    <t>{{-14.678,14.696}}</t>
  </si>
  <si>
    <t>{{5670.483,5671.095}}</t>
  </si>
  <si>
    <t>{{592.474,592.919}}</t>
  </si>
  <si>
    <t>20190327 13:43:56</t>
  </si>
  <si>
    <t>1,9 5,2 4,8</t>
  </si>
  <si>
    <t>12,10 8,37</t>
  </si>
  <si>
    <t>{{-18.649,20.945}}</t>
  </si>
  <si>
    <t>{{-8.678,11.694}}</t>
  </si>
  <si>
    <t>{{5667.315,5667.826}}</t>
  </si>
  <si>
    <t>{{594.723,595.084}}</t>
  </si>
  <si>
    <t>20190327 13:51:36</t>
  </si>
  <si>
    <t>5,9 2,6 7,7 3,3</t>
  </si>
  <si>
    <t>1,16 4,80 2,26</t>
  </si>
  <si>
    <t>{{-14.314,45.829}}</t>
  </si>
  <si>
    <t>{{-20.840,13.458}}</t>
  </si>
  <si>
    <t>{{5663.585,5664.229}}</t>
  </si>
  <si>
    <t>{{597.422,597.890}}</t>
  </si>
  <si>
    <t>20190327 14:04:06</t>
  </si>
  <si>
    <t>5,4 1,5 14,1 1,5</t>
  </si>
  <si>
    <t>1,02 7,95 1,96</t>
  </si>
  <si>
    <t>{{-9.274,49.327}}</t>
  </si>
  <si>
    <t>{{-5.152,25.780}}</t>
  </si>
  <si>
    <t>{{5659.665,5660.320}}</t>
  </si>
  <si>
    <t>{{600.209,600.673}}</t>
  </si>
  <si>
    <t>20190327 14:04:38</t>
  </si>
  <si>
    <t>9,2 4,0</t>
  </si>
  <si>
    <t>{{-3.477,35.175}}</t>
  </si>
  <si>
    <t>{{-3.720,16.706}}</t>
  </si>
  <si>
    <t>{{5656.962,5657.372}}</t>
  </si>
  <si>
    <t>{{602.119,602.408}}</t>
  </si>
  <si>
    <t>20190327 14:04:46</t>
  </si>
  <si>
    <t>8,4 3,8 2,8</t>
  </si>
  <si>
    <t>4,36 1,51</t>
  </si>
  <si>
    <t>{{-5.129,37.380}}</t>
  </si>
  <si>
    <t>{{-5.367,19.863}}</t>
  </si>
  <si>
    <t>{{5654.137,5654.620}}</t>
  </si>
  <si>
    <t>{{604.206,604.566}}</t>
  </si>
  <si>
    <t>20190327 14:06:31</t>
  </si>
  <si>
    <t>6,9 5,0 2,3</t>
  </si>
  <si>
    <t>6,84 1,77</t>
  </si>
  <si>
    <t>{{-3.896,29.792}}</t>
  </si>
  <si>
    <t>{{-8.885,10.070}}</t>
  </si>
  <si>
    <t>{{5651.218,5651.705}}</t>
  </si>
  <si>
    <t>{{606.353,606.711}}</t>
  </si>
  <si>
    <t>20190327 14:28:10</t>
  </si>
  <si>
    <t>8,7 13,1</t>
  </si>
  <si>
    <t>{{-2.581,38.363}}</t>
  </si>
  <si>
    <t>{{-7.274,13.193}}</t>
  </si>
  <si>
    <t>{{5648.065,5648.598}}</t>
  </si>
  <si>
    <t>{{608.486,608.842}}</t>
  </si>
  <si>
    <t>20190327 14:41:30</t>
  </si>
  <si>
    <t>3,2 5,7</t>
  </si>
  <si>
    <t>{{-9.792,35.261}}</t>
  </si>
  <si>
    <t>{{-12.094,9.426}}</t>
  </si>
  <si>
    <t>{{5644.664,5645.238}}</t>
  </si>
  <si>
    <t>{{610.788,611.177}}</t>
  </si>
  <si>
    <t>20190327 14:57:07</t>
  </si>
  <si>
    <t>6,6 6,2 9,2 6,8</t>
  </si>
  <si>
    <t>6,98 7,20 5,32</t>
  </si>
  <si>
    <t>{{-3.085,36.817}}</t>
  </si>
  <si>
    <t>{{-12.009,9.323}}</t>
  </si>
  <si>
    <t>{{5641.979,5642.401}}</t>
  </si>
  <si>
    <t>{{612.645,612.939}}</t>
  </si>
  <si>
    <t>20190327 15:23:45</t>
  </si>
  <si>
    <t>4,0 4,0 5,2</t>
  </si>
  <si>
    <t>5,75 7,77</t>
  </si>
  <si>
    <t>{{-25.741,19.258}}</t>
  </si>
  <si>
    <t>{{-20.708,7.184}}</t>
  </si>
  <si>
    <t>{{5638.611,5639.200}}</t>
  </si>
  <si>
    <t>{{614.973,615.379}}</t>
  </si>
  <si>
    <t>20190327 15:25:41</t>
  </si>
  <si>
    <t>7,5 2,2</t>
  </si>
  <si>
    <t>{{-15.739,32.762}}</t>
  </si>
  <si>
    <t>{{-8.075,16.659}}</t>
  </si>
  <si>
    <t>{{5634.754,5635.408}}</t>
  </si>
  <si>
    <t>{{617.580,618.020}}</t>
  </si>
  <si>
    <t>20190327 15:26:56</t>
  </si>
  <si>
    <t>6,5 6,0</t>
  </si>
  <si>
    <t>{{-22.628,21.241}}</t>
  </si>
  <si>
    <t>{{-14.193,13.396}}</t>
  </si>
  <si>
    <t>{{5631.102,5631.702}}</t>
  </si>
  <si>
    <t>{{620.048,620.454}}</t>
  </si>
  <si>
    <t>20190327 15:28:34</t>
  </si>
  <si>
    <t>{{-24.095,17.696}}</t>
  </si>
  <si>
    <t>{{-12.792,9.137}}</t>
  </si>
  <si>
    <t>{{3.164,6.110}}</t>
  </si>
  <si>
    <t>{{5627.709,5628.268}}</t>
  </si>
  <si>
    <t>{{622.406,622.797}}</t>
  </si>
  <si>
    <t>20190327 15:29:25</t>
  </si>
  <si>
    <t>0,3 8,5</t>
  </si>
  <si>
    <t>{{-13.996,28.993}}</t>
  </si>
  <si>
    <t>{{-13.811,6.362}}</t>
  </si>
  <si>
    <t>{{0.869,1.070}}</t>
  </si>
  <si>
    <t>{{5624.721,5625.207}}</t>
  </si>
  <si>
    <t>{{624.551,624.902}}</t>
  </si>
  <si>
    <t>20190327 15:39:42</t>
  </si>
  <si>
    <t>{{-22.036,22.504}}</t>
  </si>
  <si>
    <t>{{-6.882,15.718}}</t>
  </si>
  <si>
    <t>{{5622.270,5622.663}}</t>
  </si>
  <si>
    <t>{{626.264,626.536}}</t>
  </si>
  <si>
    <t>20190327 15:52:03</t>
  </si>
  <si>
    <t>1,6 1,5 1,5 6,6</t>
  </si>
  <si>
    <t>43,07 1,74 9,43</t>
  </si>
  <si>
    <t>{{-20.531,19.987}}</t>
  </si>
  <si>
    <t>{{-11.059,7.536}}</t>
  </si>
  <si>
    <t>{{5616.542,5617.609}}</t>
  </si>
  <si>
    <t>{{632.012,633.107}}</t>
  </si>
  <si>
    <t>20190327 15:55:00</t>
  </si>
  <si>
    <t>0,3 8,4</t>
  </si>
  <si>
    <t>{{-8.631,33.934}}</t>
  </si>
  <si>
    <t>{{-10.867,10.795}}</t>
  </si>
  <si>
    <t>{{5613.909,5614.223}}</t>
  </si>
  <si>
    <t>{{634.774,635.107}}</t>
  </si>
  <si>
    <t>20190327 15:58:12</t>
  </si>
  <si>
    <t>3,9 4,3 4,5</t>
  </si>
  <si>
    <t>2,38 6,94</t>
  </si>
  <si>
    <t>{{-16.155,27.108}}</t>
  </si>
  <si>
    <t>{{-10.881,10.344}}</t>
  </si>
  <si>
    <t>{{5612.417,5612.653}}</t>
  </si>
  <si>
    <t>{{636.503,636.783}}</t>
  </si>
  <si>
    <t>20190327 16:02:01</t>
  </si>
  <si>
    <t>6,6 2,8 1,5 2,5</t>
  </si>
  <si>
    <t>4,74 3,93 1,68</t>
  </si>
  <si>
    <t>{{-9.749,25.122}}</t>
  </si>
  <si>
    <t>{{-9.376,12.069}}</t>
  </si>
  <si>
    <t>{{5610.361,5610.726}}</t>
  </si>
  <si>
    <t>{{638.943,639.375}}</t>
  </si>
  <si>
    <t>20190327 16:13:28</t>
  </si>
  <si>
    <t>6,0 2,2</t>
  </si>
  <si>
    <t>{{-20.387,21.468}}</t>
  </si>
  <si>
    <t>{{-11.144,9.278}}</t>
  </si>
  <si>
    <t>{{5608.420,5608.735}}</t>
  </si>
  <si>
    <t>{{640.940,641.252}}</t>
  </si>
  <si>
    <t>20190327 16:25:08</t>
  </si>
  <si>
    <t>{{-10.815,36.091}}</t>
  </si>
  <si>
    <t>{{-2.630,26.549}}</t>
  </si>
  <si>
    <t>{{5606.349,5606.700}}</t>
  </si>
  <si>
    <t>{{642.917,643.250}}</t>
  </si>
  <si>
    <t>20190327 16:26:28</t>
  </si>
  <si>
    <t>{{-10.482,35.627}}</t>
  </si>
  <si>
    <t>{{-15.876,8.912}}</t>
  </si>
  <si>
    <t>{{1.360,3.665}}</t>
  </si>
  <si>
    <t>{{5604.715,5604.972}}</t>
  </si>
  <si>
    <t>{{644.479,644.725}}</t>
  </si>
  <si>
    <t>20190327 16:43:05</t>
  </si>
  <si>
    <t>7,3 12,8</t>
  </si>
  <si>
    <t>{{-7.355,34.155}}</t>
  </si>
  <si>
    <t>{{-13.015,9.145}}</t>
  </si>
  <si>
    <t>{{5602.868,5603.186}}</t>
  </si>
  <si>
    <t>{{646.297,646.612}}</t>
  </si>
  <si>
    <t>20190327 16:45:36</t>
  </si>
  <si>
    <t>{{-3.851,44.100}}</t>
  </si>
  <si>
    <t>{{-7.224,15.824}}</t>
  </si>
  <si>
    <t>{{5600.612,5601.000}}</t>
  </si>
  <si>
    <t>{{648.635,649.039}}</t>
  </si>
  <si>
    <t>20190327 16:47:53</t>
  </si>
  <si>
    <t>9,2 11,0</t>
  </si>
  <si>
    <t>{{-2.665,30.132}}</t>
  </si>
  <si>
    <t>{{-4.608,13.525}}</t>
  </si>
  <si>
    <t>{{5599.292,5599.479}}</t>
  </si>
  <si>
    <t>{{650.171,650.397}}</t>
  </si>
  <si>
    <t>20190327 17:09:12</t>
  </si>
  <si>
    <t>4,2 2,8</t>
  </si>
  <si>
    <t>{{-29.492,14.360}}</t>
  </si>
  <si>
    <t>{{-14.018,12.972}}</t>
  </si>
  <si>
    <t>{{5597.395,5597.737}}</t>
  </si>
  <si>
    <t>{{652.356,652.747}}</t>
  </si>
  <si>
    <t>20190327 17:12:50</t>
  </si>
  <si>
    <t>3,2 9,3</t>
  </si>
  <si>
    <t>{{-16.313,27.547}}</t>
  </si>
  <si>
    <t>{{-6.759,16.097}}</t>
  </si>
  <si>
    <t>{{5595.813,5596.061}}</t>
  </si>
  <si>
    <t>{{654.124,654.400}}</t>
  </si>
  <si>
    <t>20190327 17:29:28</t>
  </si>
  <si>
    <t>5,9 5,5</t>
  </si>
  <si>
    <t>{{-14.214,28.191}}</t>
  </si>
  <si>
    <t>{{-10.585,9.426}}</t>
  </si>
  <si>
    <t>{{0.879,6.090}}</t>
  </si>
  <si>
    <t>{{5594.013,5594.323}}</t>
  </si>
  <si>
    <t>{{656.041,656.369}}</t>
  </si>
  <si>
    <t>20190327 17:39:47</t>
  </si>
  <si>
    <t>3,3 1,5</t>
  </si>
  <si>
    <t>{{-31.754,10.713}}</t>
  </si>
  <si>
    <t>{{-14.631,12.338}}</t>
  </si>
  <si>
    <t>{{5592.121,5592.437}}</t>
  </si>
  <si>
    <t>{{658.257,658.635}}</t>
  </si>
  <si>
    <t>20190327 17:42:11</t>
  </si>
  <si>
    <t>9,2 4,6 5,1</t>
  </si>
  <si>
    <t>6,18 3,52</t>
  </si>
  <si>
    <t>{{-5.139,36.668}}</t>
  </si>
  <si>
    <t>{{-5.504,13.672}}</t>
  </si>
  <si>
    <t>{{5590.614,5590.853}}</t>
  </si>
  <si>
    <t>{{660.070,660.357}}</t>
  </si>
  <si>
    <t>20190327 17:43:39</t>
  </si>
  <si>
    <t>1,5 5,2</t>
  </si>
  <si>
    <t>{{-19.834,20.165}}</t>
  </si>
  <si>
    <t>{{-10.550,10.173}}</t>
  </si>
  <si>
    <t>{{5589.214,5589.447}}</t>
  </si>
  <si>
    <t>{{661.872,662.175}}</t>
  </si>
  <si>
    <t>20190327 17:51:56</t>
  </si>
  <si>
    <t>9,3 6,0</t>
  </si>
  <si>
    <t>{{-6.993,32.809}}</t>
  </si>
  <si>
    <t>{{-10.335,9.685}}</t>
  </si>
  <si>
    <t>{{5587.621,5587.893}}</t>
  </si>
  <si>
    <t>{{663.897,664.241}}</t>
  </si>
  <si>
    <t>20190327 17:55:02</t>
  </si>
  <si>
    <t>5,4 4,0</t>
  </si>
  <si>
    <t>{{-12.089,20.057}}</t>
  </si>
  <si>
    <t>{{-0.365,13.295}}</t>
  </si>
  <si>
    <t>{{0.949,1.160}}</t>
  </si>
  <si>
    <t>{{5585.385,5585.778}}</t>
  </si>
  <si>
    <t>{{666.636,667.115}}</t>
  </si>
  <si>
    <t>20190327 17:56:55</t>
  </si>
  <si>
    <t>7,9 8,3</t>
  </si>
  <si>
    <t>{{-4.708,33.023}}</t>
  </si>
  <si>
    <t>{{-4.738,13.351}}</t>
  </si>
  <si>
    <t>{{0.949,0.969}}</t>
  </si>
  <si>
    <t>{{5583.544,5583.834}}</t>
  </si>
  <si>
    <t>{{668.670,668.981}}</t>
  </si>
  <si>
    <t>20190327 17:59:29</t>
  </si>
  <si>
    <t>0,4 5,7</t>
  </si>
  <si>
    <t>{{-20.610,21.331}}</t>
  </si>
  <si>
    <t>{{-11.068,9.910}}</t>
  </si>
  <si>
    <t>{{5582.072,5582.309}}</t>
  </si>
  <si>
    <t>{{670.405,670.690}}</t>
  </si>
  <si>
    <t>20190327 18:02:13</t>
  </si>
  <si>
    <t>7,2 8,4</t>
  </si>
  <si>
    <t>{{-5.027,30.036}}</t>
  </si>
  <si>
    <t>{{-3.356,17.222}}</t>
  </si>
  <si>
    <t>{{5581.045,5581.203}}</t>
  </si>
  <si>
    <t>{{671.666,671.862}}</t>
  </si>
  <si>
    <t>20190327 18:27:54</t>
  </si>
  <si>
    <t>9,0 15,7</t>
  </si>
  <si>
    <t>{{-3.123,40.333}}</t>
  </si>
  <si>
    <t>{{-14.044,8.468}}</t>
  </si>
  <si>
    <t>{{5579.526,5579.798}}</t>
  </si>
  <si>
    <t>{{673.400,673.707}}</t>
  </si>
  <si>
    <t>20190327 18:54:48</t>
  </si>
  <si>
    <t>7,2 9,6</t>
  </si>
  <si>
    <t>{{-9.897,36.239}}</t>
  </si>
  <si>
    <t>{{-14.508,8.325}}</t>
  </si>
  <si>
    <t>{{5577.808,5578.097}}</t>
  </si>
  <si>
    <t>{{675.115,675.397}}</t>
  </si>
  <si>
    <t>20190327 19:22:14</t>
  </si>
  <si>
    <t>{{-16.634,24.177}}</t>
  </si>
  <si>
    <t>{{-18.512,3.622}}</t>
  </si>
  <si>
    <t>{{0.018,0.799}}</t>
  </si>
  <si>
    <t>{{5575.997,5576.301}}</t>
  </si>
  <si>
    <t>{{676.993,677.312}}</t>
  </si>
  <si>
    <t>20190327 19:23:17</t>
  </si>
  <si>
    <t>{{-6.667,31.313}}</t>
  </si>
  <si>
    <t>{{-8.583,10.580}}</t>
  </si>
  <si>
    <t>{{5574.346,5574.615}}</t>
  </si>
  <si>
    <t>{{678.755,679.043}}</t>
  </si>
  <si>
    <t>20190327 19:36:32</t>
  </si>
  <si>
    <t>9,1 11,1</t>
  </si>
  <si>
    <t>{{-4.364,40.508}}</t>
  </si>
  <si>
    <t>{{-2.692,20.842}}</t>
  </si>
  <si>
    <t>{{1.200,3.665}}</t>
  </si>
  <si>
    <t>{{5572.907,5573.141}}</t>
  </si>
  <si>
    <t>{{680.331,680.589}}</t>
  </si>
  <si>
    <t>20190327 19:50:43</t>
  </si>
  <si>
    <t>{{-4.887,40.104}}</t>
  </si>
  <si>
    <t>{{-3.337,19.912}}</t>
  </si>
  <si>
    <t>{{1.120,3.645}}</t>
  </si>
  <si>
    <t>{{5571.505,5571.739}}</t>
  </si>
  <si>
    <t>{{681.930,682.198}}</t>
  </si>
  <si>
    <t>20190327 19:54:34</t>
  </si>
  <si>
    <t>{{-11.459,26.918}}</t>
  </si>
  <si>
    <t>{{-8.470,11.987}}</t>
  </si>
  <si>
    <t>{{0.969,1.270}}</t>
  </si>
  <si>
    <t>{{5569.982,5570.241}}</t>
  </si>
  <si>
    <t>{{683.621,683.906}}</t>
  </si>
  <si>
    <t>20190327 20:05:09</t>
  </si>
  <si>
    <t>13,2 1,5</t>
  </si>
  <si>
    <t>{{-4.187,39.970}}</t>
  </si>
  <si>
    <t>{{-10.732,11.075}}</t>
  </si>
  <si>
    <t>{{5568.519,5568.760}}</t>
  </si>
  <si>
    <t>{{685.177,685.431}}</t>
  </si>
  <si>
    <t>20190327 20:51:00</t>
  </si>
  <si>
    <t>1,5 6,9</t>
  </si>
  <si>
    <t>{{-18.670,21.012}}</t>
  </si>
  <si>
    <t>{{-10.150,11.346}}</t>
  </si>
  <si>
    <t>{{5567.073,5567.314}}</t>
  </si>
  <si>
    <t>{{686.794,687.067}}</t>
  </si>
  <si>
    <t>20190327 20:51:55</t>
  </si>
  <si>
    <t>9,2 12,1</t>
  </si>
  <si>
    <t>{{-4.709,39.078}}</t>
  </si>
  <si>
    <t>{{-6.098,16.717}}</t>
  </si>
  <si>
    <t>{{5565.648,5565.885}}</t>
  </si>
  <si>
    <t>{{688.352,688.609}}</t>
  </si>
  <si>
    <t>20190327 21:20:46</t>
  </si>
  <si>
    <t>10,4 9,6</t>
  </si>
  <si>
    <t>{{-4.065,37.835}}</t>
  </si>
  <si>
    <t>{{-10.145,12.213}}</t>
  </si>
  <si>
    <t>{{5564.221,5564.458}}</t>
  </si>
  <si>
    <t>{{689.980,690.255}}</t>
  </si>
  <si>
    <t>20190327 21:42:20</t>
  </si>
  <si>
    <t>8,0 11,3</t>
  </si>
  <si>
    <t>{{-5.856,34.385}}</t>
  </si>
  <si>
    <t>{{-5.959,15.599}}</t>
  </si>
  <si>
    <t>{{5562.940,5563.149}}</t>
  </si>
  <si>
    <t>{{691.336,691.552}}</t>
  </si>
  <si>
    <t>20190327 21:52:05</t>
  </si>
  <si>
    <t>{{-7.980,33.130}}</t>
  </si>
  <si>
    <t>{{-10.469,9.815}}</t>
  </si>
  <si>
    <t>{{5561.456,5561.711}}</t>
  </si>
  <si>
    <t>{{693.037,693.334}}</t>
  </si>
  <si>
    <t>20190327 21:54:28</t>
  </si>
  <si>
    <t>0,3 14,1</t>
  </si>
  <si>
    <t>{{-2.936,37.920}}</t>
  </si>
  <si>
    <t>{{-10.440,10.390}}</t>
  </si>
  <si>
    <t>{{1.260,3.675}}</t>
  </si>
  <si>
    <t>{{5559.892,5560.154}}</t>
  </si>
  <si>
    <t>{{694.858,695.163}}</t>
  </si>
  <si>
    <t>20190327 22:00:25</t>
  </si>
  <si>
    <t>11,6 1,5</t>
  </si>
  <si>
    <t>{{-9.418,30.960}}</t>
  </si>
  <si>
    <t>{{-10.281,11.162}}</t>
  </si>
  <si>
    <t>{{5558.402,5558.648}}</t>
  </si>
  <si>
    <t>{{696.726,697.039}}</t>
  </si>
  <si>
    <t>20190327 22:04:39</t>
  </si>
  <si>
    <t>14,2 1,5</t>
  </si>
  <si>
    <t>{{-3.748,41.882}}</t>
  </si>
  <si>
    <t>{{-4.267,18.320}}</t>
  </si>
  <si>
    <t>{{5557.060,5557.279}}</t>
  </si>
  <si>
    <t>{{698.490,698.780}}</t>
  </si>
  <si>
    <t>20190327 22:31:27</t>
  </si>
  <si>
    <t>{{-9.316,31.915}}</t>
  </si>
  <si>
    <t>{{-9.198,12.989}}</t>
  </si>
  <si>
    <t>{{5555.727,5555.950}}</t>
  </si>
  <si>
    <t>{{700.321,700.630}}</t>
  </si>
  <si>
    <t>20190327 22:31:41</t>
  </si>
  <si>
    <t>{{-26.597,15.000}}</t>
  </si>
  <si>
    <t>{{-12.583,6.373}}</t>
  </si>
  <si>
    <t>{{5553.986,5554.290}}</t>
  </si>
  <si>
    <t>{{702.632,703.032}}</t>
  </si>
  <si>
    <t>20190327 22:41:44</t>
  </si>
  <si>
    <t>10,8 19,2</t>
  </si>
  <si>
    <t>{{-8.340,63.815}}</t>
  </si>
  <si>
    <t>{{-16.764,20.408}}</t>
  </si>
  <si>
    <t>{{5551.973,5552.315}}</t>
  </si>
  <si>
    <t>{{705.535,706.035}}</t>
  </si>
  <si>
    <t>20190327 22:54:42</t>
  </si>
  <si>
    <t>{{-4.560,40.876}}</t>
  </si>
  <si>
    <t>{{-10.484,12.875}}</t>
  </si>
  <si>
    <t>{{5550.591,5550.799}}</t>
  </si>
  <si>
    <t>{{707.332,707.591}}</t>
  </si>
  <si>
    <t>20190327 23:20:23</t>
  </si>
  <si>
    <t>10,5 9,8</t>
  </si>
  <si>
    <t>{{-4.374,36.271}}</t>
  </si>
  <si>
    <t>{{-10.841,11.148}}</t>
  </si>
  <si>
    <t>{{5549.474,5549.655}}</t>
  </si>
  <si>
    <t>{{708.971,709.247}}</t>
  </si>
  <si>
    <t>20190327 23:31:27</t>
  </si>
  <si>
    <t>13,8 1,5</t>
  </si>
  <si>
    <t>{{-2.927,37.855}}</t>
  </si>
  <si>
    <t>{{-13.912,7.255}}</t>
  </si>
  <si>
    <t>{{5548.236,5548.447}}</t>
  </si>
  <si>
    <t>{{710.842,711.161}}</t>
  </si>
  <si>
    <t>20190327 23:54:59</t>
  </si>
  <si>
    <t>0,3 13,3</t>
  </si>
  <si>
    <t>{{-9.280,32.107}}</t>
  </si>
  <si>
    <t>{{-10.993,10.430}}</t>
  </si>
  <si>
    <t>{{5547.095,5547.281}}</t>
  </si>
  <si>
    <t>{{712.755,713.074}}</t>
  </si>
  <si>
    <t>20190328 00:13:30</t>
  </si>
  <si>
    <t>7,3 11,1 1,5</t>
  </si>
  <si>
    <t>10,18 1,91</t>
  </si>
  <si>
    <t>{{-2.758,32.518}}</t>
  </si>
  <si>
    <t>{{-3.524,16.156}}</t>
  </si>
  <si>
    <t>{{5534.364,5536.873}}</t>
  </si>
  <si>
    <t>{{736.506,741.192}}</t>
  </si>
  <si>
    <t>20190328 01:20:38</t>
  </si>
  <si>
    <t>{{-4.224,36.620}}</t>
  </si>
  <si>
    <t>{{-11.835,9.827}}</t>
  </si>
  <si>
    <t>{{5531.029,5531.194}}</t>
  </si>
  <si>
    <t>{{742.672,742.968}}</t>
  </si>
  <si>
    <t>20190328 05:01:34</t>
  </si>
  <si>
    <t>4,9 3,4 10,6 1,5 5,8</t>
  </si>
  <si>
    <t>3,11 8,91 4,12 4,09</t>
  </si>
  <si>
    <t>{{-3.113,34.489}}</t>
  </si>
  <si>
    <t>{{-6.683,13.101}}</t>
  </si>
  <si>
    <t>{{5528.653,5529.095}}</t>
  </si>
  <si>
    <t>{{744.647,744.983}}</t>
  </si>
  <si>
    <t>20190328 05:02:40</t>
  </si>
  <si>
    <t>9,0 8,5</t>
  </si>
  <si>
    <t>{{-3.207,33.758}}</t>
  </si>
  <si>
    <t>{{-8.899,10.075}}</t>
  </si>
  <si>
    <t>{{5526.002,5526.444}}</t>
  </si>
  <si>
    <t>{{746.617,746.944}}</t>
  </si>
  <si>
    <t>20190328 05:10:52</t>
  </si>
  <si>
    <t>9,1 1,5 5,3 2,9</t>
  </si>
  <si>
    <t>2,26 7,36 1,55</t>
  </si>
  <si>
    <t>{{-3.085,25.230}}</t>
  </si>
  <si>
    <t>{{-2.230,14.432}}</t>
  </si>
  <si>
    <t>{{5523.870,5524.208}}</t>
  </si>
  <si>
    <t>{{748.197,748.447}}</t>
  </si>
  <si>
    <t>20190328 05:24:39</t>
  </si>
  <si>
    <t>{{-3.394,38.469}}</t>
  </si>
  <si>
    <t>{{-9.406,11.485}}</t>
  </si>
  <si>
    <t>{{5521.360,5521.794}}</t>
  </si>
  <si>
    <t>{{750.245,750.605}}</t>
  </si>
  <si>
    <t>20190328 05:27:51</t>
  </si>
  <si>
    <t>8,8 11,3</t>
  </si>
  <si>
    <t>{{-2.646,37.059}}</t>
  </si>
  <si>
    <t>{{-6.589,14.561}}</t>
  </si>
  <si>
    <t>{{1.310,3.655}}</t>
  </si>
  <si>
    <t>{{5518.581,5519.050}}</t>
  </si>
  <si>
    <t>{{752.502,752.882}}</t>
  </si>
  <si>
    <t>20190328 05:41:35</t>
  </si>
  <si>
    <t>8,2 4,7</t>
  </si>
  <si>
    <t>{{-6.975,31.603}}</t>
  </si>
  <si>
    <t>{{-10.165,10.206}}</t>
  </si>
  <si>
    <t>{{0.949,1.350}}</t>
  </si>
  <si>
    <t>{{5515.787,5516.252}}</t>
  </si>
  <si>
    <t>{{754.623,754.972}}</t>
  </si>
  <si>
    <t>20190328 05:56:50</t>
  </si>
  <si>
    <t>2,4 5,2</t>
  </si>
  <si>
    <t>{{-11.248,25.452}}</t>
  </si>
  <si>
    <t>{{-8.199,11.391}}</t>
  </si>
  <si>
    <t>{{0.058,6.120}}</t>
  </si>
  <si>
    <t>{{5513.704,5514.027}}</t>
  </si>
  <si>
    <t>{{756.806,757.173}}</t>
  </si>
  <si>
    <t>20190328 06:23:41</t>
  </si>
  <si>
    <t>5,0 7,6</t>
  </si>
  <si>
    <t>{{-15.128,31.494}}</t>
  </si>
  <si>
    <t>{{-17.447,6.967}}</t>
  </si>
  <si>
    <t>{{5511.850,5512.156}}</t>
  </si>
  <si>
    <t>{{758.864,759.202}}</t>
  </si>
  <si>
    <t>20190328 06:25:39</t>
  </si>
  <si>
    <t>6,2 5,5</t>
  </si>
  <si>
    <t>{{-6.636,25.932}}</t>
  </si>
  <si>
    <t>{{-4.497,12.332}}</t>
  </si>
  <si>
    <t>{{5510.065,5510.361}}</t>
  </si>
  <si>
    <t>{{760.912,761.254}}</t>
  </si>
  <si>
    <t>20190328 06:27:13</t>
  </si>
  <si>
    <t>1,5 2,2</t>
  </si>
  <si>
    <t>{{-15.493,22.773}}</t>
  </si>
  <si>
    <t>{{-13.988,6.708}}</t>
  </si>
  <si>
    <t>{{3.124,6.090}}</t>
  </si>
  <si>
    <t>{{5508.397,5508.672}}</t>
  </si>
  <si>
    <t>{{762.894,763.222}}</t>
  </si>
  <si>
    <t>2,7 1,5 6,0 5,2</t>
  </si>
  <si>
    <t>3,90 6,35 8,61</t>
  </si>
  <si>
    <t>{{5506.752,5507.026}}</t>
  </si>
  <si>
    <t>{{764.862,765.190}}</t>
  </si>
  <si>
    <t>20190328 06:29:15</t>
  </si>
  <si>
    <t>7,9 5,6</t>
  </si>
  <si>
    <t>{{-2.777,27.280}}</t>
  </si>
  <si>
    <t>{{-7.181,11.983}}</t>
  </si>
  <si>
    <t>{{5505.072,5505.353}}</t>
  </si>
  <si>
    <t>{{767.018,767.383}}</t>
  </si>
  <si>
    <t>20190328 06:42:38</t>
  </si>
  <si>
    <t>8,2 7,3 5,3 9,0</t>
  </si>
  <si>
    <t>10,47 2,56 7,17</t>
  </si>
  <si>
    <t>{{-1.450,37.001}}</t>
  </si>
  <si>
    <t>{{-9.532,9.799}}</t>
  </si>
  <si>
    <t>{{5503.068,5503.413}}</t>
  </si>
  <si>
    <t>{{769.369,769.766}}</t>
  </si>
  <si>
    <t>20190328 06:53:58</t>
  </si>
  <si>
    <t>5,4 1,8 1,5</t>
  </si>
  <si>
    <t>8,92 4,25</t>
  </si>
  <si>
    <t>{{-17.621,13.005}}</t>
  </si>
  <si>
    <t>{{-0.496,11.315}}</t>
  </si>
  <si>
    <t>{{3.084,6.120}}</t>
  </si>
  <si>
    <t>{{5495.006,5496.550}}</t>
  </si>
  <si>
    <t>{{778.606,780.374}}</t>
  </si>
  <si>
    <t>20190328 06:57:21</t>
  </si>
  <si>
    <t>6,9 5,3</t>
  </si>
  <si>
    <t>{{-15.351,17.260}}</t>
  </si>
  <si>
    <t>{{-0.374,13.740}}</t>
  </si>
  <si>
    <t>{{5491.003,5491.495}}</t>
  </si>
  <si>
    <t>{{782.969,783.488}}</t>
  </si>
  <si>
    <t>20190328 07:25:50</t>
  </si>
  <si>
    <t>{{-21.333,22.715}}</t>
  </si>
  <si>
    <t>{{-16.431,6.948}}</t>
  </si>
  <si>
    <t>{{3.635,3.735}}</t>
  </si>
  <si>
    <t>{{5488.600,5488.982}}</t>
  </si>
  <si>
    <t>{{785.892,786.373}}</t>
  </si>
  <si>
    <t>20190328 07:28:31</t>
  </si>
  <si>
    <t>3,2 2,7</t>
  </si>
  <si>
    <t>{{-2.749,35.539}}</t>
  </si>
  <si>
    <t>{{-3.395,14.537}}</t>
  </si>
  <si>
    <t>{{1.210,1.420}}</t>
  </si>
  <si>
    <t>{{5462.442,5467.598}}</t>
  </si>
  <si>
    <t>{{816.617,822.666}}</t>
  </si>
  <si>
    <t>20190328 07:29:55</t>
  </si>
  <si>
    <t>6,4 16,7 9,1 9,3 2,5</t>
  </si>
  <si>
    <t>8,00 5,80 2,66 2,58</t>
  </si>
  <si>
    <t>{{-31.292,66.235}}</t>
  </si>
  <si>
    <t>{{-20.177,41.417}}</t>
  </si>
  <si>
    <t>{{3.134,6.080}}</t>
  </si>
  <si>
    <t>{{5452.162,5453.188}}</t>
  </si>
  <si>
    <t>{{828.673,829.875}}</t>
  </si>
  <si>
    <t>20190328 07:43:39</t>
  </si>
  <si>
    <t>{{-9.985,28.830}}</t>
  </si>
  <si>
    <t>{{-7.920,12.471}}</t>
  </si>
  <si>
    <t>{{5449.729,5450.010}}</t>
  </si>
  <si>
    <t>{{831.606,831.952}}</t>
  </si>
  <si>
    <t>20190328 07:45:04</t>
  </si>
  <si>
    <t>{{-17.976,18.342}}</t>
  </si>
  <si>
    <t>{{-10.704,10.257}}</t>
  </si>
  <si>
    <t>{{5447.761,5448.098}}</t>
  </si>
  <si>
    <t>{{834.118,834.551}}</t>
  </si>
  <si>
    <t>20190328 08:02:34</t>
  </si>
  <si>
    <t>9,1 14,0 1,5</t>
  </si>
  <si>
    <t>10,76 2,46</t>
  </si>
  <si>
    <t>{{-4.206,41.119}}</t>
  </si>
  <si>
    <t>{{-9.177,13.717}}</t>
  </si>
  <si>
    <t>{{5445.589,5445.957}}</t>
  </si>
  <si>
    <t>{{836.464,836.846}}</t>
  </si>
  <si>
    <t>20190328 08:15:55</t>
  </si>
  <si>
    <t>8,4 8,0</t>
  </si>
  <si>
    <t>{{-4.140,31.224}}</t>
  </si>
  <si>
    <t>{{-9.110,9.407}}</t>
  </si>
  <si>
    <t>{{1.140,1.200}}</t>
  </si>
  <si>
    <t>{{5443.659,5443.972}}</t>
  </si>
  <si>
    <t>{{838.574,838.920}}</t>
  </si>
  <si>
    <t>20190328 08:18:06</t>
  </si>
  <si>
    <t>5,5 7,9 11,9 3,9</t>
  </si>
  <si>
    <t>3,07 4,10 2,30</t>
  </si>
  <si>
    <t>{{-29.119,68.897}}</t>
  </si>
  <si>
    <t>{{-50.319,5.206}}</t>
  </si>
  <si>
    <t>{{5439.461,5440.238}}</t>
  </si>
  <si>
    <t>{{843.213,844.072}}</t>
  </si>
  <si>
    <t>20190328 08:23:36</t>
  </si>
  <si>
    <t>5,6 1,5</t>
  </si>
  <si>
    <t>{{-20.956,15.357}}</t>
  </si>
  <si>
    <t>{{-5.880,10.773}}</t>
  </si>
  <si>
    <t>{{0.048,0.979}}</t>
  </si>
  <si>
    <t>{{5436.617,5437.030}}</t>
  </si>
  <si>
    <t>{{846.409,846.876}}</t>
  </si>
  <si>
    <t>20190328 08:54:40</t>
  </si>
  <si>
    <t>4,2 6,7</t>
  </si>
  <si>
    <t>{{-15.973,26.700}}</t>
  </si>
  <si>
    <t>{{-18.344,4.581}}</t>
  </si>
  <si>
    <t>{{5435.213,5435.411}}</t>
  </si>
  <si>
    <t>{{848.594,848.937}}</t>
  </si>
  <si>
    <t>20190328 08:58:14</t>
  </si>
  <si>
    <t>4,0 4,6</t>
  </si>
  <si>
    <t>{{-12.233,22.417}}</t>
  </si>
  <si>
    <t>{{-5.579,10.667}}</t>
  </si>
  <si>
    <t>{{5433.819,5434.059}}</t>
  </si>
  <si>
    <t>{{851.088,851.518}}</t>
  </si>
  <si>
    <t>20190328 09:11:34</t>
  </si>
  <si>
    <t>9,5 9,2</t>
  </si>
  <si>
    <t>{{-3.403,38.350}}</t>
  </si>
  <si>
    <t>{{-9.057,10.375}}</t>
  </si>
  <si>
    <t>{{0.909,0.949}}</t>
  </si>
  <si>
    <t>{{5432.506,5432.721}}</t>
  </si>
  <si>
    <t>{{853.462,853.851}}</t>
  </si>
  <si>
    <t>20190328 09:31:43</t>
  </si>
  <si>
    <t>6,5 17,2</t>
  </si>
  <si>
    <t>{{-4.590,61.408}}</t>
  </si>
  <si>
    <t>{{-5.875,30.281}}</t>
  </si>
  <si>
    <t>{{5430.150,5430.579}}</t>
  </si>
  <si>
    <t>{{856.701,857.271}}</t>
  </si>
  <si>
    <t>20190328 09:41:27</t>
  </si>
  <si>
    <t>3,4 1,6 5,6 2,0 1,6</t>
  </si>
  <si>
    <t>1,45 7,13 6,83 4,16</t>
  </si>
  <si>
    <t>{{-16.479,21.746}}</t>
  </si>
  <si>
    <t>{{-10.022,11.224}}</t>
  </si>
  <si>
    <t>{{5428.040,5428.376}}</t>
  </si>
  <si>
    <t>{{860.010,860.557}}</t>
  </si>
  <si>
    <t>20190328 09:43:32</t>
  </si>
  <si>
    <t>11,3 17,6</t>
  </si>
  <si>
    <t>{{-4.094,56.896}}</t>
  </si>
  <si>
    <t>{{-20.477,12.448}}</t>
  </si>
  <si>
    <t>{{0.989,3.665}}</t>
  </si>
  <si>
    <t>{{5425.173,5425.679}}</t>
  </si>
  <si>
    <t>{{864.657,865.477}}</t>
  </si>
  <si>
    <t>20190328 09:46:04</t>
  </si>
  <si>
    <t>9,5 21,0</t>
  </si>
  <si>
    <t>{{-4.943,57.673}}</t>
  </si>
  <si>
    <t>{{-15.605,17.408}}</t>
  </si>
  <si>
    <t>{{5422.898,5423.251}}</t>
  </si>
  <si>
    <t>{{868.227,868.777}}</t>
  </si>
  <si>
    <t>20190328 09:52:01</t>
  </si>
  <si>
    <t>8,0 10,2</t>
  </si>
  <si>
    <t>{{-3.422,40.597}}</t>
  </si>
  <si>
    <t>{{-5.356,16.234}}</t>
  </si>
  <si>
    <t>{{5420.803,5421.151}}</t>
  </si>
  <si>
    <t>{{870.645,871.019}}</t>
  </si>
  <si>
    <t>20190328 09:58:15</t>
  </si>
  <si>
    <t>5,0 3,1</t>
  </si>
  <si>
    <t>{{-17.210,19.251}}</t>
  </si>
  <si>
    <t>{{-8.936,9.962}}</t>
  </si>
  <si>
    <t>{{5418.705,5419.055}}</t>
  </si>
  <si>
    <t>{{872.911,873.290}}</t>
  </si>
  <si>
    <t>20190328 10:00:38</t>
  </si>
  <si>
    <t>14,4 6,8 11,3</t>
  </si>
  <si>
    <t>6,23 1,99</t>
  </si>
  <si>
    <t>{{-2.337,66.901}}</t>
  </si>
  <si>
    <t>{{-2.113,35.819}}</t>
  </si>
  <si>
    <t>{{5415.902,5416.393}}</t>
  </si>
  <si>
    <t>{{875.800,876.302}}</t>
  </si>
  <si>
    <t>20190328 10:04:02</t>
  </si>
  <si>
    <t>6,6 7,1</t>
  </si>
  <si>
    <t>{{-2.740,35.146}}</t>
  </si>
  <si>
    <t>{{-3.878,18.034}}</t>
  </si>
  <si>
    <t>{{0.849,0.849}}</t>
  </si>
  <si>
    <t>{{5413.177,5413.624}}</t>
  </si>
  <si>
    <t>{{878.444,878.872}}</t>
  </si>
  <si>
    <t>20190328 10:08:09</t>
  </si>
  <si>
    <t>17,7 1,9 17,3</t>
  </si>
  <si>
    <t>5,38 2,29</t>
  </si>
  <si>
    <t>{{-6.682,75.299}}</t>
  </si>
  <si>
    <t>{{-7.552,39.174}}</t>
  </si>
  <si>
    <t>{{5409.840,5410.418}}</t>
  </si>
  <si>
    <t>{{881.469,881.989}}</t>
  </si>
  <si>
    <t>20190328 10:14:22</t>
  </si>
  <si>
    <t>19,9 8,5</t>
  </si>
  <si>
    <t>{{-24.089,61.091}}</t>
  </si>
  <si>
    <t>{{-28.663,18.270}}</t>
  </si>
  <si>
    <t>{{5402.492,5403.846}}</t>
  </si>
  <si>
    <t>{{888.192,889.433}}</t>
  </si>
  <si>
    <t>20190328 10:25:20</t>
  </si>
  <si>
    <t>6,2 9,8</t>
  </si>
  <si>
    <t>{{-10.082,32.839}}</t>
  </si>
  <si>
    <t>{{-7.101,14.799}}</t>
  </si>
  <si>
    <t>{{1.160,3.645}}</t>
  </si>
  <si>
    <t>{{5399.444,5399.783}}</t>
  </si>
  <si>
    <t>{{890.979,891.288}}</t>
  </si>
  <si>
    <t>20190328 10:27:58</t>
  </si>
  <si>
    <t>6,4 10,1 1,5</t>
  </si>
  <si>
    <t>11,05 3,40</t>
  </si>
  <si>
    <t>{{-9.227,32.331}}</t>
  </si>
  <si>
    <t>{{-9.600,11.007}}</t>
  </si>
  <si>
    <t>{{5397.313,5397.671}}</t>
  </si>
  <si>
    <t>{{892.877,893.195}}</t>
  </si>
  <si>
    <t>20190328 10:35:53</t>
  </si>
  <si>
    <t>15,6 2,1 7,4 12,6</t>
  </si>
  <si>
    <t>2,85 4,06 2,22</t>
  </si>
  <si>
    <t>{{-2.766,70.111}}</t>
  </si>
  <si>
    <t>{{-4.852,35.039}}</t>
  </si>
  <si>
    <t>{{5394.886,5395.300}}</t>
  </si>
  <si>
    <t>{{895.777,896.293}}</t>
  </si>
  <si>
    <t>20190328 10:50:50</t>
  </si>
  <si>
    <t>9,0 1,5 1,9 4,6 9,1</t>
  </si>
  <si>
    <t>4,80 1,95 0,96 6,76</t>
  </si>
  <si>
    <t>{{-4.774,24.498}}</t>
  </si>
  <si>
    <t>{{-4.014,22.925}}</t>
  </si>
  <si>
    <t>{{2.783,6.120}}</t>
  </si>
  <si>
    <t>{{5393.274,5393.514}}</t>
  </si>
  <si>
    <t>{{897.937,898.266}}</t>
  </si>
  <si>
    <t>8,2 7,9</t>
  </si>
  <si>
    <t>{{5391.835,5392.075}}</t>
  </si>
  <si>
    <t>{{899.910,900.239}}</t>
  </si>
  <si>
    <t>20190328 10:50:53</t>
  </si>
  <si>
    <t>7,0 10,5 10,1</t>
  </si>
  <si>
    <t>9,24 8,53</t>
  </si>
  <si>
    <t>{{-3.673,39.665}}</t>
  </si>
  <si>
    <t>{{-15.968,7.159}}</t>
  </si>
  <si>
    <t>{{5390.437,5390.668}}</t>
  </si>
  <si>
    <t>{{901.713,902.008}}</t>
  </si>
  <si>
    <t>20190328 10:57:06</t>
  </si>
  <si>
    <t>2,9 8,6</t>
  </si>
  <si>
    <t>{{-16.908,27.928}}</t>
  </si>
  <si>
    <t>{{-8.790,12.702}}</t>
  </si>
  <si>
    <t>{{5388.177,5388.583}}</t>
  </si>
  <si>
    <t>{{904.441,904.927}}</t>
  </si>
  <si>
    <t>20190328 11:05:21</t>
  </si>
  <si>
    <t>14,6 0,3</t>
  </si>
  <si>
    <t>{{-2.478,38.600}}</t>
  </si>
  <si>
    <t>{{-9.979,13.686}}</t>
  </si>
  <si>
    <t>{{5386.139,5386.465}}</t>
  </si>
  <si>
    <t>{{907.022,907.441}}</t>
  </si>
  <si>
    <t>20190328 11:07:05</t>
  </si>
  <si>
    <t>5,2 6,5</t>
  </si>
  <si>
    <t>{{-15.438,24.202}}</t>
  </si>
  <si>
    <t>{{-15.811,7.091}}</t>
  </si>
  <si>
    <t>{{5383.559,5384.009}}</t>
  </si>
  <si>
    <t>{{909.830,910.307}}</t>
  </si>
  <si>
    <t>20190328 11:09:14</t>
  </si>
  <si>
    <t>6,9 8,4</t>
  </si>
  <si>
    <t>{{-11.090,40.389}}</t>
  </si>
  <si>
    <t>{{-14.165,12.810}}</t>
  </si>
  <si>
    <t>{{1.100,3.635}}</t>
  </si>
  <si>
    <t>{{5381.102,5381.502}}</t>
  </si>
  <si>
    <t>{{912.112,912.472}}</t>
  </si>
  <si>
    <t>20190328 11:12:37</t>
  </si>
  <si>
    <t>5,5 8,0 3,7</t>
  </si>
  <si>
    <t>11,70 3,90</t>
  </si>
  <si>
    <t>{{-9.510,31.440}}</t>
  </si>
  <si>
    <t>{{-12.230,7.517}}</t>
  </si>
  <si>
    <t>{{5379.155,5379.464}}</t>
  </si>
  <si>
    <t>{{913.797,914.062}}</t>
  </si>
  <si>
    <t>20190328 11:22:39</t>
  </si>
  <si>
    <t>12,9 2,1 9,6 10,8 2,9 3,7</t>
  </si>
  <si>
    <t>3,79 3,05 2,17 1,98 1,28</t>
  </si>
  <si>
    <t>{{-10.469,79.303}}</t>
  </si>
  <si>
    <t>{{-14.085,34.444}}</t>
  </si>
  <si>
    <t>{{5374.613,5375.460}}</t>
  </si>
  <si>
    <t>{{917.434,918.109}}</t>
  </si>
  <si>
    <t>20190328 11:28:09</t>
  </si>
  <si>
    <t>5,8 2,6 10,1 10,4</t>
  </si>
  <si>
    <t>5,37 7,99 9,11</t>
  </si>
  <si>
    <t>{{-8.828,33.952}}</t>
  </si>
  <si>
    <t>{{-12.304,8.447}}</t>
  </si>
  <si>
    <t>{{5371.131,5371.658}}</t>
  </si>
  <si>
    <t>{{920.108,920.508}}</t>
  </si>
  <si>
    <t>20190328 11:29:42</t>
  </si>
  <si>
    <t>7,0 7,2</t>
  </si>
  <si>
    <t>{{-11.364,26.817}}</t>
  </si>
  <si>
    <t>{{-14.179,7.304}}</t>
  </si>
  <si>
    <t>{{5368.205,5368.685}}</t>
  </si>
  <si>
    <t>{{922.318,922.681}}</t>
  </si>
  <si>
    <t>20190328 11:42:29</t>
  </si>
  <si>
    <t>5,4 5,0</t>
  </si>
  <si>
    <t>{{-17.051,26.632}}</t>
  </si>
  <si>
    <t>{{-7.883,13.729}}</t>
  </si>
  <si>
    <t>{{5365.933,5366.291}}</t>
  </si>
  <si>
    <t>{{924.025,924.293}}</t>
  </si>
  <si>
    <t>20190328 11:51:09</t>
  </si>
  <si>
    <t>9,3 8,3</t>
  </si>
  <si>
    <t>{{-5.027,35.516}}</t>
  </si>
  <si>
    <t>{{-15.054,3.862}}</t>
  </si>
  <si>
    <t>{{5363.936,5364.263}}</t>
  </si>
  <si>
    <t>{{925.584,925.842}}</t>
  </si>
  <si>
    <t>20190328 11:57:05</t>
  </si>
  <si>
    <t>4,8 9,0</t>
  </si>
  <si>
    <t>{{-13.508,28.023}}</t>
  </si>
  <si>
    <t>{{-9.907,11.269}}</t>
  </si>
  <si>
    <t>{{5361.803,5362.164}}</t>
  </si>
  <si>
    <t>{{927.209,927.482}}</t>
  </si>
  <si>
    <t>20190328 11:58:18</t>
  </si>
  <si>
    <t>2,3 5,1</t>
  </si>
  <si>
    <t>{{-12.196,29.727}}</t>
  </si>
  <si>
    <t>{{-13.711,5.486}}</t>
  </si>
  <si>
    <t>{{5359.190,5359.641}}</t>
  </si>
  <si>
    <t>{{929.135,929.465}}</t>
  </si>
  <si>
    <t>20190328 12:12:36</t>
  </si>
  <si>
    <t>7,5 7,1 5,5 1,5 5,6</t>
  </si>
  <si>
    <t>9,98 3,27 3,60 3,68</t>
  </si>
  <si>
    <t>{{-4.140,37.748}}</t>
  </si>
  <si>
    <t>{{-5.427,15.308}}</t>
  </si>
  <si>
    <t>{{1.050,3.615}}</t>
  </si>
  <si>
    <t>{{5356.983,5357.334}}</t>
  </si>
  <si>
    <t>{{930.704,930.952}}</t>
  </si>
  <si>
    <t>20190328 12:25:58</t>
  </si>
  <si>
    <t>2,5 7,1 4,5</t>
  </si>
  <si>
    <t>10,28 7,47</t>
  </si>
  <si>
    <t>{{-16.984,29.444}}</t>
  </si>
  <si>
    <t>{{-17.251,5.567}}</t>
  </si>
  <si>
    <t>{{1.410,3.645}}</t>
  </si>
  <si>
    <t>{{5355.106,5355.412}}</t>
  </si>
  <si>
    <t>{{932.124,932.358}}</t>
  </si>
  <si>
    <t>20190328 12:26:55</t>
  </si>
  <si>
    <t>4,1 8,9</t>
  </si>
  <si>
    <t>{{-15.086,26.197}}</t>
  </si>
  <si>
    <t>{{-9.060,11.528}}</t>
  </si>
  <si>
    <t>{{5353.029,5353.384}}</t>
  </si>
  <si>
    <t>{{933.771,934.054}}</t>
  </si>
  <si>
    <t>20190328 12:35:47</t>
  </si>
  <si>
    <t>7,2 1,5 10,4 5,9</t>
  </si>
  <si>
    <t>2,47 4,58 5,66</t>
  </si>
  <si>
    <t>{{-12.070,43.323}}</t>
  </si>
  <si>
    <t>{{-18.381,11.765}}</t>
  </si>
  <si>
    <t>{{0.869,3.675}}</t>
  </si>
  <si>
    <t>{{5351.095,5351.411}}</t>
  </si>
  <si>
    <t>{{936.173,936.597}}</t>
  </si>
  <si>
    <t>20190328 12:57:54</t>
  </si>
  <si>
    <t>{{-5.334,45.423}}</t>
  </si>
  <si>
    <t>{{-7.135,20.257}}</t>
  </si>
  <si>
    <t>{{5349.663,5349.886}}</t>
  </si>
  <si>
    <t>{{938.137,938.445}}</t>
  </si>
  <si>
    <t>20190328 12:58:14</t>
  </si>
  <si>
    <t>7,6 11,3</t>
  </si>
  <si>
    <t>{{-4.317,39.216}}</t>
  </si>
  <si>
    <t>{{-7.741,14.015}}</t>
  </si>
  <si>
    <t>{{5348.131,5348.393}}</t>
  </si>
  <si>
    <t>{{940.187,940.536}}</t>
  </si>
  <si>
    <t>20190328 13:05:43</t>
  </si>
  <si>
    <t>12,4 1,5 2,7 8,7</t>
  </si>
  <si>
    <t>2,86 3,99 2,15</t>
  </si>
  <si>
    <t>{{-2.655,44.914}}</t>
  </si>
  <si>
    <t>{{-5.880,21.100}}</t>
  </si>
  <si>
    <t>{{5346.925,5347.114}}</t>
  </si>
  <si>
    <t>{{941.920,942.196}}</t>
  </si>
  <si>
    <t>20190328 13:08:13</t>
  </si>
  <si>
    <t>3,3 5,3 8,3</t>
  </si>
  <si>
    <t>1,55 10,36</t>
  </si>
  <si>
    <t>{{-2.263,24.880}}</t>
  </si>
  <si>
    <t>{{-5.262,9.524}}</t>
  </si>
  <si>
    <t>{{5346.181,5346.292}}</t>
  </si>
  <si>
    <t>{{942.992,943.151}}</t>
  </si>
  <si>
    <t>20190328 13:12:47</t>
  </si>
  <si>
    <t>1,5 15,8</t>
  </si>
  <si>
    <t>{{-3.795,46.810}}</t>
  </si>
  <si>
    <t>{{-7.983,16.243}}</t>
  </si>
  <si>
    <t>{{5344.885,5345.122}}</t>
  </si>
  <si>
    <t>{{944.871,945.215}}</t>
  </si>
  <si>
    <t>20190328 13:30:04</t>
  </si>
  <si>
    <t>11,8 5,2 8,1</t>
  </si>
  <si>
    <t>5,22 1,94</t>
  </si>
  <si>
    <t>{{-2.898,54.172}}</t>
  </si>
  <si>
    <t>{{-9.951,22.388}}</t>
  </si>
  <si>
    <t>{{5343.273,5343.548}}</t>
  </si>
  <si>
    <t>{{947.370,947.801}}</t>
  </si>
  <si>
    <t>20190328 13:42:27</t>
  </si>
  <si>
    <t>5,1 5,2 6,3</t>
  </si>
  <si>
    <t>5,97 2,14</t>
  </si>
  <si>
    <t>{{-6.690,47.897}}</t>
  </si>
  <si>
    <t>{{-4.061,23.582}}</t>
  </si>
  <si>
    <t>{{5342.141,5342.312}}</t>
  </si>
  <si>
    <t>{{949.139,949.406}}</t>
  </si>
  <si>
    <t>20190328 13:42:37</t>
  </si>
  <si>
    <t>4,1 8,3</t>
  </si>
  <si>
    <t>{{-3.841,39.520}}</t>
  </si>
  <si>
    <t>{{-7.210,16.012}}</t>
  </si>
  <si>
    <t>{{5341.125,5341.293}}</t>
  </si>
  <si>
    <t>{{950.833,951.119}}</t>
  </si>
  <si>
    <t>20190328 13:52:18</t>
  </si>
  <si>
    <t>8,2 7,2</t>
  </si>
  <si>
    <t>{{-10.021,36.307}}</t>
  </si>
  <si>
    <t>{{-16.168,7.184}}</t>
  </si>
  <si>
    <t>{{1.320,1.420}}</t>
  </si>
  <si>
    <t>{{5340.273,5340.410}}</t>
  </si>
  <si>
    <t>{{952.204,952.421}}</t>
  </si>
  <si>
    <t>20190328 13:52:31</t>
  </si>
  <si>
    <t>3,2 8,3</t>
  </si>
  <si>
    <t>{{-10.053,36.310}}</t>
  </si>
  <si>
    <t>{{-5.078,19.449}}</t>
  </si>
  <si>
    <t>{{2.182,3.615}}</t>
  </si>
  <si>
    <t>{{5323.023,5326.446}}</t>
  </si>
  <si>
    <t>{{970.171,973.721}}</t>
  </si>
  <si>
    <t>20190328 13:59:27</t>
  </si>
  <si>
    <t>6,7 2,1 1,5</t>
  </si>
  <si>
    <t>4,92 6,02</t>
  </si>
  <si>
    <t>{{-23.776,23.492}}</t>
  </si>
  <si>
    <t>{{-12.878,10.294}}</t>
  </si>
  <si>
    <t>{{1.571,3.615}}</t>
  </si>
  <si>
    <t>{{5318.862,5319.010}}</t>
  </si>
  <si>
    <t>{{975.554,975.921}}</t>
  </si>
  <si>
    <t>20190328 14:04:33</t>
  </si>
  <si>
    <t>16,4 8,9 7,3 17,8</t>
  </si>
  <si>
    <t>3,03 4,37 2,37</t>
  </si>
  <si>
    <t>{{-13.723,92.631}}</t>
  </si>
  <si>
    <t>{{-6.493,53.942}}</t>
  </si>
  <si>
    <t>{{5317.845,5318.019}}</t>
  </si>
  <si>
    <t>{{977.951,978.358}}</t>
  </si>
  <si>
    <t>20190328 14:17:45</t>
  </si>
  <si>
    <t>12,8 6,2</t>
  </si>
  <si>
    <t>{{-9.645,38.766}}</t>
  </si>
  <si>
    <t>{{-10.218,15.955}}</t>
  </si>
  <si>
    <t>{{5316.984,5317.122}}</t>
  </si>
  <si>
    <t>{{980.004,980.333}}</t>
  </si>
  <si>
    <t>20190328 14:29:38</t>
  </si>
  <si>
    <t>14,7 1,5</t>
  </si>
  <si>
    <t>{{-3.692,39.666}}</t>
  </si>
  <si>
    <t>{{-8.790,11.777}}</t>
  </si>
  <si>
    <t>{{5316.192,5316.323}}</t>
  </si>
  <si>
    <t>{{981.591,981.843}}</t>
  </si>
  <si>
    <t>20190328 14:57:14</t>
  </si>
  <si>
    <t>{{-22.355,20.155}}</t>
  </si>
  <si>
    <t>{{-11.218,9.681}}</t>
  </si>
  <si>
    <t>{{5315.260,5315.420}}</t>
  </si>
  <si>
    <t>{{982.844,983.045}}</t>
  </si>
  <si>
    <t>20190328 15:00:57</t>
  </si>
  <si>
    <t>5,9 3,4 4,5 1,6</t>
  </si>
  <si>
    <t>3,24 4,38 2,44</t>
  </si>
  <si>
    <t>{{-12.901,31.750}}</t>
  </si>
  <si>
    <t>{{-6.914,18.283}}</t>
  </si>
  <si>
    <t>{{5314.192,5314.374}}</t>
  </si>
  <si>
    <t>{{984.560,984.863}}</t>
  </si>
  <si>
    <t>20190328 15:04:44</t>
  </si>
  <si>
    <t>9,9 20,7</t>
  </si>
  <si>
    <t>{{-6.242,71.388}}</t>
  </si>
  <si>
    <t>{{-2.637,39.463}}</t>
  </si>
  <si>
    <t>{{1.040,3.615}}</t>
  </si>
  <si>
    <t>{{5312.947,5313.160}}</t>
  </si>
  <si>
    <t>{{986.562,986.902}}</t>
  </si>
  <si>
    <t>20190328 15:07:01</t>
  </si>
  <si>
    <t>7,9 5,8</t>
  </si>
  <si>
    <t>{{-4.409,31.079}}</t>
  </si>
  <si>
    <t>{{-11.755,7.981}}</t>
  </si>
  <si>
    <t>{{5312.024,5312.167}}</t>
  </si>
  <si>
    <t>{{988.136,988.382}}</t>
  </si>
  <si>
    <t>20190328 15:14:59</t>
  </si>
  <si>
    <t>9,1 16,2</t>
  </si>
  <si>
    <t>{{-4.849,46.954}}</t>
  </si>
  <si>
    <t>{{-8.294,17.315}}</t>
  </si>
  <si>
    <t>{{5311.140,5311.288}}</t>
  </si>
  <si>
    <t>{{989.681,989.940}}</t>
  </si>
  <si>
    <t>20190328 15:25:34</t>
  </si>
  <si>
    <t>9,8 11,8</t>
  </si>
  <si>
    <t>{{-4.390,50.955}}</t>
  </si>
  <si>
    <t>{{-6.991,23.450}}</t>
  </si>
  <si>
    <t>{{1.160,3.615}}</t>
  </si>
  <si>
    <t>{{5310.342,5310.472}}</t>
  </si>
  <si>
    <t>{{991.018,991.234}}</t>
  </si>
  <si>
    <t>20190328 15:58:21</t>
  </si>
  <si>
    <t>0,6 5,1</t>
  </si>
  <si>
    <t>{{-21.125,18.573}}</t>
  </si>
  <si>
    <t>{{-11.526,9.151}}</t>
  </si>
  <si>
    <t>{{5309.564,5309.693}}</t>
  </si>
  <si>
    <t>{{992.287,992.498}}</t>
  </si>
  <si>
    <t>20190328 16:14:23</t>
  </si>
  <si>
    <t>6,8 1,5 10,0</t>
  </si>
  <si>
    <t>4,95 3,46</t>
  </si>
  <si>
    <t>{{-5.064,40.280}}</t>
  </si>
  <si>
    <t>{{-10.550,13.828}}</t>
  </si>
  <si>
    <t>{{0.819,3.625}}</t>
  </si>
  <si>
    <t>{{5308.677,5308.828}}</t>
  </si>
  <si>
    <t>{{993.831,994.098}}</t>
  </si>
  <si>
    <t>20190328 16:15:15</t>
  </si>
  <si>
    <t>7,1 2,7 4,8 1,7</t>
  </si>
  <si>
    <t>3,22 4,72 2,58</t>
  </si>
  <si>
    <t>{{-13.675,30.338}}</t>
  </si>
  <si>
    <t>{{-12.412,15.138}}</t>
  </si>
  <si>
    <t>{{5307.611,5307.794}}</t>
  </si>
  <si>
    <t>{{995.667,995.981}}</t>
  </si>
  <si>
    <t>20190328 16:28:25</t>
  </si>
  <si>
    <t>{{-15.269,27.796}}</t>
  </si>
  <si>
    <t>{{-11.069,8.367}}</t>
  </si>
  <si>
    <t>{{1.110,1.511}}</t>
  </si>
  <si>
    <t>{{5306.683,5306.832}}</t>
  </si>
  <si>
    <t>{{997.148,997.381}}</t>
  </si>
  <si>
    <t>20190328 16:28:52</t>
  </si>
  <si>
    <t>{{-7.581,34.656}}</t>
  </si>
  <si>
    <t>{{-10.221,8.955}}</t>
  </si>
  <si>
    <t>{{0.919,0.949}}</t>
  </si>
  <si>
    <t>{{5305.806,5305.952}}</t>
  </si>
  <si>
    <t>{{998.640,998.891}}</t>
  </si>
  <si>
    <t>20190328 16:55:19</t>
  </si>
  <si>
    <t>4,8 5,2</t>
  </si>
  <si>
    <t>{{-23.052,19.838}}</t>
  </si>
  <si>
    <t>{{-18.164,7.185}}</t>
  </si>
  <si>
    <t>{{5304.686,5304.881}}</t>
  </si>
  <si>
    <t>{{1000.330,1000.617}}</t>
  </si>
  <si>
    <t>20190328 17:32:39</t>
  </si>
  <si>
    <t>10,9 1,9</t>
  </si>
  <si>
    <t>{{-6.598,37.633}}</t>
  </si>
  <si>
    <t>{{-15.279,7.905}}</t>
  </si>
  <si>
    <t>{{5303.606,5303.784}}</t>
  </si>
  <si>
    <t>{{1001.989,1002.264}}</t>
  </si>
  <si>
    <t>20190328 18:14:30</t>
  </si>
  <si>
    <t>6,6 5,5</t>
  </si>
  <si>
    <t>{{-14.637,28.766}}</t>
  </si>
  <si>
    <t>{{-11.049,9.284}}</t>
  </si>
  <si>
    <t>{{5302.763,5302.896}}</t>
  </si>
  <si>
    <t>{{1003.506,1003.754}}</t>
  </si>
  <si>
    <t>20190328 18:22:39</t>
  </si>
  <si>
    <t>9,3 8,2</t>
  </si>
  <si>
    <t>{{-2.319,40.206}}</t>
  </si>
  <si>
    <t>{{-2.589,19.530}}</t>
  </si>
  <si>
    <t>{{5301.644,5301.841}}</t>
  </si>
  <si>
    <t>{{1005.094,1005.362}}</t>
  </si>
  <si>
    <t>20190328 18:24:54</t>
  </si>
  <si>
    <t>{{-14.911,26.769}}</t>
  </si>
  <si>
    <t>{{-14.354,6.349}}</t>
  </si>
  <si>
    <t>{{1.561,1.661}}</t>
  </si>
  <si>
    <t>{{5300.760,5300.897}}</t>
  </si>
  <si>
    <t>{{1006.373,1006.575}}</t>
  </si>
  <si>
    <t>20190328 18:28:25</t>
  </si>
  <si>
    <t>1,5 5,1</t>
  </si>
  <si>
    <t>{{-24.187,16.835}}</t>
  </si>
  <si>
    <t>{{-15.089,6.286}}</t>
  </si>
  <si>
    <t>{{5299.683,5299.871}}</t>
  </si>
  <si>
    <t>{{1007.909,1008.176}}</t>
  </si>
  <si>
    <t>20190328 18:41:29</t>
  </si>
  <si>
    <t>9,7 8,6</t>
  </si>
  <si>
    <t>{{-5.101,37.774}}</t>
  </si>
  <si>
    <t>{{-5.655,16.394}}</t>
  </si>
  <si>
    <t>{{1.060,1.070}}</t>
  </si>
  <si>
    <t>{{5298.930,5299.043}}</t>
  </si>
  <si>
    <t>{{1009.293,1009.516}}</t>
  </si>
  <si>
    <t>20190328 18:43:34</t>
  </si>
  <si>
    <t>2,7 6,8 11,9</t>
  </si>
  <si>
    <t>2,86 10,69</t>
  </si>
  <si>
    <t>{{-5.036,36.374}}</t>
  </si>
  <si>
    <t>{{-3.454,19.972}}</t>
  </si>
  <si>
    <t>{{5298.324,5298.423}}</t>
  </si>
  <si>
    <t>{{1010.426,1010.608}}</t>
  </si>
  <si>
    <t>20190328 18:52:06</t>
  </si>
  <si>
    <t>8,0 6,4</t>
  </si>
  <si>
    <t>{{-11.296,33.745}}</t>
  </si>
  <si>
    <t>{{-10.056,12.962}}</t>
  </si>
  <si>
    <t>{{5297.696,5297.802}}</t>
  </si>
  <si>
    <t>{{1011.579,1011.774}}</t>
  </si>
  <si>
    <t>20190328 18:54:23</t>
  </si>
  <si>
    <t>6,0 1,5</t>
  </si>
  <si>
    <t>{{-20.598,25.606}}</t>
  </si>
  <si>
    <t>{{-10.672,12.537}}</t>
  </si>
  <si>
    <t>{{1.571,3.625}}</t>
  </si>
  <si>
    <t>{{5297.049,5297.157}}</t>
  </si>
  <si>
    <t>{{1012.839,1013.052}}</t>
  </si>
  <si>
    <t>20190328 18:56:52</t>
  </si>
  <si>
    <t>8,3 8,7</t>
  </si>
  <si>
    <t>{{-7.250,45.587}}</t>
  </si>
  <si>
    <t>{{-6.448,20.722}}</t>
  </si>
  <si>
    <t>{{5296.278,5296.410}}</t>
  </si>
  <si>
    <t>{{1014.408,1014.679}}</t>
  </si>
  <si>
    <t>20190328 18:58:29</t>
  </si>
  <si>
    <t>7,4 8,4 9,5 3,0</t>
  </si>
  <si>
    <t>10,36 8,40 79,41</t>
  </si>
  <si>
    <t>{{-4.999,41.011}}</t>
  </si>
  <si>
    <t>{{-5.950,16.944}}</t>
  </si>
  <si>
    <t>{{5286.350,5288.309}}</t>
  </si>
  <si>
    <t>{{1035.138,1039.229}}</t>
  </si>
  <si>
    <t>20190328 19:04:20</t>
  </si>
  <si>
    <t>{{-8.274,28.728}}</t>
  </si>
  <si>
    <t>{{-8.300,10.788}}</t>
  </si>
  <si>
    <t>{{0.909,0.929}}</t>
  </si>
  <si>
    <t>{{5283.797,5283.916}}</t>
  </si>
  <si>
    <t>{{1040.347,1040.570}}</t>
  </si>
  <si>
    <t>20190328 19:11:09</t>
  </si>
  <si>
    <t>5,3 8,0 5,8</t>
  </si>
  <si>
    <t>10,03 4,93</t>
  </si>
  <si>
    <t>{{-9.809,33.576}}</t>
  </si>
  <si>
    <t>{{-6.685,15.655}}</t>
  </si>
  <si>
    <t>{{1.460,3.615}}</t>
  </si>
  <si>
    <t>{{5283.170,5283.272}}</t>
  </si>
  <si>
    <t>{{1041.596,1041.801}}</t>
  </si>
  <si>
    <t>20190328 19:14:04</t>
  </si>
  <si>
    <t>{{-20.604,20.030}}</t>
  </si>
  <si>
    <t>{{-16.419,5.374}}</t>
  </si>
  <si>
    <t>{{0.038,0.969}}</t>
  </si>
  <si>
    <t>{{5282.453,5282.576}}</t>
  </si>
  <si>
    <t>{{1042.836,1043.043}}</t>
  </si>
  <si>
    <t>20190328 19:20:55</t>
  </si>
  <si>
    <t>7,7 11,6</t>
  </si>
  <si>
    <t>{{-8.387,32.244}}</t>
  </si>
  <si>
    <t>{{-11.421,11.296}}</t>
  </si>
  <si>
    <t>{{5281.726,5281.847}}</t>
  </si>
  <si>
    <t>{{1044.256,1044.499}}</t>
  </si>
  <si>
    <t>20190328 19:25:04</t>
  </si>
  <si>
    <t>5,6 4,6</t>
  </si>
  <si>
    <t>{{-17.524,24.669}}</t>
  </si>
  <si>
    <t>{{-11.434,9.971}}</t>
  </si>
  <si>
    <t>{{0.889,0.889}}</t>
  </si>
  <si>
    <t>{{5280.951,5281.082}}</t>
  </si>
  <si>
    <t>{{1045.733,1045.979}}</t>
  </si>
  <si>
    <t>20190328 19:27:02</t>
  </si>
  <si>
    <t>1,9 5,9</t>
  </si>
  <si>
    <t>{{-13.088,26.799}}</t>
  </si>
  <si>
    <t>{{-12.431,7.530}}</t>
  </si>
  <si>
    <t>{{5280.209,5280.331}}</t>
  </si>
  <si>
    <t>{{1047.172,1047.410}}</t>
  </si>
  <si>
    <t>20190328 19:50:47</t>
  </si>
  <si>
    <t>8,6 13,4 3,6 5,1</t>
  </si>
  <si>
    <t>11,66 8,19 2,18</t>
  </si>
  <si>
    <t>{{-3.561,37.980}}</t>
  </si>
  <si>
    <t>{{-5.564,16.593}}</t>
  </si>
  <si>
    <t>{{1.130,3.655}}</t>
  </si>
  <si>
    <t>{{5279.216,5279.390}}</t>
  </si>
  <si>
    <t>{{1048.649,1048.896}}</t>
  </si>
  <si>
    <t>20190328 19:51:03</t>
  </si>
  <si>
    <t>4,8 3,4</t>
  </si>
  <si>
    <t>{{-18.067,21.284}}</t>
  </si>
  <si>
    <t>{{-8.776,11.638}}</t>
  </si>
  <si>
    <t>{{5278.359,5278.495}}</t>
  </si>
  <si>
    <t>{{1050.070,1050.305}}</t>
  </si>
  <si>
    <t>20190328 19:55:52</t>
  </si>
  <si>
    <t>1,7 7,9 11,6</t>
  </si>
  <si>
    <t>2,13 10,07</t>
  </si>
  <si>
    <t>{{-4.476,39.921}}</t>
  </si>
  <si>
    <t>{{-6.498,16.957}}</t>
  </si>
  <si>
    <t>{{5277.625,5277.745}}</t>
  </si>
  <si>
    <t>{{1051.345,1051.553}}</t>
  </si>
  <si>
    <t>20190328 20:01:41</t>
  </si>
  <si>
    <t>6,8 3,7 7,9</t>
  </si>
  <si>
    <t>6,19 3,10</t>
  </si>
  <si>
    <t>{{-3.263,40.614}}</t>
  </si>
  <si>
    <t>{{-6.470,16.553}}</t>
  </si>
  <si>
    <t>{{5276.756,5276.906}}</t>
  </si>
  <si>
    <t>{{1052.969,1053.252}}</t>
  </si>
  <si>
    <t>20190328 20:05:48</t>
  </si>
  <si>
    <t>7,0 8,7</t>
  </si>
  <si>
    <t>{{-3.524,36.854}}</t>
  </si>
  <si>
    <t>{{-10.472,11.939}}</t>
  </si>
  <si>
    <t>{{5276.153,5276.244}}</t>
  </si>
  <si>
    <t>{{1054.310,1054.522}}</t>
  </si>
  <si>
    <t>20190328 20:06:13</t>
  </si>
  <si>
    <t>8,6 12,3 1,5</t>
  </si>
  <si>
    <t>9,95 2,33</t>
  </si>
  <si>
    <t>{{-4.765,38.627}}</t>
  </si>
  <si>
    <t>{{-8.420,13.885}}</t>
  </si>
  <si>
    <t>{{5275.589,5275.684}}</t>
  </si>
  <si>
    <t>{{1055.498,1055.693}}</t>
  </si>
  <si>
    <t>20190328 20:11:26</t>
  </si>
  <si>
    <t>1,5 3,4</t>
  </si>
  <si>
    <t>{{-21.278,14.160}}</t>
  </si>
  <si>
    <t>{{-4.329,13.162}}</t>
  </si>
  <si>
    <t>{{5274.726,5274.880}}</t>
  </si>
  <si>
    <t>{{1056.871,1057.106}}</t>
  </si>
  <si>
    <t>20190328 20:16:48</t>
  </si>
  <si>
    <t>{{-3.915,39.805}}</t>
  </si>
  <si>
    <t>{{-4.364,19.891}}</t>
  </si>
  <si>
    <t>{{5274.003,5274.118}}</t>
  </si>
  <si>
    <t>{{1058.462,1058.733}}</t>
  </si>
  <si>
    <t>20190328 20:20:51</t>
  </si>
  <si>
    <t>7,2 1,5</t>
  </si>
  <si>
    <t>{{-19.992,24.259}}</t>
  </si>
  <si>
    <t>{{-11.131,11.079}}</t>
  </si>
  <si>
    <t>{{0.969,1.080}}</t>
  </si>
  <si>
    <t>{{5273.351,5273.458}}</t>
  </si>
  <si>
    <t>{{1059.752,1059.955}}</t>
  </si>
  <si>
    <t>20190328 20:32:48</t>
  </si>
  <si>
    <t>8,4 1,5 9,5 9,0</t>
  </si>
  <si>
    <t>2,64 6,96 5,11</t>
  </si>
  <si>
    <t>{{-1.430,42.780}}</t>
  </si>
  <si>
    <t>{{-12.186,13.397}}</t>
  </si>
  <si>
    <t>{{5272.740,5272.841}}</t>
  </si>
  <si>
    <t>{{1060.893,1061.080}}</t>
  </si>
  <si>
    <t>20190328 20:36:32</t>
  </si>
  <si>
    <t>11,5 1,5</t>
  </si>
  <si>
    <t>{{-6.663,32.852}}</t>
  </si>
  <si>
    <t>{{-10.444,9.012}}</t>
  </si>
  <si>
    <t>{{5272.000,5272.128}}</t>
  </si>
  <si>
    <t>{{1062.305,1062.550}}</t>
  </si>
  <si>
    <t>20190328 20:54:33</t>
  </si>
  <si>
    <t>8,8 11,9</t>
  </si>
  <si>
    <t>{{-3.776,41.068}}</t>
  </si>
  <si>
    <t>{{-10.100,12.312}}</t>
  </si>
  <si>
    <t>{{5271.214,5271.346}}</t>
  </si>
  <si>
    <t>{{1063.617,1063.830}}</t>
  </si>
  <si>
    <t>20190328 20:59:00</t>
  </si>
  <si>
    <t>{{-21.974,24.127}}</t>
  </si>
  <si>
    <t>{{-12.332,10.473}}</t>
  </si>
  <si>
    <t>{{5270.560,5270.665}}</t>
  </si>
  <si>
    <t>{{1064.916,1065.133}}</t>
  </si>
  <si>
    <t>20190328 21:42:22</t>
  </si>
  <si>
    <t>7,1 10,0</t>
  </si>
  <si>
    <t>{{-8.955,32.424}}</t>
  </si>
  <si>
    <t>{{-12.575,10.898}}</t>
  </si>
  <si>
    <t>{{5270.085,5270.159}}</t>
  </si>
  <si>
    <t>{{1066.026,1066.204}}</t>
  </si>
  <si>
    <t>20190328 21:50:53</t>
  </si>
  <si>
    <t>14,5 1,5</t>
  </si>
  <si>
    <t>{{-3.478,39.559}}</t>
  </si>
  <si>
    <t>{{-16.739,6.318}}</t>
  </si>
  <si>
    <t>{{5269.407,5269.528}}</t>
  </si>
  <si>
    <t>{{1067.388,1067.625}}</t>
  </si>
  <si>
    <t>20190328 22:20:54</t>
  </si>
  <si>
    <t>10,4 9,7</t>
  </si>
  <si>
    <t>{{-2.057,39.986}}</t>
  </si>
  <si>
    <t>{{-7.000,13.102}}</t>
  </si>
  <si>
    <t>{{1.130,1.130}}</t>
  </si>
  <si>
    <t>{{5268.844,5268.933}}</t>
  </si>
  <si>
    <t>{{1068.658,1068.865}}</t>
  </si>
  <si>
    <t>20190328 22:30:21</t>
  </si>
  <si>
    <t>7,5 11,9 6,8</t>
  </si>
  <si>
    <t>9,09 8,10</t>
  </si>
  <si>
    <t>{{-3.337,40.805}}</t>
  </si>
  <si>
    <t>{{-3.913,18.205}}</t>
  </si>
  <si>
    <t>{{5268.263,5268.361}}</t>
  </si>
  <si>
    <t>{{1069.967,1070.188}}</t>
  </si>
  <si>
    <t>20190328 22:50:46</t>
  </si>
  <si>
    <t>4,0 2,2 6,8 5,9</t>
  </si>
  <si>
    <t>3,14 7,72 4,31</t>
  </si>
  <si>
    <t>{{-9.974,31.736}}</t>
  </si>
  <si>
    <t>{{-4.071,17.068}}</t>
  </si>
  <si>
    <t>{{5267.697,5267.790}}</t>
  </si>
  <si>
    <t>{{1071.190,1071.391}}</t>
  </si>
  <si>
    <t>20190328 22:59:25</t>
  </si>
  <si>
    <t>7,3 13,9</t>
  </si>
  <si>
    <t>{{-3.720,38.573}}</t>
  </si>
  <si>
    <t>{{-9.174,12.131}}</t>
  </si>
  <si>
    <t>{{5267.080,5267.184}}</t>
  </si>
  <si>
    <t>{{1072.445,1072.656}}</t>
  </si>
  <si>
    <t>20190328 23:21:56</t>
  </si>
  <si>
    <t>0,3 15,3</t>
  </si>
  <si>
    <t>{{-3.374,38.643}}</t>
  </si>
  <si>
    <t>{{-11.540,10.318}}</t>
  </si>
  <si>
    <t>{{5266.390,5266.507}}</t>
  </si>
  <si>
    <t>{{1073.791,1074.018}}</t>
  </si>
  <si>
    <t>20190328 23:30:35</t>
  </si>
  <si>
    <t>3,1 1,6 7,5 3,8</t>
  </si>
  <si>
    <t>3,71 8,83 7,20</t>
  </si>
  <si>
    <t>{{-14.534,24.499}}</t>
  </si>
  <si>
    <t>{{-12.753,8.570}}</t>
  </si>
  <si>
    <t>{{5265.687,5265.804}}</t>
  </si>
  <si>
    <t>{{1075.148,1075.374}}</t>
  </si>
  <si>
    <t>20190328 23:51:20</t>
  </si>
  <si>
    <t>2,1 5,9 10,3 3,8</t>
  </si>
  <si>
    <t>3,76 12,21 3,93</t>
  </si>
  <si>
    <t>{{-8.556,33.791}}</t>
  </si>
  <si>
    <t>{{-13.753,6.315}}</t>
  </si>
  <si>
    <t>{{5265.038,5265.144}}</t>
  </si>
  <si>
    <t>{{1076.532,1076.763}}</t>
  </si>
  <si>
    <t>20190328 23:53:52</t>
  </si>
  <si>
    <t>5,5 9,0</t>
  </si>
  <si>
    <t>{{-13.758,27.580}}</t>
  </si>
  <si>
    <t>{{-10.235,9.901}}</t>
  </si>
  <si>
    <t>{{5264.341,5264.459}}</t>
  </si>
  <si>
    <t>{{1077.938,1078.172}}</t>
  </si>
  <si>
    <t>20190329 00:50:45</t>
  </si>
  <si>
    <t>8,3 13,1 1,5 7,2</t>
  </si>
  <si>
    <t>11,83 4,05 3,88</t>
  </si>
  <si>
    <t>{{-3.085,37.076}}</t>
  </si>
  <si>
    <t>{{-12.139,8.222}}</t>
  </si>
  <si>
    <t>{{5263.521,5263.661}}</t>
  </si>
  <si>
    <t>{{1079.249,1079.464}}</t>
  </si>
  <si>
    <t>20190329 05:10:33</t>
  </si>
  <si>
    <t>8,6 4,6</t>
  </si>
  <si>
    <t>{{-6.360,30.478}}</t>
  </si>
  <si>
    <t>{{-13.607,6.464}}</t>
  </si>
  <si>
    <t>{{0.989,1.410}}</t>
  </si>
  <si>
    <t>{{5262.504,5262.679}}</t>
  </si>
  <si>
    <t>{{1080.522,1080.733}}</t>
  </si>
  <si>
    <t>20190329 05:22:34</t>
  </si>
  <si>
    <t>7,1 5,3</t>
  </si>
  <si>
    <t>{{-7.489,32.404}}</t>
  </si>
  <si>
    <t>{{-8.758,10.207}}</t>
  </si>
  <si>
    <t>{{0.979,1.070}}</t>
  </si>
  <si>
    <t>{{5261.455,5261.629}}</t>
  </si>
  <si>
    <t>{{1081.799,1082.012}}</t>
  </si>
  <si>
    <t>20190329 05:32:44</t>
  </si>
  <si>
    <t>{{-21.333,15.770}}</t>
  </si>
  <si>
    <t>{{-4.122,13.240}}</t>
  </si>
  <si>
    <t>{{5260.272,5260.474}}</t>
  </si>
  <si>
    <t>{{1083.377,1083.650}}</t>
  </si>
  <si>
    <t>1,5 4,4</t>
  </si>
  <si>
    <t>{{5259.064,5259.265}}</t>
  </si>
  <si>
    <t>{{1085.014,1085.287}}</t>
  </si>
  <si>
    <t>20190329 05:40:37</t>
  </si>
  <si>
    <t>9,6 9,5</t>
  </si>
  <si>
    <t>{{-2.571,34.419}}</t>
  </si>
  <si>
    <t>{{-4.595,13.484}}</t>
  </si>
  <si>
    <t>{{5257.990,5258.165}}</t>
  </si>
  <si>
    <t>{{1086.416,1086.642}}</t>
  </si>
  <si>
    <t>20190329 05:50:25</t>
  </si>
  <si>
    <t>7,9 10,8</t>
  </si>
  <si>
    <t>{{-0.683,38.695}}</t>
  </si>
  <si>
    <t>{{-5.920,13.082}}</t>
  </si>
  <si>
    <t>{{5257.048,5257.202}}</t>
  </si>
  <si>
    <t>{{1087.683,1087.891}}</t>
  </si>
  <si>
    <t>20190329 05:53:17</t>
  </si>
  <si>
    <t>4,3 3,1 3,9</t>
  </si>
  <si>
    <t>9,52 8,19</t>
  </si>
  <si>
    <t>{{-14.343,19.427}}</t>
  </si>
  <si>
    <t>{{-0.590,13.240}}</t>
  </si>
  <si>
    <t>{{5251.668,5252.714}}</t>
  </si>
  <si>
    <t>{{1096.773,1098.550}}</t>
  </si>
  <si>
    <t>20190329 05:53:39</t>
  </si>
  <si>
    <t>{{-3.375,35.517}}</t>
  </si>
  <si>
    <t>{{-9.533,10.714}}</t>
  </si>
  <si>
    <t>{{0.909,1.000}}</t>
  </si>
  <si>
    <t>{{5249.950,5250.085}}</t>
  </si>
  <si>
    <t>{{1099.651,1099.872}}</t>
  </si>
  <si>
    <t>20190329 06:00:52</t>
  </si>
  <si>
    <t>4,2 3,1 7,7 3,2</t>
  </si>
  <si>
    <t>5,97 6,46 4,50</t>
  </si>
  <si>
    <t>{{-10.765,31.720}}</t>
  </si>
  <si>
    <t>{{-3.953,19.284}}</t>
  </si>
  <si>
    <t>{{0.839,3.665}}</t>
  </si>
  <si>
    <t>{{5249.198,5249.321}}</t>
  </si>
  <si>
    <t>{{1100.835,1101.028}}</t>
  </si>
  <si>
    <t>20190329 06:07:01</t>
  </si>
  <si>
    <t>6,6 1,5</t>
  </si>
  <si>
    <t>{{-33.084,17.771}}</t>
  </si>
  <si>
    <t>{{-18.962,8.050}}</t>
  </si>
  <si>
    <t>{{5245.997,5246.612}}</t>
  </si>
  <si>
    <t>{{1106.466,1107.553}}</t>
  </si>
  <si>
    <t>20190329 06:21:08</t>
  </si>
  <si>
    <t>{{-3.328,40.662}}</t>
  </si>
  <si>
    <t>{{-5.357,16.160}}</t>
  </si>
  <si>
    <t>{{5244.737,5244.866}}</t>
  </si>
  <si>
    <t>{{1108.787,1109.034}}</t>
  </si>
  <si>
    <t>20190329 06:31:53</t>
  </si>
  <si>
    <t>5,1 9,6</t>
  </si>
  <si>
    <t>{{-12.048,36.994}}</t>
  </si>
  <si>
    <t>{{-14.043,13.709}}</t>
  </si>
  <si>
    <t>{{5243.655,5243.850}}</t>
  </si>
  <si>
    <t>{{1110.496,1110.788}}</t>
  </si>
  <si>
    <t>20190329 06:47:36</t>
  </si>
  <si>
    <t>{{-21.219,18.944}}</t>
  </si>
  <si>
    <t>{{-14.227,7.110}}</t>
  </si>
  <si>
    <t>{{5242.070,5242.349}}</t>
  </si>
  <si>
    <t>{{1112.751,1113.143}}</t>
  </si>
  <si>
    <t>20190329 06:54:20</t>
  </si>
  <si>
    <t>4,5 8,3</t>
  </si>
  <si>
    <t>{{-2.581,41.558}}</t>
  </si>
  <si>
    <t>{{-12.014,8.305}}</t>
  </si>
  <si>
    <t>{{5240.871,5241.055}}</t>
  </si>
  <si>
    <t>{{1114.362,1114.606}}</t>
  </si>
  <si>
    <t>20190329 06:57:23</t>
  </si>
  <si>
    <t>2,1 6,5 2,4</t>
  </si>
  <si>
    <t>14,09 7,88</t>
  </si>
  <si>
    <t>{{-16.468,20.856}}</t>
  </si>
  <si>
    <t>{{-5.739,14.389}}</t>
  </si>
  <si>
    <t>{{0.849,3.675}}</t>
  </si>
  <si>
    <t>{{5239.938,5240.088}}</t>
  </si>
  <si>
    <t>{{1115.911,1116.172}}</t>
  </si>
  <si>
    <t>20190329 07:01:44</t>
  </si>
  <si>
    <t>6,3 12,6</t>
  </si>
  <si>
    <t>{{-3.926,38.166}}</t>
  </si>
  <si>
    <t>{{-13.778,10.352}}</t>
  </si>
  <si>
    <t>{{5238.813,5239.008}}</t>
  </si>
  <si>
    <t>{{1117.416,1117.665}}</t>
  </si>
  <si>
    <t>20190329 08:02:44</t>
  </si>
  <si>
    <t>15,8 5,7 9,8 13,7</t>
  </si>
  <si>
    <t>2,93 4,73 2,31</t>
  </si>
  <si>
    <t>{{-6.005,80.012}}</t>
  </si>
  <si>
    <t>{{-7.384,43.507}}</t>
  </si>
  <si>
    <t>{{5236.658,5237.050}}</t>
  </si>
  <si>
    <t>{{1120.081,1120.564}}</t>
  </si>
  <si>
    <t>20190329 08:26:47</t>
  </si>
  <si>
    <t>11,8 12,0 7,2</t>
  </si>
  <si>
    <t>7,50 1,97</t>
  </si>
  <si>
    <t>{{-5.075,62.496}}</t>
  </si>
  <si>
    <t>{{-29.156,5.775}}</t>
  </si>
  <si>
    <t>{{0.929,3.675}}</t>
  </si>
  <si>
    <t>{{5234.069,5234.508}}</t>
  </si>
  <si>
    <t>{{1123.130,1123.643}}</t>
  </si>
  <si>
    <t>20190329 08:31:07</t>
  </si>
  <si>
    <t>17,0 3,4 16,1</t>
  </si>
  <si>
    <t>5,30 2,20</t>
  </si>
  <si>
    <t>{{-7.941,73.929}}</t>
  </si>
  <si>
    <t>{{-16.858,28.771}}</t>
  </si>
  <si>
    <t>{{5232.126,5232.427}}</t>
  </si>
  <si>
    <t>{{1125.399,1125.750}}</t>
  </si>
  <si>
    <t>20190329 08:33:00</t>
  </si>
  <si>
    <t>5,1 3,7</t>
  </si>
  <si>
    <t>{{-19.491,19.432}}</t>
  </si>
  <si>
    <t>{{-10.653,10.994}}</t>
  </si>
  <si>
    <t>{{5229.830,5230.229}}</t>
  </si>
  <si>
    <t>{{1127.985,1128.432}}</t>
  </si>
  <si>
    <t>20190329 08:34:02</t>
  </si>
  <si>
    <t>{{-2.954,37.492}}</t>
  </si>
  <si>
    <t>{{-8.881,11.687}}</t>
  </si>
  <si>
    <t>{{5228.468,5228.661}}</t>
  </si>
  <si>
    <t>{{1129.505,1129.720}}</t>
  </si>
  <si>
    <t>20190329 08:41:09</t>
  </si>
  <si>
    <t>5,6 8,8 7,7</t>
  </si>
  <si>
    <t>8,94 7,55</t>
  </si>
  <si>
    <t>{{-7.366,35.804}}</t>
  </si>
  <si>
    <t>{{-10.527,11.075}}</t>
  </si>
  <si>
    <t>{{1.400,3.635}}</t>
  </si>
  <si>
    <t>{{5227.442,5227.609}}</t>
  </si>
  <si>
    <t>{{1130.662,1130.850}}</t>
  </si>
  <si>
    <t>20190329 08:42:32</t>
  </si>
  <si>
    <t>6,0 6,6</t>
  </si>
  <si>
    <t>{{-11.379,25.315}}</t>
  </si>
  <si>
    <t>{{-8.642,10.712}}</t>
  </si>
  <si>
    <t>{{0.058,0.869}}</t>
  </si>
  <si>
    <t>{{5226.277,5226.477}}</t>
  </si>
  <si>
    <t>{{1132.027,1132.262}}</t>
  </si>
  <si>
    <t>20190329 08:47:49</t>
  </si>
  <si>
    <t>7,3 7,8</t>
  </si>
  <si>
    <t>{{-12.615,33.027}}</t>
  </si>
  <si>
    <t>{{-14.057,9.439}}</t>
  </si>
  <si>
    <t>{{5224.787,5225.044}}</t>
  </si>
  <si>
    <t>{{1133.618,1133.890}}</t>
  </si>
  <si>
    <t>20190329 08:50:10</t>
  </si>
  <si>
    <t>3,1 15,2 21,3 11,7</t>
  </si>
  <si>
    <t>3,27 9,65 3,77</t>
  </si>
  <si>
    <t>{{-6.278,76.304}}</t>
  </si>
  <si>
    <t>{{-29.980,12.295}}</t>
  </si>
  <si>
    <t>{{5222.445,5222.861}}</t>
  </si>
  <si>
    <t>{{1136.097,1136.539}}</t>
  </si>
  <si>
    <t>20190329 08:55:56</t>
  </si>
  <si>
    <t>{{-15.618,26.147}}</t>
  </si>
  <si>
    <t>{{-13.893,7.112}}</t>
  </si>
  <si>
    <t>{{5220.998,5221.204}}</t>
  </si>
  <si>
    <t>{{1137.598,1137.810}}</t>
  </si>
  <si>
    <t>20190329 08:58:39</t>
  </si>
  <si>
    <t>7,6 8,4</t>
  </si>
  <si>
    <t>{{-5.353,37.679}}</t>
  </si>
  <si>
    <t>{{-9.590,13.402}}</t>
  </si>
  <si>
    <t>{{5219.048,5219.397}}</t>
  </si>
  <si>
    <t>{{1139.559,1139.908}}</t>
  </si>
  <si>
    <t>20190329 09:05:51</t>
  </si>
  <si>
    <t>8,0 3,8 3,0</t>
  </si>
  <si>
    <t>4,51 1,51</t>
  </si>
  <si>
    <t>{{-2.581,35.551}}</t>
  </si>
  <si>
    <t>{{-4.682,18.439}}</t>
  </si>
  <si>
    <t>{{5217.229,5217.523}}</t>
  </si>
  <si>
    <t>{{1141.213,1141.473}}</t>
  </si>
  <si>
    <t>20190329 09:11:29</t>
  </si>
  <si>
    <t>11,3 1,5</t>
  </si>
  <si>
    <t>{{-8.869,31.291}}</t>
  </si>
  <si>
    <t>{{-10.753,9.690}}</t>
  </si>
  <si>
    <t>{{5215.767,5216.000}}</t>
  </si>
  <si>
    <t>{{1142.582,1142.804}}</t>
  </si>
  <si>
    <t>20190329 09:12:40</t>
  </si>
  <si>
    <t>7,0 7,0</t>
  </si>
  <si>
    <t>{{-1.917,29.866}}</t>
  </si>
  <si>
    <t>{{-4.070,12.738}}</t>
  </si>
  <si>
    <t>{{5214.624,5214.806}}</t>
  </si>
  <si>
    <t>{{1143.583,1143.739}}</t>
  </si>
  <si>
    <t>20190329 09:20:58</t>
  </si>
  <si>
    <t>8,5 12,1</t>
  </si>
  <si>
    <t>{{-4.915,38.981}}</t>
  </si>
  <si>
    <t>{{-8.304,14.276}}</t>
  </si>
  <si>
    <t>{{5213.188,5213.438}}</t>
  </si>
  <si>
    <t>{{1144.757,1144.961}}</t>
  </si>
  <si>
    <t>20190329 09:28:25</t>
  </si>
  <si>
    <t>9,4 1,5</t>
  </si>
  <si>
    <t>{{-11.720,26.552}}</t>
  </si>
  <si>
    <t>{{-4.456,13.002}}</t>
  </si>
  <si>
    <t>{{0.038,0.869}}</t>
  </si>
  <si>
    <t>{{5211.774,5212.006}}</t>
  </si>
  <si>
    <t>{{1146.100,1146.328}}</t>
  </si>
  <si>
    <t>20190329 09:34:35</t>
  </si>
  <si>
    <t>4,8 3,6 6,2</t>
  </si>
  <si>
    <t>4,95 6,97</t>
  </si>
  <si>
    <t>{{-20.138,23.207}}</t>
  </si>
  <si>
    <t>{{-18.524,7.307}}</t>
  </si>
  <si>
    <t>{{5209.535,5209.937}}</t>
  </si>
  <si>
    <t>{{1147.960,1148.286}}</t>
  </si>
  <si>
    <t>20190329 09:36:33</t>
  </si>
  <si>
    <t>3,1 1,5 5,8 5,5</t>
  </si>
  <si>
    <t>4,93 6,98 7,88</t>
  </si>
  <si>
    <t>{{-14.109,24.044}}</t>
  </si>
  <si>
    <t>{{-13.429,6.266}}</t>
  </si>
  <si>
    <t>{{5207.840,5208.099}}</t>
  </si>
  <si>
    <t>{{1149.394,1149.616}}</t>
  </si>
  <si>
    <t>20190329 09:50:37</t>
  </si>
  <si>
    <t>8,0 9,1</t>
  </si>
  <si>
    <t>{{-7.561,36.380}}</t>
  </si>
  <si>
    <t>{{-15.167,7.576}}</t>
  </si>
  <si>
    <t>{{5205.967,5206.290}}</t>
  </si>
  <si>
    <t>{{1150.869,1151.119}}</t>
  </si>
  <si>
    <t>20190329 09:51:33</t>
  </si>
  <si>
    <t>8,9 8,1</t>
  </si>
  <si>
    <t>{{-3.337,25.946}}</t>
  </si>
  <si>
    <t>{{-2.991,15.114}}</t>
  </si>
  <si>
    <t>{{5204.869,5205.024}}</t>
  </si>
  <si>
    <t>{{1151.700,1151.817}}</t>
  </si>
  <si>
    <t>20190329 09:59:29</t>
  </si>
  <si>
    <t>0,3 5,9</t>
  </si>
  <si>
    <t>{{-17.312,18.833}}</t>
  </si>
  <si>
    <t>{{-4.785,12.000}}</t>
  </si>
  <si>
    <t>{{5203.556,5203.788}}</t>
  </si>
  <si>
    <t>{{1152.718,1152.899}}</t>
  </si>
  <si>
    <t>20190329 10:26:08</t>
  </si>
  <si>
    <t>5,6 8,0</t>
  </si>
  <si>
    <t>{{-13.830,31.404}}</t>
  </si>
  <si>
    <t>{{-10.949,10.963}}</t>
  </si>
  <si>
    <t>{{5202.199,5202.424}}</t>
  </si>
  <si>
    <t>{{1153.682,1153.839}}</t>
  </si>
  <si>
    <t>20190329 10:28:15</t>
  </si>
  <si>
    <t>3,7 8,6</t>
  </si>
  <si>
    <t>{{-16.671,26.737}}</t>
  </si>
  <si>
    <t>{{-12.098,8.964}}</t>
  </si>
  <si>
    <t>{{5200.588,5200.865}}</t>
  </si>
  <si>
    <t>{{1154.634,1154.794}}</t>
  </si>
  <si>
    <t>20190329 10:30:31</t>
  </si>
  <si>
    <t>{{-4.215,36.245}}</t>
  </si>
  <si>
    <t>{{-6.422,14.605}}</t>
  </si>
  <si>
    <t>{{1.000,1.020}}</t>
  </si>
  <si>
    <t>{{5199.034,5199.289}}</t>
  </si>
  <si>
    <t>{{1155.636,1155.804}}</t>
  </si>
  <si>
    <t>20190329 10:32:18</t>
  </si>
  <si>
    <t>9,9 4,2 3,7</t>
  </si>
  <si>
    <t>5,09 1,87</t>
  </si>
  <si>
    <t>{{-4.540,40.942}}</t>
  </si>
  <si>
    <t>{{-4.509,21.490}}</t>
  </si>
  <si>
    <t>{{5197.440,5197.708}}</t>
  </si>
  <si>
    <t>{{1156.615,1156.778}}</t>
  </si>
  <si>
    <t>20190329 10:51:02</t>
  </si>
  <si>
    <t>{{-8.031,33.257}}</t>
  </si>
  <si>
    <t>{{-13.000,6.440}}</t>
  </si>
  <si>
    <t>{{0.989,1.020}}</t>
  </si>
  <si>
    <t>{{5195.807,5196.080}}</t>
  </si>
  <si>
    <t>{{1157.597,1157.761}}</t>
  </si>
  <si>
    <t>20190329 10:54:52</t>
  </si>
  <si>
    <t>{{-2.076,26.862}}</t>
  </si>
  <si>
    <t>{{-6.139,11.000}}</t>
  </si>
  <si>
    <t>{{5194.599,5194.786}}</t>
  </si>
  <si>
    <t>{{1158.311,1158.421}}</t>
  </si>
  <si>
    <t>20190329 10:59:32</t>
  </si>
  <si>
    <t>6,6 7,0</t>
  </si>
  <si>
    <t>{{-25.264,27.280}}</t>
  </si>
  <si>
    <t>{{-20.663,7.669}}</t>
  </si>
  <si>
    <t>{{0.969,3.615}}</t>
  </si>
  <si>
    <t>{{5192.341,5192.755}}</t>
  </si>
  <si>
    <t>{{1159.584,1159.817}}</t>
  </si>
  <si>
    <t>20190329 11:09:19</t>
  </si>
  <si>
    <t>4,0 1,8</t>
  </si>
  <si>
    <t>{{-31.281,12.745}}</t>
  </si>
  <si>
    <t>{{-14.202,12.971}}</t>
  </si>
  <si>
    <t>{{5190.335,5190.653}}</t>
  </si>
  <si>
    <t>{{1160.838,1161.042}}</t>
  </si>
  <si>
    <t>20190329 11:13:55</t>
  </si>
  <si>
    <t>{{-18.759,14.268}}</t>
  </si>
  <si>
    <t>{{-0.908,13.580}}</t>
  </si>
  <si>
    <t>{{3.124,6.060}}</t>
  </si>
  <si>
    <t>{{5187.576,5188.063}}</t>
  </si>
  <si>
    <t>{{1162.372,1162.639}}</t>
  </si>
  <si>
    <t>20190329 11:14:00</t>
  </si>
  <si>
    <t>{{-19.801,17.493}}</t>
  </si>
  <si>
    <t>{{-5.752,10.387}}</t>
  </si>
  <si>
    <t>{{1.040,1.320}}</t>
  </si>
  <si>
    <t>{{5184.851,5185.298}}</t>
  </si>
  <si>
    <t>{{1163.926,1164.183}}</t>
  </si>
  <si>
    <t>20190329 11:19:47</t>
  </si>
  <si>
    <t>6,0 2,5 7,7 1,5</t>
  </si>
  <si>
    <t>1,55 9,02 1,74</t>
  </si>
  <si>
    <t>{{-2.599,25.698}}</t>
  </si>
  <si>
    <t>{{-0.814,14.090}}</t>
  </si>
  <si>
    <t>{{5183.546,5183.718}}</t>
  </si>
  <si>
    <t>{{1164.612,1164.698}}</t>
  </si>
  <si>
    <t>20190329 11:40:52</t>
  </si>
  <si>
    <t>2,5 2,7 2,3 7,3</t>
  </si>
  <si>
    <t>1,12 1,61 7,07</t>
  </si>
  <si>
    <t>{{-15.707,28.695}}</t>
  </si>
  <si>
    <t>{{-16.372,6.883}}</t>
  </si>
  <si>
    <t>{{3.154,6.060}}</t>
  </si>
  <si>
    <t>{{5181.141,5181.588}}</t>
  </si>
  <si>
    <t>{{1165.485,1165.642}}</t>
  </si>
  <si>
    <t>20190329 12:01:30</t>
  </si>
  <si>
    <t>3,5 4,2</t>
  </si>
  <si>
    <t>{{-5.714,21.838}}</t>
  </si>
  <si>
    <t>{{-5.819,9.918}}</t>
  </si>
  <si>
    <t>{{1.180,3.665}}</t>
  </si>
  <si>
    <t>{{5178.580,5179.002}}</t>
  </si>
  <si>
    <t>{{1166.282,1166.410}}</t>
  </si>
  <si>
    <t>20190329 12:14:37</t>
  </si>
  <si>
    <t>{{-21.181,15.127}}</t>
  </si>
  <si>
    <t>{{-10.130,9.977}}</t>
  </si>
  <si>
    <t>{{5175.350,5175.912}}</t>
  </si>
  <si>
    <t>{{1167.214,1167.374}}</t>
  </si>
  <si>
    <t>20190329 12:19:50</t>
  </si>
  <si>
    <t>12,4 22,7 1,5 1,5</t>
  </si>
  <si>
    <t>13,73 2,51 2,61</t>
  </si>
  <si>
    <t>{{-24.384,52.684}}</t>
  </si>
  <si>
    <t>{{-40.570,3.449}}</t>
  </si>
  <si>
    <t>{{5170.431,5171.303}}</t>
  </si>
  <si>
    <t>{{1168.832,1169.124}}</t>
  </si>
  <si>
    <t>20190329 12:23:08</t>
  </si>
  <si>
    <t>0,3 7,0</t>
  </si>
  <si>
    <t>{{-21.590,22.397}}</t>
  </si>
  <si>
    <t>{{-15.838,6.115}}</t>
  </si>
  <si>
    <t>{{5167.661,5168.041}}</t>
  </si>
  <si>
    <t>{{1169.752,1169.878}}</t>
  </si>
  <si>
    <t>20190329 13:01:23</t>
  </si>
  <si>
    <t>0,7 9,5</t>
  </si>
  <si>
    <t>{{-3.776,43.317}}</t>
  </si>
  <si>
    <t>{{-11.375,12.165}}</t>
  </si>
  <si>
    <t>{{1.080,3.615}}</t>
  </si>
  <si>
    <t>{{5164.969,5165.431}}</t>
  </si>
  <si>
    <t>{{1170.540,1170.672}}</t>
  </si>
  <si>
    <t>20190329 13:01:39</t>
  </si>
  <si>
    <t>4,8 3,2 5,1</t>
  </si>
  <si>
    <t>4,83 6,95</t>
  </si>
  <si>
    <t>{{-19.994,20.545}}</t>
  </si>
  <si>
    <t>{{-3.930,19.504}}</t>
  </si>
  <si>
    <t>{{5162.615,5162.993}}</t>
  </si>
  <si>
    <t>{{1171.222,1171.332}}</t>
  </si>
  <si>
    <t>20190329 13:19:59</t>
  </si>
  <si>
    <t>7,5 6,3 17,4 2,7 1,5 3,3</t>
  </si>
  <si>
    <t>1,67 7,61 2,96 1,68 0,85</t>
  </si>
  <si>
    <t>{{-25.930,61.619}}</t>
  </si>
  <si>
    <t>{{-40.905,3.112}}</t>
  </si>
  <si>
    <t>{{5158.518,5159.262}}</t>
  </si>
  <si>
    <t>{{1172.576,1172.825}}</t>
  </si>
  <si>
    <t>20190329 13:34:30</t>
  </si>
  <si>
    <t>7,3 1,5 11,3 6,1 6,8</t>
  </si>
  <si>
    <t>4,76 3,32 11,13 3,84</t>
  </si>
  <si>
    <t>{{-3.664,44.051}}</t>
  </si>
  <si>
    <t>{{-4.014,17.969}}</t>
  </si>
  <si>
    <t>{{1.511,3.625}}</t>
  </si>
  <si>
    <t>{{5134.881,5139.460}}</t>
  </si>
  <si>
    <t>{{1182.422,1184.341}}</t>
  </si>
  <si>
    <t>0,7 1,1</t>
  </si>
  <si>
    <t>{{5107.409,5111.988}}</t>
  </si>
  <si>
    <t>{{1193.938,1195.857}}</t>
  </si>
  <si>
    <t>20190329 14:14:02</t>
  </si>
  <si>
    <t>9,0 1,9 5,3</t>
  </si>
  <si>
    <t>4,63 1,51</t>
  </si>
  <si>
    <t>{{-3.944,37.331}}</t>
  </si>
  <si>
    <t>{{-7.521,16.587}}</t>
  </si>
  <si>
    <t>{{3.094,3.094}}</t>
  </si>
  <si>
    <t>{{5102.962,5102.995}}</t>
  </si>
  <si>
    <t>{{1196.234,1196.309}}</t>
  </si>
  <si>
    <t>20190329 14:20:21</t>
  </si>
  <si>
    <t>1,5 11,9</t>
  </si>
  <si>
    <t>{{-5.091,37.934}}</t>
  </si>
  <si>
    <t>{{-16.251,7.136}}</t>
  </si>
  <si>
    <t>{{1.270,3.615}}</t>
  </si>
  <si>
    <t>{{5103.095,5103.111}}</t>
  </si>
  <si>
    <t>{{1196.574,1196.627}}</t>
  </si>
  <si>
    <t>20190329 14:20:32</t>
  </si>
  <si>
    <t>6,0 1,5 5,3 8,9 6,2</t>
  </si>
  <si>
    <t>3,79 1,85 7,50 6,87</t>
  </si>
  <si>
    <t>{{-8.821,33.119}}</t>
  </si>
  <si>
    <t>{{-8.122,12.233}}</t>
  </si>
  <si>
    <t>{{0.829,0.939}}</t>
  </si>
  <si>
    <t>{{5103.329,5103.379}}</t>
  </si>
  <si>
    <t>{{1196.959,1197.025}}</t>
  </si>
  <si>
    <t>20190329 14:23:33</t>
  </si>
  <si>
    <t>6,4 5,5</t>
  </si>
  <si>
    <t>{{-13.535,26.351}}</t>
  </si>
  <si>
    <t>{{-11.151,7.442}}</t>
  </si>
  <si>
    <t>{{5103.502,5103.521}}</t>
  </si>
  <si>
    <t>{{1197.260,1197.308}}</t>
  </si>
  <si>
    <t>20190329 14:34:11</t>
  </si>
  <si>
    <t>11,0 17,1</t>
  </si>
  <si>
    <t>{{-2.235,65.899}}</t>
  </si>
  <si>
    <t>{{-22.561,15.528}}</t>
  </si>
  <si>
    <t>{{5103.660,5103.690}}</t>
  </si>
  <si>
    <t>{{1197.851,1197.959}}</t>
  </si>
  <si>
    <t>20190329 14:41:34</t>
  </si>
  <si>
    <t>{{-3.076,38.519}}</t>
  </si>
  <si>
    <t>{{-6.312,16.328}}</t>
  </si>
  <si>
    <t>{{5104.003,5104.074}}</t>
  </si>
  <si>
    <t>{{1198.368,1198.450}}</t>
  </si>
  <si>
    <t>20190329 14:55:38</t>
  </si>
  <si>
    <t>8,4 8,6</t>
  </si>
  <si>
    <t>{{-1.796,31.222}}</t>
  </si>
  <si>
    <t>{{-7.847,8.877}}</t>
  </si>
  <si>
    <t>{{1.020,3.685}}</t>
  </si>
  <si>
    <t>{{5104.172,5104.180}}</t>
  </si>
  <si>
    <t>{{1198.607,1198.639}}</t>
  </si>
  <si>
    <t>20190329 14:58:16</t>
  </si>
  <si>
    <t>7,9 11,7</t>
  </si>
  <si>
    <t>{{-3.029,39.170}}</t>
  </si>
  <si>
    <t>{{-13.029,7.198}}</t>
  </si>
  <si>
    <t>{{5104.150,5104.158}}</t>
  </si>
  <si>
    <t>{{1198.960,1199.024}}</t>
  </si>
  <si>
    <t>20190329 15:13:57</t>
  </si>
  <si>
    <t>6,7 1,5</t>
  </si>
  <si>
    <t>{{-23.296,20.896}}</t>
  </si>
  <si>
    <t>{{-13.418,9.436}}</t>
  </si>
  <si>
    <t>{{5104.370,5104.427}}</t>
  </si>
  <si>
    <t>{{1199.220,1199.260}}</t>
  </si>
  <si>
    <t>20190329 15:21:21</t>
  </si>
  <si>
    <t>7,3 10,0</t>
  </si>
  <si>
    <t>{{-7.776,50.735}}</t>
  </si>
  <si>
    <t>{{-7.690,21.304}}</t>
  </si>
  <si>
    <t>{{5104.676,5104.725}}</t>
  </si>
  <si>
    <t>{{1199.516,1199.568}}</t>
  </si>
  <si>
    <t>20190329 15:23:17</t>
  </si>
  <si>
    <t>7,1 10,8</t>
  </si>
  <si>
    <t>{{-11.301,37.912}}</t>
  </si>
  <si>
    <t>{{-15.442,9.193}}</t>
  </si>
  <si>
    <t>{{5104.973,5105.023}}</t>
  </si>
  <si>
    <t>{{1199.759,1199.797}}</t>
  </si>
  <si>
    <t>20190329 15:30:07</t>
  </si>
  <si>
    <t>4,3 5,0</t>
  </si>
  <si>
    <t>{{-7.828,16.203}}</t>
  </si>
  <si>
    <t>{{-0.823,11.786}}</t>
  </si>
  <si>
    <t>{{1.040,3.695}}</t>
  </si>
  <si>
    <t>{{5105.376,5105.452}}</t>
  </si>
  <si>
    <t>{{1199.903,1199.924}}</t>
  </si>
  <si>
    <t>20190329 15:41:12</t>
  </si>
  <si>
    <t>10,2 10,2</t>
  </si>
  <si>
    <t>{{-4.028,38.251}}</t>
  </si>
  <si>
    <t>{{-9.047,10.602}}</t>
  </si>
  <si>
    <t>{{0.889,0.929}}</t>
  </si>
  <si>
    <t>{{5106.045,5106.175}}</t>
  </si>
  <si>
    <t>{{1200.083,1200.114}}</t>
  </si>
  <si>
    <t>20190329 15:55:26</t>
  </si>
  <si>
    <t>7,5 9,2</t>
  </si>
  <si>
    <t>{{-8.495,47.051}}</t>
  </si>
  <si>
    <t>{{-4.472,23.292}}</t>
  </si>
  <si>
    <t>{{5106.786,5106.907}}</t>
  </si>
  <si>
    <t>{{1200.223,1200.245}}</t>
  </si>
  <si>
    <t>20190329 15:59:21</t>
  </si>
  <si>
    <t>4,1 8,6</t>
  </si>
  <si>
    <t>{{-4.382,42.047}}</t>
  </si>
  <si>
    <t>{{-7.685,17.215}}</t>
  </si>
  <si>
    <t>{{5107.447,5107.552}}</t>
  </si>
  <si>
    <t>{{1200.378,1200.405}}</t>
  </si>
  <si>
    <t>20190329 16:00:51</t>
  </si>
  <si>
    <t>2,8 9,8</t>
  </si>
  <si>
    <t>{{-9.566,34.726}}</t>
  </si>
  <si>
    <t>{{-10.444,11.383}}</t>
  </si>
  <si>
    <t>{{5108.250,5108.397}}</t>
  </si>
  <si>
    <t>{{1200.565,1200.597}}</t>
  </si>
  <si>
    <t>20190329 16:13:13</t>
  </si>
  <si>
    <t>6,9 10,3 5,3</t>
  </si>
  <si>
    <t>11,89 6,79</t>
  </si>
  <si>
    <t>{{-9.753,33.415}}</t>
  </si>
  <si>
    <t>{{-15.302,6.126}}</t>
  </si>
  <si>
    <t>{{5108.831,5108.903}}</t>
  </si>
  <si>
    <t>{{1200.698,1200.718}}</t>
  </si>
  <si>
    <t>20190329 16:24:48</t>
  </si>
  <si>
    <t>4,4 8,2 8,4</t>
  </si>
  <si>
    <t>8,10 8,21</t>
  </si>
  <si>
    <t>{{-8.011,36.333}}</t>
  </si>
  <si>
    <t>{{-6.183,15.375}}</t>
  </si>
  <si>
    <t>{{1.250,1.360}}</t>
  </si>
  <si>
    <t>{{5109.308,5109.392}}</t>
  </si>
  <si>
    <t>{{1200.796,1200.812}}</t>
  </si>
  <si>
    <t>20190329 16:24:54</t>
  </si>
  <si>
    <t>3,6 8,2 7,3</t>
  </si>
  <si>
    <t>9,81 8,94</t>
  </si>
  <si>
    <t>{{-12.425,30.535}}</t>
  </si>
  <si>
    <t>{{-12.051,10.547}}</t>
  </si>
  <si>
    <t>{{5109.968,5110.092}}</t>
  </si>
  <si>
    <t>{{1200.897,1200.915}}</t>
  </si>
  <si>
    <t>20190329 16:28:18</t>
  </si>
  <si>
    <t>2,5 7,1</t>
  </si>
  <si>
    <t>{{-21.714,24.775}}</t>
  </si>
  <si>
    <t>{{-13.203,8.476}}</t>
  </si>
  <si>
    <t>{{0.829,0.839}}</t>
  </si>
  <si>
    <t>{{5110.715,5110.840}}</t>
  </si>
  <si>
    <t>{{1201.038,1201.063}}</t>
  </si>
  <si>
    <t>20190329 16:28:37</t>
  </si>
  <si>
    <t>2,9 3,2</t>
  </si>
  <si>
    <t>{{-22.602,10.318}}</t>
  </si>
  <si>
    <t>{{-15.359,6.545}}</t>
  </si>
  <si>
    <t>{{5111.666,5111.841}}</t>
  </si>
  <si>
    <t>{{1201.214,1201.245}}</t>
  </si>
  <si>
    <t>20190329 16:42:42</t>
  </si>
  <si>
    <t>3,2 8,8</t>
  </si>
  <si>
    <t>{{-15.784,27.444}}</t>
  </si>
  <si>
    <t>{{-5.651,16.872}}</t>
  </si>
  <si>
    <t>{{5112.442,5112.549}}</t>
  </si>
  <si>
    <t>{{1201.335,1201.353}}</t>
  </si>
  <si>
    <t>20190329 16:58:02</t>
  </si>
  <si>
    <t>12,0 1,5</t>
  </si>
  <si>
    <t>{{-4.691,39.036}}</t>
  </si>
  <si>
    <t>{{-9.096,11.731}}</t>
  </si>
  <si>
    <t>{{5113.237,5113.382}}</t>
  </si>
  <si>
    <t>{{1201.485,1201.511}}</t>
  </si>
  <si>
    <t>20190329 17:41:39</t>
  </si>
  <si>
    <t>4,5 4,4</t>
  </si>
  <si>
    <t>{{-21.155,22.114}}</t>
  </si>
  <si>
    <t>{{-10.744,10.353}}</t>
  </si>
  <si>
    <t>{{5114.486,5114.726}}</t>
  </si>
  <si>
    <t>{{1201.597,1201.614}}</t>
  </si>
  <si>
    <t>20190329 17:41:43</t>
  </si>
  <si>
    <t>4,9 4,4</t>
  </si>
  <si>
    <t>{{-21.511,23.871}}</t>
  </si>
  <si>
    <t>{{-16.853,7.015}}</t>
  </si>
  <si>
    <t>{{5116.080,5116.358}}</t>
  </si>
  <si>
    <t>{{1201.775,1201.807}}</t>
  </si>
  <si>
    <t>20190329 17:43:22</t>
  </si>
  <si>
    <t>{{-21.488,20.510}}</t>
  </si>
  <si>
    <t>{{-15.070,6.756}}</t>
  </si>
  <si>
    <t>{{0.949,3.605}}</t>
  </si>
  <si>
    <t>{{5117.513,5117.732}}</t>
  </si>
  <si>
    <t>{{1201.913,1201.935}}</t>
  </si>
  <si>
    <t>20190329 18:01:09</t>
  </si>
  <si>
    <t>10,1 18,0 2,8</t>
  </si>
  <si>
    <t>10,03 3,01</t>
  </si>
  <si>
    <t>{{-16.022,58.050}}</t>
  </si>
  <si>
    <t>{{-32.420,4.800}}</t>
  </si>
  <si>
    <t>{{5120.868,5121.597}}</t>
  </si>
  <si>
    <t>{{1202.269,1202.335}}</t>
  </si>
  <si>
    <t>20190329 18:11:23</t>
  </si>
  <si>
    <t>2,7 7,0</t>
  </si>
  <si>
    <t>{{-3.347,37.759}}</t>
  </si>
  <si>
    <t>{{-10.459,10.638}}</t>
  </si>
  <si>
    <t>{{5123.106,5123.301}}</t>
  </si>
  <si>
    <t>{{1202.465,1202.491}}</t>
  </si>
  <si>
    <t>20190329 18:21:51</t>
  </si>
  <si>
    <t>7,8 6,9</t>
  </si>
  <si>
    <t>{{-7.333,32.797}}</t>
  </si>
  <si>
    <t>{{-16.203,4.725}}</t>
  </si>
  <si>
    <t>{{0.949,0.979}}</t>
  </si>
  <si>
    <t>{{5124.576,5124.846}}</t>
  </si>
  <si>
    <t>{{1202.602,1202.624}}</t>
  </si>
  <si>
    <t>20190329 18:31:49</t>
  </si>
  <si>
    <t>5,1 1,5 1,5 1,8</t>
  </si>
  <si>
    <t>0,96 3,87 9,24</t>
  </si>
  <si>
    <t>{{-3.516,19.586}}</t>
  </si>
  <si>
    <t>{{-3.403,9.371}}</t>
  </si>
  <si>
    <t>{{0.779,3.615}}</t>
  </si>
  <si>
    <t>{{5126.071,5126.311}}</t>
  </si>
  <si>
    <t>{{1202.720,1202.739}}</t>
  </si>
  <si>
    <t>20190329 18:55:48</t>
  </si>
  <si>
    <t>9,5 8,6</t>
  </si>
  <si>
    <t>{{-2.590,36.994}}</t>
  </si>
  <si>
    <t>{{-9.227,10.308}}</t>
  </si>
  <si>
    <t>{{1.080,1.130}}</t>
  </si>
  <si>
    <t>{{5128.289,5128.724}}</t>
  </si>
  <si>
    <t>{{1202.909,1202.943}}</t>
  </si>
  <si>
    <t>20190329 19:21:00</t>
  </si>
  <si>
    <t>14,0 1,5</t>
  </si>
  <si>
    <t>{{-3.169,38.537}}</t>
  </si>
  <si>
    <t>{{-5.403,13.873}}</t>
  </si>
  <si>
    <t>{{5130.974,5131.427}}</t>
  </si>
  <si>
    <t>{{1203.113,1203.147}}</t>
  </si>
  <si>
    <t>20190329 19:22:02</t>
  </si>
  <si>
    <t>1,5 12,9</t>
  </si>
  <si>
    <t>{{-2.833,42.040}}</t>
  </si>
  <si>
    <t>{{-6.039,15.403}}</t>
  </si>
  <si>
    <t>{{1.340,3.685}}</t>
  </si>
  <si>
    <t>{{5133.630,5134.067}}</t>
  </si>
  <si>
    <t>{{1203.313,1203.346}}</t>
  </si>
  <si>
    <t>20190329 19:22:32</t>
  </si>
  <si>
    <t>4,6 2,1 7,2</t>
  </si>
  <si>
    <t>1,00 6,26</t>
  </si>
  <si>
    <t>{{-10.461,33.817}}</t>
  </si>
  <si>
    <t>{{-15.415,7.578}}</t>
  </si>
  <si>
    <t>{{5137.166,5137.832}}</t>
  </si>
  <si>
    <t>{{1203.593,1203.643}}</t>
  </si>
  <si>
    <t>20190329 19:25:50</t>
  </si>
  <si>
    <t>2,8 9,1</t>
  </si>
  <si>
    <t>{{-16.320,29.439}}</t>
  </si>
  <si>
    <t>{{-8.320,15.357}}</t>
  </si>
  <si>
    <t>{{1.130,3.675}}</t>
  </si>
  <si>
    <t>{{5140.648,5141.187}}</t>
  </si>
  <si>
    <t>{{1203.800,1203.832}}</t>
  </si>
  <si>
    <t>20190329 19:36:29</t>
  </si>
  <si>
    <t>9,4 12,2</t>
  </si>
  <si>
    <t>{{-4.523,39.310}}</t>
  </si>
  <si>
    <t>{{-2.487,20.157}}</t>
  </si>
  <si>
    <t>{{1.190,3.605}}</t>
  </si>
  <si>
    <t>{{5143.694,5144.187}}</t>
  </si>
  <si>
    <t>{{1204.005,1204.039}}</t>
  </si>
  <si>
    <t>20190329 19:36:39</t>
  </si>
  <si>
    <t>3,5 7,5 7,5</t>
  </si>
  <si>
    <t>8,56 8,95</t>
  </si>
  <si>
    <t>{{-14.165,28.421}}</t>
  </si>
  <si>
    <t>{{-12.694,8.740}}</t>
  </si>
  <si>
    <t>{{3.054,6.060}}</t>
  </si>
  <si>
    <t>{{5147.137,5147.752}}</t>
  </si>
  <si>
    <t>{{1204.291,1204.342}}</t>
  </si>
  <si>
    <t>20190329 20:02:57</t>
  </si>
  <si>
    <t>{{-3.104,38.784}}</t>
  </si>
  <si>
    <t>{{-14.577,8.570}}</t>
  </si>
  <si>
    <t>{{1.170,3.615}}</t>
  </si>
  <si>
    <t>{{5150.628,5151.194}}</t>
  </si>
  <si>
    <t>{{1204.552,1204.594}}</t>
  </si>
  <si>
    <t>20190329 20:06:29</t>
  </si>
  <si>
    <t>9,4 12,5</t>
  </si>
  <si>
    <t>{{-4.224,39.644}}</t>
  </si>
  <si>
    <t>{{-4.426,18.123}}</t>
  </si>
  <si>
    <t>{{5153.945,5154.492}}</t>
  </si>
  <si>
    <t>{{1204.788,1204.827}}</t>
  </si>
  <si>
    <t>20190329 20:10:17</t>
  </si>
  <si>
    <t>4,6 6,5</t>
  </si>
  <si>
    <t>{{-15.951,27.522}}</t>
  </si>
  <si>
    <t>{{-10.381,11.112}}</t>
  </si>
  <si>
    <t>{{5157.262,5157.818}}</t>
  </si>
  <si>
    <t>{{1205.054,1205.100}}</t>
  </si>
  <si>
    <t>20190329 20:50:40</t>
  </si>
  <si>
    <t>5,5 6,0 12,2</t>
  </si>
  <si>
    <t>4,82 8,32</t>
  </si>
  <si>
    <t>{{-3.907,41.230}}</t>
  </si>
  <si>
    <t>{{-7.436,17.414}}</t>
  </si>
  <si>
    <t>{{5160.402,5160.909}}</t>
  </si>
  <si>
    <t>{{1205.295,1205.334}}</t>
  </si>
  <si>
    <t>20190329 21:20:42</t>
  </si>
  <si>
    <t>4,4 11,1</t>
  </si>
  <si>
    <t>{{-14.892,31.936}}</t>
  </si>
  <si>
    <t>{{-9.314,15.616}}</t>
  </si>
  <si>
    <t>{{5164.172,5164.861}}</t>
  </si>
  <si>
    <t>{{1205.634,1205.694}}</t>
  </si>
  <si>
    <t>20190329 22:01:31</t>
  </si>
  <si>
    <t>{{-8.435,30.586}}</t>
  </si>
  <si>
    <t>{{-5.014,15.960}}</t>
  </si>
  <si>
    <t>{{5201.165,5210.069}}</t>
  </si>
  <si>
    <t>{{1210.165,1211.059}}</t>
  </si>
  <si>
    <t>20190329 22:32:56</t>
  </si>
  <si>
    <t>0,3 3,4</t>
  </si>
  <si>
    <t>{{-24.230,13.979}}</t>
  </si>
  <si>
    <t>{{-9.285,9.653}}</t>
  </si>
  <si>
    <t>{{5222.646,5223.564}}</t>
  </si>
  <si>
    <t>{{1211.480,1211.564}}</t>
  </si>
  <si>
    <t>20190329 22:50:47</t>
  </si>
  <si>
    <t>{{-20.947,20.186}}</t>
  </si>
  <si>
    <t>{{-9.201,12.575}}</t>
  </si>
  <si>
    <t>{{5227.010,5227.642}}</t>
  </si>
  <si>
    <t>{{1211.858,1211.916}}</t>
  </si>
  <si>
    <t>20190329 23:02:45</t>
  </si>
  <si>
    <t>{{-9.151,31.743}}</t>
  </si>
  <si>
    <t>{{-4.770,15.355}}</t>
  </si>
  <si>
    <t>{{5231.009,5231.692}}</t>
  </si>
  <si>
    <t>{{1212.228,1212.290}}</t>
  </si>
  <si>
    <t>20190329 23:52:04</t>
  </si>
  <si>
    <t>1,5 9,9</t>
  </si>
  <si>
    <t>{{-4.392,44.168}}</t>
  </si>
  <si>
    <t>{{-7.383,15.678}}</t>
  </si>
  <si>
    <t>{{5236.056,5236.976}}</t>
  </si>
  <si>
    <t>{{1212.729,1212.817}}</t>
  </si>
  <si>
    <t>20190329 23:53:11</t>
  </si>
  <si>
    <t>1,5 10,4</t>
  </si>
  <si>
    <t>{{-10.191,36.668}}</t>
  </si>
  <si>
    <t>{{-5.885,16.766}}</t>
  </si>
  <si>
    <t>{{5240.608,5241.286}}</t>
  </si>
  <si>
    <t>{{1213.177,1213.249}}</t>
  </si>
  <si>
    <t>20190330 00:22:56</t>
  </si>
  <si>
    <t>7,7 1,5</t>
  </si>
  <si>
    <t>{{-4.094,36.554}}</t>
  </si>
  <si>
    <t>{{-2.337,19.844}}</t>
  </si>
  <si>
    <t>{{5244.357,5244.956}}</t>
  </si>
  <si>
    <t>{{1213.546,1213.605}}</t>
  </si>
  <si>
    <t>8,6 11,2</t>
  </si>
  <si>
    <t>{{5247.948,5248.546}}</t>
  </si>
  <si>
    <t>{{1213.901,1213.961}}</t>
  </si>
  <si>
    <t>20190330 00:50:55</t>
  </si>
  <si>
    <t>4,2 10,0</t>
  </si>
  <si>
    <t>{{-3.272,42.411}}</t>
  </si>
  <si>
    <t>{{-5.901,16.440}}</t>
  </si>
  <si>
    <t>{{5251.858,5252.536}}</t>
  </si>
  <si>
    <t>{{1214.350,1214.428}}</t>
  </si>
  <si>
    <t>20190330 01:15:57</t>
  </si>
  <si>
    <t>8,6 10,3</t>
  </si>
  <si>
    <t>{{-3.533,36.111}}</t>
  </si>
  <si>
    <t>{{-5.021,14.032}}</t>
  </si>
  <si>
    <t>{{0.859,0.899}}</t>
  </si>
  <si>
    <t>{{5255.682,5256.299}}</t>
  </si>
  <si>
    <t>{{1214.864,1214.951}}</t>
  </si>
  <si>
    <t>20190330 04:24:23</t>
  </si>
  <si>
    <t>13,9 1,5</t>
  </si>
  <si>
    <t>{{-2.935,36.609}}</t>
  </si>
  <si>
    <t>{{-11.739,9.628}}</t>
  </si>
  <si>
    <t>{{5254.901,5255.304}}</t>
  </si>
  <si>
    <t>{{1215.752,1215.913}}</t>
  </si>
  <si>
    <t>20190330 05:08:06</t>
  </si>
  <si>
    <t>{{-4.224,35.499}}</t>
  </si>
  <si>
    <t>{{-8.209,11.316}}</t>
  </si>
  <si>
    <t>{{5252.793,5253.134}}</t>
  </si>
  <si>
    <t>{{1216.632,1216.776}}</t>
  </si>
  <si>
    <t>20190330 05:23:05</t>
  </si>
  <si>
    <t>{{-2.824,35.055}}</t>
  </si>
  <si>
    <t>{{-8.438,10.489}}</t>
  </si>
  <si>
    <t>{{3.154,6.070}}</t>
  </si>
  <si>
    <t>{{5250.490,5250.882}}</t>
  </si>
  <si>
    <t>{{1217.521,1217.670}}</t>
  </si>
  <si>
    <t>20190330 05:38:56</t>
  </si>
  <si>
    <t>5,3 2,2</t>
  </si>
  <si>
    <t>{{-18.712,16.576}}</t>
  </si>
  <si>
    <t>{{-5.547,11.443}}</t>
  </si>
  <si>
    <t>{{5247.458,5247.986}}</t>
  </si>
  <si>
    <t>{{1218.685,1218.888}}</t>
  </si>
  <si>
    <t>20190330 05:50:02</t>
  </si>
  <si>
    <t>0,3 4,6</t>
  </si>
  <si>
    <t>{{-11.830,25.614}}</t>
  </si>
  <si>
    <t>{{-9.181,9.574}}</t>
  </si>
  <si>
    <t>{{5244.951,5245.347}}</t>
  </si>
  <si>
    <t>{{1219.641,1219.791}}</t>
  </si>
  <si>
    <t>20190330 05:53:20</t>
  </si>
  <si>
    <t>5,4 1,5 10,6 7,5</t>
  </si>
  <si>
    <t>7,28 1,34 7,50</t>
  </si>
  <si>
    <t>{{-4.093,33.102}}</t>
  </si>
  <si>
    <t>{{-7.143,12.044}}</t>
  </si>
  <si>
    <t>{{1.380,3.645}}</t>
  </si>
  <si>
    <t>{{5242.820,5243.167}}</t>
  </si>
  <si>
    <t>{{1220.420,1220.546}}</t>
  </si>
  <si>
    <t>20190330 06:23:09</t>
  </si>
  <si>
    <t>{{-2.945,35.412}}</t>
  </si>
  <si>
    <t>{{-5.161,13.843}}</t>
  </si>
  <si>
    <t>{{5240.338,5240.766}}</t>
  </si>
  <si>
    <t>{{1221.420,1221.595}}</t>
  </si>
  <si>
    <t>20190330 06:54:50</t>
  </si>
  <si>
    <t>8,2 11,1</t>
  </si>
  <si>
    <t>{{-3.832,35.977}}</t>
  </si>
  <si>
    <t>{{-13.438,6.924}}</t>
  </si>
  <si>
    <t>{{5237.340,5237.854}}</t>
  </si>
  <si>
    <t>{{1222.515,1222.699}}</t>
  </si>
  <si>
    <t>20190330 07:07:39</t>
  </si>
  <si>
    <t>8,1 9,7</t>
  </si>
  <si>
    <t>{{-3.571,38.316}}</t>
  </si>
  <si>
    <t>{{-3.289,18.241}}</t>
  </si>
  <si>
    <t>{{1.110,3.635}}</t>
  </si>
  <si>
    <t>{{5234.575,5235.025}}</t>
  </si>
  <si>
    <t>{{1223.499,1223.659}}</t>
  </si>
  <si>
    <t>20190330 07:23:18</t>
  </si>
  <si>
    <t>{{-3.954,35.547}}</t>
  </si>
  <si>
    <t>{{-9.402,9.551}}</t>
  </si>
  <si>
    <t>{{5231.768,5232.239}}</t>
  </si>
  <si>
    <t>{{1224.559,1224.739}}</t>
  </si>
  <si>
    <t>20190330 07:26:44</t>
  </si>
  <si>
    <t>2,1 4,7 3,6</t>
  </si>
  <si>
    <t>9,92 5,86</t>
  </si>
  <si>
    <t>{{-17.301,23.599}}</t>
  </si>
  <si>
    <t>{{-14.316,6.699}}</t>
  </si>
  <si>
    <t>{{5228.868,5229.354}}</t>
  </si>
  <si>
    <t>{{1225.688,1225.877}}</t>
  </si>
  <si>
    <t>20190330 07:30:33</t>
  </si>
  <si>
    <t>{{-6.265,32.223}}</t>
  </si>
  <si>
    <t>{{-11.713,6.627}}</t>
  </si>
  <si>
    <t>{{5225.801,5226.317}}</t>
  </si>
  <si>
    <t>{{1226.844,1227.037}}</t>
  </si>
  <si>
    <t>20190330 07:54:37</t>
  </si>
  <si>
    <t>6,3 5,3 5,3 5,4</t>
  </si>
  <si>
    <t>8,42 3,90 3,79</t>
  </si>
  <si>
    <t>{{-2.936,34.464}}</t>
  </si>
  <si>
    <t>{{-5.649,13.116}}</t>
  </si>
  <si>
    <t>{{1.430,3.645}}</t>
  </si>
  <si>
    <t>{{5222.950,5223.417}}</t>
  </si>
  <si>
    <t>{{1227.934,1228.113}}</t>
  </si>
  <si>
    <t>20190330 07:54:57</t>
  </si>
  <si>
    <t>9,1 11,6</t>
  </si>
  <si>
    <t>{{-3.403,38.915}}</t>
  </si>
  <si>
    <t>{{-2.404,18.532}}</t>
  </si>
  <si>
    <t>{{1.190,3.625}}</t>
  </si>
  <si>
    <t>{{5220.006,5220.502}}</t>
  </si>
  <si>
    <t>{{1229.091,1229.287}}</t>
  </si>
  <si>
    <t>20190330 07:58:04</t>
  </si>
  <si>
    <t>9,7 9,6</t>
  </si>
  <si>
    <t>{{-3.253,33.610}}</t>
  </si>
  <si>
    <t>{{-5.430,14.372}}</t>
  </si>
  <si>
    <t>{{3.064,6.080}}</t>
  </si>
  <si>
    <t>{{5217.167,5217.636}}</t>
  </si>
  <si>
    <t>{{1230.227,1230.416}}</t>
  </si>
  <si>
    <t>20190330 08:26:45</t>
  </si>
  <si>
    <t>1,5 4,1</t>
  </si>
  <si>
    <t>{{-22.099,14.172}}</t>
  </si>
  <si>
    <t>{{-6.061,12.366}}</t>
  </si>
  <si>
    <t>{{0.839,0.839}}</t>
  </si>
  <si>
    <t>{{5213.998,5214.538}}</t>
  </si>
  <si>
    <t>{{1231.514,1231.734}}</t>
  </si>
  <si>
    <t>20190330 08:36:29</t>
  </si>
  <si>
    <t>3,8 1,5 7,7 8,5</t>
  </si>
  <si>
    <t>2,19 1,62 7,96</t>
  </si>
  <si>
    <t>{{-2.254,35.285}}</t>
  </si>
  <si>
    <t>{{-6.032,13.315}}</t>
  </si>
  <si>
    <t>{{5211.218,5211.666}}</t>
  </si>
  <si>
    <t>{{1232.591,1232.763}}</t>
  </si>
  <si>
    <t>20190330 08:41:13</t>
  </si>
  <si>
    <t>{{-5.213,34.559}}</t>
  </si>
  <si>
    <t>{{-2.861,17.938}}</t>
  </si>
  <si>
    <t>{{5208.832,5209.220}}</t>
  </si>
  <si>
    <t>{{1233.506,1233.655}}</t>
  </si>
  <si>
    <t>20190330 08:55:45</t>
  </si>
  <si>
    <t>5,8 9,6 9,6</t>
  </si>
  <si>
    <t>8,83 8,51</t>
  </si>
  <si>
    <t>{{-3.832,38.694}}</t>
  </si>
  <si>
    <t>{{-14.375,6.209}}</t>
  </si>
  <si>
    <t>{{3.144,6.070}}</t>
  </si>
  <si>
    <t>{{5206.104,5206.572}}</t>
  </si>
  <si>
    <t>{{1234.439,1234.595}}</t>
  </si>
  <si>
    <t>20190330 09:08:57</t>
  </si>
  <si>
    <t>{{-8.690,27.100}}</t>
  </si>
  <si>
    <t>{{-4.274,13.039}}</t>
  </si>
  <si>
    <t>{{5202.449,5203.086}}</t>
  </si>
  <si>
    <t>{{1235.570,1235.765}}</t>
  </si>
  <si>
    <t>20190330 09:22:22</t>
  </si>
  <si>
    <t>6,2 9,0</t>
  </si>
  <si>
    <t>{{-8.995,34.178}}</t>
  </si>
  <si>
    <t>{{-14.449,7.441}}</t>
  </si>
  <si>
    <t>{{5199.331,5199.827}}</t>
  </si>
  <si>
    <t>{{1236.611,1236.780}}</t>
  </si>
  <si>
    <t>20190330 09:26:49</t>
  </si>
  <si>
    <t>9,5 15,4</t>
  </si>
  <si>
    <t>{{-4.579,46.202}}</t>
  </si>
  <si>
    <t>{{-6.727,19.048}}</t>
  </si>
  <si>
    <t>{{5196.196,5196.723}}</t>
  </si>
  <si>
    <t>{{1237.645,1237.817}}</t>
  </si>
  <si>
    <t>20190330 09:28:21</t>
  </si>
  <si>
    <t>1,5 4,0</t>
  </si>
  <si>
    <t>{{-21.869,13.640}}</t>
  </si>
  <si>
    <t>{{-14.306,5.993}}</t>
  </si>
  <si>
    <t>{{0.048,0.849}}</t>
  </si>
  <si>
    <t>{{5193.268,5193.748}}</t>
  </si>
  <si>
    <t>{{1238.694,1238.869}}</t>
  </si>
  <si>
    <t>20190330 09:30:31</t>
  </si>
  <si>
    <t>6,3 12,1</t>
  </si>
  <si>
    <t>{{-6.152,31.787}}</t>
  </si>
  <si>
    <t>{{-15.653,4.585}}</t>
  </si>
  <si>
    <t>{{0.048,1.080}}</t>
  </si>
  <si>
    <t>{{5190.380,5190.862}}</t>
  </si>
  <si>
    <t>{{1239.673,1239.833}}</t>
  </si>
  <si>
    <t>20190330 09:41:13</t>
  </si>
  <si>
    <t>3,1 10,9</t>
  </si>
  <si>
    <t>{{-9.929,34.144}}</t>
  </si>
  <si>
    <t>{{-5.651,16.804}}</t>
  </si>
  <si>
    <t>{{5187.883,5188.286}}</t>
  </si>
  <si>
    <t>{{1240.562,1240.707}}</t>
  </si>
  <si>
    <t>20190330 09:55:00</t>
  </si>
  <si>
    <t>{{-4.513,40.192}}</t>
  </si>
  <si>
    <t>{{-2.385,20.262}}</t>
  </si>
  <si>
    <t>{{5185.324,5185.755}}</t>
  </si>
  <si>
    <t>{{1241.382,1241.517}}</t>
  </si>
  <si>
    <t>20190330 10:00:59</t>
  </si>
  <si>
    <t>{{-20.217,18.402}}</t>
  </si>
  <si>
    <t>{{-6.089,11.244}}</t>
  </si>
  <si>
    <t>{{5182.113,5182.669}}</t>
  </si>
  <si>
    <t>{{1242.358,1242.527}}</t>
  </si>
  <si>
    <t>20190330 10:27:58</t>
  </si>
  <si>
    <t>5,2 2,3 8,7</t>
  </si>
  <si>
    <t>2,37 6,17</t>
  </si>
  <si>
    <t>{{-5.008,39.879}}</t>
  </si>
  <si>
    <t>{{-7.825,16.248}}</t>
  </si>
  <si>
    <t>{{5178.842,5179.385}}</t>
  </si>
  <si>
    <t>{{1243.242,1243.385}}</t>
  </si>
  <si>
    <t>20190330 10:28:36</t>
  </si>
  <si>
    <t>6,2 4,0 4,8</t>
  </si>
  <si>
    <t>3,64 0,86</t>
  </si>
  <si>
    <t>{{-7.531,43.566}}</t>
  </si>
  <si>
    <t>{{-6.278,20.927}}</t>
  </si>
  <si>
    <t>{{5175.138,5175.770}}</t>
  </si>
  <si>
    <t>{{1244.260,1244.434}}</t>
  </si>
  <si>
    <t>20190330 10:31:53</t>
  </si>
  <si>
    <t>4,1 7,7</t>
  </si>
  <si>
    <t>{{-4.392,39.031}}</t>
  </si>
  <si>
    <t>{{-10.065,11.450}}</t>
  </si>
  <si>
    <t>{{5172.289,5172.732}}</t>
  </si>
  <si>
    <t>{{1244.995,1245.108}}</t>
  </si>
  <si>
    <t>20190330 10:39:08</t>
  </si>
  <si>
    <t>6,4 10,9</t>
  </si>
  <si>
    <t>{{-10.644,32.601}}</t>
  </si>
  <si>
    <t>{{-13.452,7.894}}</t>
  </si>
  <si>
    <t>{{5169.832,5170.235}}</t>
  </si>
  <si>
    <t>{{1245.651,1245.760}}</t>
  </si>
  <si>
    <t>20190330 10:45:05</t>
  </si>
  <si>
    <t>8,7 10,9</t>
  </si>
  <si>
    <t>{{-4.411,37.329}}</t>
  </si>
  <si>
    <t>{{-5.468,15.344}}</t>
  </si>
  <si>
    <t>{{5167.472,5167.864}}</t>
  </si>
  <si>
    <t>{{1246.268,1246.370}}</t>
  </si>
  <si>
    <t>20190330 10:57:01</t>
  </si>
  <si>
    <t>14,1 0,3</t>
  </si>
  <si>
    <t>{{-3.421,38.085}}</t>
  </si>
  <si>
    <t>{{-11.166,10.451}}</t>
  </si>
  <si>
    <t>{{5164.895,5165.332}}</t>
  </si>
  <si>
    <t>{{1246.937,1247.051}}</t>
  </si>
  <si>
    <t>20190330 10:58:05</t>
  </si>
  <si>
    <t>6,8 9,4</t>
  </si>
  <si>
    <t>{{-8.665,38.402}}</t>
  </si>
  <si>
    <t>{{-4.877,18.261}}</t>
  </si>
  <si>
    <t>{{5161.708,5162.258}}</t>
  </si>
  <si>
    <t>{{1247.737,1247.874}}</t>
  </si>
  <si>
    <t>20190330 11:11:33</t>
  </si>
  <si>
    <t>7,0 12,9</t>
  </si>
  <si>
    <t>{{-10.356,40.153}}</t>
  </si>
  <si>
    <t>{{-8.648,16.515}}</t>
  </si>
  <si>
    <t>{{5159.015,5159.443}}</t>
  </si>
  <si>
    <t>{{1248.417,1248.526}}</t>
  </si>
  <si>
    <t>20190330 11:13:42</t>
  </si>
  <si>
    <t>9,5 11,8</t>
  </si>
  <si>
    <t>{{-3.887,41.353}}</t>
  </si>
  <si>
    <t>{{-9.606,11.582}}</t>
  </si>
  <si>
    <t>{{5156.856,5157.203}}</t>
  </si>
  <si>
    <t>{{1248.990,1249.083}}</t>
  </si>
  <si>
    <t>20190330 11:57:20</t>
  </si>
  <si>
    <t>2,3 7,0</t>
  </si>
  <si>
    <t>{{-16.647,22.333}}</t>
  </si>
  <si>
    <t>{{-9.858,9.747}}</t>
  </si>
  <si>
    <t>{{5154.717,5155.076}}</t>
  </si>
  <si>
    <t>{{1249.491,1249.572}}</t>
  </si>
  <si>
    <t>20190330 12:12:00</t>
  </si>
  <si>
    <t>3,5 4,0 4,3</t>
  </si>
  <si>
    <t>5,94 8,44</t>
  </si>
  <si>
    <t>{{-21.977,18.541}}</t>
  </si>
  <si>
    <t>{{-16.258,8.275}}</t>
  </si>
  <si>
    <t>{{5152.212,5152.642}}</t>
  </si>
  <si>
    <t>{{1250.111,1250.219}}</t>
  </si>
  <si>
    <t>20190330 12:17:18</t>
  </si>
  <si>
    <t>8,1 9,0</t>
  </si>
  <si>
    <t>{{-4.439,39.102}}</t>
  </si>
  <si>
    <t>{{-12.339,10.930}}</t>
  </si>
  <si>
    <t>{{1.010,1.150}}</t>
  </si>
  <si>
    <t>{{5150.270,5150.573}}</t>
  </si>
  <si>
    <t>{{1250.535,1250.599}}</t>
  </si>
  <si>
    <t>20190330 12:41:16</t>
  </si>
  <si>
    <t>12,6 5,4</t>
  </si>
  <si>
    <t>{{-8.534,38.230}}</t>
  </si>
  <si>
    <t>{{-7.131,15.349}}</t>
  </si>
  <si>
    <t>{{5148.596,5148.870}}</t>
  </si>
  <si>
    <t>{{1250.936,1251.004}}</t>
  </si>
  <si>
    <t>20190330 12:51:46</t>
  </si>
  <si>
    <t>6,0 1,5 6,9</t>
  </si>
  <si>
    <t>8,27 2,31</t>
  </si>
  <si>
    <t>{{-16.464,21.584}}</t>
  </si>
  <si>
    <t>{{-9.804,10.839}}</t>
  </si>
  <si>
    <t>{{5143.365,5144.356}}</t>
  </si>
  <si>
    <t>{{1251.798,1251.957}}</t>
  </si>
  <si>
    <t>20190330 12:59:22</t>
  </si>
  <si>
    <t>9,1 14,2 1,5</t>
  </si>
  <si>
    <t>8,70 15,13</t>
  </si>
  <si>
    <t>{{-3.692,50.139}}</t>
  </si>
  <si>
    <t>{{-9.057,16.680}}</t>
  </si>
  <si>
    <t>{{5140.845,5141.151}}</t>
  </si>
  <si>
    <t>{{1252.081,1252.106}}</t>
  </si>
  <si>
    <t>20190330 13:27:19</t>
  </si>
  <si>
    <t>3,2 7,7 2,6</t>
  </si>
  <si>
    <t>11,04 6,46</t>
  </si>
  <si>
    <t>{{-16.438,29.483}}</t>
  </si>
  <si>
    <t>{{-6.005,16.740}}</t>
  </si>
  <si>
    <t>{{5140.302,5140.349}}</t>
  </si>
  <si>
    <t>{{1252.098,1252.099}}</t>
  </si>
  <si>
    <t>20190330 13:43:46</t>
  </si>
  <si>
    <t>3,0 7,2</t>
  </si>
  <si>
    <t>{{-3.823,38.624}}</t>
  </si>
  <si>
    <t>{{-8.921,11.573}}</t>
  </si>
  <si>
    <t>{{5140.276,5140.281}}</t>
  </si>
  <si>
    <t>{{1252.070,1252.074}}</t>
  </si>
  <si>
    <t>20190330 14:28:54</t>
  </si>
  <si>
    <t>4,7 1,8</t>
  </si>
  <si>
    <t>{{-23.325,16.243}}</t>
  </si>
  <si>
    <t>{{-4.232,12.776}}</t>
  </si>
  <si>
    <t>{{1.080,3.645}}</t>
  </si>
  <si>
    <t>{{5142.649,5143.240}}</t>
  </si>
  <si>
    <t>{{1252.069,1252.070}}</t>
  </si>
  <si>
    <t>20190330 14:44:49</t>
  </si>
  <si>
    <t>6,1 10,3</t>
  </si>
  <si>
    <t>{{-8.785,42.369}}</t>
  </si>
  <si>
    <t>{{-8.048,17.184}}</t>
  </si>
  <si>
    <t>{{5145.737,5146.214}}</t>
  </si>
  <si>
    <t>{{1251.898,1251.926}}</t>
  </si>
  <si>
    <t>20190330 14:46:41</t>
  </si>
  <si>
    <t>8,5 10,6</t>
  </si>
  <si>
    <t>{{-3.683,35.081}}</t>
  </si>
  <si>
    <t>{{-1.693,19.343}}</t>
  </si>
  <si>
    <t>{{5147.791,5148.065}}</t>
  </si>
  <si>
    <t>{{1251.826,1251.838}}</t>
  </si>
  <si>
    <t>20190330 15:16:50</t>
  </si>
  <si>
    <t>{{-4.224,36.996}}</t>
  </si>
  <si>
    <t>{{-3.749,20.383}}</t>
  </si>
  <si>
    <t>{{10.389,10.399}}</t>
  </si>
  <si>
    <t>{{5149.533,5149.831}}</t>
  </si>
  <si>
    <t>{{1251.737,1251.752}}</t>
  </si>
  <si>
    <t>20190330 15:28:07</t>
  </si>
  <si>
    <t>2,0 8,0</t>
  </si>
  <si>
    <t>{{-2.936,40.778}}</t>
  </si>
  <si>
    <t>{{-6.460,16.205}}</t>
  </si>
  <si>
    <t>{{5152.106,5152.601}}</t>
  </si>
  <si>
    <t>{{1251.549,1251.580}}</t>
  </si>
  <si>
    <t>20190330 15:52:52</t>
  </si>
  <si>
    <t>{{-19.368,18.991}}</t>
  </si>
  <si>
    <t>{{-3.837,11.612}}</t>
  </si>
  <si>
    <t>{{5161.489,5163.587}}</t>
  </si>
  <si>
    <t>{{1250.270,1250.483}}</t>
  </si>
  <si>
    <t>20190330 16:20:51</t>
  </si>
  <si>
    <t>8,2 13,0</t>
  </si>
  <si>
    <t>{{-4.607,47.187}}</t>
  </si>
  <si>
    <t>{{-5.766,20.903}}</t>
  </si>
  <si>
    <t>{{5168.021,5168.605}}</t>
  </si>
  <si>
    <t>{{1249.883,1249.948}}</t>
  </si>
  <si>
    <t>20190330 16:56:53</t>
  </si>
  <si>
    <t>7,0 13,4</t>
  </si>
  <si>
    <t>{{-8.607,42.207}}</t>
  </si>
  <si>
    <t>{{-8.201,16.873}}</t>
  </si>
  <si>
    <t>{{5170.915,5171.346}}</t>
  </si>
  <si>
    <t>{{1249.631,1249.673}}</t>
  </si>
  <si>
    <t>20190330 16:59:44</t>
  </si>
  <si>
    <t>5,2 4,3</t>
  </si>
  <si>
    <t>{{-8.195,17.773}}</t>
  </si>
  <si>
    <t>{{-1.281,12.524}}</t>
  </si>
  <si>
    <t>{{6.120,6.170}}</t>
  </si>
  <si>
    <t>{{5173.720,5174.206}}</t>
  </si>
  <si>
    <t>{{1249.336,1249.385}}</t>
  </si>
  <si>
    <t>20190330 17:23:45</t>
  </si>
  <si>
    <t>15,4 1,5</t>
  </si>
  <si>
    <t>{{-2.842,43.144}}</t>
  </si>
  <si>
    <t>{{-14.264,6.924}}</t>
  </si>
  <si>
    <t>{{5176.772,5177.293}}</t>
  </si>
  <si>
    <t>{{1249.012,1249.066}}</t>
  </si>
  <si>
    <t>20190330 17:49:47</t>
  </si>
  <si>
    <t>2,0 6,8</t>
  </si>
  <si>
    <t>{{-2.889,33.846}}</t>
  </si>
  <si>
    <t>{{-9.470,9.300}}</t>
  </si>
  <si>
    <t>{{5179.410,5179.809}}</t>
  </si>
  <si>
    <t>{{1248.820,1248.852}}</t>
  </si>
  <si>
    <t>20190330 17:55:42</t>
  </si>
  <si>
    <t>4,3 5,9 7,5</t>
  </si>
  <si>
    <t>11,03 8,50</t>
  </si>
  <si>
    <t>{{-15.813,34.067}}</t>
  </si>
  <si>
    <t>{{-15.673,11.241}}</t>
  </si>
  <si>
    <t>{{5183.429,5184.234}}</t>
  </si>
  <si>
    <t>{{1248.391,1248.463}}</t>
  </si>
  <si>
    <t>20190330 18:27:07</t>
  </si>
  <si>
    <t>3,0 2,2 8,5 4,2</t>
  </si>
  <si>
    <t>5,32 8,02 6,95</t>
  </si>
  <si>
    <t>{{-15.808,30.267}}</t>
  </si>
  <si>
    <t>{{-15.273,7.461}}</t>
  </si>
  <si>
    <t>{{1.130,3.665}}</t>
  </si>
  <si>
    <t>{{5186.995,5187.484}}</t>
  </si>
  <si>
    <t>{{1248.197,1248.230}}</t>
  </si>
  <si>
    <t>20190330 18:37:43</t>
  </si>
  <si>
    <t>10,1 14,5</t>
  </si>
  <si>
    <t>{{-3.272,41.660}}</t>
  </si>
  <si>
    <t>{{-6.269,14.599}}</t>
  </si>
  <si>
    <t>{{5189.982,5190.484}}</t>
  </si>
  <si>
    <t>{{1248.041,1248.067}}</t>
  </si>
  <si>
    <t>20190330 18:50:59</t>
  </si>
  <si>
    <t>{{-2.758,39.134}}</t>
  </si>
  <si>
    <t>{{-6.571,13.828}}</t>
  </si>
  <si>
    <t>{{0.769,0.869}}</t>
  </si>
  <si>
    <t>{{5192.886,5193.361}}</t>
  </si>
  <si>
    <t>{{1247.907,1247.929}}</t>
  </si>
  <si>
    <t>20190330 18:53:26</t>
  </si>
  <si>
    <t>2,6 9,4</t>
  </si>
  <si>
    <t>{{-1.356,45.739}}</t>
  </si>
  <si>
    <t>{{-7.848,16.313}}</t>
  </si>
  <si>
    <t>{{5196.981,5197.768}}</t>
  </si>
  <si>
    <t>{{1247.711,1247.744}}</t>
  </si>
  <si>
    <t>20190330 18:54:55</t>
  </si>
  <si>
    <t>10,4 13,5</t>
  </si>
  <si>
    <t>{{-2.776,42.455}}</t>
  </si>
  <si>
    <t>{{-15.183,7.234}}</t>
  </si>
  <si>
    <t>{{5200.185,5200.592}}</t>
  </si>
  <si>
    <t>{{1247.602,1247.620}}</t>
  </si>
  <si>
    <t>20190330 18:58:16</t>
  </si>
  <si>
    <t>{{-15.186,27.829}}</t>
  </si>
  <si>
    <t>{{-10.628,10.049}}</t>
  </si>
  <si>
    <t>{{0.749,0.769}}</t>
  </si>
  <si>
    <t>{{5203.207,5203.758}}</t>
  </si>
  <si>
    <t>{{1247.494,1247.512}}</t>
  </si>
  <si>
    <t>20190330 18:59:19</t>
  </si>
  <si>
    <t>8,5 12,6</t>
  </si>
  <si>
    <t>{{-3.702,44.358}}</t>
  </si>
  <si>
    <t>{{-5.174,17.828}}</t>
  </si>
  <si>
    <t>{{5207.192,5207.913}}</t>
  </si>
  <si>
    <t>{{1247.307,1247.338}}</t>
  </si>
  <si>
    <t>20190330 19:28:11</t>
  </si>
  <si>
    <t>{{-23.530,16.684}}</t>
  </si>
  <si>
    <t>{{-9.220,10.274}}</t>
  </si>
  <si>
    <t>{{0.859,0.859}}</t>
  </si>
  <si>
    <t>{{5211.668,5212.427}}</t>
  </si>
  <si>
    <t>{{1247.212,1247.228}}</t>
  </si>
  <si>
    <t>20190330 19:30:23</t>
  </si>
  <si>
    <t>{{-4.504,43.212}}</t>
  </si>
  <si>
    <t>{{-10.177,14.400}}</t>
  </si>
  <si>
    <t>{{3.124,6.080}}</t>
  </si>
  <si>
    <t>{{5215.624,5216.233}}</t>
  </si>
  <si>
    <t>{{1247.095,1247.114}}</t>
  </si>
  <si>
    <t>20190330 20:00:19</t>
  </si>
  <si>
    <t>9,6 17,2</t>
  </si>
  <si>
    <t>{{-1.402,44.079}}</t>
  </si>
  <si>
    <t>{{-10.111,13.124}}</t>
  </si>
  <si>
    <t>{{5219.271,5219.879}}</t>
  </si>
  <si>
    <t>{{1247.081,1247.084}}</t>
  </si>
  <si>
    <t>20190330 20:21:09</t>
  </si>
  <si>
    <t>9,6 15,7</t>
  </si>
  <si>
    <t>{{-4.560,45.845}}</t>
  </si>
  <si>
    <t>{{-10.050,15.245}}</t>
  </si>
  <si>
    <t>{{5224.162,5225.081}}</t>
  </si>
  <si>
    <t>{{1247.014,1247.025}}</t>
  </si>
  <si>
    <t>20190330 20:32:48</t>
  </si>
  <si>
    <t>4,1 1,5 6,2 5,7</t>
  </si>
  <si>
    <t>3,30 5,75 6,54</t>
  </si>
  <si>
    <t>{{-16.759,29.502}}</t>
  </si>
  <si>
    <t>{{-8.133,15.957}}</t>
  </si>
  <si>
    <t>{{5228.974,5229.717}}</t>
  </si>
  <si>
    <t>{{1246.958,1246.968}}</t>
  </si>
  <si>
    <t>20190330 21:00:30</t>
  </si>
  <si>
    <t>6,1 10,2</t>
  </si>
  <si>
    <t>{{-9.166,40.128}}</t>
  </si>
  <si>
    <t>{{-4.784,18.500}}</t>
  </si>
  <si>
    <t>{{5234.284,5235.239}}</t>
  </si>
  <si>
    <t>{{1246.910,1246.918}}</t>
  </si>
  <si>
    <t>20190330 21:01:39</t>
  </si>
  <si>
    <t>3,4 1,9</t>
  </si>
  <si>
    <t>{{-23.426,15.560}}</t>
  </si>
  <si>
    <t>{{-9.018,10.846}}</t>
  </si>
  <si>
    <t>{{0.929,0.949}}</t>
  </si>
  <si>
    <t>{{5239.043,5239.755}}</t>
  </si>
  <si>
    <t>{{1246.899,1246.900}}</t>
  </si>
  <si>
    <t>20190330 21:31:36</t>
  </si>
  <si>
    <t>3,5 1,8 8,4 4,0</t>
  </si>
  <si>
    <t>5,04 7,36 6,68</t>
  </si>
  <si>
    <t>{{-15.313,30.381}}</t>
  </si>
  <si>
    <t>{{-11.735,12.167}}</t>
  </si>
  <si>
    <t>{{5243.593,5244.375}}</t>
  </si>
  <si>
    <t>{{1246.868,1246.873}}</t>
  </si>
  <si>
    <t>20190330 22:01:41</t>
  </si>
  <si>
    <t>5,8 9,6</t>
  </si>
  <si>
    <t>{{-9.261,30.265}}</t>
  </si>
  <si>
    <t>{{-9.268,9.575}}</t>
  </si>
  <si>
    <t>{{5247.708,5248.347}}</t>
  </si>
  <si>
    <t>{{1246.833,1246.839}}</t>
  </si>
  <si>
    <t>20190330 22:14:56</t>
  </si>
  <si>
    <t>8,3 13,2 1,5</t>
  </si>
  <si>
    <t>11,56 2,87</t>
  </si>
  <si>
    <t>{{-4.952,36.878}}</t>
  </si>
  <si>
    <t>{{-10.130,10.292}}</t>
  </si>
  <si>
    <t>{{1.220,3.635}}</t>
  </si>
  <si>
    <t>{{5251.589,5252.240}}</t>
  </si>
  <si>
    <t>{{1246.877,1246.886}}</t>
  </si>
  <si>
    <t>20190330 22:20:50</t>
  </si>
  <si>
    <t>8,7 13,7</t>
  </si>
  <si>
    <t>{{-4.131,44.476}}</t>
  </si>
  <si>
    <t>{{-8.118,16.684}}</t>
  </si>
  <si>
    <t>{{5256.221,5257.053}}</t>
  </si>
  <si>
    <t>{{1246.956,1246.970}}</t>
  </si>
  <si>
    <t>20190330 22:29:06</t>
  </si>
  <si>
    <t>4,9 12,1</t>
  </si>
  <si>
    <t>{{-4.354,44.668}}</t>
  </si>
  <si>
    <t>{{-6.768,16.206}}</t>
  </si>
  <si>
    <t>{{5262.147,5263.213}}</t>
  </si>
  <si>
    <t>{{1247.056,1247.073}}</t>
  </si>
  <si>
    <t>20190330 22:30:47</t>
  </si>
  <si>
    <t>{{-22.945,14.758}}</t>
  </si>
  <si>
    <t>{{-8.947,11.316}}</t>
  </si>
  <si>
    <t>{{0.028,0.979}}</t>
  </si>
  <si>
    <t>{{5267.109,5267.817}}</t>
  </si>
  <si>
    <t>{{1247.150,1247.165}}</t>
  </si>
  <si>
    <t>20190330 23:01:29</t>
  </si>
  <si>
    <t>4,0 7,6 5,9</t>
  </si>
  <si>
    <t>11,18 9,21</t>
  </si>
  <si>
    <t>{{-13.422,26.317}}</t>
  </si>
  <si>
    <t>{{-12.511,8.570}}</t>
  </si>
  <si>
    <t>{{5271.836,5272.664}}</t>
  </si>
  <si>
    <t>{{1247.230,1247.243}}</t>
  </si>
  <si>
    <t>20190330 23:29:05</t>
  </si>
  <si>
    <t>0,7 8,4</t>
  </si>
  <si>
    <t>{{-4.794,39.780}}</t>
  </si>
  <si>
    <t>{{-4.856,18.624}}</t>
  </si>
  <si>
    <t>{{5276.611,5277.391}}</t>
  </si>
  <si>
    <t>{{1247.364,1247.388}}</t>
  </si>
  <si>
    <t>20190331 00:01:34</t>
  </si>
  <si>
    <t>5,3 1,5 3,4 5,2 4,7 1,5 4,7</t>
  </si>
  <si>
    <t>5,13 4,53 2,34 4,63 2,70 1,50</t>
  </si>
  <si>
    <t>{{-8.245,33.174}}</t>
  </si>
  <si>
    <t>{{-12.292,8.269}}</t>
  </si>
  <si>
    <t>{{5280.900,5281.583}}</t>
  </si>
  <si>
    <t>{{1247.541,1247.572}}</t>
  </si>
  <si>
    <t>20190331 01:05:28</t>
  </si>
  <si>
    <t>2,9 6,0 11,0</t>
  </si>
  <si>
    <t>2,58 9,24</t>
  </si>
  <si>
    <t>{{-2.786,35.898}}</t>
  </si>
  <si>
    <t>{{-9.015,10.140}}</t>
  </si>
  <si>
    <t>{{5283.541,5283.860}}</t>
  </si>
  <si>
    <t>{{1247.800,1247.846}}</t>
  </si>
  <si>
    <t>20190331 01:09:07</t>
  </si>
  <si>
    <t>8,2 11,0</t>
  </si>
  <si>
    <t>{{-3.869,38.826}}</t>
  </si>
  <si>
    <t>{{-7.196,13.262}}</t>
  </si>
  <si>
    <t>{{5285.140,5285.380}}</t>
  </si>
  <si>
    <t>{{1248.045,1248.085}}</t>
  </si>
  <si>
    <t>20190331 03:25:30</t>
  </si>
  <si>
    <t>2,4 5,5</t>
  </si>
  <si>
    <t>{{-8.982,35.533}}</t>
  </si>
  <si>
    <t>{{-8.127,14.591}}</t>
  </si>
  <si>
    <t>{{5275.229,5277.307}}</t>
  </si>
  <si>
    <t>{{1252.904,1253.868}}</t>
  </si>
  <si>
    <t>20190331 04:23:24</t>
  </si>
  <si>
    <t>{{-15.301,33.584}}</t>
  </si>
  <si>
    <t>{{-19.338,5.033}}</t>
  </si>
  <si>
    <t>{{5269.021,5269.847}}</t>
  </si>
  <si>
    <t>{{1254.446,1254.562}}</t>
  </si>
  <si>
    <t>20190331 05:18:25</t>
  </si>
  <si>
    <t>6,3 11,3 1,5 5,7</t>
  </si>
  <si>
    <t>14,37 4,61 4,91</t>
  </si>
  <si>
    <t>{{-7.763,31.593}}</t>
  </si>
  <si>
    <t>{{-5.414,14.297}}</t>
  </si>
  <si>
    <t>{{5263.561,5264.487}}</t>
  </si>
  <si>
    <t>{{1254.975,1255.057}}</t>
  </si>
  <si>
    <t>20190331 06:18:19</t>
  </si>
  <si>
    <t>8,0 12,1 1,5 6,6</t>
  </si>
  <si>
    <t>11,45 4,03 3,65</t>
  </si>
  <si>
    <t>{{-3.048,38.152}}</t>
  </si>
  <si>
    <t>{{-5.035,15.405}}</t>
  </si>
  <si>
    <t>{{5258.076,5258.988}}</t>
  </si>
  <si>
    <t>{{1255.488,1255.575}}</t>
  </si>
  <si>
    <t>20190331 07:17:49</t>
  </si>
  <si>
    <t>8,0 9,7 1,5 4,6</t>
  </si>
  <si>
    <t>9,95 3,38 3,49</t>
  </si>
  <si>
    <t>{{-2.973,33.770}}</t>
  </si>
  <si>
    <t>{{-1.796,18.120}}</t>
  </si>
  <si>
    <t>{{5252.929,5253.776}}</t>
  </si>
  <si>
    <t>{{1256.073,1256.172}}</t>
  </si>
  <si>
    <t>20190331 08:50:34</t>
  </si>
  <si>
    <t>4,5 1,5 7,1 9,7</t>
  </si>
  <si>
    <t>2,65 1,88 7,91</t>
  </si>
  <si>
    <t>{{-4.840,37.275}}</t>
  </si>
  <si>
    <t>{{-9.731,11.862}}</t>
  </si>
  <si>
    <t>{{5248.049,5248.855}}</t>
  </si>
  <si>
    <t>{{1256.867,1257.006}}</t>
  </si>
  <si>
    <t>20190331 08:54:06</t>
  </si>
  <si>
    <t>{{-3.197,38.464}}</t>
  </si>
  <si>
    <t>{{-5.570,14.677}}</t>
  </si>
  <si>
    <t>{{5242.832,5243.713}}</t>
  </si>
  <si>
    <t>{{1257.814,1257.975}}</t>
  </si>
  <si>
    <t>20190331 09:25:58</t>
  </si>
  <si>
    <t>8,2 11,9 1,5</t>
  </si>
  <si>
    <t>10,45 2,64</t>
  </si>
  <si>
    <t>{{-3.505,37.088}}</t>
  </si>
  <si>
    <t>{{-5.236,15.450}}</t>
  </si>
  <si>
    <t>{{5238.718,5239.364}}</t>
  </si>
  <si>
    <t>{{1258.632,1258.763}}</t>
  </si>
  <si>
    <t>20190331 09:37:38</t>
  </si>
  <si>
    <t>3,8 4,8 1,7 4,5</t>
  </si>
  <si>
    <t>10,85 2,37 4,31</t>
  </si>
  <si>
    <t>{{-12.617,24.727}}</t>
  </si>
  <si>
    <t>{{-8.854,11.411}}</t>
  </si>
  <si>
    <t>{{1.080,1.080}}</t>
  </si>
  <si>
    <t>{{5234.802,5235.456}}</t>
  </si>
  <si>
    <t>{{1259.408,1259.537}}</t>
  </si>
  <si>
    <t>20190331 09:50:49</t>
  </si>
  <si>
    <t>{{-3.832,39.045}}</t>
  </si>
  <si>
    <t>{{-7.186,14.056}}</t>
  </si>
  <si>
    <t>{{5231.899,5232.349}}</t>
  </si>
  <si>
    <t>{{1260.159,1260.283}}</t>
  </si>
  <si>
    <t>20190331 09:54:34</t>
  </si>
  <si>
    <t>1,5 10,7</t>
  </si>
  <si>
    <t>{{-7.647,34.445}}</t>
  </si>
  <si>
    <t>{{-11.019,10.830}}</t>
  </si>
  <si>
    <t>{{5229.021,5229.507}}</t>
  </si>
  <si>
    <t>{{1260.985,1261.125}}</t>
  </si>
  <si>
    <t>20190331 10:20:45</t>
  </si>
  <si>
    <t>{{-19.585,25.069}}</t>
  </si>
  <si>
    <t>{{-8.559,13.174}}</t>
  </si>
  <si>
    <t>{{5225.714,5226.278}}</t>
  </si>
  <si>
    <t>{{1261.859,1262.006}}</t>
  </si>
  <si>
    <t>20190331 10:50:50</t>
  </si>
  <si>
    <t>4,9 1,5 7,0 10,1</t>
  </si>
  <si>
    <t>2,27 1,67 8,03</t>
  </si>
  <si>
    <t>{{-2.805,35.574}}</t>
  </si>
  <si>
    <t>{{-5.817,15.187}}</t>
  </si>
  <si>
    <t>{{5223.346,5223.707}}</t>
  </si>
  <si>
    <t>{{1262.470,1262.562}}</t>
  </si>
  <si>
    <t>20190331 10:58:03</t>
  </si>
  <si>
    <t>1,5 1,5 5,0</t>
  </si>
  <si>
    <t>3,08 8,40</t>
  </si>
  <si>
    <t>{{-22.293,15.986}}</t>
  </si>
  <si>
    <t>{{-15.317,6.554}}</t>
  </si>
  <si>
    <t>{{5220.550,5221.037}}</t>
  </si>
  <si>
    <t>{{1263.146,1263.263}}</t>
  </si>
  <si>
    <t>20190331 11:14:01</t>
  </si>
  <si>
    <t>3,5 1,5 3,9</t>
  </si>
  <si>
    <t>1,81 7,82</t>
  </si>
  <si>
    <t>{{-21.931,14.238}}</t>
  </si>
  <si>
    <t>{{-14.282,5.715}}</t>
  </si>
  <si>
    <t>{{5215.623,5216.511}}</t>
  </si>
  <si>
    <t>{{1264.147,1264.324}}</t>
  </si>
  <si>
    <t>20190331 12:20:58</t>
  </si>
  <si>
    <t>6,1 9,7</t>
  </si>
  <si>
    <t>{{-4.392,46.793}}</t>
  </si>
  <si>
    <t>{{-3.683,19.671}}</t>
  </si>
  <si>
    <t>{{5211.383,5212.053}}</t>
  </si>
  <si>
    <t>{{1264.631,1264.693}}</t>
  </si>
  <si>
    <t>20190331 12:29:11</t>
  </si>
  <si>
    <t>2,2 7,4 11,1</t>
  </si>
  <si>
    <t>2,47 10,10</t>
  </si>
  <si>
    <t>{{-3.720,37.336}}</t>
  </si>
  <si>
    <t>{{-2.703,18.036}}</t>
  </si>
  <si>
    <t>{{5208.447,5208.900}}</t>
  </si>
  <si>
    <t>{{1264.877,1264.914}}</t>
  </si>
  <si>
    <t>20190331 12:36:27</t>
  </si>
  <si>
    <t>3,7 1,5 5,7 8,5</t>
  </si>
  <si>
    <t>1,92 2,32 7,42</t>
  </si>
  <si>
    <t>{{-9.893,33.566}}</t>
  </si>
  <si>
    <t>{{-9.784,11.225}}</t>
  </si>
  <si>
    <t>{{5205.573,5206.057}}</t>
  </si>
  <si>
    <t>{{1265.042,1265.068}}</t>
  </si>
  <si>
    <t>20190331 12:49:51</t>
  </si>
  <si>
    <t>{{-6.453,31.364}}</t>
  </si>
  <si>
    <t>{{-8.429,11.156}}</t>
  </si>
  <si>
    <t>{{5202.862,5203.308}}</t>
  </si>
  <si>
    <t>{{1265.164,1265.184}}</t>
  </si>
  <si>
    <t>20190331 12:50:48</t>
  </si>
  <si>
    <t>7,6 11,4</t>
  </si>
  <si>
    <t>{{-3.692,42.174}}</t>
  </si>
  <si>
    <t>{{-4.662,18.854}}</t>
  </si>
  <si>
    <t>{{5199.915,5200.415}}</t>
  </si>
  <si>
    <t>{{1265.289,1265.310}}</t>
  </si>
  <si>
    <t>20190331 12:54:43</t>
  </si>
  <si>
    <t>1,5 11,8</t>
  </si>
  <si>
    <t>{{-3.870,43.581}}</t>
  </si>
  <si>
    <t>{{-2.188,19.532}}</t>
  </si>
  <si>
    <t>{{5197.384,5197.790}}</t>
  </si>
  <si>
    <t>{{1265.388,1265.404}}</t>
  </si>
  <si>
    <t>20190331 12:57:16</t>
  </si>
  <si>
    <t>1,7 5,8 4,8</t>
  </si>
  <si>
    <t>11,80 9,43</t>
  </si>
  <si>
    <t>{{-18.456,23.430}}</t>
  </si>
  <si>
    <t>{{-9.550,10.619}}</t>
  </si>
  <si>
    <t>{{5194.844,5195.271}}</t>
  </si>
  <si>
    <t>{{1265.469,1265.482}}</t>
  </si>
  <si>
    <t>20190331 13:13:50</t>
  </si>
  <si>
    <t>5,3 3,9 11,9 1,5 6,5</t>
  </si>
  <si>
    <t>3,22 9,11 4,12 4,09</t>
  </si>
  <si>
    <t>{{-3.468,38.258}}</t>
  </si>
  <si>
    <t>{{-12.181,9.146}}</t>
  </si>
  <si>
    <t>{{5192.716,5193.056}}</t>
  </si>
  <si>
    <t>{{1265.527,1265.536}}</t>
  </si>
  <si>
    <t>20190331 13:56:26</t>
  </si>
  <si>
    <t>1,6 8,1</t>
  </si>
  <si>
    <t>{{-15.394,29.998}}</t>
  </si>
  <si>
    <t>{{-8.288,12.698}}</t>
  </si>
  <si>
    <t>{{5192.076,5192.136}}</t>
  </si>
  <si>
    <t>{{1265.401,1265.424}}</t>
  </si>
  <si>
    <t>20190331 13:58:23</t>
  </si>
  <si>
    <t>7,3 1,5 10,3</t>
  </si>
  <si>
    <t>6,23 2,35</t>
  </si>
  <si>
    <t>{{-2.712,41.453}}</t>
  </si>
  <si>
    <t>{{-5.800,16.850}}</t>
  </si>
  <si>
    <t>{{5191.642,5191.717}}</t>
  </si>
  <si>
    <t>{{1265.319,1265.333}}</t>
  </si>
  <si>
    <t>20190331 14:20:43</t>
  </si>
  <si>
    <t>6,5 11,1</t>
  </si>
  <si>
    <t>{{-5.409,43.260}}</t>
  </si>
  <si>
    <t>{{-4.201,20.759}}</t>
  </si>
  <si>
    <t>{{5191.387,5191.423}}</t>
  </si>
  <si>
    <t>{{1265.145,1265.174}}</t>
  </si>
  <si>
    <t>20190331 14:53:20</t>
  </si>
  <si>
    <t>3,5 7,5</t>
  </si>
  <si>
    <t>{{-3.972,40.105}}</t>
  </si>
  <si>
    <t>{{-8.828,13.745}}</t>
  </si>
  <si>
    <t>{{5191.385,5191.394}}</t>
  </si>
  <si>
    <t>{{1264.871,1264.917}}</t>
  </si>
  <si>
    <t>20190331 15:26:19</t>
  </si>
  <si>
    <t>7,2 12,0</t>
  </si>
  <si>
    <t>{{-9.779,37.419}}</t>
  </si>
  <si>
    <t>{{-10.018,13.019}}</t>
  </si>
  <si>
    <t>{{5192.034,5192.191}}</t>
  </si>
  <si>
    <t>{{1264.570,1264.620}}</t>
  </si>
  <si>
    <t>20190331 15:47:22</t>
  </si>
  <si>
    <t>{{-6.220,35.654}}</t>
  </si>
  <si>
    <t>{{-6.248,15.485}}</t>
  </si>
  <si>
    <t>{{5193.122,5193.315}}</t>
  </si>
  <si>
    <t>{{1264.349,1264.386}}</t>
  </si>
  <si>
    <t>20190331 16:22:36</t>
  </si>
  <si>
    <t>2,6 7,8</t>
  </si>
  <si>
    <t>{{-3.963,48.928}}</t>
  </si>
  <si>
    <t>{{-5.077,20.311}}</t>
  </si>
  <si>
    <t>{{6.100,6.120}}</t>
  </si>
  <si>
    <t>{{5194.925,5195.279}}</t>
  </si>
  <si>
    <t>{{1263.735,1263.837}}</t>
  </si>
  <si>
    <t>20190331 16:28:01</t>
  </si>
  <si>
    <t>1,5 9,1</t>
  </si>
  <si>
    <t>{{-7.644,35.195}}</t>
  </si>
  <si>
    <t>{{-11.695,9.789}}</t>
  </si>
  <si>
    <t>{{5197.190,5197.580}}</t>
  </si>
  <si>
    <t>{{1263.118,1263.221}}</t>
  </si>
  <si>
    <t>20190331 16:36:29</t>
  </si>
  <si>
    <t>1,5 1,5 2,1 4,8</t>
  </si>
  <si>
    <t>21,53 12,34 0,26</t>
  </si>
  <si>
    <t>{{-20.252,21.629}}</t>
  </si>
  <si>
    <t>{{-11.590,8.053}}</t>
  </si>
  <si>
    <t>{{5201.147,5201.942}}</t>
  </si>
  <si>
    <t>{{1261.969,1262.161}}</t>
  </si>
  <si>
    <t>20190331 17:10:06</t>
  </si>
  <si>
    <t>6,4 9,9</t>
  </si>
  <si>
    <t>{{-9.995,34.891}}</t>
  </si>
  <si>
    <t>{{-5.087,18.412}}</t>
  </si>
  <si>
    <t>{{5203.845,5204.122}}</t>
  </si>
  <si>
    <t>{{1261.465,1261.549}}</t>
  </si>
  <si>
    <t>20190331 17:50:59</t>
  </si>
  <si>
    <t>{{-3.188,42.624}}</t>
  </si>
  <si>
    <t>{{-14.057,7.829}}</t>
  </si>
  <si>
    <t>{{5205.887,5206.259}}</t>
  </si>
  <si>
    <t>{{1260.903,1260.997}}</t>
  </si>
  <si>
    <t>20190331 17:55:55</t>
  </si>
  <si>
    <t>8,2 12,1</t>
  </si>
  <si>
    <t>{{-8.829,38.654}}</t>
  </si>
  <si>
    <t>{{-10.106,13.960}}</t>
  </si>
  <si>
    <t>{{5207.868,5208.177}}</t>
  </si>
  <si>
    <t>{{1260.427,1260.507}}</t>
  </si>
  <si>
    <t>20190331 17:58:10</t>
  </si>
  <si>
    <t>1,6 7,4</t>
  </si>
  <si>
    <t>{{-13.053,27.576}}</t>
  </si>
  <si>
    <t>{{-11.575,7.966}}</t>
  </si>
  <si>
    <t>{{5210.008,5210.389}}</t>
  </si>
  <si>
    <t>{{1259.946,1260.026}}</t>
  </si>
  <si>
    <t>20190331 18:17:48</t>
  </si>
  <si>
    <t>9,9 8,9</t>
  </si>
  <si>
    <t>{{-3.757,38.922}}</t>
  </si>
  <si>
    <t>{{-12.891,7.893}}</t>
  </si>
  <si>
    <t>{{5212.058,5212.380}}</t>
  </si>
  <si>
    <t>{{1259.478,1259.556}}</t>
  </si>
  <si>
    <t>20190331 18:21:03</t>
  </si>
  <si>
    <t>{{-9.538,39.106}}</t>
  </si>
  <si>
    <t>{{-9.546,14.028}}</t>
  </si>
  <si>
    <t>{{5214.227,5214.608}}</t>
  </si>
  <si>
    <t>{{1259.009,1259.087}}</t>
  </si>
  <si>
    <t>20190331 18:26:55</t>
  </si>
  <si>
    <t>7,1 10,3</t>
  </si>
  <si>
    <t>{{-2.945,38.593}}</t>
  </si>
  <si>
    <t>{{-6.069,16.366}}</t>
  </si>
  <si>
    <t>{{5216.673,5217.094}}</t>
  </si>
  <si>
    <t>{{1258.403,1258.504}}</t>
  </si>
  <si>
    <t>20190331 19:05:26</t>
  </si>
  <si>
    <t>{{-18.174,23.332}}</t>
  </si>
  <si>
    <t>{{-8.733,10.289}}</t>
  </si>
  <si>
    <t>{{0.869,1.150}}</t>
  </si>
  <si>
    <t>{{5219.241,5219.673}}</t>
  </si>
  <si>
    <t>{{1257.952,1258.028}}</t>
  </si>
  <si>
    <t>20190331 19:24:53</t>
  </si>
  <si>
    <t>8,5 8,8 1,5</t>
  </si>
  <si>
    <t>7,35 1,72</t>
  </si>
  <si>
    <t>{{-4.542,39.425}}</t>
  </si>
  <si>
    <t>{{-5.689,18.233}}</t>
  </si>
  <si>
    <t>{{5222.757,5223.421}}</t>
  </si>
  <si>
    <t>{{1257.468,1257.548}}</t>
  </si>
  <si>
    <t>20190331 19:28:01</t>
  </si>
  <si>
    <t>{{-19.773,20.890}}</t>
  </si>
  <si>
    <t>{{-9.206,10.696}}</t>
  </si>
  <si>
    <t>{{5226.237,5226.775}}</t>
  </si>
  <si>
    <t>{{1257.022,1257.096}}</t>
  </si>
  <si>
    <t>20190331 19:40:17</t>
  </si>
  <si>
    <t>8,6 12,6</t>
  </si>
  <si>
    <t>{{-8.711,38.256}}</t>
  </si>
  <si>
    <t>{{-4.837,19.223}}</t>
  </si>
  <si>
    <t>{{5229.248,5229.731}}</t>
  </si>
  <si>
    <t>{{1256.658,1256.718}}</t>
  </si>
  <si>
    <t>20190331 19:50:50</t>
  </si>
  <si>
    <t>0,3 9,4</t>
  </si>
  <si>
    <t>{{-14.078,30.001}}</t>
  </si>
  <si>
    <t>{{-13.763,6.916}}</t>
  </si>
  <si>
    <t>{{5232.441,5232.998}}</t>
  </si>
  <si>
    <t>{{1256.211,1256.285}}</t>
  </si>
  <si>
    <t>20190331 19:54:48</t>
  </si>
  <si>
    <t>5,0 6,9</t>
  </si>
  <si>
    <t>{{-13.589,28.439}}</t>
  </si>
  <si>
    <t>{{-10.537,8.929}}</t>
  </si>
  <si>
    <t>{{5235.853,5236.427}}</t>
  </si>
  <si>
    <t>{{1255.762,1255.837}}</t>
  </si>
  <si>
    <t>20190331 20:01:27</t>
  </si>
  <si>
    <t>8,8 14,6</t>
  </si>
  <si>
    <t>{{-3.403,41.448}}</t>
  </si>
  <si>
    <t>{{-3.239,21.407}}</t>
  </si>
  <si>
    <t>{{0.899,3.615}}</t>
  </si>
  <si>
    <t>{{5238.788,5239.234}}</t>
  </si>
  <si>
    <t>{{1255.368,1255.434}}</t>
  </si>
  <si>
    <t>20190331 20:20:47</t>
  </si>
  <si>
    <t>4,1 6,9 12,0</t>
  </si>
  <si>
    <t>4,01 9,17</t>
  </si>
  <si>
    <t>{{-4.681,40.480}}</t>
  </si>
  <si>
    <t>{{-18.090,6.865}}</t>
  </si>
  <si>
    <t>{{5241.684,5242.185}}</t>
  </si>
  <si>
    <t>{{1254.967,1255.034}}</t>
  </si>
  <si>
    <t>20190331 20:20:51</t>
  </si>
  <si>
    <t>9,5 14,4</t>
  </si>
  <si>
    <t>{{-4.075,44.331}}</t>
  </si>
  <si>
    <t>{{-9.303,15.118}}</t>
  </si>
  <si>
    <t>{{1.070,3.615}}</t>
  </si>
  <si>
    <t>{{5244.676,5245.174}}</t>
  </si>
  <si>
    <t>{{1254.604,1254.664}}</t>
  </si>
  <si>
    <t>20190331 21:20:48</t>
  </si>
  <si>
    <t>{{-9.372,37.918}}</t>
  </si>
  <si>
    <t>{{-16.630,6.776}}</t>
  </si>
  <si>
    <t>{{5248.463,5249.162}}</t>
  </si>
  <si>
    <t>{{1254.075,1254.163}}</t>
  </si>
  <si>
    <t>20190331 22:01:36</t>
  </si>
  <si>
    <t>9,0 13,3 3,9</t>
  </si>
  <si>
    <t>14,97 11,07</t>
  </si>
  <si>
    <t>{{-3.291,37.785}}</t>
  </si>
  <si>
    <t>{{-5.407,15.547}}</t>
  </si>
  <si>
    <t>{{5251.620,5252.060}}</t>
  </si>
  <si>
    <t>{{1253.711,1253.772}}</t>
  </si>
  <si>
    <t>20190331 22:50:56</t>
  </si>
  <si>
    <t>8,7 11,8</t>
  </si>
  <si>
    <t>{{-3.767,37.530}}</t>
  </si>
  <si>
    <t>{{-2.104,19.676}}</t>
  </si>
  <si>
    <t>{{5254.429,5254.912}}</t>
  </si>
  <si>
    <t>{{1253.378,1253.434}}</t>
  </si>
  <si>
    <t>20190331 23:20:10</t>
  </si>
  <si>
    <t>4,3 5,9 11,6 3,6</t>
  </si>
  <si>
    <t>3,70 9,95 3,80</t>
  </si>
  <si>
    <t>{{-3.627,39.160}}</t>
  </si>
  <si>
    <t>{{-7.633,13.464}}</t>
  </si>
  <si>
    <t>{{1.170,3.605}}</t>
  </si>
  <si>
    <t>{{5257.121,5257.553}}</t>
  </si>
  <si>
    <t>{{1253.004,1253.067}}</t>
  </si>
  <si>
    <t>20190331 23:50:12</t>
  </si>
  <si>
    <t>{{-11.776,26.225}}</t>
  </si>
  <si>
    <t>{{-9.901,8.934}}</t>
  </si>
  <si>
    <t>{{5259.830,5260.291}}</t>
  </si>
  <si>
    <t>{{1252.646,1252.705}}</t>
  </si>
  <si>
    <t>20190401 00:01:05</t>
  </si>
  <si>
    <t>12,1 0,3</t>
  </si>
  <si>
    <t>{{-6.835,32.912}}</t>
  </si>
  <si>
    <t>{{-12.491,7.610}}</t>
  </si>
  <si>
    <t>{{6.130,6.150}}</t>
  </si>
  <si>
    <t>{{5262.729,5263.223}}</t>
  </si>
  <si>
    <t>{{1252.322,1252.376}}</t>
  </si>
  <si>
    <t>20190401 00:09:55</t>
  </si>
  <si>
    <t>2,0 7,0 10,3</t>
  </si>
  <si>
    <t>2,01 10,18</t>
  </si>
  <si>
    <t>{{-3.505,34.948}}</t>
  </si>
  <si>
    <t>{{-3.169,18.130}}</t>
  </si>
  <si>
    <t>{{5265.236,5265.615}}</t>
  </si>
  <si>
    <t>{{1252.043,1252.090}}</t>
  </si>
  <si>
    <t>20190401 00:35:20</t>
  </si>
  <si>
    <t>8,1 9,6</t>
  </si>
  <si>
    <t>{{-3.720,38.294}}</t>
  </si>
  <si>
    <t>{{-4.513,16.821}}</t>
  </si>
  <si>
    <t>{{5268.211,5268.765}}</t>
  </si>
  <si>
    <t>{{1251.641,1251.708}}</t>
  </si>
  <si>
    <t>20190401 05:01:27</t>
  </si>
  <si>
    <t>0,6 3,5</t>
  </si>
  <si>
    <t>{{-20.657,15.668}}</t>
  </si>
  <si>
    <t>{{-4.659,13.580}}</t>
  </si>
  <si>
    <t>{{0.799,0.819}}</t>
  </si>
  <si>
    <t>{{5270.898,5271.293}}</t>
  </si>
  <si>
    <t>{{1251.509,1251.531}}</t>
  </si>
  <si>
    <t>20190401 05:10:04</t>
  </si>
  <si>
    <t>{{-4.448,32.482}}</t>
  </si>
  <si>
    <t>{{-3.982,12.701}}</t>
  </si>
  <si>
    <t>{{5273.729,5274.238}}</t>
  </si>
  <si>
    <t>{{1251.335,1251.364}}</t>
  </si>
  <si>
    <t>20190401 05:13:00</t>
  </si>
  <si>
    <t>5,3 2,0</t>
  </si>
  <si>
    <t>{{-2.618,26.432}}</t>
  </si>
  <si>
    <t>{{-3.248,13.586}}</t>
  </si>
  <si>
    <t>{{5276.185,5276.543}}</t>
  </si>
  <si>
    <t>{{1251.183,1251.209}}</t>
  </si>
  <si>
    <t>20190401 05:17:43</t>
  </si>
  <si>
    <t>5,7 1,5 6,1</t>
  </si>
  <si>
    <t>1,55 8,42</t>
  </si>
  <si>
    <t>{{-0.585,23.744}}</t>
  </si>
  <si>
    <t>{{-0.618,12.785}}</t>
  </si>
  <si>
    <t>{{5278.013,5278.291}}</t>
  </si>
  <si>
    <t>{{1251.095,1251.110}}</t>
  </si>
  <si>
    <t>20190401 05:28:22</t>
  </si>
  <si>
    <t>5,1 8,3 4,4</t>
  </si>
  <si>
    <t>11,18 6,79</t>
  </si>
  <si>
    <t>{{-6.696,30.780}}</t>
  </si>
  <si>
    <t>{{-4.727,15.299}}</t>
  </si>
  <si>
    <t>{{5280.197,5280.604}}</t>
  </si>
  <si>
    <t>{{1250.917,1250.947}}</t>
  </si>
  <si>
    <t>20190401 05:31:47</t>
  </si>
  <si>
    <t>6,1 8,1 8,2 3,7</t>
  </si>
  <si>
    <t>8,83 7,58 8,02</t>
  </si>
  <si>
    <t>{{-3.020,39.161}}</t>
  </si>
  <si>
    <t>{{-8.745,11.846}}</t>
  </si>
  <si>
    <t>{{5282.650,5283.060}}</t>
  </si>
  <si>
    <t>{{1250.731,1250.762}}</t>
  </si>
  <si>
    <t>20190401 05:35:18</t>
  </si>
  <si>
    <t>7,8 10,8</t>
  </si>
  <si>
    <t>{{-3.935,38.268}}</t>
  </si>
  <si>
    <t>{{-8.717,11.110}}</t>
  </si>
  <si>
    <t>{{1.230,3.675}}</t>
  </si>
  <si>
    <t>{{5285.333,5285.798}}</t>
  </si>
  <si>
    <t>{{1250.520,1250.555}}</t>
  </si>
  <si>
    <t>20190401 05:42:52</t>
  </si>
  <si>
    <t>11,1 8,6 4,0 4,8</t>
  </si>
  <si>
    <t>6,89 2,09 1,37</t>
  </si>
  <si>
    <t>{{-2.945,63.573}}</t>
  </si>
  <si>
    <t>{{-16.254,20.930}}</t>
  </si>
  <si>
    <t>{{5289.212,5289.949}}</t>
  </si>
  <si>
    <t>{{1250.242,1250.289}}</t>
  </si>
  <si>
    <t>20190401 06:03:39</t>
  </si>
  <si>
    <t>1,9 6,3 10,6</t>
  </si>
  <si>
    <t>1,44 10,99</t>
  </si>
  <si>
    <t>{{-3.832,38.910}}</t>
  </si>
  <si>
    <t>{{-4.483,18.708}}</t>
  </si>
  <si>
    <t>{{5292.413,5292.844}}</t>
  </si>
  <si>
    <t>{{1250.165,1250.178}}</t>
  </si>
  <si>
    <t>20190401 06:06:23</t>
  </si>
  <si>
    <t>7,6 9,3</t>
  </si>
  <si>
    <t>{{-4.635,37.836}}</t>
  </si>
  <si>
    <t>{{-2.775,20.450}}</t>
  </si>
  <si>
    <t>{{5294.982,5295.409}}</t>
  </si>
  <si>
    <t>{{1250.084,1250.098}}</t>
  </si>
  <si>
    <t>20190401 06:11:07</t>
  </si>
  <si>
    <t>12,5 2,3 8,9</t>
  </si>
  <si>
    <t>6,38 2,09</t>
  </si>
  <si>
    <t>{{-2.065,50.325}}</t>
  </si>
  <si>
    <t>{{-5.235,25.891}}</t>
  </si>
  <si>
    <t>{{5298.264,5298.871}}</t>
  </si>
  <si>
    <t>{{1249.962,1249.982}}</t>
  </si>
  <si>
    <t>20190401 06:12:33</t>
  </si>
  <si>
    <t>{{-22.486,13.849}}</t>
  </si>
  <si>
    <t>{{-4.713,13.222}}</t>
  </si>
  <si>
    <t>{{0.809,0.859}}</t>
  </si>
  <si>
    <t>{{5301.489,5301.992}}</t>
  </si>
  <si>
    <t>{{1249.837,1249.858}}</t>
  </si>
  <si>
    <t>20190401 06:25:43</t>
  </si>
  <si>
    <t>{{-4.756,33.733}}</t>
  </si>
  <si>
    <t>{{-6.628,11.558}}</t>
  </si>
  <si>
    <t>{{1.170,1.571}}</t>
  </si>
  <si>
    <t>{{5304.132,5304.541}}</t>
  </si>
  <si>
    <t>{{1249.829,1249.830}}</t>
  </si>
  <si>
    <t>20190401 06:27:30</t>
  </si>
  <si>
    <t>2,2 6,5</t>
  </si>
  <si>
    <t>{{-12.871,28.042}}</t>
  </si>
  <si>
    <t>{{-12.455,7.235}}</t>
  </si>
  <si>
    <t>{{5306.954,5307.455}}</t>
  </si>
  <si>
    <t>{{1249.774,1249.783}}</t>
  </si>
  <si>
    <t>20190401 06:28:51</t>
  </si>
  <si>
    <t>1,5 4,8 4,2</t>
  </si>
  <si>
    <t>9,35 9,92</t>
  </si>
  <si>
    <t>{{-17.321,21.677}}</t>
  </si>
  <si>
    <t>{{-17.081,4.350}}</t>
  </si>
  <si>
    <t>{{5309.996,5310.506}}</t>
  </si>
  <si>
    <t>{{1249.729,1249.737}}</t>
  </si>
  <si>
    <t>20190401 06:44:31</t>
  </si>
  <si>
    <t>4,6 1,5 4,2</t>
  </si>
  <si>
    <t>0,95 7,23</t>
  </si>
  <si>
    <t>{{-8.178,21.541}}</t>
  </si>
  <si>
    <t>{{-8.482,8.530}}</t>
  </si>
  <si>
    <t>{{5312.837,5313.292}}</t>
  </si>
  <si>
    <t>{{1249.656,1249.668}}</t>
  </si>
  <si>
    <t>20190401 06:51:17</t>
  </si>
  <si>
    <t>8,3 7,7</t>
  </si>
  <si>
    <t>{{-2.684,37.502}}</t>
  </si>
  <si>
    <t>{{-14.203,4.754}}</t>
  </si>
  <si>
    <t>{{0.899,0.919}}</t>
  </si>
  <si>
    <t>{{3.104,6.110}}</t>
  </si>
  <si>
    <t>{{5315.426,5315.846}}</t>
  </si>
  <si>
    <t>{{1249.617,1249.623}}</t>
  </si>
  <si>
    <t>20190401 06:59:45</t>
  </si>
  <si>
    <t>{{-17.489,18.846}}</t>
  </si>
  <si>
    <t>{{-4.662,12.625}}</t>
  </si>
  <si>
    <t>{{1.110,1.160}}</t>
  </si>
  <si>
    <t>{{5317.610,5317.946}}</t>
  </si>
  <si>
    <t>{{1249.639,1249.644}}</t>
  </si>
  <si>
    <t>20190401 07:08:52</t>
  </si>
  <si>
    <t>2,0 6,1 2,6</t>
  </si>
  <si>
    <t>14,64 8,29</t>
  </si>
  <si>
    <t>{{-18.373,23.126}}</t>
  </si>
  <si>
    <t>{{-12.235,8.409}}</t>
  </si>
  <si>
    <t>{{5319.845,5320.236}}</t>
  </si>
  <si>
    <t>{{1249.685,1249.694}}</t>
  </si>
  <si>
    <t>20190401 07:12:02</t>
  </si>
  <si>
    <t>1,5 1,5 5,2 5,7</t>
  </si>
  <si>
    <t>8,32 2,15 9,68</t>
  </si>
  <si>
    <t>{{-18.614,24.141}}</t>
  </si>
  <si>
    <t>{{-11.590,9.167}}</t>
  </si>
  <si>
    <t>{{5322.258,5322.666}}</t>
  </si>
  <si>
    <t>{{1249.748,1249.758}}</t>
  </si>
  <si>
    <t>20190401 07:25:31</t>
  </si>
  <si>
    <t>{{-2.188,42.453}}</t>
  </si>
  <si>
    <t>{{-4.315,17.047}}</t>
  </si>
  <si>
    <t>{{5346.276,5352.077}}</t>
  </si>
  <si>
    <t>{{1249.185,1249.281}}</t>
  </si>
  <si>
    <t>20190401 07:26:57</t>
  </si>
  <si>
    <t>{{-9.828,33.282}}</t>
  </si>
  <si>
    <t>{{-5.720,14.081}}</t>
  </si>
  <si>
    <t>{{5359.216,5359.551}}</t>
  </si>
  <si>
    <t>{{1249.143,1249.150}}</t>
  </si>
  <si>
    <t>20190401 07:37:52</t>
  </si>
  <si>
    <t>4,1 1,8 11,1</t>
  </si>
  <si>
    <t>1,31 6,94</t>
  </si>
  <si>
    <t>{{-6.607,45.716}}</t>
  </si>
  <si>
    <t>{{-12.061,13.977}}</t>
  </si>
  <si>
    <t>{{5360.567,5360.737}}</t>
  </si>
  <si>
    <t>{{1249.142,1249.142}}</t>
  </si>
  <si>
    <t>20190401 07:55:54</t>
  </si>
  <si>
    <t>6,8 6,9</t>
  </si>
  <si>
    <t>{{-2.534,36.346}}</t>
  </si>
  <si>
    <t>{{-4.700,16.180}}</t>
  </si>
  <si>
    <t>{{5361.101,5361.149}}</t>
  </si>
  <si>
    <t>{{1249.239,1249.258}}</t>
  </si>
  <si>
    <t>20190401 07:58:10</t>
  </si>
  <si>
    <t>6,2 6,3</t>
  </si>
  <si>
    <t>{{-8.113,31.053}}</t>
  </si>
  <si>
    <t>{{-11.553,7.430}}</t>
  </si>
  <si>
    <t>{{1.020,1.030}}</t>
  </si>
  <si>
    <t>{{5361.308,5361.335}}</t>
  </si>
  <si>
    <t>{{1249.293,1249.300}}</t>
  </si>
  <si>
    <t>20190401 08:15:31</t>
  </si>
  <si>
    <t>0,6 3,2</t>
  </si>
  <si>
    <t>{{-21.723,16.252}}</t>
  </si>
  <si>
    <t>{{-11.665,7.826}}</t>
  </si>
  <si>
    <t>{{5361.690,5361.772}}</t>
  </si>
  <si>
    <t>{{1249.346,1249.355}}</t>
  </si>
  <si>
    <t>20190401 08:21:13</t>
  </si>
  <si>
    <t>7,3 6,7 2,8 1,5</t>
  </si>
  <si>
    <t>7,59 1,77 1,00</t>
  </si>
  <si>
    <t>{{-3.290,41.262}}</t>
  </si>
  <si>
    <t>{{-7.679,17.079}}</t>
  </si>
  <si>
    <t>{{5362.203,5362.290}}</t>
  </si>
  <si>
    <t>{{1249.445,1249.463}}</t>
  </si>
  <si>
    <t>20190401 08:22:36</t>
  </si>
  <si>
    <t>{{-3.991,35.323}}</t>
  </si>
  <si>
    <t>{{-4.704,12.797}}</t>
  </si>
  <si>
    <t>{{0.849,0.859}}</t>
  </si>
  <si>
    <t>{{5362.675,5362.749}}</t>
  </si>
  <si>
    <t>{{1249.508,1249.518}}</t>
  </si>
  <si>
    <t>20190401 08:28:25</t>
  </si>
  <si>
    <t>1,5 2,8</t>
  </si>
  <si>
    <t>{{-21.803,13.186}}</t>
  </si>
  <si>
    <t>{{-6.403,11.765}}</t>
  </si>
  <si>
    <t>{{5363.021,5363.071}}</t>
  </si>
  <si>
    <t>{{1249.581,1249.594}}</t>
  </si>
  <si>
    <t>20190401 08:43:18</t>
  </si>
  <si>
    <t>{{-23.057,13.188}}</t>
  </si>
  <si>
    <t>{{-9.487,9.273}}</t>
  </si>
  <si>
    <t>{{5363.433,5363.510}}</t>
  </si>
  <si>
    <t>{{1249.600,1249.602}}</t>
  </si>
  <si>
    <t>20190401 08:51:36</t>
  </si>
  <si>
    <t>8,8 10,9 13,3 7,2</t>
  </si>
  <si>
    <t>5,03 4,74 3,76</t>
  </si>
  <si>
    <t>{{-16.004,80.909}}</t>
  </si>
  <si>
    <t>{{-15.822,44.135}}</t>
  </si>
  <si>
    <t>{{5363.852,5363.917}}</t>
  </si>
  <si>
    <t>{{1249.684,1249.701}}</t>
  </si>
  <si>
    <t>20190401 08:53:20</t>
  </si>
  <si>
    <t>7,2 9,2</t>
  </si>
  <si>
    <t>{{-3.412,38.768}}</t>
  </si>
  <si>
    <t>{{-12.385,10.272}}</t>
  </si>
  <si>
    <t>{{5363.309,5363.444}}</t>
  </si>
  <si>
    <t>{{1249.672,1249.677}}</t>
  </si>
  <si>
    <t>20190401 08:55:52</t>
  </si>
  <si>
    <t>5,9 1,5</t>
  </si>
  <si>
    <t>{{-18.077,19.975}}</t>
  </si>
  <si>
    <t>{{-11.915,7.276}}</t>
  </si>
  <si>
    <t>{{5362.107,5362.320}}</t>
  </si>
  <si>
    <t>{{1249.720,1249.729}}</t>
  </si>
  <si>
    <t>20190401 08:59:19</t>
  </si>
  <si>
    <t>5,1 7,4 8,2</t>
  </si>
  <si>
    <t>8,40 7,99</t>
  </si>
  <si>
    <t>{{-2.590,33.695}}</t>
  </si>
  <si>
    <t>{{-5.025,12.722}}</t>
  </si>
  <si>
    <t>{{5360.822,5361.037}}</t>
  </si>
  <si>
    <t>{{1249.738,1249.741}}</t>
  </si>
  <si>
    <t>20190401 09:06:36</t>
  </si>
  <si>
    <t>4,8 3,0</t>
  </si>
  <si>
    <t>{{-10.688,25.907}}</t>
  </si>
  <si>
    <t>{{-11.602,6.833}}</t>
  </si>
  <si>
    <t>{{5359.323,5359.580}}</t>
  </si>
  <si>
    <t>{{1249.722,1249.725}}</t>
  </si>
  <si>
    <t>20190401 09:08:09</t>
  </si>
  <si>
    <t>4,7 9,6 1,5</t>
  </si>
  <si>
    <t>11,02 4,57</t>
  </si>
  <si>
    <t>{{-34.850,31.369}}</t>
  </si>
  <si>
    <t>{{-28.599,7.291}}</t>
  </si>
  <si>
    <t>{{5356.376,5356.914}}</t>
  </si>
  <si>
    <t>{{1249.577,1249.601}}</t>
  </si>
  <si>
    <t>20190401 09:12:40</t>
  </si>
  <si>
    <t>{{-15.922,23.390}}</t>
  </si>
  <si>
    <t>{{-8.786,10.246}}</t>
  </si>
  <si>
    <t>{{0.028,0.829}}</t>
  </si>
  <si>
    <t>{{5354.772,5354.986}}</t>
  </si>
  <si>
    <t>{{1249.533,1249.540}}</t>
  </si>
  <si>
    <t>20190401 09:31:53</t>
  </si>
  <si>
    <t>6,6 9,9 5,8</t>
  </si>
  <si>
    <t>11,67 5,64</t>
  </si>
  <si>
    <t>{{-4.794,41.421}}</t>
  </si>
  <si>
    <t>{{-6.097,16.968}}</t>
  </si>
  <si>
    <t>{{5353.497,5353.709}}</t>
  </si>
  <si>
    <t>{{1249.506,1249.510}}</t>
  </si>
  <si>
    <t>20190401 09:41:14</t>
  </si>
  <si>
    <t>8,0 7,9 7,3</t>
  </si>
  <si>
    <t>8,95 3,56</t>
  </si>
  <si>
    <t>{{-1.831,46.959}}</t>
  </si>
  <si>
    <t>{{-5.758,20.369}}</t>
  </si>
  <si>
    <t>{{0.919,3.695}}</t>
  </si>
  <si>
    <t>{{5352.086,5352.326}}</t>
  </si>
  <si>
    <t>{{1249.507,1249.509}}</t>
  </si>
  <si>
    <t>20190401 09:42:40</t>
  </si>
  <si>
    <t>3,9 8,2</t>
  </si>
  <si>
    <t>{{-8.133,30.886}}</t>
  </si>
  <si>
    <t>{{-8.324,10.440}}</t>
  </si>
  <si>
    <t>{{5350.792,5351.002}}</t>
  </si>
  <si>
    <t>{{1249.539,1249.545}}</t>
  </si>
  <si>
    <t>20190401 09:59:45</t>
  </si>
  <si>
    <t>6,9 6,1</t>
  </si>
  <si>
    <t>{{-10.229,30.423}}</t>
  </si>
  <si>
    <t>{{-9.314,11.725}}</t>
  </si>
  <si>
    <t>{{1.110,1.110}}</t>
  </si>
  <si>
    <t>{{5349.715,5349.888}}</t>
  </si>
  <si>
    <t>{{1249.579,1249.585}}</t>
  </si>
  <si>
    <t>20190401 10:02:27</t>
  </si>
  <si>
    <t>6,2 3,7 2,8</t>
  </si>
  <si>
    <t>5,13 2,06</t>
  </si>
  <si>
    <t>{{-9.268,32.802}}</t>
  </si>
  <si>
    <t>{{-11.888,11.969}}</t>
  </si>
  <si>
    <t>{{5347.974,5348.287}}</t>
  </si>
  <si>
    <t>{{1249.597,1249.600}}</t>
  </si>
  <si>
    <t>20190401 10:09:01</t>
  </si>
  <si>
    <t>3,7 5,1 9,9 1,5</t>
  </si>
  <si>
    <t>4,72 9,34 2,97</t>
  </si>
  <si>
    <t>{{-5.530,36.637}}</t>
  </si>
  <si>
    <t>{{-7.876,13.536}}</t>
  </si>
  <si>
    <t>{{5346.804,5346.975}}</t>
  </si>
  <si>
    <t>{{1249.623,1249.628}}</t>
  </si>
  <si>
    <t>20190401 10:12:47</t>
  </si>
  <si>
    <t>6,6 7,0 6,0</t>
  </si>
  <si>
    <t>8,84 5,02</t>
  </si>
  <si>
    <t>{{-3.944,38.746}}</t>
  </si>
  <si>
    <t>{{-6.041,15.434}}</t>
  </si>
  <si>
    <t>{{5345.531,5345.751}}</t>
  </si>
  <si>
    <t>{{1249.647,1249.651}}</t>
  </si>
  <si>
    <t>20190401 10:19:57</t>
  </si>
  <si>
    <t>5,8 5,2</t>
  </si>
  <si>
    <t>{{-5.419,21.615}}</t>
  </si>
  <si>
    <t>{{-0.159,14.269}}</t>
  </si>
  <si>
    <t>{{5344.664,5344.793}}</t>
  </si>
  <si>
    <t>{{1249.672,1249.676}}</t>
  </si>
  <si>
    <t>20190401 10:34:51</t>
  </si>
  <si>
    <t>10,2 10,9</t>
  </si>
  <si>
    <t>{{-11.354,45.927}}</t>
  </si>
  <si>
    <t>{{-24.844,7.610}}</t>
  </si>
  <si>
    <t>{{5345.396,5345.611}}</t>
  </si>
  <si>
    <t>{{1249.672,1249.672}}</t>
  </si>
  <si>
    <t>20190401 10:35:32</t>
  </si>
  <si>
    <t>3,7 7,2 3,0</t>
  </si>
  <si>
    <t>13,70 5,15</t>
  </si>
  <si>
    <t>{{-13.046,27.127}}</t>
  </si>
  <si>
    <t>{{-14.768,5.702}}</t>
  </si>
  <si>
    <t>{{0.028,0.809}}</t>
  </si>
  <si>
    <t>{{5346.372,5346.508}}</t>
  </si>
  <si>
    <t>{{1249.643,1249.647}}</t>
  </si>
  <si>
    <t>20190401 10:45:42</t>
  </si>
  <si>
    <t>8,3 12,1 8,2 6,9 3,1</t>
  </si>
  <si>
    <t>4,78 3,89 1,69 1,74</t>
  </si>
  <si>
    <t>{{-15.693,87.417}}</t>
  </si>
  <si>
    <t>{{-14.827,47.853}}</t>
  </si>
  <si>
    <t>{{5344.432,5344.875}}</t>
  </si>
  <si>
    <t>{{1249.695,1249.705}}</t>
  </si>
  <si>
    <t>20190401 10:45:48</t>
  </si>
  <si>
    <t>11,7 14,5 10,8 4,8 7,6</t>
  </si>
  <si>
    <t>6,30 4,78 2,18 2,18</t>
  </si>
  <si>
    <t>{{-16.233,85.986}}</t>
  </si>
  <si>
    <t>{{-25.020,34.847}}</t>
  </si>
  <si>
    <t>{{5341.229,5341.782}}</t>
  </si>
  <si>
    <t>{{1249.745,1249.755}}</t>
  </si>
  <si>
    <t>20190401 10:45:55</t>
  </si>
  <si>
    <t>10,1 15,1 10,0 5,3 7,4</t>
  </si>
  <si>
    <t>6,72 4,88 2,22 2,24</t>
  </si>
  <si>
    <t>{{-20.052,83.357}}</t>
  </si>
  <si>
    <t>{{-54.115,5.984}}</t>
  </si>
  <si>
    <t>{{0.939,3.695}}</t>
  </si>
  <si>
    <t>{{5337.563,5338.186}}</t>
  </si>
  <si>
    <t>{{1249.811,1249.823}}</t>
  </si>
  <si>
    <t>20190401 10:46:28</t>
  </si>
  <si>
    <t>3,3 3,3 8,4 5,0</t>
  </si>
  <si>
    <t>4,23 9,84 7,17</t>
  </si>
  <si>
    <t>{{-7.448,32.412}}</t>
  </si>
  <si>
    <t>{{-8.606,10.524}}</t>
  </si>
  <si>
    <t>{{5335.895,5336.104}}</t>
  </si>
  <si>
    <t>{{1249.856,1249.863}}</t>
  </si>
  <si>
    <t>20190401 10:55:06</t>
  </si>
  <si>
    <t>1,5 1,5 1,5</t>
  </si>
  <si>
    <t>4,21 7,00</t>
  </si>
  <si>
    <t>{{-15.011,18.952}}</t>
  </si>
  <si>
    <t>{{-0.299,12.711}}</t>
  </si>
  <si>
    <t>{{5324.557,5326.783}}</t>
  </si>
  <si>
    <t>{{1250.108,1250.158}}</t>
  </si>
  <si>
    <t>20190401 10:57:19</t>
  </si>
  <si>
    <t>4,4 6,2 7,0 1,7</t>
  </si>
  <si>
    <t>6,98 8,10 4,53</t>
  </si>
  <si>
    <t>{{-6.583,32.883}}</t>
  </si>
  <si>
    <t>{{-5.946,12.664}}</t>
  </si>
  <si>
    <t>{{0.869,0.969}}</t>
  </si>
  <si>
    <t>{{5321.191,5321.419}}</t>
  </si>
  <si>
    <t>{{1250.182,1250.187}}</t>
  </si>
  <si>
    <t>20190401 11:12:39</t>
  </si>
  <si>
    <t>3,3 2,6 7,8 4,3</t>
  </si>
  <si>
    <t>3,71 8,72 6,43</t>
  </si>
  <si>
    <t>{{-9.292,32.707}}</t>
  </si>
  <si>
    <t>{{-9.191,12.055}}</t>
  </si>
  <si>
    <t>{{5320.850,5320.873}}</t>
  </si>
  <si>
    <t>{{1250.159,1250.164}}</t>
  </si>
  <si>
    <t>20190401 11:13:42</t>
  </si>
  <si>
    <t>4,3 1,5 7,4 6,0</t>
  </si>
  <si>
    <t>5,41 4,88 6,06</t>
  </si>
  <si>
    <t>{{-9.578,38.102}}</t>
  </si>
  <si>
    <t>{{-8.033,15.368}}</t>
  </si>
  <si>
    <t>{{5320.617,5320.659}}</t>
  </si>
  <si>
    <t>{{1250.123,1250.129}}</t>
  </si>
  <si>
    <t>20190401 11:16:46</t>
  </si>
  <si>
    <t>7,4 7,2</t>
  </si>
  <si>
    <t>{{-1.001,24.842}}</t>
  </si>
  <si>
    <t>{{-0.496,14.240}}</t>
  </si>
  <si>
    <t>{{5320.491,5320.508}}</t>
  </si>
  <si>
    <t>{{1250.101,1250.104}}</t>
  </si>
  <si>
    <t>20190401 11:23:51</t>
  </si>
  <si>
    <t>4,0 2,9</t>
  </si>
  <si>
    <t>{{-5.311,23.089}}</t>
  </si>
  <si>
    <t>{{-1.880,11.815}}</t>
  </si>
  <si>
    <t>{{5319.747,5319.893}}</t>
  </si>
  <si>
    <t>{{1250.030,1250.042}}</t>
  </si>
  <si>
    <t>20190401 11:28:02</t>
  </si>
  <si>
    <t>1,5 5,4 7,1</t>
  </si>
  <si>
    <t>1,74 10,59</t>
  </si>
  <si>
    <t>{{-1.399,23.478}}</t>
  </si>
  <si>
    <t>{{-0.992,12.804}}</t>
  </si>
  <si>
    <t>{{5319.554,5319.565}}</t>
  </si>
  <si>
    <t>{{1249.955,1249.967}}</t>
  </si>
  <si>
    <t>20190401 11:37:07</t>
  </si>
  <si>
    <t>9,9 8,3 7,5</t>
  </si>
  <si>
    <t>4,74 1,99</t>
  </si>
  <si>
    <t>{{-11.953,73.088}}</t>
  </si>
  <si>
    <t>{{-18.243,26.619}}</t>
  </si>
  <si>
    <t>{{1.020,3.605}}</t>
  </si>
  <si>
    <t>{{5320.197,5320.360}}</t>
  </si>
  <si>
    <t>{{1249.788,1249.816}}</t>
  </si>
  <si>
    <t>20190401 11:41:49</t>
  </si>
  <si>
    <t>4,7 8,0</t>
  </si>
  <si>
    <t>{{-10.514,41.708}}</t>
  </si>
  <si>
    <t>{{-6.464,19.354}}</t>
  </si>
  <si>
    <t>{{5320.821,5320.896}}</t>
  </si>
  <si>
    <t>{{1249.687,1249.704}}</t>
  </si>
  <si>
    <t>20190401 11:46:33</t>
  </si>
  <si>
    <t>{{-34.682,13.675}}</t>
  </si>
  <si>
    <t>{{-14.088,13.282}}</t>
  </si>
  <si>
    <t>{{5321.649,5321.819}}</t>
  </si>
  <si>
    <t>{{1249.530,1249.557}}</t>
  </si>
  <si>
    <t>20190401 11:51:14</t>
  </si>
  <si>
    <t>1,5 0,4</t>
  </si>
  <si>
    <t>{{-16.918,18.194}}</t>
  </si>
  <si>
    <t>{{-0.384,15.357}}</t>
  </si>
  <si>
    <t>{{5325.488,5326.363}}</t>
  </si>
  <si>
    <t>{{1248.680,1248.821}}</t>
  </si>
  <si>
    <t>20190401 11:54:57</t>
  </si>
  <si>
    <t>{{-16.233,27.710}}</t>
  </si>
  <si>
    <t>{{-7.653,12.308}}</t>
  </si>
  <si>
    <t>{{5327.002,5327.050}}</t>
  </si>
  <si>
    <t>{{1248.558,1248.578}}</t>
  </si>
  <si>
    <t>20190401 11:57:11</t>
  </si>
  <si>
    <t>1,6 7,0</t>
  </si>
  <si>
    <t>{{-3.991,38.797}}</t>
  </si>
  <si>
    <t>{{-8.762,13.097}}</t>
  </si>
  <si>
    <t>{{5326.442,5326.545}}</t>
  </si>
  <si>
    <t>{{1248.362,1248.395}}</t>
  </si>
  <si>
    <t>20190401 12:24:47</t>
  </si>
  <si>
    <t>1,5 1,5 1,5 1,5</t>
  </si>
  <si>
    <t>1,04 2,04 5,97</t>
  </si>
  <si>
    <t>{{-19.537,20.719}}</t>
  </si>
  <si>
    <t>{{-4.084,11.710}}</t>
  </si>
  <si>
    <t>{{5329.981,5330.892}}</t>
  </si>
  <si>
    <t>{{1246.988,1247.217}}</t>
  </si>
  <si>
    <t>20190401 12:28:24</t>
  </si>
  <si>
    <t>2,7 1,5 4,5 3,6</t>
  </si>
  <si>
    <t>3,28 7,05 3,33</t>
  </si>
  <si>
    <t>{{-11.408,28.523}}</t>
  </si>
  <si>
    <t>{{-9.400,9.468}}</t>
  </si>
  <si>
    <t>{{5333.875,5334.394}}</t>
  </si>
  <si>
    <t>{{1246.700,1246.748}}</t>
  </si>
  <si>
    <t>20190401 12:33:28</t>
  </si>
  <si>
    <t>8,2 2,6 14,4 5,7 2,5 3,4</t>
  </si>
  <si>
    <t>1,15 6,70 1,99 2,29 1,44</t>
  </si>
  <si>
    <t>{{-11.664,83.810}}</t>
  </si>
  <si>
    <t>{{-5.708,47.176}}</t>
  </si>
  <si>
    <t>{{5339.742,5340.949}}</t>
  </si>
  <si>
    <t>{{1246.367,1246.422}}</t>
  </si>
  <si>
    <t>20190401 12:37:55</t>
  </si>
  <si>
    <t>4,7 6,2 1,5 1,5 1,5</t>
  </si>
  <si>
    <t>9,63 4,08 1,71 3,34</t>
  </si>
  <si>
    <t>{{-15.518,22.879}}</t>
  </si>
  <si>
    <t>{{-13.308,8.365}}</t>
  </si>
  <si>
    <t>{{5343.189,5343.448}}</t>
  </si>
  <si>
    <t>{{1246.064,1246.115}}</t>
  </si>
  <si>
    <t>20190401 12:42:50</t>
  </si>
  <si>
    <t>{{-25.578,17.457}}</t>
  </si>
  <si>
    <t>{{-14.723,5.374}}</t>
  </si>
  <si>
    <t>{{0.829,3.645}}</t>
  </si>
  <si>
    <t>{{5344.088,5344.184}}</t>
  </si>
  <si>
    <t>{{1245.766,1245.816}}</t>
  </si>
  <si>
    <t>20190401 12:58:32</t>
  </si>
  <si>
    <t>8,2 6,0</t>
  </si>
  <si>
    <t>{{-10.446,31.777}}</t>
  </si>
  <si>
    <t>{{-7.187,12.898}}</t>
  </si>
  <si>
    <t>{{3.605,3.705}}</t>
  </si>
  <si>
    <t>{{6.160,6.160}}</t>
  </si>
  <si>
    <t>{{5430.012,5451.445}}</t>
  </si>
  <si>
    <t>{{1167.353,1180.422}}</t>
  </si>
  <si>
    <t>20190401 13:00:40</t>
  </si>
  <si>
    <t>5,0 3,2 1,5 14,3</t>
  </si>
  <si>
    <t>6,17 5,14 1,71</t>
  </si>
  <si>
    <t>{{-9.733,38.716}}</t>
  </si>
  <si>
    <t>{{-19.906,5.362}}</t>
  </si>
  <si>
    <t>{{5473.121,5473.182}}</t>
  </si>
  <si>
    <t>{{1166.995,1167.055}}</t>
  </si>
  <si>
    <t>20190401 13:08:59</t>
  </si>
  <si>
    <t>8,2 1,5 7,8</t>
  </si>
  <si>
    <t>1,44 8,75</t>
  </si>
  <si>
    <t>{{-3.281,26.869}}</t>
  </si>
  <si>
    <t>{{-6.442,12.241}}</t>
  </si>
  <si>
    <t>{{5474.986,5475.422}}</t>
  </si>
  <si>
    <t>{{1166.757,1166.797}}</t>
  </si>
  <si>
    <t>20190401 13:12:39</t>
  </si>
  <si>
    <t>9,5 2,5</t>
  </si>
  <si>
    <t>{{-10.143,32.597}}</t>
  </si>
  <si>
    <t>{{-12.577,10.905}}</t>
  </si>
  <si>
    <t>{{5477.819,5478.310}}</t>
  </si>
  <si>
    <t>{{1166.315,1166.389}}</t>
  </si>
  <si>
    <t>20190401 13:13:03</t>
  </si>
  <si>
    <t>4,3 2,8</t>
  </si>
  <si>
    <t>{{-4.649,21.034}}</t>
  </si>
  <si>
    <t>{{-4.066,9.335}}</t>
  </si>
  <si>
    <t>{{5479.269,5479.386}}</t>
  </si>
  <si>
    <t>{{1166.018,1166.068}}</t>
  </si>
  <si>
    <t>20190401 13:13:09</t>
  </si>
  <si>
    <t>{{-15.066,26.246}}</t>
  </si>
  <si>
    <t>{{-12.938,7.943}}</t>
  </si>
  <si>
    <t>{{0.919,3.675}}</t>
  </si>
  <si>
    <t>{{5480.161,5480.326}}</t>
  </si>
  <si>
    <t>{{1165.579,1165.652}}</t>
  </si>
  <si>
    <t>20190401 13:15:12</t>
  </si>
  <si>
    <t>3,7 1,5 1,5 6,3 9,2</t>
  </si>
  <si>
    <t>1,77 1,90 1,02 7,52</t>
  </si>
  <si>
    <t>{{-7.449,47.045}}</t>
  </si>
  <si>
    <t>{{-11.072,14.397}}</t>
  </si>
  <si>
    <t>{{5481.014,5481.145}}</t>
  </si>
  <si>
    <t>{{1165.198,1165.261}}</t>
  </si>
  <si>
    <t>20190401 13:19:15</t>
  </si>
  <si>
    <t>9,1 10,6</t>
  </si>
  <si>
    <t>{{-2.113,55.119}}</t>
  </si>
  <si>
    <t>{{-9.200,20.409}}</t>
  </si>
  <si>
    <t>{{1.150,3.685}}</t>
  </si>
  <si>
    <t>{{5481.534,5481.599}}</t>
  </si>
  <si>
    <t>{{1164.851,1164.909}}</t>
  </si>
  <si>
    <t>20190401 13:24:59</t>
  </si>
  <si>
    <t>7,4 9,4 1,5</t>
  </si>
  <si>
    <t>6,21 1,89</t>
  </si>
  <si>
    <t>{{-7.253,53.309}}</t>
  </si>
  <si>
    <t>{{-6.016,22.296}}</t>
  </si>
  <si>
    <t>{{0.969,3.695}}</t>
  </si>
  <si>
    <t>{{5482.420,5482.609}}</t>
  </si>
  <si>
    <t>{{1164.426,1164.497}}</t>
  </si>
  <si>
    <t>20190401 13:27:32</t>
  </si>
  <si>
    <t>9,0 5,3 8,9 10,2 4,6</t>
  </si>
  <si>
    <t>4,05 1,77 4,06 1,73</t>
  </si>
  <si>
    <t>{{-21.039,80.787}}</t>
  </si>
  <si>
    <t>{{-22.126,41.310}}</t>
  </si>
  <si>
    <t>{{5482.856,5482.871}}</t>
  </si>
  <si>
    <t>{{1163.648,1163.778}}</t>
  </si>
  <si>
    <t>20190401 13:31:54</t>
  </si>
  <si>
    <t>8,6 7,3</t>
  </si>
  <si>
    <t>{{-3.169,43.131}}</t>
  </si>
  <si>
    <t>{{-2.828,21.464}}</t>
  </si>
  <si>
    <t>{{5483.854,5484.096}}</t>
  </si>
  <si>
    <t>{{1163.215,1163.287}}</t>
  </si>
  <si>
    <t>20190401 13:42:49</t>
  </si>
  <si>
    <t>6,3 9,3</t>
  </si>
  <si>
    <t>{{-3.281,40.152}}</t>
  </si>
  <si>
    <t>{{-6.348,16.620}}</t>
  </si>
  <si>
    <t>{{5484.983,5485.145}}</t>
  </si>
  <si>
    <t>{{1162.771,1162.845}}</t>
  </si>
  <si>
    <t>20190401 13:43:48</t>
  </si>
  <si>
    <t>2,5 5,4 2,5</t>
  </si>
  <si>
    <t>8,07 6,05</t>
  </si>
  <si>
    <t>{{-15.938,27.930}}</t>
  </si>
  <si>
    <t>{{-5.548,15.281}}</t>
  </si>
  <si>
    <t>{{5485.625,5485.704}}</t>
  </si>
  <si>
    <t>{{1162.419,1162.478}}</t>
  </si>
  <si>
    <t>20190401 13:44:30</t>
  </si>
  <si>
    <t>8,2 7,4</t>
  </si>
  <si>
    <t>{{-2.804,43.736}}</t>
  </si>
  <si>
    <t>{{-13.357,10.076}}</t>
  </si>
  <si>
    <t>{{5486.139,5486.228}}</t>
  </si>
  <si>
    <t>{{1162.024,1162.089}}</t>
  </si>
  <si>
    <t>20190401 13:50:16</t>
  </si>
  <si>
    <t>4,8 3,4 2,5 2,8</t>
  </si>
  <si>
    <t>2,46 3,52 1,88</t>
  </si>
  <si>
    <t>{{-12.379,34.778}}</t>
  </si>
  <si>
    <t>{{-13.485,13.986}}</t>
  </si>
  <si>
    <t>{{1.060,3.685}}</t>
  </si>
  <si>
    <t>{{5486.876,5487.017}}</t>
  </si>
  <si>
    <t>{{1161.539,1161.620}}</t>
  </si>
  <si>
    <t>20190401 13:50:49</t>
  </si>
  <si>
    <t>{{-4.437,38.796}}</t>
  </si>
  <si>
    <t>{{-3.916,19.246}}</t>
  </si>
  <si>
    <t>{{5487.404,5487.466}}</t>
  </si>
  <si>
    <t>{{1161.229,1161.281}}</t>
  </si>
  <si>
    <t>20190401 13:55:16</t>
  </si>
  <si>
    <t>5,4 5,3</t>
  </si>
  <si>
    <t>{{-2.815,34.424}}</t>
  </si>
  <si>
    <t>{{-4.957,12.728}}</t>
  </si>
  <si>
    <t>{{1.190,3.615}}</t>
  </si>
  <si>
    <t>{{5487.914,5488.010}}</t>
  </si>
  <si>
    <t>{{1160.797,1160.869}}</t>
  </si>
  <si>
    <t>20190401 13:58:30</t>
  </si>
  <si>
    <t>3,4 2,2 8,1 4,4</t>
  </si>
  <si>
    <t>3,30 8,51 6,54</t>
  </si>
  <si>
    <t>{{-10.643,35.415}}</t>
  </si>
  <si>
    <t>{{-9.887,11.894}}</t>
  </si>
  <si>
    <t>{{5487.511,5487.630}}</t>
  </si>
  <si>
    <t>{{1160.422,1160.485}}</t>
  </si>
  <si>
    <t>20190401 14:06:46</t>
  </si>
  <si>
    <t>{{-10.923,26.636}}</t>
  </si>
  <si>
    <t>{{-11.146,8.712}}</t>
  </si>
  <si>
    <t>{{5488.729,5489.063}}</t>
  </si>
  <si>
    <t>{{1159.689,1159.811}}</t>
  </si>
  <si>
    <t>20190401 14:07:40</t>
  </si>
  <si>
    <t>6,9 8,2</t>
  </si>
  <si>
    <t>{{-4.653,40.361}}</t>
  </si>
  <si>
    <t>{{-2.525,19.381}}</t>
  </si>
  <si>
    <t>{{5489.628,5489.686}}</t>
  </si>
  <si>
    <t>{{1159.331,1159.391}}</t>
  </si>
  <si>
    <t>20190401 14:08:50</t>
  </si>
  <si>
    <t>6,6 2,5 3,3</t>
  </si>
  <si>
    <t>6,96 0,88</t>
  </si>
  <si>
    <t>{{-2.898,31.337}}</t>
  </si>
  <si>
    <t>{{-4.733,13.664}}</t>
  </si>
  <si>
    <t>{{5490.030,5490.101}}</t>
  </si>
  <si>
    <t>{{1158.897,1158.969}}</t>
  </si>
  <si>
    <t>20190401 14:12:45</t>
  </si>
  <si>
    <t>5,0 3,4 8,8 6,3</t>
  </si>
  <si>
    <t>4,91 7,61 6,68</t>
  </si>
  <si>
    <t>{{-4.019,36.902}}</t>
  </si>
  <si>
    <t>{{-12.278,7.489}}</t>
  </si>
  <si>
    <t>{{1.871,3.615}}</t>
  </si>
  <si>
    <t>{{5489.463,5489.605}}</t>
  </si>
  <si>
    <t>{{1158.472,1158.542}}</t>
  </si>
  <si>
    <t>20190401 14:24:53</t>
  </si>
  <si>
    <t>4,6 8,2 7,3</t>
  </si>
  <si>
    <t>10,96 8,42</t>
  </si>
  <si>
    <t>{{-9.967,33.498}}</t>
  </si>
  <si>
    <t>{{-7.232,13.661}}</t>
  </si>
  <si>
    <t>{{5489.925,5490.076}}</t>
  </si>
  <si>
    <t>{{1157.949,1158.036}}</t>
  </si>
  <si>
    <t>20190401 14:35:53</t>
  </si>
  <si>
    <t>11,3 6,5 9,4</t>
  </si>
  <si>
    <t>4,87 2,01</t>
  </si>
  <si>
    <t>{{-12.974,73.195}}</t>
  </si>
  <si>
    <t>{{-14.724,33.186}}</t>
  </si>
  <si>
    <t>{{5491.357,5491.641}}</t>
  </si>
  <si>
    <t>{{1157.015,1157.171}}</t>
  </si>
  <si>
    <t>20190401 14:41:11</t>
  </si>
  <si>
    <t>5,7 8,3 6,3</t>
  </si>
  <si>
    <t>7,89 6,54</t>
  </si>
  <si>
    <t>{{-5.335,40.643}}</t>
  </si>
  <si>
    <t>{{-5.482,17.272}}</t>
  </si>
  <si>
    <t>{{5492.506,5492.652}}</t>
  </si>
  <si>
    <t>{{1156.526,1156.607}}</t>
  </si>
  <si>
    <t>20190401 14:44:58</t>
  </si>
  <si>
    <t>4,3 6,1</t>
  </si>
  <si>
    <t>{{-14.674,27.276}}</t>
  </si>
  <si>
    <t>{{-8.731,10.207}}</t>
  </si>
  <si>
    <t>{{5493.372,5493.516}}</t>
  </si>
  <si>
    <t>{{1156.014,1156.099}}</t>
  </si>
  <si>
    <t>20190401 14:57:01</t>
  </si>
  <si>
    <t>{{-4.289,39.076}}</t>
  </si>
  <si>
    <t>{{-6.125,16.040}}</t>
  </si>
  <si>
    <t>{{0.789,3.625}}</t>
  </si>
  <si>
    <t>{{5494.415,5494.603}}</t>
  </si>
  <si>
    <t>{{1155.543,1155.622}}</t>
  </si>
  <si>
    <t>20190401 14:57:09</t>
  </si>
  <si>
    <t>{{-2.403,39.884}}</t>
  </si>
  <si>
    <t>{{-6.257,12.226}}</t>
  </si>
  <si>
    <t>{{5496.231,5496.591}}</t>
  </si>
  <si>
    <t>{{1155.019,1155.107}}</t>
  </si>
  <si>
    <t>20190401 15:01:04</t>
  </si>
  <si>
    <t>{{-24.468,20.435}}</t>
  </si>
  <si>
    <t>{{-15.191,6.247}}</t>
  </si>
  <si>
    <t>{{5497.786,5497.995}}</t>
  </si>
  <si>
    <t>{{1154.403,1154.506}}</t>
  </si>
  <si>
    <t>20190401 15:10:20</t>
  </si>
  <si>
    <t>1,5 5,6 4,6</t>
  </si>
  <si>
    <t>9,13 8,94</t>
  </si>
  <si>
    <t>{{-16.330,27.677}}</t>
  </si>
  <si>
    <t>{{-7.101,14.321}}</t>
  </si>
  <si>
    <t>{{5499.191,5499.438}}</t>
  </si>
  <si>
    <t>{{1153.907,1153.990}}</t>
  </si>
  <si>
    <t>20190401 15:27:06</t>
  </si>
  <si>
    <t>4,3 1,5 2,5 8,3</t>
  </si>
  <si>
    <t>1,82 1,13 6,32</t>
  </si>
  <si>
    <t>{{-4.262,41.535}}</t>
  </si>
  <si>
    <t>{{-7.238,16.666}}</t>
  </si>
  <si>
    <t>{{5499.895,5499.947}}</t>
  </si>
  <si>
    <t>{{1153.170,1153.293}}</t>
  </si>
  <si>
    <t>20190401 15:36:18</t>
  </si>
  <si>
    <t>7,7 8,8</t>
  </si>
  <si>
    <t>{{-1.908,32.571}}</t>
  </si>
  <si>
    <t>{{-3.136,14.432}}</t>
  </si>
  <si>
    <t>{{1.230,3.615}}</t>
  </si>
  <si>
    <t>{{6.100,6.110}}</t>
  </si>
  <si>
    <t>{{5500.302,5500.378}}</t>
  </si>
  <si>
    <t>{{1152.737,1152.809}}</t>
  </si>
  <si>
    <t>20190401 15:36:24</t>
  </si>
  <si>
    <t>{{-22.541,24.734}}</t>
  </si>
  <si>
    <t>{{-14.027,13.185}}</t>
  </si>
  <si>
    <t>{{5501.355,5501.580}}</t>
  </si>
  <si>
    <t>{{1151.819,1151.972}}</t>
  </si>
  <si>
    <t>20190401 15:48:48</t>
  </si>
  <si>
    <t>9,1 4,6</t>
  </si>
  <si>
    <t>{{-12.235,44.365}}</t>
  </si>
  <si>
    <t>{{-22.002,7.439}}</t>
  </si>
  <si>
    <t>{{5502.817,5503.070}}</t>
  </si>
  <si>
    <t>{{1150.859,1151.019}}</t>
  </si>
  <si>
    <t>20190401 15:54:48</t>
  </si>
  <si>
    <t>4,9 4,3</t>
  </si>
  <si>
    <t>{{-16.437,25.911}}</t>
  </si>
  <si>
    <t>{{-12.220,7.677}}</t>
  </si>
  <si>
    <t>{{5503.673,5503.761}}</t>
  </si>
  <si>
    <t>{{1150.353,1150.437}}</t>
  </si>
  <si>
    <t>20190401 15:56:13</t>
  </si>
  <si>
    <t>{{-24.706,22.464}}</t>
  </si>
  <si>
    <t>{{-12.842,10.294}}</t>
  </si>
  <si>
    <t>{{5504.738,5504.960}}</t>
  </si>
  <si>
    <t>{{1149.002,1149.227}}</t>
  </si>
  <si>
    <t>20190401 16:14:35</t>
  </si>
  <si>
    <t>2,1 1,5 5,8 5,7</t>
  </si>
  <si>
    <t>4,66 8,53 10,03</t>
  </si>
  <si>
    <t>{{-19.538,24.595}}</t>
  </si>
  <si>
    <t>{{-12.446,9.484}}</t>
  </si>
  <si>
    <t>{{5504.915,5504.968}}</t>
  </si>
  <si>
    <t>{{1148.146,1148.288}}</t>
  </si>
  <si>
    <t>20190401 16:32:43</t>
  </si>
  <si>
    <t>3,2 6,7 7,7</t>
  </si>
  <si>
    <t>10,17 10,33</t>
  </si>
  <si>
    <t>{{-14.702,30.182}}</t>
  </si>
  <si>
    <t>{{-14.198,8.524}}</t>
  </si>
  <si>
    <t>{{5505.028,5505.070}}</t>
  </si>
  <si>
    <t>{{1147.354,1147.486}}</t>
  </si>
  <si>
    <t>20190401 16:34:14</t>
  </si>
  <si>
    <t>5,4 1,5 7,1 6,7</t>
  </si>
  <si>
    <t>1,38 6,98 4,07</t>
  </si>
  <si>
    <t>{{-4.000,44.618}}</t>
  </si>
  <si>
    <t>{{-8.565,16.517}}</t>
  </si>
  <si>
    <t>{{5505.304,5505.353}}</t>
  </si>
  <si>
    <t>{{1146.322,1146.494}}</t>
  </si>
  <si>
    <t>20190401 16:48:33</t>
  </si>
  <si>
    <t>5,4 3,8 1,5 1,5</t>
  </si>
  <si>
    <t>3,34 6,25 2,82</t>
  </si>
  <si>
    <t>{{-4.259,30.859}}</t>
  </si>
  <si>
    <t>{{-10.782,8.006}}</t>
  </si>
  <si>
    <t>{{2.362,3.675}}</t>
  </si>
  <si>
    <t>{{5505.495,5505.518}}</t>
  </si>
  <si>
    <t>{{1145.543,1145.673}}</t>
  </si>
  <si>
    <t>20190401 17:03:51</t>
  </si>
  <si>
    <t>1,7 6,1 5,3</t>
  </si>
  <si>
    <t>8,72 8,53</t>
  </si>
  <si>
    <t>{{-16.077,33.123}}</t>
  </si>
  <si>
    <t>{{-6.720,16.387}}</t>
  </si>
  <si>
    <t>{{1.470,3.615}}</t>
  </si>
  <si>
    <t>{{5505.460,5505.477}}</t>
  </si>
  <si>
    <t>{{1144.894,1145.002}}</t>
  </si>
  <si>
    <t>20190401 17:18:12</t>
  </si>
  <si>
    <t>2,3 5,2 2,1</t>
  </si>
  <si>
    <t>11,81 5,23</t>
  </si>
  <si>
    <t>{{-17.040,21.208}}</t>
  </si>
  <si>
    <t>{{-9.812,8.872}}</t>
  </si>
  <si>
    <t>{{5505.283,5505.315}}</t>
  </si>
  <si>
    <t>{{1144.027,1144.172}}</t>
  </si>
  <si>
    <t>20190401 17:22:01</t>
  </si>
  <si>
    <t>5,6 2,0 4,5 1,5</t>
  </si>
  <si>
    <t>3,25 4,96 2,58</t>
  </si>
  <si>
    <t>{{-14.236,27.147}}</t>
  </si>
  <si>
    <t>{{-7.986,16.472}}</t>
  </si>
  <si>
    <t>{{5505.189,5505.202}}</t>
  </si>
  <si>
    <t>{{1143.221,1143.355}}</t>
  </si>
  <si>
    <t>20190401 17:33:23</t>
  </si>
  <si>
    <t>{{-20.869,24.417}}</t>
  </si>
  <si>
    <t>{{-14.509,7.979}}</t>
  </si>
  <si>
    <t>{{5505.110,5505.124}}</t>
  </si>
  <si>
    <t>{{1142.458,1142.585}}</t>
  </si>
  <si>
    <t>20190401 17:33:41</t>
  </si>
  <si>
    <t>0,3 4,0</t>
  </si>
  <si>
    <t>{{-22.035,22.142}}</t>
  </si>
  <si>
    <t>{{-10.032,11.459}}</t>
  </si>
  <si>
    <t>{{5504.988,5505.010}}</t>
  </si>
  <si>
    <t>{{1141.741,1141.860}}</t>
  </si>
  <si>
    <t>20190401 17:56:32</t>
  </si>
  <si>
    <t>5,8 9,4 9,2</t>
  </si>
  <si>
    <t>9,46 9,11</t>
  </si>
  <si>
    <t>{{-3.851,39.030}}</t>
  </si>
  <si>
    <t>{{-8.024,14.560}}</t>
  </si>
  <si>
    <t>{{1.350,3.675}}</t>
  </si>
  <si>
    <t>{{5505.442,5505.562}}</t>
  </si>
  <si>
    <t>{{1141.079,1141.189}}</t>
  </si>
  <si>
    <t>20190401 17:56:56</t>
  </si>
  <si>
    <t>9,2 1,5</t>
  </si>
  <si>
    <t>{{-6.089,36.751}}</t>
  </si>
  <si>
    <t>{{-11.551,9.511}}</t>
  </si>
  <si>
    <t>{{0.959,0.979}}</t>
  </si>
  <si>
    <t>{{5506.228,5506.365}}</t>
  </si>
  <si>
    <t>{{1140.380,1140.497}}</t>
  </si>
  <si>
    <t>20190401 18:09:30</t>
  </si>
  <si>
    <t>7,4 7,1 10,6 5,2</t>
  </si>
  <si>
    <t>3,86 5,44 2,89</t>
  </si>
  <si>
    <t>{{-27.247,62.268}}</t>
  </si>
  <si>
    <t>{{-46.598,4.249}}</t>
  </si>
  <si>
    <t>{{5507.165,5507.330}}</t>
  </si>
  <si>
    <t>{{1138.343,1138.682}}</t>
  </si>
  <si>
    <t>20190401 18:16:06</t>
  </si>
  <si>
    <t>7,7 10,4 8,0</t>
  </si>
  <si>
    <t>10,62 6,52</t>
  </si>
  <si>
    <t>{{-3.478,42.987}}</t>
  </si>
  <si>
    <t>{{-8.509,15.495}}</t>
  </si>
  <si>
    <t>{{5507.891,5507.989}}</t>
  </si>
  <si>
    <t>{{1137.491,1137.633}}</t>
  </si>
  <si>
    <t>20190401 18:26:08</t>
  </si>
  <si>
    <t>{{-21.185,20.632}}</t>
  </si>
  <si>
    <t>{{-12.807,8.222}}</t>
  </si>
  <si>
    <t>{{5508.229,5508.265}}</t>
  </si>
  <si>
    <t>{{1136.813,1136.926}}</t>
  </si>
  <si>
    <t>20190401 18:26:21</t>
  </si>
  <si>
    <t>7,2 6,9</t>
  </si>
  <si>
    <t>{{-4.066,32.295}}</t>
  </si>
  <si>
    <t>{{-7.888,9.086}}</t>
  </si>
  <si>
    <t>{{5508.352,5508.364}}</t>
  </si>
  <si>
    <t>{{1136.229,1136.327}}</t>
  </si>
  <si>
    <t>20190401 18:27:42</t>
  </si>
  <si>
    <t>4,9 6,1</t>
  </si>
  <si>
    <t>{{-6.416,32.068}}</t>
  </si>
  <si>
    <t>{{-10.170,9.084}}</t>
  </si>
  <si>
    <t>{{5508.424,5508.438}}</t>
  </si>
  <si>
    <t>{{1135.335,1135.484}}</t>
  </si>
  <si>
    <t>20190401 18:34:31</t>
  </si>
  <si>
    <t>3,3 8,6</t>
  </si>
  <si>
    <t>{{-2.366,40.622}}</t>
  </si>
  <si>
    <t>{{-3.048,17.327}}</t>
  </si>
  <si>
    <t>{{5509.344,5509.569}}</t>
  </si>
  <si>
    <t>{{1124.425,1126.243}}</t>
  </si>
  <si>
    <t>20190401 18:41:20</t>
  </si>
  <si>
    <t>4,0 7,0 6,7</t>
  </si>
  <si>
    <t>{{-9.985,36.349}}</t>
  </si>
  <si>
    <t>{{-6.486,15.252}}</t>
  </si>
  <si>
    <t>{{1.551,3.655}}</t>
  </si>
  <si>
    <t>{{5509.802,5509.805}}</t>
  </si>
  <si>
    <t>{{1123.784,1123.891}}</t>
  </si>
  <si>
    <t>20190401 18:42:29</t>
  </si>
  <si>
    <t>6,9 12,0</t>
  </si>
  <si>
    <t>{{-3.860,39.250}}</t>
  </si>
  <si>
    <t>{{-5.138,15.916}}</t>
  </si>
  <si>
    <t>{{5509.775,5509.782}}</t>
  </si>
  <si>
    <t>{{1123.158,1123.262}}</t>
  </si>
  <si>
    <t>20190401 18:57:07</t>
  </si>
  <si>
    <t>1,8 6,1</t>
  </si>
  <si>
    <t>{{-3.234,38.872}}</t>
  </si>
  <si>
    <t>{{-7.138,12.571}}</t>
  </si>
  <si>
    <t>{{5509.846,5509.865}}</t>
  </si>
  <si>
    <t>{{1122.544,1122.647}}</t>
  </si>
  <si>
    <t>20190401 19:06:42</t>
  </si>
  <si>
    <t>7,8 7,3</t>
  </si>
  <si>
    <t>{{-5.521,36.897}}</t>
  </si>
  <si>
    <t>{{-9.534,9.555}}</t>
  </si>
  <si>
    <t>{{1.300,1.340}}</t>
  </si>
  <si>
    <t>{{5509.972,5509.994}}</t>
  </si>
  <si>
    <t>{{1121.927,1122.030}}</t>
  </si>
  <si>
    <t>20190401 19:12:38</t>
  </si>
  <si>
    <t>{{-19.908,20.565}}</t>
  </si>
  <si>
    <t>{{-10.759,9.384}}</t>
  </si>
  <si>
    <t>{{5510.091,5510.110}}</t>
  </si>
  <si>
    <t>{{1121.203,1121.323}}</t>
  </si>
  <si>
    <t>20190401 19:16:03</t>
  </si>
  <si>
    <t>{{-4.094,39.498}}</t>
  </si>
  <si>
    <t>{{-11.646,10.511}}</t>
  </si>
  <si>
    <t>{{5510.195,5510.212}}</t>
  </si>
  <si>
    <t>{{1120.602,1120.702}}</t>
  </si>
  <si>
    <t>20190401 19:29:18</t>
  </si>
  <si>
    <t>7,2 5,9 5,1 7,4</t>
  </si>
  <si>
    <t>10,17 2,64 7,17</t>
  </si>
  <si>
    <t>{{-3.319,37.902}}</t>
  </si>
  <si>
    <t>{{-9.145,11.996}}</t>
  </si>
  <si>
    <t>{{5510.893,5511.060}}</t>
  </si>
  <si>
    <t>{{1119.913,1120.028}}</t>
  </si>
  <si>
    <t>20190401 20:01:56</t>
  </si>
  <si>
    <t>5,1 1,5 5,7 6,4 6,1</t>
  </si>
  <si>
    <t>4,14 2,24 7,69 5,45</t>
  </si>
  <si>
    <t>{{-8.221,33.664}}</t>
  </si>
  <si>
    <t>{{-16.680,6.154}}</t>
  </si>
  <si>
    <t>{{5511.863,5512.022}}</t>
  </si>
  <si>
    <t>{{1119.233,1119.347}}</t>
  </si>
  <si>
    <t>20190401 20:10:03</t>
  </si>
  <si>
    <t>6,1 1,5 8,1 7,4</t>
  </si>
  <si>
    <t>3,41 5,53 7,47</t>
  </si>
  <si>
    <t>{{-3.271,35.357}}</t>
  </si>
  <si>
    <t>{{-4.763,16.647}}</t>
  </si>
  <si>
    <t>{{5512.467,5512.539}}</t>
  </si>
  <si>
    <t>{{1118.717,1118.803}}</t>
  </si>
  <si>
    <t>20190401 20:23:49</t>
  </si>
  <si>
    <t>7,1 8,4</t>
  </si>
  <si>
    <t>{{-3.982,34.746}}</t>
  </si>
  <si>
    <t>{{-4.839,15.800}}</t>
  </si>
  <si>
    <t>{{5512.994,5513.090}}</t>
  </si>
  <si>
    <t>{{1118.258,1118.334}}</t>
  </si>
  <si>
    <t>20190401 20:34:04</t>
  </si>
  <si>
    <t>1,5 3,6 3,5</t>
  </si>
  <si>
    <t>8,59 5,10</t>
  </si>
  <si>
    <t>{{-21.324,23.456}}</t>
  </si>
  <si>
    <t>{{-14.729,7.471}}</t>
  </si>
  <si>
    <t>{{5513.684,5513.809}}</t>
  </si>
  <si>
    <t>{{1117.684,1117.780}}</t>
  </si>
  <si>
    <t>20190401 20:51:02</t>
  </si>
  <si>
    <t>3,1 5,9</t>
  </si>
  <si>
    <t>{{-2.880,39.054}}</t>
  </si>
  <si>
    <t>{{-12.111,7.940}}</t>
  </si>
  <si>
    <t>{{5514.536,5514.687}}</t>
  </si>
  <si>
    <t>{{1117.077,1117.178}}</t>
  </si>
  <si>
    <t>20190401 20:53:21</t>
  </si>
  <si>
    <t>6,7 10,2 4,0</t>
  </si>
  <si>
    <t>11,25 4,39</t>
  </si>
  <si>
    <t>{{-4.821,40.791}}</t>
  </si>
  <si>
    <t>{{-9.304,11.638}}</t>
  </si>
  <si>
    <t>{{1.070,1.100}}</t>
  </si>
  <si>
    <t>{{5515.290,5515.403}}</t>
  </si>
  <si>
    <t>{{1116.474,1116.574}}</t>
  </si>
  <si>
    <t>20190401 21:50:59</t>
  </si>
  <si>
    <t>4,9 7,2 8,0</t>
  </si>
  <si>
    <t>7,09 7,27</t>
  </si>
  <si>
    <t>{{-6.864,37.024}}</t>
  </si>
  <si>
    <t>{{-14.636,6.709}}</t>
  </si>
  <si>
    <t>{{5517.368,5517.831}}</t>
  </si>
  <si>
    <t>{{1115.777,1115.893}}</t>
  </si>
  <si>
    <t>20190401 21:53:22</t>
  </si>
  <si>
    <t>{{-9.642,34.445}}</t>
  </si>
  <si>
    <t>{{-13.007,10.612}}</t>
  </si>
  <si>
    <t>{{1.040,1.370}}</t>
  </si>
  <si>
    <t>{{5519.661,5520.002}}</t>
  </si>
  <si>
    <t>{{1115.252,1115.339}}</t>
  </si>
  <si>
    <t>20190401 22:03:04</t>
  </si>
  <si>
    <t>2,0 6,1</t>
  </si>
  <si>
    <t>{{-16.877,21.736}}</t>
  </si>
  <si>
    <t>{{-9.939,10.286}}</t>
  </si>
  <si>
    <t>{{5521.715,5522.058}}</t>
  </si>
  <si>
    <t>{{1114.662,1114.760}}</t>
  </si>
  <si>
    <t>20190401 22:20:48</t>
  </si>
  <si>
    <t>4,0 8,7 8,9</t>
  </si>
  <si>
    <t>8,94 10,99</t>
  </si>
  <si>
    <t>{{-6.333,33.830}}</t>
  </si>
  <si>
    <t>{{-10.645,8.614}}</t>
  </si>
  <si>
    <t>{{5523.276,5523.495}}</t>
  </si>
  <si>
    <t>{{1114.062,1114.162}}</t>
  </si>
  <si>
    <t>20190401 22:31:39</t>
  </si>
  <si>
    <t>2,2 4,4 5,3</t>
  </si>
  <si>
    <t>7,33 7,88</t>
  </si>
  <si>
    <t>{{-14.976,25.568}}</t>
  </si>
  <si>
    <t>{{-9.567,10.554}}</t>
  </si>
  <si>
    <t>{{5524.188,5524.307}}</t>
  </si>
  <si>
    <t>{{1113.535,1113.623}}</t>
  </si>
  <si>
    <t>20190401 22:52:08</t>
  </si>
  <si>
    <t>3,2 3,1 5,9 5,0</t>
  </si>
  <si>
    <t>7,20 7,28 5,86</t>
  </si>
  <si>
    <t>{{-13.154,29.037}}</t>
  </si>
  <si>
    <t>{{-11.694,9.396}}</t>
  </si>
  <si>
    <t>{{5525.284,5525.499}}</t>
  </si>
  <si>
    <t>{{1112.860,1112.972}}</t>
  </si>
  <si>
    <t>20190401 23:01:39</t>
  </si>
  <si>
    <t>3,8 5,4 1,5 7,7 6,3</t>
  </si>
  <si>
    <t>3,47 0,37 7,65 5,83</t>
  </si>
  <si>
    <t>{{-3.123,36.655}}</t>
  </si>
  <si>
    <t>{{-6.999,13.159}}</t>
  </si>
  <si>
    <t>{{5526.600,5526.821}}</t>
  </si>
  <si>
    <t>{{1112.324,1112.414}}</t>
  </si>
  <si>
    <t>20190401 23:06:05</t>
  </si>
  <si>
    <t>2,2 6,2 2,5</t>
  </si>
  <si>
    <t>14,04 7,82</t>
  </si>
  <si>
    <t>{{-17.088,22.453}}</t>
  </si>
  <si>
    <t>{{-10.126,10.201}}</t>
  </si>
  <si>
    <t>{{0.939,1.050}}</t>
  </si>
  <si>
    <t>{{5527.507,5527.623}}</t>
  </si>
  <si>
    <t>{{1111.720,1111.821}}</t>
  </si>
  <si>
    <t>20190401 23:31:28</t>
  </si>
  <si>
    <t>4,0 4,0 3,9 4,4</t>
  </si>
  <si>
    <t>10,63 3,27 6,46</t>
  </si>
  <si>
    <t>{{-11.482,28.137}}</t>
  </si>
  <si>
    <t>{{-10.226,9.274}}</t>
  </si>
  <si>
    <t>{{5527.961,5528.016}}</t>
  </si>
  <si>
    <t>{{1111.161,1111.254}}</t>
  </si>
  <si>
    <t>20190401 23:47:21</t>
  </si>
  <si>
    <t>7,1 8,8 2,3</t>
  </si>
  <si>
    <t>10,47 3,46</t>
  </si>
  <si>
    <t>{{-3.262,34.114}}</t>
  </si>
  <si>
    <t>{{-4.885,15.781}}</t>
  </si>
  <si>
    <t>{{5528.260,5528.308}}</t>
  </si>
  <si>
    <t>{{1110.772,1110.837}}</t>
  </si>
  <si>
    <t>20190401 23:50:17</t>
  </si>
  <si>
    <t>6,0 2,3 8,2 6,8</t>
  </si>
  <si>
    <t>5,93 5,23 6,56</t>
  </si>
  <si>
    <t>{{-3.272,39.121}}</t>
  </si>
  <si>
    <t>{{-7.361,13.660}}</t>
  </si>
  <si>
    <t>{{5528.645,5528.718}}</t>
  </si>
  <si>
    <t>{{1110.291,1110.371}}</t>
  </si>
  <si>
    <t>20190401 23:51:19</t>
  </si>
  <si>
    <t>{{-21.676,16.962}}</t>
  </si>
  <si>
    <t>{{-9.895,9.639}}</t>
  </si>
  <si>
    <t>{{5528.773,5528.776}}</t>
  </si>
  <si>
    <t>{{1109.753,1109.842}}</t>
  </si>
  <si>
    <t>20190402 00:14:29</t>
  </si>
  <si>
    <t>1,5 6,0 8,7</t>
  </si>
  <si>
    <t>2,33 9,98</t>
  </si>
  <si>
    <t>{{-3.394,35.063}}</t>
  </si>
  <si>
    <t>{{-2.684,18.112}}</t>
  </si>
  <si>
    <t>{{5529.436,5529.603}}</t>
  </si>
  <si>
    <t>{{1109.301,1109.376}}</t>
  </si>
  <si>
    <t>20190402 00:31:32</t>
  </si>
  <si>
    <t>1,6 4,1 2,7</t>
  </si>
  <si>
    <t>2,67 8,18</t>
  </si>
  <si>
    <t>{{-17.422,20.762}}</t>
  </si>
  <si>
    <t>{{-11.627,9.283}}</t>
  </si>
  <si>
    <t>{{5530.337,5530.479}}</t>
  </si>
  <si>
    <t>{{1108.738,1108.832}}</t>
  </si>
  <si>
    <t>20190402 01:02:58</t>
  </si>
  <si>
    <t>2,8 6,4</t>
  </si>
  <si>
    <t>{{-6.109,32.831}}</t>
  </si>
  <si>
    <t>{{-8.685,10.384}}</t>
  </si>
  <si>
    <t>{{5530.659,5530.670}}</t>
  </si>
  <si>
    <t>{{1108.264,1108.343}}</t>
  </si>
  <si>
    <t>20190402 03:09:57</t>
  </si>
  <si>
    <t>3,0 4,5 8,3</t>
  </si>
  <si>
    <t>1,34 10,02</t>
  </si>
  <si>
    <t>{{-1.871,29.820}}</t>
  </si>
  <si>
    <t>{{-5.980,12.034}}</t>
  </si>
  <si>
    <t>{{5530.653,5530.659}}</t>
  </si>
  <si>
    <t>{{1107.921,1107.978}}</t>
  </si>
  <si>
    <t>20190402 04:53:55</t>
  </si>
  <si>
    <t>{{-13.241,29.637}}</t>
  </si>
  <si>
    <t>{{-9.563,10.592}}</t>
  </si>
  <si>
    <t>{{3.074,6.100}}</t>
  </si>
  <si>
    <t>{{5531.660,5531.913}}</t>
  </si>
  <si>
    <t>{{1107.552,1107.614}}</t>
  </si>
  <si>
    <t>20190402 05:25:47</t>
  </si>
  <si>
    <t>0,3 5,4</t>
  </si>
  <si>
    <t>{{-19.788,23.704}}</t>
  </si>
  <si>
    <t>{{-14.819,5.787}}</t>
  </si>
  <si>
    <t>{{5532.532,5532.624}}</t>
  </si>
  <si>
    <t>{{1107.345,1107.380}}</t>
  </si>
  <si>
    <t>20190402 05:32:02</t>
  </si>
  <si>
    <t>7,5 1,5 7,1 7,4</t>
  </si>
  <si>
    <t>2,53 4,70 6,77</t>
  </si>
  <si>
    <t>{{-3.627,35.255}}</t>
  </si>
  <si>
    <t>{{-5.734,15.054}}</t>
  </si>
  <si>
    <t>{{5534.466,5534.903}}</t>
  </si>
  <si>
    <t>{{1107.095,1107.136}}</t>
  </si>
  <si>
    <t>20190402 05:41:15</t>
  </si>
  <si>
    <t>4,9 8,4 8,6</t>
  </si>
  <si>
    <t>9,05 8,91</t>
  </si>
  <si>
    <t>{{-3.122,37.617}}</t>
  </si>
  <si>
    <t>{{-6.180,13.224}}</t>
  </si>
  <si>
    <t>{{1.010,3.685}}</t>
  </si>
  <si>
    <t>{{5535.893,5536.031}}</t>
  </si>
  <si>
    <t>{{1106.898,1106.931}}</t>
  </si>
  <si>
    <t>20190402 05:57:01</t>
  </si>
  <si>
    <t>8,5 7,8</t>
  </si>
  <si>
    <t>{{-4.252,36.099}}</t>
  </si>
  <si>
    <t>{{-10.441,10.846}}</t>
  </si>
  <si>
    <t>{{0.929,1.020}}</t>
  </si>
  <si>
    <t>{{5537.540,5537.883}}</t>
  </si>
  <si>
    <t>{{1106.795,1106.812}}</t>
  </si>
  <si>
    <t>20190402 06:00:45</t>
  </si>
  <si>
    <t>3,5 4,3 2,9 3,9</t>
  </si>
  <si>
    <t>11,42 3,16 6,05</t>
  </si>
  <si>
    <t>{{-11.934,25.057}}</t>
  </si>
  <si>
    <t>{{-8.675,11.195}}</t>
  </si>
  <si>
    <t>{{5538.498,5538.565}}</t>
  </si>
  <si>
    <t>{{1106.607,1106.638}}</t>
  </si>
  <si>
    <t>20190402 06:06:14</t>
  </si>
  <si>
    <t>7,7 9,4</t>
  </si>
  <si>
    <t>{{-4.205,37.282}}</t>
  </si>
  <si>
    <t>{{-12.013,11.884}}</t>
  </si>
  <si>
    <t>{{5538.687,5538.700}}</t>
  </si>
  <si>
    <t>{{1106.446,1106.473}}</t>
  </si>
  <si>
    <t>20190402 06:12:05</t>
  </si>
  <si>
    <t>6,4 8,3 5,1</t>
  </si>
  <si>
    <t>10,49 4,08</t>
  </si>
  <si>
    <t>{{-4.476,40.750}}</t>
  </si>
  <si>
    <t>{{-5.509,16.110}}</t>
  </si>
  <si>
    <t>{{5539.674,5539.914}}</t>
  </si>
  <si>
    <t>{{1106.253,1106.285}}</t>
  </si>
  <si>
    <t>20190402 06:27:30</t>
  </si>
  <si>
    <t>{{-5.958,32.723}}</t>
  </si>
  <si>
    <t>{{-5.095,14.058}}</t>
  </si>
  <si>
    <t>{{5539.543,5539.665}}</t>
  </si>
  <si>
    <t>{{1106.078,1106.107}}</t>
  </si>
  <si>
    <t>20190402 06:28:52</t>
  </si>
  <si>
    <t>7,8 1,5</t>
  </si>
  <si>
    <t>{{-12.248,26.719}}</t>
  </si>
  <si>
    <t>{{-4.493,14.298}}</t>
  </si>
  <si>
    <t>{{5538.781,5538.909}}</t>
  </si>
  <si>
    <t>{{1105.933,1105.957}}</t>
  </si>
  <si>
    <t>20190402 06:31:56</t>
  </si>
  <si>
    <t>3,2 2,1</t>
  </si>
  <si>
    <t>{{-18.208,13.171}}</t>
  </si>
  <si>
    <t>{{-7.724,10.083}}</t>
  </si>
  <si>
    <t>{{5537.918,5538.065}}</t>
  </si>
  <si>
    <t>{{1105.781,1105.806}}</t>
  </si>
  <si>
    <t>20190402 06:42:51</t>
  </si>
  <si>
    <t>{{-16.843,22.119}}</t>
  </si>
  <si>
    <t>{{-14.479,5.392}}</t>
  </si>
  <si>
    <t>{{5537.209,5537.322}}</t>
  </si>
  <si>
    <t>{{1105.664,1105.683}}</t>
  </si>
  <si>
    <t>20190402 07:24:01</t>
  </si>
  <si>
    <t>8,8 8,4</t>
  </si>
  <si>
    <t>{{-3.869,37.346}}</t>
  </si>
  <si>
    <t>{{-8.362,12.052}}</t>
  </si>
  <si>
    <t>{{5536.296,5536.457}}</t>
  </si>
  <si>
    <t>{{1105.687,1105.691}}</t>
  </si>
  <si>
    <t>20190402 07:26:47</t>
  </si>
  <si>
    <t>0,3 5,0</t>
  </si>
  <si>
    <t>{{-28.856,17.985}}</t>
  </si>
  <si>
    <t>{{-15.637,7.752}}</t>
  </si>
  <si>
    <t>{{5535.671,5535.765}}</t>
  </si>
  <si>
    <t>{{1105.699,1105.700}}</t>
  </si>
  <si>
    <t>20190402 07:29:54</t>
  </si>
  <si>
    <t>{{-19.353,17.944}}</t>
  </si>
  <si>
    <t>{{-9.941,10.142}}</t>
  </si>
  <si>
    <t>{{1.200,1.420}}</t>
  </si>
  <si>
    <t>{{5534.587,5534.785}}</t>
  </si>
  <si>
    <t>{{1105.717,1105.721}}</t>
  </si>
  <si>
    <t>20190402 07:36:15</t>
  </si>
  <si>
    <t>10,1 7,5 5,0 1,5</t>
  </si>
  <si>
    <t>8,53 7,96 4,23</t>
  </si>
  <si>
    <t>{{-42.145,31.822}}</t>
  </si>
  <si>
    <t>{{-25.050,14.970}}</t>
  </si>
  <si>
    <t>{{5529.300,5530.318}}</t>
  </si>
  <si>
    <t>{{1105.940,1105.984}}</t>
  </si>
  <si>
    <t>20190402 07:54:18</t>
  </si>
  <si>
    <t>3,8 7,3</t>
  </si>
  <si>
    <t>{{-16.182,24.498}}</t>
  </si>
  <si>
    <t>{{-13.258,8.517}}</t>
  </si>
  <si>
    <t>{{5524.944,5525.612}}</t>
  </si>
  <si>
    <t>{{1106.147,1106.180}}</t>
  </si>
  <si>
    <t>20190402 08:00:14</t>
  </si>
  <si>
    <t>7,5 7,1</t>
  </si>
  <si>
    <t>{{-4.410,35.409}}</t>
  </si>
  <si>
    <t>{{-14.739,4.668}}</t>
  </si>
  <si>
    <t>{{5521.440,5522.007}}</t>
  </si>
  <si>
    <t>{{1106.284,1106.305}}</t>
  </si>
  <si>
    <t>20190402 08:02:48</t>
  </si>
  <si>
    <t>{{-21.128,20.395}}</t>
  </si>
  <si>
    <t>{{-11.813,7.469}}</t>
  </si>
  <si>
    <t>{{5516.808,5517.621}}</t>
  </si>
  <si>
    <t>{{1106.401,1106.421}}</t>
  </si>
  <si>
    <t>20190402 08:18:15</t>
  </si>
  <si>
    <t>{{-18.334,17.180}}</t>
  </si>
  <si>
    <t>{{-8.615,10.421}}</t>
  </si>
  <si>
    <t>{{5513.022,5513.617}}</t>
  </si>
  <si>
    <t>{{1106.461,1106.470}}</t>
  </si>
  <si>
    <t>{{5509.455,5510.050}}</t>
  </si>
  <si>
    <t>{{1106.510,1106.519}}</t>
  </si>
  <si>
    <t>20190402 08:19:30</t>
  </si>
  <si>
    <t>10,5 10,0</t>
  </si>
  <si>
    <t>{{-5.223,50.037}}</t>
  </si>
  <si>
    <t>{{-4.746,22.895}}</t>
  </si>
  <si>
    <t>{{5443.767,5456.786}}</t>
  </si>
  <si>
    <t>{{1108.229,1108.572}}</t>
  </si>
  <si>
    <t>20190402 08:30:42</t>
  </si>
  <si>
    <t>1,5 3,0</t>
  </si>
  <si>
    <t>{{-23.425,12.243}}</t>
  </si>
  <si>
    <t>{{-9.009,8.730}}</t>
  </si>
  <si>
    <t>{{5423.420,5424.885}}</t>
  </si>
  <si>
    <t>{{1108.822,1108.872}}</t>
  </si>
  <si>
    <t>20190402 08:32:37</t>
  </si>
  <si>
    <t>4,3 1,5 1,7 7,5</t>
  </si>
  <si>
    <t>1,70 4,97 3,46</t>
  </si>
  <si>
    <t>{{-24.302,33.466}}</t>
  </si>
  <si>
    <t>{{-27.162,3.976}}</t>
  </si>
  <si>
    <t>{{5415.725,5416.970}}</t>
  </si>
  <si>
    <t>{{1109.066,1109.105}}</t>
  </si>
  <si>
    <t>20190402 08:57:00</t>
  </si>
  <si>
    <t>9,4 1,5 16,9 1,5</t>
  </si>
  <si>
    <t>0,99 7,14 1,83</t>
  </si>
  <si>
    <t>{{-2.010,70.875}}</t>
  </si>
  <si>
    <t>{{-11.407,29.333}}</t>
  </si>
  <si>
    <t>{{5409.510,5410.503}}</t>
  </si>
  <si>
    <t>{{1109.197,1109.216}}</t>
  </si>
  <si>
    <t>20190402 09:01:49</t>
  </si>
  <si>
    <t>6,0 8,6</t>
  </si>
  <si>
    <t>{{-4.822,31.800}}</t>
  </si>
  <si>
    <t>{{-5.167,13.200}}</t>
  </si>
  <si>
    <t>{{5405.114,5405.794}}</t>
  </si>
  <si>
    <t>{{1109.264,1109.274}}</t>
  </si>
  <si>
    <t>20190402 09:12:43</t>
  </si>
  <si>
    <t>3,6 1,5 6,1 4,5</t>
  </si>
  <si>
    <t>8,02 2,78 7,99</t>
  </si>
  <si>
    <t>{{-11.678,26.323}}</t>
  </si>
  <si>
    <t>{{-8.518,10.790}}</t>
  </si>
  <si>
    <t>{{5400.732,5401.473}}</t>
  </si>
  <si>
    <t>{{1109.428,1109.459}}</t>
  </si>
  <si>
    <t>20190402 09:22:05</t>
  </si>
  <si>
    <t>6,9 5,0</t>
  </si>
  <si>
    <t>{{-4.439,38.427}}</t>
  </si>
  <si>
    <t>{{-12.353,8.611}}</t>
  </si>
  <si>
    <t>{{1.020,1.551}}</t>
  </si>
  <si>
    <t>{{5396.689,5397.350}}</t>
  </si>
  <si>
    <t>{{1109.557,1109.577}}</t>
  </si>
  <si>
    <t>20190402 09:23:22</t>
  </si>
  <si>
    <t>1,5 4,2 5,5</t>
  </si>
  <si>
    <t>3,14 9,14</t>
  </si>
  <si>
    <t>{{-15.354,27.947}}</t>
  </si>
  <si>
    <t>{{-9.675,11.742}}</t>
  </si>
  <si>
    <t>{{5392.738,5393.396}}</t>
  </si>
  <si>
    <t>{{1109.630,1109.641}}</t>
  </si>
  <si>
    <t>20190402 09:26:06</t>
  </si>
  <si>
    <t>2,8 2,8 3,9 1,5</t>
  </si>
  <si>
    <t>4,93 6,98 3,68</t>
  </si>
  <si>
    <t>{{-21.646,17.347}}</t>
  </si>
  <si>
    <t>{{-10.754,12.109}}</t>
  </si>
  <si>
    <t>{{5387.906,5388.741}}</t>
  </si>
  <si>
    <t>{{1109.711,1109.725}}</t>
  </si>
  <si>
    <t>20190402 09:26:55</t>
  </si>
  <si>
    <t>7,4 12,3</t>
  </si>
  <si>
    <t>{{-6.466,42.716}}</t>
  </si>
  <si>
    <t>{{-9.526,16.396}}</t>
  </si>
  <si>
    <t>{{5383.208,5383.981}}</t>
  </si>
  <si>
    <t>{{1109.767,1109.776}}</t>
  </si>
  <si>
    <t>20190402 09:36:59</t>
  </si>
  <si>
    <t>{{-18.030,19.907}}</t>
  </si>
  <si>
    <t>{{-8.913,9.546}}</t>
  </si>
  <si>
    <t>{{5379.122,5379.785}}</t>
  </si>
  <si>
    <t>{{1109.816,1109.824}}</t>
  </si>
  <si>
    <t>20190402 09:41:23</t>
  </si>
  <si>
    <t>12,3 1,5</t>
  </si>
  <si>
    <t>{{-3.916,38.804}}</t>
  </si>
  <si>
    <t>{{-14.680,8.813}}</t>
  </si>
  <si>
    <t>{{5373.859,5374.779}}</t>
  </si>
  <si>
    <t>{{1109.975,1110.005}}</t>
  </si>
  <si>
    <t>20190402 09:42:05</t>
  </si>
  <si>
    <t>5,8 5,3</t>
  </si>
  <si>
    <t>{{-3.216,34.094}}</t>
  </si>
  <si>
    <t>{{-3.991,16.024}}</t>
  </si>
  <si>
    <t>{{5369.330,5370.052}}</t>
  </si>
  <si>
    <t>{{1110.115,1110.138}}</t>
  </si>
  <si>
    <t>20190402 09:50:55</t>
  </si>
  <si>
    <t>4,9 6,5 7,7</t>
  </si>
  <si>
    <t>6,60 7,58</t>
  </si>
  <si>
    <t>{{-6.136,37.769}}</t>
  </si>
  <si>
    <t>{{-10.901,10.629}}</t>
  </si>
  <si>
    <t>{{5365.703,5366.284}}</t>
  </si>
  <si>
    <t>{{1110.126,1110.128}}</t>
  </si>
  <si>
    <t>20190402 09:54:39</t>
  </si>
  <si>
    <t>5,6 8,5 8,2</t>
  </si>
  <si>
    <t>9,05 8,32</t>
  </si>
  <si>
    <t>{{-3.561,39.221}}</t>
  </si>
  <si>
    <t>{{-11.636,9.405}}</t>
  </si>
  <si>
    <t>{{5362.053,5362.667}}</t>
  </si>
  <si>
    <t>{{1110.132,1110.134}}</t>
  </si>
  <si>
    <t>20190402 09:59:13</t>
  </si>
  <si>
    <t>6,0 5,6 8,1 2,0</t>
  </si>
  <si>
    <t>7,28 6,76 3,79</t>
  </si>
  <si>
    <t>{{-3.767,39.731}}</t>
  </si>
  <si>
    <t>{{-6.397,16.257}}</t>
  </si>
  <si>
    <t>{{1.440,3.655}}</t>
  </si>
  <si>
    <t>{{5358.241,5358.880}}</t>
  </si>
  <si>
    <t>{{1110.128,1110.129}}</t>
  </si>
  <si>
    <t>20190402 10:09:25</t>
  </si>
  <si>
    <t>7,5 8,3 2,7</t>
  </si>
  <si>
    <t>7,72 2,16</t>
  </si>
  <si>
    <t>{{-10.298,44.274}}</t>
  </si>
  <si>
    <t>{{-7.413,23.758}}</t>
  </si>
  <si>
    <t>{{5352.501,5353.521}}</t>
  </si>
  <si>
    <t>{{1110.111,1110.114}}</t>
  </si>
  <si>
    <t>20190402 10:16:57</t>
  </si>
  <si>
    <t>7,2 12,1</t>
  </si>
  <si>
    <t>{{-4.596,48.678}}</t>
  </si>
  <si>
    <t>{{-13.655,15.186}}</t>
  </si>
  <si>
    <t>{{5346.857,5347.782}}</t>
  </si>
  <si>
    <t>{{1110.075,1110.081}}</t>
  </si>
  <si>
    <t>20190402 10:41:27</t>
  </si>
  <si>
    <t>4,3 5,3</t>
  </si>
  <si>
    <t>{{-16.051,29.820}}</t>
  </si>
  <si>
    <t>{{-13.955,8.184}}</t>
  </si>
  <si>
    <t>{{5342.880,5343.491}}</t>
  </si>
  <si>
    <t>{{1110.026,1110.034}}</t>
  </si>
  <si>
    <t>20190402 10:44:03</t>
  </si>
  <si>
    <t>5,5 2,2</t>
  </si>
  <si>
    <t>{{-1.576,25.384}}</t>
  </si>
  <si>
    <t>{{-2.609,14.562}}</t>
  </si>
  <si>
    <t>{{5339.261,5339.863}}</t>
  </si>
  <si>
    <t>{{1110.039,1110.042}}</t>
  </si>
  <si>
    <t>20190402 10:47:48</t>
  </si>
  <si>
    <t>4,3 4,0</t>
  </si>
  <si>
    <t>{{-10.971,18.896}}</t>
  </si>
  <si>
    <t>{{-1.272,13.287}}</t>
  </si>
  <si>
    <t>{{5336.154,5336.655}}</t>
  </si>
  <si>
    <t>{{1110.061,1110.065}}</t>
  </si>
  <si>
    <t>20190402 10:55:09</t>
  </si>
  <si>
    <t>15,8 1,5 17,8 12,7 1,8</t>
  </si>
  <si>
    <t>4,97 2,34 7,82 2,13</t>
  </si>
  <si>
    <t>{{-10.611,90.717}}</t>
  </si>
  <si>
    <t>{{-10.988,49.440}}</t>
  </si>
  <si>
    <t>{{5328.802,5330.172}}</t>
  </si>
  <si>
    <t>{{1109.914,1109.939}}</t>
  </si>
  <si>
    <t>20190402 11:12:32</t>
  </si>
  <si>
    <t>4,7 7,9</t>
  </si>
  <si>
    <t>{{-9.985,40.134}}</t>
  </si>
  <si>
    <t>{{-9.538,14.993}}</t>
  </si>
  <si>
    <t>{{5322.713,5323.657}}</t>
  </si>
  <si>
    <t>{{1109.804,1109.822}}</t>
  </si>
  <si>
    <t>20190402 11:23:36</t>
  </si>
  <si>
    <t>6,4 10,2</t>
  </si>
  <si>
    <t>{{-7.177,34.511}}</t>
  </si>
  <si>
    <t>{{-14.098,6.200}}</t>
  </si>
  <si>
    <t>{{5317.747,5318.551}}</t>
  </si>
  <si>
    <t>{{1109.658,1109.682}}</t>
  </si>
  <si>
    <t>20190402 11:25:53</t>
  </si>
  <si>
    <t>7,3 3,6 11,4 4,8</t>
  </si>
  <si>
    <t>2,46 6,20 2,00</t>
  </si>
  <si>
    <t>{{-6.503,60.939}}</t>
  </si>
  <si>
    <t>{{-31.146,6.469}}</t>
  </si>
  <si>
    <t>{{5310.456,5311.753}}</t>
  </si>
  <si>
    <t>{{1109.437,1109.474}}</t>
  </si>
  <si>
    <t>20190402 11:26:13</t>
  </si>
  <si>
    <t>2,5 5,4 5,4</t>
  </si>
  <si>
    <t>8,32 8,21</t>
  </si>
  <si>
    <t>{{-13.657,25.783}}</t>
  </si>
  <si>
    <t>{{-9.361,10.952}}</t>
  </si>
  <si>
    <t>{{1.020,1.220}}</t>
  </si>
  <si>
    <t>{{5305.771,5306.449}}</t>
  </si>
  <si>
    <t>{{1109.354,1109.368}}</t>
  </si>
  <si>
    <t>20190402 11:28:20</t>
  </si>
  <si>
    <t>1,9 1,5 6,1 2,2</t>
  </si>
  <si>
    <t>3,38 8,42 6,05</t>
  </si>
  <si>
    <t>{{-16.290,26.243}}</t>
  </si>
  <si>
    <t>{{-9.833,10.650}}</t>
  </si>
  <si>
    <t>{{5301.915,5302.551}}</t>
  </si>
  <si>
    <t>{{1109.238,1109.258}}</t>
  </si>
  <si>
    <t>20190402 11:42:56</t>
  </si>
  <si>
    <t>{{-9.835,30.402}}</t>
  </si>
  <si>
    <t>{{-17.570,4.205}}</t>
  </si>
  <si>
    <t>{{1.150,3.615}}</t>
  </si>
  <si>
    <t>{{5297.700,5298.416}}</t>
  </si>
  <si>
    <t>{{1109.064,1109.093}}</t>
  </si>
  <si>
    <t>20190402 11:46:02</t>
  </si>
  <si>
    <t>1,7 5,8 9,0</t>
  </si>
  <si>
    <t>2,15 9,52</t>
  </si>
  <si>
    <t>{{-3.580,36.118}}</t>
  </si>
  <si>
    <t>{{-2.665,18.121}}</t>
  </si>
  <si>
    <t>{{1.040,3.685}}</t>
  </si>
  <si>
    <t>{{5293.788,5294.427}}</t>
  </si>
  <si>
    <t>{{1108.872,1108.904}}</t>
  </si>
  <si>
    <t>20190402 11:49:12</t>
  </si>
  <si>
    <t>6,5 8,3</t>
  </si>
  <si>
    <t>{{-6.403,50.827}}</t>
  </si>
  <si>
    <t>{{-8.185,20.296}}</t>
  </si>
  <si>
    <t>{{1.110,3.675}}</t>
  </si>
  <si>
    <t>{{5288.100,5289.109}}</t>
  </si>
  <si>
    <t>{{1108.593,1108.639}}</t>
  </si>
  <si>
    <t>20190402 11:55:13</t>
  </si>
  <si>
    <t>8,9 1,9 2,6 3,7 6,1 1,5</t>
  </si>
  <si>
    <t>4,46 1,70 2,77 6,81 2,24</t>
  </si>
  <si>
    <t>{{-12.013,43.807}}</t>
  </si>
  <si>
    <t>{{-13.174,16.255}}</t>
  </si>
  <si>
    <t>{{5279.245,5280.814}}</t>
  </si>
  <si>
    <t>{{1108.150,1108.223}}</t>
  </si>
  <si>
    <t>20190402 11:55:20</t>
  </si>
  <si>
    <t>13,8 0,3</t>
  </si>
  <si>
    <t>{{-3.169,39.468}}</t>
  </si>
  <si>
    <t>{{-13.177,7.134}}</t>
  </si>
  <si>
    <t>{{1.000,3.605}}</t>
  </si>
  <si>
    <t>{{5272.515,5273.547}}</t>
  </si>
  <si>
    <t>{{1107.852,1107.901}}</t>
  </si>
  <si>
    <t>20190402 11:58:33</t>
  </si>
  <si>
    <t>7,1 6,1</t>
  </si>
  <si>
    <t>{{-3.860,36.538}}</t>
  </si>
  <si>
    <t>{{-4.523,17.503}}</t>
  </si>
  <si>
    <t>{{0.989,3.675}}</t>
  </si>
  <si>
    <t>{{5267.689,5268.448}}</t>
  </si>
  <si>
    <t>{{1107.606,1107.647}}</t>
  </si>
  <si>
    <t>20190402 12:15:03</t>
  </si>
  <si>
    <t>1,5 4,6 1,6</t>
  </si>
  <si>
    <t>7,93 7,85</t>
  </si>
  <si>
    <t>{{-20.825,18.597}}</t>
  </si>
  <si>
    <t>{{-9.159,10.442}}</t>
  </si>
  <si>
    <t>{{5263.443,5264.141}}</t>
  </si>
  <si>
    <t>{{1107.336,1107.381}}</t>
  </si>
  <si>
    <t>20190402 12:16:34</t>
  </si>
  <si>
    <t>9,9 3,1 2,9 7,8</t>
  </si>
  <si>
    <t>3,25 4,66 2,53</t>
  </si>
  <si>
    <t>{{-3.840,47.199}}</t>
  </si>
  <si>
    <t>{{-4.168,26.532}}</t>
  </si>
  <si>
    <t>{{5258.805,5259.593}}</t>
  </si>
  <si>
    <t>{{1107.014,1107.068}}</t>
  </si>
  <si>
    <t>20190402 12:16:38</t>
  </si>
  <si>
    <t>6,9 6,1 4,0</t>
  </si>
  <si>
    <t>6,71 1,91</t>
  </si>
  <si>
    <t>{{-5.908,41.686}}</t>
  </si>
  <si>
    <t>{{-4.956,21.904}}</t>
  </si>
  <si>
    <t>{{5253.821,5254.660}}</t>
  </si>
  <si>
    <t>{{1106.654,1106.714}}</t>
  </si>
  <si>
    <t>20190402 12:27:26</t>
  </si>
  <si>
    <t>7,6 8,3</t>
  </si>
  <si>
    <t>{{-3.514,29.257}}</t>
  </si>
  <si>
    <t>{{-4.763,11.486}}</t>
  </si>
  <si>
    <t>{{5250.600,5251.076}}</t>
  </si>
  <si>
    <t>{{1106.418,1106.458}}</t>
  </si>
  <si>
    <t>20190402 12:28:29</t>
  </si>
  <si>
    <t>3,7 7,2</t>
  </si>
  <si>
    <t>{{-12.629,35.581}}</t>
  </si>
  <si>
    <t>{{-7.609,15.344}}</t>
  </si>
  <si>
    <t>{{5188.438,5200.775}}</t>
  </si>
  <si>
    <t>{{1099.568,1100.710}}</t>
  </si>
  <si>
    <t>20190402 12:41:46</t>
  </si>
  <si>
    <t>2,7 3,1 7,1</t>
  </si>
  <si>
    <t>1,54 10,18</t>
  </si>
  <si>
    <t>{{-7.061,25.145}}</t>
  </si>
  <si>
    <t>{{-8.201,9.405}}</t>
  </si>
  <si>
    <t>{{5173.676,5174.161}}</t>
  </si>
  <si>
    <t>{{1099.261,1099.312}}</t>
  </si>
  <si>
    <t>20190402 12:50:33</t>
  </si>
  <si>
    <t>3,2 2,4</t>
  </si>
  <si>
    <t>{{-5.505,15.544}}</t>
  </si>
  <si>
    <t>{{-0.458,7.931}}</t>
  </si>
  <si>
    <t>{{5170.665,5171.170}}</t>
  </si>
  <si>
    <t>{{1098.902,1098.962}}</t>
  </si>
  <si>
    <t>20190402 12:56:21</t>
  </si>
  <si>
    <t>5,9 3,0</t>
  </si>
  <si>
    <t>{{-16.458,24.015}}</t>
  </si>
  <si>
    <t>{{-8.145,9.115}}</t>
  </si>
  <si>
    <t>{{5167.302,5167.874}}</t>
  </si>
  <si>
    <t>{{1098.454,1098.529}}</t>
  </si>
  <si>
    <t>20190402 12:57:08</t>
  </si>
  <si>
    <t>5,8 9,5</t>
  </si>
  <si>
    <t>{{-6.093,45.903}}</t>
  </si>
  <si>
    <t>{{-6.838,18.143}}</t>
  </si>
  <si>
    <t>{{5162.728,5163.528}}</t>
  </si>
  <si>
    <t>{{1097.751,1097.868}}</t>
  </si>
  <si>
    <t>20190402 12:58:45</t>
  </si>
  <si>
    <t>1,5 1,5 4,9 1,5</t>
  </si>
  <si>
    <t>4,93 10,03 4,63</t>
  </si>
  <si>
    <t>{{-21.692,21.317}}</t>
  </si>
  <si>
    <t>{{-13.917,7.555}}</t>
  </si>
  <si>
    <t>{{5158.715,5159.357}}</t>
  </si>
  <si>
    <t>{{1097.194,1097.287}}</t>
  </si>
  <si>
    <t>20190402 13:08:13</t>
  </si>
  <si>
    <t>1,5 4,3 6,5</t>
  </si>
  <si>
    <t>1,85 10,93</t>
  </si>
  <si>
    <t>{{-7.898,21.220}}</t>
  </si>
  <si>
    <t>{{-0.356,15.290}}</t>
  </si>
  <si>
    <t>{{5155.980,5156.399}}</t>
  </si>
  <si>
    <t>{{1096.793,1096.860}}</t>
  </si>
  <si>
    <t>20190402 13:10:37</t>
  </si>
  <si>
    <t>8,4 4,7 4,2</t>
  </si>
  <si>
    <t>6,49 1,93</t>
  </si>
  <si>
    <t>{{-12.745,39.853}}</t>
  </si>
  <si>
    <t>{{-13.940,18.328}}</t>
  </si>
  <si>
    <t>{{5151.729,5152.496}}</t>
  </si>
  <si>
    <t>{{1096.075,1096.194}}</t>
  </si>
  <si>
    <t>20190402 13:12:35</t>
  </si>
  <si>
    <t>4,7 1,5 8,1 2,1</t>
  </si>
  <si>
    <t>2,31 6,20 2,30</t>
  </si>
  <si>
    <t>{{-7.794,41.835}}</t>
  </si>
  <si>
    <t>{{-11.264,13.214}}</t>
  </si>
  <si>
    <t>{{5146.771,5147.609}}</t>
  </si>
  <si>
    <t>{{1095.123,1095.281}}</t>
  </si>
  <si>
    <t>20190402 13:12:49</t>
  </si>
  <si>
    <t>{{-14.942,27.817}}</t>
  </si>
  <si>
    <t>{{-12.889,7.504}}</t>
  </si>
  <si>
    <t>{{5142.981,5143.572}}</t>
  </si>
  <si>
    <t>{{1094.430,1094.545}}</t>
  </si>
  <si>
    <t>20190402 13:17:50</t>
  </si>
  <si>
    <t>10,0 14,4 4,3 7,1</t>
  </si>
  <si>
    <t>7,71 1,89 7,23</t>
  </si>
  <si>
    <t>{{-16.925,74.252}}</t>
  </si>
  <si>
    <t>{{-3.858,44.501}}</t>
  </si>
  <si>
    <t>{{5136.485,5137.667}}</t>
  </si>
  <si>
    <t>{{1093.055,1093.284}}</t>
  </si>
  <si>
    <t>20190402 13:22:43</t>
  </si>
  <si>
    <t>6,7 11,9 4,0 6,6 0,7</t>
  </si>
  <si>
    <t>5,14 1,43 5,29 5,17</t>
  </si>
  <si>
    <t>{{-15.820,65.794}}</t>
  </si>
  <si>
    <t>{{-23.822,18.578}}</t>
  </si>
  <si>
    <t>{{5127.695,5129.217}}</t>
  </si>
  <si>
    <t>{{1091.107,1091.432}}</t>
  </si>
  <si>
    <t>20190402 13:51:29</t>
  </si>
  <si>
    <t>{{-23.648,21.808}}</t>
  </si>
  <si>
    <t>{{-9.606,11.346}}</t>
  </si>
  <si>
    <t>{{5123.563,5124.085}}</t>
  </si>
  <si>
    <t>{{1090.154,1090.313}}</t>
  </si>
  <si>
    <t>20190402 13:52:34</t>
  </si>
  <si>
    <t>2,0 2,2 4,2</t>
  </si>
  <si>
    <t>2,24 6,02</t>
  </si>
  <si>
    <t>{{-19.516,22.254}}</t>
  </si>
  <si>
    <t>{{-9.295,11.000}}</t>
  </si>
  <si>
    <t>{{5120.929,5121.352}}</t>
  </si>
  <si>
    <t>{{1089.362,1089.494}}</t>
  </si>
  <si>
    <t>20190402 13:58:31</t>
  </si>
  <si>
    <t>6,3 3,8 4,4 8,6</t>
  </si>
  <si>
    <t>9,10 95,95 9,48</t>
  </si>
  <si>
    <t>{{-5.969,41.040}}</t>
  </si>
  <si>
    <t>{{-5.199,17.837}}</t>
  </si>
  <si>
    <t>{{5083.094,5090.576}}</t>
  </si>
  <si>
    <t>{{1073.729,1076.335}}</t>
  </si>
  <si>
    <t>20190402 13:58:43</t>
  </si>
  <si>
    <t>4,9 4,0 5,5</t>
  </si>
  <si>
    <t>5,89 3,43</t>
  </si>
  <si>
    <t>{{-8.334,42.494}}</t>
  </si>
  <si>
    <t>{{-8.836,13.390}}</t>
  </si>
  <si>
    <t>{{5073.085,5073.590}}</t>
  </si>
  <si>
    <t>{{1072.597,1072.786}}</t>
  </si>
  <si>
    <t>20190402 14:06:22</t>
  </si>
  <si>
    <t>3,9 1,5 5,4</t>
  </si>
  <si>
    <t>1,13 4,82</t>
  </si>
  <si>
    <t>{{-13.730,33.753}}</t>
  </si>
  <si>
    <t>{{-18.384,5.896}}</t>
  </si>
  <si>
    <t>{{5070.922,5071.254}}</t>
  </si>
  <si>
    <t>{{1071.309,1071.524}}</t>
  </si>
  <si>
    <t>20190402 14:08:30</t>
  </si>
  <si>
    <t>4,4 3,8</t>
  </si>
  <si>
    <t>{{-30.621,17.454}}</t>
  </si>
  <si>
    <t>{{-21.225,6.415}}</t>
  </si>
  <si>
    <t>{{5068.940,5069.271}}</t>
  </si>
  <si>
    <t>{{1069.981,1070.202}}</t>
  </si>
  <si>
    <t>20190402 14:15:39</t>
  </si>
  <si>
    <t>4,1 1,5 6,6 4,3</t>
  </si>
  <si>
    <t>1,36 6,92 1,79</t>
  </si>
  <si>
    <t>{{-10.616,41.969}}</t>
  </si>
  <si>
    <t>{{-5.814,19.010}}</t>
  </si>
  <si>
    <t>{{5066.458,5066.888}}</t>
  </si>
  <si>
    <t>{{1068.641,1068.864}}</t>
  </si>
  <si>
    <t>20190402 14:19:35</t>
  </si>
  <si>
    <t>{{-29.037,22.457}}</t>
  </si>
  <si>
    <t>{{-16.358,8.044}}</t>
  </si>
  <si>
    <t>{{5062.415,5063.137}}</t>
  </si>
  <si>
    <t>{{1066.222,1066.625}}</t>
  </si>
  <si>
    <t>20190402 14:24:43</t>
  </si>
  <si>
    <t>3,5 3,9 6,6</t>
  </si>
  <si>
    <t>3,18 6,80</t>
  </si>
  <si>
    <t>{{-10.466,34.647}}</t>
  </si>
  <si>
    <t>{{-12.381,9.555}}</t>
  </si>
  <si>
    <t>{{1.040,1.450}}</t>
  </si>
  <si>
    <t>{{5060.384,5060.646}}</t>
  </si>
  <si>
    <t>{{1065.281,1065.438}}</t>
  </si>
  <si>
    <t>20190402 14:28:26</t>
  </si>
  <si>
    <t>7,0 12,8</t>
  </si>
  <si>
    <t>{{-4.747,41.058}}</t>
  </si>
  <si>
    <t>{{-8.405,13.930}}</t>
  </si>
  <si>
    <t>{{5058.581,5058.889}}</t>
  </si>
  <si>
    <t>{{1064.247,1064.419}}</t>
  </si>
  <si>
    <t>20190402 14:41:30</t>
  </si>
  <si>
    <t>{{-13.325,31.948}}</t>
  </si>
  <si>
    <t>{{-12.397,10.416}}</t>
  </si>
  <si>
    <t>{{5057.033,5057.281}}</t>
  </si>
  <si>
    <t>{{1063.204,1063.378}}</t>
  </si>
  <si>
    <t>20190402 14:47:33</t>
  </si>
  <si>
    <t>7,7 1,5 14,0 1,5</t>
  </si>
  <si>
    <t>0,90 5,66 1,98</t>
  </si>
  <si>
    <t>{{-6.639,68.266}}</t>
  </si>
  <si>
    <t>{{-4.443,33.345}}</t>
  </si>
  <si>
    <t>{{0.819,3.635}}</t>
  </si>
  <si>
    <t>{{5054.955,5055.321}}</t>
  </si>
  <si>
    <t>{{1061.740,1061.984}}</t>
  </si>
  <si>
    <t>20190402 14:55:01</t>
  </si>
  <si>
    <t>9,0 1,8 2,3 6,4</t>
  </si>
  <si>
    <t>2,72 3,73 2,06</t>
  </si>
  <si>
    <t>{{-4.493,44.863}}</t>
  </si>
  <si>
    <t>{{-4.705,23.316}}</t>
  </si>
  <si>
    <t>{{5053.343,5053.592}}</t>
  </si>
  <si>
    <t>{{1060.601,1060.791}}</t>
  </si>
  <si>
    <t>20190402 14:56:52</t>
  </si>
  <si>
    <t>3,0 6,9 5,5</t>
  </si>
  <si>
    <t>10,28 8,81</t>
  </si>
  <si>
    <t>{{-14.285,29.778}}</t>
  </si>
  <si>
    <t>{{-16.397,7.658}}</t>
  </si>
  <si>
    <t>{{1.531,3.665}}</t>
  </si>
  <si>
    <t>{{5052.219,5052.394}}</t>
  </si>
  <si>
    <t>{{1059.636,1059.797}}</t>
  </si>
  <si>
    <t>20190402 14:57:07</t>
  </si>
  <si>
    <t>2,5 3,1 10,0 1,5 1,5</t>
  </si>
  <si>
    <t>4,66 7,54 1,95 0,90</t>
  </si>
  <si>
    <t>{{-10.789,33.607}}</t>
  </si>
  <si>
    <t>{{-10.133,12.157}}</t>
  </si>
  <si>
    <t>{{5050.641,5050.921}}</t>
  </si>
  <si>
    <t>{{1058.183,1058.426}}</t>
  </si>
  <si>
    <t>20190402 15:00:48</t>
  </si>
  <si>
    <t>{{-3.392,30.268}}</t>
  </si>
  <si>
    <t>{{-6.178,11.931}}</t>
  </si>
  <si>
    <t>{{5049.339,5049.543}}</t>
  </si>
  <si>
    <t>{{1057.091,1057.273}}</t>
  </si>
  <si>
    <t>20190402 15:15:02</t>
  </si>
  <si>
    <t>2,2 6,1</t>
  </si>
  <si>
    <t>{{-10.321,33.095}}</t>
  </si>
  <si>
    <t>{{-11.758,8.599}}</t>
  </si>
  <si>
    <t>{{5047.832,5048.092}}</t>
  </si>
  <si>
    <t>{{1055.574,1055.827}}</t>
  </si>
  <si>
    <t>20190402 15:26:08</t>
  </si>
  <si>
    <t>6,1 10,4</t>
  </si>
  <si>
    <t>{{-6.016,48.337}}</t>
  </si>
  <si>
    <t>{{-10.468,15.494}}</t>
  </si>
  <si>
    <t>{{5046.460,5046.683}}</t>
  </si>
  <si>
    <t>{{1054.186,1054.417}}</t>
  </si>
  <si>
    <t>20190402 15:53:15</t>
  </si>
  <si>
    <t>5,0 7,1</t>
  </si>
  <si>
    <t>{{-17.900,30.589}}</t>
  </si>
  <si>
    <t>{{-19.170,6.188}}</t>
  </si>
  <si>
    <t>{{5047.949,5048.377}}</t>
  </si>
  <si>
    <t>{{1052.059,1052.413}}</t>
  </si>
  <si>
    <t>20190402 16:12:07</t>
  </si>
  <si>
    <t>5,4 5,4</t>
  </si>
  <si>
    <t>{{-2.104,28.997}}</t>
  </si>
  <si>
    <t>{{-5.717,10.681}}</t>
  </si>
  <si>
    <t>{{5050.055,5050.368}}</t>
  </si>
  <si>
    <t>{{1050.828,1051.033}}</t>
  </si>
  <si>
    <t>20190402 16:20:19</t>
  </si>
  <si>
    <t>{{-6.153,31.588}}</t>
  </si>
  <si>
    <t>{{-6.046,11.894}}</t>
  </si>
  <si>
    <t>{{5051.907,5052.214}}</t>
  </si>
  <si>
    <t>{{1049.383,1049.624}}</t>
  </si>
  <si>
    <t>20190402 16:32:25</t>
  </si>
  <si>
    <t>2,6 1,7</t>
  </si>
  <si>
    <t>{{-7.123,27.080}}</t>
  </si>
  <si>
    <t>{{-1.048,12.560}}</t>
  </si>
  <si>
    <t>{{5072.127,5077.029}}</t>
  </si>
  <si>
    <t>{{1026.177,1030.045}}</t>
  </si>
  <si>
    <t>20190402 16:40:43</t>
  </si>
  <si>
    <t>2,2 9,8</t>
  </si>
  <si>
    <t>{{-38.121,32.337}}</t>
  </si>
  <si>
    <t>{{-14.610,21.916}}</t>
  </si>
  <si>
    <t>{{5086.151,5087.207}}</t>
  </si>
  <si>
    <t>{{1021.913,1022.623}}</t>
  </si>
  <si>
    <t>20190402 16:46:37</t>
  </si>
  <si>
    <t>1,5 1,5 7,0</t>
  </si>
  <si>
    <t>7,36 2,35</t>
  </si>
  <si>
    <t>{{-20.583,20.705}}</t>
  </si>
  <si>
    <t>{{-8.847,10.967}}</t>
  </si>
  <si>
    <t>{{5090.035,5090.479}}</t>
  </si>
  <si>
    <t>{{1020.626,1020.840}}</t>
  </si>
  <si>
    <t>20190402 16:47:53</t>
  </si>
  <si>
    <t>{{-20.838,25.320}}</t>
  </si>
  <si>
    <t>{{-16.386,6.825}}</t>
  </si>
  <si>
    <t>{{5092.734,5093.187}}</t>
  </si>
  <si>
    <t>{{1019.001,1019.272}}</t>
  </si>
  <si>
    <t>20190402 17:00:36</t>
  </si>
  <si>
    <t>1,3 0,5</t>
  </si>
  <si>
    <t>{{-19.607,21.315}}</t>
  </si>
  <si>
    <t>{{-5.200,12.068}}</t>
  </si>
  <si>
    <t>{{5098.160,5099.290}}</t>
  </si>
  <si>
    <t>{{1013.442,1014.368}}</t>
  </si>
  <si>
    <t>20190402 17:36:24</t>
  </si>
  <si>
    <t>1,5 5,0 5,9</t>
  </si>
  <si>
    <t>7,99 9,57</t>
  </si>
  <si>
    <t>{{-16.467,26.404}}</t>
  </si>
  <si>
    <t>{{-11.071,9.049}}</t>
  </si>
  <si>
    <t>{{5100.670,5100.733}}</t>
  </si>
  <si>
    <t>{{1012.198,1012.406}}</t>
  </si>
  <si>
    <t>20190402 17:44:10</t>
  </si>
  <si>
    <t>6,0 6,0</t>
  </si>
  <si>
    <t>{{-3.383,34.269}}</t>
  </si>
  <si>
    <t>{{-9.992,8.608}}</t>
  </si>
  <si>
    <t>{{5101.281,5101.402}}</t>
  </si>
  <si>
    <t>{{1010.592,1010.860}}</t>
  </si>
  <si>
    <t>20190402 17:44:21</t>
  </si>
  <si>
    <t>3,7 3,6</t>
  </si>
  <si>
    <t>{{-17.370,18.354}}</t>
  </si>
  <si>
    <t>{{-11.028,7.669}}</t>
  </si>
  <si>
    <t>{{5102.022,5102.146}}</t>
  </si>
  <si>
    <t>{{1008.865,1009.153}}</t>
  </si>
  <si>
    <t>20190402 18:01:05</t>
  </si>
  <si>
    <t>{{-3.337,40.778}}</t>
  </si>
  <si>
    <t>{{-8.427,12.750}}</t>
  </si>
  <si>
    <t>{{5102.225,5102.234}}</t>
  </si>
  <si>
    <t>{{1007.010,1007.319}}</t>
  </si>
  <si>
    <t>20190402 18:22:27</t>
  </si>
  <si>
    <t>8,0 7,5</t>
  </si>
  <si>
    <t>{{-4.476,38.134}}</t>
  </si>
  <si>
    <t>{{-13.607,6.303}}</t>
  </si>
  <si>
    <t>{{5101.602,5101.725}}</t>
  </si>
  <si>
    <t>{{1005.664,1005.888}}</t>
  </si>
  <si>
    <t>20190402 18:25:29</t>
  </si>
  <si>
    <t>5,9 3,2 3,5 2,6</t>
  </si>
  <si>
    <t>1,85 2,76 1,44</t>
  </si>
  <si>
    <t>{{-4.151,44.862}}</t>
  </si>
  <si>
    <t>{{-6.371,21.932}}</t>
  </si>
  <si>
    <t>{{5100.008,5100.302}}</t>
  </si>
  <si>
    <t>{{1004.095,1004.357}}</t>
  </si>
  <si>
    <t>20190402 18:34:08</t>
  </si>
  <si>
    <t>3,3 1,6 4,9</t>
  </si>
  <si>
    <t>0,93 4,11</t>
  </si>
  <si>
    <t>{{-2.803,29.470}}</t>
  </si>
  <si>
    <t>{{-4.098,13.272}}</t>
  </si>
  <si>
    <t>{{5097.983,5098.329}}</t>
  </si>
  <si>
    <t>{{1002.657,1002.897}}</t>
  </si>
  <si>
    <t>20190402 18:46:37</t>
  </si>
  <si>
    <t>4,2 3,5</t>
  </si>
  <si>
    <t>{{-4.775,24.751}}</t>
  </si>
  <si>
    <t>{{-0.328,14.780}}</t>
  </si>
  <si>
    <t>{{5095.949,5096.287}}</t>
  </si>
  <si>
    <t>{{1001.134,1001.388}}</t>
  </si>
  <si>
    <t>20190402 18:55:11</t>
  </si>
  <si>
    <t>7,2 3,0 1,6</t>
  </si>
  <si>
    <t>10,08 10,45</t>
  </si>
  <si>
    <t>{{-29.105,27.980}}</t>
  </si>
  <si>
    <t>{{-19.021,10.159}}</t>
  </si>
  <si>
    <t>{{5092.254,5092.926}}</t>
  </si>
  <si>
    <t>{{998.663,999.075}}</t>
  </si>
  <si>
    <t>20190402 18:56:05</t>
  </si>
  <si>
    <t>7,7 6,2</t>
  </si>
  <si>
    <t>{{-4.317,40.345}}</t>
  </si>
  <si>
    <t>{{-9.490,12.242}}</t>
  </si>
  <si>
    <t>{{5090.324,5090.576}}</t>
  </si>
  <si>
    <t>{{997.387,997.600}}</t>
  </si>
  <si>
    <t>20190402 18:58:28</t>
  </si>
  <si>
    <t>1,5 3,2 3,3</t>
  </si>
  <si>
    <t>6,24 7,91</t>
  </si>
  <si>
    <t>{{-21.619,17.565}}</t>
  </si>
  <si>
    <t>{{-12.562,6.307}}</t>
  </si>
  <si>
    <t>{{5088.541,5088.847}}</t>
  </si>
  <si>
    <t>{{996.038,996.263}}</t>
  </si>
  <si>
    <t>20190402 19:00:53</t>
  </si>
  <si>
    <t>6,5 10,1</t>
  </si>
  <si>
    <t>{{-8.444,45.812}}</t>
  </si>
  <si>
    <t>{{-8.318,17.505}}</t>
  </si>
  <si>
    <t>{{5086.346,5086.724}}</t>
  </si>
  <si>
    <t>{{994.408,994.680}}</t>
  </si>
  <si>
    <t>20190402 19:03:16</t>
  </si>
  <si>
    <t>5,0 1,8 4,9 4,7 1,5 5,0</t>
  </si>
  <si>
    <t>3,68 6,05 3,38 3,22 2,43</t>
  </si>
  <si>
    <t>{{-3.459,37.852}}</t>
  </si>
  <si>
    <t>{{-4.484,16.199}}</t>
  </si>
  <si>
    <t>{{5084.871,5085.091}}</t>
  </si>
  <si>
    <t>{{993.353,993.529}}</t>
  </si>
  <si>
    <t>20190402 19:13:44</t>
  </si>
  <si>
    <t>2,1 5,6 5,9</t>
  </si>
  <si>
    <t>8,72 9,84</t>
  </si>
  <si>
    <t>{{-15.424,26.110}}</t>
  </si>
  <si>
    <t>{{-11.853,10.849}}</t>
  </si>
  <si>
    <t>{{3.134,6.060}}</t>
  </si>
  <si>
    <t>{{5083.384,5083.638}}</t>
  </si>
  <si>
    <t>{{992.145,992.346}}</t>
  </si>
  <si>
    <t>20190402 19:28:22</t>
  </si>
  <si>
    <t>{{-8.527,33.499}}</t>
  </si>
  <si>
    <t>{{-12.195,7.658}}</t>
  </si>
  <si>
    <t>{{6.100,6.100}}</t>
  </si>
  <si>
    <t>{{5081.816,5082.079}}</t>
  </si>
  <si>
    <t>{{990.856,991.071}}</t>
  </si>
  <si>
    <t>20190402 19:49:52</t>
  </si>
  <si>
    <t>6,3 1,5 9,5 8,6</t>
  </si>
  <si>
    <t>4,53 6,73 8,94</t>
  </si>
  <si>
    <t>{{-0.861,36.425}}</t>
  </si>
  <si>
    <t>{{-7.928,10.985}}</t>
  </si>
  <si>
    <t>{{5081.033,5081.137}}</t>
  </si>
  <si>
    <t>{{989.646,989.847}}</t>
  </si>
  <si>
    <t>20190402 19:53:36</t>
  </si>
  <si>
    <t>{{-14.515,27.709}}</t>
  </si>
  <si>
    <t>{{-6.009,15.233}}</t>
  </si>
  <si>
    <t>{{5081.111,5081.156}}</t>
  </si>
  <si>
    <t>{{988.402,988.609}}</t>
  </si>
  <si>
    <t>20190402 20:09:07</t>
  </si>
  <si>
    <t>{{-2.963,33.510}}</t>
  </si>
  <si>
    <t>{{-1.169,18.673}}</t>
  </si>
  <si>
    <t>{{5081.846,5082.007}}</t>
  </si>
  <si>
    <t>{{987.403,987.570}}</t>
  </si>
  <si>
    <t>20190402 20:53:23</t>
  </si>
  <si>
    <t>7,4 10,8</t>
  </si>
  <si>
    <t>{{-2.805,39.461}}</t>
  </si>
  <si>
    <t>{{-12.036,7.356}}</t>
  </si>
  <si>
    <t>{{5083.688,5084.068}}</t>
  </si>
  <si>
    <t>{{986.312,986.494}}</t>
  </si>
  <si>
    <t>20190402 20:58:26</t>
  </si>
  <si>
    <t>0,3 4,8</t>
  </si>
  <si>
    <t>{{-18.549,25.064}}</t>
  </si>
  <si>
    <t>{{-10.671,11.503}}</t>
  </si>
  <si>
    <t>{{5086.449,5086.949}}</t>
  </si>
  <si>
    <t>{{985.007,985.224}}</t>
  </si>
  <si>
    <t>20190402 21:01:50</t>
  </si>
  <si>
    <t>{{-19.386,18.725}}</t>
  </si>
  <si>
    <t>{{-13.127,6.700}}</t>
  </si>
  <si>
    <t>{{5089.541,5090.064}}</t>
  </si>
  <si>
    <t>{{983.594,983.830}}</t>
  </si>
  <si>
    <t>20190402 21:31:51</t>
  </si>
  <si>
    <t>3,1 3,9 9,1 5,2</t>
  </si>
  <si>
    <t>4,31 10,69 7,06</t>
  </si>
  <si>
    <t>{{-6.408,34.460}}</t>
  </si>
  <si>
    <t>{{-10.952,8.929}}</t>
  </si>
  <si>
    <t>{{5091.960,5092.303}}</t>
  </si>
  <si>
    <t>{{982.332,982.542}}</t>
  </si>
  <si>
    <t>20190402 21:46:10</t>
  </si>
  <si>
    <t>7,6 6,9</t>
  </si>
  <si>
    <t>{{-4.140,38.644}}</t>
  </si>
  <si>
    <t>{{-8.156,13.442}}</t>
  </si>
  <si>
    <t>{{5094.072,5094.428}}</t>
  </si>
  <si>
    <t>{{981.388,981.545}}</t>
  </si>
  <si>
    <t>20190402 21:54:46</t>
  </si>
  <si>
    <t>1,5 8,0</t>
  </si>
  <si>
    <t>{{-14.509,32.162}}</t>
  </si>
  <si>
    <t>{{-10.769,11.229}}</t>
  </si>
  <si>
    <t>{{5097.133,5097.721}}</t>
  </si>
  <si>
    <t>{{979.973,980.209}}</t>
  </si>
  <si>
    <t>20190402 22:01:44</t>
  </si>
  <si>
    <t>1,5 3,9 1,5</t>
  </si>
  <si>
    <t>12,51 5,53</t>
  </si>
  <si>
    <t>{{-19.515,15.823}}</t>
  </si>
  <si>
    <t>{{-3.771,12.565}}</t>
  </si>
  <si>
    <t>{{0.819,0.819}}</t>
  </si>
  <si>
    <t>{{5100.050,5100.485}}</t>
  </si>
  <si>
    <t>{{978.755,978.958}}</t>
  </si>
  <si>
    <t>20190402 22:21:05</t>
  </si>
  <si>
    <t>11,4 1,5</t>
  </si>
  <si>
    <t>{{-4.756,38.730}}</t>
  </si>
  <si>
    <t>{{-9.037,10.544}}</t>
  </si>
  <si>
    <t>{{5102.145,5102.451}}</t>
  </si>
  <si>
    <t>{{977.706,977.881}}</t>
  </si>
  <si>
    <t>20190402 22:23:33</t>
  </si>
  <si>
    <t>{{-21.557,22.724}}</t>
  </si>
  <si>
    <t>{{-12.363,7.044}}</t>
  </si>
  <si>
    <t>{{5104.727,5105.219}}</t>
  </si>
  <si>
    <t>{{976.107,976.373}}</t>
  </si>
  <si>
    <t>20190402 22:31:52</t>
  </si>
  <si>
    <t>{{-7.728,32.176}}</t>
  </si>
  <si>
    <t>{{-12.039,7.356}}</t>
  </si>
  <si>
    <t>{{5107.500,5107.947}}</t>
  </si>
  <si>
    <t>{{974.938,975.133}}</t>
  </si>
  <si>
    <t>20190402 23:48:20</t>
  </si>
  <si>
    <t>1,5 5,8 8,3</t>
  </si>
  <si>
    <t>2,20 9,36</t>
  </si>
  <si>
    <t>{{-3.589,34.958}}</t>
  </si>
  <si>
    <t>{{-2.198,19.133}}</t>
  </si>
  <si>
    <t>{{5109.628,5109.937}}</t>
  </si>
  <si>
    <t>{{974.009,974.164}}</t>
  </si>
  <si>
    <t>20190403 00:09:17</t>
  </si>
  <si>
    <t>{{-9.939,30.047}}</t>
  </si>
  <si>
    <t>{{-5.614,15.812}}</t>
  </si>
  <si>
    <t>{{5111.326,5111.596}}</t>
  </si>
  <si>
    <t>{{973.126,973.273}}</t>
  </si>
  <si>
    <t>20190403 00:14:39</t>
  </si>
  <si>
    <t>7,0 9,2</t>
  </si>
  <si>
    <t>{{-3.085,33.163}}</t>
  </si>
  <si>
    <t>{{-2.413,20.463}}</t>
  </si>
  <si>
    <t>{{5112.769,5112.995}}</t>
  </si>
  <si>
    <t>{{972.277,972.418}}</t>
  </si>
  <si>
    <t>20190403 00:31:06</t>
  </si>
  <si>
    <t>5,3 8,9 5,3</t>
  </si>
  <si>
    <t>13,60 7,80</t>
  </si>
  <si>
    <t>{{-7.886,31.185}}</t>
  </si>
  <si>
    <t>{{-8.903,10.590}}</t>
  </si>
  <si>
    <t>{{5114.507,5114.829}}</t>
  </si>
  <si>
    <t>{{971.200,971.379}}</t>
  </si>
  <si>
    <t>20190403 01:23:26</t>
  </si>
  <si>
    <t>{{-12.566,26.860}}</t>
  </si>
  <si>
    <t>{{-9.281,10.225}}</t>
  </si>
  <si>
    <t>{{0.909,0.939}}</t>
  </si>
  <si>
    <t>{{5116.466,5116.795}}</t>
  </si>
  <si>
    <t>{{970.174,970.345}}</t>
  </si>
  <si>
    <t>20190403 04:53:46</t>
  </si>
  <si>
    <t>2,1 6,7</t>
  </si>
  <si>
    <t>{{-19.038,25.092}}</t>
  </si>
  <si>
    <t>{{-13.180,6.820}}</t>
  </si>
  <si>
    <t>{{5118.564,5118.924}}</t>
  </si>
  <si>
    <t>{{969.168,969.336}}</t>
  </si>
  <si>
    <t>20190403 04:57:38</t>
  </si>
  <si>
    <t>2,9 5,7</t>
  </si>
  <si>
    <t>{{-17.374,22.387}}</t>
  </si>
  <si>
    <t>{{-9.258,10.943}}</t>
  </si>
  <si>
    <t>{{0.849,1.160}}</t>
  </si>
  <si>
    <t>{{5120.901,5121.306}}</t>
  </si>
  <si>
    <t>{{968.120,968.295}}</t>
  </si>
  <si>
    <t>20190403 05:00:41</t>
  </si>
  <si>
    <t>6,5 4,5 7,9 1,5 5,4</t>
  </si>
  <si>
    <t>7,74 5,26 3,60 3,90</t>
  </si>
  <si>
    <t>{{-3.935,35.941}}</t>
  </si>
  <si>
    <t>{{-16.405,3.777}}</t>
  </si>
  <si>
    <t>{{5123.026,5123.355}}</t>
  </si>
  <si>
    <t>{{967.192,967.347}}</t>
  </si>
  <si>
    <t>20190403 05:02:53</t>
  </si>
  <si>
    <t>3,5 5,2 10,8 1,5</t>
  </si>
  <si>
    <t>3,08 9,72 3,24</t>
  </si>
  <si>
    <t>{{-3.916,39.490}}</t>
  </si>
  <si>
    <t>{{-8.996,12.082}}</t>
  </si>
  <si>
    <t>{{5125.090,5125.441}}</t>
  </si>
  <si>
    <t>{{966.249,966.406}}</t>
  </si>
  <si>
    <t>20190403 05:11:20</t>
  </si>
  <si>
    <t>4,8 6,0 7,1 1,5 1,5 4,1</t>
  </si>
  <si>
    <t>8,91 6,90 2,75 3,57 2,89</t>
  </si>
  <si>
    <t>{{-5.938,33.504}}</t>
  </si>
  <si>
    <t>{{-12.957,8.383}}</t>
  </si>
  <si>
    <t>{{0.028,1.010}}</t>
  </si>
  <si>
    <t>{{5127.322,5127.705}}</t>
  </si>
  <si>
    <t>{{965.257,965.422}}</t>
  </si>
  <si>
    <t>20190403 05:23:10</t>
  </si>
  <si>
    <t>4,0 4,4 7,8 1,5 5,2</t>
  </si>
  <si>
    <t>7,28 6,30 4,36 1,96</t>
  </si>
  <si>
    <t>{{-7.889,33.482}}</t>
  </si>
  <si>
    <t>{{-8.146,11.175}}</t>
  </si>
  <si>
    <t>{{0.007,1.120}}</t>
  </si>
  <si>
    <t>{{5129.403,5129.732}}</t>
  </si>
  <si>
    <t>{{964.355,964.505}}</t>
  </si>
  <si>
    <t>20190403 05:23:44</t>
  </si>
  <si>
    <t>1,5 1,5 1,5 1,5 1,6 4,8</t>
  </si>
  <si>
    <t>1,83 1,92 0,83 3,04 8,03</t>
  </si>
  <si>
    <t>{{-22.659,21.279}}</t>
  </si>
  <si>
    <t>{{-11.667,10.374}}</t>
  </si>
  <si>
    <t>{{5133.340,5134.160}}</t>
  </si>
  <si>
    <t>{{962.196,962.556}}</t>
  </si>
  <si>
    <t>20190403 05:25:17</t>
  </si>
  <si>
    <t>2,7 2,8</t>
  </si>
  <si>
    <t>{{-4.056,36.961}}</t>
  </si>
  <si>
    <t>{{-8.880,10.715}}</t>
  </si>
  <si>
    <t>{{1.140,3.665}}</t>
  </si>
  <si>
    <t>{{5136.419,5136.779}}</t>
  </si>
  <si>
    <t>{{961.316,961.463}}</t>
  </si>
  <si>
    <t>20190403 05:31:54</t>
  </si>
  <si>
    <t>5,3 1,5 1,5 7,2 5,9 1,5 5,6</t>
  </si>
  <si>
    <t>2,75 1,44 6,68 4,91 2,78 3,38</t>
  </si>
  <si>
    <t>{{-3.627,38.219}}</t>
  </si>
  <si>
    <t>{{-12.584,8.269}}</t>
  </si>
  <si>
    <t>{{5138.456,5138.785}}</t>
  </si>
  <si>
    <t>{{960.415,960.565}}</t>
  </si>
  <si>
    <t>20190403 05:54:44</t>
  </si>
  <si>
    <t>{{-7.909,31.170}}</t>
  </si>
  <si>
    <t>{{-12.188,6.853}}</t>
  </si>
  <si>
    <t>{{5140.549,5140.908}}</t>
  </si>
  <si>
    <t>{{959.482,959.637}}</t>
  </si>
  <si>
    <t>9,9 1,5 1,5</t>
  </si>
  <si>
    <t>1,10 2,08</t>
  </si>
  <si>
    <t>{{5142.702,5143.061}}</t>
  </si>
  <si>
    <t>{{958.548,958.703}}</t>
  </si>
  <si>
    <t>20190403 05:56:55</t>
  </si>
  <si>
    <t>1,5 2,6 1,5</t>
  </si>
  <si>
    <t>6,88 5,19</t>
  </si>
  <si>
    <t>{{-19.673,10.702}}</t>
  </si>
  <si>
    <t>{{-0.412,11.965}}</t>
  </si>
  <si>
    <t>{{5146.931,5147.808}}</t>
  </si>
  <si>
    <t>{{956.174,956.570}}</t>
  </si>
  <si>
    <t>20190403 06:01:13</t>
  </si>
  <si>
    <t>{{-19.805,18.119}}</t>
  </si>
  <si>
    <t>{{-9.800,10.491}}</t>
  </si>
  <si>
    <t>{{0.759,0.869}}</t>
  </si>
  <si>
    <t>{{5150.142,5150.505}}</t>
  </si>
  <si>
    <t>{{955.273,955.424}}</t>
  </si>
  <si>
    <t>20190403 06:06:20</t>
  </si>
  <si>
    <t>4,1 1,5 5,9 9,0 2,5</t>
  </si>
  <si>
    <t>3,14 4,12 8,23 3,46</t>
  </si>
  <si>
    <t>{{-5.222,39.432}}</t>
  </si>
  <si>
    <t>{{-2.973,18.716}}</t>
  </si>
  <si>
    <t>{{5152.142,5152.459}}</t>
  </si>
  <si>
    <t>{{954.492,954.622}}</t>
  </si>
  <si>
    <t>20190403 06:12:30</t>
  </si>
  <si>
    <t>{{-25.126,16.367}}</t>
  </si>
  <si>
    <t>{{-12.718,8.644}}</t>
  </si>
  <si>
    <t>{{1.140,3.695}}</t>
  </si>
  <si>
    <t>{{5154.559,5155.004}}</t>
  </si>
  <si>
    <t>{{953.350,953.540}}</t>
  </si>
  <si>
    <t>20190403 06:12:37</t>
  </si>
  <si>
    <t>{{-21.244,16.113}}</t>
  </si>
  <si>
    <t>{{-4.831,12.494}}</t>
  </si>
  <si>
    <t>{{0.028,0.909}}</t>
  </si>
  <si>
    <t>{{5157.236,5157.683}}</t>
  </si>
  <si>
    <t>{{952.213,952.402}}</t>
  </si>
  <si>
    <t>20190403 06:21:23</t>
  </si>
  <si>
    <t>3,0 7,6 1,5</t>
  </si>
  <si>
    <t>12,90 4,33</t>
  </si>
  <si>
    <t>{{-16.114,27.309}}</t>
  </si>
  <si>
    <t>{{-9.992,11.091}}</t>
  </si>
  <si>
    <t>{{5159.542,5159.896}}</t>
  </si>
  <si>
    <t>{{951.343,951.488}}</t>
  </si>
  <si>
    <t>20190403 06:26:11</t>
  </si>
  <si>
    <t>{{-22.977,21.769}}</t>
  </si>
  <si>
    <t>{{-14.633,7.187}}</t>
  </si>
  <si>
    <t>{{1.260,3.685}}</t>
  </si>
  <si>
    <t>{{5163.908,5164.823}}</t>
  </si>
  <si>
    <t>{{949.234,949.585}}</t>
  </si>
  <si>
    <t>20190403 06:26:42</t>
  </si>
  <si>
    <t>3,5 2,8</t>
  </si>
  <si>
    <t>{{-18.945,13.429}}</t>
  </si>
  <si>
    <t>{{-8.270,11.219}}</t>
  </si>
  <si>
    <t>{{5167.217,5167.586}}</t>
  </si>
  <si>
    <t>{{948.380,948.523}}</t>
  </si>
  <si>
    <t>20190403 06:27:16</t>
  </si>
  <si>
    <t>1,7 4,7 1,5</t>
  </si>
  <si>
    <t>11,26 1,23</t>
  </si>
  <si>
    <t>{{-20.319,20.847}}</t>
  </si>
  <si>
    <t>{{-5.552,14.176}}</t>
  </si>
  <si>
    <t>{{5169.296,5169.631}}</t>
  </si>
  <si>
    <t>{{947.550,947.688}}</t>
  </si>
  <si>
    <t>20190403 06:28:53</t>
  </si>
  <si>
    <t>2,6 1,5 2,5 1,9 5,7 6,7 1,5 4,4</t>
  </si>
  <si>
    <t>2,45 1,34 3,82 5,83 5,94 3,08 4,01</t>
  </si>
  <si>
    <t>{{-7.610,32.394}}</t>
  </si>
  <si>
    <t>{{-9.237,10.539}}</t>
  </si>
  <si>
    <t>{{5171.647,5172.068}}</t>
  </si>
  <si>
    <t>{{946.571,946.734}}</t>
  </si>
  <si>
    <t>20190403 06:36:17</t>
  </si>
  <si>
    <t>{{-21.580,22.381}}</t>
  </si>
  <si>
    <t>{{-12.779,8.778}}</t>
  </si>
  <si>
    <t>{{5175.931,5176.792}}</t>
  </si>
  <si>
    <t>{{944.659,944.978}}</t>
  </si>
  <si>
    <t>20190403 06:41:31</t>
  </si>
  <si>
    <t>21,7 1,5</t>
  </si>
  <si>
    <t>{{-5.721,70.254}}</t>
  </si>
  <si>
    <t>{{-10.353,30.181}}</t>
  </si>
  <si>
    <t>{{5180.570,5181.299}}</t>
  </si>
  <si>
    <t>{{943.033,943.304}}</t>
  </si>
  <si>
    <t>20190403 06:46:20</t>
  </si>
  <si>
    <t>{{-19.746,16.365}}</t>
  </si>
  <si>
    <t>{{-4.611,10.725}}</t>
  </si>
  <si>
    <t>{{1.170,1.280}}</t>
  </si>
  <si>
    <t>{{5183.793,5184.234}}</t>
  </si>
  <si>
    <t>{{941.976,942.152}}</t>
  </si>
  <si>
    <t>20190403 06:57:33</t>
  </si>
  <si>
    <t>0,3 6,3</t>
  </si>
  <si>
    <t>{{-17.174,25.970}}</t>
  </si>
  <si>
    <t>{{-14.534,6.085}}</t>
  </si>
  <si>
    <t>{{0.979,1.090}}</t>
  </si>
  <si>
    <t>{{5186.417,5186.852}}</t>
  </si>
  <si>
    <t>{{940.990,941.154}}</t>
  </si>
  <si>
    <t>20190403 06:59:39</t>
  </si>
  <si>
    <t>7,1 5,2 5,2</t>
  </si>
  <si>
    <t>7,11 2,94</t>
  </si>
  <si>
    <t>{{-2.179,38.736}}</t>
  </si>
  <si>
    <t>{{-11.102,8.928}}</t>
  </si>
  <si>
    <t>{{0.889,3.655}}</t>
  </si>
  <si>
    <t>{{5189.039,5189.477}}</t>
  </si>
  <si>
    <t>{{940.027,940.188}}</t>
  </si>
  <si>
    <t>20190403 07:03:00</t>
  </si>
  <si>
    <t>2,1 2,8</t>
  </si>
  <si>
    <t>{{-20.630,18.186}}</t>
  </si>
  <si>
    <t>{{-8.814,10.706}}</t>
  </si>
  <si>
    <t>{{5191.431,5191.810}}</t>
  </si>
  <si>
    <t>{{939.218,939.353}}</t>
  </si>
  <si>
    <t>20190403 07:15:04</t>
  </si>
  <si>
    <t>{{-24.586,23.132}}</t>
  </si>
  <si>
    <t>{{-18.667,3.191}}</t>
  </si>
  <si>
    <t>{{5194.029,5194.489}}</t>
  </si>
  <si>
    <t>{{938.051,938.246}}</t>
  </si>
  <si>
    <t>20190403 07:25:39</t>
  </si>
  <si>
    <t>2,1 1,5 4,0</t>
  </si>
  <si>
    <t>5,26 5,71</t>
  </si>
  <si>
    <t>{{-24.569,22.398}}</t>
  </si>
  <si>
    <t>{{-9.467,12.591}}</t>
  </si>
  <si>
    <t>{{5199.652,5200.829}}</t>
  </si>
  <si>
    <t>{{935.448,935.882}}</t>
  </si>
  <si>
    <t>1,5 1,5 1,9 6,4</t>
  </si>
  <si>
    <t>22,98 10,52 13,38</t>
  </si>
  <si>
    <t>{{5206.709,5207.885}}</t>
  </si>
  <si>
    <t>{{932.845,933.279}}</t>
  </si>
  <si>
    <t>20190403 07:25:44</t>
  </si>
  <si>
    <t>1,6 1,5 1,8</t>
  </si>
  <si>
    <t>10,28 12,30</t>
  </si>
  <si>
    <t>{{-22.681,19.655}}</t>
  </si>
  <si>
    <t>{{-10.883,9.597}}</t>
  </si>
  <si>
    <t>{{5213.441,5214.536}}</t>
  </si>
  <si>
    <t>{{930.445,930.845}}</t>
  </si>
  <si>
    <t>20190403 07:33:04</t>
  </si>
  <si>
    <t>{{-2.815,38.373}}</t>
  </si>
  <si>
    <t>{{-8.181,13.571}}</t>
  </si>
  <si>
    <t>{{0.018,0.949}}</t>
  </si>
  <si>
    <t>{{5216.940,5217.267}}</t>
  </si>
  <si>
    <t>{{929.771,929.883}}</t>
  </si>
  <si>
    <t>20190403 07:36:32</t>
  </si>
  <si>
    <t>7,1 10,1 2,6</t>
  </si>
  <si>
    <t>11,85 4,90</t>
  </si>
  <si>
    <t>{{-2.385,35.143}}</t>
  </si>
  <si>
    <t>{{-8.231,10.525}}</t>
  </si>
  <si>
    <t>{{5218.854,5219.169}}</t>
  </si>
  <si>
    <t>{{929.146,929.250}}</t>
  </si>
  <si>
    <t>20190403 07:43:23</t>
  </si>
  <si>
    <t>5,0 1,5</t>
  </si>
  <si>
    <t>{{-22.458,17.825}}</t>
  </si>
  <si>
    <t>{{-5.838,12.616}}</t>
  </si>
  <si>
    <t>{{5220.863,5221.207}}</t>
  </si>
  <si>
    <t>{{928.373,928.502}}</t>
  </si>
  <si>
    <t>20190403 07:51:05</t>
  </si>
  <si>
    <t>2,3 4,2</t>
  </si>
  <si>
    <t>{{-15.284,26.425}}</t>
  </si>
  <si>
    <t>{{-8.986,12.836}}</t>
  </si>
  <si>
    <t>{{5221.718,5221.759}}</t>
  </si>
  <si>
    <t>{{927.703,927.815}}</t>
  </si>
  <si>
    <t>3,1 6,2 2,7 2,0</t>
  </si>
  <si>
    <t>11,50 4,91 4,93</t>
  </si>
  <si>
    <t>{{5221.967,5222.009}}</t>
  </si>
  <si>
    <t>{{927.033,927.145}}</t>
  </si>
  <si>
    <t>20190403 07:54:11</t>
  </si>
  <si>
    <t>6,46 2,75</t>
  </si>
  <si>
    <t>{{-24.154,16.507}}</t>
  </si>
  <si>
    <t>{{-10.706,9.421}}</t>
  </si>
  <si>
    <t>{{5222.103,5222.117}}</t>
  </si>
  <si>
    <t>{{926.424,926.525}}</t>
  </si>
  <si>
    <t>20190403 07:56:53</t>
  </si>
  <si>
    <t>5,6 1,5 5,8</t>
  </si>
  <si>
    <t>1,06 4,28</t>
  </si>
  <si>
    <t>{{-9.873,36.605}}</t>
  </si>
  <si>
    <t>{{-13.602,10.827}}</t>
  </si>
  <si>
    <t>{{5222.083,5222.093}}</t>
  </si>
  <si>
    <t>{{925.696,925.818}}</t>
  </si>
  <si>
    <t>20190403 07:57:48</t>
  </si>
  <si>
    <t>3,3 2,6 1,5</t>
  </si>
  <si>
    <t>{{-22.665,11.377}}</t>
  </si>
  <si>
    <t>{{-11.893,1.368}}</t>
  </si>
  <si>
    <t>{{1.120,1.220}}</t>
  </si>
  <si>
    <t>{{5220.572,5220.873}}</t>
  </si>
  <si>
    <t>{{915.996,917.612}}</t>
  </si>
  <si>
    <t>20190403 08:15:44</t>
  </si>
  <si>
    <t>{{-8.794,26.398}}</t>
  </si>
  <si>
    <t>{{-7.799,9.708}}</t>
  </si>
  <si>
    <t>{{0.018,0.809}}</t>
  </si>
  <si>
    <t>{{5220.190,5220.207}}</t>
  </si>
  <si>
    <t>{{915.476,915.563}}</t>
  </si>
  <si>
    <t>20190403 08:22:04</t>
  </si>
  <si>
    <t>{{-21.057,12.619}}</t>
  </si>
  <si>
    <t>{{-0.908,14.912}}</t>
  </si>
  <si>
    <t>{{5220.112,5220.125}}</t>
  </si>
  <si>
    <t>{{914.824,914.933}}</t>
  </si>
  <si>
    <t>20190403 08:25:18</t>
  </si>
  <si>
    <t>4,6 0,3</t>
  </si>
  <si>
    <t>{{-23.540,17.444}}</t>
  </si>
  <si>
    <t>{{-11.902,9.593}}</t>
  </si>
  <si>
    <t>{{0.028,1.050}}</t>
  </si>
  <si>
    <t>{{5219.861,5219.909}}</t>
  </si>
  <si>
    <t>{{914.095,914.217}}</t>
  </si>
  <si>
    <t>20190403 08:30:07</t>
  </si>
  <si>
    <t>1,9 6,0</t>
  </si>
  <si>
    <t>{{-14.939,27.769}}</t>
  </si>
  <si>
    <t>{{-5.053,16.757}}</t>
  </si>
  <si>
    <t>{{5219.559,5219.610}}</t>
  </si>
  <si>
    <t>{{913.604,913.685}}</t>
  </si>
  <si>
    <t>20190403 08:31:36</t>
  </si>
  <si>
    <t>{{-20.956,15.931}}</t>
  </si>
  <si>
    <t>{{-4.627,11.980}}</t>
  </si>
  <si>
    <t>{{0.879,0.979}}</t>
  </si>
  <si>
    <t>{{5219.340,5219.374}}</t>
  </si>
  <si>
    <t>{{913.049,913.141}}</t>
  </si>
  <si>
    <t>20190403 08:32:06</t>
  </si>
  <si>
    <t>6,1 3,5 1,5</t>
  </si>
  <si>
    <t>8,07 4,28</t>
  </si>
  <si>
    <t>{{-19.710,21.264}}</t>
  </si>
  <si>
    <t>{{-6.972,17.347}}</t>
  </si>
  <si>
    <t>{{5219.082,5219.127}}</t>
  </si>
  <si>
    <t>{{912.347,912.464}}</t>
  </si>
  <si>
    <t>20190403 08:32:58</t>
  </si>
  <si>
    <t>2,7 7,1</t>
  </si>
  <si>
    <t>{{-15.898,24.805}}</t>
  </si>
  <si>
    <t>{{-10.619,8.801}}</t>
  </si>
  <si>
    <t>{{5218.841,5218.880}}</t>
  </si>
  <si>
    <t>{{911.751,911.850}}</t>
  </si>
  <si>
    <t>20190403 08:35:11</t>
  </si>
  <si>
    <t>6,9 8,6</t>
  </si>
  <si>
    <t>{{-4.243,33.743}}</t>
  </si>
  <si>
    <t>{{-10.743,8.163}}</t>
  </si>
  <si>
    <t>{{5218.644,5218.675}}</t>
  </si>
  <si>
    <t>{{911.281,911.359}}</t>
  </si>
  <si>
    <t>20190403 08:43:30</t>
  </si>
  <si>
    <t>{{-22.270,14.438}}</t>
  </si>
  <si>
    <t>{{-5.492,11.821}}</t>
  </si>
  <si>
    <t>{{0.028,0.869}}</t>
  </si>
  <si>
    <t>{{5218.329,5218.385}}</t>
  </si>
  <si>
    <t>{{910.535,910.659}}</t>
  </si>
  <si>
    <t>20190403 08:46:50</t>
  </si>
  <si>
    <t>6,8 1,5</t>
  </si>
  <si>
    <t>{{-16.769,23.013}}</t>
  </si>
  <si>
    <t>{{-13.803,5.974}}</t>
  </si>
  <si>
    <t>{{5218.113,5218.145}}</t>
  </si>
  <si>
    <t>{{909.979,910.072}}</t>
  </si>
  <si>
    <t>20190403 08:52:51</t>
  </si>
  <si>
    <t>6,7 6,6</t>
  </si>
  <si>
    <t>{{-7.011,32.257}}</t>
  </si>
  <si>
    <t>{{-8.925,9.743}}</t>
  </si>
  <si>
    <t>{{5217.919,5217.951}}</t>
  </si>
  <si>
    <t>{{909.352,909.457}}</t>
  </si>
  <si>
    <t>20190403 08:54:32</t>
  </si>
  <si>
    <t>7,0 1,5</t>
  </si>
  <si>
    <t>{{-1.291,56.514}}</t>
  </si>
  <si>
    <t>{{-5.835,25.310}}</t>
  </si>
  <si>
    <t>{{5217.522,5217.595}}</t>
  </si>
  <si>
    <t>{{908.367,908.531}}</t>
  </si>
  <si>
    <t>6,4 8,4 2,9</t>
  </si>
  <si>
    <t>4,75 1,79</t>
  </si>
  <si>
    <t>{{5217.086,5217.159}}</t>
  </si>
  <si>
    <t>{{907.382,907.546}}</t>
  </si>
  <si>
    <t>20190403 09:00:33</t>
  </si>
  <si>
    <t>5,0 2,7</t>
  </si>
  <si>
    <t>{{-9.865,33.738}}</t>
  </si>
  <si>
    <t>{{-6.066,15.167}}</t>
  </si>
  <si>
    <t>{{5216.924,5216.942}}</t>
  </si>
  <si>
    <t>{{906.960,907.030}}</t>
  </si>
  <si>
    <t>20190403 09:04:08</t>
  </si>
  <si>
    <t>{{-4.700,36.562}}</t>
  </si>
  <si>
    <t>{{-2.076,19.236}}</t>
  </si>
  <si>
    <t>{{1.300,3.675}}</t>
  </si>
  <si>
    <t>{{5216.761,5216.791}}</t>
  </si>
  <si>
    <t>{{906.543,906.612}}</t>
  </si>
  <si>
    <t>20190403 09:08:11</t>
  </si>
  <si>
    <t>6,6 5,2</t>
  </si>
  <si>
    <t>{{-3.216,34.331}}</t>
  </si>
  <si>
    <t>{{-12.683,8.340}}</t>
  </si>
  <si>
    <t>{{5216.500,5216.547}}</t>
  </si>
  <si>
    <t>{{905.940,906.040}}</t>
  </si>
  <si>
    <t>20190403 09:15:02</t>
  </si>
  <si>
    <t>0,3 3,0</t>
  </si>
  <si>
    <t>{{-21.693,11.778}}</t>
  </si>
  <si>
    <t>{{-0.309,12.797}}</t>
  </si>
  <si>
    <t>{{5216.240,5216.282}}</t>
  </si>
  <si>
    <t>{{905.021,905.174}}</t>
  </si>
  <si>
    <t>20190403 09:16:01</t>
  </si>
  <si>
    <t>1,5 3,3</t>
  </si>
  <si>
    <t>{{-7.327,12.300}}</t>
  </si>
  <si>
    <t>{{-0.636,8.966}}</t>
  </si>
  <si>
    <t>{{5215.992,5216.033}}</t>
  </si>
  <si>
    <t>{{904.066,904.225}}</t>
  </si>
  <si>
    <t>20190403 09:19:04</t>
  </si>
  <si>
    <t>4,0 1,5</t>
  </si>
  <si>
    <t>{{-19.251,25.181}}</t>
  </si>
  <si>
    <t>{{-10.644,13.520}}</t>
  </si>
  <si>
    <t>{{5215.725,5215.771}}</t>
  </si>
  <si>
    <t>{{902.999,903.177}}</t>
  </si>
  <si>
    <t>20190403 09:28:26</t>
  </si>
  <si>
    <t>5,8 11,4</t>
  </si>
  <si>
    <t>{{-3.963,39.352}}</t>
  </si>
  <si>
    <t>{{-5.762,16.720}}</t>
  </si>
  <si>
    <t>{{5215.557,5215.581}}</t>
  </si>
  <si>
    <t>{{902.531,902.609}}</t>
  </si>
  <si>
    <t>20190403 09:34:49</t>
  </si>
  <si>
    <t>1,5 1,1</t>
  </si>
  <si>
    <t>{{-16.652,9.704}}</t>
  </si>
  <si>
    <t>{{-5.792,9.550}}</t>
  </si>
  <si>
    <t>{{5215.339,5215.377}}</t>
  </si>
  <si>
    <t>{{902.030,902.113}}</t>
  </si>
  <si>
    <t>20190403 09:36:40</t>
  </si>
  <si>
    <t>3,0 6,6</t>
  </si>
  <si>
    <t>{{-9.691,28.000}}</t>
  </si>
  <si>
    <t>{{-13.959,6.829}}</t>
  </si>
  <si>
    <t>{{5215.268,5215.275}}</t>
  </si>
  <si>
    <t>{{901.590,901.663}}</t>
  </si>
  <si>
    <t>20190403 09:43:59</t>
  </si>
  <si>
    <t>1,5 7,2</t>
  </si>
  <si>
    <t>{{-9.884,28.525}}</t>
  </si>
  <si>
    <t>{{-4.608,13.937}}</t>
  </si>
  <si>
    <t>{{5215.262,5215.266}}</t>
  </si>
  <si>
    <t>{{901.172,901.242}}</t>
  </si>
  <si>
    <t>20190403 09:45:21</t>
  </si>
  <si>
    <t>5,7 4,8</t>
  </si>
  <si>
    <t>{{-1.868,24.439}}</t>
  </si>
  <si>
    <t>{{-4.029,11.672}}</t>
  </si>
  <si>
    <t>{{5215.164,5215.184}}</t>
  </si>
  <si>
    <t>{{900.803,900.864}}</t>
  </si>
  <si>
    <t>20190403 09:50:53</t>
  </si>
  <si>
    <t>7,5 10,0</t>
  </si>
  <si>
    <t>{{-4.747,38.952}}</t>
  </si>
  <si>
    <t>{{-2.777,20.280}}</t>
  </si>
  <si>
    <t>{{5215.108,5215.117}}</t>
  </si>
  <si>
    <t>{{900.389,900.458}}</t>
  </si>
  <si>
    <t>20190403 09:57:15</t>
  </si>
  <si>
    <t>4,0 5,7</t>
  </si>
  <si>
    <t>{{-15.723,29.094}}</t>
  </si>
  <si>
    <t>{{-8.508,12.675}}</t>
  </si>
  <si>
    <t>{{5214.999,5215.019}}</t>
  </si>
  <si>
    <t>{{899.936,900.012}}</t>
  </si>
  <si>
    <t>20190403 10:11:20</t>
  </si>
  <si>
    <t>2,9 1,0</t>
  </si>
  <si>
    <t>{{-21.154,24.030}}</t>
  </si>
  <si>
    <t>{{-10.292,13.735}}</t>
  </si>
  <si>
    <t>{{5214.781,5214.821}}</t>
  </si>
  <si>
    <t>{{899.252,899.366}}</t>
  </si>
  <si>
    <t>20190403 10:12:44</t>
  </si>
  <si>
    <t>7,1 8,8</t>
  </si>
  <si>
    <t>{{-2.001,34.910}}</t>
  </si>
  <si>
    <t>{{-2.338,17.373}}</t>
  </si>
  <si>
    <t>{{5214.666,5214.681}}</t>
  </si>
  <si>
    <t>{{898.800,898.875}}</t>
  </si>
  <si>
    <t>20190403 10:12:48</t>
  </si>
  <si>
    <t>6,2 8,0 1,5</t>
  </si>
  <si>
    <t>8,11 1,40</t>
  </si>
  <si>
    <t>{{-2.347,40.056}}</t>
  </si>
  <si>
    <t>{{-8.092,12.220}}</t>
  </si>
  <si>
    <t>{{5214.522,5214.548}}</t>
  </si>
  <si>
    <t>{{898.129,898.241}}</t>
  </si>
  <si>
    <t>20190403 10:21:08</t>
  </si>
  <si>
    <t>{{-9.520,32.851}}</t>
  </si>
  <si>
    <t>{{-6.372,14.665}}</t>
  </si>
  <si>
    <t>{{1.130,1.551}}</t>
  </si>
  <si>
    <t>{{5214.355,5214.384}}</t>
  </si>
  <si>
    <t>{{897.658,897.737}}</t>
  </si>
  <si>
    <t>20190403 10:23:51</t>
  </si>
  <si>
    <t>4,0 3,6</t>
  </si>
  <si>
    <t>{{-12.151,15.915}}</t>
  </si>
  <si>
    <t>{{-3.682,12.720}}</t>
  </si>
  <si>
    <t>{{5214.122,5214.163}}</t>
  </si>
  <si>
    <t>{{897.081,897.177}}</t>
  </si>
  <si>
    <t>20190403 10:23:56</t>
  </si>
  <si>
    <t>7,2 2,2 3,7 2,1</t>
  </si>
  <si>
    <t>5,88 1,29 1,88</t>
  </si>
  <si>
    <t>{{-3.375,37.354}}</t>
  </si>
  <si>
    <t>{{-13.269,9.863}}</t>
  </si>
  <si>
    <t>{{5213.847,5213.894}}</t>
  </si>
  <si>
    <t>{{896.380,896.497}}</t>
  </si>
  <si>
    <t>20190403 10:28:39</t>
  </si>
  <si>
    <t>2,6 1,5</t>
  </si>
  <si>
    <t>{{-18.762,21.614}}</t>
  </si>
  <si>
    <t>{{-11.143,8.974}}</t>
  </si>
  <si>
    <t>{{0.018,0.959}}</t>
  </si>
  <si>
    <t>{{5213.452,5213.522}}</t>
  </si>
  <si>
    <t>{{895.794,895.891}}</t>
  </si>
  <si>
    <t>20190403 10:41:34</t>
  </si>
  <si>
    <t>1,9 6,4</t>
  </si>
  <si>
    <t>{{-16.353,26.303}}</t>
  </si>
  <si>
    <t>{{-5.791,15.339}}</t>
  </si>
  <si>
    <t>{{1.440,3.665}}</t>
  </si>
  <si>
    <t>{{5213.199,5213.237}}</t>
  </si>
  <si>
    <t>{{895.232,895.326}}</t>
  </si>
  <si>
    <t>20190403 10:43:43</t>
  </si>
  <si>
    <t>6,1 1,5 7,4 5,1</t>
  </si>
  <si>
    <t>4,01 5,34 5,13</t>
  </si>
  <si>
    <t>{{-5.521,35.885}}</t>
  </si>
  <si>
    <t>{{-4.635,18.246}}</t>
  </si>
  <si>
    <t>{{5212.886,5212.941}}</t>
  </si>
  <si>
    <t>{{894.699,894.788}}</t>
  </si>
  <si>
    <t>20190403 10:50:52</t>
  </si>
  <si>
    <t>5,5 8,9 8,4</t>
  </si>
  <si>
    <t>9,32 8,64</t>
  </si>
  <si>
    <t>{{-2.235,39.342}}</t>
  </si>
  <si>
    <t>{{-5.163,14.949}}</t>
  </si>
  <si>
    <t>{{1.491,3.645}}</t>
  </si>
  <si>
    <t>{{5212.451,5212.526}}</t>
  </si>
  <si>
    <t>{{894.151,894.242}}</t>
  </si>
  <si>
    <t>20190403 10:56:31</t>
  </si>
  <si>
    <t>5,5 1,8 7,2</t>
  </si>
  <si>
    <t>4,65 4,05</t>
  </si>
  <si>
    <t>{{-2.889,36.601}}</t>
  </si>
  <si>
    <t>{{-5.473,16.678}}</t>
  </si>
  <si>
    <t>{{5211.949,5212.034}}</t>
  </si>
  <si>
    <t>{{893.415,893.538}}</t>
  </si>
  <si>
    <t>20190403 10:59:25</t>
  </si>
  <si>
    <t>8,4 7,0</t>
  </si>
  <si>
    <t>{{-6.429,35.376}}</t>
  </si>
  <si>
    <t>{{-4.079,21.584}}</t>
  </si>
  <si>
    <t>{{5211.535,5211.601}}</t>
  </si>
  <si>
    <t>{{892.774,892.881}}</t>
  </si>
  <si>
    <t>20190403 11:12:07</t>
  </si>
  <si>
    <t>5,0 10,0</t>
  </si>
  <si>
    <t>{{-9.372,32.216}}</t>
  </si>
  <si>
    <t>{{-8.540,12.123}}</t>
  </si>
  <si>
    <t>{{0.929,3.695}}</t>
  </si>
  <si>
    <t>{{5211.163,5211.225}}</t>
  </si>
  <si>
    <t>{{892.199,892.295}}</t>
  </si>
  <si>
    <t>20190403 11:15:52</t>
  </si>
  <si>
    <t>14,8 1,5</t>
  </si>
  <si>
    <t>{{-3.814,50.097}}</t>
  </si>
  <si>
    <t>{{-4.135,24.745}}</t>
  </si>
  <si>
    <t>{{5210.763,5210.831}}</t>
  </si>
  <si>
    <t>{{891.396,891.530}}</t>
  </si>
  <si>
    <t>20190403 11:19:36</t>
  </si>
  <si>
    <t>6,4 1,5 6,4</t>
  </si>
  <si>
    <t>1,23 7,09</t>
  </si>
  <si>
    <t>{{-8.486,29.599}}</t>
  </si>
  <si>
    <t>{{-10.559,10.147}}</t>
  </si>
  <si>
    <t>{{5210.398,5210.458}}</t>
  </si>
  <si>
    <t>{{890.711,890.826}}</t>
  </si>
  <si>
    <t>20190403 11:22:24</t>
  </si>
  <si>
    <t>{{-15.342,27.883}}</t>
  </si>
  <si>
    <t>{{-11.149,10.655}}</t>
  </si>
  <si>
    <t>{{5210.101,5210.148}}</t>
  </si>
  <si>
    <t>{{890.122,890.221}}</t>
  </si>
  <si>
    <t>20190403 11:25:55</t>
  </si>
  <si>
    <t>7,9 12,7</t>
  </si>
  <si>
    <t>{{-3.625,47.390}}</t>
  </si>
  <si>
    <t>{{-7.449,16.794}}</t>
  </si>
  <si>
    <t>{{5209.702,5209.772}}</t>
  </si>
  <si>
    <t>{{889.491,889.596}}</t>
  </si>
  <si>
    <t>20190403 11:27:46</t>
  </si>
  <si>
    <t>4,3 1,5 7,0 7,3</t>
  </si>
  <si>
    <t>4,31 7,31 7,88</t>
  </si>
  <si>
    <t>{{-8.362,32.096}}</t>
  </si>
  <si>
    <t>{{-12.335,7.591}}</t>
  </si>
  <si>
    <t>{{5209.469,5209.501}}</t>
  </si>
  <si>
    <t>{{888.944,889.035}}</t>
  </si>
  <si>
    <t>20190403 11:31:51</t>
  </si>
  <si>
    <t>5,5 1,7</t>
  </si>
  <si>
    <t>{{-9.296,30.414}}</t>
  </si>
  <si>
    <t>{{-5.577,16.744}}</t>
  </si>
  <si>
    <t>{{5209.273,5209.306}}</t>
  </si>
  <si>
    <t>{{888.374,888.469}}</t>
  </si>
  <si>
    <t>6,5 4,2</t>
  </si>
  <si>
    <t>{{5209.078,5209.111}}</t>
  </si>
  <si>
    <t>{{887.804,887.899}}</t>
  </si>
  <si>
    <t>20190403 11:48:44</t>
  </si>
  <si>
    <t>3,6 5,7</t>
  </si>
  <si>
    <t>{{-11.629,26.998}}</t>
  </si>
  <si>
    <t>{{-11.062,8.335}}</t>
  </si>
  <si>
    <t>{{5208.753,5208.812}}</t>
  </si>
  <si>
    <t>{{886.951,887.093}}</t>
  </si>
  <si>
    <t>20190403 11:50:30</t>
  </si>
  <si>
    <t>{{-11.277,29.181}}</t>
  </si>
  <si>
    <t>{{-12.718,8.166}}</t>
  </si>
  <si>
    <t>{{5208.493,5208.534}}</t>
  </si>
  <si>
    <t>{{886.463,886.544}}</t>
  </si>
  <si>
    <t>20190403 11:52:00</t>
  </si>
  <si>
    <t>1,7 4,9 3,4</t>
  </si>
  <si>
    <t>9,65 6,90</t>
  </si>
  <si>
    <t>{{-17.267,26.130}}</t>
  </si>
  <si>
    <t>{{-15.600,5.786}}</t>
  </si>
  <si>
    <t>{{5208.152,5208.212}}</t>
  </si>
  <si>
    <t>{{885.964,886.047}}</t>
  </si>
  <si>
    <t>20190403 11:55:36</t>
  </si>
  <si>
    <t>7,7 10,4</t>
  </si>
  <si>
    <t>{{-3.253,40.374}}</t>
  </si>
  <si>
    <t>{{-8.957,14.269}}</t>
  </si>
  <si>
    <t>{{5207.907,5207.943}}</t>
  </si>
  <si>
    <t>{{885.116,885.258}}</t>
  </si>
  <si>
    <t>20190403 11:58:23</t>
  </si>
  <si>
    <t>9,7 1,5 9,5 5,8 1,5</t>
  </si>
  <si>
    <t>1,01 5,81 1,83 0,97</t>
  </si>
  <si>
    <t>{{-5.599,65.861}}</t>
  </si>
  <si>
    <t>{{-4.412,33.024}}</t>
  </si>
  <si>
    <t>{{0.859,3.605}}</t>
  </si>
  <si>
    <t>{{5207.461,5207.542}}</t>
  </si>
  <si>
    <t>{{884.269,884.410}}</t>
  </si>
  <si>
    <t>20190403 12:07:49</t>
  </si>
  <si>
    <t>8,7 8,3</t>
  </si>
  <si>
    <t>{{-3.178,32.617}}</t>
  </si>
  <si>
    <t>{{-4.616,16.895}}</t>
  </si>
  <si>
    <t>{{5207.268,5207.291}}</t>
  </si>
  <si>
    <t>{{883.750,883.837}}</t>
  </si>
  <si>
    <t>20190403 12:13:36</t>
  </si>
  <si>
    <t>5,1 1,5 8,3 6,7</t>
  </si>
  <si>
    <t>4,09 7,20 9,62</t>
  </si>
  <si>
    <t>{{-7.880,31.029}}</t>
  </si>
  <si>
    <t>{{-8.543,10.335}}</t>
  </si>
  <si>
    <t>{{5206.962,5207.019}}</t>
  </si>
  <si>
    <t>{{883.132,883.235}}</t>
  </si>
  <si>
    <t>20190403 12:21:50</t>
  </si>
  <si>
    <t>2,1 5,8 5,1</t>
  </si>
  <si>
    <t>10,03 8,53</t>
  </si>
  <si>
    <t>{{-17.075,26.017}}</t>
  </si>
  <si>
    <t>{{-14.956,8.420}}</t>
  </si>
  <si>
    <t>{{1.360,3.605}}</t>
  </si>
  <si>
    <t>{{5206.584,5206.648}}</t>
  </si>
  <si>
    <t>{{882.525,882.626}}</t>
  </si>
  <si>
    <t>20190403 12:25:23</t>
  </si>
  <si>
    <t>2,5 5,2 5,5</t>
  </si>
  <si>
    <t>8,51 6,90</t>
  </si>
  <si>
    <t>{{-15.359,31.022}}</t>
  </si>
  <si>
    <t>{{-5.847,17.196}}</t>
  </si>
  <si>
    <t>{{5206.288,5206.334}}</t>
  </si>
  <si>
    <t>{{881.946,882.043}}</t>
  </si>
  <si>
    <t>20190403 12:29:17</t>
  </si>
  <si>
    <t>{{-24.122,17.185}}</t>
  </si>
  <si>
    <t>{{-13.475,7.851}}</t>
  </si>
  <si>
    <t>{{5205.323,5205.506}}</t>
  </si>
  <si>
    <t>{{881.217,881.339}}</t>
  </si>
  <si>
    <t>20190403 12:52:06</t>
  </si>
  <si>
    <t>2,4 1,5 2,2 4,3</t>
  </si>
  <si>
    <t>3,60 8,83 14,23</t>
  </si>
  <si>
    <t>{{-19.343,20.165}}</t>
  </si>
  <si>
    <t>{{-0.842,17.195}}</t>
  </si>
  <si>
    <t>{{0.969,3.685}}</t>
  </si>
  <si>
    <t>{{5201.854,5202.512}}</t>
  </si>
  <si>
    <t>{{877.371,878.012}}</t>
  </si>
  <si>
    <t>{{5197.914,5198.570}}</t>
  </si>
  <si>
    <t>{{873.524,874.165}}</t>
  </si>
  <si>
    <t>20190403 13:11:51</t>
  </si>
  <si>
    <t>5,1 6,1 1,5 1,6</t>
  </si>
  <si>
    <t>7,29 2,51 8,48</t>
  </si>
  <si>
    <t>{{-2.795,31.954}}</t>
  </si>
  <si>
    <t>{{-3.737,14.513}}</t>
  </si>
  <si>
    <t>{{1.050,3.695}}</t>
  </si>
  <si>
    <t>{{5196.414,5196.583}}</t>
  </si>
  <si>
    <t>{{872.592,872.747}}</t>
  </si>
  <si>
    <t>20190403 13:12:16</t>
  </si>
  <si>
    <t>1,5 4,6 4,2</t>
  </si>
  <si>
    <t>8,31 8,95</t>
  </si>
  <si>
    <t>{{-20.443,22.511}}</t>
  </si>
  <si>
    <t>{{-11.527,10.586}}</t>
  </si>
  <si>
    <t>{{0.939,1.160}}</t>
  </si>
  <si>
    <t>{{5195.321,5195.506}}</t>
  </si>
  <si>
    <t>{{871.861,871.983}}</t>
  </si>
  <si>
    <t>20190403 13:13:24</t>
  </si>
  <si>
    <t>{{-9.045,37.795}}</t>
  </si>
  <si>
    <t>{{-13.651,11.883}}</t>
  </si>
  <si>
    <t>{{5193.894,5194.142}}</t>
  </si>
  <si>
    <t>{{870.976,871.124}}</t>
  </si>
  <si>
    <t>20190403 13:41:07</t>
  </si>
  <si>
    <t>0,3 5,1</t>
  </si>
  <si>
    <t>{{-25.064,19.413}}</t>
  </si>
  <si>
    <t>{{-13.642,8.621}}</t>
  </si>
  <si>
    <t>{{5192.762,5192.939}}</t>
  </si>
  <si>
    <t>{{870.239,870.362}}</t>
  </si>
  <si>
    <t>20190403 13:42:20</t>
  </si>
  <si>
    <t>5,7 4,2 6,7</t>
  </si>
  <si>
    <t>6,39 3,46</t>
  </si>
  <si>
    <t>{{-3.562,41.980}}</t>
  </si>
  <si>
    <t>{{-8.250,13.134}}</t>
  </si>
  <si>
    <t>{{5191.182,5191.463}}</t>
  </si>
  <si>
    <t>{{869.174,869.352}}</t>
  </si>
  <si>
    <t>20190403 13:53:42</t>
  </si>
  <si>
    <t>8,3 8,2</t>
  </si>
  <si>
    <t>{{-4.354,49.616}}</t>
  </si>
  <si>
    <t>{{-6.119,22.710}}</t>
  </si>
  <si>
    <t>{{5189.980,5190.164}}</t>
  </si>
  <si>
    <t>{{868.352,868.489}}</t>
  </si>
  <si>
    <t>20190403 13:54:14</t>
  </si>
  <si>
    <t>{{-22.687,24.805}}</t>
  </si>
  <si>
    <t>{{-13.275,10.402}}</t>
  </si>
  <si>
    <t>{{5188.058,5188.405}}</t>
  </si>
  <si>
    <t>{{867.032,867.252}}</t>
  </si>
  <si>
    <t>20190403 13:55:32</t>
  </si>
  <si>
    <t>1,5 1,5 5,2</t>
  </si>
  <si>
    <t>10,06 26,88</t>
  </si>
  <si>
    <t>{{-22.339,19.966}}</t>
  </si>
  <si>
    <t>{{-10.275,9.375}}</t>
  </si>
  <si>
    <t>{{5186.030,5186.366}}</t>
  </si>
  <si>
    <t>{{865.145,865.460}}</t>
  </si>
  <si>
    <t>20190403 13:58:03</t>
  </si>
  <si>
    <t>{{-17.564,22.555}}</t>
  </si>
  <si>
    <t>{{-10.220,9.231}}</t>
  </si>
  <si>
    <t>{{5184.711,5184.908}}</t>
  </si>
  <si>
    <t>{{864.361,864.492}}</t>
  </si>
  <si>
    <t>20190403 13:59:13</t>
  </si>
  <si>
    <t>0,3 9,1</t>
  </si>
  <si>
    <t>{{-10.587,34.499}}</t>
  </si>
  <si>
    <t>{{-7.708,13.409}}</t>
  </si>
  <si>
    <t>{{0.989,1.491}}</t>
  </si>
  <si>
    <t>{{5183.818,5183.957}}</t>
  </si>
  <si>
    <t>{{863.605,863.731}}</t>
  </si>
  <si>
    <t>20190403 14:02:56</t>
  </si>
  <si>
    <t>10,2 3,8 6,1</t>
  </si>
  <si>
    <t>5,57 2,04</t>
  </si>
  <si>
    <t>{{-1.954,50.055}}</t>
  </si>
  <si>
    <t>{{-10.633,16.995}}</t>
  </si>
  <si>
    <t>{{1.040,3.605}}</t>
  </si>
  <si>
    <t>{{5182.927,5183.077}}</t>
  </si>
  <si>
    <t>{{862.790,862.926}}</t>
  </si>
  <si>
    <t>20190403 14:07:20</t>
  </si>
  <si>
    <t>6,7 9,0</t>
  </si>
  <si>
    <t>{{-3.468,37.805}}</t>
  </si>
  <si>
    <t>{{-3.375,19.810}}</t>
  </si>
  <si>
    <t>{{0.959,1.080}}</t>
  </si>
  <si>
    <t>{{5181.884,5182.063}}</t>
  </si>
  <si>
    <t>{{862.131,862.241}}</t>
  </si>
  <si>
    <t>20190403 14:13:40</t>
  </si>
  <si>
    <t>2,8 3,6 3,1</t>
  </si>
  <si>
    <t>3,51 5,98</t>
  </si>
  <si>
    <t>{{-20.670,26.305}}</t>
  </si>
  <si>
    <t>{{-10.776,15.144}}</t>
  </si>
  <si>
    <t>{{5180.059,5180.388}}</t>
  </si>
  <si>
    <t>{{861.094,861.267}}</t>
  </si>
  <si>
    <t>20190403 14:22:12</t>
  </si>
  <si>
    <t>3,9 1,5 7,6 6,6</t>
  </si>
  <si>
    <t>8,32 1,83 7,39</t>
  </si>
  <si>
    <t>{{-10.736,36.207}}</t>
  </si>
  <si>
    <t>{{-14.938,6.294}}</t>
  </si>
  <si>
    <t>{{5178.843,5179.021}}</t>
  </si>
  <si>
    <t>{{860.384,860.502}}</t>
  </si>
  <si>
    <t>20190403 14:24:42</t>
  </si>
  <si>
    <t>7,0 10,0 3,5</t>
  </si>
  <si>
    <t>11,55 3,82</t>
  </si>
  <si>
    <t>{{-4.253,39.204}}</t>
  </si>
  <si>
    <t>{{-7.063,14.811}}</t>
  </si>
  <si>
    <t>{{1.480,3.615}}</t>
  </si>
  <si>
    <t>{{5177.931,5178.078}}</t>
  </si>
  <si>
    <t>{{859.665,859.785}}</t>
  </si>
  <si>
    <t>20190403 14:31:17</t>
  </si>
  <si>
    <t>0,3 12,6</t>
  </si>
  <si>
    <t>{{-5.655,41.371}}</t>
  </si>
  <si>
    <t>{{-14.104,8.808}}</t>
  </si>
  <si>
    <t>{{5176.692,5176.911}}</t>
  </si>
  <si>
    <t>{{858.613,858.788}}</t>
  </si>
  <si>
    <t>20190403 14:42:31</t>
  </si>
  <si>
    <t>1,8 5,9 4,8</t>
  </si>
  <si>
    <t>8,53 10,14</t>
  </si>
  <si>
    <t>{{-15.791,25.673}}</t>
  </si>
  <si>
    <t>{{-10.305,11.283}}</t>
  </si>
  <si>
    <t>{{5175.500,5175.695}}</t>
  </si>
  <si>
    <t>{{857.849,857.977}}</t>
  </si>
  <si>
    <t>20190403 14:56:57</t>
  </si>
  <si>
    <t>2,0 7,9</t>
  </si>
  <si>
    <t>{{-2.992,41.862}}</t>
  </si>
  <si>
    <t>{{-5.240,17.822}}</t>
  </si>
  <si>
    <t>{{5173.875,5174.162}}</t>
  </si>
  <si>
    <t>{{856.897,857.055}}</t>
  </si>
  <si>
    <t>20190403 15:00:15</t>
  </si>
  <si>
    <t>7,4 7,7 4,4</t>
  </si>
  <si>
    <t>7,05 2,00</t>
  </si>
  <si>
    <t>{{-4.896,47.405}}</t>
  </si>
  <si>
    <t>{{-4.490,24.381}}</t>
  </si>
  <si>
    <t>{{5171.973,5172.296}}</t>
  </si>
  <si>
    <t>{{855.906,856.072}}</t>
  </si>
  <si>
    <t>20190403 15:03:01</t>
  </si>
  <si>
    <t>5,0 1,5 5,3 3,6</t>
  </si>
  <si>
    <t>3,46 2,79 10,03</t>
  </si>
  <si>
    <t>{{-18.326,27.792}}</t>
  </si>
  <si>
    <t>{{-18.470,6.217}}</t>
  </si>
  <si>
    <t>{{0.949,3.685}}</t>
  </si>
  <si>
    <t>{{5169.692,5170.084}}</t>
  </si>
  <si>
    <t>{{854.687,854.890}}</t>
  </si>
  <si>
    <t>20190403 15:28:03</t>
  </si>
  <si>
    <t>{{-4.112,40.739}}</t>
  </si>
  <si>
    <t>{{-14.803,8.364}}</t>
  </si>
  <si>
    <t>{{5168.688,5168.811}}</t>
  </si>
  <si>
    <t>{{854.145,854.235}}</t>
  </si>
  <si>
    <t>20190403 15:30:56</t>
  </si>
  <si>
    <t>8,3 10,1 5,3</t>
  </si>
  <si>
    <t>7,58 1,96</t>
  </si>
  <si>
    <t>{{-5.729,59.134}}</t>
  </si>
  <si>
    <t>{{-14.066,19.836}}</t>
  </si>
  <si>
    <t>{{5167.730,5167.897}}</t>
  </si>
  <si>
    <t>{{853.467,853.580}}</t>
  </si>
  <si>
    <t>20190403 15:36:07</t>
  </si>
  <si>
    <t>7,2 10,3</t>
  </si>
  <si>
    <t>{{-40.303,44.818}}</t>
  </si>
  <si>
    <t>{{-41.519,6.963}}</t>
  </si>
  <si>
    <t>{{5166.765,5166.924}}</t>
  </si>
  <si>
    <t>{{852.701,852.829}}</t>
  </si>
  <si>
    <t>20190403 15:45:26</t>
  </si>
  <si>
    <t>{{-17.621,21.093}}</t>
  </si>
  <si>
    <t>{{-0.318,14.988}}</t>
  </si>
  <si>
    <t>{{5163.458,5164.088}}</t>
  </si>
  <si>
    <t>{{849.944,850.404}}</t>
  </si>
  <si>
    <t>20190403 15:51:28</t>
  </si>
  <si>
    <t>{{-4.458,37.912}}</t>
  </si>
  <si>
    <t>{{-5.365,14.204}}</t>
  </si>
  <si>
    <t>{{1.050,1.100}}</t>
  </si>
  <si>
    <t>{{5162.042,5162.199}}</t>
  </si>
  <si>
    <t>{{849.525,849.595}}</t>
  </si>
  <si>
    <t>20190403 15:56:38</t>
  </si>
  <si>
    <t>{{-17.995,23.943}}</t>
  </si>
  <si>
    <t>{{-10.250,9.464}}</t>
  </si>
  <si>
    <t>{{0.889,1.100}}</t>
  </si>
  <si>
    <t>{{5160.829,5161.040}}</t>
  </si>
  <si>
    <t>{{849.005,849.091}}</t>
  </si>
  <si>
    <t>20190403 15:57:43</t>
  </si>
  <si>
    <t>5,7 1,5 5,5</t>
  </si>
  <si>
    <t>1,35 5,69</t>
  </si>
  <si>
    <t>{{-11.064,33.175}}</t>
  </si>
  <si>
    <t>{{-12.610,9.492}}</t>
  </si>
  <si>
    <t>{{0.979,1.020}}</t>
  </si>
  <si>
    <t>{{5159.876,5160.024}}</t>
  </si>
  <si>
    <t>{{848.631,848.693}}</t>
  </si>
  <si>
    <t>20190403 16:13:00</t>
  </si>
  <si>
    <t>3,8 8,7</t>
  </si>
  <si>
    <t>{{-14.184,26.826}}</t>
  </si>
  <si>
    <t>{{-6.495,11.643}}</t>
  </si>
  <si>
    <t>{{0.859,1.170}}</t>
  </si>
  <si>
    <t>{{5158.690,5158.897}}</t>
  </si>
  <si>
    <t>{{848.090,848.180}}</t>
  </si>
  <si>
    <t>20190403 16:25:21</t>
  </si>
  <si>
    <t>5,3 5,1</t>
  </si>
  <si>
    <t>{{-15.422,29.237}}</t>
  </si>
  <si>
    <t>{{-5.860,16.483}}</t>
  </si>
  <si>
    <t>{{1.040,1.480}}</t>
  </si>
  <si>
    <t>{{5157.560,5157.744}}</t>
  </si>
  <si>
    <t>{{847.628,847.705}}</t>
  </si>
  <si>
    <t>20190403 16:31:09</t>
  </si>
  <si>
    <t>1,5 6,4 2,3</t>
  </si>
  <si>
    <t>12,32 6,24</t>
  </si>
  <si>
    <t>{{-22.052,25.995}}</t>
  </si>
  <si>
    <t>{{-17.863,6.676}}</t>
  </si>
  <si>
    <t>{{5156.318,5156.529}}</t>
  </si>
  <si>
    <t>{{847.207,847.277}}</t>
  </si>
  <si>
    <t>20190403 16:33:57</t>
  </si>
  <si>
    <t>{{-3.429,17.009}}</t>
  </si>
  <si>
    <t>{{-0.636,9.484}}</t>
  </si>
  <si>
    <t>{{5154.981,5155.207}}</t>
  </si>
  <si>
    <t>{{846.688,846.774}}</t>
  </si>
  <si>
    <t>20190403 16:36:03</t>
  </si>
  <si>
    <t>3,9 1,5</t>
  </si>
  <si>
    <t>{{-18.084,13.713}}</t>
  </si>
  <si>
    <t>{{-0.393,14.059}}</t>
  </si>
  <si>
    <t>{{5153.216,5153.524}}</t>
  </si>
  <si>
    <t>{{845.585,845.769}}</t>
  </si>
  <si>
    <t>20190403 16:48:33</t>
  </si>
  <si>
    <t>1,5 1,5 1,5 5,0</t>
  </si>
  <si>
    <t>2,97 3,30 6,35</t>
  </si>
  <si>
    <t>{{-11.913,15.617}}</t>
  </si>
  <si>
    <t>{{-0.655,11.491}}</t>
  </si>
  <si>
    <t>{{0.939,1.350}}</t>
  </si>
  <si>
    <t>{{5150.614,5151.073}}</t>
  </si>
  <si>
    <t>{{844.606,844.770}}</t>
  </si>
  <si>
    <t>20190403 16:58:31</t>
  </si>
  <si>
    <t>4,8 9,7</t>
  </si>
  <si>
    <t>{{-5.176,35.364}}</t>
  </si>
  <si>
    <t>{{-7.345,12.321}}</t>
  </si>
  <si>
    <t>{{5141.657,5143.356}}</t>
  </si>
  <si>
    <t>{{839.730,840.542}}</t>
  </si>
  <si>
    <t>20190403 17:00:09</t>
  </si>
  <si>
    <t>{{-1.366,39.873}}</t>
  </si>
  <si>
    <t>{{-13.189,7.358}}</t>
  </si>
  <si>
    <t>{{5139.423,5139.530}}</t>
  </si>
  <si>
    <t>{{839.340,839.405}}</t>
  </si>
  <si>
    <t>20190403 17:27:09</t>
  </si>
  <si>
    <t>11,1 1,5</t>
  </si>
  <si>
    <t>{{-3.057,35.256}}</t>
  </si>
  <si>
    <t>{{-8.631,9.941}}</t>
  </si>
  <si>
    <t>{{5138.838,5138.934}}</t>
  </si>
  <si>
    <t>{{839.326,839.329}}</t>
  </si>
  <si>
    <t>20190403 17:27:15</t>
  </si>
  <si>
    <t>2,1 5,8</t>
  </si>
  <si>
    <t>{{-18.889,21.343}}</t>
  </si>
  <si>
    <t>{{-10.115,10.779}}</t>
  </si>
  <si>
    <t>{{1.090,1.100}}</t>
  </si>
  <si>
    <t>{{5137.904,5138.071}}</t>
  </si>
  <si>
    <t>{{839.306,839.310}}</t>
  </si>
  <si>
    <t>20190403 17:32:30</t>
  </si>
  <si>
    <t>5,2 7,5 4,2</t>
  </si>
  <si>
    <t>9,03 5,34</t>
  </si>
  <si>
    <t>{{-9.152,33.542}}</t>
  </si>
  <si>
    <t>{{-10.317,10.023}}</t>
  </si>
  <si>
    <t>{{1.100,1.150}}</t>
  </si>
  <si>
    <t>{{5137.121,5137.244}}</t>
  </si>
  <si>
    <t>{{839.313,839.315}}</t>
  </si>
  <si>
    <t>20190403 17:58:48</t>
  </si>
  <si>
    <t>2,4 3,0 7,3 3,4</t>
  </si>
  <si>
    <t>3,71 9,16 5,32</t>
  </si>
  <si>
    <t>{{-10.451,32.568}}</t>
  </si>
  <si>
    <t>{{-6.894,15.498}}</t>
  </si>
  <si>
    <t>{{5136.167,5136.333}}</t>
  </si>
  <si>
    <t>{{839.534,839.578}}</t>
  </si>
  <si>
    <t>20190403 18:05:22</t>
  </si>
  <si>
    <t>1,6 1,5 2,8</t>
  </si>
  <si>
    <t>3,50 7,93</t>
  </si>
  <si>
    <t>{{-23.003,15.157}}</t>
  </si>
  <si>
    <t>{{-9.198,9.150}}</t>
  </si>
  <si>
    <t>{{5136.271,5136.339}}</t>
  </si>
  <si>
    <t>{{839.755,839.790}}</t>
  </si>
  <si>
    <t>20190403 18:14:29</t>
  </si>
  <si>
    <t>5,5 1,5 3,4</t>
  </si>
  <si>
    <t>5,43 4,94</t>
  </si>
  <si>
    <t>{{-1.445,16.750}}</t>
  </si>
  <si>
    <t>{{-0.777,7.084}}</t>
  </si>
  <si>
    <t>{{5138.036,5138.443}}</t>
  </si>
  <si>
    <t>{{839.919,839.945}}</t>
  </si>
  <si>
    <t>20190403 18:15:00</t>
  </si>
  <si>
    <t>0,3 2,9</t>
  </si>
  <si>
    <t>{{-18.672,20.681}}</t>
  </si>
  <si>
    <t>{{-12.124,9.068}}</t>
  </si>
  <si>
    <t>{{5140.241,5140.588}}</t>
  </si>
  <si>
    <t>{{840.130,840.167}}</t>
  </si>
  <si>
    <t>20190403 18:16:41</t>
  </si>
  <si>
    <t>{{-12.242,24.662}}</t>
  </si>
  <si>
    <t>{{-9.580,10.259}}</t>
  </si>
  <si>
    <t>{{0.028,0.028}}</t>
  </si>
  <si>
    <t>{{6.170,10.389}}</t>
  </si>
  <si>
    <t>{{5142.191,5142.504}}</t>
  </si>
  <si>
    <t>{{840.310,840.339}}</t>
  </si>
  <si>
    <t>20190403 18:26:56</t>
  </si>
  <si>
    <t>4,6 5,6 1,6</t>
  </si>
  <si>
    <t>6,87 6,35</t>
  </si>
  <si>
    <t>{{-35.962,24.290}}</t>
  </si>
  <si>
    <t>{{-28.648,4.200}}</t>
  </si>
  <si>
    <t>{{5147.635,5148.839}}</t>
  </si>
  <si>
    <t>{{841.120,841.276}}</t>
  </si>
  <si>
    <t>20190403 18:30:34</t>
  </si>
  <si>
    <t>2,3 6,4 1,5</t>
  </si>
  <si>
    <t>10,01 2,44</t>
  </si>
  <si>
    <t>{{-19.188,23.338}}</t>
  </si>
  <si>
    <t>{{-11.755,8.519}}</t>
  </si>
  <si>
    <t>{{5152.087,5152.598}}</t>
  </si>
  <si>
    <t>{{841.581,841.641}}</t>
  </si>
  <si>
    <t>20190403 18:30:41</t>
  </si>
  <si>
    <t>2,2 1,6</t>
  </si>
  <si>
    <t>{{-24.829,13.061}}</t>
  </si>
  <si>
    <t>{{-12.796,9.429}}</t>
  </si>
  <si>
    <t>{{5155.153,5155.664}}</t>
  </si>
  <si>
    <t>{{841.930,841.987}}</t>
  </si>
  <si>
    <t>20190403 18:38:32</t>
  </si>
  <si>
    <t>{{-6.926,45.139}}</t>
  </si>
  <si>
    <t>{{-11.304,16.848}}</t>
  </si>
  <si>
    <t>{{5158.445,5159.013}}</t>
  </si>
  <si>
    <t>{{842.264,842.320}}</t>
  </si>
  <si>
    <t>20190403 18:42:26</t>
  </si>
  <si>
    <t>3,0 4,4 7,8 2,6</t>
  </si>
  <si>
    <t>5,64 8,81 5,02</t>
  </si>
  <si>
    <t>{{-9.001,29.671}}</t>
  </si>
  <si>
    <t>{{-10.245,10.163}}</t>
  </si>
  <si>
    <t>{{5161.328,5161.765}}</t>
  </si>
  <si>
    <t>{{842.606,842.664}}</t>
  </si>
  <si>
    <t>20190403 18:43:30</t>
  </si>
  <si>
    <t>4,7 8,9 1,5</t>
  </si>
  <si>
    <t>13,03 4,31</t>
  </si>
  <si>
    <t>{{-7.897,30.037}}</t>
  </si>
  <si>
    <t>{{-5.862,14.210}}</t>
  </si>
  <si>
    <t>{{5188.169,5194.661}}</t>
  </si>
  <si>
    <t>{{847.150,848.047}}</t>
  </si>
  <si>
    <t>20190403 18:55:20</t>
  </si>
  <si>
    <t>6,6 10,5</t>
  </si>
  <si>
    <t>{{-4.010,38.516}}</t>
  </si>
  <si>
    <t>{{-2.917,20.432}}</t>
  </si>
  <si>
    <t>{{5199.855,5200.114}}</t>
  </si>
  <si>
    <t>{{848.203,848.235}}</t>
  </si>
  <si>
    <t>20190403 18:56:47</t>
  </si>
  <si>
    <t>{{-9.873,33.556}}</t>
  </si>
  <si>
    <t>{{-8.171,14.648}}</t>
  </si>
  <si>
    <t>{{5198.176,5198.459}}</t>
  </si>
  <si>
    <t>{{848.437,848.477}}</t>
  </si>
  <si>
    <t>20190403 19:00:22</t>
  </si>
  <si>
    <t>{{-21.901,21.779}}</t>
  </si>
  <si>
    <t>{{-14.095,9.414}}</t>
  </si>
  <si>
    <t>{{5196.089,5196.450}}</t>
  </si>
  <si>
    <t>{{848.731,848.782}}</t>
  </si>
  <si>
    <t>20190403 19:00:54</t>
  </si>
  <si>
    <t>{{-12.378,22.520}}</t>
  </si>
  <si>
    <t>{{-4.242,13.919}}</t>
  </si>
  <si>
    <t>{{0.048,0.899}}</t>
  </si>
  <si>
    <t>{{5194.052,5194.387}}</t>
  </si>
  <si>
    <t>{{848.990,849.031}}</t>
  </si>
  <si>
    <t>20190403 19:05:57</t>
  </si>
  <si>
    <t>10,4 1,5</t>
  </si>
  <si>
    <t>{{-3.896,38.402}}</t>
  </si>
  <si>
    <t>{{-5.380,17.439}}</t>
  </si>
  <si>
    <t>{{5192.203,5192.505}}</t>
  </si>
  <si>
    <t>{{849.197,849.230}}</t>
  </si>
  <si>
    <t>20190403 19:11:37</t>
  </si>
  <si>
    <t>{{-18.819,22.133}}</t>
  </si>
  <si>
    <t>{{-10.552,9.372}}</t>
  </si>
  <si>
    <t>{{0.048,0.829}}</t>
  </si>
  <si>
    <t>{{3.044,6.090}}</t>
  </si>
  <si>
    <t>{{5189.817,5190.233}}</t>
  </si>
  <si>
    <t>{{849.517,849.574}}</t>
  </si>
  <si>
    <t>20190403 19:20:34</t>
  </si>
  <si>
    <t>4,8 5,4 1,8 8,7 5,1</t>
  </si>
  <si>
    <t>8,53 1,53 6,35 8,53</t>
  </si>
  <si>
    <t>{{-2.879,35.518}}</t>
  </si>
  <si>
    <t>{{-5.588,14.639}}</t>
  </si>
  <si>
    <t>{{5187.594,5187.956}}</t>
  </si>
  <si>
    <t>{{849.851,849.907}}</t>
  </si>
  <si>
    <t>20190403 19:26:50</t>
  </si>
  <si>
    <t>7,3 1,5 1,5 1,5</t>
  </si>
  <si>
    <t>2,10 2,40 1,59</t>
  </si>
  <si>
    <t>{{-12.923,25.308}}</t>
  </si>
  <si>
    <t>{{-10.464,8.317}}</t>
  </si>
  <si>
    <t>{{1.551,3.665}}</t>
  </si>
  <si>
    <t>{{5185.746,5186.043}}</t>
  </si>
  <si>
    <t>{{850.142,850.189}}</t>
  </si>
  <si>
    <t>20190403 19:26:58</t>
  </si>
  <si>
    <t>{{-13.472,26.403}}</t>
  </si>
  <si>
    <t>{{-12.868,6.399}}</t>
  </si>
  <si>
    <t>{{5184.221,5184.466}}</t>
  </si>
  <si>
    <t>{{850.409,850.453}}</t>
  </si>
  <si>
    <t>20190403 20:08:17</t>
  </si>
  <si>
    <t>{{-18.524,18.473}}</t>
  </si>
  <si>
    <t>{{-8.148,11.533}}</t>
  </si>
  <si>
    <t>{{3.625,3.725}}</t>
  </si>
  <si>
    <t>{{5185.267,5185.590}}</t>
  </si>
  <si>
    <t>{{850.572,850.596}}</t>
  </si>
  <si>
    <t>20190403 20:09:25</t>
  </si>
  <si>
    <t>0,3 2,3</t>
  </si>
  <si>
    <t>{{-18.609,23.952}}</t>
  </si>
  <si>
    <t>{{-14.165,8.019}}</t>
  </si>
  <si>
    <t>{{5186.950,5187.210}}</t>
  </si>
  <si>
    <t>{{850.780,850.816}}</t>
  </si>
  <si>
    <t>20190403 20:11:20</t>
  </si>
  <si>
    <t>0,3 1,5</t>
  </si>
  <si>
    <t>{{-23.388,19.568}}</t>
  </si>
  <si>
    <t>{{-15.739,6.577}}</t>
  </si>
  <si>
    <t>{{5189.136,5189.553}}</t>
  </si>
  <si>
    <t>{{850.942,850.967}}</t>
  </si>
  <si>
    <t>20190403 20:12:09</t>
  </si>
  <si>
    <t>2,2 5,9 9,4 3,1</t>
  </si>
  <si>
    <t>3,90 10,44 4,42</t>
  </si>
  <si>
    <t>{{-3.029,35.734}}</t>
  </si>
  <si>
    <t>{{-5.023,13.739}}</t>
  </si>
  <si>
    <t>{{1.030,1.230}}</t>
  </si>
  <si>
    <t>{{5191.329,5191.669}}</t>
  </si>
  <si>
    <t>{{851.038,851.052}}</t>
  </si>
  <si>
    <t>20190403 20:12:18</t>
  </si>
  <si>
    <t>1,8 3,8 7,9 1,6 4,9</t>
  </si>
  <si>
    <t>1,12 10,88 3,00 5,51</t>
  </si>
  <si>
    <t>{{-8.371,31.943}}</t>
  </si>
  <si>
    <t>{{-10.321,10.565}}</t>
  </si>
  <si>
    <t>{{5193.482,5193.850}}</t>
  </si>
  <si>
    <t>{{851.149,851.168}}</t>
  </si>
  <si>
    <t>20190403 20:22:57</t>
  </si>
  <si>
    <t>4,1 0,3 8,2</t>
  </si>
  <si>
    <t>2,15 6,49</t>
  </si>
  <si>
    <t>{{-4.653,36.472}}</t>
  </si>
  <si>
    <t>{{-16.874,5.652}}</t>
  </si>
  <si>
    <t>{{5195.810,5196.208}}</t>
  </si>
  <si>
    <t>{{851.252,851.269}}</t>
  </si>
  <si>
    <t>20190403 20:36:27</t>
  </si>
  <si>
    <t>4,0 8,3</t>
  </si>
  <si>
    <t>{{-13.858,25.876}}</t>
  </si>
  <si>
    <t>{{-9.424,11.130}}</t>
  </si>
  <si>
    <t>{{5198.088,5198.459}}</t>
  </si>
  <si>
    <t>{{851.318,851.328}}</t>
  </si>
  <si>
    <t>20190403 20:36:31</t>
  </si>
  <si>
    <t>1,9 1,5 1,9</t>
  </si>
  <si>
    <t>3,11 7,17</t>
  </si>
  <si>
    <t>{{-22.523,17.169}}</t>
  </si>
  <si>
    <t>{{-12.906,8.462}}</t>
  </si>
  <si>
    <t>{{0.919,0.939}}</t>
  </si>
  <si>
    <t>{{5200.169,5200.504}}</t>
  </si>
  <si>
    <t>{{851.368,851.376}}</t>
  </si>
  <si>
    <t>20190403 20:43:21</t>
  </si>
  <si>
    <t>6,7 10,1 1,5</t>
  </si>
  <si>
    <t>13,06 4,14</t>
  </si>
  <si>
    <t>{{-1.263,35.408}}</t>
  </si>
  <si>
    <t>{{-2.468,17.150}}</t>
  </si>
  <si>
    <t>{{5202.070,5202.378}}</t>
  </si>
  <si>
    <t>{{851.417,851.425}}</t>
  </si>
  <si>
    <t>20190403 20:50:41</t>
  </si>
  <si>
    <t>{{-21.924,15.343}}</t>
  </si>
  <si>
    <t>{{-10.115,8.440}}</t>
  </si>
  <si>
    <t>{{5204.342,5204.757}}</t>
  </si>
  <si>
    <t>{{851.509,851.526}}</t>
  </si>
  <si>
    <t>20190403 20:54:14</t>
  </si>
  <si>
    <t>1,5 1,5 14,3</t>
  </si>
  <si>
    <t>0,85 0,86</t>
  </si>
  <si>
    <t>{{-8.670,35.044}}</t>
  </si>
  <si>
    <t>{{-10.818,11.378}}</t>
  </si>
  <si>
    <t>{{5206.861,5207.283}}</t>
  </si>
  <si>
    <t>{{851.525,851.525}}</t>
  </si>
  <si>
    <t>20190403 21:01:26</t>
  </si>
  <si>
    <t>5,9 9,2</t>
  </si>
  <si>
    <t>{{-7.242,33.539}}</t>
  </si>
  <si>
    <t>{{-12.937,8.092}}</t>
  </si>
  <si>
    <t>{{5209.932,5210.488}}</t>
  </si>
  <si>
    <t>{{851.632,851.653}}</t>
  </si>
  <si>
    <t>20190403 21:01:36</t>
  </si>
  <si>
    <t>0,3 2,6</t>
  </si>
  <si>
    <t>{{-20.662,18.947}}</t>
  </si>
  <si>
    <t>{{-13.753,7.121}}</t>
  </si>
  <si>
    <t>{{5213.634,5214.281}}</t>
  </si>
  <si>
    <t>{{851.811,851.842}}</t>
  </si>
  <si>
    <t>20190403 22:01:13</t>
  </si>
  <si>
    <t>{{-22.741,13.358}}</t>
  </si>
  <si>
    <t>{{-11.944,8.831}}</t>
  </si>
  <si>
    <t>{{5216.967,5217.476}}</t>
  </si>
  <si>
    <t>{{851.974,852.001}}</t>
  </si>
  <si>
    <t>20190403 22:19:20</t>
  </si>
  <si>
    <t>2,6 6,2</t>
  </si>
  <si>
    <t>{{-3.673,37.310}}</t>
  </si>
  <si>
    <t>{{-9.535,11.270}}</t>
  </si>
  <si>
    <t>{{5219.865,5220.335}}</t>
  </si>
  <si>
    <t>{{852.138,852.165}}</t>
  </si>
  <si>
    <t>20190403 23:31:34</t>
  </si>
  <si>
    <t>0,5 2,2</t>
  </si>
  <si>
    <t>{{-2.235,35.190}}</t>
  </si>
  <si>
    <t>{{-10.559,8.831}}</t>
  </si>
  <si>
    <t>{{5222.906,5223.431}}</t>
  </si>
  <si>
    <t>{{852.398,852.444}}</t>
  </si>
  <si>
    <t>20190403 23:50:14</t>
  </si>
  <si>
    <t>6,8 5,6 2,8</t>
  </si>
  <si>
    <t>7,52 4,55</t>
  </si>
  <si>
    <t>{{-8.212,31.244}}</t>
  </si>
  <si>
    <t>{{-9.112,11.270}}</t>
  </si>
  <si>
    <t>{{0.028,1.030}}</t>
  </si>
  <si>
    <t>{{5226.033,5226.552}}</t>
  </si>
  <si>
    <t>{{852.628,852.664}}</t>
  </si>
  <si>
    <t>20190403 23:50:26</t>
  </si>
  <si>
    <t>{{-19.530,18.817}}</t>
  </si>
  <si>
    <t>{{-13.885,5.937}}</t>
  </si>
  <si>
    <t>{{5229.559,5230.181}}</t>
  </si>
  <si>
    <t>{{852.882,852.926}}</t>
  </si>
  <si>
    <t>20190404 00:15:35</t>
  </si>
  <si>
    <t>2,0 5,1 7,9</t>
  </si>
  <si>
    <t>2,40 9,26</t>
  </si>
  <si>
    <t>{{-2.880,35.750}}</t>
  </si>
  <si>
    <t>{{-3.216,18.360}}</t>
  </si>
  <si>
    <t>{{5232.398,5232.796}}</t>
  </si>
  <si>
    <t>{{853.101,853.136}}</t>
  </si>
  <si>
    <t>20190404 00:21:35</t>
  </si>
  <si>
    <t>1,5 4,6 4,0</t>
  </si>
  <si>
    <t>7,37 8,63</t>
  </si>
  <si>
    <t>{{-16.879,24.485}}</t>
  </si>
  <si>
    <t>{{-10.402,10.337}}</t>
  </si>
  <si>
    <t>{{5235.403,5235.955}}</t>
  </si>
  <si>
    <t>{{853.302,853.335}}</t>
  </si>
  <si>
    <t>20190404 00:52:33</t>
  </si>
  <si>
    <t>1,5 1,5 3,6</t>
  </si>
  <si>
    <t>7,52 4,72</t>
  </si>
  <si>
    <t>{{-21.581,14.869}}</t>
  </si>
  <si>
    <t>{{-7.141,12.688}}</t>
  </si>
  <si>
    <t>{{5238.701,5239.250}}</t>
  </si>
  <si>
    <t>{{853.443,853.464}}</t>
  </si>
  <si>
    <t>20190404 01:20:17</t>
  </si>
  <si>
    <t>1,0 2,1</t>
  </si>
  <si>
    <t>{{-21.999,17.078}}</t>
  </si>
  <si>
    <t>{{-8.686,9.959}}</t>
  </si>
  <si>
    <t>{{5242.079,5242.649}}</t>
  </si>
  <si>
    <t>{{853.644,853.680}}</t>
  </si>
  <si>
    <t>20190404 05:06:14</t>
  </si>
  <si>
    <t>{{-2.936,36.608}}</t>
  </si>
  <si>
    <t>{{-4.418,14.660}}</t>
  </si>
  <si>
    <t>{{5245.053,5245.512}}</t>
  </si>
  <si>
    <t>{{853.827,853.857}}</t>
  </si>
  <si>
    <t>20190404 05:08:34</t>
  </si>
  <si>
    <t>6,3 5,1</t>
  </si>
  <si>
    <t>{{-7.107,20.586}}</t>
  </si>
  <si>
    <t>{{-4.074,12.776}}</t>
  </si>
  <si>
    <t>{{5247.411,5247.771}}</t>
  </si>
  <si>
    <t>{{853.986,854.011}}</t>
  </si>
  <si>
    <t>20190404 05:20:56</t>
  </si>
  <si>
    <t>4,7 1,9 6,0</t>
  </si>
  <si>
    <t>1,23 7,46</t>
  </si>
  <si>
    <t>{{-6.008,30.651}}</t>
  </si>
  <si>
    <t>{{-7.551,10.434}}</t>
  </si>
  <si>
    <t>{{5250.441,5251.018}}</t>
  </si>
  <si>
    <t>{{854.278,854.332}}</t>
  </si>
  <si>
    <t>20190404 05:24:00</t>
  </si>
  <si>
    <t>7,2 10,0</t>
  </si>
  <si>
    <t>{{-3.580,38.355}}</t>
  </si>
  <si>
    <t>{{-10.710,10.958}}</t>
  </si>
  <si>
    <t>{{1.320,3.645}}</t>
  </si>
  <si>
    <t>{{5253.783,5254.331}}</t>
  </si>
  <si>
    <t>{{854.599,854.653}}</t>
  </si>
  <si>
    <t>20190404 05:25:55</t>
  </si>
  <si>
    <t>3,5 6,0</t>
  </si>
  <si>
    <t>{{-16.066,28.101}}</t>
  </si>
  <si>
    <t>{{-9.991,11.957}}</t>
  </si>
  <si>
    <t>{{5256.944,5257.460}}</t>
  </si>
  <si>
    <t>{{854.906,854.957}}</t>
  </si>
  <si>
    <t>20190404 06:06:00</t>
  </si>
  <si>
    <t>6,1 8,5</t>
  </si>
  <si>
    <t>{{-7.832,34.022}}</t>
  </si>
  <si>
    <t>{{-5.040,17.193}}</t>
  </si>
  <si>
    <t>{{5259.720,5260.156}}</t>
  </si>
  <si>
    <t>{{855.140,855.177}}</t>
  </si>
  <si>
    <t>20190404 06:13:25</t>
  </si>
  <si>
    <t>5,4 1,8 8,6 2,1 4,6</t>
  </si>
  <si>
    <t>3,14 7,63 4,61 3,90</t>
  </si>
  <si>
    <t>{{-3.290,37.460}}</t>
  </si>
  <si>
    <t>{{-5.193,15.226}}</t>
  </si>
  <si>
    <t>{{5262.609,5263.113}}</t>
  </si>
  <si>
    <t>{{855.404,855.450}}</t>
  </si>
  <si>
    <t>20190404 06:23:20</t>
  </si>
  <si>
    <t>7,6 2,0 4,5</t>
  </si>
  <si>
    <t>5,62 1,00</t>
  </si>
  <si>
    <t>{{-3.188,36.769}}</t>
  </si>
  <si>
    <t>{{-12.278,11.198}}</t>
  </si>
  <si>
    <t>{{5266.393,5267.086}}</t>
  </si>
  <si>
    <t>{{855.871,855.955}}</t>
  </si>
  <si>
    <t>20190404 06:24:28</t>
  </si>
  <si>
    <t>7,5 10,6</t>
  </si>
  <si>
    <t>{{-2.655,40.712}}</t>
  </si>
  <si>
    <t>{{-5.338,15.807}}</t>
  </si>
  <si>
    <t>{{5270.208,5270.815}}</t>
  </si>
  <si>
    <t>{{856.322,856.395}}</t>
  </si>
  <si>
    <t>20190404 06:25:26</t>
  </si>
  <si>
    <t>4,8 2,6 5,6 6,1</t>
  </si>
  <si>
    <t>7,69 2,78 5,97</t>
  </si>
  <si>
    <t>{{-4.514,35.911}}</t>
  </si>
  <si>
    <t>{{-8.004,11.733}}</t>
  </si>
  <si>
    <t>{{5273.350,5273.832}}</t>
  </si>
  <si>
    <t>{{856.648,856.699}}</t>
  </si>
  <si>
    <t>20190404 06:31:00</t>
  </si>
  <si>
    <t>4,6 1,5 3,1</t>
  </si>
  <si>
    <t>1,17 5,39</t>
  </si>
  <si>
    <t>{{-8.842,20.618}}</t>
  </si>
  <si>
    <t>{{-6.006,10.229}}</t>
  </si>
  <si>
    <t>{{1.200,3.645}}</t>
  </si>
  <si>
    <t>{{5276.736,5277.342}}</t>
  </si>
  <si>
    <t>{{857.077,857.152}}</t>
  </si>
  <si>
    <t>20190404 06:33:04</t>
  </si>
  <si>
    <t>{{-25.089,21.749}}</t>
  </si>
  <si>
    <t>{{-18.830,7.035}}</t>
  </si>
  <si>
    <t>{{5284.485,5286.119}}</t>
  </si>
  <si>
    <t>{{858.200,858.409}}</t>
  </si>
  <si>
    <t>20190404 06:34:35</t>
  </si>
  <si>
    <t>6,0 5,2</t>
  </si>
  <si>
    <t>{{-6.093,32.102}}</t>
  </si>
  <si>
    <t>{{-7.506,12.578}}</t>
  </si>
  <si>
    <t>{{5290.245,5290.868}}</t>
  </si>
  <si>
    <t>{{858.816,858.897}}</t>
  </si>
  <si>
    <t>20190404 06:44:08</t>
  </si>
  <si>
    <t>1,5 2,4 1,6</t>
  </si>
  <si>
    <t>3,82 6,16</t>
  </si>
  <si>
    <t>{{-22.726,14.198}}</t>
  </si>
  <si>
    <t>{{-5.746,12.134}}</t>
  </si>
  <si>
    <t>{{5294.324,5295.033}}</t>
  </si>
  <si>
    <t>{{859.329,859.415}}</t>
  </si>
  <si>
    <t>20190404 06:52:57</t>
  </si>
  <si>
    <t>1,5 1,9</t>
  </si>
  <si>
    <t>{{-27.325,6.391}}</t>
  </si>
  <si>
    <t>{{-5.057,11.517}}</t>
  </si>
  <si>
    <t>{{5306.808,5309.575}}</t>
  </si>
  <si>
    <t>{{861.049,861.375}}</t>
  </si>
  <si>
    <t>20190404 06:58:16</t>
  </si>
  <si>
    <t>{{-7.722,31.592}}</t>
  </si>
  <si>
    <t>{{-9.617,10.293}}</t>
  </si>
  <si>
    <t>{{5314.748,5315.350}}</t>
  </si>
  <si>
    <t>{{861.711,861.778}}</t>
  </si>
  <si>
    <t>20190404 07:01:16</t>
  </si>
  <si>
    <t>7,3 9,7</t>
  </si>
  <si>
    <t>{{-3.898,38.603}}</t>
  </si>
  <si>
    <t>{{-9.191,12.781}}</t>
  </si>
  <si>
    <t>{{5318.058,5318.584}}</t>
  </si>
  <si>
    <t>{{862.061,862.117}}</t>
  </si>
  <si>
    <t>20190404 07:01:56</t>
  </si>
  <si>
    <t>{{-2.496,25.908}}</t>
  </si>
  <si>
    <t>{{-4.636,11.748}}</t>
  </si>
  <si>
    <t>{{5320.710,5321.110}}</t>
  </si>
  <si>
    <t>{{862.348,862.394}}</t>
  </si>
  <si>
    <t>20190404 07:13:10</t>
  </si>
  <si>
    <t>{{-22.887,18.151}}</t>
  </si>
  <si>
    <t>{{-5.881,12.018}}</t>
  </si>
  <si>
    <t>{{5324.907,5325.757}}</t>
  </si>
  <si>
    <t>{{862.896,862.997}}</t>
  </si>
  <si>
    <t>20190404 07:25:02</t>
  </si>
  <si>
    <t>4,7 3,3 8,0</t>
  </si>
  <si>
    <t>1,99 7,60</t>
  </si>
  <si>
    <t>{{-6.786,37.962}}</t>
  </si>
  <si>
    <t>{{-15.905,5.702}}</t>
  </si>
  <si>
    <t>{{0.939,0.979}}</t>
  </si>
  <si>
    <t>{{5328.681,5329.200}}</t>
  </si>
  <si>
    <t>{{863.280,863.337}}</t>
  </si>
  <si>
    <t>20190404 07:46:02</t>
  </si>
  <si>
    <t>3,1 6,6 7,0</t>
  </si>
  <si>
    <t>8,94 8,70</t>
  </si>
  <si>
    <t>{{-6.268,28.414}}</t>
  </si>
  <si>
    <t>{{-4.804,11.727}}</t>
  </si>
  <si>
    <t>{{5331.733,5332.236}}</t>
  </si>
  <si>
    <t>{{863.598,863.650}}</t>
  </si>
  <si>
    <t>20190404 07:46:31</t>
  </si>
  <si>
    <t>{{-1.624,39.668}}</t>
  </si>
  <si>
    <t>{{-1.803,17.234}}</t>
  </si>
  <si>
    <t>{{5376.396,5387.310}}</t>
  </si>
  <si>
    <t>{{869.653,870.853}}</t>
  </si>
  <si>
    <t>20190404 07:53:56</t>
  </si>
  <si>
    <t>3,1 3,9</t>
  </si>
  <si>
    <t>{{-20.186,20.054}}</t>
  </si>
  <si>
    <t>{{-14.229,5.496}}</t>
  </si>
  <si>
    <t>{{5400.649,5401.256}}</t>
  </si>
  <si>
    <t>{{871.185,871.252}}</t>
  </si>
  <si>
    <t>20190404 07:56:33</t>
  </si>
  <si>
    <t>4,4 2,4 6,2</t>
  </si>
  <si>
    <t>1,32 7,63</t>
  </si>
  <si>
    <t>{{-7.117,31.362}}</t>
  </si>
  <si>
    <t>{{-11.890,6.495}}</t>
  </si>
  <si>
    <t>{{5404.286,5404.892}}</t>
  </si>
  <si>
    <t>{{871.617,871.690}}</t>
  </si>
  <si>
    <t>20190404 08:16:27</t>
  </si>
  <si>
    <t>4,1 3,4 1,5</t>
  </si>
  <si>
    <t>10,12 6,33</t>
  </si>
  <si>
    <t>{{-20.059,14.683}}</t>
  </si>
  <si>
    <t>{{-5.316,12.019}}</t>
  </si>
  <si>
    <t>{{5408.317,5409.022}}</t>
  </si>
  <si>
    <t>{{872.263,872.378}}</t>
  </si>
  <si>
    <t>20190404 08:45:48</t>
  </si>
  <si>
    <t>{{-2.525,32.127}}</t>
  </si>
  <si>
    <t>{{-3.215,16.620}}</t>
  </si>
  <si>
    <t>{{5411.833,5412.359}}</t>
  </si>
  <si>
    <t>{{872.794,872.877}}</t>
  </si>
  <si>
    <t>20190404 08:51:48</t>
  </si>
  <si>
    <t>{{-4.896,37.838}}</t>
  </si>
  <si>
    <t>{{-11.164,10.193}}</t>
  </si>
  <si>
    <t>{{5415.071,5415.617}}</t>
  </si>
  <si>
    <t>{{873.358,873.454}}</t>
  </si>
  <si>
    <t>20190404 09:00:41</t>
  </si>
  <si>
    <t>5,8 5,0</t>
  </si>
  <si>
    <t>{{-10.712,33.921}}</t>
  </si>
  <si>
    <t>{{-13.881,8.617}}</t>
  </si>
  <si>
    <t>{{5418.281,5418.810}}</t>
  </si>
  <si>
    <t>{{873.902,873.992}}</t>
  </si>
  <si>
    <t>20190404 09:01:26</t>
  </si>
  <si>
    <t>2,1 3,3</t>
  </si>
  <si>
    <t>{{-14.262,17.565}}</t>
  </si>
  <si>
    <t>{{-4.425,14.266}}</t>
  </si>
  <si>
    <t>{{5425.859,5427.489}}</t>
  </si>
  <si>
    <t>{{875.385,875.664}}</t>
  </si>
  <si>
    <t>20190404 09:12:25</t>
  </si>
  <si>
    <t>1,5 1,5 4,8</t>
  </si>
  <si>
    <t>8,69 4,68</t>
  </si>
  <si>
    <t>{{-17.407,17.916}}</t>
  </si>
  <si>
    <t>{{-9.752,8.711}}</t>
  </si>
  <si>
    <t>{{0.048,0.879}}</t>
  </si>
  <si>
    <t>{{5431.373,5431.936}}</t>
  </si>
  <si>
    <t>{{876.165,876.265}}</t>
  </si>
  <si>
    <t>20190404 09:16:15</t>
  </si>
  <si>
    <t>5,6 4,4</t>
  </si>
  <si>
    <t>{{-17.360,30.049}}</t>
  </si>
  <si>
    <t>{{-17.913,7.543}}</t>
  </si>
  <si>
    <t>{{0.068,6.090}}</t>
  </si>
  <si>
    <t>{{5435.764,5436.580}}</t>
  </si>
  <si>
    <t>{{876.951,877.088}}</t>
  </si>
  <si>
    <t>20190404 09:20:45</t>
  </si>
  <si>
    <t>4,9 1,5 8,5 6,8</t>
  </si>
  <si>
    <t>7,09 1,44 7,25</t>
  </si>
  <si>
    <t>{{-3.767,33.742}}</t>
  </si>
  <si>
    <t>{{-7.595,12.353}}</t>
  </si>
  <si>
    <t>{{5439.468,5439.986}}</t>
  </si>
  <si>
    <t>{{877.506,877.590}}</t>
  </si>
  <si>
    <t>20190404 09:36:23</t>
  </si>
  <si>
    <t>7,7 6,3</t>
  </si>
  <si>
    <t>{{-4.532,32.510}}</t>
  </si>
  <si>
    <t>{{-6.916,17.532}}</t>
  </si>
  <si>
    <t>{{5443.313,5444.015}}</t>
  </si>
  <si>
    <t>{{878.189,878.309}}</t>
  </si>
  <si>
    <t>20190404 09:37:41</t>
  </si>
  <si>
    <t>{{-5.651,30.335}}</t>
  </si>
  <si>
    <t>{{-8.788,10.309}}</t>
  </si>
  <si>
    <t>{{5447.111,5447.710}}</t>
  </si>
  <si>
    <t>{{878.854,878.963}}</t>
  </si>
  <si>
    <t>20190404 09:39:09</t>
  </si>
  <si>
    <t>3,0 0,3</t>
  </si>
  <si>
    <t>{{-0.992,19.684}}</t>
  </si>
  <si>
    <t>{{-0.384,12.096}}</t>
  </si>
  <si>
    <t>{{0.068,6.100}}</t>
  </si>
  <si>
    <t>{{5450.974,5451.640}}</t>
  </si>
  <si>
    <t>{{879.580,879.703}}</t>
  </si>
  <si>
    <t>20190404 09:42:20</t>
  </si>
  <si>
    <t>2,0 7,2 13,9 1,5 5,0</t>
  </si>
  <si>
    <t>0,87 7,92 2,65 2,42</t>
  </si>
  <si>
    <t>{{-5.419,59.693}}</t>
  </si>
  <si>
    <t>{{-24.875,10.769}}</t>
  </si>
  <si>
    <t>{{5456.886,5458.031}}</t>
  </si>
  <si>
    <t>{{880.831,881.057}}</t>
  </si>
  <si>
    <t>20190404 09:44:30</t>
  </si>
  <si>
    <t>6,3 4,3</t>
  </si>
  <si>
    <t>{{-1.580,34.663}}</t>
  </si>
  <si>
    <t>{{-1.898,21.656}}</t>
  </si>
  <si>
    <t>{{5462.029,5462.742}}</t>
  </si>
  <si>
    <t>{{881.769,881.912}}</t>
  </si>
  <si>
    <t>20190404 09:53:14</t>
  </si>
  <si>
    <t>0,3 12,0</t>
  </si>
  <si>
    <t>{{-4.710,35.374}}</t>
  </si>
  <si>
    <t>{{-6.620,14.299}}</t>
  </si>
  <si>
    <t>{{5465.788,5466.371}}</t>
  </si>
  <si>
    <t>{{882.471,882.583}}</t>
  </si>
  <si>
    <t>20190404 09:58:13</t>
  </si>
  <si>
    <t>3,6 2,2 1,5 8,6 8,0</t>
  </si>
  <si>
    <t>2,18 4,91 5,23 8,42</t>
  </si>
  <si>
    <t>{{-3.804,37.000}}</t>
  </si>
  <si>
    <t>{{-10.652,11.018}}</t>
  </si>
  <si>
    <t>{{5469.406,5470.019}}</t>
  </si>
  <si>
    <t>{{883.132,883.241}}</t>
  </si>
  <si>
    <t>20190404 10:13:33</t>
  </si>
  <si>
    <t>1,5 1,5 2,8</t>
  </si>
  <si>
    <t>7,83 5,51</t>
  </si>
  <si>
    <t>{{-22.800,13.408}}</t>
  </si>
  <si>
    <t>{{-8.451,10.601}}</t>
  </si>
  <si>
    <t>{{0.028,0.699}}</t>
  </si>
  <si>
    <t>{{5473.178,5473.814}}</t>
  </si>
  <si>
    <t>{{883.924,884.061}}</t>
  </si>
  <si>
    <t>20190404 10:17:39</t>
  </si>
  <si>
    <t>{{-2.889,45.413}}</t>
  </si>
  <si>
    <t>{{-2.337,28.859}}</t>
  </si>
  <si>
    <t>{{5477.474,5478.229}}</t>
  </si>
  <si>
    <t>{{884.818,884.969}}</t>
  </si>
  <si>
    <t>20190404 10:27:56</t>
  </si>
  <si>
    <t>7,1 11,1 1,5</t>
  </si>
  <si>
    <t>11,23 2,63</t>
  </si>
  <si>
    <t>{{-3.076,36.972}}</t>
  </si>
  <si>
    <t>{{-9.126,10.807}}</t>
  </si>
  <si>
    <t>{{5481.377,5481.975}}</t>
  </si>
  <si>
    <t>{{885.551,885.667}}</t>
  </si>
  <si>
    <t>20190404 10:32:38</t>
  </si>
  <si>
    <t>2,0 4,8 8,1 2,5</t>
  </si>
  <si>
    <t>2,78 9,81 4,14</t>
  </si>
  <si>
    <t>{{-2.926,31.800}}</t>
  </si>
  <si>
    <t>{{-4.503,15.221}}</t>
  </si>
  <si>
    <t>{{5484.635,5485.151}}</t>
  </si>
  <si>
    <t>{{886.184,886.288}}</t>
  </si>
  <si>
    <t>20190404 10:34:24</t>
  </si>
  <si>
    <t>4,6 8,9 7,6</t>
  </si>
  <si>
    <t>7,40 2,46</t>
  </si>
  <si>
    <t>{{-26.171,56.730}}</t>
  </si>
  <si>
    <t>{{-38.181,7.453}}</t>
  </si>
  <si>
    <t>{{5492.398,5494.081}}</t>
  </si>
  <si>
    <t>{{888.004,888.347}}</t>
  </si>
  <si>
    <t>20190404 10:35:45</t>
  </si>
  <si>
    <t>4,7 7,1 3,1 1,5 5,1 3,7</t>
  </si>
  <si>
    <t>8,18 2,52 1,23 1,74 10,37</t>
  </si>
  <si>
    <t>{{-5.102,33.798}}</t>
  </si>
  <si>
    <t>{{-6.165,44.330}}</t>
  </si>
  <si>
    <t>{{2.202,3.635}}</t>
  </si>
  <si>
    <t>{{5505.012,5507.324}}</t>
  </si>
  <si>
    <t>{{890.599,891.049}}</t>
  </si>
  <si>
    <t>20190404 10:39:07</t>
  </si>
  <si>
    <t>7,7 1,5 6,2 4,8 1,5</t>
  </si>
  <si>
    <t>1,04 4,66 2,10 1,04</t>
  </si>
  <si>
    <t>{{-7.007,52.648}}</t>
  </si>
  <si>
    <t>{{-20.411,12.426}}</t>
  </si>
  <si>
    <t>{{5513.551,5514.530}}</t>
  </si>
  <si>
    <t>{{892.004,892.195}}</t>
  </si>
  <si>
    <t>20190404 10:40:45</t>
  </si>
  <si>
    <t>2,2 1,5 1,5 2,6 1,5</t>
  </si>
  <si>
    <t>5,98 0,56 8,40 8,99</t>
  </si>
  <si>
    <t>{{-22.703,9.875}}</t>
  </si>
  <si>
    <t>{{-8.073,10.883}}</t>
  </si>
  <si>
    <t>{{5522.880,5524.724}}</t>
  </si>
  <si>
    <t>{{893.981,894.338}}</t>
  </si>
  <si>
    <t>20190404 10:42:06</t>
  </si>
  <si>
    <t>4,0 3,0 10,7</t>
  </si>
  <si>
    <t>1,44 9,72</t>
  </si>
  <si>
    <t>{{-2.132,34.739}}</t>
  </si>
  <si>
    <t>{{-8.150,10.440}}</t>
  </si>
  <si>
    <t>{{5528.996,5529.603}}</t>
  </si>
  <si>
    <t>{{894.939,895.059}}</t>
  </si>
  <si>
    <t>20190404 10:43:20</t>
  </si>
  <si>
    <t>2,6 1,9 1,5 6,2 8,6 4,0</t>
  </si>
  <si>
    <t>2,07 1,83 3,00 9,00 3,63</t>
  </si>
  <si>
    <t>{{-4.718,40.699}}</t>
  </si>
  <si>
    <t>{{-5.776,16.905}}</t>
  </si>
  <si>
    <t>{{5532.501,5533.074}}</t>
  </si>
  <si>
    <t>{{895.620,895.732}}</t>
  </si>
  <si>
    <t>20190404 10:51:59</t>
  </si>
  <si>
    <t>{{-22.246,15.396}}</t>
  </si>
  <si>
    <t>{{-6.541,10.755}}</t>
  </si>
  <si>
    <t>{{5536.596,5537.333}}</t>
  </si>
  <si>
    <t>{{896.453,896.597}}</t>
  </si>
  <si>
    <t>20190404 10:52:23</t>
  </si>
  <si>
    <t>4,9 4,1</t>
  </si>
  <si>
    <t>{{-8.741,20.679}}</t>
  </si>
  <si>
    <t>{{-7.365,10.498}}</t>
  </si>
  <si>
    <t>{{5541.093,5541.848}}</t>
  </si>
  <si>
    <t>{{897.361,897.514}}</t>
  </si>
  <si>
    <t>20190404 10:55:47</t>
  </si>
  <si>
    <t>7,6 10,0 3,2</t>
  </si>
  <si>
    <t>10,74 4,21</t>
  </si>
  <si>
    <t>{{-2.627,39.297}}</t>
  </si>
  <si>
    <t>{{-6.972,14.049}}</t>
  </si>
  <si>
    <t>{{5545.202,5545.852}}</t>
  </si>
  <si>
    <t>{{898.192,898.328}}</t>
  </si>
  <si>
    <t>20190404 10:56:49</t>
  </si>
  <si>
    <t>3,0 6,2 9,5</t>
  </si>
  <si>
    <t>4,07 9,52</t>
  </si>
  <si>
    <t>{{-4.523,41.491}}</t>
  </si>
  <si>
    <t>{{-9.476,13.679}}</t>
  </si>
  <si>
    <t>{{5549.087,5549.733}}</t>
  </si>
  <si>
    <t>{{899.052,899.197}}</t>
  </si>
  <si>
    <t>20190404 10:56:58</t>
  </si>
  <si>
    <t>1,5 4,5 7,9 1,5</t>
  </si>
  <si>
    <t>2,04 12,81 5,04</t>
  </si>
  <si>
    <t>{{-11.504,26.554}}</t>
  </si>
  <si>
    <t>{{-14.654,5.392}}</t>
  </si>
  <si>
    <t>{{5553.043,5553.708}}</t>
  </si>
  <si>
    <t>{{899.950,900.101}}</t>
  </si>
  <si>
    <t>20190404 11:00:17</t>
  </si>
  <si>
    <t>{{-4.065,37.818}}</t>
  </si>
  <si>
    <t>{{-10.465,10.727}}</t>
  </si>
  <si>
    <t>{{5556.824,5557.436}}</t>
  </si>
  <si>
    <t>{{900.725,900.849}}</t>
  </si>
  <si>
    <t>20190404 11:01:55</t>
  </si>
  <si>
    <t>7,2 8,8</t>
  </si>
  <si>
    <t>{{-4.086,51.168}}</t>
  </si>
  <si>
    <t>{{-14.746,13.267}}</t>
  </si>
  <si>
    <t>{{5561.078,5561.835}}</t>
  </si>
  <si>
    <t>{{901.643,901.802}}</t>
  </si>
  <si>
    <t>20190404 11:12:07</t>
  </si>
  <si>
    <t>10,2 1,5</t>
  </si>
  <si>
    <t>{{-5.588,34.149}}</t>
  </si>
  <si>
    <t>{{-8.882,10.722}}</t>
  </si>
  <si>
    <t>{{5565.371,5566.065}}</t>
  </si>
  <si>
    <t>{{902.515,902.658}}</t>
  </si>
  <si>
    <t>20190404 11:13:44</t>
  </si>
  <si>
    <t>{{-5.074,35.487}}</t>
  </si>
  <si>
    <t>{{-9.608,11.152}}</t>
  </si>
  <si>
    <t>{{5569.172,5569.775}}</t>
  </si>
  <si>
    <t>{{903.293,903.420}}</t>
  </si>
  <si>
    <t>20190404 11:21:04</t>
  </si>
  <si>
    <t>2,1 3,2 5,7</t>
  </si>
  <si>
    <t>0,91 4,32</t>
  </si>
  <si>
    <t>{{-11.203,37.448}}</t>
  </si>
  <si>
    <t>{{-13.681,12.470}}</t>
  </si>
  <si>
    <t>{{5573.423,5574.185}}</t>
  </si>
  <si>
    <t>{{904.277,904.448}}</t>
  </si>
  <si>
    <t>20190404 11:21:53</t>
  </si>
  <si>
    <t>2,7 3,5 8,9</t>
  </si>
  <si>
    <t>4,61 8,91</t>
  </si>
  <si>
    <t>{{-10.513,30.236}}</t>
  </si>
  <si>
    <t>{{-15.879,4.894}}</t>
  </si>
  <si>
    <t>{{0.939,1.240}}</t>
  </si>
  <si>
    <t>{{5577.148,5577.699}}</t>
  </si>
  <si>
    <t>{{905.081,905.207}}</t>
  </si>
  <si>
    <t>20190404 11:27:50</t>
  </si>
  <si>
    <t>2,1 6,2 1,5 1,5</t>
  </si>
  <si>
    <t>10,56 2,06 4,19</t>
  </si>
  <si>
    <t>{{-20.065,20.759}}</t>
  </si>
  <si>
    <t>{{-13.168,8.158}}</t>
  </si>
  <si>
    <t>{{5580.979,5581.661}}</t>
  </si>
  <si>
    <t>{{905.963,906.114}}</t>
  </si>
  <si>
    <t>20190404 11:40:59</t>
  </si>
  <si>
    <t>4,1 1,5 7,7 7,2</t>
  </si>
  <si>
    <t>4,42 5,75 7,80</t>
  </si>
  <si>
    <t>{{-4.327,34.769}}</t>
  </si>
  <si>
    <t>{{-11.015,9.315}}</t>
  </si>
  <si>
    <t>{{1.450,3.625}}</t>
  </si>
  <si>
    <t>{{5584.477,5585.010}}</t>
  </si>
  <si>
    <t>{{906.733,906.857}}</t>
  </si>
  <si>
    <t>20190404 11:42:09</t>
  </si>
  <si>
    <t>5,0 1,5 1,5</t>
  </si>
  <si>
    <t>0,93 9,35</t>
  </si>
  <si>
    <t>{{-16.698,19.417}}</t>
  </si>
  <si>
    <t>{{-7.702,11.316}}</t>
  </si>
  <si>
    <t>{{5588.110,5588.751}}</t>
  </si>
  <si>
    <t>{{907.570,907.712}}</t>
  </si>
  <si>
    <t>20190404 11:50:59</t>
  </si>
  <si>
    <t>{{-2.945,35.900}}</t>
  </si>
  <si>
    <t>{{-13.026,6.843}}</t>
  </si>
  <si>
    <t>{{1.080,1.190}}</t>
  </si>
  <si>
    <t>{{5592.179,5592.875}}</t>
  </si>
  <si>
    <t>{{908.539,908.705}}</t>
  </si>
  <si>
    <t>20190404 11:54:28</t>
  </si>
  <si>
    <t>{{-3.169,33.244}}</t>
  </si>
  <si>
    <t>{{-6.378,11.812}}</t>
  </si>
  <si>
    <t>{{5595.902,5596.484}}</t>
  </si>
  <si>
    <t>{{909.412,909.553}}</t>
  </si>
  <si>
    <t>20190404 11:54:57</t>
  </si>
  <si>
    <t>1,5 2,4 2,1</t>
  </si>
  <si>
    <t>6,57 9,49</t>
  </si>
  <si>
    <t>{{-25.348,9.309}}</t>
  </si>
  <si>
    <t>{{-11.607,9.806}}</t>
  </si>
  <si>
    <t>{{5601.087,5602.093}}</t>
  </si>
  <si>
    <t>{{910.746,910.985}}</t>
  </si>
  <si>
    <t>20190404 11:56:38</t>
  </si>
  <si>
    <t>0,3 4,1</t>
  </si>
  <si>
    <t>{{-1.478,37.407}}</t>
  </si>
  <si>
    <t>{{-8.296,10.959}}</t>
  </si>
  <si>
    <t>{{5605.943,5606.654}}</t>
  </si>
  <si>
    <t>{{911.850,912.023}}</t>
  </si>
  <si>
    <t>20190404 11:57:57</t>
  </si>
  <si>
    <t>5,3 1,5 2,0 6,2 6,2</t>
  </si>
  <si>
    <t>6,87 1,12 2,78 6,98</t>
  </si>
  <si>
    <t>{{-2.861,32.518}}</t>
  </si>
  <si>
    <t>{{-8.665,10.076}}</t>
  </si>
  <si>
    <t>{{5609.635,5610.202}}</t>
  </si>
  <si>
    <t>{{912.682,912.814}}</t>
  </si>
  <si>
    <t>20190404 12:09:03</t>
  </si>
  <si>
    <t>5,8 2,2 3,7 2,4</t>
  </si>
  <si>
    <t>2,86 4,19 2,19</t>
  </si>
  <si>
    <t>{{-11.903,32.457}}</t>
  </si>
  <si>
    <t>{{-6.318,20.805}}</t>
  </si>
  <si>
    <t>{{5613.971,5614.771}}</t>
  </si>
  <si>
    <t>{{913.731,913.915}}</t>
  </si>
  <si>
    <t>20190404 12:12:19</t>
  </si>
  <si>
    <t>4,5 2,0 3,8 2,1 4,6 1,5 3,7</t>
  </si>
  <si>
    <t>6,16 5,02 2,45 2,97 3,00 3,87</t>
  </si>
  <si>
    <t>{{-7.740,31.771}}</t>
  </si>
  <si>
    <t>{{-9.434,10.245}}</t>
  </si>
  <si>
    <t>{{5618.353,5619.048}}</t>
  </si>
  <si>
    <t>{{914.671,914.822}}</t>
  </si>
  <si>
    <t>20190404 12:13:23</t>
  </si>
  <si>
    <t>{{-20.234,19.988}}</t>
  </si>
  <si>
    <t>{{-16.409,6.357}}</t>
  </si>
  <si>
    <t>{{5626.134,5627.731}}</t>
  </si>
  <si>
    <t>{{916.700,917.076}}</t>
  </si>
  <si>
    <t>20190404 12:20:59</t>
  </si>
  <si>
    <t>4,3 8,3 7,9</t>
  </si>
  <si>
    <t>9,65 9,54</t>
  </si>
  <si>
    <t>{{-3.767,33.103}}</t>
  </si>
  <si>
    <t>{{-9.509,10.684}}</t>
  </si>
  <si>
    <t>{{0.959,1.360}}</t>
  </si>
  <si>
    <t>{{5631.873,5632.509}}</t>
  </si>
  <si>
    <t>{{917.814,917.962}}</t>
  </si>
  <si>
    <t>20190404 12:22:49</t>
  </si>
  <si>
    <t>7,3 9,4</t>
  </si>
  <si>
    <t>{{-3.954,38.078}}</t>
  </si>
  <si>
    <t>{{-5.700,14.525}}</t>
  </si>
  <si>
    <t>{{5635.415,5635.982}}</t>
  </si>
  <si>
    <t>{{918.607,918.736}}</t>
  </si>
  <si>
    <t>20190404 12:26:46</t>
  </si>
  <si>
    <t>{{-9.093,35.090}}</t>
  </si>
  <si>
    <t>{{-14.440,8.570}}</t>
  </si>
  <si>
    <t>{{5639.618,5640.385}}</t>
  </si>
  <si>
    <t>{{919.640,919.821}}</t>
  </si>
  <si>
    <t>20190404 12:42:11</t>
  </si>
  <si>
    <t>6,2 2,8</t>
  </si>
  <si>
    <t>{{-10.081,32.121}}</t>
  </si>
  <si>
    <t>{{-11.728,9.360}}</t>
  </si>
  <si>
    <t>{{1.080,1.491}}</t>
  </si>
  <si>
    <t>{{5643.635,5644.256}}</t>
  </si>
  <si>
    <t>{{920.563,920.711}}</t>
  </si>
  <si>
    <t>20190404 12:43:46</t>
  </si>
  <si>
    <t>2,6 1,5 5,6</t>
  </si>
  <si>
    <t>7,21 5,50</t>
  </si>
  <si>
    <t>{{-14.679,21.248}}</t>
  </si>
  <si>
    <t>{{-5.489,13.711}}</t>
  </si>
  <si>
    <t>{{0.869,0.979}}</t>
  </si>
  <si>
    <t>{{5647.142,5647.708}}</t>
  </si>
  <si>
    <t>{{921.445,921.592}}</t>
  </si>
  <si>
    <t>20190404 12:51:53</t>
  </si>
  <si>
    <t>{{-4.084,40.143}}</t>
  </si>
  <si>
    <t>{{-9.629,12.300}}</t>
  </si>
  <si>
    <t>{{5650.778,5651.403}}</t>
  </si>
  <si>
    <t>{{922.332,922.480}}</t>
  </si>
  <si>
    <t>20190404 12:54:06</t>
  </si>
  <si>
    <t>{{-30.577,12.027}}</t>
  </si>
  <si>
    <t>{{-13.592,12.708}}</t>
  </si>
  <si>
    <t>{{5655.509,5656.379}}</t>
  </si>
  <si>
    <t>{{923.564,923.781}}</t>
  </si>
  <si>
    <t>20190404 12:57:06</t>
  </si>
  <si>
    <t>4,4 9,1</t>
  </si>
  <si>
    <t>{{-9.892,32.985}}</t>
  </si>
  <si>
    <t>{{-13.400,10.236}}</t>
  </si>
  <si>
    <t>{{5659.817,5660.459}}</t>
  </si>
  <si>
    <t>{{924.534,924.685}}</t>
  </si>
  <si>
    <t>20190404 13:12:33</t>
  </si>
  <si>
    <t>5,3 2,3 9,6 1,6</t>
  </si>
  <si>
    <t>1,04 5,42 3,20</t>
  </si>
  <si>
    <t>{{-7.448,50.059}}</t>
  </si>
  <si>
    <t>{{-22.084,10.655}}</t>
  </si>
  <si>
    <t>{{5665.502,5666.603}}</t>
  </si>
  <si>
    <t>{{926.129,926.417}}</t>
  </si>
  <si>
    <t>20190404 13:19:50</t>
  </si>
  <si>
    <t>5,0 4,1 4,8</t>
  </si>
  <si>
    <t>8,90 3,07</t>
  </si>
  <si>
    <t>{{-20.920,28.613}}</t>
  </si>
  <si>
    <t>{{-15.483,14.319}}</t>
  </si>
  <si>
    <t>{{5671.943,5673.003}}</t>
  </si>
  <si>
    <t>{{927.793,928.068}}</t>
  </si>
  <si>
    <t>20190404 13:23:08</t>
  </si>
  <si>
    <t>{{-8.559,32.197}}</t>
  </si>
  <si>
    <t>{{-8.629,11.703}}</t>
  </si>
  <si>
    <t>{{5676.673,5677.326}}</t>
  </si>
  <si>
    <t>{{928.903,929.070}}</t>
  </si>
  <si>
    <t>20190404 13:30:13</t>
  </si>
  <si>
    <t>6,1 3,9</t>
  </si>
  <si>
    <t>{{-9.634,21.937}}</t>
  </si>
  <si>
    <t>{{-11.189,8.025}}</t>
  </si>
  <si>
    <t>{{5682.486,5683.613}}</t>
  </si>
  <si>
    <t>{{930.612,930.920}}</t>
  </si>
  <si>
    <t>20190404 13:30:42</t>
  </si>
  <si>
    <t>7,3 5,9</t>
  </si>
  <si>
    <t>{{-15.468,30.416}}</t>
  </si>
  <si>
    <t>{{-7.930,18.257}}</t>
  </si>
  <si>
    <t>{{5688.222,5689.092}}</t>
  </si>
  <si>
    <t>{{932.110,932.348}}</t>
  </si>
  <si>
    <t>20190404 13:42:24</t>
  </si>
  <si>
    <t>6,1 1,5 7,9</t>
  </si>
  <si>
    <t>1,01 4,76</t>
  </si>
  <si>
    <t>{{-5.930,41.983}}</t>
  </si>
  <si>
    <t>{{-13.982,10.334}}</t>
  </si>
  <si>
    <t>{{5694.162,5695.211}}</t>
  </si>
  <si>
    <t>{{933.772,934.057}}</t>
  </si>
  <si>
    <t>20190404 13:51:57</t>
  </si>
  <si>
    <t>6,8 8,9</t>
  </si>
  <si>
    <t>{{-5.428,39.567}}</t>
  </si>
  <si>
    <t>{{-8.008,14.894}}</t>
  </si>
  <si>
    <t>{{5698.639,5699.234}}</t>
  </si>
  <si>
    <t>{{934.876,935.040}}</t>
  </si>
  <si>
    <t>20190404 13:57:05</t>
  </si>
  <si>
    <t>3,1 6,5</t>
  </si>
  <si>
    <t>{{-3.076,37.572}}</t>
  </si>
  <si>
    <t>{{-5.842,14.874}}</t>
  </si>
  <si>
    <t>{{5702.341,5702.969}}</t>
  </si>
  <si>
    <t>{{935.958,936.142}}</t>
  </si>
  <si>
    <t>20190404 13:57:58</t>
  </si>
  <si>
    <t>2,9 5,2 2,5</t>
  </si>
  <si>
    <t>9,76 4,31</t>
  </si>
  <si>
    <t>{{-15.472,27.513}}</t>
  </si>
  <si>
    <t>{{-4.227,20.073}}</t>
  </si>
  <si>
    <t>{{5706.102,5706.729}}</t>
  </si>
  <si>
    <t>{{937.046,937.227}}</t>
  </si>
  <si>
    <t>20190404 14:05:40</t>
  </si>
  <si>
    <t>4,5 3,1 2,1 1,8</t>
  </si>
  <si>
    <t>1,96 2,82 1,52</t>
  </si>
  <si>
    <t>{{-4.392,35.747}}</t>
  </si>
  <si>
    <t>{{-7.214,18.194}}</t>
  </si>
  <si>
    <t>{{5710.365,5711.118}}</t>
  </si>
  <si>
    <t>{{938.344,938.568}}</t>
  </si>
  <si>
    <t>20190404 14:06:14</t>
  </si>
  <si>
    <t>6,3 7,6</t>
  </si>
  <si>
    <t>{{-5.194,33.971}}</t>
  </si>
  <si>
    <t>{{-4.019,19.153}}</t>
  </si>
  <si>
    <t>{{5714.111,5714.671}}</t>
  </si>
  <si>
    <t>{{939.365,939.524}}</t>
  </si>
  <si>
    <t>20190404 14:11:48</t>
  </si>
  <si>
    <t>{{-3.701,15.410}}</t>
  </si>
  <si>
    <t>{{-0.655,9.908}}</t>
  </si>
  <si>
    <t>{{5719.188,5720.176}}</t>
  </si>
  <si>
    <t>{{940.987,941.280}}</t>
  </si>
  <si>
    <t>20190404 14:13:29</t>
  </si>
  <si>
    <t>{{-5.727,31.349}}</t>
  </si>
  <si>
    <t>{{-1.127,14.847}}</t>
  </si>
  <si>
    <t>{{0.038,0.899}}</t>
  </si>
  <si>
    <t>{{5776.827,5790.743}}</t>
  </si>
  <si>
    <t>{{962.074,966.233}}</t>
  </si>
  <si>
    <t>20190404 14:16:20</t>
  </si>
  <si>
    <t>4,9 1,5</t>
  </si>
  <si>
    <t>{{-28.356,52.132}}</t>
  </si>
  <si>
    <t>{{-28.842,17.377}}</t>
  </si>
  <si>
    <t>{{5813.301,5815.461}}</t>
  </si>
  <si>
    <t>{{969.537,970.198}}</t>
  </si>
  <si>
    <t>{{5826.264,5828.425}}</t>
  </si>
  <si>
    <t>{{973.503,974.164}}</t>
  </si>
  <si>
    <t>20190404 14:27:58</t>
  </si>
  <si>
    <t>3,4 7,7</t>
  </si>
  <si>
    <t>{{-6.900,27.138}}</t>
  </si>
  <si>
    <t>{{-4.562,13.406}}</t>
  </si>
  <si>
    <t>{{5833.069,5833.690}}</t>
  </si>
  <si>
    <t>{{975.076,975.258}}</t>
  </si>
  <si>
    <t>20190404 14:28:24</t>
  </si>
  <si>
    <t>8,1 7,0</t>
  </si>
  <si>
    <t>{{-1.534,35.007}}</t>
  </si>
  <si>
    <t>{{-8.598,10.137}}</t>
  </si>
  <si>
    <t>{{5837.023,5837.702}}</t>
  </si>
  <si>
    <t>{{976.263,976.464}}</t>
  </si>
  <si>
    <t>20190404 14:29:41</t>
  </si>
  <si>
    <t>2,9 2,7</t>
  </si>
  <si>
    <t>{{-21.035,12.719}}</t>
  </si>
  <si>
    <t>{{-9.792,12.329}}</t>
  </si>
  <si>
    <t>{{5841.575,5842.374}}</t>
  </si>
  <si>
    <t>{{977.680,977.924}}</t>
  </si>
  <si>
    <t>20190404 14:36:19</t>
  </si>
  <si>
    <t>9,0 11,0 6,5</t>
  </si>
  <si>
    <t>7,34 2,31</t>
  </si>
  <si>
    <t>{{-7.044,63.246}}</t>
  </si>
  <si>
    <t>{{-27.933,8.313}}</t>
  </si>
  <si>
    <t>{{0.729,3.635}}</t>
  </si>
  <si>
    <t>{{5849.747,5851.391}}</t>
  </si>
  <si>
    <t>{{980.321,980.801}}</t>
  </si>
  <si>
    <t>20190404 15:05:40</t>
  </si>
  <si>
    <t>2,9 2,7 4,3 1,5</t>
  </si>
  <si>
    <t>5,21 7,31 4,09</t>
  </si>
  <si>
    <t>{{-21.083,16.386}}</t>
  </si>
  <si>
    <t>{{-11.080,12.552}}</t>
  </si>
  <si>
    <t>{{5851.883,5852.113}}</t>
  </si>
  <si>
    <t>{{982.235,982.522}}</t>
  </si>
  <si>
    <t>20190404 15:12:20</t>
  </si>
  <si>
    <t>4,8 4,4</t>
  </si>
  <si>
    <t>{{-15.639,25.751}}</t>
  </si>
  <si>
    <t>{{-5.235,15.964}}</t>
  </si>
  <si>
    <t>{{5850.978,5851.113}}</t>
  </si>
  <si>
    <t>{{983.515,983.714}}</t>
  </si>
  <si>
    <t>20190404 15:12:30</t>
  </si>
  <si>
    <t>{{-3.160,35.611}}</t>
  </si>
  <si>
    <t>{{-12.310,7.178}}</t>
  </si>
  <si>
    <t>{{5849.901,5850.089}}</t>
  </si>
  <si>
    <t>{{984.724,984.926}}</t>
  </si>
  <si>
    <t>20190404 15:12:58</t>
  </si>
  <si>
    <t>13,8 4,2 7,9 12,3</t>
  </si>
  <si>
    <t>2,84 4,07 2,27</t>
  </si>
  <si>
    <t>{{-8.150,84.669}}</t>
  </si>
  <si>
    <t>{{-19.516,34.244}}</t>
  </si>
  <si>
    <t>{{5847.288,5847.773}}</t>
  </si>
  <si>
    <t>{{987.556,988.083}}</t>
  </si>
  <si>
    <t>20190404 15:19:54</t>
  </si>
  <si>
    <t>7,0 1,5 7,4</t>
  </si>
  <si>
    <t>6,95 1,94</t>
  </si>
  <si>
    <t>{{-2.281,27.488}}</t>
  </si>
  <si>
    <t>{{-4.595,13.365}}</t>
  </si>
  <si>
    <t>{{5846.321,5846.417}}</t>
  </si>
  <si>
    <t>{{988.840,988.991}}</t>
  </si>
  <si>
    <t>20190404 15:22:22</t>
  </si>
  <si>
    <t>5,4 1,5</t>
  </si>
  <si>
    <t>{{-21.536,13.855}}</t>
  </si>
  <si>
    <t>{{-5.308,15.228}}</t>
  </si>
  <si>
    <t>{{0.969,0.989}}</t>
  </si>
  <si>
    <t>{{5844.846,5845.122}}</t>
  </si>
  <si>
    <t>{{991.251,991.703}}</t>
  </si>
  <si>
    <t>20190404 15:30:28</t>
  </si>
  <si>
    <t>{{-3.905,38.806}}</t>
  </si>
  <si>
    <t>{{-11.534,12.495}}</t>
  </si>
  <si>
    <t>{{5843.744,5843.909}}</t>
  </si>
  <si>
    <t>{{993.365,993.697}}</t>
  </si>
  <si>
    <t>20190404 15:42:46</t>
  </si>
  <si>
    <t>{{-23.343,16.011}}</t>
  </si>
  <si>
    <t>{{-9.875,10.766}}</t>
  </si>
  <si>
    <t>{{0.899,1.010}}</t>
  </si>
  <si>
    <t>{{5842.856,5843.000}}</t>
  </si>
  <si>
    <t>{{994.770,994.984}}</t>
  </si>
  <si>
    <t>20190404 15:51:29</t>
  </si>
  <si>
    <t>{{-14.675,29.290}}</t>
  </si>
  <si>
    <t>{{-11.952,10.667}}</t>
  </si>
  <si>
    <t>{{5842.942,5843.000}}</t>
  </si>
  <si>
    <t>{{995.979,996.178}}</t>
  </si>
  <si>
    <t>20190404 15:57:09</t>
  </si>
  <si>
    <t>5,6 8,6 9,1</t>
  </si>
  <si>
    <t>8,32 8,91</t>
  </si>
  <si>
    <t>{{-2.235,37.887}}</t>
  </si>
  <si>
    <t>{{-4.825,14.759}}</t>
  </si>
  <si>
    <t>{{5843.372,5843.450}}</t>
  </si>
  <si>
    <t>{{997.353,997.588}}</t>
  </si>
  <si>
    <t>20190404 16:07:41</t>
  </si>
  <si>
    <t>{{-25.270,43.634}}</t>
  </si>
  <si>
    <t>{{-19.602,19.445}}</t>
  </si>
  <si>
    <t>{{5846.037,5846.664}}</t>
  </si>
  <si>
    <t>{{1001.151,1001.864}}</t>
  </si>
  <si>
    <t>20190404 16:24:09</t>
  </si>
  <si>
    <t>{{-9.075,29.706}}</t>
  </si>
  <si>
    <t>{{-14.790,5.138}}</t>
  </si>
  <si>
    <t>{{5850.354,5851.120}}</t>
  </si>
  <si>
    <t>{{1003.073,1003.315}}</t>
  </si>
  <si>
    <t>20190404 16:25:06</t>
  </si>
  <si>
    <t>5,0 1,5 7,0</t>
  </si>
  <si>
    <t>1,88 6,85</t>
  </si>
  <si>
    <t>{{-10.376,29.226}}</t>
  </si>
  <si>
    <t>{{-15.575,5.495}}</t>
  </si>
  <si>
    <t>{{1.010,1.100}}</t>
  </si>
  <si>
    <t>{{5854.441,5855.080}}</t>
  </si>
  <si>
    <t>{{1004.315,1004.516}}</t>
  </si>
  <si>
    <t>20190404 16:25:33</t>
  </si>
  <si>
    <t>2,4 6,8</t>
  </si>
  <si>
    <t>{{-3.674,38.520}}</t>
  </si>
  <si>
    <t>{{-11.284,9.219}}</t>
  </si>
  <si>
    <t>{{5858.464,5859.150}}</t>
  </si>
  <si>
    <t>{{1005.596,1005.812}}</t>
  </si>
  <si>
    <t>20190404 16:30:11</t>
  </si>
  <si>
    <t>1,5 2,3 3,6</t>
  </si>
  <si>
    <t>6,98 5,94</t>
  </si>
  <si>
    <t>{{-19.953,19.152}}</t>
  </si>
  <si>
    <t>{{-7.706,12.151}}</t>
  </si>
  <si>
    <t>{{5862.392,5863.031}}</t>
  </si>
  <si>
    <t>{{1006.822,1007.024}}</t>
  </si>
  <si>
    <t>20190404 16:46:23</t>
  </si>
  <si>
    <t>{{-6.779,33.805}}</t>
  </si>
  <si>
    <t>{{-10.333,10.463}}</t>
  </si>
  <si>
    <t>{{5867.157,5868.028}}</t>
  </si>
  <si>
    <t>{{1008.488,1008.781}}</t>
  </si>
  <si>
    <t>20190404 16:56:37</t>
  </si>
  <si>
    <t>4,4 3,8 5,0</t>
  </si>
  <si>
    <t>1,05 7,94</t>
  </si>
  <si>
    <t>{{-4.234,35.382}}</t>
  </si>
  <si>
    <t>{{-6.717,14.147}}</t>
  </si>
  <si>
    <t>{{5871.601,5872.276}}</t>
  </si>
  <si>
    <t>{{1009.919,1010.147}}</t>
  </si>
  <si>
    <t>20190404 16:58:33</t>
  </si>
  <si>
    <t>3,4 7,3</t>
  </si>
  <si>
    <t>{{-3.402,37.510}}</t>
  </si>
  <si>
    <t>{{-10.781,10.629}}</t>
  </si>
  <si>
    <t>{{5876.107,5876.896}}</t>
  </si>
  <si>
    <t>{{1011.444,1011.703}}</t>
  </si>
  <si>
    <t>20190404 17:02:11</t>
  </si>
  <si>
    <t>7,4 9,1</t>
  </si>
  <si>
    <t>{{-5.083,39.422}}</t>
  </si>
  <si>
    <t>{{-11.031,11.208}}</t>
  </si>
  <si>
    <t>{{5880.231,5880.868}}</t>
  </si>
  <si>
    <t>{{1012.750,1012.959}}</t>
  </si>
  <si>
    <t>20190404 17:02:24</t>
  </si>
  <si>
    <t>{{-22.176,18.703}}</t>
  </si>
  <si>
    <t>{{-9.489,11.802}}</t>
  </si>
  <si>
    <t>{{0.869,1.180}}</t>
  </si>
  <si>
    <t>{{5885.239,5886.172}}</t>
  </si>
  <si>
    <t>{{1014.524,1014.837}}</t>
  </si>
  <si>
    <t>20190404 17:14:46</t>
  </si>
  <si>
    <t>{{-23.474,18.565}}</t>
  </si>
  <si>
    <t>{{-14.210,7.550}}</t>
  </si>
  <si>
    <t>{{5890.768,5891.683}}</t>
  </si>
  <si>
    <t>{{1016.320,1016.616}}</t>
  </si>
  <si>
    <t>20190404 17:43:04</t>
  </si>
  <si>
    <t>1,5 4,6 1,5</t>
  </si>
  <si>
    <t>10,47 7,66</t>
  </si>
  <si>
    <t>{{-19.649,17.905}}</t>
  </si>
  <si>
    <t>{{-8.276,11.798}}</t>
  </si>
  <si>
    <t>{{5895.323,5896.004}}</t>
  </si>
  <si>
    <t>{{1017.698,1017.915}}</t>
  </si>
  <si>
    <t>20190404 17:47:40</t>
  </si>
  <si>
    <t>{{-13.244,29.613}}</t>
  </si>
  <si>
    <t>{{-17.196,5.877}}</t>
  </si>
  <si>
    <t>{{5898.989,5899.564}}</t>
  </si>
  <si>
    <t>{{1019.288,1019.563}}</t>
  </si>
  <si>
    <t>20190404 17:50:55</t>
  </si>
  <si>
    <t>4,0 4,9</t>
  </si>
  <si>
    <t>{{-9.819,18.865}}</t>
  </si>
  <si>
    <t>{{-8.587,7.944}}</t>
  </si>
  <si>
    <t>{{5901.644,5902.020}}</t>
  </si>
  <si>
    <t>{{1020.356,1020.514}}</t>
  </si>
  <si>
    <t>20190404 17:59:20</t>
  </si>
  <si>
    <t>0,3 2,0</t>
  </si>
  <si>
    <t>{{-21.133,20.794}}</t>
  </si>
  <si>
    <t>{{-12.097,10.668}}</t>
  </si>
  <si>
    <t>{{5903.888,5904.261}}</t>
  </si>
  <si>
    <t>{{1021.849,1022.116}}</t>
  </si>
  <si>
    <t>20190404 18:11:09</t>
  </si>
  <si>
    <t>4,8 10,7 4,9</t>
  </si>
  <si>
    <t>11,10 10,25</t>
  </si>
  <si>
    <t>{{-9.772,36.775}}</t>
  </si>
  <si>
    <t>{{-8.320,15.890}}</t>
  </si>
  <si>
    <t>{{5906.279,5906.690}}</t>
  </si>
  <si>
    <t>{{1023.333,1023.576}}</t>
  </si>
  <si>
    <t>20190404 18:12:53</t>
  </si>
  <si>
    <t>2,7 4,3</t>
  </si>
  <si>
    <t>{{-20.757,18.911}}</t>
  </si>
  <si>
    <t>{{-3.791,13.774}}</t>
  </si>
  <si>
    <t>{{5943.015,5951.993}}</t>
  </si>
  <si>
    <t>{{1042.362,1046.119}}</t>
  </si>
  <si>
    <t>20190404 18:29:17</t>
  </si>
  <si>
    <t>2,5 3,9</t>
  </si>
  <si>
    <t>{{-21.804,12.453}}</t>
  </si>
  <si>
    <t>{{-6.036,11.532}}</t>
  </si>
  <si>
    <t>{{5962.283,5962.610}}</t>
  </si>
  <si>
    <t>{{1047.293,1047.528}}</t>
  </si>
  <si>
    <t>20190404 18:54:24</t>
  </si>
  <si>
    <t>{{-7.651,31.757}}</t>
  </si>
  <si>
    <t>{{-12.589,6.231}}</t>
  </si>
  <si>
    <t>{{5965.343,5965.944}}</t>
  </si>
  <si>
    <t>{{1048.662,1048.888}}</t>
  </si>
  <si>
    <t>20190404 19:13:30</t>
  </si>
  <si>
    <t>1,7 6,2 4,8</t>
  </si>
  <si>
    <t>6,15 10,00</t>
  </si>
  <si>
    <t>{{-10.410,27.224}}</t>
  </si>
  <si>
    <t>{{-5.234,14.512}}</t>
  </si>
  <si>
    <t>{{0.048,0.719}}</t>
  </si>
  <si>
    <t>{{6002.685,6011.720}}</t>
  </si>
  <si>
    <t>{{1067.242,1070.912}}</t>
  </si>
  <si>
    <t>20190404 19:24:27</t>
  </si>
  <si>
    <t>0,3 7,1</t>
  </si>
  <si>
    <t>{{-18.356,23.905}}</t>
  </si>
  <si>
    <t>{{-12.074,9.145}}</t>
  </si>
  <si>
    <t>{{6024.957,6026.008}}</t>
  </si>
  <si>
    <t>{{1072.506,1072.825}}</t>
  </si>
  <si>
    <t>20190404 19:25:28</t>
  </si>
  <si>
    <t>5,4 4,3</t>
  </si>
  <si>
    <t>{{-12.006,27.115}}</t>
  </si>
  <si>
    <t>{{-4.476,13.832}}</t>
  </si>
  <si>
    <t>{{6029.975,6030.704}}</t>
  </si>
  <si>
    <t>{{1074.085,1074.337}}</t>
  </si>
  <si>
    <t>20190404 19:27:57</t>
  </si>
  <si>
    <t>{{-15.508,18.942}}</t>
  </si>
  <si>
    <t>{{-4.294,13.143}}</t>
  </si>
  <si>
    <t>{{6034.350,6035.079}}</t>
  </si>
  <si>
    <t>{{1075.573,1075.820}}</t>
  </si>
  <si>
    <t>20190404 19:40:58</t>
  </si>
  <si>
    <t>5,7 9,4 8,8</t>
  </si>
  <si>
    <t>9,95 8,94</t>
  </si>
  <si>
    <t>{{-4.560,36.909}}</t>
  </si>
  <si>
    <t>{{-11.462,10.563}}</t>
  </si>
  <si>
    <t>{{6038.464,6039.127}}</t>
  </si>
  <si>
    <t>{{1076.892,1077.106}}</t>
  </si>
  <si>
    <t>20190404 20:20:39</t>
  </si>
  <si>
    <t>1,5 5,0 5,7</t>
  </si>
  <si>
    <t>1,65 8,55</t>
  </si>
  <si>
    <t>{{-11.777,28.135}}</t>
  </si>
  <si>
    <t>{{-13.570,6.049}}</t>
  </si>
  <si>
    <t>{{6043.058,6043.875}}</t>
  </si>
  <si>
    <t>{{1078.600,1078.898}}</t>
  </si>
  <si>
    <t>20190404 20:32:33</t>
  </si>
  <si>
    <t>6,8 4,7</t>
  </si>
  <si>
    <t>{{-7.912,30.646}}</t>
  </si>
  <si>
    <t>{{-10.229,9.928}}</t>
  </si>
  <si>
    <t>{{6047.456,6048.147}}</t>
  </si>
  <si>
    <t>{{1080.151,1080.401}}</t>
  </si>
  <si>
    <t>20190404 20:44:39</t>
  </si>
  <si>
    <t>7,4 8,8</t>
  </si>
  <si>
    <t>{{-0.954,33.254}}</t>
  </si>
  <si>
    <t>{{-3.958,15.551}}</t>
  </si>
  <si>
    <t>{{6051.084,6051.645}}</t>
  </si>
  <si>
    <t>{{1081.382,1081.578}}</t>
  </si>
  <si>
    <t>20190404 20:48:07</t>
  </si>
  <si>
    <t>9,5 1,5</t>
  </si>
  <si>
    <t>{{-1.590,33.167}}</t>
  </si>
  <si>
    <t>{{-1.749,16.757}}</t>
  </si>
  <si>
    <t>{{6054.445,6055.004}}</t>
  </si>
  <si>
    <t>{{1082.584,1082.785}}</t>
  </si>
  <si>
    <t>20190404 20:50:51</t>
  </si>
  <si>
    <t>1,5 5,9</t>
  </si>
  <si>
    <t>{{-7.543,30.149}}</t>
  </si>
  <si>
    <t>{{-10.126,9.635}}</t>
  </si>
  <si>
    <t>{{6058.384,6059.089}}</t>
  </si>
  <si>
    <t>{{1084.061,1084.317}}</t>
  </si>
  <si>
    <t>20190404 20:55:39</t>
  </si>
  <si>
    <t>1,5 5,6 2,6 7,2 8,2</t>
  </si>
  <si>
    <t>1,83 6,13 5,86 7,28</t>
  </si>
  <si>
    <t>{{-2.805,38.648}}</t>
  </si>
  <si>
    <t>{{-1.749,19.892}}</t>
  </si>
  <si>
    <t>{{6062.395,6063.044}}</t>
  </si>
  <si>
    <t>{{1085.489,1085.723}}</t>
  </si>
  <si>
    <t>20190404 21:01:09</t>
  </si>
  <si>
    <t>4,5 6,7 5,4 1,5</t>
  </si>
  <si>
    <t>9,13 7,80 3,38</t>
  </si>
  <si>
    <t>{{-6.304,30.199}}</t>
  </si>
  <si>
    <t>{{-8.103,10.911}}</t>
  </si>
  <si>
    <t>{{6066.303,6066.955}}</t>
  </si>
  <si>
    <t>{{1086.878,1087.109}}</t>
  </si>
  <si>
    <t>20190404 21:20:46</t>
  </si>
  <si>
    <t>{{-21.094,19.209}}</t>
  </si>
  <si>
    <t>{{-9.921,9.287}}</t>
  </si>
  <si>
    <t>{{0.048,0.929}}</t>
  </si>
  <si>
    <t>{{6071.102,6071.976}}</t>
  </si>
  <si>
    <t>{{1088.697,1089.014}}</t>
  </si>
  <si>
    <t>20190404 21:20:51</t>
  </si>
  <si>
    <t>2,4 6,4</t>
  </si>
  <si>
    <t>{{-18.289,24.179}}</t>
  </si>
  <si>
    <t>{{-15.088,6.703}}</t>
  </si>
  <si>
    <t>{{0.779,0.889}}</t>
  </si>
  <si>
    <t>{{6076.428,6077.323}}</t>
  </si>
  <si>
    <t>{{1090.659,1090.988}}</t>
  </si>
  <si>
    <t>20190404 21:33:49</t>
  </si>
  <si>
    <t>1,6 2,1</t>
  </si>
  <si>
    <t>{{-22.934,13.286}}</t>
  </si>
  <si>
    <t>{{-9.783,8.638}}</t>
  </si>
  <si>
    <t>{{0.018,0.819}}</t>
  </si>
  <si>
    <t>{{6081.380,6082.171}}</t>
  </si>
  <si>
    <t>{{1092.447,1092.739}}</t>
  </si>
  <si>
    <t>20190404 21:53:34</t>
  </si>
  <si>
    <t>3,2 2,8 1,5</t>
  </si>
  <si>
    <t>8,02 9,02</t>
  </si>
  <si>
    <t>{{-8.507,30.770}}</t>
  </si>
  <si>
    <t>{{-9.666,11.802}}</t>
  </si>
  <si>
    <t>{{0.959,1.170}}</t>
  </si>
  <si>
    <t>{{6085.772,6086.475}}</t>
  </si>
  <si>
    <t>{{1094.049,1094.310}}</t>
  </si>
  <si>
    <t>20190404 22:00:11</t>
  </si>
  <si>
    <t>{{-2.983,32.909}}</t>
  </si>
  <si>
    <t>{{-8.396,10.638}}</t>
  </si>
  <si>
    <t>{{6089.583,6090.185}}</t>
  </si>
  <si>
    <t>{{1095.417,1095.639}}</t>
  </si>
  <si>
    <t>20190404 22:02:31</t>
  </si>
  <si>
    <t>3,9 2,6 3,7 9,4</t>
  </si>
  <si>
    <t>1,95 7,20 5,31</t>
  </si>
  <si>
    <t>{{-3.290,33.408}}</t>
  </si>
  <si>
    <t>{{-5.563,14.844}}</t>
  </si>
  <si>
    <t>{{6093.147,6093.738}}</t>
  </si>
  <si>
    <t>{{1096.749,1096.971}}</t>
  </si>
  <si>
    <t>20190404 22:30:08</t>
  </si>
  <si>
    <t>2,0 2,7</t>
  </si>
  <si>
    <t>{{-5.790,30.260}}</t>
  </si>
  <si>
    <t>{{-8.623,10.101}}</t>
  </si>
  <si>
    <t>{{6096.948,6097.604}}</t>
  </si>
  <si>
    <t>{{1098.185,1098.428}}</t>
  </si>
  <si>
    <t>20190404 22:31:21</t>
  </si>
  <si>
    <t>{{-24.450,14.766}}</t>
  </si>
  <si>
    <t>{{-10.073,11.106}}</t>
  </si>
  <si>
    <t>{{6101.263,6102.014}}</t>
  </si>
  <si>
    <t>{{1099.847,1100.131}}</t>
  </si>
  <si>
    <t>2,4 2,5</t>
  </si>
  <si>
    <t>{{6105.770,6106.521}}</t>
  </si>
  <si>
    <t>{{1101.551,1101.835}}</t>
  </si>
  <si>
    <t>20190404 22:48:07</t>
  </si>
  <si>
    <t>6,5 8,5 2,7</t>
  </si>
  <si>
    <t>10,32 5,17</t>
  </si>
  <si>
    <t>{{-2.730,33.148}}</t>
  </si>
  <si>
    <t>{{-5.151,14.116}}</t>
  </si>
  <si>
    <t>{{6109.638,6110.230}}</t>
  </si>
  <si>
    <t>{{1102.893,1103.105}}</t>
  </si>
  <si>
    <t>20190404 23:31:07</t>
  </si>
  <si>
    <t>{{-18.480,15.430}}</t>
  </si>
  <si>
    <t>{{-4.248,13.161}}</t>
  </si>
  <si>
    <t>{{6113.577,6114.266}}</t>
  </si>
  <si>
    <t>{{1104.340,1104.587}}</t>
  </si>
  <si>
    <t>20190405 00:00:44</t>
  </si>
  <si>
    <t>1,5 2,9</t>
  </si>
  <si>
    <t>{{-21.998,13.417}}</t>
  </si>
  <si>
    <t>{{-4.579,13.605}}</t>
  </si>
  <si>
    <t>{{6117.694,6118.379}}</t>
  </si>
  <si>
    <t>{{1105.797,1106.039}}</t>
  </si>
  <si>
    <t>20190405 00:13:58</t>
  </si>
  <si>
    <t>6,9 9,6</t>
  </si>
  <si>
    <t>{{-3.207,35.883}}</t>
  </si>
  <si>
    <t>{{-4.252,18.071}}</t>
  </si>
  <si>
    <t>{{6121.717,6122.380}}</t>
  </si>
  <si>
    <t>{{1107.223,1107.460}}</t>
  </si>
  <si>
    <t>20190405 00:29:09</t>
  </si>
  <si>
    <t>1,8 8,0</t>
  </si>
  <si>
    <t>{{-3.757,34.938}}</t>
  </si>
  <si>
    <t>{{-9.264,11.918}}</t>
  </si>
  <si>
    <t>{{6125.834,6126.532}}</t>
  </si>
  <si>
    <t>{{1108.694,1108.941}}</t>
  </si>
  <si>
    <t>20190405 01:00:53</t>
  </si>
  <si>
    <t>4,3 4,5 3,3 5,6</t>
  </si>
  <si>
    <t>9,62 2,29 6,54</t>
  </si>
  <si>
    <t>{{-6.462,30.660}}</t>
  </si>
  <si>
    <t>{{-12.367,8.525}}</t>
  </si>
  <si>
    <t>{{6130.084,6130.797}}</t>
  </si>
  <si>
    <t>{{1110.210,1110.463}}</t>
  </si>
  <si>
    <t>20190405 01:20:20</t>
  </si>
  <si>
    <t>2,7 6,9</t>
  </si>
  <si>
    <t>{{-1.908,37.012}}</t>
  </si>
  <si>
    <t>{{-8.660,10.789}}</t>
  </si>
  <si>
    <t>{{6134.401,6135.124}}</t>
  </si>
  <si>
    <t>{{1111.767,1112.028}}</t>
  </si>
  <si>
    <t>20190405 04:53:44</t>
  </si>
  <si>
    <t>{{-17.133,23.901}}</t>
  </si>
  <si>
    <t>{{-10.394,9.959}}</t>
  </si>
  <si>
    <t>{{6139.071,6139.876}}</t>
  </si>
  <si>
    <t>{{1113.483,1113.775}}</t>
  </si>
  <si>
    <t>20190405 05:00:55</t>
  </si>
  <si>
    <t>{{-21.564,13.424}}</t>
  </si>
  <si>
    <t>{{-4.010,13.635}}</t>
  </si>
  <si>
    <t>{{6143.886,6144.688}}</t>
  </si>
  <si>
    <t>{{1115.254,1115.550}}</t>
  </si>
  <si>
    <t>20190405 05:11:01</t>
  </si>
  <si>
    <t>{{-7.847,31.525}}</t>
  </si>
  <si>
    <t>{{-8.879,10.810}}</t>
  </si>
  <si>
    <t>{{1.060,1.541}}</t>
  </si>
  <si>
    <t>{{6148.101,6148.754}}</t>
  </si>
  <si>
    <t>{{1116.754,1116.995}}</t>
  </si>
  <si>
    <t>20190405 05:20:19</t>
  </si>
  <si>
    <t>{{-6.409,29.951}}</t>
  </si>
  <si>
    <t>{{-9.152,10.684}}</t>
  </si>
  <si>
    <t>{{6152.200,6152.898}}</t>
  </si>
  <si>
    <t>{{1118.305,1118.567}}</t>
  </si>
  <si>
    <t>20190405 05:27:08</t>
  </si>
  <si>
    <t>4,3 1,5 5,9 8,5 3,2</t>
  </si>
  <si>
    <t>1,85 4,31 9,13 3,38</t>
  </si>
  <si>
    <t>{{-4.337,39.059}}</t>
  </si>
  <si>
    <t>{{-10.289,11.091}}</t>
  </si>
  <si>
    <t>{{6156.147,6156.786}}</t>
  </si>
  <si>
    <t>{{1119.732,1119.965}}</t>
  </si>
  <si>
    <t>20190405 05:27:14</t>
  </si>
  <si>
    <t>6,9 8,8 2,9</t>
  </si>
  <si>
    <t>9,66 3,75</t>
  </si>
  <si>
    <t>{{-5.167,40.714}}</t>
  </si>
  <si>
    <t>{{-15.471,7.234}}</t>
  </si>
  <si>
    <t>{{6160.330,6161.057}}</t>
  </si>
  <si>
    <t>{{1121.316,1121.586}}</t>
  </si>
  <si>
    <t>20190405 05:41:30</t>
  </si>
  <si>
    <t>{{-6.194,30.199}}</t>
  </si>
  <si>
    <t>{{-6.429,11.327}}</t>
  </si>
  <si>
    <t>{{6164.788,6165.539}}</t>
  </si>
  <si>
    <t>{{1122.936,1123.206}}</t>
  </si>
  <si>
    <t>20190405 05:53:39</t>
  </si>
  <si>
    <t>{{-3.758,37.147}}</t>
  </si>
  <si>
    <t>{{-9.796,10.148}}</t>
  </si>
  <si>
    <t>{{6169.131,6169.842}}</t>
  </si>
  <si>
    <t>{{1124.468,1124.720}}</t>
  </si>
  <si>
    <t>20190405 05:53:43</t>
  </si>
  <si>
    <t>4,6 1,5 8,5 6,6</t>
  </si>
  <si>
    <t>8,40 1,96 8,59</t>
  </si>
  <si>
    <t>{{-7.078,32.219}}</t>
  </si>
  <si>
    <t>{{-14.339,7.573}}</t>
  </si>
  <si>
    <t>{{6173.358,6174.060}}</t>
  </si>
  <si>
    <t>{{1125.964,1126.212}}</t>
  </si>
  <si>
    <t>20190405 05:55:01</t>
  </si>
  <si>
    <t>5,8 4,0 2,4 5,3</t>
  </si>
  <si>
    <t>8,91 1,66 2,43</t>
  </si>
  <si>
    <t>{{-5.511,35.179}}</t>
  </si>
  <si>
    <t>{{-7.066,15.757}}</t>
  </si>
  <si>
    <t>{{6177.130,6177.722}}</t>
  </si>
  <si>
    <t>{{1127.316,1127.537}}</t>
  </si>
  <si>
    <t>20190405 05:57:39</t>
  </si>
  <si>
    <t>4,8 1,5</t>
  </si>
  <si>
    <t>{{-19.837,16.898}}</t>
  </si>
  <si>
    <t>{{-6.338,10.972}}</t>
  </si>
  <si>
    <t>{{0.028,0.799}}</t>
  </si>
  <si>
    <t>{{6182.335,6183.340}}</t>
  </si>
  <si>
    <t>{{1129.375,1129.742}}</t>
  </si>
  <si>
    <t>20190405 06:12:06</t>
  </si>
  <si>
    <t>{{-16.825,21.017}}</t>
  </si>
  <si>
    <t>{{-4.830,12.928}}</t>
  </si>
  <si>
    <t>{{0.048,0.909}}</t>
  </si>
  <si>
    <t>{{6187.447,6188.223}}</t>
  </si>
  <si>
    <t>{{1131.172,1131.458}}</t>
  </si>
  <si>
    <t>20190405 06:13:21</t>
  </si>
  <si>
    <t>9,9 0,3</t>
  </si>
  <si>
    <t>{{-3.608,33.071}}</t>
  </si>
  <si>
    <t>{{-5.676,13.984}}</t>
  </si>
  <si>
    <t>{{6191.509,6192.137}}</t>
  </si>
  <si>
    <t>{{1132.602,1132.831}}</t>
  </si>
  <si>
    <t>20190405 06:24:34</t>
  </si>
  <si>
    <t>{{-2.357,38.826}}</t>
  </si>
  <si>
    <t>{{-9.247,10.904}}</t>
  </si>
  <si>
    <t>{{1.100,1.200}}</t>
  </si>
  <si>
    <t>{{6195.910,6196.696}}</t>
  </si>
  <si>
    <t>{{1134.297,1134.590}}</t>
  </si>
  <si>
    <t>20190405 06:28:44</t>
  </si>
  <si>
    <t>{{-6.890,29.974}}</t>
  </si>
  <si>
    <t>{{-8.242,10.581}}</t>
  </si>
  <si>
    <t>{{0.919,1.130}}</t>
  </si>
  <si>
    <t>{{6200.412,6201.145}}</t>
  </si>
  <si>
    <t>{{1136.015,1136.300}}</t>
  </si>
  <si>
    <t>20190405 07:09:25</t>
  </si>
  <si>
    <t>{{-19.306,17.458}}</t>
  </si>
  <si>
    <t>{{-4.793,12.559}}</t>
  </si>
  <si>
    <t>{{6206.291,6207.394}}</t>
  </si>
  <si>
    <t>{{1138.430,1138.856}}</t>
  </si>
  <si>
    <t>20190405 07:10:37</t>
  </si>
  <si>
    <t>3,2 1,5 4,0</t>
  </si>
  <si>
    <t>4,09 5,75</t>
  </si>
  <si>
    <t>{{-33.155,2.493}}</t>
  </si>
  <si>
    <t>{{-10.427,11.376}}</t>
  </si>
  <si>
    <t>{{6215.584,6217.355}}</t>
  </si>
  <si>
    <t>{{1142.254,1142.934}}</t>
  </si>
  <si>
    <t>20190405 07:11:17</t>
  </si>
  <si>
    <t>5,8 1,5</t>
  </si>
  <si>
    <t>{{-21.340,20.301}}</t>
  </si>
  <si>
    <t>{{-16.438,3.487}}</t>
  </si>
  <si>
    <t>{{6222.145,6222.899}}</t>
  </si>
  <si>
    <t>{{1144.374,1144.662}}</t>
  </si>
  <si>
    <t>20190405 07:27:28</t>
  </si>
  <si>
    <t>1,5 1,5 1,8 4,2 1,5</t>
  </si>
  <si>
    <t>4,09 3,38 6,84 6,04</t>
  </si>
  <si>
    <t>{{-12.442,17.873}}</t>
  </si>
  <si>
    <t>{{-0.449,11.031}}</t>
  </si>
  <si>
    <t>{{1.000,1.200}}</t>
  </si>
  <si>
    <t>{{6230.389,6232.073}}</t>
  </si>
  <si>
    <t>{{1147.925,1148.577}}</t>
  </si>
  <si>
    <t>20190405 07:32:32</t>
  </si>
  <si>
    <t>{{-21.772,21.193}}</t>
  </si>
  <si>
    <t>{{-10.991,10.431}}</t>
  </si>
  <si>
    <t>{{6236.933,6237.727}}</t>
  </si>
  <si>
    <t>{{1150.133,1150.444}}</t>
  </si>
  <si>
    <t>20190405 07:41:45</t>
  </si>
  <si>
    <t>4,6 1,5</t>
  </si>
  <si>
    <t>{{-21.823,17.325}}</t>
  </si>
  <si>
    <t>{{-10.047,11.612}}</t>
  </si>
  <si>
    <t>{{6241.950,6242.807}}</t>
  </si>
  <si>
    <t>{{1152.163,1152.507}}</t>
  </si>
  <si>
    <t>20190405 07:47:58</t>
  </si>
  <si>
    <t>3,0 7,8</t>
  </si>
  <si>
    <t>{{-15.715,26.328}}</t>
  </si>
  <si>
    <t>{{-16.195,7.028}}</t>
  </si>
  <si>
    <t>{{6247.203,6248.088}}</t>
  </si>
  <si>
    <t>{{1154.320,1154.682}}</t>
  </si>
  <si>
    <t>20190405 08:00:29</t>
  </si>
  <si>
    <t>{{-21.501,15.717}}</t>
  </si>
  <si>
    <t>{{-4.649,12.324}}</t>
  </si>
  <si>
    <t>{{0.799,1.010}}</t>
  </si>
  <si>
    <t>{{6252.298,6253.130}}</t>
  </si>
  <si>
    <t>{{1156.335,1156.665}}</t>
  </si>
  <si>
    <t>20190405 08:12:13</t>
  </si>
  <si>
    <t>{{-23.284,15.451}}</t>
  </si>
  <si>
    <t>{{-5.412,12.829}}</t>
  </si>
  <si>
    <t>{{6257.896,6258.879}}</t>
  </si>
  <si>
    <t>{{1158.661,1159.061}}</t>
  </si>
  <si>
    <t>20190405 08:20:52</t>
  </si>
  <si>
    <t>5,6 7,2</t>
  </si>
  <si>
    <t>{{-8.685,32.553}}</t>
  </si>
  <si>
    <t>{{-5.995,15.555}}</t>
  </si>
  <si>
    <t>{{6262.341,6262.961}}</t>
  </si>
  <si>
    <t>{{1160.295,1160.542}}</t>
  </si>
  <si>
    <t>20190405 08:20:58</t>
  </si>
  <si>
    <t>6,0 8,2</t>
  </si>
  <si>
    <t>{{-8.276,34.591}}</t>
  </si>
  <si>
    <t>{{-11.698,10.367}}</t>
  </si>
  <si>
    <t>{{6266.391,6267.093}}</t>
  </si>
  <si>
    <t>{{1161.938,1162.218}}</t>
  </si>
  <si>
    <t>20190405 08:28:29</t>
  </si>
  <si>
    <t>{{-10.060,27.862}}</t>
  </si>
  <si>
    <t>{{-14.290,6.388}}</t>
  </si>
  <si>
    <t>{{6270.804,6271.557}}</t>
  </si>
  <si>
    <t>{{1163.686,1163.980}}</t>
  </si>
  <si>
    <t>20190405 08:34:14</t>
  </si>
  <si>
    <t>1,6 7,7 12,8 3,4</t>
  </si>
  <si>
    <t>2,95 9,64 2,58</t>
  </si>
  <si>
    <t>{{-3.178,50.568}}</t>
  </si>
  <si>
    <t>{{-4.228,24.109}}</t>
  </si>
  <si>
    <t>{{0.779,3.655}}</t>
  </si>
  <si>
    <t>{{6276.553,6277.614}}</t>
  </si>
  <si>
    <t>{{1166.093,1166.516}}</t>
  </si>
  <si>
    <t>20190405 08:44:43</t>
  </si>
  <si>
    <t>6,8 6,1</t>
  </si>
  <si>
    <t>{{-0.440,38.722}}</t>
  </si>
  <si>
    <t>{{-8.666,13.799}}</t>
  </si>
  <si>
    <t>{{6282.723,6283.735}}</t>
  </si>
  <si>
    <t>{{1168.491,1168.886}}</t>
  </si>
  <si>
    <t>20190405 08:50:55</t>
  </si>
  <si>
    <t>{{-20.807,14.237}}</t>
  </si>
  <si>
    <t>{{-8.073,10.252}}</t>
  </si>
  <si>
    <t>{{6288.018,6288.836}}</t>
  </si>
  <si>
    <t>{{1170.474,1170.791}}</t>
  </si>
  <si>
    <t>20190405 08:52:02</t>
  </si>
  <si>
    <t>6,1 7,8</t>
  </si>
  <si>
    <t>{{-9.279,34.841}}</t>
  </si>
  <si>
    <t>{{-15.997,6.209}}</t>
  </si>
  <si>
    <t>{{6292.572,6293.302}}</t>
  </si>
  <si>
    <t>{{1172.203,1172.485}}</t>
  </si>
  <si>
    <t>20190405 08:55:27</t>
  </si>
  <si>
    <t>7,5 9,6</t>
  </si>
  <si>
    <t>{{-4.056,39.027}}</t>
  </si>
  <si>
    <t>{{-6.221,15.944}}</t>
  </si>
  <si>
    <t>{{6296.854,6297.559}}</t>
  </si>
  <si>
    <t>{{1173.847,1174.120}}</t>
  </si>
  <si>
    <t>20190405 08:58:03</t>
  </si>
  <si>
    <t>1,5 1,5 4,0 6,4</t>
  </si>
  <si>
    <t>2,18 1,80 11,13</t>
  </si>
  <si>
    <t>{{-34.059,22.472}}</t>
  </si>
  <si>
    <t>{{-19.038,12.124}}</t>
  </si>
  <si>
    <t>{{6305.569,6307.396}}</t>
  </si>
  <si>
    <t>{{1177.599,1178.295}}</t>
  </si>
  <si>
    <t>20190405 09:02:37</t>
  </si>
  <si>
    <t>7,4 9,8</t>
  </si>
  <si>
    <t>{{-4.653,38.135}}</t>
  </si>
  <si>
    <t>{{-6.184,16.057}}</t>
  </si>
  <si>
    <t>{{6311.775,6312.414}}</t>
  </si>
  <si>
    <t>{{1179.529,1179.776}}</t>
  </si>
  <si>
    <t>20190405 09:03:53</t>
  </si>
  <si>
    <t>5,5 3,5</t>
  </si>
  <si>
    <t>{{-6.398,29.533}}</t>
  </si>
  <si>
    <t>{{-4.932,12.238}}</t>
  </si>
  <si>
    <t>{{6315.780,6316.461}}</t>
  </si>
  <si>
    <t>{{1181.092,1181.355}}</t>
  </si>
  <si>
    <t>20190405 09:11:13</t>
  </si>
  <si>
    <t>5,8 7,5 1,5</t>
  </si>
  <si>
    <t>9,28 4,81</t>
  </si>
  <si>
    <t>{{-6.387,31.256}}</t>
  </si>
  <si>
    <t>{{-5.138,12.531}}</t>
  </si>
  <si>
    <t>{{6320.021,6320.740}}</t>
  </si>
  <si>
    <t>{{1182.750,1183.029}}</t>
  </si>
  <si>
    <t>20190405 09:19:56</t>
  </si>
  <si>
    <t>5,1 2,9 4,7 1,5</t>
  </si>
  <si>
    <t>4,39 6,10 3,33</t>
  </si>
  <si>
    <t>{{-12.649,25.697}}</t>
  </si>
  <si>
    <t>{{-12.158,10.872}}</t>
  </si>
  <si>
    <t>{{6325.903,6327.014}}</t>
  </si>
  <si>
    <t>{{1185.187,1185.619}}</t>
  </si>
  <si>
    <t>20190405 09:21:56</t>
  </si>
  <si>
    <t>0,3 10,7</t>
  </si>
  <si>
    <t>{{-5.958,31.448}}</t>
  </si>
  <si>
    <t>{{-7.480,11.173}}</t>
  </si>
  <si>
    <t>{{0.048,1.010}}</t>
  </si>
  <si>
    <t>{{6331.463,6332.298}}</t>
  </si>
  <si>
    <t>{{1187.215,1187.535}}</t>
  </si>
  <si>
    <t>20190405 09:26:41</t>
  </si>
  <si>
    <t>5,2 10,7</t>
  </si>
  <si>
    <t>{{-4.159,39.722}}</t>
  </si>
  <si>
    <t>{{-7.252,15.729}}</t>
  </si>
  <si>
    <t>{{6336.311,6337.105}}</t>
  </si>
  <si>
    <t>{{1189.090,1189.401}}</t>
  </si>
  <si>
    <t>20190405 09:35:28</t>
  </si>
  <si>
    <t>12,2 9,3 8,2</t>
  </si>
  <si>
    <t>7,39 2,42</t>
  </si>
  <si>
    <t>{{-1.982,66.142}}</t>
  </si>
  <si>
    <t>{{-1.972,35.021}}</t>
  </si>
  <si>
    <t>{{6342.651,6343.838}}</t>
  </si>
  <si>
    <t>{{1191.739,1192.207}}</t>
  </si>
  <si>
    <t>20190405 09:41:12</t>
  </si>
  <si>
    <t>{{-11.713,29.038}}</t>
  </si>
  <si>
    <t>{{-17.735,3.463}}</t>
  </si>
  <si>
    <t>{{0.979,1.000}}</t>
  </si>
  <si>
    <t>{{6348.594,6349.486}}</t>
  </si>
  <si>
    <t>{{1193.935,1194.281}}</t>
  </si>
  <si>
    <t>20190405 09:51:50</t>
  </si>
  <si>
    <t>{{-5.195,37.694}}</t>
  </si>
  <si>
    <t>{{-6.644,13.474}}</t>
  </si>
  <si>
    <t>{{6352.978,6353.627}}</t>
  </si>
  <si>
    <t>{{1195.552,1195.807}}</t>
  </si>
  <si>
    <t>20190405 10:01:30</t>
  </si>
  <si>
    <t>4,6 4,5</t>
  </si>
  <si>
    <t>{{-3.075,28.394}}</t>
  </si>
  <si>
    <t>{{-4.959,12.821}}</t>
  </si>
  <si>
    <t>{{6418.291,6434.294}}</t>
  </si>
  <si>
    <t>{{1227.515,1233.856}}</t>
  </si>
  <si>
    <t>5,0 1,5 3,2 1,5</t>
  </si>
  <si>
    <t>4,68 4,75 10,00</t>
  </si>
  <si>
    <t>{{6514.312,6530.315}}</t>
  </si>
  <si>
    <t>{{1265.564,1271.906}}</t>
  </si>
  <si>
    <t>20190405 10:11:26</t>
  </si>
  <si>
    <t>3,8 3,3 9,8 2,4</t>
  </si>
  <si>
    <t>1,34 7,43 2,93</t>
  </si>
  <si>
    <t>{{-4.401,47.350}}</t>
  </si>
  <si>
    <t>{{-12.804,13.304}}</t>
  </si>
  <si>
    <t>{{6550.293,6551.287}}</t>
  </si>
  <si>
    <t>{{1273.825,1274.209}}</t>
  </si>
  <si>
    <t>20190405 10:12:08</t>
  </si>
  <si>
    <t>6,2 3,1 3,8 7,2</t>
  </si>
  <si>
    <t>7,80 1,94 5,51</t>
  </si>
  <si>
    <t>{{-2.525,33.855}}</t>
  </si>
  <si>
    <t>{{-3.261,16.725}}</t>
  </si>
  <si>
    <t>{{1.831,3.635}}</t>
  </si>
  <si>
    <t>{{6555.051,6555.744}}</t>
  </si>
  <si>
    <t>{{1275.570,1275.842}}</t>
  </si>
  <si>
    <t>20190405 10:12:40</t>
  </si>
  <si>
    <t>5,9 4,4</t>
  </si>
  <si>
    <t>{{-5.647,31.103}}</t>
  </si>
  <si>
    <t>{{-6.559,19.795}}</t>
  </si>
  <si>
    <t>{{6560.034,6560.934}}</t>
  </si>
  <si>
    <t>{{1277.609,1277.962}}</t>
  </si>
  <si>
    <t>20190405 10:16:15</t>
  </si>
  <si>
    <t>5,0 4,3</t>
  </si>
  <si>
    <t>{{-0.996,24.399}}</t>
  </si>
  <si>
    <t>{{-3.466,10.762}}</t>
  </si>
  <si>
    <t>{{6563.886,6564.399}}</t>
  </si>
  <si>
    <t>{{1278.962,1279.162}}</t>
  </si>
  <si>
    <t>20190405 10:27:02</t>
  </si>
  <si>
    <t>{{-2.954,34.170}}</t>
  </si>
  <si>
    <t>{{-3.757,16.405}}</t>
  </si>
  <si>
    <t>{{6568.333,6569.188}}</t>
  </si>
  <si>
    <t>{{1280.809,1281.138}}</t>
  </si>
  <si>
    <t>20190405 10:27:46</t>
  </si>
  <si>
    <t>5,5 5,8 9,1</t>
  </si>
  <si>
    <t>6,59 7,09</t>
  </si>
  <si>
    <t>{{-4.038,38.790}}</t>
  </si>
  <si>
    <t>{{-6.947,15.457}}</t>
  </si>
  <si>
    <t>{{1.380,3.635}}</t>
  </si>
  <si>
    <t>{{6572.910,6573.627}}</t>
  </si>
  <si>
    <t>{{1282.549,1282.831}}</t>
  </si>
  <si>
    <t>20190405 10:35:31</t>
  </si>
  <si>
    <t>2,2 16,7</t>
  </si>
  <si>
    <t>{{-21.967,67.111}}</t>
  </si>
  <si>
    <t>{{-14.563,35.909}}</t>
  </si>
  <si>
    <t>{{6580.694,6582.281}}</t>
  </si>
  <si>
    <t>{{1285.941,1286.563}}</t>
  </si>
  <si>
    <t>20190405 10:41:16</t>
  </si>
  <si>
    <t>{{-15.236,27.444}}</t>
  </si>
  <si>
    <t>{{-9.570,11.845}}</t>
  </si>
  <si>
    <t>{{6587.142,6587.960}}</t>
  </si>
  <si>
    <t>{{1288.186,1288.510}}</t>
  </si>
  <si>
    <t>20190405 10:51:35</t>
  </si>
  <si>
    <t>5,4 1,5 9,8 7,3</t>
  </si>
  <si>
    <t>7,88 1,58 8,18</t>
  </si>
  <si>
    <t>{{-4.271,37.202}}</t>
  </si>
  <si>
    <t>{{-13.560,6.576}}</t>
  </si>
  <si>
    <t>{{1.330,3.635}}</t>
  </si>
  <si>
    <t>{{6591.585,6592.287}}</t>
  </si>
  <si>
    <t>{{1289.853,1290.122}}</t>
  </si>
  <si>
    <t>20190405 10:57:45</t>
  </si>
  <si>
    <t>4,7 1,5 1,9 7,1 7,5</t>
  </si>
  <si>
    <t>2,89 1,85 6,76 7,69</t>
  </si>
  <si>
    <t>{{-8.794,33.681}}</t>
  </si>
  <si>
    <t>{{-12.741,8.852}}</t>
  </si>
  <si>
    <t>{{6596.349,6597.189}}</t>
  </si>
  <si>
    <t>{{1291.766,1292.095}}</t>
  </si>
  <si>
    <t>20190405 11:00:19</t>
  </si>
  <si>
    <t>12,3 10,3 6,0 2,0</t>
  </si>
  <si>
    <t>6,75 2,11 1,87</t>
  </si>
  <si>
    <t>{{-5.515,72.297}}</t>
  </si>
  <si>
    <t>{{-7.430,36.089}}</t>
  </si>
  <si>
    <t>{{6603.585,6604.974}}</t>
  </si>
  <si>
    <t>{{1294.808,1295.350}}</t>
  </si>
  <si>
    <t>20190405 11:07:26</t>
  </si>
  <si>
    <t>7,1 8,0</t>
  </si>
  <si>
    <t>{{-2.076,27.997}}</t>
  </si>
  <si>
    <t>{{-4.831,11.691}}</t>
  </si>
  <si>
    <t>{{6608.601,6609.160}}</t>
  </si>
  <si>
    <t>{{1296.431,1296.647}}</t>
  </si>
  <si>
    <t>20190405 11:12:33</t>
  </si>
  <si>
    <t>3,7 2,7 2,3 5,7 6,1</t>
  </si>
  <si>
    <t>5,83 6,19 2,70 7,65</t>
  </si>
  <si>
    <t>{{-5.745,30.012}}</t>
  </si>
  <si>
    <t>{{-11.026,9.607}}</t>
  </si>
  <si>
    <t>{{6612.504,6613.201}}</t>
  </si>
  <si>
    <t>{{1298.019,1298.294}}</t>
  </si>
  <si>
    <t>20190405 11:13:17</t>
  </si>
  <si>
    <t>6,4 7,3</t>
  </si>
  <si>
    <t>{{-5.893,38.736}}</t>
  </si>
  <si>
    <t>{{-10.217,12.862}}</t>
  </si>
  <si>
    <t>{{6616.850,6617.588}}</t>
  </si>
  <si>
    <t>{{1299.766,1300.060}}</t>
  </si>
  <si>
    <t>20190405 11:13:27</t>
  </si>
  <si>
    <t>6,1 12,2</t>
  </si>
  <si>
    <t>{{-6.672,41.414}}</t>
  </si>
  <si>
    <t>{{-5.515,18.375}}</t>
  </si>
  <si>
    <t>{{6622.339,6623.343}}</t>
  </si>
  <si>
    <t>{{1302.056,1302.455}}</t>
  </si>
  <si>
    <t>20190405 11:20:45</t>
  </si>
  <si>
    <t>4,0 4,7 9,6</t>
  </si>
  <si>
    <t>3,55 9,14</t>
  </si>
  <si>
    <t>{{-4.784,38.212}}</t>
  </si>
  <si>
    <t>{{-6.683,15.412}}</t>
  </si>
  <si>
    <t>{{6627.212,6627.928}}</t>
  </si>
  <si>
    <t>{{1303.871,1304.154}}</t>
  </si>
  <si>
    <t>20190405 11:22:23</t>
  </si>
  <si>
    <t>1,5 3,7 1,5 4,5 1,5</t>
  </si>
  <si>
    <t>1,64 2,64 5,97 3,49</t>
  </si>
  <si>
    <t>{{-22.972,17.109}}</t>
  </si>
  <si>
    <t>{{-4.640,20.178}}</t>
  </si>
  <si>
    <t>{{6632.313,6633.229}}</t>
  </si>
  <si>
    <t>{{1305.937,1306.293}}</t>
  </si>
  <si>
    <t>20190405 11:26:34</t>
  </si>
  <si>
    <t>4,8 9,1</t>
  </si>
  <si>
    <t>{{-9.162,41.147}}</t>
  </si>
  <si>
    <t>{{-10.627,16.500}}</t>
  </si>
  <si>
    <t>{{6638.649,6639.775}}</t>
  </si>
  <si>
    <t>{{1308.498,1308.939}}</t>
  </si>
  <si>
    <t>20190405 11:34:47</t>
  </si>
  <si>
    <t>5,9 3,4</t>
  </si>
  <si>
    <t>{{-8.899,21.951}}</t>
  </si>
  <si>
    <t>{{-10.502,8.073}}</t>
  </si>
  <si>
    <t>{{6646.292,6647.639}}</t>
  </si>
  <si>
    <t>{{1311.577,1312.104}}</t>
  </si>
  <si>
    <t>20190405 11:47:03</t>
  </si>
  <si>
    <t>{{-15.301,28.852}}</t>
  </si>
  <si>
    <t>{{-8.423,13.180}}</t>
  </si>
  <si>
    <t>{{1.641,3.645}}</t>
  </si>
  <si>
    <t>{{6651.687,6652.362}}</t>
  </si>
  <si>
    <t>{{1313.432,1313.698}}</t>
  </si>
  <si>
    <t>20190405 11:48:08</t>
  </si>
  <si>
    <t>5,4 2,2</t>
  </si>
  <si>
    <t>{{-21.611,22.587}}</t>
  </si>
  <si>
    <t>{{-9.745,15.946}}</t>
  </si>
  <si>
    <t>{{6657.072,6658.081}}</t>
  </si>
  <si>
    <t>{{1315.697,1316.097}}</t>
  </si>
  <si>
    <t>20190405 11:52:19</t>
  </si>
  <si>
    <t>6,9 6,8</t>
  </si>
  <si>
    <t>{{-6.467,40.570}}</t>
  </si>
  <si>
    <t>{{-4.070,21.054}}</t>
  </si>
  <si>
    <t>{{6662.854,6663.795}}</t>
  </si>
  <si>
    <t>{{1317.933,1318.300}}</t>
  </si>
  <si>
    <t>20190405 12:00:08</t>
  </si>
  <si>
    <t>7,2 9,8 6,9</t>
  </si>
  <si>
    <t>10,43 6,15</t>
  </si>
  <si>
    <t>{{-4.038,41.266}}</t>
  </si>
  <si>
    <t>{{-17.229,6.770}}</t>
  </si>
  <si>
    <t>{{6668.525,6669.473}}</t>
  </si>
  <si>
    <t>{{1320.173,1320.547}}</t>
  </si>
  <si>
    <t>20190405 12:28:11</t>
  </si>
  <si>
    <t>{{-23.923,15.721}}</t>
  </si>
  <si>
    <t>{{-8.951,11.055}}</t>
  </si>
  <si>
    <t>{{6673.831,6674.683}}</t>
  </si>
  <si>
    <t>{{1322.271,1322.615}}</t>
  </si>
  <si>
    <t>20190405 12:43:30</t>
  </si>
  <si>
    <t>1,5 2,1</t>
  </si>
  <si>
    <t>{{-5.940,38.377}}</t>
  </si>
  <si>
    <t>{{-4.484,17.803}}</t>
  </si>
  <si>
    <t>{{6721.155,6732.560}}</t>
  </si>
  <si>
    <t>{{1345.278,1349.811}}</t>
  </si>
  <si>
    <t>20190405 12:56:54</t>
  </si>
  <si>
    <t>{{-21.296,18.603}}</t>
  </si>
  <si>
    <t>{{-10.247,10.022}}</t>
  </si>
  <si>
    <t>{{6747.557,6748.455}}</t>
  </si>
  <si>
    <t>{{1351.594,1351.950}}</t>
  </si>
  <si>
    <t>20190405 13:02:08</t>
  </si>
  <si>
    <t>2,1 3,3 4,1</t>
  </si>
  <si>
    <t>5,83 9,21</t>
  </si>
  <si>
    <t>{{-26.850,16.532}}</t>
  </si>
  <si>
    <t>{{-12.785,13.284}}</t>
  </si>
  <si>
    <t>{{6754.338,6755.584}}</t>
  </si>
  <si>
    <t>{{1354.473,1354.978}}</t>
  </si>
  <si>
    <t>20190405 13:05:07</t>
  </si>
  <si>
    <t>5,9 4,4 8,7 6,3</t>
  </si>
  <si>
    <t>5,28 6,72 4,20</t>
  </si>
  <si>
    <t>{{-2.964,43.968}}</t>
  </si>
  <si>
    <t>{{-5.785,19.406}}</t>
  </si>
  <si>
    <t>{{6761.186,6762.274}}</t>
  </si>
  <si>
    <t>{{1357.156,1357.592}}</t>
  </si>
  <si>
    <t>20190405 13:08:11</t>
  </si>
  <si>
    <t>8,2 8,6</t>
  </si>
  <si>
    <t>{{-5.497,43.235}}</t>
  </si>
  <si>
    <t>{{-13.606,15.256}}</t>
  </si>
  <si>
    <t>{{6767.593,6768.650}}</t>
  </si>
  <si>
    <t>{{1359.669,1360.084}}</t>
  </si>
  <si>
    <t>20190405 13:12:11</t>
  </si>
  <si>
    <t>4,8 1,5 5,1 1,5</t>
  </si>
  <si>
    <t>1,30 5,80 9,30</t>
  </si>
  <si>
    <t>{{-9.642,24.307}}</t>
  </si>
  <si>
    <t>{{-12.414,7.762}}</t>
  </si>
  <si>
    <t>{{6772.384,6773.054}}</t>
  </si>
  <si>
    <t>{{1361.396,1361.658}}</t>
  </si>
  <si>
    <t>20190405 13:13:30</t>
  </si>
  <si>
    <t>1,1 5,0</t>
  </si>
  <si>
    <t>{{-8.549,39.312}}</t>
  </si>
  <si>
    <t>{{-9.847,14.748}}</t>
  </si>
  <si>
    <t>{{1.290,3.645}}</t>
  </si>
  <si>
    <t>{{6832.854,6847.637}}</t>
  </si>
  <si>
    <t>{{1390.611,1396.402}}</t>
  </si>
  <si>
    <t>20190405 13:13:41</t>
  </si>
  <si>
    <t>{{-25.551,14.821}}</t>
  </si>
  <si>
    <t>{{-10.638,10.362}}</t>
  </si>
  <si>
    <t>{{6869.472,6871.235}}</t>
  </si>
  <si>
    <t>{{1399.878,1400.573}}</t>
  </si>
  <si>
    <t>20190405 13:16:45</t>
  </si>
  <si>
    <t>3,4 1,5 2,1</t>
  </si>
  <si>
    <t>1,33 2,84</t>
  </si>
  <si>
    <t>{{-13.288,16.315}}</t>
  </si>
  <si>
    <t>{{-4.192,12.273}}</t>
  </si>
  <si>
    <t>{{6883.089,6885.612}}</t>
  </si>
  <si>
    <t>{{1405.652,1406.668}}</t>
  </si>
  <si>
    <t>20190405 13:45:13</t>
  </si>
  <si>
    <t>8,5 2,0 1,5 6,1</t>
  </si>
  <si>
    <t>2,08 3,03 1,58</t>
  </si>
  <si>
    <t>{{-2.234,47.016}}</t>
  </si>
  <si>
    <t>{{-12.857,17.546}}</t>
  </si>
  <si>
    <t>{{6892.063,6893.045}}</t>
  </si>
  <si>
    <t>{{1408.639,1409.033}}</t>
  </si>
  <si>
    <t>20190405 13:59:08</t>
  </si>
  <si>
    <t>2,9 4,4</t>
  </si>
  <si>
    <t>{{-22.155,22.004}}</t>
  </si>
  <si>
    <t>{{-13.707,8.664}}</t>
  </si>
  <si>
    <t>{{0.659,0.739}}</t>
  </si>
  <si>
    <t>{{6896.938,6897.665}}</t>
  </si>
  <si>
    <t>{{1410.472,1410.760}}</t>
  </si>
  <si>
    <t>20190405 14:05:34</t>
  </si>
  <si>
    <t>{{-12.062,21.789}}</t>
  </si>
  <si>
    <t>{{-4.716,12.752}}</t>
  </si>
  <si>
    <t>{{6901.900,6902.777}}</t>
  </si>
  <si>
    <t>{{1412.557,1412.917}}</t>
  </si>
  <si>
    <t>20190405 14:12:07</t>
  </si>
  <si>
    <t>4,8 3,5 8,9 6,0</t>
  </si>
  <si>
    <t>3,65 8,75 6,57</t>
  </si>
  <si>
    <t>{{-3.440,36.443}}</t>
  </si>
  <si>
    <t>{{-9.004,11.205}}</t>
  </si>
  <si>
    <t>{{6906.583,6907.315}}</t>
  </si>
  <si>
    <t>{{1414.366,1414.656}}</t>
  </si>
  <si>
    <t>20190405 14:16:46</t>
  </si>
  <si>
    <t>4,3 2,3 4,5</t>
  </si>
  <si>
    <t>4,35 6,16</t>
  </si>
  <si>
    <t>{{-22.387,21.465}}</t>
  </si>
  <si>
    <t>{{-14.463,12.068}}</t>
  </si>
  <si>
    <t>{{6912.164,6913.193}}</t>
  </si>
  <si>
    <t>{{1416.664,1417.066}}</t>
  </si>
  <si>
    <t>20190405 14:29:19</t>
  </si>
  <si>
    <t>7,0 10,1</t>
  </si>
  <si>
    <t>{{-3.169,41.718}}</t>
  </si>
  <si>
    <t>{{-11.890,10.769}}</t>
  </si>
  <si>
    <t>{{6918.706,6919.827}}</t>
  </si>
  <si>
    <t>{{1419.300,1419.747}}</t>
  </si>
  <si>
    <t>20190405 14:42:18</t>
  </si>
  <si>
    <t>2,0 1,5 2,2 7,1 4,5</t>
  </si>
  <si>
    <t>2,34 6,16 6,16 7,69</t>
  </si>
  <si>
    <t>{{-15.579,29.981}}</t>
  </si>
  <si>
    <t>{{-11.120,13.131}}</t>
  </si>
  <si>
    <t>{{6924.367,6925.222}}</t>
  </si>
  <si>
    <t>{{1421.463,1421.806}}</t>
  </si>
  <si>
    <t>20190405 14:45:07</t>
  </si>
  <si>
    <t>3,6 2,8 4,5</t>
  </si>
  <si>
    <t>4,98 7,17</t>
  </si>
  <si>
    <t>{{-19.872,19.368}}</t>
  </si>
  <si>
    <t>{{-9.987,13.572}}</t>
  </si>
  <si>
    <t>{{6930.145,6931.162}}</t>
  </si>
  <si>
    <t>{{1423.865,1424.276}}</t>
  </si>
  <si>
    <t>20190405 14:53:26</t>
  </si>
  <si>
    <t>3,9 1,9 2,3 7,0 2,5 1,5</t>
  </si>
  <si>
    <t>0,75 1,01 4,64 2,17 1,01</t>
  </si>
  <si>
    <t>{{-11.676,48.976}}</t>
  </si>
  <si>
    <t>{{-20.584,13.066}}</t>
  </si>
  <si>
    <t>{{6937.268,6938.540}}</t>
  </si>
  <si>
    <t>{{1426.797,1427.301}}</t>
  </si>
  <si>
    <t>20190405 14:55:42</t>
  </si>
  <si>
    <t>1,5 4,1 1,5</t>
  </si>
  <si>
    <t>8,21 3,63</t>
  </si>
  <si>
    <t>{{-21.158,15.904}}</t>
  </si>
  <si>
    <t>{{-8.086,11.225}}</t>
  </si>
  <si>
    <t>{{6943.314,6944.190}}</t>
  </si>
  <si>
    <t>{{1429.054,1429.405}}</t>
  </si>
  <si>
    <t>20190405 14:58:08</t>
  </si>
  <si>
    <t>{{-14.740,31.185}}</t>
  </si>
  <si>
    <t>{{-18.619,6.103}}</t>
  </si>
  <si>
    <t>{{6949.208,6950.243}}</t>
  </si>
  <si>
    <t>{{1431.466,1431.878}}</t>
  </si>
  <si>
    <t>20190405 15:10:06</t>
  </si>
  <si>
    <t>5,1 5,8</t>
  </si>
  <si>
    <t>{{-7.308,20.708}}</t>
  </si>
  <si>
    <t>{{-0.253,15.252}}</t>
  </si>
  <si>
    <t>{{6953.334,6953.848}}</t>
  </si>
  <si>
    <t>{{1432.902,1433.107}}</t>
  </si>
  <si>
    <t>20190405 15:57:06</t>
  </si>
  <si>
    <t>6,3 2,5 2,6 4,1</t>
  </si>
  <si>
    <t>2,18 3,10 1,65</t>
  </si>
  <si>
    <t>{{-5.045,42.715}}</t>
  </si>
  <si>
    <t>{{-5.593,22.212}}</t>
  </si>
  <si>
    <t>{{6958.259,6959.233}}</t>
  </si>
  <si>
    <t>{{1435.051,1435.440}}</t>
  </si>
  <si>
    <t>20190405 15:57:38</t>
  </si>
  <si>
    <t>{{-18.567,20.134}}</t>
  </si>
  <si>
    <t>{{-8.749,12.140}}</t>
  </si>
  <si>
    <t>{{6962.979,6963.673}}</t>
  </si>
  <si>
    <t>{{1436.817,1437.093}}</t>
  </si>
  <si>
    <t>20190405 15:58:52</t>
  </si>
  <si>
    <t>7,8 10,3</t>
  </si>
  <si>
    <t>{{-2.954,42.214}}</t>
  </si>
  <si>
    <t>{{-5.646,16.643}}</t>
  </si>
  <si>
    <t>{{6967.764,6968.614}}</t>
  </si>
  <si>
    <t>{{1438.760,1439.094}}</t>
  </si>
  <si>
    <t>20190405 16:14:06</t>
  </si>
  <si>
    <t>7,5 10,0 4,5</t>
  </si>
  <si>
    <t>12,00 5,13</t>
  </si>
  <si>
    <t>{{-2.562,38.347}}</t>
  </si>
  <si>
    <t>{{-8.671,12.308}}</t>
  </si>
  <si>
    <t>{{6972.604,6973.390}}</t>
  </si>
  <si>
    <t>{{1440.652,1440.964}}</t>
  </si>
  <si>
    <t>20190405 16:27:29</t>
  </si>
  <si>
    <t>2,0 8,3</t>
  </si>
  <si>
    <t>{{-8.783,41.404}}</t>
  </si>
  <si>
    <t>{{-16.313,8.830}}</t>
  </si>
  <si>
    <t>{{6978.470,6979.543}}</t>
  </si>
  <si>
    <t>{{1443.126,1443.558}}</t>
  </si>
  <si>
    <t>20190405 16:50:46</t>
  </si>
  <si>
    <t>{{-4.495,35.658}}</t>
  </si>
  <si>
    <t>{{-5.544,15.045}}</t>
  </si>
  <si>
    <t>{{1.030,1.340}}</t>
  </si>
  <si>
    <t>{{6983.109,6983.732}}</t>
  </si>
  <si>
    <t>{{1444.809,1445.060}}</t>
  </si>
  <si>
    <t>20190405 16:54:47</t>
  </si>
  <si>
    <t>6,5 2,8 5,6</t>
  </si>
  <si>
    <t>1,53 7,11</t>
  </si>
  <si>
    <t>{{-2.310,40.075}}</t>
  </si>
  <si>
    <t>{{-6.693,13.829}}</t>
  </si>
  <si>
    <t>{{6987.718,6988.558}}</t>
  </si>
  <si>
    <t>{{1446.725,1447.058}}</t>
  </si>
  <si>
    <t>20190405 16:57:43</t>
  </si>
  <si>
    <t>6,5 7,7 6,2</t>
  </si>
  <si>
    <t>9,36 5,27</t>
  </si>
  <si>
    <t>{{-4.672,39.757}}</t>
  </si>
  <si>
    <t>{{-6.266,16.487}}</t>
  </si>
  <si>
    <t>{{6992.336,6993.071}}</t>
  </si>
  <si>
    <t>{{1448.508,1448.798}}</t>
  </si>
  <si>
    <t>20190405 17:02:12</t>
  </si>
  <si>
    <t>6,5 5,8</t>
  </si>
  <si>
    <t>{{-10.242,31.618}}</t>
  </si>
  <si>
    <t>{{-12.166,8.273}}</t>
  </si>
  <si>
    <t>{{6996.738,6997.471}}</t>
  </si>
  <si>
    <t>{{1450.255,1450.547}}</t>
  </si>
  <si>
    <t>20190405 17:11:06</t>
  </si>
  <si>
    <t>4,6 6,7 4,1</t>
  </si>
  <si>
    <t>5,48 4,86</t>
  </si>
  <si>
    <t>{{-2.160,45.587}}</t>
  </si>
  <si>
    <t>{{-3.879,19.236}}</t>
  </si>
  <si>
    <t>{{7002.447,7003.508}}</t>
  </si>
  <si>
    <t>{{1452.679,1453.105}}</t>
  </si>
  <si>
    <t>20190405 17:12:46</t>
  </si>
  <si>
    <t>3,4 3,3 2,9 4,6</t>
  </si>
  <si>
    <t>9,76 2,45 5,75</t>
  </si>
  <si>
    <t>{{-14.042,26.454}}</t>
  </si>
  <si>
    <t>{{-11.572,9.021}}</t>
  </si>
  <si>
    <t>{{7007.756,7008.553}}</t>
  </si>
  <si>
    <t>{{1454.699,1455.018}}</t>
  </si>
  <si>
    <t>20190405 17:26:33</t>
  </si>
  <si>
    <t>1,7 4,7</t>
  </si>
  <si>
    <t>{{-9.670,32.736}}</t>
  </si>
  <si>
    <t>{{-9.480,13.575}}</t>
  </si>
  <si>
    <t>{{7012.542,7013.340}}</t>
  </si>
  <si>
    <t>{{1456.607,1456.925}}</t>
  </si>
  <si>
    <t>{{7017.332,7018.130}}</t>
  </si>
  <si>
    <t>{{1458.514,1458.832}}</t>
  </si>
  <si>
    <t>20190405 17:27:45</t>
  </si>
  <si>
    <t>{{-5.017,41.759}}</t>
  </si>
  <si>
    <t>{{-8.264,14.729}}</t>
  </si>
  <si>
    <t>{{7021.892,7022.632}}</t>
  </si>
  <si>
    <t>{{1460.313,1460.610}}</t>
  </si>
  <si>
    <t>20190405 17:42:26</t>
  </si>
  <si>
    <t>5,9 1,5 7,5 6,5</t>
  </si>
  <si>
    <t>2,68 7,02 5,30</t>
  </si>
  <si>
    <t>{{-3.281,39.633}}</t>
  </si>
  <si>
    <t>{{-7.446,13.747}}</t>
  </si>
  <si>
    <t>{{7026.334,7027.074}}</t>
  </si>
  <si>
    <t>{{1462.083,1462.377}}</t>
  </si>
  <si>
    <t>20190405 17:50:07</t>
  </si>
  <si>
    <t>3,5 0,8</t>
  </si>
  <si>
    <t>{{-15.367,28.550}}</t>
  </si>
  <si>
    <t>{{-8.564,13.394}}</t>
  </si>
  <si>
    <t>{{7030.661,7031.372}}</t>
  </si>
  <si>
    <t>{{1463.771,1464.050}}</t>
  </si>
  <si>
    <t>20190405 17:52:51</t>
  </si>
  <si>
    <t>7,5 8,4</t>
  </si>
  <si>
    <t>{{-1.786,27.109}}</t>
  </si>
  <si>
    <t>{{-1.974,14.165}}</t>
  </si>
  <si>
    <t>{{7034.248,7034.789}}</t>
  </si>
  <si>
    <t>{{1465.120,1465.335}}</t>
  </si>
  <si>
    <t>20190405 18:09:24</t>
  </si>
  <si>
    <t>7,4 10,5</t>
  </si>
  <si>
    <t>{{-4.691,38.646}}</t>
  </si>
  <si>
    <t>{{-10.145,11.790}}</t>
  </si>
  <si>
    <t>{{7038.440,7039.217}}</t>
  </si>
  <si>
    <t>{{1466.860,1467.166}}</t>
  </si>
  <si>
    <t>20190405 18:11:13</t>
  </si>
  <si>
    <t>1,8 6,2</t>
  </si>
  <si>
    <t>{{-19.426,24.888}}</t>
  </si>
  <si>
    <t>{{-9.108,14.104}}</t>
  </si>
  <si>
    <t>{{7043.228,7044.036}}</t>
  </si>
  <si>
    <t>{{1468.758,1469.077}}</t>
  </si>
  <si>
    <t>20190405 18:13:53</t>
  </si>
  <si>
    <t>1,7 5,3 4,7</t>
  </si>
  <si>
    <t>8,02 8,62</t>
  </si>
  <si>
    <t>{{-15.995,26.064}}</t>
  </si>
  <si>
    <t>{{-11.982,8.956}}</t>
  </si>
  <si>
    <t>{{7047.564,7048.244}}</t>
  </si>
  <si>
    <t>{{1470.416,1470.684}}</t>
  </si>
  <si>
    <t>20190405 18:26:08</t>
  </si>
  <si>
    <t>2,7 2,9</t>
  </si>
  <si>
    <t>{{-26.454,16.976}}</t>
  </si>
  <si>
    <t>{{-11.189,8.661}}</t>
  </si>
  <si>
    <t>{{7054.495,7055.888}}</t>
  </si>
  <si>
    <t>{{1473.445,1473.997}}</t>
  </si>
  <si>
    <t>20190405 18:27:26</t>
  </si>
  <si>
    <t>1,6 6,1</t>
  </si>
  <si>
    <t>{{-18.317,21.207}}</t>
  </si>
  <si>
    <t>{{-9.056,11.553}}</t>
  </si>
  <si>
    <t>{{7060.320,7061.080}}</t>
  </si>
  <si>
    <t>{{1475.494,1475.794}}</t>
  </si>
  <si>
    <t>20190405 18:54:55</t>
  </si>
  <si>
    <t>{{-14.629,20.500}}</t>
  </si>
  <si>
    <t>{{-0.281,13.714}}</t>
  </si>
  <si>
    <t>{{7085.527,7091.448}}</t>
  </si>
  <si>
    <t>{{1487.463,1489.796}}</t>
  </si>
  <si>
    <t>20190405 19:11:10</t>
  </si>
  <si>
    <t>5,1 7,5 8,0 2,8</t>
  </si>
  <si>
    <t>8,23 8,02 4,17</t>
  </si>
  <si>
    <t>{{-3.972,38.479}}</t>
  </si>
  <si>
    <t>{{-7.566,14.017}}</t>
  </si>
  <si>
    <t>{{7100.136,7100.828}}</t>
  </si>
  <si>
    <t>{{1491.136,1491.404}}</t>
  </si>
  <si>
    <t>20190405 19:12:18</t>
  </si>
  <si>
    <t>{{-14.470,26.070}}</t>
  </si>
  <si>
    <t>{{-15.679,4.876}}</t>
  </si>
  <si>
    <t>{{7104.721,7105.521}}</t>
  </si>
  <si>
    <t>{{1492.981,1493.296}}</t>
  </si>
  <si>
    <t>20190405 19:41:00</t>
  </si>
  <si>
    <t>{{-6.872,33.099}}</t>
  </si>
  <si>
    <t>{{-8.564,10.310}}</t>
  </si>
  <si>
    <t>{{0.929,0.939}}</t>
  </si>
  <si>
    <t>{{7109.102,7109.797}}</t>
  </si>
  <si>
    <t>{{1494.658,1494.930}}</t>
  </si>
  <si>
    <t>20190405 19:42:03</t>
  </si>
  <si>
    <t>6,1 2,1 8,3</t>
  </si>
  <si>
    <t>5,37 4,77</t>
  </si>
  <si>
    <t>{{-5.754,35.924}}</t>
  </si>
  <si>
    <t>{{-3.763,21.476}}</t>
  </si>
  <si>
    <t>{{7113.206,7113.884}}</t>
  </si>
  <si>
    <t>{{1496.226,1496.485}}</t>
  </si>
  <si>
    <t>20190405 19:56:32</t>
  </si>
  <si>
    <t>3,2 4,1 7,9 2,5 5,8</t>
  </si>
  <si>
    <t>1,83 9,76 1,96 4,28</t>
  </si>
  <si>
    <t>{{-4.551,43.715}}</t>
  </si>
  <si>
    <t>{{-4.429,19.581}}</t>
  </si>
  <si>
    <t>{{7117.550,7118.297}}</t>
  </si>
  <si>
    <t>{{1497.961,1498.256}}</t>
  </si>
  <si>
    <t>20190405 20:01:27</t>
  </si>
  <si>
    <t>{{-20.438,16.863}}</t>
  </si>
  <si>
    <t>{{-5.410,15.035}}</t>
  </si>
  <si>
    <t>{{0.909,1.020}}</t>
  </si>
  <si>
    <t>{{7121.887,7122.598}}</t>
  </si>
  <si>
    <t>{{1499.655,1499.934}}</t>
  </si>
  <si>
    <t>20190405 20:06:17</t>
  </si>
  <si>
    <t>7,2 9,9</t>
  </si>
  <si>
    <t>{{-4.616,39.863}}</t>
  </si>
  <si>
    <t>{{-11.217,11.563}}</t>
  </si>
  <si>
    <t>{{7126.065,7126.754}}</t>
  </si>
  <si>
    <t>{{1501.266,1501.532}}</t>
  </si>
  <si>
    <t>20190405 20:10:58</t>
  </si>
  <si>
    <t>5,9 3,5 6,6</t>
  </si>
  <si>
    <t>6,79 2,48</t>
  </si>
  <si>
    <t>{{-4.485,42.295}}</t>
  </si>
  <si>
    <t>{{-9.452,15.323}}</t>
  </si>
  <si>
    <t>{{1.110,3.665}}</t>
  </si>
  <si>
    <t>{{7131.699,7132.763}}</t>
  </si>
  <si>
    <t>{{1503.655,1504.079}}</t>
  </si>
  <si>
    <t>20190405 20:31:23</t>
  </si>
  <si>
    <t>7,4 11,3</t>
  </si>
  <si>
    <t>{{-2.842,40.642}}</t>
  </si>
  <si>
    <t>{{-5.942,15.059}}</t>
  </si>
  <si>
    <t>{{7137.078,7137.891}}</t>
  </si>
  <si>
    <t>{{1505.684,1506.005}}</t>
  </si>
  <si>
    <t>20190405 20:36:01</t>
  </si>
  <si>
    <t>{{-22.392,25.500}}</t>
  </si>
  <si>
    <t>{{-13.515,11.408}}</t>
  </si>
  <si>
    <t>{{1.030,1.040}}</t>
  </si>
  <si>
    <t>{{7142.727,7143.732}}</t>
  </si>
  <si>
    <t>{{1507.994,1508.391}}</t>
  </si>
  <si>
    <t>20190405 21:01:15</t>
  </si>
  <si>
    <t>3,3 2,5 4,9 4,0</t>
  </si>
  <si>
    <t>10,90 2,64 7,91</t>
  </si>
  <si>
    <t>{{-13.505,26.015}}</t>
  </si>
  <si>
    <t>{{-8.845,10.262}}</t>
  </si>
  <si>
    <t>{{7147.892,7148.680}}</t>
  </si>
  <si>
    <t>{{1509.966,1510.281}}</t>
  </si>
  <si>
    <t>20190405 21:06:48</t>
  </si>
  <si>
    <t>3,5 3,3 5,5 2,3 1,9 1,5 1,5</t>
  </si>
  <si>
    <t>2,26 9,41 11,10 3,19 3,05 1,85</t>
  </si>
  <si>
    <t>{{-9.019,22.837}}</t>
  </si>
  <si>
    <t>{{-7.617,9.744}}</t>
  </si>
  <si>
    <t>{{7153.950,7155.070}}</t>
  </si>
  <si>
    <t>{{1512.488,1512.930}}</t>
  </si>
  <si>
    <t>20190405 21:20:46</t>
  </si>
  <si>
    <t>3,2 6,4</t>
  </si>
  <si>
    <t>{{-16.875,25.193}}</t>
  </si>
  <si>
    <t>{{-14.945,5.346}}</t>
  </si>
  <si>
    <t>{{7159.737,7160.624}}</t>
  </si>
  <si>
    <t>{{1514.688,1515.040}}</t>
  </si>
  <si>
    <t>20190405 21:30:23</t>
  </si>
  <si>
    <t>6,7 10,7 3,1</t>
  </si>
  <si>
    <t>13,09 4,05</t>
  </si>
  <si>
    <t>{{-2.964,39.477}}</t>
  </si>
  <si>
    <t>{{-5.006,16.785}}</t>
  </si>
  <si>
    <t>{{7164.492,7165.237}}</t>
  </si>
  <si>
    <t>{{1516.506,1516.799}}</t>
  </si>
  <si>
    <t>20190405 21:33:43</t>
  </si>
  <si>
    <t>2,2 4,9 3,4</t>
  </si>
  <si>
    <t>8,01 7,58</t>
  </si>
  <si>
    <t>{{-12.510,22.825}}</t>
  </si>
  <si>
    <t>{{-5.643,12.218}}</t>
  </si>
  <si>
    <t>{{7170.094,7171.122}}</t>
  </si>
  <si>
    <t>{{1518.837,1519.244}}</t>
  </si>
  <si>
    <t>20190405 22:00:15</t>
  </si>
  <si>
    <t>2,0 2,3</t>
  </si>
  <si>
    <t>{{-23.344,15.229}}</t>
  </si>
  <si>
    <t>{{-10.270,8.678}}</t>
  </si>
  <si>
    <t>{{0.719,1.320}}</t>
  </si>
  <si>
    <t>{{7175.283,7176.067}}</t>
  </si>
  <si>
    <t>{{1520.814,1521.127}}</t>
  </si>
  <si>
    <t>20190405 22:50:39</t>
  </si>
  <si>
    <t>5,5 9,3 5,2</t>
  </si>
  <si>
    <t>12,37 7,46</t>
  </si>
  <si>
    <t>{{-9.401,33.622}}</t>
  </si>
  <si>
    <t>{{-14.246,8.092}}</t>
  </si>
  <si>
    <t>{{7180.153,7180.978}}</t>
  </si>
  <si>
    <t>{{1522.768,1523.097}}</t>
  </si>
  <si>
    <t>20190405 22:54:08</t>
  </si>
  <si>
    <t>1,5 1,5 3,8 1,5</t>
  </si>
  <si>
    <t>8,04 3,98 4,01</t>
  </si>
  <si>
    <t>{{-21.149,21.600}}</t>
  </si>
  <si>
    <t>{{-5.765,15.132}}</t>
  </si>
  <si>
    <t>{{7184.845,7185.605}}</t>
  </si>
  <si>
    <t>{{1524.607,1524.909}}</t>
  </si>
  <si>
    <t>20190405 22:54:14</t>
  </si>
  <si>
    <t>7,2 9,4</t>
  </si>
  <si>
    <t>{{-3.552,37.103}}</t>
  </si>
  <si>
    <t>{{-9.013,10.883}}</t>
  </si>
  <si>
    <t>{{1.010,1.310}}</t>
  </si>
  <si>
    <t>{{7189.191,7189.897}}</t>
  </si>
  <si>
    <t>{{1526.321,1526.603}}</t>
  </si>
  <si>
    <t>20190405 23:01:45</t>
  </si>
  <si>
    <t>{{-20.415,15.366}}</t>
  </si>
  <si>
    <t>{{-5.452,11.795}}</t>
  </si>
  <si>
    <t>{{0.799,0.909}}</t>
  </si>
  <si>
    <t>{{7194.200,7195.100}}</t>
  </si>
  <si>
    <t>{{1528.363,1528.715}}</t>
  </si>
  <si>
    <t>20190405 23:50:41</t>
  </si>
  <si>
    <t>6,2 3,9 9,3 8,4</t>
  </si>
  <si>
    <t>6,79 6,13 7,80</t>
  </si>
  <si>
    <t>{{-3.534,38.671}}</t>
  </si>
  <si>
    <t>{{-12.888,9.842}}</t>
  </si>
  <si>
    <t>{{7199.342,7200.178}}</t>
  </si>
  <si>
    <t>{{1530.389,1530.723}}</t>
  </si>
  <si>
    <t>20190406 00:51:32</t>
  </si>
  <si>
    <t>3,6 4,7 3,1</t>
  </si>
  <si>
    <t>9,11 3,72</t>
  </si>
  <si>
    <t>{{-13.588,25.032}}</t>
  </si>
  <si>
    <t>{{-9.031,10.836}}</t>
  </si>
  <si>
    <t>{{7204.072,7204.837}}</t>
  </si>
  <si>
    <t>{{1532.239,1532.543}}</t>
  </si>
  <si>
    <t>20190406 01:01:10</t>
  </si>
  <si>
    <t>2,4 5,4 10,1</t>
  </si>
  <si>
    <t>2,54 9,62</t>
  </si>
  <si>
    <t>{{-3.207,39.219}}</t>
  </si>
  <si>
    <t>{{-9.311,11.760}}</t>
  </si>
  <si>
    <t>{{7208.469,7209.187}}</t>
  </si>
  <si>
    <t>{{1533.983,1534.272}}</t>
  </si>
  <si>
    <t>20190406 01:25:51</t>
  </si>
  <si>
    <t>6,7 10,4</t>
  </si>
  <si>
    <t>{{-4.112,47.298}}</t>
  </si>
  <si>
    <t>{{-5.786,20.254}}</t>
  </si>
  <si>
    <t>{{7213.953,7214.966}}</t>
  </si>
  <si>
    <t>{{1536.314,1536.723}}</t>
  </si>
  <si>
    <t>20190406 02:23:10</t>
  </si>
  <si>
    <t>7,7 12,4</t>
  </si>
  <si>
    <t>{{-4.317,47.161}}</t>
  </si>
  <si>
    <t>{{-4.461,21.570}}</t>
  </si>
  <si>
    <t>{{7219.069,7219.842}}</t>
  </si>
  <si>
    <t>{{1538.351,1538.677}}</t>
  </si>
  <si>
    <t>20190406 04:53:52</t>
  </si>
  <si>
    <t>5,8 4,7</t>
  </si>
  <si>
    <t>{{-6.864,32.372}}</t>
  </si>
  <si>
    <t>{{-8.610,10.188}}</t>
  </si>
  <si>
    <t>{{7223.469,7224.182}}</t>
  </si>
  <si>
    <t>{{1540.238,1540.550}}</t>
  </si>
  <si>
    <t>20190406 05:30:48</t>
  </si>
  <si>
    <t>{{-20.489,12.050}}</t>
  </si>
  <si>
    <t>{{-4.496,12.530}}</t>
  </si>
  <si>
    <t>{{7228.381,7229.253}}</t>
  </si>
  <si>
    <t>{{1542.484,1542.871}}</t>
  </si>
  <si>
    <t>20190406 05:53:48</t>
  </si>
  <si>
    <t>7,5 7,4</t>
  </si>
  <si>
    <t>{{-3.067,34.260}}</t>
  </si>
  <si>
    <t>{{-13.375,5.562}}</t>
  </si>
  <si>
    <t>{{7233.521,7234.371}}</t>
  </si>
  <si>
    <t>{{1544.760,1545.138}}</t>
  </si>
  <si>
    <t>20190406 06:50:30</t>
  </si>
  <si>
    <t>6,4 8,9</t>
  </si>
  <si>
    <t>{{-4.373,36.945}}</t>
  </si>
  <si>
    <t>{{-9.174,11.844}}</t>
  </si>
  <si>
    <t>{{7238.088,7238.805}}</t>
  </si>
  <si>
    <t>{{1546.790,1547.120}}</t>
  </si>
  <si>
    <t>20190406 06:54:15</t>
  </si>
  <si>
    <t>4,2 2,2 6,7</t>
  </si>
  <si>
    <t>1,62 7,61</t>
  </si>
  <si>
    <t>{{-6.080,30.192}}</t>
  </si>
  <si>
    <t>{{-5.298,12.860}}</t>
  </si>
  <si>
    <t>{{7242.598,7243.367}}</t>
  </si>
  <si>
    <t>{{1548.896,1549.252}}</t>
  </si>
  <si>
    <t>20190406 07:06:08</t>
  </si>
  <si>
    <t>7,1 9,8</t>
  </si>
  <si>
    <t>{{-4.010,36.593}}</t>
  </si>
  <si>
    <t>{{-6.515,14.983}}</t>
  </si>
  <si>
    <t>{{7246.941,7247.643}}</t>
  </si>
  <si>
    <t>{{1550.901,1551.231}}</t>
  </si>
  <si>
    <t>20190406 07:26:24</t>
  </si>
  <si>
    <t>6,5 8,4 5,3</t>
  </si>
  <si>
    <t>10,96 6,13</t>
  </si>
  <si>
    <t>{{-2.730,35.690}}</t>
  </si>
  <si>
    <t>{{-9.655,10.620}}</t>
  </si>
  <si>
    <t>{{7251.329,7252.075}}</t>
  </si>
  <si>
    <t>{{1552.982,1553.332}}</t>
  </si>
  <si>
    <t>20190406 07:39:41</t>
  </si>
  <si>
    <t>6,5 1,5 5,9 2,6</t>
  </si>
  <si>
    <t>6,80 1,29 1,96</t>
  </si>
  <si>
    <t>{{-3.991,36.136}}</t>
  </si>
  <si>
    <t>{{-5.226,20.079}}</t>
  </si>
  <si>
    <t>{{7256.886,7257.902}}</t>
  </si>
  <si>
    <t>{{1555.619,1556.076}}</t>
  </si>
  <si>
    <t>20190406 07:44:28</t>
  </si>
  <si>
    <t>8,2 2,2 2,2 6,0</t>
  </si>
  <si>
    <t>3,00 4,48 2,39</t>
  </si>
  <si>
    <t>{{-4.280,40.070}}</t>
  </si>
  <si>
    <t>{{-3.809,23.998}}</t>
  </si>
  <si>
    <t>{{7262.420,7263.295}}</t>
  </si>
  <si>
    <t>{{1558.162,1558.579}}</t>
  </si>
  <si>
    <t>20190406 07:53:03</t>
  </si>
  <si>
    <t>5,3 4,6</t>
  </si>
  <si>
    <t>{{-8.810,28.300}}</t>
  </si>
  <si>
    <t>{{-9.490,8.053}}</t>
  </si>
  <si>
    <t>{{0.989,1.000}}</t>
  </si>
  <si>
    <t>{{7266.953,7267.648}}</t>
  </si>
  <si>
    <t>{{1560.178,1560.498}}</t>
  </si>
  <si>
    <t>20190406 07:58:56</t>
  </si>
  <si>
    <t>5,2 2,8</t>
  </si>
  <si>
    <t>{{-7.129,31.863}}</t>
  </si>
  <si>
    <t>{{-13.855,6.989}}</t>
  </si>
  <si>
    <t>{{7271.398,7272.163}}</t>
  </si>
  <si>
    <t>{{1562.294,1562.653}}</t>
  </si>
  <si>
    <t>20190406 08:24:11</t>
  </si>
  <si>
    <t>2,9 2,8 3,8</t>
  </si>
  <si>
    <t>5,33 7,69</t>
  </si>
  <si>
    <t>{{-22.013,17.606}}</t>
  </si>
  <si>
    <t>{{-12.099,14.135}}</t>
  </si>
  <si>
    <t>{{3.094,6.140}}</t>
  </si>
  <si>
    <t>{{7277.735,7278.938}}</t>
  </si>
  <si>
    <t>{{1565.581,1566.167}}</t>
  </si>
  <si>
    <t>20190406 08:36:11</t>
  </si>
  <si>
    <t>{{-9.695,29.864}}</t>
  </si>
  <si>
    <t>{{-11.088,10.723}}</t>
  </si>
  <si>
    <t>{{7282.917,7283.611}}</t>
  </si>
  <si>
    <t>{{1567.824,1568.155}}</t>
  </si>
  <si>
    <t>20190406 08:53:10</t>
  </si>
  <si>
    <t>5,7 2,4 8,6</t>
  </si>
  <si>
    <t>1,75 8,06</t>
  </si>
  <si>
    <t>{{-2.945,35.124}}</t>
  </si>
  <si>
    <t>{{-9.246,10.060}}</t>
  </si>
  <si>
    <t>{{7287.293,7288.040}}</t>
  </si>
  <si>
    <t>{{1569.969,1570.331}}</t>
  </si>
  <si>
    <t>20190406 08:53:42</t>
  </si>
  <si>
    <t>7,0 9,0</t>
  </si>
  <si>
    <t>{{-5.894,38.425}}</t>
  </si>
  <si>
    <t>{{-8.636,14.082}}</t>
  </si>
  <si>
    <t>{{7291.553,7292.244}}</t>
  </si>
  <si>
    <t>{{1571.946,1572.269}}</t>
  </si>
  <si>
    <t>20190406 09:06:13</t>
  </si>
  <si>
    <t>7,5 9,5</t>
  </si>
  <si>
    <t>{{-3.860,37.684}}</t>
  </si>
  <si>
    <t>{{-7.631,12.517}}</t>
  </si>
  <si>
    <t>{{7295.788,7296.501}}</t>
  </si>
  <si>
    <t>{{1573.929,1574.261}}</t>
  </si>
  <si>
    <t>20190406 09:20:36</t>
  </si>
  <si>
    <t>3,8 1,5 7,3</t>
  </si>
  <si>
    <t>4,20 3,93</t>
  </si>
  <si>
    <t>{{-9.520,30.610}}</t>
  </si>
  <si>
    <t>{{-7.689,12.819}}</t>
  </si>
  <si>
    <t>{{7300.420,7301.222}}</t>
  </si>
  <si>
    <t>{{1576.152,1576.531}}</t>
  </si>
  <si>
    <t>20190406 09:25:55</t>
  </si>
  <si>
    <t>7,3 6,1</t>
  </si>
  <si>
    <t>{{-2.263,35.523}}</t>
  </si>
  <si>
    <t>{{-4.708,14.162}}</t>
  </si>
  <si>
    <t>{{7305.063,7305.822}}</t>
  </si>
  <si>
    <t>{{1578.327,1578.687}}</t>
  </si>
  <si>
    <t>20190406 09:26:42</t>
  </si>
  <si>
    <t>1,5 4,2 2,5</t>
  </si>
  <si>
    <t>10,39 8,59</t>
  </si>
  <si>
    <t>{{-14.238,19.254}}</t>
  </si>
  <si>
    <t>{{-5.695,13.013}}</t>
  </si>
  <si>
    <t>{{3.114,6.080}}</t>
  </si>
  <si>
    <t>{{7309.774,7310.572}}</t>
  </si>
  <si>
    <t>{{1580.568,1580.945}}</t>
  </si>
  <si>
    <t>20190406 09:51:49</t>
  </si>
  <si>
    <t>7,0 9,8</t>
  </si>
  <si>
    <t>{{-4.177,35.110}}</t>
  </si>
  <si>
    <t>{{-7.901,12.569}}</t>
  </si>
  <si>
    <t>{{7314.479,7315.257}}</t>
  </si>
  <si>
    <t>{{1582.752,1583.114}}</t>
  </si>
  <si>
    <t>20190406 09:51:53</t>
  </si>
  <si>
    <t>8,1 5,2</t>
  </si>
  <si>
    <t>{{-4.205,35.101}}</t>
  </si>
  <si>
    <t>{{-14.492,8.575}}</t>
  </si>
  <si>
    <t>{{7319.056,7319.811}}</t>
  </si>
  <si>
    <t>{{1584.895,1585.251}}</t>
  </si>
  <si>
    <t>20190406 09:52:56</t>
  </si>
  <si>
    <t>8,0 3,9 1,5 7,4</t>
  </si>
  <si>
    <t>3,30 4,61 2,45</t>
  </si>
  <si>
    <t>{{-4.803,40.760}}</t>
  </si>
  <si>
    <t>{{-4.285,24.465}}</t>
  </si>
  <si>
    <t>{{7323.807,7324.617}}</t>
  </si>
  <si>
    <t>{{1587.164,1587.546}}</t>
  </si>
  <si>
    <t>20190406 09:53:33</t>
  </si>
  <si>
    <t>6,9 1,7 1,9 4,2</t>
  </si>
  <si>
    <t>2,67 4,02 2,13</t>
  </si>
  <si>
    <t>{{-6.336,32.702}}</t>
  </si>
  <si>
    <t>{{-4.201,20.604}}</t>
  </si>
  <si>
    <t>{{7329.330,7330.306}}</t>
  </si>
  <si>
    <t>{{1589.853,1590.314}}</t>
  </si>
  <si>
    <t>20190406 09:54:19</t>
  </si>
  <si>
    <t>5,0 7,1 6,5</t>
  </si>
  <si>
    <t>9,30 7,01</t>
  </si>
  <si>
    <t>{{-4.961,33.609}}</t>
  </si>
  <si>
    <t>{{-11.945,6.847}}</t>
  </si>
  <si>
    <t>{{7334.003,7334.684}}</t>
  </si>
  <si>
    <t>{{1591.906,1592.224}}</t>
  </si>
  <si>
    <t>20190406 09:55:47</t>
  </si>
  <si>
    <t>1,7 5,2 4,5</t>
  </si>
  <si>
    <t>6,79 8,18</t>
  </si>
  <si>
    <t>{{-16.602,29.894}}</t>
  </si>
  <si>
    <t>{{-12.502,10.631}}</t>
  </si>
  <si>
    <t>{{7338.258,7338.981}}</t>
  </si>
  <si>
    <t>{{1593.891,1594.225}}</t>
  </si>
  <si>
    <t>20190406 09:56:31</t>
  </si>
  <si>
    <t>6,6 7,8 6,8</t>
  </si>
  <si>
    <t>8,82 5,24</t>
  </si>
  <si>
    <t>{{-3.179,43.657}}</t>
  </si>
  <si>
    <t>{{-2.469,20.995}}</t>
  </si>
  <si>
    <t>{{7343.251,7344.138}}</t>
  </si>
  <si>
    <t>{{1596.311,1596.729}}</t>
  </si>
  <si>
    <t>20190406 10:06:16</t>
  </si>
  <si>
    <t>8,2 1,5</t>
  </si>
  <si>
    <t>{{-10.300,28.462}}</t>
  </si>
  <si>
    <t>{{-14.727,4.584}}</t>
  </si>
  <si>
    <t>{{0.899,0.939}}</t>
  </si>
  <si>
    <t>{{7347.820,7348.519}}</t>
  </si>
  <si>
    <t>{{1598.337,1598.659}}</t>
  </si>
  <si>
    <t>20190406 10:21:48</t>
  </si>
  <si>
    <t>7,4 9,6</t>
  </si>
  <si>
    <t>{{-3.963,36.477}}</t>
  </si>
  <si>
    <t>{{-11.637,9.265}}</t>
  </si>
  <si>
    <t>{{7352.253,7353.012}}</t>
  </si>
  <si>
    <t>{{1600.428,1600.782}}</t>
  </si>
  <si>
    <t>20190406 10:29:07</t>
  </si>
  <si>
    <t>2,5 1,8</t>
  </si>
  <si>
    <t>{{-21.055,16.206}}</t>
  </si>
  <si>
    <t>{{-4.305,14.003}}</t>
  </si>
  <si>
    <t>{{7357.058,7357.879}}</t>
  </si>
  <si>
    <t>{{1602.678,1603.057}}</t>
  </si>
  <si>
    <t>20190406 10:32:34</t>
  </si>
  <si>
    <t>5,8 8,8</t>
  </si>
  <si>
    <t>{{-7.083,42.221}}</t>
  </si>
  <si>
    <t>{{-9.775,14.496}}</t>
  </si>
  <si>
    <t>{{7363.229,7364.362}}</t>
  </si>
  <si>
    <t>{{1605.703,1606.233}}</t>
  </si>
  <si>
    <t>20190406 10:36:17</t>
  </si>
  <si>
    <t>8,2 6,8</t>
  </si>
  <si>
    <t>{{-4.485,35.063}}</t>
  </si>
  <si>
    <t>{{-5.727,13.666}}</t>
  </si>
  <si>
    <t>{{7368.326,7369.034}}</t>
  </si>
  <si>
    <t>{{1607.898,1608.231}}</t>
  </si>
  <si>
    <t>20190406 10:51:48</t>
  </si>
  <si>
    <t>{{-1.945,35.409}}</t>
  </si>
  <si>
    <t>{{-3.935,13.720}}</t>
  </si>
  <si>
    <t>{{1.220,3.645}}</t>
  </si>
  <si>
    <t>{{7372.658,7373.386}}</t>
  </si>
  <si>
    <t>{{1609.920,1610.257}}</t>
  </si>
  <si>
    <t>20190406 10:54:32</t>
  </si>
  <si>
    <t>4,9 1,5 3,9</t>
  </si>
  <si>
    <t>1,19 4,84</t>
  </si>
  <si>
    <t>{{-12.086,29.189}}</t>
  </si>
  <si>
    <t>{{-12.944,8.587}}</t>
  </si>
  <si>
    <t>{{1.050,1.470}}</t>
  </si>
  <si>
    <t>{{7377.069,7377.808}}</t>
  </si>
  <si>
    <t>{{1611.941,1612.277}}</t>
  </si>
  <si>
    <t>20190406 10:59:19</t>
  </si>
  <si>
    <t>7,6 10,7</t>
  </si>
  <si>
    <t>{{-4.056,37.368}}</t>
  </si>
  <si>
    <t>{{-12.574,7.695}}</t>
  </si>
  <si>
    <t>{{7381.641,7382.415}}</t>
  </si>
  <si>
    <t>{{1614.025,1614.375}}</t>
  </si>
  <si>
    <t>20190406 11:14:32</t>
  </si>
  <si>
    <t>6,7 8,7 2,6</t>
  </si>
  <si>
    <t>10,58 3,17</t>
  </si>
  <si>
    <t>{{-5.269,35.525}}</t>
  </si>
  <si>
    <t>{{-10.819,9.940}}</t>
  </si>
  <si>
    <t>{{7385.862,7386.531}}</t>
  </si>
  <si>
    <t>{{1615.891,1616.194}}</t>
  </si>
  <si>
    <t>20190406 11:20:28</t>
  </si>
  <si>
    <t>{{-4.541,37.597}}</t>
  </si>
  <si>
    <t>{{-6.848,14.908}}</t>
  </si>
  <si>
    <t>{{7390.146,7390.883}}</t>
  </si>
  <si>
    <t>{{1617.885,1618.223}}</t>
  </si>
  <si>
    <t>20190406 11:36:28</t>
  </si>
  <si>
    <t>1,5 8,1</t>
  </si>
  <si>
    <t>{{-5.342,33.919}}</t>
  </si>
  <si>
    <t>{{-7.669,10.980}}</t>
  </si>
  <si>
    <t>{{7394.737,7395.516}}</t>
  </si>
  <si>
    <t>{{1619.949,1620.294}}</t>
  </si>
  <si>
    <t>20190406 11:43:25</t>
  </si>
  <si>
    <t>11,8 5,7</t>
  </si>
  <si>
    <t>{{-4.168,42.146}}</t>
  </si>
  <si>
    <t>{{-16.779,7.617}}</t>
  </si>
  <si>
    <t>{{7399.668,7400.512}}</t>
  </si>
  <si>
    <t>{{1622.174,1622.551}}</t>
  </si>
  <si>
    <t>20190406 11:52:15</t>
  </si>
  <si>
    <t>4,2 2,0 4,4</t>
  </si>
  <si>
    <t>3,85 5,74</t>
  </si>
  <si>
    <t>{{-20.202,22.353}}</t>
  </si>
  <si>
    <t>{{-8.312,17.846}}</t>
  </si>
  <si>
    <t>{{7405.119,7406.060}}</t>
  </si>
  <si>
    <t>{{1624.632,1625.048}}</t>
  </si>
  <si>
    <t>20190406 11:57:58</t>
  </si>
  <si>
    <t>3,5 7,6</t>
  </si>
  <si>
    <t>{{-13.269,26.559}}</t>
  </si>
  <si>
    <t>{{-9.951,10.859}}</t>
  </si>
  <si>
    <t>{{7410.698,7411.622}}</t>
  </si>
  <si>
    <t>{{1627.058,1627.460}}</t>
  </si>
  <si>
    <t>20190406 12:14:36</t>
  </si>
  <si>
    <t>2,7 5,2</t>
  </si>
  <si>
    <t>{{-19.174,25.350}}</t>
  </si>
  <si>
    <t>{{-15.456,9.720}}</t>
  </si>
  <si>
    <t>{{7416.197,7417.109}}</t>
  </si>
  <si>
    <t>{{1629.371,1629.753}}</t>
  </si>
  <si>
    <t>20190406 12:27:48</t>
  </si>
  <si>
    <t>5,1 6,9 4,4</t>
  </si>
  <si>
    <t>9,59 5,46</t>
  </si>
  <si>
    <t>{{-8.752,35.449}}</t>
  </si>
  <si>
    <t>{{-12.687,10.532}}</t>
  </si>
  <si>
    <t>{{7420.904,7421.625}}</t>
  </si>
  <si>
    <t>{{1631.253,1631.553}}</t>
  </si>
  <si>
    <t>20190406 12:36:20</t>
  </si>
  <si>
    <t>{{-20.044,20.484}}</t>
  </si>
  <si>
    <t>{{-12.042,8.120}}</t>
  </si>
  <si>
    <t>{{7425.198,7425.911}}</t>
  </si>
  <si>
    <t>{{1633.015,1633.307}}</t>
  </si>
  <si>
    <t>20190406 12:51:28</t>
  </si>
  <si>
    <t>7,0 1,6 2,7 3,7</t>
  </si>
  <si>
    <t>2,54 3,68 1,94</t>
  </si>
  <si>
    <t>{{-9.665,36.259}}</t>
  </si>
  <si>
    <t>{{-7.230,21.755}}</t>
  </si>
  <si>
    <t>{{7430.186,7431.076}}</t>
  </si>
  <si>
    <t>{{1635.077,1635.431}}</t>
  </si>
  <si>
    <t>20190406 12:58:00</t>
  </si>
  <si>
    <t>9,0 1,5</t>
  </si>
  <si>
    <t>{{-15.217,30.244}}</t>
  </si>
  <si>
    <t>{{-15.110,7.283}}</t>
  </si>
  <si>
    <t>{{7435.895,7436.876}}</t>
  </si>
  <si>
    <t>{{1637.355,1637.740}}</t>
  </si>
  <si>
    <t>20190406 13:26:42</t>
  </si>
  <si>
    <t>5,2 4,6 4,2</t>
  </si>
  <si>
    <t>6,19 3,53</t>
  </si>
  <si>
    <t>{{-8.517,35.616}}</t>
  </si>
  <si>
    <t>{{-9.979,12.172}}</t>
  </si>
  <si>
    <t>{{7441.880,7442.885}}</t>
  </si>
  <si>
    <t>{{1639.720,1640.116}}</t>
  </si>
  <si>
    <t>20190406 13:29:23</t>
  </si>
  <si>
    <t>3,4 7,4 3,5</t>
  </si>
  <si>
    <t>10,14 5,74</t>
  </si>
  <si>
    <t>{{-14.938,34.595}}</t>
  </si>
  <si>
    <t>{{-12.397,11.273}}</t>
  </si>
  <si>
    <t>{{7446.950,7447.715}}</t>
  </si>
  <si>
    <t>{{1641.580,1641.873}}</t>
  </si>
  <si>
    <t>20190406 13:44:33</t>
  </si>
  <si>
    <t>7,1 1,6</t>
  </si>
  <si>
    <t>{{-4.289,42.962}}</t>
  </si>
  <si>
    <t>{{-7.964,15.644}}</t>
  </si>
  <si>
    <t>{{7452.469,7453.467}}</t>
  </si>
  <si>
    <t>{{1643.712,1644.079}}</t>
  </si>
  <si>
    <t>20190406 13:51:50</t>
  </si>
  <si>
    <t>7,2 11,0</t>
  </si>
  <si>
    <t>{{-3.477,40.098}}</t>
  </si>
  <si>
    <t>{{-8.819,11.704}}</t>
  </si>
  <si>
    <t>{{7457.126,7457.792}}</t>
  </si>
  <si>
    <t>{{1645.314,1645.561}}</t>
  </si>
  <si>
    <t>20190406 14:27:11</t>
  </si>
  <si>
    <t>{{-19.705,23.350}}</t>
  </si>
  <si>
    <t>{{-18.276,3.904}}</t>
  </si>
  <si>
    <t>{{7462.072,7462.976}}</t>
  </si>
  <si>
    <t>{{1647.220,1647.551}}</t>
  </si>
  <si>
    <t>20190406 14:31:05</t>
  </si>
  <si>
    <t>{{-11.588,35.620}}</t>
  </si>
  <si>
    <t>{{-18.018,5.051}}</t>
  </si>
  <si>
    <t>{{0.088,6.080}}</t>
  </si>
  <si>
    <t>{{7467.699,7468.654}}</t>
  </si>
  <si>
    <t>{{1649.293,1649.641}}</t>
  </si>
  <si>
    <t>20190406 14:37:28</t>
  </si>
  <si>
    <t>5,6 8,3 3,9 3,5</t>
  </si>
  <si>
    <t>11,37 6,71 4,36</t>
  </si>
  <si>
    <t>{{-7.108,31.829}}</t>
  </si>
  <si>
    <t>{{-11.899,8.692}}</t>
  </si>
  <si>
    <t>{{7472.480,7473.199}}</t>
  </si>
  <si>
    <t>{{1650.972,1651.238}}</t>
  </si>
  <si>
    <t>20190406 14:41:03</t>
  </si>
  <si>
    <t>4,8 9,3</t>
  </si>
  <si>
    <t>{{-12.333,41.014}}</t>
  </si>
  <si>
    <t>{{-7.768,18.396}}</t>
  </si>
  <si>
    <t>{{7477.944,7478.951}}</t>
  </si>
  <si>
    <t>{{1653.071,1653.437}}</t>
  </si>
  <si>
    <t>20190406 14:56:58</t>
  </si>
  <si>
    <t>{{-14.664,26.414}}</t>
  </si>
  <si>
    <t>{{-9.111,11.894}}</t>
  </si>
  <si>
    <t>{{7482.991,7483.750}}</t>
  </si>
  <si>
    <t>{{1654.830,1655.109}}</t>
  </si>
  <si>
    <t>20190406 14:58:22</t>
  </si>
  <si>
    <t>3,8 4,6</t>
  </si>
  <si>
    <t>{{-21.703,23.229}}</t>
  </si>
  <si>
    <t>{{-14.911,6.860}}</t>
  </si>
  <si>
    <t>{{7487.526,7488.281}}</t>
  </si>
  <si>
    <t>{{1656.483,1656.758}}</t>
  </si>
  <si>
    <t>20190406 15:07:24</t>
  </si>
  <si>
    <t>{{-22.874,24.145}}</t>
  </si>
  <si>
    <t>{{-16.267,6.718}}</t>
  </si>
  <si>
    <t>{{7492.151,7492.930}}</t>
  </si>
  <si>
    <t>{{1658.198,1658.486}}</t>
  </si>
  <si>
    <t>20190406 15:14:54</t>
  </si>
  <si>
    <t>5,3 7,6 5,5</t>
  </si>
  <si>
    <t>9,57 4,48</t>
  </si>
  <si>
    <t>{{-9.861,38.083}}</t>
  </si>
  <si>
    <t>{{-17.120,8.869}}</t>
  </si>
  <si>
    <t>{{7497.290,7498.185}}</t>
  </si>
  <si>
    <t>{{1660.107,1660.431}}</t>
  </si>
  <si>
    <t>20190406 15:26:49</t>
  </si>
  <si>
    <t>{{-4.952,41.913}}</t>
  </si>
  <si>
    <t>{{-7.778,16.512}}</t>
  </si>
  <si>
    <t>{{7502.401,7503.232}}</t>
  </si>
  <si>
    <t>{{1661.923,1662.221}}</t>
  </si>
  <si>
    <t>20190406 15:26:55</t>
  </si>
  <si>
    <t>4,5 1,7 8,0</t>
  </si>
  <si>
    <t>1,86 6,40</t>
  </si>
  <si>
    <t>{{-3.375,38.844}}</t>
  </si>
  <si>
    <t>{{-7.140,15.835}}</t>
  </si>
  <si>
    <t>{{0.839,3.625}}</t>
  </si>
  <si>
    <t>{{7507.483,7508.338}}</t>
  </si>
  <si>
    <t>{{1663.774,1664.084}}</t>
  </si>
  <si>
    <t>20190406 15:42:12</t>
  </si>
  <si>
    <t>{{-2.468,48.113}}</t>
  </si>
  <si>
    <t>{{-3.853,19.491}}</t>
  </si>
  <si>
    <t>{{7512.627,7513.485}}</t>
  </si>
  <si>
    <t>{{1665.499,1665.782}}</t>
  </si>
  <si>
    <t>20190406 15:50:32</t>
  </si>
  <si>
    <t>5,0 1,5 8,2 6,9</t>
  </si>
  <si>
    <t>5,21 2,59 7,80</t>
  </si>
  <si>
    <t>{{-9.832,30.651}}</t>
  </si>
  <si>
    <t>{{-6.186,14.599}}</t>
  </si>
  <si>
    <t>{{7516.716,7517.309}}</t>
  </si>
  <si>
    <t>{{1666.721,1666.908}}</t>
  </si>
  <si>
    <t>20190406 15:57:49</t>
  </si>
  <si>
    <t>2,8 2,2 6,0 4,0</t>
  </si>
  <si>
    <t>5,53 7,80 5,53</t>
  </si>
  <si>
    <t>{{-14.288,28.516}}</t>
  </si>
  <si>
    <t>{{-6.124,13.405}}</t>
  </si>
  <si>
    <t>{{7520.727,7521.434}}</t>
  </si>
  <si>
    <t>{{1668.082,1668.317}}</t>
  </si>
  <si>
    <t>20190406 16:06:32</t>
  </si>
  <si>
    <t>1,5 1,5 1,5 5,2 1,5</t>
  </si>
  <si>
    <t>22,14 9,05 3,49 5,75</t>
  </si>
  <si>
    <t>{{-22.862,22.940}}</t>
  </si>
  <si>
    <t>{{-12.917,8.891}}</t>
  </si>
  <si>
    <t>{{7528.602,7530.217}}</t>
  </si>
  <si>
    <t>{{1670.828,1671.330}}</t>
  </si>
  <si>
    <t>20190406 16:21:01</t>
  </si>
  <si>
    <t>4,6 11,3</t>
  </si>
  <si>
    <t>{{-8.254,42.144}}</t>
  </si>
  <si>
    <t>{{-11.349,14.185}}</t>
  </si>
  <si>
    <t>{{7536.265,7537.373}}</t>
  </si>
  <si>
    <t>{{1673.089,1673.440}}</t>
  </si>
  <si>
    <t>20190406 16:53:08</t>
  </si>
  <si>
    <t>5,2 9,3 5,2</t>
  </si>
  <si>
    <t>10,12 5,84</t>
  </si>
  <si>
    <t>{{-13.120,40.342}}</t>
  </si>
  <si>
    <t>{{-16.317,10.113}}</t>
  </si>
  <si>
    <t>{{1.020,3.675}}</t>
  </si>
  <si>
    <t>{{7541.445,7542.187}}</t>
  </si>
  <si>
    <t>{{1674.554,1674.776}}</t>
  </si>
  <si>
    <t>20190406 16:58:59</t>
  </si>
  <si>
    <t>{{-14.005,28.740}}</t>
  </si>
  <si>
    <t>{{-13.456,8.251}}</t>
  </si>
  <si>
    <t>{{7547.269,7548.354}}</t>
  </si>
  <si>
    <t>{{1676.406,1676.732}}</t>
  </si>
  <si>
    <t>20190406 17:23:07</t>
  </si>
  <si>
    <t>6,9 9,6 1,5</t>
  </si>
  <si>
    <t>9,38 16,51</t>
  </si>
  <si>
    <t>{{-3.216,44.899}}</t>
  </si>
  <si>
    <t>{{-4.218,19.464}}</t>
  </si>
  <si>
    <t>{{7552.841,7553.691}}</t>
  </si>
  <si>
    <t>{{1677.945,1678.187}}</t>
  </si>
  <si>
    <t>20190406 17:26:50</t>
  </si>
  <si>
    <t>{{-23.561,16.266}}</t>
  </si>
  <si>
    <t>{{-10.202,9.683}}</t>
  </si>
  <si>
    <t>{{7557.630,7558.403}}</t>
  </si>
  <si>
    <t>{{1679.296,1679.518}}</t>
  </si>
  <si>
    <t>20190406 17:29:00</t>
  </si>
  <si>
    <t>2,7 6,1</t>
  </si>
  <si>
    <t>{{-15.040,30.752}}</t>
  </si>
  <si>
    <t>{{-6.537,16.400}}</t>
  </si>
  <si>
    <t>{{7561.657,7562.277}}</t>
  </si>
  <si>
    <t>{{1680.388,1680.562}}</t>
  </si>
  <si>
    <t>20190406 17:59:25</t>
  </si>
  <si>
    <t>4,3 4,4 6,1 3,5</t>
  </si>
  <si>
    <t>8,51 5,94 4,28</t>
  </si>
  <si>
    <t>{{-10.312,32.186}}</t>
  </si>
  <si>
    <t>{{-9.898,11.545}}</t>
  </si>
  <si>
    <t>{{7565.236,7565.821}}</t>
  </si>
  <si>
    <t>{{1681.362,1681.523}}</t>
  </si>
  <si>
    <t>20190406 18:30:11</t>
  </si>
  <si>
    <t>6,1 3,8 6,8</t>
  </si>
  <si>
    <t>6,38 3,48</t>
  </si>
  <si>
    <t>{{-4.000,41.786}}</t>
  </si>
  <si>
    <t>{{-7.867,15.149}}</t>
  </si>
  <si>
    <t>{{7569.905,7570.780}}</t>
  </si>
  <si>
    <t>{{1682.734,1682.977}}</t>
  </si>
  <si>
    <t>20190406 18:31:23</t>
  </si>
  <si>
    <t>4,2 1,5 9,2 5,6</t>
  </si>
  <si>
    <t>7,80 1,55 7,77</t>
  </si>
  <si>
    <t>{{-10.394,34.120}}</t>
  </si>
  <si>
    <t>{{-6.380,14.146}}</t>
  </si>
  <si>
    <t>{{1.300,3.625}}</t>
  </si>
  <si>
    <t>{{7573.828,7574.371}}</t>
  </si>
  <si>
    <t>{{1683.706,1683.852}}</t>
  </si>
  <si>
    <t>20190406 19:21:41</t>
  </si>
  <si>
    <t>4,1 5,3 6,5</t>
  </si>
  <si>
    <t>11,94 9,47</t>
  </si>
  <si>
    <t>{{-16.803,30.618}}</t>
  </si>
  <si>
    <t>{{-15.461,11.423}}</t>
  </si>
  <si>
    <t>{{7578.932,7579.936}}</t>
  </si>
  <si>
    <t>{{1685.273,1685.558}}</t>
  </si>
  <si>
    <t>20190406 19:27:45</t>
  </si>
  <si>
    <t>7,1 9,0</t>
  </si>
  <si>
    <t>{{-4.205,41.679}}</t>
  </si>
  <si>
    <t>{{-5.561,18.961}}</t>
  </si>
  <si>
    <t>{{7584.123,7584.919}}</t>
  </si>
  <si>
    <t>{{1686.697,1686.925}}</t>
  </si>
  <si>
    <t>20190406 19:30:19</t>
  </si>
  <si>
    <t>6,9 1,5 6,0</t>
  </si>
  <si>
    <t>3,27 3,19</t>
  </si>
  <si>
    <t>{{-5.260,34.496}}</t>
  </si>
  <si>
    <t>{{-12.939,6.670}}</t>
  </si>
  <si>
    <t>{{7588.146,7588.755}}</t>
  </si>
  <si>
    <t>{{1687.770,1687.939}}</t>
  </si>
  <si>
    <t>20190406 19:35:07</t>
  </si>
  <si>
    <t>{{-15.746,26.065}}</t>
  </si>
  <si>
    <t>{{-9.508,9.874}}</t>
  </si>
  <si>
    <t>{{7592.730,7593.572}}</t>
  </si>
  <si>
    <t>{{1689.221,1689.477}}</t>
  </si>
  <si>
    <t>20190406 19:53:07</t>
  </si>
  <si>
    <t>6,0 4,9</t>
  </si>
  <si>
    <t>{{-12.153,26.735}}</t>
  </si>
  <si>
    <t>{{-9.459,9.305}}</t>
  </si>
  <si>
    <t>{{0.929,1.340}}</t>
  </si>
  <si>
    <t>{{7597.249,7597.958}}</t>
  </si>
  <si>
    <t>{{1690.585,1690.806}}</t>
  </si>
  <si>
    <t>20190406 20:01:35</t>
  </si>
  <si>
    <t>{{-4.683,32.805}}</t>
  </si>
  <si>
    <t>{{-9.578,9.247}}</t>
  </si>
  <si>
    <t>{{7601.382,7602.062}}</t>
  </si>
  <si>
    <t>{{1691.829,1692.033}}</t>
  </si>
  <si>
    <t>20190406 20:03:59</t>
  </si>
  <si>
    <t>1,5 1,9 6,4</t>
  </si>
  <si>
    <t>4,31 12,02</t>
  </si>
  <si>
    <t>{{-18.243,20.891}}</t>
  </si>
  <si>
    <t>{{-10.482,10.078}}</t>
  </si>
  <si>
    <t>{{7605.901,7606.691}}</t>
  </si>
  <si>
    <t>{{1693.258,1693.503}}</t>
  </si>
  <si>
    <t>20190406 20:29:08</t>
  </si>
  <si>
    <t>8,0 8,0</t>
  </si>
  <si>
    <t>{{-3.608,35.351}}</t>
  </si>
  <si>
    <t>{{-11.480,7.952}}</t>
  </si>
  <si>
    <t>{{7610.228,7610.914}}</t>
  </si>
  <si>
    <t>{{1694.576,1694.791}}</t>
  </si>
  <si>
    <t>20190406 20:31:21</t>
  </si>
  <si>
    <t>6,7 10,0 10,1</t>
  </si>
  <si>
    <t>8,99 8,92</t>
  </si>
  <si>
    <t>{{-3.842,42.115}}</t>
  </si>
  <si>
    <t>{{-14.263,8.073}}</t>
  </si>
  <si>
    <t>{{7614.847,7615.659}}</t>
  </si>
  <si>
    <t>{{1696.065,1696.320}}</t>
  </si>
  <si>
    <t>20190406 20:36:16</t>
  </si>
  <si>
    <t>3,4 5,2</t>
  </si>
  <si>
    <t>{{-17.114,26.054}}</t>
  </si>
  <si>
    <t>{{-9.702,12.412}}</t>
  </si>
  <si>
    <t>{{7618.637,7619.179}}</t>
  </si>
  <si>
    <t>{{1697.177,1697.349}}</t>
  </si>
  <si>
    <t>20190406 20:50:37</t>
  </si>
  <si>
    <t>6,3 12,8</t>
  </si>
  <si>
    <t>{{-7.362,45.707}}</t>
  </si>
  <si>
    <t>{{-9.938,15.589}}</t>
  </si>
  <si>
    <t>{{7623.146,7624.002}}</t>
  </si>
  <si>
    <t>{{1698.716,1698.989}}</t>
  </si>
  <si>
    <t>20190406 21:00:24</t>
  </si>
  <si>
    <t>4,2 5,0 5,7</t>
  </si>
  <si>
    <t>1,89 8,10</t>
  </si>
  <si>
    <t>{{-3.935,36.002}}</t>
  </si>
  <si>
    <t>{{-9.226,10.140}}</t>
  </si>
  <si>
    <t>{{7627.239,7627.833}}</t>
  </si>
  <si>
    <t>{{1699.964,1700.159}}</t>
  </si>
  <si>
    <t>20190406 21:01:47</t>
  </si>
  <si>
    <t>1,5 1,5 3,4</t>
  </si>
  <si>
    <t>7,95 3,10</t>
  </si>
  <si>
    <t>{{-25.509,14.754}}</t>
  </si>
  <si>
    <t>{{-9.809,9.815}}</t>
  </si>
  <si>
    <t>{{7631.803,7632.646}}</t>
  </si>
  <si>
    <t>{{1701.538,1701.814}}</t>
  </si>
  <si>
    <t>20190406 21:21:40</t>
  </si>
  <si>
    <t>3,7 4,9 5,8</t>
  </si>
  <si>
    <t>11,41 8,95</t>
  </si>
  <si>
    <t>{{-16.200,28.840}}</t>
  </si>
  <si>
    <t>{{-14.941,10.782}}</t>
  </si>
  <si>
    <t>{{3.675,6.080}}</t>
  </si>
  <si>
    <t>{{7637.713,7638.769}}</t>
  </si>
  <si>
    <t>{{1703.558,1703.907}}</t>
  </si>
  <si>
    <t>20190406 21:22:59</t>
  </si>
  <si>
    <t>6,7 8,7 6,0</t>
  </si>
  <si>
    <t>11,07 6,76</t>
  </si>
  <si>
    <t>{{-3.309,35.495}}</t>
  </si>
  <si>
    <t>{{-8.633,11.109}}</t>
  </si>
  <si>
    <t>{{7642.250,7642.857}}</t>
  </si>
  <si>
    <t>{{1704.906,1705.106}}</t>
  </si>
  <si>
    <t>20190406 21:29:05</t>
  </si>
  <si>
    <t>4,0 7,9</t>
  </si>
  <si>
    <t>{{-3.711,41.113}}</t>
  </si>
  <si>
    <t>{{-9.582,12.969}}</t>
  </si>
  <si>
    <t>{{7646.047,7646.693}}</t>
  </si>
  <si>
    <t>{{1706.142,1706.349}}</t>
  </si>
  <si>
    <t>20190406 21:50:34</t>
  </si>
  <si>
    <t>6,6 10,8</t>
  </si>
  <si>
    <t>{{-4.485,47.268}}</t>
  </si>
  <si>
    <t>{{-6.575,19.814}}</t>
  </si>
  <si>
    <t>{{7651.165,7652.121}}</t>
  </si>
  <si>
    <t>{{1707.907,1708.219}}</t>
  </si>
  <si>
    <t>20190406 22:18:08</t>
  </si>
  <si>
    <t>1,5 5,8 5,7 10,1</t>
  </si>
  <si>
    <t>0,93 4,60 10,24</t>
  </si>
  <si>
    <t>{{-4.037,36.483}}</t>
  </si>
  <si>
    <t>{{-10.418,11.300}}</t>
  </si>
  <si>
    <t>{{7655.367,7655.940}}</t>
  </si>
  <si>
    <t>{{1709.141,1709.326}}</t>
  </si>
  <si>
    <t>20190406 22:29:06</t>
  </si>
  <si>
    <t>6,1 5,8 5,2</t>
  </si>
  <si>
    <t>4,76 6,62</t>
  </si>
  <si>
    <t>{{-4.336,39.237}}</t>
  </si>
  <si>
    <t>{{-9.833,12.665}}</t>
  </si>
  <si>
    <t>{{7659.085,7659.728}}</t>
  </si>
  <si>
    <t>{{1710.351,1710.556}}</t>
  </si>
  <si>
    <t>20190406 22:33:52</t>
  </si>
  <si>
    <t>1,5 2,3 5,6 1,7</t>
  </si>
  <si>
    <t>7,50 10,99 4,91</t>
  </si>
  <si>
    <t>{{-19.160,22.108}}</t>
  </si>
  <si>
    <t>{{-13.529,7.216}}</t>
  </si>
  <si>
    <t>{{7664.049,7664.968}}</t>
  </si>
  <si>
    <t>{{1712.086,1712.392}}</t>
  </si>
  <si>
    <t>20190406 22:51:42</t>
  </si>
  <si>
    <t>6,1 9,4</t>
  </si>
  <si>
    <t>{{-4.915,40.596}}</t>
  </si>
  <si>
    <t>{{-7.606,15.698}}</t>
  </si>
  <si>
    <t>{{7669.294,7670.146}}</t>
  </si>
  <si>
    <t>{{1713.825,1714.111}}</t>
  </si>
  <si>
    <t>20190406 22:52:56</t>
  </si>
  <si>
    <t>{{-1.712,36.954}}</t>
  </si>
  <si>
    <t>{{-1.726,16.356}}</t>
  </si>
  <si>
    <t>{{7673.328,7673.911}}</t>
  </si>
  <si>
    <t>{{1715.059,1715.248}}</t>
  </si>
  <si>
    <t>20190406 23:28:43</t>
  </si>
  <si>
    <t>0,3 12,4</t>
  </si>
  <si>
    <t>{{-3.188,37.116}}</t>
  </si>
  <si>
    <t>{{-5.280,13.883}}</t>
  </si>
  <si>
    <t>{{1.000,1.010}}</t>
  </si>
  <si>
    <t>{{7677.167,7677.834}}</t>
  </si>
  <si>
    <t>{{1716.370,1716.594}}</t>
  </si>
  <si>
    <t>20190406 23:50:13</t>
  </si>
  <si>
    <t>2,3 1,5</t>
  </si>
  <si>
    <t>{{-3.608,38.276}}</t>
  </si>
  <si>
    <t>{{-14.515,8.666}}</t>
  </si>
  <si>
    <t>{{7681.697,7682.496}}</t>
  </si>
  <si>
    <t>{{1717.935,1718.203}}</t>
  </si>
  <si>
    <t>7,3 9,8 6,3</t>
  </si>
  <si>
    <t>12,04 5,70</t>
  </si>
  <si>
    <t>{{7686.489,7687.288}}</t>
  </si>
  <si>
    <t>{{1719.544,1719.812}}</t>
  </si>
  <si>
    <t>20190406 23:53:11</t>
  </si>
  <si>
    <t>11,6 0,3</t>
  </si>
  <si>
    <t>{{-2.936,38.104}}</t>
  </si>
  <si>
    <t>{{-8.936,11.517}}</t>
  </si>
  <si>
    <t>{{1.330,3.655}}</t>
  </si>
  <si>
    <t>{{7690.826,7691.511}}</t>
  </si>
  <si>
    <t>{{1720.977,1721.210}}</t>
  </si>
  <si>
    <t>20190407 00:01:37</t>
  </si>
  <si>
    <t>3,9 6,8 2,8</t>
  </si>
  <si>
    <t>9,24 7,72</t>
  </si>
  <si>
    <t>{{-14.004,25.290}}</t>
  </si>
  <si>
    <t>{{-14.216,6.366}}</t>
  </si>
  <si>
    <t>{{7695.170,7695.913}}</t>
  </si>
  <si>
    <t>{{1722.476,1722.729}}</t>
  </si>
  <si>
    <t>20190407 00:13:32</t>
  </si>
  <si>
    <t>6,8 10,7</t>
  </si>
  <si>
    <t>{{-3.664,32.252}}</t>
  </si>
  <si>
    <t>{{-8.529,11.166}}</t>
  </si>
  <si>
    <t>{{7698.951,7699.524}}</t>
  </si>
  <si>
    <t>{{1723.702,1723.897}}</t>
  </si>
  <si>
    <t>20190407 00:23:21</t>
  </si>
  <si>
    <t>{{-4.831,39.723}}</t>
  </si>
  <si>
    <t>{{-18.019,5.680}}</t>
  </si>
  <si>
    <t>{{1.080,1.180}}</t>
  </si>
  <si>
    <t>{{7702.514,7703.118}}</t>
  </si>
  <si>
    <t>{{1724.944,1725.154}}</t>
  </si>
  <si>
    <t>20190407 00:30:50</t>
  </si>
  <si>
    <t>{{-21.740,13.349}}</t>
  </si>
  <si>
    <t>{{-4.363,13.909}}</t>
  </si>
  <si>
    <t>{{7706.718,7707.467}}</t>
  </si>
  <si>
    <t>{{1726.437,1726.694}}</t>
  </si>
  <si>
    <t>20190407 01:24:47</t>
  </si>
  <si>
    <t>9,5 13,7</t>
  </si>
  <si>
    <t>{{-1.665,61.402}}</t>
  </si>
  <si>
    <t>{{-6.929,23.606}}</t>
  </si>
  <si>
    <t>{{7712.134,7713.113}}</t>
  </si>
  <si>
    <t>{{1728.350,1728.681}}</t>
  </si>
  <si>
    <t>20190407 02:23:49</t>
  </si>
  <si>
    <t>7,7 11,1</t>
  </si>
  <si>
    <t>{{-10.295,54.175}}</t>
  </si>
  <si>
    <t>{{-7.891,23.389}}</t>
  </si>
  <si>
    <t>{{7718.131,7719.141}}</t>
  </si>
  <si>
    <t>{{1730.550,1730.924}}</t>
  </si>
  <si>
    <t>20190407 03:24:47</t>
  </si>
  <si>
    <t>6,8 10,5</t>
  </si>
  <si>
    <t>{{-5.373,50.765}}</t>
  </si>
  <si>
    <t>{{-9.475,19.942}}</t>
  </si>
  <si>
    <t>{{7723.702,7724.590}}</t>
  </si>
  <si>
    <t>{{1732.614,1732.952}}</t>
  </si>
  <si>
    <t>20190407 04:23:55</t>
  </si>
  <si>
    <t>5,5 10,2</t>
  </si>
  <si>
    <t>{{-7.101,47.308}}</t>
  </si>
  <si>
    <t>{{-8.549,17.428}}</t>
  </si>
  <si>
    <t>{{7729.510,7730.519}}</t>
  </si>
  <si>
    <t>{{1734.944,1735.343}}</t>
  </si>
  <si>
    <t>20190407 05:14:22</t>
  </si>
  <si>
    <t>{{-21.757,13.074}}</t>
  </si>
  <si>
    <t>{{-6.789,11.865}}</t>
  </si>
  <si>
    <t>{{7734.331,7735.032}}</t>
  </si>
  <si>
    <t>{{1736.725,1737.002}}</t>
  </si>
  <si>
    <t>20190407 05:17:14</t>
  </si>
  <si>
    <t>8,2 7,0</t>
  </si>
  <si>
    <t>{{-2.768,33.243}}</t>
  </si>
  <si>
    <t>{{-8.743,10.394}}</t>
  </si>
  <si>
    <t>{{7738.250,7738.879}}</t>
  </si>
  <si>
    <t>{{1738.247,1738.496}}</t>
  </si>
  <si>
    <t>20190407 06:16:55</t>
  </si>
  <si>
    <t>3,6 6,5 3,0</t>
  </si>
  <si>
    <t>11,80 6,76</t>
  </si>
  <si>
    <t>{{-10.505,25.888}}</t>
  </si>
  <si>
    <t>{{-12.102,6.783}}</t>
  </si>
  <si>
    <t>{{7742.288,7742.983}}</t>
  </si>
  <si>
    <t>{{1739.884,1740.162}}</t>
  </si>
  <si>
    <t>20190407 07:18:05</t>
  </si>
  <si>
    <t>1,9 3,7 3,3</t>
  </si>
  <si>
    <t>7,93 7,17</t>
  </si>
  <si>
    <t>{{-15.129,21.894}}</t>
  </si>
  <si>
    <t>{{-8.834,11.101}}</t>
  </si>
  <si>
    <t>{{7746.162,7746.783}}</t>
  </si>
  <si>
    <t>{{1741.440,1741.695}}</t>
  </si>
  <si>
    <t>20190407 07:49:26</t>
  </si>
  <si>
    <t>1,5 8,4</t>
  </si>
  <si>
    <t>{{-9.850,32.047}}</t>
  </si>
  <si>
    <t>{{-14.921,8.156}}</t>
  </si>
  <si>
    <t>{{7750.686,7751.506}}</t>
  </si>
  <si>
    <t>{{1743.454,1743.806}}</t>
  </si>
  <si>
    <t>20190407 08:17:25</t>
  </si>
  <si>
    <t>2,4 4,9 9,1</t>
  </si>
  <si>
    <t>2,61 9,38</t>
  </si>
  <si>
    <t>{{-2.842,35.738}}</t>
  </si>
  <si>
    <t>{{-8.752,10.919}}</t>
  </si>
  <si>
    <t>{{7755.008,7755.678}}</t>
  </si>
  <si>
    <t>{{1745.264,1745.555}}</t>
  </si>
  <si>
    <t>20190407 08:51:26</t>
  </si>
  <si>
    <t>7,1 9,6</t>
  </si>
  <si>
    <t>{{-2.599,36.637}}</t>
  </si>
  <si>
    <t>{{-4.421,14.529}}</t>
  </si>
  <si>
    <t>{{0.909,1.210}}</t>
  </si>
  <si>
    <t>{{7759.509,7760.299}}</t>
  </si>
  <si>
    <t>{{1747.242,1747.579}}</t>
  </si>
  <si>
    <t>20190407 08:54:22</t>
  </si>
  <si>
    <t>{{-3.729,36.985}}</t>
  </si>
  <si>
    <t>{{-9.582,10.411}}</t>
  </si>
  <si>
    <t>{{7763.836,7764.523}}</t>
  </si>
  <si>
    <t>{{1749.048,1749.342}}</t>
  </si>
  <si>
    <t>20190407 09:20:36</t>
  </si>
  <si>
    <t>4,3 7,5</t>
  </si>
  <si>
    <t>{{-12.198,27.216}}</t>
  </si>
  <si>
    <t>{{-12.853,7.291}}</t>
  </si>
  <si>
    <t>{{7768.060,7768.772}}</t>
  </si>
  <si>
    <t>{{1750.796,1751.087}}</t>
  </si>
  <si>
    <t>20190407 09:36:22</t>
  </si>
  <si>
    <t>5,2 7,5 6,9 2,7</t>
  </si>
  <si>
    <t>7,91 7,58 6,87</t>
  </si>
  <si>
    <t>{{-2.702,35.735}}</t>
  </si>
  <si>
    <t>{{-6.527,14.230}}</t>
  </si>
  <si>
    <t>{{7772.136,7772.798}}</t>
  </si>
  <si>
    <t>{{1752.442,1752.713}}</t>
  </si>
  <si>
    <t>20190407 09:50:44</t>
  </si>
  <si>
    <t>6,4 9,8</t>
  </si>
  <si>
    <t>{{-3.262,44.711}}</t>
  </si>
  <si>
    <t>{{-4.871,19.206}}</t>
  </si>
  <si>
    <t>{{7777.515,7778.528}}</t>
  </si>
  <si>
    <t>{{1754.751,1755.159}}</t>
  </si>
  <si>
    <t>20190407 09:53:21</t>
  </si>
  <si>
    <t>3,1 8,5</t>
  </si>
  <si>
    <t>{{-2.702,37.781}}</t>
  </si>
  <si>
    <t>{{-15.700,2.830}}</t>
  </si>
  <si>
    <t>{{7782.624,7783.395}}</t>
  </si>
  <si>
    <t>{{1756.738,1757.054}}</t>
  </si>
  <si>
    <t>20190407 09:55:56</t>
  </si>
  <si>
    <t>4,8 8,5 7,3</t>
  </si>
  <si>
    <t>9,13 9,43</t>
  </si>
  <si>
    <t>{{-5.306,33.686}}</t>
  </si>
  <si>
    <t>{{-8.790,10.506}}</t>
  </si>
  <si>
    <t>{{7787.065,7787.791}}</t>
  </si>
  <si>
    <t>{{1758.519,1758.812}}</t>
  </si>
  <si>
    <t>20190407 10:50:38</t>
  </si>
  <si>
    <t>6,2 7,6 5,8</t>
  </si>
  <si>
    <t>9,17 4,86</t>
  </si>
  <si>
    <t>{{-3.869,39.400}}</t>
  </si>
  <si>
    <t>{{-5.612,16.172}}</t>
  </si>
  <si>
    <t>{{7791.300,7791.997}}</t>
  </si>
  <si>
    <t>{{1760.184,1760.458}}</t>
  </si>
  <si>
    <t>20190407 10:54:44</t>
  </si>
  <si>
    <t>{{-16.227,27.233}}</t>
  </si>
  <si>
    <t>{{-14.558,6.501}}</t>
  </si>
  <si>
    <t>{{7795.706,7796.458}}</t>
  </si>
  <si>
    <t>{{1761.919,1762.212}}</t>
  </si>
  <si>
    <t>20190407 10:56:55</t>
  </si>
  <si>
    <t>3,5 1,5</t>
  </si>
  <si>
    <t>{{-21.186,14.169}}</t>
  </si>
  <si>
    <t>{{-8.150,10.487}}</t>
  </si>
  <si>
    <t>{{7800.654,7801.515}}</t>
  </si>
  <si>
    <t>{{1763.882,1764.216}}</t>
  </si>
  <si>
    <t>20190407 11:20:46</t>
  </si>
  <si>
    <t>1,5 15,6</t>
  </si>
  <si>
    <t>{{-2.543,42.763}}</t>
  </si>
  <si>
    <t>{{-12.895,9.130}}</t>
  </si>
  <si>
    <t>{{7806.369,7807.368}}</t>
  </si>
  <si>
    <t>{{1766.128,1766.510}}</t>
  </si>
  <si>
    <t>20190407 12:25:48</t>
  </si>
  <si>
    <t>4,6 5,9 10,2 1,5</t>
  </si>
  <si>
    <t>5,15 9,21 3,30</t>
  </si>
  <si>
    <t>{{-3.804,40.421}}</t>
  </si>
  <si>
    <t>{{-9.647,11.969}}</t>
  </si>
  <si>
    <t>{{7810.913,7811.549}}</t>
  </si>
  <si>
    <t>{{1767.605,1767.823}}</t>
  </si>
  <si>
    <t>20190407 12:27:48</t>
  </si>
  <si>
    <t>2,9 1,5 1,7 4,3 3,4</t>
  </si>
  <si>
    <t>2,97 5,86 2,54 3,41</t>
  </si>
  <si>
    <t>{{-13.017,28.248}}</t>
  </si>
  <si>
    <t>{{-13.686,7.630}}</t>
  </si>
  <si>
    <t>{{7814.226,7814.736}}</t>
  </si>
  <si>
    <t>{{1768.693,1768.867}}</t>
  </si>
  <si>
    <t>20190407 12:50:51</t>
  </si>
  <si>
    <t>1,5 5,8 10,1 1,5</t>
  </si>
  <si>
    <t>1,61 10,73 3,09</t>
  </si>
  <si>
    <t>{{-2.889,34.260}}</t>
  </si>
  <si>
    <t>{{-3.168,17.577}}</t>
  </si>
  <si>
    <t>{{7817.598,7818.187}}</t>
  </si>
  <si>
    <t>{{1769.869,1770.069}}</t>
  </si>
  <si>
    <t>20190407 12:50:57</t>
  </si>
  <si>
    <t>4,9 7,3</t>
  </si>
  <si>
    <t>{{-12.204,31.147}}</t>
  </si>
  <si>
    <t>{{-11.230,10.519}}</t>
  </si>
  <si>
    <t>{{7822.122,7822.958}}</t>
  </si>
  <si>
    <t>{{1771.490,1771.774}}</t>
  </si>
  <si>
    <t>20190407 12:52:00</t>
  </si>
  <si>
    <t>11,9 5,0</t>
  </si>
  <si>
    <t>{{-6.792,45.910}}</t>
  </si>
  <si>
    <t>{{-8.300,18.621}}</t>
  </si>
  <si>
    <t>{{7827.480,7828.401}}</t>
  </si>
  <si>
    <t>{{1773.343,1773.657}}</t>
  </si>
  <si>
    <t>20190407 12:57:47</t>
  </si>
  <si>
    <t>{{-23.067,15.767}}</t>
  </si>
  <si>
    <t>{{-8.872,10.111}}</t>
  </si>
  <si>
    <t>{{7832.211,7832.933}}</t>
  </si>
  <si>
    <t>{{1774.848,1775.086}}</t>
  </si>
  <si>
    <t>20190407 13:17:07</t>
  </si>
  <si>
    <t>5,4 6,4 7,5</t>
  </si>
  <si>
    <t>7,36 6,68</t>
  </si>
  <si>
    <t>{{-4.289,37.189}}</t>
  </si>
  <si>
    <t>{{-3.767,18.775}}</t>
  </si>
  <si>
    <t>{{7835.846,7836.394}}</t>
  </si>
  <si>
    <t>{{1775.956,1776.130}}</t>
  </si>
  <si>
    <t>20190407 13:20:47</t>
  </si>
  <si>
    <t>2,3 4,9</t>
  </si>
  <si>
    <t>{{-6.956,33.872}}</t>
  </si>
  <si>
    <t>{{-12.056,8.533}}</t>
  </si>
  <si>
    <t>{{7839.854,7840.582}}</t>
  </si>
  <si>
    <t>{{1777.264,1777.491}}</t>
  </si>
  <si>
    <t>20190407 13:55:50</t>
  </si>
  <si>
    <t>{{-19.094,23.762}}</t>
  </si>
  <si>
    <t>{{-9.998,11.049}}</t>
  </si>
  <si>
    <t>{{0.879,0.899}}</t>
  </si>
  <si>
    <t>{{7844.475,7845.267}}</t>
  </si>
  <si>
    <t>{{1778.663,1778.898}}</t>
  </si>
  <si>
    <t>20190407 13:57:52</t>
  </si>
  <si>
    <t>4,1 9,0</t>
  </si>
  <si>
    <t>{{-3.076,44.745}}</t>
  </si>
  <si>
    <t>{{-7.825,17.123}}</t>
  </si>
  <si>
    <t>{{7849.627,7850.520}}</t>
  </si>
  <si>
    <t>{{1780.260,1780.532}}</t>
  </si>
  <si>
    <t>20190407 15:20:39</t>
  </si>
  <si>
    <t>5,4 7,8</t>
  </si>
  <si>
    <t>{{-7.959,39.364}}</t>
  </si>
  <si>
    <t>{{-9.576,13.953}}</t>
  </si>
  <si>
    <t>{{1.370,3.615}}</t>
  </si>
  <si>
    <t>{{7854.712,7855.537}}</t>
  </si>
  <si>
    <t>{{1781.698,1781.931}}</t>
  </si>
  <si>
    <t>20190407 15:27:53</t>
  </si>
  <si>
    <t>13,2 1,5 1,5</t>
  </si>
  <si>
    <t>1,15 1,70</t>
  </si>
  <si>
    <t>{{-1.637,48.424}}</t>
  </si>
  <si>
    <t>{{-6.008,19.465}}</t>
  </si>
  <si>
    <t>{{7860.003,7860.913}}</t>
  </si>
  <si>
    <t>{{1783.201,1783.455}}</t>
  </si>
  <si>
    <t>20190407 15:52:59</t>
  </si>
  <si>
    <t>7,6 12,7</t>
  </si>
  <si>
    <t>{{-4.161,58.081}}</t>
  </si>
  <si>
    <t>{{-10.997,18.915}}</t>
  </si>
  <si>
    <t>{{7865.156,7865.990}}</t>
  </si>
  <si>
    <t>{{1784.640,1784.877}}</t>
  </si>
  <si>
    <t>20190407 15:58:01</t>
  </si>
  <si>
    <t>1,7 7,4</t>
  </si>
  <si>
    <t>{{-22.435,26.978}}</t>
  </si>
  <si>
    <t>{{-13.415,12.152}}</t>
  </si>
  <si>
    <t>{{7870.998,7872.042}}</t>
  </si>
  <si>
    <t>{{1786.308,1786.595}}</t>
  </si>
  <si>
    <t>20190407 16:29:14</t>
  </si>
  <si>
    <t>5,5 5,5 4,7</t>
  </si>
  <si>
    <t>6,65 2,41</t>
  </si>
  <si>
    <t>{{-8.532,44.296}}</t>
  </si>
  <si>
    <t>{{-5.767,22.212}}</t>
  </si>
  <si>
    <t>{{7876.091,7876.842}}</t>
  </si>
  <si>
    <t>{{1787.578,1787.775}}</t>
  </si>
  <si>
    <t>20190407 16:51:48</t>
  </si>
  <si>
    <t>1,5 18,3</t>
  </si>
  <si>
    <t>{{-3.365,53.586}}</t>
  </si>
  <si>
    <t>{{-4.984,21.746}}</t>
  </si>
  <si>
    <t>{{0.869,3.685}}</t>
  </si>
  <si>
    <t>{{7880.906,7881.733}}</t>
  </si>
  <si>
    <t>{{1788.783,1788.985}}</t>
  </si>
  <si>
    <t>20190407 16:54:48</t>
  </si>
  <si>
    <t>3,9 8,5 1,5</t>
  </si>
  <si>
    <t>13,69 4,14</t>
  </si>
  <si>
    <t>{{-15.424,29.942}}</t>
  </si>
  <si>
    <t>{{-10.586,11.399}}</t>
  </si>
  <si>
    <t>{{1.240,3.615}}</t>
  </si>
  <si>
    <t>{{7885.208,7885.869}}</t>
  </si>
  <si>
    <t>{{1789.842,1790.014}}</t>
  </si>
  <si>
    <t>20190407 16:57:00</t>
  </si>
  <si>
    <t>0,3 6,6</t>
  </si>
  <si>
    <t>{{-21.368,29.890}}</t>
  </si>
  <si>
    <t>{{-11.174,15.643}}</t>
  </si>
  <si>
    <t>{{7889.022,7889.645}}</t>
  </si>
  <si>
    <t>{{1790.771,1790.922}}</t>
  </si>
  <si>
    <t>20190407 17:28:34</t>
  </si>
  <si>
    <t>{{-23.493,17.621}}</t>
  </si>
  <si>
    <t>{{-9.303,11.263}}</t>
  </si>
  <si>
    <t>{{7893.515,7894.327}}</t>
  </si>
  <si>
    <t>{{1791.893,1792.087}}</t>
  </si>
  <si>
    <t>20190407 17:57:48</t>
  </si>
  <si>
    <t>6,6 4,5 6,4</t>
  </si>
  <si>
    <t>6,55 2,71</t>
  </si>
  <si>
    <t>{{-4.281,47.671}}</t>
  </si>
  <si>
    <t>{{-5.683,19.967}}</t>
  </si>
  <si>
    <t>{{7898.385,7899.196}}</t>
  </si>
  <si>
    <t>{{1793.082,1793.281}}</t>
  </si>
  <si>
    <t>20190407 19:06:20</t>
  </si>
  <si>
    <t>{{-0.515,37.670}}</t>
  </si>
  <si>
    <t>{{-4.163,13.879}}</t>
  </si>
  <si>
    <t>{{1.100,1.210}}</t>
  </si>
  <si>
    <t>{{7902.141,7902.674}}</t>
  </si>
  <si>
    <t>{{1793.945,1794.078}}</t>
  </si>
  <si>
    <t>20190407 19:54:38</t>
  </si>
  <si>
    <t>4,5 4,1</t>
  </si>
  <si>
    <t>{{-16.025,25.138}}</t>
  </si>
  <si>
    <t>{{-12.044,9.380}}</t>
  </si>
  <si>
    <t>{{7905.403,7905.952}}</t>
  </si>
  <si>
    <t>{{1794.738,1794.870}}</t>
  </si>
  <si>
    <t>20190407 20:20:44</t>
  </si>
  <si>
    <t>4,1 10,7</t>
  </si>
  <si>
    <t>{{-9.343,33.468}}</t>
  </si>
  <si>
    <t>{{-10.956,11.390}}</t>
  </si>
  <si>
    <t>{{7909.681,7910.476}}</t>
  </si>
  <si>
    <t>{{1795.826,1796.017}}</t>
  </si>
  <si>
    <t>20190407 20:51:51</t>
  </si>
  <si>
    <t>6,6 10,0 5,6</t>
  </si>
  <si>
    <t>8,28 7,22</t>
  </si>
  <si>
    <t>{{-3.991,45.412}}</t>
  </si>
  <si>
    <t>{{-6.584,17.245}}</t>
  </si>
  <si>
    <t>{{7914.497,7915.303}}</t>
  </si>
  <si>
    <t>{{1796.972,1797.163}}</t>
  </si>
  <si>
    <t>20190407 21:02:36</t>
  </si>
  <si>
    <t>1,5 8,8</t>
  </si>
  <si>
    <t>{{-5.027,38.743}}</t>
  </si>
  <si>
    <t>{{-6.685,17.083}}</t>
  </si>
  <si>
    <t>{{1.250,3.685}}</t>
  </si>
  <si>
    <t>{{7918.210,7918.736}}</t>
  </si>
  <si>
    <t>{{1797.770,1797.892}}</t>
  </si>
  <si>
    <t>20190407 21:20:29</t>
  </si>
  <si>
    <t>{{-10.487,39.431}}</t>
  </si>
  <si>
    <t>{{-11.917,14.016}}</t>
  </si>
  <si>
    <t>{{1.140,3.685}}</t>
  </si>
  <si>
    <t>{{7921.952,7922.625}}</t>
  </si>
  <si>
    <t>{{1798.618,1798.764}}</t>
  </si>
  <si>
    <t>20190407 21:50:30</t>
  </si>
  <si>
    <t>7,1 10,6 2,8</t>
  </si>
  <si>
    <t>10,27 3,90</t>
  </si>
  <si>
    <t>{{-4.793,42.704}}</t>
  </si>
  <si>
    <t>{{-4.276,20.533}}</t>
  </si>
  <si>
    <t>{{7925.609,7926.188}}</t>
  </si>
  <si>
    <t>{{1799.418,1799.548}}</t>
  </si>
  <si>
    <t>20190407 21:54:22</t>
  </si>
  <si>
    <t>5,5 7,5</t>
  </si>
  <si>
    <t>{{-9.724,34.553}}</t>
  </si>
  <si>
    <t>{{-11.359,10.676}}</t>
  </si>
  <si>
    <t>{{7929.292,7929.924}}</t>
  </si>
  <si>
    <t>{{1800.259,1800.401}}</t>
  </si>
  <si>
    <t>20190407 22:01:21</t>
  </si>
  <si>
    <t>{{-23.675,14.321}}</t>
  </si>
  <si>
    <t>{{-8.861,11.610}}</t>
  </si>
  <si>
    <t>{{7932.774,7933.329}}</t>
  </si>
  <si>
    <t>{{1801.025,1801.150}}</t>
  </si>
  <si>
    <t>20190407 22:12:14</t>
  </si>
  <si>
    <t>{{-3.926,41.101}}</t>
  </si>
  <si>
    <t>{{-5.753,17.764}}</t>
  </si>
  <si>
    <t>{{7936.122,7936.682}}</t>
  </si>
  <si>
    <t>{{1801.751,1801.871}}</t>
  </si>
  <si>
    <t>20190407 22:20:32</t>
  </si>
  <si>
    <t>{{-3.122,38.872}}</t>
  </si>
  <si>
    <t>{{-13.586,7.885}}</t>
  </si>
  <si>
    <t>{{7940.069,7940.776}}</t>
  </si>
  <si>
    <t>{{1802.668,1802.828}}</t>
  </si>
  <si>
    <t>20190407 22:50:36</t>
  </si>
  <si>
    <t>3,2 3,8 5,8 2,4</t>
  </si>
  <si>
    <t>7,91 6,16 5,32</t>
  </si>
  <si>
    <t>{{-14.283,26.436}}</t>
  </si>
  <si>
    <t>{{-10.705,10.167}}</t>
  </si>
  <si>
    <t>{{7943.916,7944.523}}</t>
  </si>
  <si>
    <t>{{1803.523,1803.662}}</t>
  </si>
  <si>
    <t>20190407 22:54:21</t>
  </si>
  <si>
    <t>3,4 5,9 9,8 1,5</t>
  </si>
  <si>
    <t>7,80 10,99 2,67</t>
  </si>
  <si>
    <t>{{-9.533,33.213}}</t>
  </si>
  <si>
    <t>{{-9.972,11.439}}</t>
  </si>
  <si>
    <t>{{7947.610,7948.230}}</t>
  </si>
  <si>
    <t>{{1804.364,1804.505}}</t>
  </si>
  <si>
    <t>20190407 23:01:13</t>
  </si>
  <si>
    <t>3,7 8,0</t>
  </si>
  <si>
    <t>{{-3.739,37.205}}</t>
  </si>
  <si>
    <t>{{-7.102,16.411}}</t>
  </si>
  <si>
    <t>{{7951.137,7951.708}}</t>
  </si>
  <si>
    <t>{{1805.165,1805.297}}</t>
  </si>
  <si>
    <t>20190407 23:19:57</t>
  </si>
  <si>
    <t>6,8 10,4 1,5</t>
  </si>
  <si>
    <t>12,62 4,01</t>
  </si>
  <si>
    <t>{{-2.758,34.680}}</t>
  </si>
  <si>
    <t>{{-4.951,15.772}}</t>
  </si>
  <si>
    <t>{{7954.187,7954.663}}</t>
  </si>
  <si>
    <t>{{1805.830,1805.937}}</t>
  </si>
  <si>
    <t>20190407 23:50:01</t>
  </si>
  <si>
    <t>6,3 7,7 5,5</t>
  </si>
  <si>
    <t>8,77 4,24</t>
  </si>
  <si>
    <t>{{-3.842,40.239}}</t>
  </si>
  <si>
    <t>{{-6.698,17.738}}</t>
  </si>
  <si>
    <t>{{7957.446,7958.023}}</t>
  </si>
  <si>
    <t>{{1806.626,1806.764}}</t>
  </si>
  <si>
    <t>20190407 23:50:30</t>
  </si>
  <si>
    <t>5,1 1,5 1,5</t>
  </si>
  <si>
    <t>3,68 5,15</t>
  </si>
  <si>
    <t>{{-22.934,18.370}}</t>
  </si>
  <si>
    <t>{{-6.273,11.479}}</t>
  </si>
  <si>
    <t>{{0.028,0.729}}</t>
  </si>
  <si>
    <t>{{7961.754,7962.543}}</t>
  </si>
  <si>
    <t>{{1807.662,1807.842}}</t>
  </si>
  <si>
    <t>20190408 00:01:05</t>
  </si>
  <si>
    <t>{{-21.361,15.381}}</t>
  </si>
  <si>
    <t>{{-4.542,13.662}}</t>
  </si>
  <si>
    <t>{{7965.908,7966.552}}</t>
  </si>
  <si>
    <t>{{1808.597,1808.748}}</t>
  </si>
  <si>
    <t>20190408 00:19:09</t>
  </si>
  <si>
    <t>{{-2.609,36.960}}</t>
  </si>
  <si>
    <t>{{-8.550,12.024}}</t>
  </si>
  <si>
    <t>{{7969.363,7969.905}}</t>
  </si>
  <si>
    <t>{{1809.359,1809.482}}</t>
  </si>
  <si>
    <t>20190408 00:23:37</t>
  </si>
  <si>
    <t>{{-20.597,16.252}}</t>
  </si>
  <si>
    <t>{{-6.142,10.927}}</t>
  </si>
  <si>
    <t>{{7973.681,7974.489}}</t>
  </si>
  <si>
    <t>{{1810.413,1810.599}}</t>
  </si>
  <si>
    <t>20190408 00:49:48</t>
  </si>
  <si>
    <t>{{-20.660,18.337}}</t>
  </si>
  <si>
    <t>{{-4.423,12.972}}</t>
  </si>
  <si>
    <t>{{7978.384,7979.155}}</t>
  </si>
  <si>
    <t>{{1811.498,1811.677}}</t>
  </si>
  <si>
    <t>20190408 01:19:20</t>
  </si>
  <si>
    <t>{{-21.730,18.753}}</t>
  </si>
  <si>
    <t>{{-10.677,8.646}}</t>
  </si>
  <si>
    <t>{{7982.678,7983.366}}</t>
  </si>
  <si>
    <t>{{1812.475,1812.634}}</t>
  </si>
  <si>
    <t>20190408 04:27:58</t>
  </si>
  <si>
    <t>7,1 9,1</t>
  </si>
  <si>
    <t>{{-4.029,37.354}}</t>
  </si>
  <si>
    <t>{{-10.983,11.140}}</t>
  </si>
  <si>
    <t>{{7986.100,7986.611}}</t>
  </si>
  <si>
    <t>{{1813.222,1813.340}}</t>
  </si>
  <si>
    <t>20190408 04:35:36</t>
  </si>
  <si>
    <t>3,0 7,0</t>
  </si>
  <si>
    <t>{{-2.525,36.366}}</t>
  </si>
  <si>
    <t>{{-8.743,11.175}}</t>
  </si>
  <si>
    <t>{{7989.702,7990.347}}</t>
  </si>
  <si>
    <t>{{1814.126,1814.284}}</t>
  </si>
  <si>
    <t>20190408 05:01:29</t>
  </si>
  <si>
    <t>{{-17.073,19.817}}</t>
  </si>
  <si>
    <t>{{-4.408,14.116}}</t>
  </si>
  <si>
    <t>{{7993.364,7993.958}}</t>
  </si>
  <si>
    <t>{{1814.982,1815.122}}</t>
  </si>
  <si>
    <t>20190408 05:31:36</t>
  </si>
  <si>
    <t>7,5 11,1</t>
  </si>
  <si>
    <t>{{-2.674,38.875}}</t>
  </si>
  <si>
    <t>{{-6.861,13.950}}</t>
  </si>
  <si>
    <t>{{7996.899,7997.486}}</t>
  </si>
  <si>
    <t>{{1815.807,1815.944}}</t>
  </si>
  <si>
    <t>20190408 05:41:39</t>
  </si>
  <si>
    <t>{{-17.506,23.751}}</t>
  </si>
  <si>
    <t>{{-12.390,7.488}}</t>
  </si>
  <si>
    <t>{{8000.652,8001.297}}</t>
  </si>
  <si>
    <t>{{1816.756,1816.918}}</t>
  </si>
  <si>
    <t>20190408 05:46:39</t>
  </si>
  <si>
    <t>9,0 7,1 3,7</t>
  </si>
  <si>
    <t>7,45 1,88</t>
  </si>
  <si>
    <t>{{-3.654,44.393}}</t>
  </si>
  <si>
    <t>{{-11.167,14.656}}</t>
  </si>
  <si>
    <t>{{8005.522,8006.417}}</t>
  </si>
  <si>
    <t>{{1818.029,1818.252}}</t>
  </si>
  <si>
    <t>20190408 05:54:30</t>
  </si>
  <si>
    <t>4,5 1,5 8,3 7,4</t>
  </si>
  <si>
    <t>5,82 3,54 9,20</t>
  </si>
  <si>
    <t>{{-4.230,30.514}}</t>
  </si>
  <si>
    <t>{{-0.636,15.669}}</t>
  </si>
  <si>
    <t>{{8009.605,8010.179}}</t>
  </si>
  <si>
    <t>{{1818.930,1819.066}}</t>
  </si>
  <si>
    <t>20190408 05:55:27</t>
  </si>
  <si>
    <t>6,5 3,3 8,3</t>
  </si>
  <si>
    <t>5,17 5,40</t>
  </si>
  <si>
    <t>{{-3.599,39.006}}</t>
  </si>
  <si>
    <t>{{-7.364,14.724}}</t>
  </si>
  <si>
    <t>{{8013.126,8013.720}}</t>
  </si>
  <si>
    <t>{{1819.768,1819.908}}</t>
  </si>
  <si>
    <t>20190408 05:56:43</t>
  </si>
  <si>
    <t>6,0 7,9</t>
  </si>
  <si>
    <t>{{-11.290,33.838}}</t>
  </si>
  <si>
    <t>{{-18.375,6.055}}</t>
  </si>
  <si>
    <t>{{8016.497,8017.042}}</t>
  </si>
  <si>
    <t>{{1820.568,1820.700}}</t>
  </si>
  <si>
    <t>20190408 06:01:34</t>
  </si>
  <si>
    <t>6,1 1,5 9,1 6,4 3,3</t>
  </si>
  <si>
    <t>4,74 6,76 7,72 4,28</t>
  </si>
  <si>
    <t>{{-1.674,36.819}}</t>
  </si>
  <si>
    <t>{{-6.050,12.384}}</t>
  </si>
  <si>
    <t>{{8020.022,8020.631}}</t>
  </si>
  <si>
    <t>{{1821.431,1821.577}}</t>
  </si>
  <si>
    <t>20190408 06:06:18</t>
  </si>
  <si>
    <t>7,5 9,1</t>
  </si>
  <si>
    <t>{{-4.075,39.049}}</t>
  </si>
  <si>
    <t>{{-2.469,19.957}}</t>
  </si>
  <si>
    <t>{{8023.475,8024.033}}</t>
  </si>
  <si>
    <t>{{1822.263,1822.400}}</t>
  </si>
  <si>
    <t>20190408 06:12:27</t>
  </si>
  <si>
    <t>8,4 5,0 2,8</t>
  </si>
  <si>
    <t>6,05 1,98</t>
  </si>
  <si>
    <t>{{-12.227,40.541}}</t>
  </si>
  <si>
    <t>{{-13.727,17.654}}</t>
  </si>
  <si>
    <t>{{0.078,6.070}}</t>
  </si>
  <si>
    <t>{{8027.991,8028.841}}</t>
  </si>
  <si>
    <t>{{1823.411,1823.614}}</t>
  </si>
  <si>
    <t>20190408 06:17:59</t>
  </si>
  <si>
    <t>{{-20.308,19.730}}</t>
  </si>
  <si>
    <t>{{-5.434,15.231}}</t>
  </si>
  <si>
    <t>{{8031.679,8032.176}}</t>
  </si>
  <si>
    <t>{{1824.213,1824.332}}</t>
  </si>
  <si>
    <t>20190408 06:24:00</t>
  </si>
  <si>
    <t>4,0 4,4 10,6</t>
  </si>
  <si>
    <t>3,92 9,04</t>
  </si>
  <si>
    <t>{{-4.803,40.145}}</t>
  </si>
  <si>
    <t>{{-11.654,10.850}}</t>
  </si>
  <si>
    <t>{{8035.044,8035.637}}</t>
  </si>
  <si>
    <t>{{1825.053,1825.197}}</t>
  </si>
  <si>
    <t>20190408 06:27:09</t>
  </si>
  <si>
    <t>2,4 8,8</t>
  </si>
  <si>
    <t>{{-3.729,38.257}}</t>
  </si>
  <si>
    <t>{{-8.811,13.112}}</t>
  </si>
  <si>
    <t>{{8038.836,8039.488}}</t>
  </si>
  <si>
    <t>{{1826.004,1826.165}}</t>
  </si>
  <si>
    <t>20190408 06:34:39</t>
  </si>
  <si>
    <t>8,1 1,5</t>
  </si>
  <si>
    <t>{{-11.095,29.037}}</t>
  </si>
  <si>
    <t>{{-8.356,10.910}}</t>
  </si>
  <si>
    <t>{{8042.740,8043.390}}</t>
  </si>
  <si>
    <t>{{1826.956,1827.114}}</t>
  </si>
  <si>
    <t>20190408 06:42:18</t>
  </si>
  <si>
    <t>{{-20.508,14.701}}</t>
  </si>
  <si>
    <t>{{-5.511,11.479}}</t>
  </si>
  <si>
    <t>{{0.038,0.909}}</t>
  </si>
  <si>
    <t>{{8047.631,8048.529}}</t>
  </si>
  <si>
    <t>{{1828.237,1828.462}}</t>
  </si>
  <si>
    <t>20190408 06:51:40</t>
  </si>
  <si>
    <t>3,7 1,5 3,7 1,5 1,5</t>
  </si>
  <si>
    <t>3,27 6,70 3,84 14,10</t>
  </si>
  <si>
    <t>{{-2.552,15.741}}</t>
  </si>
  <si>
    <t>{{-1.730,8.929}}</t>
  </si>
  <si>
    <t>{{0.859,3.635}}</t>
  </si>
  <si>
    <t>{{8053.407,8054.402}}</t>
  </si>
  <si>
    <t>{{1829.723,1829.976}}</t>
  </si>
  <si>
    <t>20190408 06:56:57</t>
  </si>
  <si>
    <t>{{-19.369,24.360}}</t>
  </si>
  <si>
    <t>{{-10.761,9.183}}</t>
  </si>
  <si>
    <t>{{8058.355,8059.094}}</t>
  </si>
  <si>
    <t>{{1830.930,1831.121}}</t>
  </si>
  <si>
    <t>20190408 07:10:30</t>
  </si>
  <si>
    <t>4,2 1,5 4,8</t>
  </si>
  <si>
    <t>3,84 8,58</t>
  </si>
  <si>
    <t>{{-10.150,26.071}}</t>
  </si>
  <si>
    <t>{{-2.301,13.173}}</t>
  </si>
  <si>
    <t>{{8141.642,8162.094}}</t>
  </si>
  <si>
    <t>{{1857.322,1862.562}}</t>
  </si>
  <si>
    <t>20190408 07:11:46</t>
  </si>
  <si>
    <t>{{-17.121,16.347}}</t>
  </si>
  <si>
    <t>{{-0.356,12.522}}</t>
  </si>
  <si>
    <t>{{8186.625,8187.645}}</t>
  </si>
  <si>
    <t>{{1863.915,1864.186}}</t>
  </si>
  <si>
    <t>20190408 07:29:25</t>
  </si>
  <si>
    <t>3,2 1,5 3,0 1,5</t>
  </si>
  <si>
    <t>5,04 6,35 7,06</t>
  </si>
  <si>
    <t>{{-14.308,13.202}}</t>
  </si>
  <si>
    <t>{{-7.921,11.491}}</t>
  </si>
  <si>
    <t>{{8193.824,8195.114}}</t>
  </si>
  <si>
    <t>{{1865.759,1866.074}}</t>
  </si>
  <si>
    <t>20190408 07:41:30</t>
  </si>
  <si>
    <t>4,2 6,6 7,3</t>
  </si>
  <si>
    <t>7,25 8,23</t>
  </si>
  <si>
    <t>{{-7.145,33.708}}</t>
  </si>
  <si>
    <t>{{-8.958,11.695}}</t>
  </si>
  <si>
    <t>{{8198.739,8199.322}}</t>
  </si>
  <si>
    <t>{{1866.809,1866.957}}</t>
  </si>
  <si>
    <t>20190408 07:47:57</t>
  </si>
  <si>
    <t>{{-19.324,22.509}}</t>
  </si>
  <si>
    <t>{{-12.603,8.393}}</t>
  </si>
  <si>
    <t>{{8203.108,8203.908}}</t>
  </si>
  <si>
    <t>{{1867.955,1868.154}}</t>
  </si>
  <si>
    <t>20190408 07:57:05</t>
  </si>
  <si>
    <t>3,1 1,4</t>
  </si>
  <si>
    <t>{{-18.015,16.383}}</t>
  </si>
  <si>
    <t>{{-10.595,9.063}}</t>
  </si>
  <si>
    <t>{{1.210,3.675}}</t>
  </si>
  <si>
    <t>{{8207.475,8208.166}}</t>
  </si>
  <si>
    <t>{{1869.024,1869.198}}</t>
  </si>
  <si>
    <t>20190408 08:17:50</t>
  </si>
  <si>
    <t>{{-11.849,24.060}}</t>
  </si>
  <si>
    <t>{{-9.519,8.539}}</t>
  </si>
  <si>
    <t>{{8211.096,8211.655}}</t>
  </si>
  <si>
    <t>{{1869.888,1870.026}}</t>
  </si>
  <si>
    <t>20190408 08:21:00</t>
  </si>
  <si>
    <t>2,4 2,2 3,8</t>
  </si>
  <si>
    <t>1,83 9,46</t>
  </si>
  <si>
    <t>{{-11.766,17.876}}</t>
  </si>
  <si>
    <t>{{-2.438,13.736}}</t>
  </si>
  <si>
    <t>{{8213.900,8214.322}}</t>
  </si>
  <si>
    <t>{{1870.572,1870.681}}</t>
  </si>
  <si>
    <t>20190408 08:46:20</t>
  </si>
  <si>
    <t>5,8 10,2</t>
  </si>
  <si>
    <t>{{-8.184,39.654}}</t>
  </si>
  <si>
    <t>{{-10.114,16.997}}</t>
  </si>
  <si>
    <t>{{8218.164,8219.020}}</t>
  </si>
  <si>
    <t>{{1871.768,1871.986}}</t>
  </si>
  <si>
    <t>20190408 08:59:41</t>
  </si>
  <si>
    <t>6,1 6,3</t>
  </si>
  <si>
    <t>{{-13.405,31.498}}</t>
  </si>
  <si>
    <t>{{-7.948,15.703}}</t>
  </si>
  <si>
    <t>{{8223.013,8223.798}}</t>
  </si>
  <si>
    <t>{{1873.002,1873.205}}</t>
  </si>
  <si>
    <t>20190408 09:03:06</t>
  </si>
  <si>
    <t>6,1 5,8</t>
  </si>
  <si>
    <t>{{-3.449,34.975}}</t>
  </si>
  <si>
    <t>{{-4.831,16.298}}</t>
  </si>
  <si>
    <t>{{8227.038,8227.652}}</t>
  </si>
  <si>
    <t>{{1874.003,1874.163}}</t>
  </si>
  <si>
    <t>20190408 09:06:21</t>
  </si>
  <si>
    <t>5,9 9,5</t>
  </si>
  <si>
    <t>{{-8.757,32.272}}</t>
  </si>
  <si>
    <t>{{-13.445,7.132}}</t>
  </si>
  <si>
    <t>{{1.260,3.615}}</t>
  </si>
  <si>
    <t>{{8230.787,8231.417}}</t>
  </si>
  <si>
    <t>{{1874.918,1875.070}}</t>
  </si>
  <si>
    <t>20190408 09:20:00</t>
  </si>
  <si>
    <t>1,5 12,1</t>
  </si>
  <si>
    <t>{{-11.035,86.015}}</t>
  </si>
  <si>
    <t>{{-20.087,35.010}}</t>
  </si>
  <si>
    <t>{{3.655,6.120}}</t>
  </si>
  <si>
    <t>{{8237.646,8239.045}}</t>
  </si>
  <si>
    <t>{{1876.848,1877.204}}</t>
  </si>
  <si>
    <t>11,1 4,9 7,5 11,0</t>
  </si>
  <si>
    <t>2,63 3,73 1,98</t>
  </si>
  <si>
    <t>{{8246.043,8247.442}}</t>
  </si>
  <si>
    <t>{{1878.982,1879.338}}</t>
  </si>
  <si>
    <t>20190408 09:27:49</t>
  </si>
  <si>
    <t>6,9 9,0</t>
  </si>
  <si>
    <t>{{-3.888,38.439}}</t>
  </si>
  <si>
    <t>{{-8.594,11.863}}</t>
  </si>
  <si>
    <t>{{8250.900,8251.416}}</t>
  </si>
  <si>
    <t>{{1879.959,1880.083}}</t>
  </si>
  <si>
    <t>20190408 09:43:42</t>
  </si>
  <si>
    <t>{{-21.647,15.407}}</t>
  </si>
  <si>
    <t>{{-6.650,10.674}}</t>
  </si>
  <si>
    <t>{{8254.369,8254.979}}</t>
  </si>
  <si>
    <t>{{1880.840,1880.991}}</t>
  </si>
  <si>
    <t>20190408 09:47:31</t>
  </si>
  <si>
    <t>4,2 4,0</t>
  </si>
  <si>
    <t>{{-22.960,20.708}}</t>
  </si>
  <si>
    <t>{{-12.945,11.156}}</t>
  </si>
  <si>
    <t>{{8258.677,8259.449}}</t>
  </si>
  <si>
    <t>{{1881.935,1882.124}}</t>
  </si>
  <si>
    <t>20190408 09:57:51</t>
  </si>
  <si>
    <t>7,7 11,4</t>
  </si>
  <si>
    <t>{{-2.852,40.961}}</t>
  </si>
  <si>
    <t>{{-6.219,14.668}}</t>
  </si>
  <si>
    <t>{{8262.665,8263.276}}</t>
  </si>
  <si>
    <t>{{1882.854,1883.000}}</t>
  </si>
  <si>
    <t>20190408 10:06:46</t>
  </si>
  <si>
    <t>3,1 2,4</t>
  </si>
  <si>
    <t>{{-24.385,13.214}}</t>
  </si>
  <si>
    <t>{{-12.777,9.005}}</t>
  </si>
  <si>
    <t>{{8269.021,8270.305}}</t>
  </si>
  <si>
    <t>{{1884.557,1884.868}}</t>
  </si>
  <si>
    <t>20190408 10:14:12</t>
  </si>
  <si>
    <t>4,5 2,9</t>
  </si>
  <si>
    <t>{{-0.767,17.835}}</t>
  </si>
  <si>
    <t>{{-0.702,9.126}}</t>
  </si>
  <si>
    <t>{{8275.341,8276.279}}</t>
  </si>
  <si>
    <t>{{1885.962,1886.181}}</t>
  </si>
  <si>
    <t>20190408 10:21:54</t>
  </si>
  <si>
    <t>3,3 5,4</t>
  </si>
  <si>
    <t>{{-4.560,33.994}}</t>
  </si>
  <si>
    <t>{{-8.231,10.761}}</t>
  </si>
  <si>
    <t>{{8279.899,8280.570}}</t>
  </si>
  <si>
    <t>{{1886.961,1887.117}}</t>
  </si>
  <si>
    <t>20190408 10:33:07</t>
  </si>
  <si>
    <t>12,4 15,3</t>
  </si>
  <si>
    <t>{{-11.433,68.128}}</t>
  </si>
  <si>
    <t>{{-30.493,12.731}}</t>
  </si>
  <si>
    <t>{{8285.959,8287.138}}</t>
  </si>
  <si>
    <t>{{1888.493,1888.768}}</t>
  </si>
  <si>
    <t>20190408 10:41:19</t>
  </si>
  <si>
    <t>{{-14.921,25.681}}</t>
  </si>
  <si>
    <t>{{-9.587,11.376}}</t>
  </si>
  <si>
    <t>{{8290.820,8291.445}}</t>
  </si>
  <si>
    <t>{{1889.498,1889.644}}</t>
  </si>
  <si>
    <t>20190408 10:55:31</t>
  </si>
  <si>
    <t>2,3 3,8 3,1 9,1</t>
  </si>
  <si>
    <t>7,17 3,09 7,27</t>
  </si>
  <si>
    <t>{{-6.935,38.371}}</t>
  </si>
  <si>
    <t>{{-13.328,13.132}}</t>
  </si>
  <si>
    <t>{{8337.933,8349.397}}</t>
  </si>
  <si>
    <t>{{1902.892,1905.542}}</t>
  </si>
  <si>
    <t>20190408 10:58:01</t>
  </si>
  <si>
    <t>5,3 2,3 6,8</t>
  </si>
  <si>
    <t>4,99 4,30</t>
  </si>
  <si>
    <t>{{-3.570,39.083}}</t>
  </si>
  <si>
    <t>{{-9.153,12.653}}</t>
  </si>
  <si>
    <t>{{8364.177,8365.005}}</t>
  </si>
  <si>
    <t>{{1906.488,1906.677}}</t>
  </si>
  <si>
    <t>20190408 11:13:39</t>
  </si>
  <si>
    <t>5,5 3,8 6,1</t>
  </si>
  <si>
    <t>6,33 3,30</t>
  </si>
  <si>
    <t>{{-3.683,42.662}}</t>
  </si>
  <si>
    <t>{{-6.284,16.357}}</t>
  </si>
  <si>
    <t>{{1.250,3.675}}</t>
  </si>
  <si>
    <t>{{8369.064,8369.873}}</t>
  </si>
  <si>
    <t>{{1907.625,1907.814}}</t>
  </si>
  <si>
    <t>20190408 11:18:39</t>
  </si>
  <si>
    <t>8,7 3,1 4,0</t>
  </si>
  <si>
    <t>5,32 1,99</t>
  </si>
  <si>
    <t>{{-4.710,42.332}}</t>
  </si>
  <si>
    <t>{{-4.938,20.758}}</t>
  </si>
  <si>
    <t>{{8373.503,8374.208}}</t>
  </si>
  <si>
    <t>{{1908.636,1908.800}}</t>
  </si>
  <si>
    <t>20190408 11:20:45</t>
  </si>
  <si>
    <t>1,5 7,8</t>
  </si>
  <si>
    <t>{{-10.383,34.246}}</t>
  </si>
  <si>
    <t>{{-14.571,7.677}}</t>
  </si>
  <si>
    <t>{{8377.194,8377.765}}</t>
  </si>
  <si>
    <t>{{1909.442,1909.571}}</t>
  </si>
  <si>
    <t>20190408 11:25:46</t>
  </si>
  <si>
    <t>1,5 4,0 6,5</t>
  </si>
  <si>
    <t>4,89 10,20</t>
  </si>
  <si>
    <t>{{-17.886,29.940}}</t>
  </si>
  <si>
    <t>{{-11.338,12.028}}</t>
  </si>
  <si>
    <t>{{8380.621,8381.193}}</t>
  </si>
  <si>
    <t>{{1910.232,1910.365}}</t>
  </si>
  <si>
    <t>20190408 11:26:43</t>
  </si>
  <si>
    <t>{{-15.605,28.559}}</t>
  </si>
  <si>
    <t>{{-9.265,12.808}}</t>
  </si>
  <si>
    <t>{{8384.311,8384.947}}</t>
  </si>
  <si>
    <t>{{1911.071,1911.213}}</t>
  </si>
  <si>
    <t>20190408 11:29:35</t>
  </si>
  <si>
    <t>3,6 4,4</t>
  </si>
  <si>
    <t>{{-14.313,15.863}}</t>
  </si>
  <si>
    <t>{{-11.879,8.394}}</t>
  </si>
  <si>
    <t>{{8387.280,8387.704}}</t>
  </si>
  <si>
    <t>{{1911.694,1911.790}}</t>
  </si>
  <si>
    <t>20190408 11:30:10</t>
  </si>
  <si>
    <t>{{-3.561,37.334}}</t>
  </si>
  <si>
    <t>{{-4.399,17.269}}</t>
  </si>
  <si>
    <t>{{1.360,3.625}}</t>
  </si>
  <si>
    <t>{{8390.238,8390.766}}</t>
  </si>
  <si>
    <t>{{1912.379,1912.496}}</t>
  </si>
  <si>
    <t>20190408 11:55:58</t>
  </si>
  <si>
    <t>11,2 5,2 9,7 10,9</t>
  </si>
  <si>
    <t>2,65 4,20 1,98</t>
  </si>
  <si>
    <t>{{-13.231,89.860}}</t>
  </si>
  <si>
    <t>{{-16.202,42.624}}</t>
  </si>
  <si>
    <t>{{8397.689,8399.289}}</t>
  </si>
  <si>
    <t>{{1914.331,1914.698}}</t>
  </si>
  <si>
    <t>20190408 11:56:45</t>
  </si>
  <si>
    <t>5,0 8,8</t>
  </si>
  <si>
    <t>{{-11.505,41.899}}</t>
  </si>
  <si>
    <t>{{-7.704,18.392}}</t>
  </si>
  <si>
    <t>{{8404.252,8405.093}}</t>
  </si>
  <si>
    <t>{{1915.652,1915.843}}</t>
  </si>
  <si>
    <t>20190408 12:03:12</t>
  </si>
  <si>
    <t>6,1 4,1 3,5</t>
  </si>
  <si>
    <t>5,53 2,30</t>
  </si>
  <si>
    <t>{{-8.905,38.779}}</t>
  </si>
  <si>
    <t>{{-6.391,21.590}}</t>
  </si>
  <si>
    <t>{{8408.911,8409.656}}</t>
  </si>
  <si>
    <t>{{1916.678,1916.845}}</t>
  </si>
  <si>
    <t>20190408 12:07:17</t>
  </si>
  <si>
    <t>5,2 4,5 2,5</t>
  </si>
  <si>
    <t>4,74 2,90</t>
  </si>
  <si>
    <t>{{-6.178,34.244}}</t>
  </si>
  <si>
    <t>{{-9.099,17.158}}</t>
  </si>
  <si>
    <t>{{8412.948,8413.585}}</t>
  </si>
  <si>
    <t>{{1917.564,1917.708}}</t>
  </si>
  <si>
    <t>20190408 12:12:44</t>
  </si>
  <si>
    <t>4,1 7,4 2,7</t>
  </si>
  <si>
    <t>14,48 6,13</t>
  </si>
  <si>
    <t>{{-12.389,27.381}}</t>
  </si>
  <si>
    <t>{{-12.447,7.705}}</t>
  </si>
  <si>
    <t>{{8416.763,8417.398}}</t>
  </si>
  <si>
    <t>{{1918.438,1918.583}}</t>
  </si>
  <si>
    <t>20190408 12:18:48</t>
  </si>
  <si>
    <t>4,1 2,7</t>
  </si>
  <si>
    <t>{{-27.601,13.866}}</t>
  </si>
  <si>
    <t>{{-16.855,7.849}}</t>
  </si>
  <si>
    <t>{{8421.923,8422.895}}</t>
  </si>
  <si>
    <t>{{1919.703,1919.927}}</t>
  </si>
  <si>
    <t>20190408 12:20:43</t>
  </si>
  <si>
    <t>10,5 1,5 9,0</t>
  </si>
  <si>
    <t>1,85 8,21</t>
  </si>
  <si>
    <t>{{-4.626,31.795}}</t>
  </si>
  <si>
    <t>{{-9.143,11.711}}</t>
  </si>
  <si>
    <t>{{8426.291,8426.896}}</t>
  </si>
  <si>
    <t>{{1920.608,1920.744}}</t>
  </si>
  <si>
    <t>20190408 12:21:59</t>
  </si>
  <si>
    <t>5,3 1,5 9,5 7,9</t>
  </si>
  <si>
    <t>5,43 2,86 8,53</t>
  </si>
  <si>
    <t>{{-5.316,35.437}}</t>
  </si>
  <si>
    <t>{{-9.883,9.133}}</t>
  </si>
  <si>
    <t>{{8429.559,8430.072}}</t>
  </si>
  <si>
    <t>{{1921.319,1921.434}}</t>
  </si>
  <si>
    <t>20190408 12:26:47</t>
  </si>
  <si>
    <t>2,8 6,7</t>
  </si>
  <si>
    <t>{{-15.624,29.894}}</t>
  </si>
  <si>
    <t>{{-6.936,15.692}}</t>
  </si>
  <si>
    <t>{{8433.083,8433.707}}</t>
  </si>
  <si>
    <t>{{1922.132,1922.271}}</t>
  </si>
  <si>
    <t>20190408 12:47:54</t>
  </si>
  <si>
    <t>{{-6.277,36.045}}</t>
  </si>
  <si>
    <t>{{-11.805,8.665}}</t>
  </si>
  <si>
    <t>{{0.889,3.625}}</t>
  </si>
  <si>
    <t>{{8437.556,8438.361}}</t>
  </si>
  <si>
    <t>{{1923.172,1923.352}}</t>
  </si>
  <si>
    <t>20190408 12:58:17</t>
  </si>
  <si>
    <t>6,0 8,8 7,0 1,5 4,5</t>
  </si>
  <si>
    <t>12,24 8,21 3,05 1,53</t>
  </si>
  <si>
    <t>{{-8.780,33.253}}</t>
  </si>
  <si>
    <t>{{-14.049,6.428}}</t>
  </si>
  <si>
    <t>{{8441.881,8442.560}}</t>
  </si>
  <si>
    <t>{{1924.070,1924.214}}</t>
  </si>
  <si>
    <t>20190408 13:00:16</t>
  </si>
  <si>
    <t>5,9 8,3</t>
  </si>
  <si>
    <t>{{-11.754,38.659}}</t>
  </si>
  <si>
    <t>{{-11.767,13.317}}</t>
  </si>
  <si>
    <t>{{8446.936,8447.860}}</t>
  </si>
  <si>
    <t>{{1925.194,1925.390}}</t>
  </si>
  <si>
    <t>20190408 13:14:04</t>
  </si>
  <si>
    <t>0,3 2,8</t>
  </si>
  <si>
    <t>{{-8.167,32.898}}</t>
  </si>
  <si>
    <t>{{-10.274,8.920}}</t>
  </si>
  <si>
    <t>{{8451.479,8452.152}}</t>
  </si>
  <si>
    <t>{{1926.104,1926.246}}</t>
  </si>
  <si>
    <t>4,8 9,6</t>
  </si>
  <si>
    <t>{{8455.520,8456.192}}</t>
  </si>
  <si>
    <t>{{1926.960,1927.103}}</t>
  </si>
  <si>
    <t>20190408 13:42:14</t>
  </si>
  <si>
    <t>5,9 9,8 3,0</t>
  </si>
  <si>
    <t>13,96 5,42</t>
  </si>
  <si>
    <t>{{-8.713,35.929}}</t>
  </si>
  <si>
    <t>{{-13.884,7.471}}</t>
  </si>
  <si>
    <t>{{8459.492,8460.149}}</t>
  </si>
  <si>
    <t>{{1927.772,1927.906}}</t>
  </si>
  <si>
    <t>20190408 13:42:29</t>
  </si>
  <si>
    <t>5,2 5,2 5,9</t>
  </si>
  <si>
    <t>6,43 2,49</t>
  </si>
  <si>
    <t>{{-6.998,50.349}}</t>
  </si>
  <si>
    <t>{{-8.773,18.652}}</t>
  </si>
  <si>
    <t>{{8464.004,8464.803}}</t>
  </si>
  <si>
    <t>{{1928.741,1928.908}}</t>
  </si>
  <si>
    <t>20190408 13:45:07</t>
  </si>
  <si>
    <t>5,2 1,8 5,1</t>
  </si>
  <si>
    <t>3,73 5,33</t>
  </si>
  <si>
    <t>{{-20.323,25.338}}</t>
  </si>
  <si>
    <t>{{-12.981,14.027}}</t>
  </si>
  <si>
    <t>{{8468.483,8469.203}}</t>
  </si>
  <si>
    <t>{{1929.657,1929.807}}</t>
  </si>
  <si>
    <t>20190408 13:50:33</t>
  </si>
  <si>
    <t>5,5 6,3 7,5 1,5</t>
  </si>
  <si>
    <t>9,30 7,65 15,84</t>
  </si>
  <si>
    <t>{{-5.050,40.988}}</t>
  </si>
  <si>
    <t>{{-10.501,11.690}}</t>
  </si>
  <si>
    <t>{{0.088,6.120}}</t>
  </si>
  <si>
    <t>{{8473.744,8474.699}}</t>
  </si>
  <si>
    <t>{{1930.795,1930.992}}</t>
  </si>
  <si>
    <t>20190408 13:50:40</t>
  </si>
  <si>
    <t>5,4 6,3</t>
  </si>
  <si>
    <t>{{-1.889,34.163}}</t>
  </si>
  <si>
    <t>{{-3.449,16.252}}</t>
  </si>
  <si>
    <t>{{8477.539,8478.011}}</t>
  </si>
  <si>
    <t>{{1931.478,1931.575}}</t>
  </si>
  <si>
    <t>20190408 14:00:40</t>
  </si>
  <si>
    <t>8,2 2,7 2,2 5,5</t>
  </si>
  <si>
    <t>2,09 3,44 1,65</t>
  </si>
  <si>
    <t>{{-5.809,49.473}}</t>
  </si>
  <si>
    <t>{{-5.772,26.819}}</t>
  </si>
  <si>
    <t>{{8481.239,8481.929}}</t>
  </si>
  <si>
    <t>{{1932.251,1932.386}}</t>
  </si>
  <si>
    <t>20190408 14:05:29</t>
  </si>
  <si>
    <t>2,9 2,7 4,5</t>
  </si>
  <si>
    <t>0,96 4,48</t>
  </si>
  <si>
    <t>{{-13.646,32.974}}</t>
  </si>
  <si>
    <t>{{-7.948,16.426}}</t>
  </si>
  <si>
    <t>{{8485.443,8486.149}}</t>
  </si>
  <si>
    <t>{{1933.072,1933.209}}</t>
  </si>
  <si>
    <t>20190408 14:12:20</t>
  </si>
  <si>
    <t>5,9 2,3 4,7 5,2 4,5 4,8</t>
  </si>
  <si>
    <t>5,45 5,94 2,34 5,59 4,63</t>
  </si>
  <si>
    <t>{{-1.076,37.039}}</t>
  </si>
  <si>
    <t>{{-10.359,9.668}}</t>
  </si>
  <si>
    <t>{{8489.334,8489.954}}</t>
  </si>
  <si>
    <t>{{1933.845,1933.972}}</t>
  </si>
  <si>
    <t>20190408 14:12:30</t>
  </si>
  <si>
    <t>{{-15.257,28.204}}</t>
  </si>
  <si>
    <t>{{-12.287,6.670}}</t>
  </si>
  <si>
    <t>{{1.050,1.360}}</t>
  </si>
  <si>
    <t>{{8493.245,8493.912}}</t>
  </si>
  <si>
    <t>{{1934.652,1934.788}}</t>
  </si>
  <si>
    <t>20190408 14:14:10</t>
  </si>
  <si>
    <t>8,6 8,8</t>
  </si>
  <si>
    <t>{{-1.552,53.646}}</t>
  </si>
  <si>
    <t>{{-12.601,20.582}}</t>
  </si>
  <si>
    <t>{{8497.507,8498.238}}</t>
  </si>
  <si>
    <t>{{1935.503,1935.646}}</t>
  </si>
  <si>
    <t>20190408 14:20:55</t>
  </si>
  <si>
    <t>0,3 6,9</t>
  </si>
  <si>
    <t>{{-14.783,26.545}}</t>
  </si>
  <si>
    <t>{{-10.046,9.915}}</t>
  </si>
  <si>
    <t>{{8500.944,8501.438}}</t>
  </si>
  <si>
    <t>{{1936.162,1936.265}}</t>
  </si>
  <si>
    <t>20190408 14:27:48</t>
  </si>
  <si>
    <t>6,2 9,2</t>
  </si>
  <si>
    <t>{{-4.401,42.605}}</t>
  </si>
  <si>
    <t>{{-4.419,16.657}}</t>
  </si>
  <si>
    <t>{{8505.086,8505.875}}</t>
  </si>
  <si>
    <t>{{1937.054,1937.212}}</t>
  </si>
  <si>
    <t>20190408 14:31:38</t>
  </si>
  <si>
    <t>11,6 7,3 9,8</t>
  </si>
  <si>
    <t>5,11 2,16</t>
  </si>
  <si>
    <t>{{-15.996,77.348}}</t>
  </si>
  <si>
    <t>{{-8.857,44.664}}</t>
  </si>
  <si>
    <t>{{8511.032,8512.124}}</t>
  </si>
  <si>
    <t>{{1938.317,1938.538}}</t>
  </si>
  <si>
    <t>20190408 14:39:45</t>
  </si>
  <si>
    <t>13,4 8,3 4,9 2,2</t>
  </si>
  <si>
    <t>6,13 1,89 0,94</t>
  </si>
  <si>
    <t>{{-2.235,71.796}}</t>
  </si>
  <si>
    <t>{{-19.717,18.714}}</t>
  </si>
  <si>
    <t>{{8517.886,8519.053}}</t>
  </si>
  <si>
    <t>{{1939.725,1939.962}}</t>
  </si>
  <si>
    <t>20190408 14:55:28</t>
  </si>
  <si>
    <t>{{-23.093,20.803}}</t>
  </si>
  <si>
    <t>{{-12.989,7.612}}</t>
  </si>
  <si>
    <t>{{8525.093,8526.312}}</t>
  </si>
  <si>
    <t>{{1941.180,1941.423}}</t>
  </si>
  <si>
    <t>20190408 14:58:03</t>
  </si>
  <si>
    <t>6,7 1,5 8,5 8,3</t>
  </si>
  <si>
    <t>2,30 7,27 7,54</t>
  </si>
  <si>
    <t>{{-4.122,41.122}}</t>
  </si>
  <si>
    <t>{{-9.590,15.316}}</t>
  </si>
  <si>
    <t>{{8529.857,8530.439}}</t>
  </si>
  <si>
    <t>{{1941.998,1942.112}}</t>
  </si>
  <si>
    <t>20190408 15:01:55</t>
  </si>
  <si>
    <t>7,1 1,8 2,6</t>
  </si>
  <si>
    <t>3,71 1,67</t>
  </si>
  <si>
    <t>{{-5.409,33.228}}</t>
  </si>
  <si>
    <t>{{-3.940,20.946}}</t>
  </si>
  <si>
    <t>{{8533.174,8533.711}}</t>
  </si>
  <si>
    <t>{{1942.653,1942.761}}</t>
  </si>
  <si>
    <t>20190408 15:04:25</t>
  </si>
  <si>
    <t>11,9 5,8 11,0 11,0</t>
  </si>
  <si>
    <t>3,01 4,79 2,30</t>
  </si>
  <si>
    <t>{{-16.266,90.427}}</t>
  </si>
  <si>
    <t>{{-14.525,47.147}}</t>
  </si>
  <si>
    <t>{{8538.695,8539.807}}</t>
  </si>
  <si>
    <t>{{1943.867,1944.088}}</t>
  </si>
  <si>
    <t>20190408 15:05:32</t>
  </si>
  <si>
    <t>5,6 6,9</t>
  </si>
  <si>
    <t>{{-6.187,41.962}}</t>
  </si>
  <si>
    <t>{{-9.590,16.839}}</t>
  </si>
  <si>
    <t>{{8543.882,8544.623}}</t>
  </si>
  <si>
    <t>{{1944.828,1944.976}}</t>
  </si>
  <si>
    <t>20190408 15:25:11</t>
  </si>
  <si>
    <t>1,5 22,1</t>
  </si>
  <si>
    <t>{{-14.971,74.891}}</t>
  </si>
  <si>
    <t>{{-32.708,17.548}}</t>
  </si>
  <si>
    <t>{{8550.653,8551.976}}</t>
  </si>
  <si>
    <t>{{1946.259,1946.516}}</t>
  </si>
  <si>
    <t>20190408 15:27:00</t>
  </si>
  <si>
    <t>4,0 7,8</t>
  </si>
  <si>
    <t>{{-14.611,36.039}}</t>
  </si>
  <si>
    <t>{{-10.849,14.050}}</t>
  </si>
  <si>
    <t>{{8556.506,8557.308}}</t>
  </si>
  <si>
    <t>{{1947.300,1947.457}}</t>
  </si>
  <si>
    <t>20190408 15:29:12</t>
  </si>
  <si>
    <t>1,7 4,6</t>
  </si>
  <si>
    <t>{{-7.915,32.905}}</t>
  </si>
  <si>
    <t>{{-15.056,5.636}}</t>
  </si>
  <si>
    <t>{{8560.658,8561.295}}</t>
  </si>
  <si>
    <t>{{1948.063,1948.184}}</t>
  </si>
  <si>
    <t>{{8564.479,8565.116}}</t>
  </si>
  <si>
    <t>{{1948.791,1948.912}}</t>
  </si>
  <si>
    <t>20190408 15:47:51</t>
  </si>
  <si>
    <t>10,5 7,7 7,5</t>
  </si>
  <si>
    <t>6,85 1,81</t>
  </si>
  <si>
    <t>{{-5.674,60.996}}</t>
  </si>
  <si>
    <t>{{-16.177,19.069}}</t>
  </si>
  <si>
    <t>{{8569.014,8569.829}}</t>
  </si>
  <si>
    <t>{{1949.722,1949.884}}</t>
  </si>
  <si>
    <t>20190408 15:57:43</t>
  </si>
  <si>
    <t>0,6 8,9</t>
  </si>
  <si>
    <t>{{-6.233,44.422}}</t>
  </si>
  <si>
    <t>{{-7.619,17.569}}</t>
  </si>
  <si>
    <t>{{8573.560,8574.289}}</t>
  </si>
  <si>
    <t>{{1950.575,1950.713}}</t>
  </si>
  <si>
    <t>20190408 16:01:59</t>
  </si>
  <si>
    <t>1,5 2,5 3,1 3,3 7,2</t>
  </si>
  <si>
    <t>2,78 4,80 9,13 10,55</t>
  </si>
  <si>
    <t>{{-32.996,24.480}}</t>
  </si>
  <si>
    <t>{{-26.632,5.986}}</t>
  </si>
  <si>
    <t>{{8579.634,8580.788}}</t>
  </si>
  <si>
    <t>{{1951.807,1952.026}}</t>
  </si>
  <si>
    <t>20190408 16:04:34</t>
  </si>
  <si>
    <t>1,5 2,3 1,5 2,8</t>
  </si>
  <si>
    <t>3,52 4,06 6,38</t>
  </si>
  <si>
    <t>{{-25.669,12.933}}</t>
  </si>
  <si>
    <t>{{-11.997,9.785}}</t>
  </si>
  <si>
    <t>{{8586.960,8588.215}}</t>
  </si>
  <si>
    <t>{{1953.223,1953.463}}</t>
  </si>
  <si>
    <t>20190408 16:22:22</t>
  </si>
  <si>
    <t>4,6 3,4</t>
  </si>
  <si>
    <t>{{-20.490,23.819}}</t>
  </si>
  <si>
    <t>{{-9.839,11.132}}</t>
  </si>
  <si>
    <t>{{8591.492,8591.998}}</t>
  </si>
  <si>
    <t>{{1953.931,1954.024}}</t>
  </si>
  <si>
    <t>20190408 16:38:32</t>
  </si>
  <si>
    <t>4,1 5,2</t>
  </si>
  <si>
    <t>{{-15.833,21.013}}</t>
  </si>
  <si>
    <t>{{-12.454,7.915}}</t>
  </si>
  <si>
    <t>{{8595.555,8596.317}}</t>
  </si>
  <si>
    <t>{{1954.724,1954.865}}</t>
  </si>
  <si>
    <t>20190408 17:04:26</t>
  </si>
  <si>
    <t>2,2 7,2</t>
  </si>
  <si>
    <t>{{-14.295,29.961}}</t>
  </si>
  <si>
    <t>{{-10.282,9.279}}</t>
  </si>
  <si>
    <t>{{8599.728,8600.390}}</t>
  </si>
  <si>
    <t>{{1955.462,1955.581}}</t>
  </si>
  <si>
    <t>20190408 17:19:28</t>
  </si>
  <si>
    <t>1,9 4,4 3,5</t>
  </si>
  <si>
    <t>8,52 5,97</t>
  </si>
  <si>
    <t>{{-19.771,22.603}}</t>
  </si>
  <si>
    <t>{{-12.492,8.929}}</t>
  </si>
  <si>
    <t>{{0.018,0.879}}</t>
  </si>
  <si>
    <t>{{8603.692,8604.353}}</t>
  </si>
  <si>
    <t>{{1956.175,1956.293}}</t>
  </si>
  <si>
    <t>20190408 17:32:27</t>
  </si>
  <si>
    <t>3,6 8,4 3,3</t>
  </si>
  <si>
    <t>18,37 6,35</t>
  </si>
  <si>
    <t>{{-13.137,30.774}}</t>
  </si>
  <si>
    <t>{{-13.569,8.006}}</t>
  </si>
  <si>
    <t>{{1.010,3.675}}</t>
  </si>
  <si>
    <t>{{8607.831,8608.535}}</t>
  </si>
  <si>
    <t>{{1956.918,1957.043}}</t>
  </si>
  <si>
    <t>20190408 17:40:32</t>
  </si>
  <si>
    <t>4,8 10,8</t>
  </si>
  <si>
    <t>{{-2.413,40.219}}</t>
  </si>
  <si>
    <t>{{-11.619,9.754}}</t>
  </si>
  <si>
    <t>{{8611.843,8612.493}}</t>
  </si>
  <si>
    <t>{{1957.617,1957.732}}</t>
  </si>
  <si>
    <t>20190408 17:44:56</t>
  </si>
  <si>
    <t>{{-23.675,20.231}}</t>
  </si>
  <si>
    <t>{{-10.383,10.521}}</t>
  </si>
  <si>
    <t>{{8616.144,8616.894}}</t>
  </si>
  <si>
    <t>{{1958.389,1958.520}}</t>
  </si>
  <si>
    <t>20190408 17:45:03</t>
  </si>
  <si>
    <t>0,3 3,6</t>
  </si>
  <si>
    <t>{{-21.422,24.573}}</t>
  </si>
  <si>
    <t>{{-18.430,3.365}}</t>
  </si>
  <si>
    <t>{{8620.154,8620.782}}</t>
  </si>
  <si>
    <t>{{1959.074,1959.185}}</t>
  </si>
  <si>
    <t>20190408 18:14:15</t>
  </si>
  <si>
    <t>7,8 10,6</t>
  </si>
  <si>
    <t>{{-4.157,41.210}}</t>
  </si>
  <si>
    <t>{{-2.421,20.337}}</t>
  </si>
  <si>
    <t>{{1.080,3.605}}</t>
  </si>
  <si>
    <t>{{8623.262,8623.725}}</t>
  </si>
  <si>
    <t>{{1959.587,1959.667}}</t>
  </si>
  <si>
    <t>20190408 18:24:27</t>
  </si>
  <si>
    <t>4,2 4,6 4,9</t>
  </si>
  <si>
    <t>5,55 2,98</t>
  </si>
  <si>
    <t>{{-7.250,44.649}}</t>
  </si>
  <si>
    <t>{{-4.947,19.064}}</t>
  </si>
  <si>
    <t>{{0.899,3.675}}</t>
  </si>
  <si>
    <t>{{8627.107,8627.838}}</t>
  </si>
  <si>
    <t>{{1960.290,1960.415}}</t>
  </si>
  <si>
    <t>20190408 18:27:44</t>
  </si>
  <si>
    <t>5,6 3,7 6,0</t>
  </si>
  <si>
    <t>6,55 2,47</t>
  </si>
  <si>
    <t>{{-4.271,40.479}}</t>
  </si>
  <si>
    <t>{{-4.168,19.268}}</t>
  </si>
  <si>
    <t>{{8631.325,8632.015}}</t>
  </si>
  <si>
    <t>{{1961.009,1961.128}}</t>
  </si>
  <si>
    <t>20190408 18:33:13</t>
  </si>
  <si>
    <t>3,3 6,1 9,6</t>
  </si>
  <si>
    <t>4,13 9,50</t>
  </si>
  <si>
    <t>{{-4.409,37.795}}</t>
  </si>
  <si>
    <t>{{-6.629,16.329}}</t>
  </si>
  <si>
    <t>{{8634.380,8634.798}}</t>
  </si>
  <si>
    <t>{{1961.482,1961.552}}</t>
  </si>
  <si>
    <t>20190408 18:42:16</t>
  </si>
  <si>
    <t>{{-24.550,16.129}}</t>
  </si>
  <si>
    <t>{{-9.253,12.250}}</t>
  </si>
  <si>
    <t>{{0.448,6.100}}</t>
  </si>
  <si>
    <t>{{8637.329,8637.857}}</t>
  </si>
  <si>
    <t>{{1962.005,1962.095}}</t>
  </si>
  <si>
    <t>20190408 18:51:56</t>
  </si>
  <si>
    <t>{{-20.827,23.710}}</t>
  </si>
  <si>
    <t>{{-7.869,11.741}}</t>
  </si>
  <si>
    <t>{{0.829,3.615}}</t>
  </si>
  <si>
    <t>{{8647.816,8650.174}}</t>
  </si>
  <si>
    <t>{{1964.136,1964.544}}</t>
  </si>
  <si>
    <t>20190408 18:54:26</t>
  </si>
  <si>
    <t>1,5 1,7</t>
  </si>
  <si>
    <t>{{-21.324,21.050}}</t>
  </si>
  <si>
    <t>{{-12.183,8.401}}</t>
  </si>
  <si>
    <t>{{8657.656,8658.938}}</t>
  </si>
  <si>
    <t>{{1965.603,1965.815}}</t>
  </si>
  <si>
    <t>1,5 1,5 1,5 4,9 1,5</t>
  </si>
  <si>
    <t>19,79 9,21 5,10 4,33</t>
  </si>
  <si>
    <t>{{8665.343,8666.624}}</t>
  </si>
  <si>
    <t>{{1966.874,1967.085}}</t>
  </si>
  <si>
    <t>20190408 19:13:26</t>
  </si>
  <si>
    <t>{{-22.481,22.675}}</t>
  </si>
  <si>
    <t>{{-12.406,10.566}}</t>
  </si>
  <si>
    <t>{{8670.022,8670.553}}</t>
  </si>
  <si>
    <t>{{1967.547,1967.639}}</t>
  </si>
  <si>
    <t>20190408 19:25:59</t>
  </si>
  <si>
    <t>{{-21.237,19.419}}</t>
  </si>
  <si>
    <t>{{-6.961,11.303}}</t>
  </si>
  <si>
    <t>{{8674.879,8675.828}}</t>
  </si>
  <si>
    <t>{{1968.399,1968.551}}</t>
  </si>
  <si>
    <t>20190408 19:26:40</t>
  </si>
  <si>
    <t>6,6 5,7</t>
  </si>
  <si>
    <t>{{-10.292,34.002}}</t>
  </si>
  <si>
    <t>{{-9.487,12.478}}</t>
  </si>
  <si>
    <t>{{8678.885,8679.412}}</t>
  </si>
  <si>
    <t>{{1968.963,1969.046}}</t>
  </si>
  <si>
    <t>20190408 19:50:43</t>
  </si>
  <si>
    <t>{{-3.328,37.511}}</t>
  </si>
  <si>
    <t>{{-8.852,11.731}}</t>
  </si>
  <si>
    <t>{{8682.172,8682.730}}</t>
  </si>
  <si>
    <t>{{1969.524,1969.619}}</t>
  </si>
  <si>
    <t>20190408 19:54:19</t>
  </si>
  <si>
    <t>1,5 4,3 7,0</t>
  </si>
  <si>
    <t>4,72 11,07</t>
  </si>
  <si>
    <t>{{-16.866,31.651}}</t>
  </si>
  <si>
    <t>{{-13.755,9.806}}</t>
  </si>
  <si>
    <t>{{8685.395,8685.922}}</t>
  </si>
  <si>
    <t>{{1970.076,1970.167}}</t>
  </si>
  <si>
    <t>20190408 19:56:28</t>
  </si>
  <si>
    <t>{{-2.889,43.635}}</t>
  </si>
  <si>
    <t>{{-6.722,15.554}}</t>
  </si>
  <si>
    <t>{{8689.437,8690.184}}</t>
  </si>
  <si>
    <t>{{1970.815,1970.945}}</t>
  </si>
  <si>
    <t>20190408 20:01:40</t>
  </si>
  <si>
    <t>{{-23.902,17.980}}</t>
  </si>
  <si>
    <t>{{-10.041,10.022}}</t>
  </si>
  <si>
    <t>{{0.909,1.110}}</t>
  </si>
  <si>
    <t>{{8693.907,8694.651}}</t>
  </si>
  <si>
    <t>{{1971.605,1971.737}}</t>
  </si>
  <si>
    <t>20190408 20:06:15</t>
  </si>
  <si>
    <t>1,5 1,7 1,5</t>
  </si>
  <si>
    <t>10,59 2,16</t>
  </si>
  <si>
    <t>{{-19.153,21.944}}</t>
  </si>
  <si>
    <t>{{-9.725,10.363}}</t>
  </si>
  <si>
    <t>{{8700.365,8701.608}}</t>
  </si>
  <si>
    <t>{{1972.774,1972.982}}</t>
  </si>
  <si>
    <t>20190408 20:09:46</t>
  </si>
  <si>
    <t>{{-3.599,34.802}}</t>
  </si>
  <si>
    <t>{{-5.155,16.521}}</t>
  </si>
  <si>
    <t>{{8704.830,8705.324}}</t>
  </si>
  <si>
    <t>{{1973.402,1973.486}}</t>
  </si>
  <si>
    <t>20190408 20:28:56</t>
  </si>
  <si>
    <t>5,7 9,6 7,5 2,9</t>
  </si>
  <si>
    <t>10,03 8,64 4,61</t>
  </si>
  <si>
    <t>{{-4.140,37.989}}</t>
  </si>
  <si>
    <t>{{-9.886,11.543}}</t>
  </si>
  <si>
    <t>{{8707.993,8708.536}}</t>
  </si>
  <si>
    <t>{{1973.950,1974.043}}</t>
  </si>
  <si>
    <t>20190408 20:31:40</t>
  </si>
  <si>
    <t>1,9 9,0</t>
  </si>
  <si>
    <t>{{-3.720,37.960}}</t>
  </si>
  <si>
    <t>{{-13.086,8.599}}</t>
  </si>
  <si>
    <t>{{8711.191,8711.720}}</t>
  </si>
  <si>
    <t>{{1974.500,1974.591}}</t>
  </si>
  <si>
    <t>20190408 20:54:14</t>
  </si>
  <si>
    <t>5,86 9,95</t>
  </si>
  <si>
    <t>{{-17.196,31.966}}</t>
  </si>
  <si>
    <t>{{-12.605,11.470}}</t>
  </si>
  <si>
    <t>{{8714.432,8714.978}}</t>
  </si>
  <si>
    <t>{{1975.061,1975.155}}</t>
  </si>
  <si>
    <t>20190408 21:21:44</t>
  </si>
  <si>
    <t>{{-16.308,27.959}}</t>
  </si>
  <si>
    <t>{{-10.009,11.602}}</t>
  </si>
  <si>
    <t>{{8717.645,8718.175}}</t>
  </si>
  <si>
    <t>{{1975.584,1975.670}}</t>
  </si>
  <si>
    <t>20190408 21:41:36</t>
  </si>
  <si>
    <t>2,7 5,5</t>
  </si>
  <si>
    <t>{{-21.673,27.348}}</t>
  </si>
  <si>
    <t>{{-14.797,9.773}}</t>
  </si>
  <si>
    <t>{{8724.424,8725.854}}</t>
  </si>
  <si>
    <t>{{1976.891,1977.136}}</t>
  </si>
  <si>
    <t>20190408 21:50:30</t>
  </si>
  <si>
    <t>7,8 10,7</t>
  </si>
  <si>
    <t>{{-3.533,39.777}}</t>
  </si>
  <si>
    <t>{{-5.948,16.564}}</t>
  </si>
  <si>
    <t>{{8729.441,8729.981}}</t>
  </si>
  <si>
    <t>{{1977.597,1977.690}}</t>
  </si>
  <si>
    <t>20190408 22:29:13</t>
  </si>
  <si>
    <t>7,6 8,5</t>
  </si>
  <si>
    <t>{{-2.964,36.589}}</t>
  </si>
  <si>
    <t>{{-11.094,8.201}}</t>
  </si>
  <si>
    <t>{{8732.777,8733.341}}</t>
  </si>
  <si>
    <t>{{1978.202,1978.304}}</t>
  </si>
  <si>
    <t>20190408 22:50:47</t>
  </si>
  <si>
    <t>{{-23.809,17.061}}</t>
  </si>
  <si>
    <t>{{-10.004,10.042}}</t>
  </si>
  <si>
    <t>{{8736.852,8737.588}}</t>
  </si>
  <si>
    <t>{{1978.932,1979.058}}</t>
  </si>
  <si>
    <t>20190408 22:54:16</t>
  </si>
  <si>
    <t>3,9 5,8 11,5</t>
  </si>
  <si>
    <t>4,48 10,15</t>
  </si>
  <si>
    <t>{{-4.290,39.230}}</t>
  </si>
  <si>
    <t>{{-6.212,15.652}}</t>
  </si>
  <si>
    <t>{{8740.379,8740.893}}</t>
  </si>
  <si>
    <t>{{1979.482,1979.568}}</t>
  </si>
  <si>
    <t>20190408 23:03:51</t>
  </si>
  <si>
    <t>3,8 1,5 7,5 8,3</t>
  </si>
  <si>
    <t>2,75 1,77 8,16</t>
  </si>
  <si>
    <t>{{-3.543,37.423}}</t>
  </si>
  <si>
    <t>{{-11.942,8.655}}</t>
  </si>
  <si>
    <t>{{8743.554,8744.091}}</t>
  </si>
  <si>
    <t>{{1980.022,1980.113}}</t>
  </si>
  <si>
    <t>20190408 23:35:43</t>
  </si>
  <si>
    <t>{{-3.160,38.769}}</t>
  </si>
  <si>
    <t>{{-9.210,10.760}}</t>
  </si>
  <si>
    <t>{{8746.629,8747.129}}</t>
  </si>
  <si>
    <t>{{1980.511,1980.591}}</t>
  </si>
  <si>
    <t>20190408 23:50:01</t>
  </si>
  <si>
    <t>4,5 2,1</t>
  </si>
  <si>
    <t>{{-21.177,19.538}}</t>
  </si>
  <si>
    <t>{{-9.780,9.805}}</t>
  </si>
  <si>
    <t>{{8750.624,8751.373}}</t>
  </si>
  <si>
    <t>{{1981.236,1981.365}}</t>
  </si>
  <si>
    <t>20190408 23:50:07</t>
  </si>
  <si>
    <t>{{-2.767,36.989}}</t>
  </si>
  <si>
    <t>{{-11.720,8.100}}</t>
  </si>
  <si>
    <t>{{8754.458,8755.042}}</t>
  </si>
  <si>
    <t>{{1981.847,1981.943}}</t>
  </si>
  <si>
    <t>6,9 9,7 6,4</t>
  </si>
  <si>
    <t>11,47 6,61</t>
  </si>
  <si>
    <t>{{8757.963,8758.547}}</t>
  </si>
  <si>
    <t>{{1982.424,1982.520}}</t>
  </si>
  <si>
    <t>20190409 00:16:44</t>
  </si>
  <si>
    <t>2,2 5,4 8,5</t>
  </si>
  <si>
    <t>2,53 9,53</t>
  </si>
  <si>
    <t>{{-3.281,35.893}}</t>
  </si>
  <si>
    <t>{{-3.067,19.884}}</t>
  </si>
  <si>
    <t>{{8761.004,8761.473}}</t>
  </si>
  <si>
    <t>{{1982.914,1982.993}}</t>
  </si>
  <si>
    <t>20190409 00:49:37</t>
  </si>
  <si>
    <t>{{-22.159,16.454}}</t>
  </si>
  <si>
    <t>{{-5.634,12.567}}</t>
  </si>
  <si>
    <t>{{0.749,0.859}}</t>
  </si>
  <si>
    <t>{{8765.445,8766.321}}</t>
  </si>
  <si>
    <t>{{1983.791,1983.951}}</t>
  </si>
  <si>
    <t>20190409 01:12:16</t>
  </si>
  <si>
    <t>7,7 10,9</t>
  </si>
  <si>
    <t>{{-3.739,37.261}}</t>
  </si>
  <si>
    <t>{{-12.017,7.790}}</t>
  </si>
  <si>
    <t>{{1.140,3.615}}</t>
  </si>
  <si>
    <t>{{8769.439,8770.001}}</t>
  </si>
  <si>
    <t>{{1984.413,1984.505}}</t>
  </si>
  <si>
    <t>20190409 04:54:20</t>
  </si>
  <si>
    <t>7,7 4,3</t>
  </si>
  <si>
    <t>{{-6.911,32.213}}</t>
  </si>
  <si>
    <t>{{-17.523,5.398}}</t>
  </si>
  <si>
    <t>{{1.380,1.480}}</t>
  </si>
  <si>
    <t>{{8772.728,8773.270}}</t>
  </si>
  <si>
    <t>{{1985.049,1985.158}}</t>
  </si>
  <si>
    <t>20190409 05:09:38</t>
  </si>
  <si>
    <t>2,3 6,7</t>
  </si>
  <si>
    <t>{{-2.908,36.703}}</t>
  </si>
  <si>
    <t>{{-5.356,14.904}}</t>
  </si>
  <si>
    <t>{{0.989,1.290}}</t>
  </si>
  <si>
    <t>{{8776.159,8776.747}}</t>
  </si>
  <si>
    <t>{{1985.691,1985.797}}</t>
  </si>
  <si>
    <t>20190409 05:31:07</t>
  </si>
  <si>
    <t>{{-3.524,36.731}}</t>
  </si>
  <si>
    <t>{{-3.523,18.164}}</t>
  </si>
  <si>
    <t>{{8779.504,8780.047}}</t>
  </si>
  <si>
    <t>{{1986.286,1986.384}}</t>
  </si>
  <si>
    <t>5,6 2,1 7,9 2,7 4,5</t>
  </si>
  <si>
    <t>4,33 6,65 4,20 3,68</t>
  </si>
  <si>
    <t>{{8782.759,8783.302}}</t>
  </si>
  <si>
    <t>{{1986.873,1986.971}}</t>
  </si>
  <si>
    <t>20190409 05:41:27</t>
  </si>
  <si>
    <t>{{-6.603,31.342}}</t>
  </si>
  <si>
    <t>{{-11.748,7.432}}</t>
  </si>
  <si>
    <t>{{8785.987,8786.523}}</t>
  </si>
  <si>
    <t>{{1987.454,1987.551}}</t>
  </si>
  <si>
    <t>20190409 05:50:08</t>
  </si>
  <si>
    <t>5,0 8,3 8,4</t>
  </si>
  <si>
    <t>8,72 8,61</t>
  </si>
  <si>
    <t>{{-3.188,35.765}}</t>
  </si>
  <si>
    <t>{{-4.333,13.759}}</t>
  </si>
  <si>
    <t>{{0.038,0.919}}</t>
  </si>
  <si>
    <t>{{8789.153,8789.677}}</t>
  </si>
  <si>
    <t>{{1988.041,1988.138}}</t>
  </si>
  <si>
    <t>20190409 06:01:29</t>
  </si>
  <si>
    <t>5,6 1,5 8,1 6,9</t>
  </si>
  <si>
    <t>4,12 6,13 8,29</t>
  </si>
  <si>
    <t>{{-6.687,34.374}}</t>
  </si>
  <si>
    <t>{{-6.944,14.229}}</t>
  </si>
  <si>
    <t>{{8792.529,8793.111}}</t>
  </si>
  <si>
    <t>{{1988.670,1988.776}}</t>
  </si>
  <si>
    <t>20190409 06:27:01</t>
  </si>
  <si>
    <t>2,7 3,6 6,9 4,2</t>
  </si>
  <si>
    <t>5,32 8,72 5,13</t>
  </si>
  <si>
    <t>{{-8.797,30.744}}</t>
  </si>
  <si>
    <t>{{-5.625,15.121}}</t>
  </si>
  <si>
    <t>{{8795.834,8796.369}}</t>
  </si>
  <si>
    <t>{{1989.271,1989.370}}</t>
  </si>
  <si>
    <t>20190409 06:55:16</t>
  </si>
  <si>
    <t>{{-11.690,29.653}}</t>
  </si>
  <si>
    <t>{{-12.455,7.771}}</t>
  </si>
  <si>
    <t>{{1.180,3.615}}</t>
  </si>
  <si>
    <t>{{8799.406,8800.032}}</t>
  </si>
  <si>
    <t>{{1989.998,1990.124}}</t>
  </si>
  <si>
    <t>20190409 06:58:09</t>
  </si>
  <si>
    <t>1,6 1,5 4,7 1,9</t>
  </si>
  <si>
    <t>8,61 3,49 6,87</t>
  </si>
  <si>
    <t>{{-19.002,21.293}}</t>
  </si>
  <si>
    <t>{{-8.906,11.630}}</t>
  </si>
  <si>
    <t>{{8802.938,8803.508}}</t>
  </si>
  <si>
    <t>{{1990.692,1990.805}}</t>
  </si>
  <si>
    <t>20190409 06:58:55</t>
  </si>
  <si>
    <t>5,6 2,3 1,5</t>
  </si>
  <si>
    <t>11,46 5,86</t>
  </si>
  <si>
    <t>{{-4.385,23.011}}</t>
  </si>
  <si>
    <t>{{-0.346,9.156}}</t>
  </si>
  <si>
    <t>{{8809.919,8811.380}}</t>
  </si>
  <si>
    <t>{{1992.237,1992.523}}</t>
  </si>
  <si>
    <t>20190409 07:02:40</t>
  </si>
  <si>
    <t>3,7 6,8</t>
  </si>
  <si>
    <t>{{-15.320,25.076}}</t>
  </si>
  <si>
    <t>{{-9.550,11.299}}</t>
  </si>
  <si>
    <t>{{8815.056,8815.609}}</t>
  </si>
  <si>
    <t>{{1993.052,1993.158}}</t>
  </si>
  <si>
    <t>20190409 07:04:39</t>
  </si>
  <si>
    <t>2,1 7,1</t>
  </si>
  <si>
    <t>{{-21.359,24.728}}</t>
  </si>
  <si>
    <t>{{-17.675,7.102}}</t>
  </si>
  <si>
    <t>{{8818.976,8819.679}}</t>
  </si>
  <si>
    <t>{{1993.843,1993.980}}</t>
  </si>
  <si>
    <t>20190409 07:37:26</t>
  </si>
  <si>
    <t>{{-34.001,5.139}}</t>
  </si>
  <si>
    <t>{{-15.710,6.849}}</t>
  </si>
  <si>
    <t>{{8824.019,8824.928}}</t>
  </si>
  <si>
    <t>{{1994.948,1995.141}}</t>
  </si>
  <si>
    <t>20190409 07:55:08</t>
  </si>
  <si>
    <t>{{-23.653,16.656}}</t>
  </si>
  <si>
    <t>{{-9.811,9.964}}</t>
  </si>
  <si>
    <t>{{8829.046,8829.849}}</t>
  </si>
  <si>
    <t>{{1995.912,1996.066}}</t>
  </si>
  <si>
    <t>20190409 08:03:21</t>
  </si>
  <si>
    <t>{{-19.041,25.892}}</t>
  </si>
  <si>
    <t>{{-11.739,9.738}}</t>
  </si>
  <si>
    <t>{{8836.478,8837.934}}</t>
  </si>
  <si>
    <t>{{1997.429,1997.701}}</t>
  </si>
  <si>
    <t>20190409 08:15:06</t>
  </si>
  <si>
    <t>{{-16.109,19.008}}</t>
  </si>
  <si>
    <t>{{-6.114,11.428}}</t>
  </si>
  <si>
    <t>{{8842.181,8842.879}}</t>
  </si>
  <si>
    <t>{{1998.415,1998.558}}</t>
  </si>
  <si>
    <t>20190409 08:26:16</t>
  </si>
  <si>
    <t>4,3 0,3</t>
  </si>
  <si>
    <t>{{-18.970,15.600}}</t>
  </si>
  <si>
    <t>{{-5.002,9.106}}</t>
  </si>
  <si>
    <t>{{8846.502,8847.233}}</t>
  </si>
  <si>
    <t>{{1999.306,1999.455}}</t>
  </si>
  <si>
    <t>20190409 08:28:10</t>
  </si>
  <si>
    <t>4,6 6,3 7,3</t>
  </si>
  <si>
    <t>4,80 8,45</t>
  </si>
  <si>
    <t>{{-3.076,36.571}}</t>
  </si>
  <si>
    <t>{{-9.733,9.423}}</t>
  </si>
  <si>
    <t>{{8850.344,8850.938}}</t>
  </si>
  <si>
    <t>{{2000.049,2000.168}}</t>
  </si>
  <si>
    <t>20190409 08:31:27</t>
  </si>
  <si>
    <t>6,7 9,9 2,8</t>
  </si>
  <si>
    <t>12,09 5,03</t>
  </si>
  <si>
    <t>{{-4.952,36.857}}</t>
  </si>
  <si>
    <t>{{-8.791,11.610}}</t>
  </si>
  <si>
    <t>{{8853.611,8854.132}}</t>
  </si>
  <si>
    <t>{{2000.669,2000.770}}</t>
  </si>
  <si>
    <t>20190409 08:49:35</t>
  </si>
  <si>
    <t>3,2 3,4</t>
  </si>
  <si>
    <t>{{-23.185,13.544}}</t>
  </si>
  <si>
    <t>{{-13.708,8.300}}</t>
  </si>
  <si>
    <t>{{8858.078,8858.936}}</t>
  </si>
  <si>
    <t>{{2001.589,2001.753}}</t>
  </si>
  <si>
    <t>20190409 08:49:47</t>
  </si>
  <si>
    <t>{{-34.789,10.484}}</t>
  </si>
  <si>
    <t>{{-21.698,6.501}}</t>
  </si>
  <si>
    <t>{{8863.696,8864.672}}</t>
  </si>
  <si>
    <t>{{2002.680,2002.865}}</t>
  </si>
  <si>
    <t>20190409 08:51:13</t>
  </si>
  <si>
    <t>6,0 1,5 1,5</t>
  </si>
  <si>
    <t>4,25 0,98</t>
  </si>
  <si>
    <t>{{-17.807,20.456}}</t>
  </si>
  <si>
    <t>{{-8.707,10.093}}</t>
  </si>
  <si>
    <t>{{8868.011,8868.601}}</t>
  </si>
  <si>
    <t>{{2003.393,2003.499}}</t>
  </si>
  <si>
    <t>20190409 08:52:58</t>
  </si>
  <si>
    <t>{{-19.350,14.545}}</t>
  </si>
  <si>
    <t>{{-0.393,14.268}}</t>
  </si>
  <si>
    <t>{{8875.074,8876.544}}</t>
  </si>
  <si>
    <t>{{2004.872,2005.147}}</t>
  </si>
  <si>
    <t>20190409 08:57:20</t>
  </si>
  <si>
    <t>4,5 1,5</t>
  </si>
  <si>
    <t>{{-21.882,15.377}}</t>
  </si>
  <si>
    <t>{{-4.739,13.476}}</t>
  </si>
  <si>
    <t>{{8881.543,8882.425}}</t>
  </si>
  <si>
    <t>{{2006.031,2006.208}}</t>
  </si>
  <si>
    <t>20190409 09:00:16</t>
  </si>
  <si>
    <t>5,3 6,7 2,8</t>
  </si>
  <si>
    <t>8,82 3,50</t>
  </si>
  <si>
    <t>{{-8.597,31.870}}</t>
  </si>
  <si>
    <t>{{-13.652,6.962}}</t>
  </si>
  <si>
    <t>{{8885.504,8886.053}}</t>
  </si>
  <si>
    <t>{{2006.755,2006.865}}</t>
  </si>
  <si>
    <t>20190409 09:09:56</t>
  </si>
  <si>
    <t>8,7 5,8 6,6</t>
  </si>
  <si>
    <t>5,99 2,07</t>
  </si>
  <si>
    <t>{{-4.703,52.334}}</t>
  </si>
  <si>
    <t>{{-16.543,14.513}}</t>
  </si>
  <si>
    <t>{{8890.420,8891.374}}</t>
  </si>
  <si>
    <t>{{2007.814,2008.004}}</t>
  </si>
  <si>
    <t>20190409 09:14:56</t>
  </si>
  <si>
    <t>{{-25.037,18.742}}</t>
  </si>
  <si>
    <t>{{-16.204,4.744}}</t>
  </si>
  <si>
    <t>{{8894.818,8895.440}}</t>
  </si>
  <si>
    <t>{{2008.606,2008.726}}</t>
  </si>
  <si>
    <t>20190409 09:24:42</t>
  </si>
  <si>
    <t>{{-20.887,21.069}}</t>
  </si>
  <si>
    <t>{{-10.252,11.092}}</t>
  </si>
  <si>
    <t>{{8898.220,8898.759}}</t>
  </si>
  <si>
    <t>{{2009.222,2009.321}}</t>
  </si>
  <si>
    <t>20190409 09:26:31</t>
  </si>
  <si>
    <t>6,7 3,3</t>
  </si>
  <si>
    <t>{{-37.552,26.256}}</t>
  </si>
  <si>
    <t>{{-29.281,3.421}}</t>
  </si>
  <si>
    <t>{{8907.437,8909.471}}</t>
  </si>
  <si>
    <t>{{2011.302,2011.698}}</t>
  </si>
  <si>
    <t>20190409 09:29:32</t>
  </si>
  <si>
    <t>0,3 5,2</t>
  </si>
  <si>
    <t>{{-20.218,21.267}}</t>
  </si>
  <si>
    <t>{{-18.047,3.125}}</t>
  </si>
  <si>
    <t>{{8914.052,8914.688}}</t>
  </si>
  <si>
    <t>{{2012.321,2012.445}}</t>
  </si>
  <si>
    <t>20190409 09:42:30</t>
  </si>
  <si>
    <t>4,1 5,9</t>
  </si>
  <si>
    <t>{{-10.780,30.986}}</t>
  </si>
  <si>
    <t>{{-4.550,17.578}}</t>
  </si>
  <si>
    <t>{{8918.060,8918.742}}</t>
  </si>
  <si>
    <t>{{2013.093,2013.223}}</t>
  </si>
  <si>
    <t>20190409 09:48:10</t>
  </si>
  <si>
    <t>5,4 7,5 2,0</t>
  </si>
  <si>
    <t>7,10 1,12</t>
  </si>
  <si>
    <t>{{-4.122,44.769}}</t>
  </si>
  <si>
    <t>{{-3.603,21.069}}</t>
  </si>
  <si>
    <t>{{8922.166,8922.851}}</t>
  </si>
  <si>
    <t>{{2013.866,2013.995}}</t>
  </si>
  <si>
    <t>20190409 09:50:36</t>
  </si>
  <si>
    <t>2,3 5,7 7,4</t>
  </si>
  <si>
    <t>4,18 8,81</t>
  </si>
  <si>
    <t>{{-7.791,34.245}}</t>
  </si>
  <si>
    <t>{{-10.707,11.104}}</t>
  </si>
  <si>
    <t>{{8925.307,8925.749}}</t>
  </si>
  <si>
    <t>{{2014.402,2014.484}}</t>
  </si>
  <si>
    <t>20190409 09:54:31</t>
  </si>
  <si>
    <t>4,6 1,5 2,8 6,3 6,4 4,8</t>
  </si>
  <si>
    <t>3,27 6,68 1,96 6,76 5,04</t>
  </si>
  <si>
    <t>{{-3.636,38.615}}</t>
  </si>
  <si>
    <t>{{-9.049,10.356}}</t>
  </si>
  <si>
    <t>{{8928.578,8929.175}}</t>
  </si>
  <si>
    <t>{{2015.065,2015.181}}</t>
  </si>
  <si>
    <t>20190409 09:55:28</t>
  </si>
  <si>
    <t>2,7 0,3</t>
  </si>
  <si>
    <t>{{-7.759,35.076}}</t>
  </si>
  <si>
    <t>{{-11.649,9.912}}</t>
  </si>
  <si>
    <t>{{8931.922,8932.460}}</t>
  </si>
  <si>
    <t>{{2015.691,2015.793}}</t>
  </si>
  <si>
    <t>20190409 10:00:38</t>
  </si>
  <si>
    <t>6,6 10,7 2,8</t>
  </si>
  <si>
    <t>9,80 9,90</t>
  </si>
  <si>
    <t>{{-4.047,38.800}}</t>
  </si>
  <si>
    <t>{{-3.431,18.775}}</t>
  </si>
  <si>
    <t>{{8935.041,8935.552}}</t>
  </si>
  <si>
    <t>{{2016.301,2016.402}}</t>
  </si>
  <si>
    <t>20190409 10:13:31</t>
  </si>
  <si>
    <t>3,9 4,5 9,6 1,9</t>
  </si>
  <si>
    <t>4,33 9,13 3,27</t>
  </si>
  <si>
    <t>{{-4.607,38.459}}</t>
  </si>
  <si>
    <t>{{-7.038,14.075}}</t>
  </si>
  <si>
    <t>{{8971.113,8979.876}}</t>
  </si>
  <si>
    <t>{{2024.769,2026.442}}</t>
  </si>
  <si>
    <t>20190409 10:16:00</t>
  </si>
  <si>
    <t>8,0 12,2 9,3</t>
  </si>
  <si>
    <t>6,87 3,95</t>
  </si>
  <si>
    <t>{{-5.963,73.946}}</t>
  </si>
  <si>
    <t>{{-10.335,31.108}}</t>
  </si>
  <si>
    <t>{{8992.413,8993.356}}</t>
  </si>
  <si>
    <t>{{2027.342,2027.522}}</t>
  </si>
  <si>
    <t>20190409 10:21:52</t>
  </si>
  <si>
    <t>{{-22.402,20.394}}</t>
  </si>
  <si>
    <t>{{-12.491,7.865}}</t>
  </si>
  <si>
    <t>{{8999.734,9001.093}}</t>
  </si>
  <si>
    <t>{{2028.811,2029.069}}</t>
  </si>
  <si>
    <t>20190409 10:26:59</t>
  </si>
  <si>
    <t>1,5 1,5 3,0 7,3</t>
  </si>
  <si>
    <t>3,03 0,62 9,05</t>
  </si>
  <si>
    <t>{{-15.153,30.597}}</t>
  </si>
  <si>
    <t>{{-12.665,10.238}}</t>
  </si>
  <si>
    <t>{{1.350,3.685}}</t>
  </si>
  <si>
    <t>{{9004.502,9005.015}}</t>
  </si>
  <si>
    <t>{{2029.570,2029.671}}</t>
  </si>
  <si>
    <t>20190409 10:27:57</t>
  </si>
  <si>
    <t>2,7 3,7 9,2 3,2</t>
  </si>
  <si>
    <t>1,05 5,98 1,89</t>
  </si>
  <si>
    <t>{{-8.850,51.263}}</t>
  </si>
  <si>
    <t>{{-4.959,27.159}}</t>
  </si>
  <si>
    <t>{{9009.202,9010.121}}</t>
  </si>
  <si>
    <t>{{2030.563,2030.742}}</t>
  </si>
  <si>
    <t>20190409 10:34:52</t>
  </si>
  <si>
    <t>11,7 9,7 4,5</t>
  </si>
  <si>
    <t>8,30 3,07</t>
  </si>
  <si>
    <t>{{-3.449,49.949}}</t>
  </si>
  <si>
    <t>{{-21.053,8.510}}</t>
  </si>
  <si>
    <t>{{9014.122,9014.893}}</t>
  </si>
  <si>
    <t>{{2031.493,2031.643}}</t>
  </si>
  <si>
    <t>20190409 10:41:24</t>
  </si>
  <si>
    <t>{{-24.063,13.792}}</t>
  </si>
  <si>
    <t>{{-4.250,14.081}}</t>
  </si>
  <si>
    <t>{{9017.970,9018.547}}</t>
  </si>
  <si>
    <t>{{2032.206,2032.318}}</t>
  </si>
  <si>
    <t>20190409 10:51:04</t>
  </si>
  <si>
    <t>{{-1.464,25.009}}</t>
  </si>
  <si>
    <t>{{-2.037,13.188}}</t>
  </si>
  <si>
    <t>{{9020.550,9020.906}}</t>
  </si>
  <si>
    <t>{{2032.665,2032.734}}</t>
  </si>
  <si>
    <t>20190409 10:52:00</t>
  </si>
  <si>
    <t>4,3 7,7</t>
  </si>
  <si>
    <t>{{-12.581,26.837}}</t>
  </si>
  <si>
    <t>{{-8.658,10.574}}</t>
  </si>
  <si>
    <t>{{9023.406,9023.942}}</t>
  </si>
  <si>
    <t>{{2033.232,2033.332}}</t>
  </si>
  <si>
    <t>20190409 10:52:09</t>
  </si>
  <si>
    <t>7,3 9,6</t>
  </si>
  <si>
    <t>{{-4.028,37.250}}</t>
  </si>
  <si>
    <t>{{-11.863,7.218}}</t>
  </si>
  <si>
    <t>{{9026.510,9027.018}}</t>
  </si>
  <si>
    <t>{{2033.830,2033.930}}</t>
  </si>
  <si>
    <t>20190409 11:00:18</t>
  </si>
  <si>
    <t>3,8 7,6</t>
  </si>
  <si>
    <t>{{-11.689,32.450}}</t>
  </si>
  <si>
    <t>{{-9.041,12.484}}</t>
  </si>
  <si>
    <t>{{9030.693,9031.485}}</t>
  </si>
  <si>
    <t>{{2034.699,2034.853}}</t>
  </si>
  <si>
    <t>20190409 11:09:50</t>
  </si>
  <si>
    <t>6,5 2,4 2,4</t>
  </si>
  <si>
    <t>6,08 2,16</t>
  </si>
  <si>
    <t>{{-1.740,27.539}}</t>
  </si>
  <si>
    <t>{{-5.745,11.153}}</t>
  </si>
  <si>
    <t>{{9034.400,9034.931}}</t>
  </si>
  <si>
    <t>{{2035.357,2035.458}}</t>
  </si>
  <si>
    <t>20190409 11:11:01</t>
  </si>
  <si>
    <t>3,5 1,5 1,5 5,0 4,4 1,5</t>
  </si>
  <si>
    <t>1,28 1,04 6,64 1,34 2,07</t>
  </si>
  <si>
    <t>{{-3.506,40.056}}</t>
  </si>
  <si>
    <t>{{-6.302,16.705}}</t>
  </si>
  <si>
    <t>{{9038.378,9039.107}}</t>
  </si>
  <si>
    <t>{{2036.145,2036.282}}</t>
  </si>
  <si>
    <t>20190409 11:12:40</t>
  </si>
  <si>
    <t>8,5 8,5</t>
  </si>
  <si>
    <t>{{-2.945,38.759}}</t>
  </si>
  <si>
    <t>{{-6.878,14.022}}</t>
  </si>
  <si>
    <t>{{0.749,0.849}}</t>
  </si>
  <si>
    <t>{{9042.286,9042.898}}</t>
  </si>
  <si>
    <t>{{2036.864,2036.980}}</t>
  </si>
  <si>
    <t>20190409 11:14:54</t>
  </si>
  <si>
    <t>2,4 5,8</t>
  </si>
  <si>
    <t>{{-2.273,40.075}}</t>
  </si>
  <si>
    <t>{{-9.960,11.452}}</t>
  </si>
  <si>
    <t>{{9045.688,9046.232}}</t>
  </si>
  <si>
    <t>{{2037.486,2037.587}}</t>
  </si>
  <si>
    <t>20190409 11:23:33</t>
  </si>
  <si>
    <t>{{-22.161,18.620}}</t>
  </si>
  <si>
    <t>{{-13.586,8.467}}</t>
  </si>
  <si>
    <t>{{0.829,3.665}}</t>
  </si>
  <si>
    <t>{{9052.896,9054.426}}</t>
  </si>
  <si>
    <t>{{2039.000,2039.282}}</t>
  </si>
  <si>
    <t>20190409 11:25:22</t>
  </si>
  <si>
    <t>{{-22.377,14.866}}</t>
  </si>
  <si>
    <t>{{-0.337,15.216}}</t>
  </si>
  <si>
    <t>{{0.839,0.889}}</t>
  </si>
  <si>
    <t>{{9061.006,9062.269}}</t>
  </si>
  <si>
    <t>{{2040.510,2040.755}}</t>
  </si>
  <si>
    <t>20190409 11:28:11</t>
  </si>
  <si>
    <t>{{-15.189,31.172}}</t>
  </si>
  <si>
    <t>{{-17.027,6.602}}</t>
  </si>
  <si>
    <t>{{9066.530,9067.280}}</t>
  </si>
  <si>
    <t>{{2041.458,2041.599}}</t>
  </si>
  <si>
    <t>20190409 11:28:27</t>
  </si>
  <si>
    <t>4,0 1,5 1,5</t>
  </si>
  <si>
    <t>4,53 3,71</t>
  </si>
  <si>
    <t>{{-19.566,13.899}}</t>
  </si>
  <si>
    <t>{{-0.393,15.185}}</t>
  </si>
  <si>
    <t>{{0.028,1.000}}</t>
  </si>
  <si>
    <t>{{9071.201,9071.994}}</t>
  </si>
  <si>
    <t>{{2042.386,2042.544}}</t>
  </si>
  <si>
    <t>20190409 11:31:58</t>
  </si>
  <si>
    <t>9,4 4,0 2,2 7,1 4,1</t>
  </si>
  <si>
    <t>6,02 1,07 1,04 2,06</t>
  </si>
  <si>
    <t>{{-4.609,64.499}}</t>
  </si>
  <si>
    <t>{{-11.165,25.178}}</t>
  </si>
  <si>
    <t>{{9076.435,9077.347}}</t>
  </si>
  <si>
    <t>{{2043.438,2043.617}}</t>
  </si>
  <si>
    <t>20190409 11:41:08</t>
  </si>
  <si>
    <t>1,5 1,5 5,3</t>
  </si>
  <si>
    <t>13,55 19,25</t>
  </si>
  <si>
    <t>{{-23.379,19.804}}</t>
  </si>
  <si>
    <t>{{-12.324,9.946}}</t>
  </si>
  <si>
    <t>{{9083.680,9085.034}}</t>
  </si>
  <si>
    <t>{{2044.904,2045.162}}</t>
  </si>
  <si>
    <t>20190409 11:49:39</t>
  </si>
  <si>
    <t>{{-6.445,32.283}}</t>
  </si>
  <si>
    <t>{{-8.977,10.553}}</t>
  </si>
  <si>
    <t>{{9088.829,9089.439}}</t>
  </si>
  <si>
    <t>{{2045.740,2045.855}}</t>
  </si>
  <si>
    <t>20190409 11:52:00</t>
  </si>
  <si>
    <t>{{-23.841,13.916}}</t>
  </si>
  <si>
    <t>{{-8.742,10.178}}</t>
  </si>
  <si>
    <t>{{9092.411,9093.002}}</t>
  </si>
  <si>
    <t>{{2046.411,2046.522}}</t>
  </si>
  <si>
    <t>20190409 11:55:44</t>
  </si>
  <si>
    <t>3,1 6,6</t>
  </si>
  <si>
    <t>{{-2.272,41.874}}</t>
  </si>
  <si>
    <t>{{-10.904,12.907}}</t>
  </si>
  <si>
    <t>{{9096.493,9097.218}}</t>
  </si>
  <si>
    <t>{{2047.193,2047.328}}</t>
  </si>
  <si>
    <t>20190409 12:01:06</t>
  </si>
  <si>
    <t>13,1 1,5</t>
  </si>
  <si>
    <t>{{-3.365,42.171}}</t>
  </si>
  <si>
    <t>{{-14.468,9.493}}</t>
  </si>
  <si>
    <t>{{9101.403,9102.269}}</t>
  </si>
  <si>
    <t>{{2048.174,2048.344}}</t>
  </si>
  <si>
    <t>20190409 12:15:55</t>
  </si>
  <si>
    <t>{{-21.964,20.983}}</t>
  </si>
  <si>
    <t>{{-9.501,12.083}}</t>
  </si>
  <si>
    <t>{{9105.415,9105.985}}</t>
  </si>
  <si>
    <t>{{2048.875,2048.982}}</t>
  </si>
  <si>
    <t>20190409 12:16:00</t>
  </si>
  <si>
    <t>5,9 9,3 2,5</t>
  </si>
  <si>
    <t>12,81 7,31</t>
  </si>
  <si>
    <t>{{-5.326,31.586}}</t>
  </si>
  <si>
    <t>{{-7.678,10.120}}</t>
  </si>
  <si>
    <t>{{9108.676,9109.206}}</t>
  </si>
  <si>
    <t>{{2049.466,2049.563}}</t>
  </si>
  <si>
    <t>20190409 12:23:04</t>
  </si>
  <si>
    <t>{{-23.501,18.668}}</t>
  </si>
  <si>
    <t>{{-4.427,14.533}}</t>
  </si>
  <si>
    <t>{{9112.427,9113.100}}</t>
  </si>
  <si>
    <t>{{2050.194,2050.320}}</t>
  </si>
  <si>
    <t>20190409 12:25:40</t>
  </si>
  <si>
    <t>3,8 10,7</t>
  </si>
  <si>
    <t>{{-15.573,40.691}}</t>
  </si>
  <si>
    <t>{{-9.715,18.745}}</t>
  </si>
  <si>
    <t>{{9117.450,9118.370}}</t>
  </si>
  <si>
    <t>{{2051.176,2051.348}}</t>
  </si>
  <si>
    <t>20190409 12:26:40</t>
  </si>
  <si>
    <t>5,4 1,5 8,2 9,5 4,0</t>
  </si>
  <si>
    <t>3,19 6,16 9,43 4,61</t>
  </si>
  <si>
    <t>{{-2.889,39.391}}</t>
  </si>
  <si>
    <t>{{-6.282,14.605}}</t>
  </si>
  <si>
    <t>{{9121.748,9122.362}}</t>
  </si>
  <si>
    <t>{{2051.937,2052.055}}</t>
  </si>
  <si>
    <t>20190409 12:37:24</t>
  </si>
  <si>
    <t>{{-24.209,18.934}}</t>
  </si>
  <si>
    <t>{{-11.020,9.404}}</t>
  </si>
  <si>
    <t>{{9125.622,9126.283}}</t>
  </si>
  <si>
    <t>{{2052.670,2052.792}}</t>
  </si>
  <si>
    <t>20190409 12:42:15</t>
  </si>
  <si>
    <t>1,7 6,7</t>
  </si>
  <si>
    <t>{{-3.524,42.338}}</t>
  </si>
  <si>
    <t>{{-6.731,16.010}}</t>
  </si>
  <si>
    <t>{{9130.210,9131.025}}</t>
  </si>
  <si>
    <t>{{2053.575,2053.732}}</t>
  </si>
  <si>
    <t>{{9135.106,9135.923}}</t>
  </si>
  <si>
    <t>{{2054.515,2054.672}}</t>
  </si>
  <si>
    <t>20190409 12:47:22</t>
  </si>
  <si>
    <t>1,5 1,5 2,6</t>
  </si>
  <si>
    <t>4,14 6,16</t>
  </si>
  <si>
    <t>{{-38.585,9.184}}</t>
  </si>
  <si>
    <t>{{-18.588,5.862}}</t>
  </si>
  <si>
    <t>{{9157.494,9162.684}}</t>
  </si>
  <si>
    <t>{{2059.446,2060.400}}</t>
  </si>
  <si>
    <t>20190409 12:56:46</t>
  </si>
  <si>
    <t>{{-20.309,20.840}}</t>
  </si>
  <si>
    <t>{{-12.164,6.207}}</t>
  </si>
  <si>
    <t>{{9169.995,9170.525}}</t>
  </si>
  <si>
    <t>{{2060.915,2061.018}}</t>
  </si>
  <si>
    <t>20190409 12:57:03</t>
  </si>
  <si>
    <t>1,8 1,5 1,5 4,2 7,1 1,5 3,0</t>
  </si>
  <si>
    <t>4,20 6,16 2,86 7,61 2,64 5,67</t>
  </si>
  <si>
    <t>{{-10.320,28.450}}</t>
  </si>
  <si>
    <t>{{-4.178,13.653}}</t>
  </si>
  <si>
    <t>{{9173.791,9174.475}}</t>
  </si>
  <si>
    <t>{{2061.687,2061.821}}</t>
  </si>
  <si>
    <t>20190409 12:58:22</t>
  </si>
  <si>
    <t>{{-21.158,19.834}}</t>
  </si>
  <si>
    <t>{{-5.504,13.399}}</t>
  </si>
  <si>
    <t>{{9182.727,9184.618}}</t>
  </si>
  <si>
    <t>{{2063.670,2064.040}}</t>
  </si>
  <si>
    <t>20190409 13:05:46</t>
  </si>
  <si>
    <t>{{-22.634,20.868}}</t>
  </si>
  <si>
    <t>{{-8.842,10.999}}</t>
  </si>
  <si>
    <t>{{1.040,1.140}}</t>
  </si>
  <si>
    <t>{{9189.279,9189.971}}</t>
  </si>
  <si>
    <t>{{2064.725,2064.862}}</t>
  </si>
  <si>
    <t>20190409 13:12:29</t>
  </si>
  <si>
    <t>6,1 1,5 6,3 6,6 1,5 1,5 6,0</t>
  </si>
  <si>
    <t>3,52 6,52 4,61 2,15 2,59 2,56</t>
  </si>
  <si>
    <t>{{-3.319,38.739}}</t>
  </si>
  <si>
    <t>{{-9.125,11.960}}</t>
  </si>
  <si>
    <t>{{9192.854,9193.400}}</t>
  </si>
  <si>
    <t>{{2065.391,2065.497}}</t>
  </si>
  <si>
    <t>20190409 13:29:24</t>
  </si>
  <si>
    <t>3,3 3,9</t>
  </si>
  <si>
    <t>{{-21.503,21.078}}</t>
  </si>
  <si>
    <t>{{-13.255,7.191}}</t>
  </si>
  <si>
    <t>{{9196.099,9196.637}}</t>
  </si>
  <si>
    <t>{{2066.014,2066.117}}</t>
  </si>
  <si>
    <t>20190409 13:34:26</t>
  </si>
  <si>
    <t>5,9 4,1</t>
  </si>
  <si>
    <t>{{-6.280,26.533}}</t>
  </si>
  <si>
    <t>{{-11.299,8.236}}</t>
  </si>
  <si>
    <t>{{9199.796,9200.452}}</t>
  </si>
  <si>
    <t>{{2066.759,2066.887}}</t>
  </si>
  <si>
    <t>20190409 13:39:12</t>
  </si>
  <si>
    <t>5,6 7,6</t>
  </si>
  <si>
    <t>{{-2.747,46.390}}</t>
  </si>
  <si>
    <t>{{-4.878,21.099}}</t>
  </si>
  <si>
    <t>{{9204.244,9205.028}}</t>
  </si>
  <si>
    <t>{{2067.651,2067.804}}</t>
  </si>
  <si>
    <t>20190409 13:40:26</t>
  </si>
  <si>
    <t>4,7 2,7 3,2</t>
  </si>
  <si>
    <t>6,11 14,80</t>
  </si>
  <si>
    <t>{{-18.726,21.479}}</t>
  </si>
  <si>
    <t>{{-12.787,8.913}}</t>
  </si>
  <si>
    <t>{{9211.196,9212.542}}</t>
  </si>
  <si>
    <t>{{2069.121,2069.384}}</t>
  </si>
  <si>
    <t>20190409 13:42:31</t>
  </si>
  <si>
    <t>3,0 3,6 9,2 3,1 1,5 4,6</t>
  </si>
  <si>
    <t>1,33 9,39 2,94 1,44 1,89</t>
  </si>
  <si>
    <t>{{-9.159,39.430}}</t>
  </si>
  <si>
    <t>{{-13.037,12.160}}</t>
  </si>
  <si>
    <t>{{9217.201,9218.030}}</t>
  </si>
  <si>
    <t>{{2070.190,2070.352}}</t>
  </si>
  <si>
    <t>20190409 13:52:25</t>
  </si>
  <si>
    <t>6,4 2,4 1,6 3,4</t>
  </si>
  <si>
    <t>2,29 3,18 1,68</t>
  </si>
  <si>
    <t>{{-5.353,36.005}}</t>
  </si>
  <si>
    <t>{{-7.427,17.401}}</t>
  </si>
  <si>
    <t>{{9221.522,9222.188}}</t>
  </si>
  <si>
    <t>{{2071.030,2071.165}}</t>
  </si>
  <si>
    <t>20190409 13:58:15</t>
  </si>
  <si>
    <t>5,5 1,5 4,6 9,2 1,5 4,1</t>
  </si>
  <si>
    <t>1,79 3,77 7,27 2,41 3,70</t>
  </si>
  <si>
    <t>{{-3.328,38.385}}</t>
  </si>
  <si>
    <t>{{-8.326,11.922}}</t>
  </si>
  <si>
    <t>{{9224.999,9225.534}}</t>
  </si>
  <si>
    <t>{{2071.668,2071.769}}</t>
  </si>
  <si>
    <t>20190409 14:12:18</t>
  </si>
  <si>
    <t>2,2 4,8 11,3</t>
  </si>
  <si>
    <t>1,81 10,67</t>
  </si>
  <si>
    <t>{{-4.728,37.193}}</t>
  </si>
  <si>
    <t>{{-13.277,7.997}}</t>
  </si>
  <si>
    <t>{{9228.253,9228.799}}</t>
  </si>
  <si>
    <t>{{2072.279,2072.381}}</t>
  </si>
  <si>
    <t>20190409 14:12:33</t>
  </si>
  <si>
    <t>5,8 3,9</t>
  </si>
  <si>
    <t>{{-11.702,27.764}}</t>
  </si>
  <si>
    <t>{{-12.000,6.656}}</t>
  </si>
  <si>
    <t>{{0.659,0.749}}</t>
  </si>
  <si>
    <t>{{9231.692,9232.279}}</t>
  </si>
  <si>
    <t>{{2072.957,2073.073}}</t>
  </si>
  <si>
    <t>20190409 14:17:27</t>
  </si>
  <si>
    <t>1,5 5,4 5,2</t>
  </si>
  <si>
    <t>1,32 8,89</t>
  </si>
  <si>
    <t>{{-19.471,25.746}}</t>
  </si>
  <si>
    <t>{{-7.474,17.200}}</t>
  </si>
  <si>
    <t>{{9235.771,9236.497}}</t>
  </si>
  <si>
    <t>{{2073.755,2073.892}}</t>
  </si>
  <si>
    <t>20190409 14:25:46</t>
  </si>
  <si>
    <t>7,7 10,4 1,5 4,0</t>
  </si>
  <si>
    <t>10,88 1,10 1,06</t>
  </si>
  <si>
    <t>{{-2.338,38.335}}</t>
  </si>
  <si>
    <t>{{-6.600,14.586}}</t>
  </si>
  <si>
    <t>{{9239.530,9240.107}}</t>
  </si>
  <si>
    <t>{{2074.465,2074.579}}</t>
  </si>
  <si>
    <t>20190409 14:25:50</t>
  </si>
  <si>
    <t>3,5 1,5 4,0 5,8 4,7</t>
  </si>
  <si>
    <t>1,55 1,20 7,94 1,31</t>
  </si>
  <si>
    <t>{{-4.787,39.782}}</t>
  </si>
  <si>
    <t>{{-16.249,6.737}}</t>
  </si>
  <si>
    <t>{{3.024,6.070}}</t>
  </si>
  <si>
    <t>{{9244.241,9245.131}}</t>
  </si>
  <si>
    <t>{{2075.463,2075.640}}</t>
  </si>
  <si>
    <t>20190409 14:27:19</t>
  </si>
  <si>
    <t>{{-3.589,44.177}}</t>
  </si>
  <si>
    <t>{{-7.716,15.141}}</t>
  </si>
  <si>
    <t>{{9248.970,9249.707}}</t>
  </si>
  <si>
    <t>{{2076.334,2076.473}}</t>
  </si>
  <si>
    <t>20190409 14:29:35</t>
  </si>
  <si>
    <t>{{-20.345,22.493}}</t>
  </si>
  <si>
    <t>{{-9.823,11.307}}</t>
  </si>
  <si>
    <t>{{9255.613,9256.905}}</t>
  </si>
  <si>
    <t>{{2077.768,2078.026}}</t>
  </si>
  <si>
    <t>20190409 14:32:17</t>
  </si>
  <si>
    <t>6,9 1,5 5,4</t>
  </si>
  <si>
    <t>5,48 2,05</t>
  </si>
  <si>
    <t>{{-2.534,29.512}}</t>
  </si>
  <si>
    <t>{{-7.449,11.138}}</t>
  </si>
  <si>
    <t>{{9260.647,9261.260}}</t>
  </si>
  <si>
    <t>{{2078.640,2078.762}}</t>
  </si>
  <si>
    <t>20190409 14:36:44</t>
  </si>
  <si>
    <t>6,7 1,5 7,3 1,5</t>
  </si>
  <si>
    <t>2,43 8,15 1,53</t>
  </si>
  <si>
    <t>{{-1.712,26.861}}</t>
  </si>
  <si>
    <t>{{-0.833,14.788}}</t>
  </si>
  <si>
    <t>{{-0.003,1.000}}</t>
  </si>
  <si>
    <t>{{9263.419,9263.805}}</t>
  </si>
  <si>
    <t>{{2079.148,2079.225}}</t>
  </si>
  <si>
    <t>20190409 14:41:10</t>
  </si>
  <si>
    <t>{{-4.084,46.107}}</t>
  </si>
  <si>
    <t>{{-5.729,18.999}}</t>
  </si>
  <si>
    <t>{{9267.308,9268.087}}</t>
  </si>
  <si>
    <t>{{2079.983,2080.135}}</t>
  </si>
  <si>
    <t>{{9271.982,9272.762}}</t>
  </si>
  <si>
    <t>{{2080.894,2081.045}}</t>
  </si>
  <si>
    <t>20190409 14:43:26</t>
  </si>
  <si>
    <t>1,5 1,5 1,5 5,4</t>
  </si>
  <si>
    <t>14,72 8,06 10,05</t>
  </si>
  <si>
    <t>{{-19.146,20.812}}</t>
  </si>
  <si>
    <t>{{-8.002,11.721}}</t>
  </si>
  <si>
    <t>{{9280.148,9281.801}}</t>
  </si>
  <si>
    <t>{{2082.685,2083.013}}</t>
  </si>
  <si>
    <t>20190409 14:49:22</t>
  </si>
  <si>
    <t>{{-9.002,19.034}}</t>
  </si>
  <si>
    <t>{{-2.138,13.882}}</t>
  </si>
  <si>
    <t>{{9284.934,9285.304}}</t>
  </si>
  <si>
    <t>{{2083.377,2083.450}}</t>
  </si>
  <si>
    <t>20190409 14:56:36</t>
  </si>
  <si>
    <t>4,2 1,5 4,3 7,7 1,5</t>
  </si>
  <si>
    <t>2,37 2,86 8,29 1,85</t>
  </si>
  <si>
    <t>{{-9.853,31.570}}</t>
  </si>
  <si>
    <t>{{-3.588,17.976}}</t>
  </si>
  <si>
    <t>{{9287.824,9288.361}}</t>
  </si>
  <si>
    <t>{{2083.971,2084.075}}</t>
  </si>
  <si>
    <t>20190409 14:56:43</t>
  </si>
  <si>
    <t>8,7 4,2 6,2 1,9</t>
  </si>
  <si>
    <t>7,75 0,98 1,82</t>
  </si>
  <si>
    <t>{{-2.739,50.641}}</t>
  </si>
  <si>
    <t>{{-12.630,14.187}}</t>
  </si>
  <si>
    <t>{{9291.849,9292.586}}</t>
  </si>
  <si>
    <t>{{2084.782,2084.923}}</t>
  </si>
  <si>
    <t>20190409 14:59:17</t>
  </si>
  <si>
    <t>7,4 8,0 1,5</t>
  </si>
  <si>
    <t>8,26 2,61</t>
  </si>
  <si>
    <t>{{-15.635,34.488}}</t>
  </si>
  <si>
    <t>{{-4.901,24.193}}</t>
  </si>
  <si>
    <t>{{9296.555,9297.362}}</t>
  </si>
  <si>
    <t>{{2085.706,2085.863}}</t>
  </si>
  <si>
    <t>20190409 15:11:01</t>
  </si>
  <si>
    <t>{{-9.648,35.707}}</t>
  </si>
  <si>
    <t>{{-5.887,15.311}}</t>
  </si>
  <si>
    <t>{{9300.375,9300.927}}</t>
  </si>
  <si>
    <t>{{2086.358,2086.457}}</t>
  </si>
  <si>
    <t>20190409 15:12:27</t>
  </si>
  <si>
    <t>3,9 6,5</t>
  </si>
  <si>
    <t>{{-15.845,26.854}}</t>
  </si>
  <si>
    <t>{{-9.170,11.942}}</t>
  </si>
  <si>
    <t>{{9303.563,9304.085}}</t>
  </si>
  <si>
    <t>{{2086.929,2087.023}}</t>
  </si>
  <si>
    <t>20190409 15:13:47</t>
  </si>
  <si>
    <t>1,5 1,5 1,5 1,5 5,7</t>
  </si>
  <si>
    <t>12,95 3,27 6,68 10,03</t>
  </si>
  <si>
    <t>{{-23.915,23.492}}</t>
  </si>
  <si>
    <t>{{-13.186,9.315}}</t>
  </si>
  <si>
    <t>{{9309.837,9311.144}}</t>
  </si>
  <si>
    <t>{{2088.238,2088.481}}</t>
  </si>
  <si>
    <t>20190409 15:23:01</t>
  </si>
  <si>
    <t>5,7 7,6 1,5</t>
  </si>
  <si>
    <t>8,23 1,96</t>
  </si>
  <si>
    <t>{{-4.503,33.813}}</t>
  </si>
  <si>
    <t>{{-4.982,12.566}}</t>
  </si>
  <si>
    <t>{{1.050,1.350}}</t>
  </si>
  <si>
    <t>{{9314.819,9315.411}}</t>
  </si>
  <si>
    <t>{{2089.045,2089.158}}</t>
  </si>
  <si>
    <t>20190409 15:28:23</t>
  </si>
  <si>
    <t>{{-20.309,18.306}}</t>
  </si>
  <si>
    <t>{{-6.413,11.603}}</t>
  </si>
  <si>
    <t>{{9319.252,9320.063}}</t>
  </si>
  <si>
    <t>{{2089.927,2090.081}}</t>
  </si>
  <si>
    <t>20190409 15:28:55</t>
  </si>
  <si>
    <t>8,4 7,7 11,0 5,9</t>
  </si>
  <si>
    <t>2,15 3,41 1,63</t>
  </si>
  <si>
    <t>{{-12.980,80.639}}</t>
  </si>
  <si>
    <t>{{-47.606,4.624}}</t>
  </si>
  <si>
    <t>{{9326.421,9327.807}}</t>
  </si>
  <si>
    <t>{{2091.377,2091.637}}</t>
  </si>
  <si>
    <t>20190409 15:29:34</t>
  </si>
  <si>
    <t>1,8 4,1 1,5</t>
  </si>
  <si>
    <t>7,80 3,27</t>
  </si>
  <si>
    <t>{{-24.067,16.577}}</t>
  </si>
  <si>
    <t>{{-10.717,10.816}}</t>
  </si>
  <si>
    <t>{{9332.281,9333.054}}</t>
  </si>
  <si>
    <t>{{2092.349,2092.491}}</t>
  </si>
  <si>
    <t>20190409 15:44:05</t>
  </si>
  <si>
    <t>{{-21.486,16.672}}</t>
  </si>
  <si>
    <t>{{-5.638,10.900}}</t>
  </si>
  <si>
    <t>{{9337.116,9337.938}}</t>
  </si>
  <si>
    <t>{{2093.259,2093.413}}</t>
  </si>
  <si>
    <t>20190409 15:44:26</t>
  </si>
  <si>
    <t>1,5 1,9 6,1</t>
  </si>
  <si>
    <t>7,50 10,65</t>
  </si>
  <si>
    <t>{{-23.875,24.005}}</t>
  </si>
  <si>
    <t>{{-11.756,9.533}}</t>
  </si>
  <si>
    <t>{{9349.301,9351.936}}</t>
  </si>
  <si>
    <t>{{2095.848,2096.335}}</t>
  </si>
  <si>
    <t>20190409 15:44:47</t>
  </si>
  <si>
    <t>3,0 1,6 5,6 3,8 3,9</t>
  </si>
  <si>
    <t>4,63 7,77 5,94 3,38</t>
  </si>
  <si>
    <t>{{-12.643,29.679}}</t>
  </si>
  <si>
    <t>{{-11.064,9.614}}</t>
  </si>
  <si>
    <t>{{9357.432,9358.147}}</t>
  </si>
  <si>
    <t>{{2096.987,2097.117}}</t>
  </si>
  <si>
    <t>20190409 15:57:06</t>
  </si>
  <si>
    <t>18,84 8,49 11,68</t>
  </si>
  <si>
    <t>{{-22.606,21.487}}</t>
  </si>
  <si>
    <t>{{-9.837,10.262}}</t>
  </si>
  <si>
    <t>{{9366.369,9368.245}}</t>
  </si>
  <si>
    <t>{{2098.818,2099.158}}</t>
  </si>
  <si>
    <t>20190409 16:02:54</t>
  </si>
  <si>
    <t>1,5 3,0 6,0</t>
  </si>
  <si>
    <t>6,98 8,61</t>
  </si>
  <si>
    <t>{{-18.647,22.858}}</t>
  </si>
  <si>
    <t>{{-8.882,10.111}}</t>
  </si>
  <si>
    <t>{{0.839,1.050}}</t>
  </si>
  <si>
    <t>{{9372.546,9373.152}}</t>
  </si>
  <si>
    <t>{{2099.701,2099.809}}</t>
  </si>
  <si>
    <t>20190409 16:10:33</t>
  </si>
  <si>
    <t>6,3 1,5</t>
  </si>
  <si>
    <t>{{-25.661,23.527}}</t>
  </si>
  <si>
    <t>{{-17.341,10.947}}</t>
  </si>
  <si>
    <t>{{9378.084,9379.166}}</t>
  </si>
  <si>
    <t>{{2100.752,2100.941}}</t>
  </si>
  <si>
    <t>20190409 16:13:12</t>
  </si>
  <si>
    <t>{{-25.600,14.952}}</t>
  </si>
  <si>
    <t>{{-6.214,12.671}}</t>
  </si>
  <si>
    <t>{{9383.773,9384.655}}</t>
  </si>
  <si>
    <t>{{2101.724,2101.881}}</t>
  </si>
  <si>
    <t>20190409 16:15:04</t>
  </si>
  <si>
    <t>2,9 1,9</t>
  </si>
  <si>
    <t>{{-20.741,11.547}}</t>
  </si>
  <si>
    <t>{{-9.990,7.728}}</t>
  </si>
  <si>
    <t>{{9390.604,9391.870}}</t>
  </si>
  <si>
    <t>{{2102.999,2103.222}}</t>
  </si>
  <si>
    <t>20190409 16:22:29</t>
  </si>
  <si>
    <t>1,5 1,5 4,4 8,8</t>
  </si>
  <si>
    <t>0,73 4,50 13,77</t>
  </si>
  <si>
    <t>{{-8.968,35.080}}</t>
  </si>
  <si>
    <t>{{-7.422,12.598}}</t>
  </si>
  <si>
    <t>{{1.440,3.645}}</t>
  </si>
  <si>
    <t>{{9437.470,9448.553}}</t>
  </si>
  <si>
    <t>{{2112.980,2114.931}}</t>
  </si>
  <si>
    <t>20190409 16:29:20</t>
  </si>
  <si>
    <t>5,9 8,9</t>
  </si>
  <si>
    <t>{{-5.717,38.339}}</t>
  </si>
  <si>
    <t>{{-7.971,13.655}}</t>
  </si>
  <si>
    <t>{{9463.792,9464.830}}</t>
  </si>
  <si>
    <t>{{2115.842,2116.024}}</t>
  </si>
  <si>
    <t>20190409 16:31:04</t>
  </si>
  <si>
    <t>{{-24.376,16.374}}</t>
  </si>
  <si>
    <t>{{-6.253,12.779}}</t>
  </si>
  <si>
    <t>{{0.098,6.080}}</t>
  </si>
  <si>
    <t>{{9468.673,9469.374}}</t>
  </si>
  <si>
    <t>{{2116.634,2116.756}}</t>
  </si>
  <si>
    <t>20190409 16:44:44</t>
  </si>
  <si>
    <t>0,4 0,3 4,2</t>
  </si>
  <si>
    <t>2,16 6,14</t>
  </si>
  <si>
    <t>{{-23.920,18.832}}</t>
  </si>
  <si>
    <t>{{-12.290,7.594}}</t>
  </si>
  <si>
    <t>{{9473.333,9474.146}}</t>
  </si>
  <si>
    <t>{{2117.458,2117.599}}</t>
  </si>
  <si>
    <t>20190409 17:01:42</t>
  </si>
  <si>
    <t>3,1 9,1</t>
  </si>
  <si>
    <t>{{-21.814,32.753}}</t>
  </si>
  <si>
    <t>{{-20.537,7.223}}</t>
  </si>
  <si>
    <t>{{9479.404,9480.516}}</t>
  </si>
  <si>
    <t>{{2118.588,2118.786}}</t>
  </si>
  <si>
    <t>20190409 17:23:43</t>
  </si>
  <si>
    <t>3,8 6,6 2,0 1,5</t>
  </si>
  <si>
    <t>10,48 4,64 5,53</t>
  </si>
  <si>
    <t>{{-14.078,26.837}}</t>
  </si>
  <si>
    <t>{{-11.619,7.459}}</t>
  </si>
  <si>
    <t>{{9484.026,9484.626}}</t>
  </si>
  <si>
    <t>{{2119.317,2119.423}}</t>
  </si>
  <si>
    <t>20190409 17:30:16</t>
  </si>
  <si>
    <t>{{-17.277,28.417}}</t>
  </si>
  <si>
    <t>{{-14.222,9.541}}</t>
  </si>
  <si>
    <t>{{9488.530,9489.356}}</t>
  </si>
  <si>
    <t>{{2120.159,2120.306}}</t>
  </si>
  <si>
    <t>20190409 17:35:22</t>
  </si>
  <si>
    <t>1,5 1,8</t>
  </si>
  <si>
    <t>{{-19.589,6.278}}</t>
  </si>
  <si>
    <t>{{-0.608,12.361}}</t>
  </si>
  <si>
    <t>{{9565.875,9584.798}}</t>
  </si>
  <si>
    <t>{{2137.167,2140.540}}</t>
  </si>
  <si>
    <t>20190409 17:59:16</t>
  </si>
  <si>
    <t>2,6 2,0 7,1 3,7</t>
  </si>
  <si>
    <t>4,44 9,79 8,02</t>
  </si>
  <si>
    <t>{{-12.467,25.862}}</t>
  </si>
  <si>
    <t>{{-11.761,8.109}}</t>
  </si>
  <si>
    <t>{{9606.221,9606.847}}</t>
  </si>
  <si>
    <t>{{2141.105,2141.219}}</t>
  </si>
  <si>
    <t>20190409 18:02:18</t>
  </si>
  <si>
    <t>{{-14.063,27.728}}</t>
  </si>
  <si>
    <t>{{-10.597,11.078}}</t>
  </si>
  <si>
    <t>{{9610.081,9610.733}}</t>
  </si>
  <si>
    <t>{{2141.798,2141.914}}</t>
  </si>
  <si>
    <t>20190409 18:04:14</t>
  </si>
  <si>
    <t>8,0 4,2</t>
  </si>
  <si>
    <t>{{-16.439,43.614}}</t>
  </si>
  <si>
    <t>{{-12.255,18.071}}</t>
  </si>
  <si>
    <t>{{9614.845,9615.710}}</t>
  </si>
  <si>
    <t>{{2142.675,2142.827}}</t>
  </si>
  <si>
    <t>20190409 18:14:12</t>
  </si>
  <si>
    <t>{{-4.056,41.690}}</t>
  </si>
  <si>
    <t>{{-8.492,14.941}}</t>
  </si>
  <si>
    <t>{{9619.896,9620.726}}</t>
  </si>
  <si>
    <t>{{2143.555,2143.700}}</t>
  </si>
  <si>
    <t>20190409 18:28:56</t>
  </si>
  <si>
    <t>6,7 1,5 6,5 8,0</t>
  </si>
  <si>
    <t>3,38 5,15 5,51</t>
  </si>
  <si>
    <t>{{-4.663,39.757}}</t>
  </si>
  <si>
    <t>{{-3.370,20.116}}</t>
  </si>
  <si>
    <t>{{9623.569,9624.072}}</t>
  </si>
  <si>
    <t>{{2144.148,2144.238}}</t>
  </si>
  <si>
    <t>20190409 18:29:12</t>
  </si>
  <si>
    <t>7,9 13,7</t>
  </si>
  <si>
    <t>{{-2.972,45.592}}</t>
  </si>
  <si>
    <t>{{-4.573,21.973}}</t>
  </si>
  <si>
    <t>{{9627.111,9627.745}}</t>
  </si>
  <si>
    <t>{{2144.789,2144.899}}</t>
  </si>
  <si>
    <t>20190409 18:33:48</t>
  </si>
  <si>
    <t>{{-1.431,27.212}}</t>
  </si>
  <si>
    <t>{{-2.235,13.154}}</t>
  </si>
  <si>
    <t>{{9629.770,9630.117}}</t>
  </si>
  <si>
    <t>{{2145.202,2145.263}}</t>
  </si>
  <si>
    <t>20190409 18:40:12</t>
  </si>
  <si>
    <t>{{-15.975,28.338}}</t>
  </si>
  <si>
    <t>{{-14.039,9.456}}</t>
  </si>
  <si>
    <t>{{9632.733,9633.301}}</t>
  </si>
  <si>
    <t>{{2145.790,2145.895}}</t>
  </si>
  <si>
    <t>20190409 18:57:02</t>
  </si>
  <si>
    <t>{{-12.342,21.212}}</t>
  </si>
  <si>
    <t>{{-5.877,11.480}}</t>
  </si>
  <si>
    <t>{{9636.593,9637.273}}</t>
  </si>
  <si>
    <t>{{2146.510,2146.634}}</t>
  </si>
  <si>
    <t>20190409 18:57:09</t>
  </si>
  <si>
    <t>{{-21.560,13.418}}</t>
  </si>
  <si>
    <t>{{-5.868,10.847}}</t>
  </si>
  <si>
    <t>{{9640.584,9641.241}}</t>
  </si>
  <si>
    <t>{{2147.233,2147.353}}</t>
  </si>
  <si>
    <t>20190409 19:20:57</t>
  </si>
  <si>
    <t>3,6 4,2 6,9</t>
  </si>
  <si>
    <t>3,29 7,28</t>
  </si>
  <si>
    <t>{{-10.143,33.997}}</t>
  </si>
  <si>
    <t>{{-11.815,10.357}}</t>
  </si>
  <si>
    <t>{{1.030,1.400}}</t>
  </si>
  <si>
    <t>{{9644.021,9644.552}}</t>
  </si>
  <si>
    <t>{{2147.812,2147.904}}</t>
  </si>
  <si>
    <t>20190409 19:26:38</t>
  </si>
  <si>
    <t>2,6 1,9 5,7 7,6</t>
  </si>
  <si>
    <t>3,99 8,02 10,57</t>
  </si>
  <si>
    <t>{{-18.459,31.069}}</t>
  </si>
  <si>
    <t>{{-18.049,9.058}}</t>
  </si>
  <si>
    <t>{{9649.375,9650.447}}</t>
  </si>
  <si>
    <t>{{2148.874,2149.067}}</t>
  </si>
  <si>
    <t>20190409 19:27:45</t>
  </si>
  <si>
    <t>1,4 6,3</t>
  </si>
  <si>
    <t>{{-3.552,34.498}}</t>
  </si>
  <si>
    <t>{{-2.553,17.931}}</t>
  </si>
  <si>
    <t>{{9653.541,9654.046}}</t>
  </si>
  <si>
    <t>{{2149.504,2149.591}}</t>
  </si>
  <si>
    <t>20190409 19:27:57</t>
  </si>
  <si>
    <t>0,3 3,8</t>
  </si>
  <si>
    <t>{{-22.751,16.850}}</t>
  </si>
  <si>
    <t>{{-13.866,6.877}}</t>
  </si>
  <si>
    <t>{{9656.727,9657.271}}</t>
  </si>
  <si>
    <t>{{2150.082,2150.180}}</t>
  </si>
  <si>
    <t>20190409 19:37:29</t>
  </si>
  <si>
    <t>7,0 6,8 1,5 8,1 3,3</t>
  </si>
  <si>
    <t>11,66 4,25 4,62 13,83</t>
  </si>
  <si>
    <t>{{-3.776,39.824}}</t>
  </si>
  <si>
    <t>{{-5.743,15.699}}</t>
  </si>
  <si>
    <t>{{9702.581,9713.772}}</t>
  </si>
  <si>
    <t>{{2160.270,2162.288}}</t>
  </si>
  <si>
    <t>20190409 19:42:15</t>
  </si>
  <si>
    <t>1,8 8,1</t>
  </si>
  <si>
    <t>{{-3.029,35.935}}</t>
  </si>
  <si>
    <t>{{-6.122,15.123}}</t>
  </si>
  <si>
    <t>{{9726.985,9727.490}}</t>
  </si>
  <si>
    <t>{{2162.742,2162.833}}</t>
  </si>
  <si>
    <t>20190409 19:42:20</t>
  </si>
  <si>
    <t>4,0 3,3 8,3</t>
  </si>
  <si>
    <t>2,75 7,00</t>
  </si>
  <si>
    <t>{{-3.813,41.019}}</t>
  </si>
  <si>
    <t>{{-8.231,14.173}}</t>
  </si>
  <si>
    <t>{{0.879,3.685}}</t>
  </si>
  <si>
    <t>{{9730.868,9731.587}}</t>
  </si>
  <si>
    <t>{{2163.472,2163.600}}</t>
  </si>
  <si>
    <t>20190409 19:50:49</t>
  </si>
  <si>
    <t>{{-19.913,13.500}}</t>
  </si>
  <si>
    <t>{{-4.630,11.897}}</t>
  </si>
  <si>
    <t>{{9734.652,9735.239}}</t>
  </si>
  <si>
    <t>{{2164.125,2164.230}}</t>
  </si>
  <si>
    <t>20190409 19:52:08</t>
  </si>
  <si>
    <t>3,5 2,5</t>
  </si>
  <si>
    <t>{{-17.168,23.142}}</t>
  </si>
  <si>
    <t>{{-5.201,13.448}}</t>
  </si>
  <si>
    <t>{{9738.353,9738.984}}</t>
  </si>
  <si>
    <t>{{2164.812,2164.928}}</t>
  </si>
  <si>
    <t>20190409 19:52:14</t>
  </si>
  <si>
    <t>1,6 0,3</t>
  </si>
  <si>
    <t>{{-19.414,20.873}}</t>
  </si>
  <si>
    <t>{{-11.173,7.898}}</t>
  </si>
  <si>
    <t>{{9749.596,9752.090}}</t>
  </si>
  <si>
    <t>{{2167.225,2167.684}}</t>
  </si>
  <si>
    <t>20190409 20:01:29</t>
  </si>
  <si>
    <t>4,8 9,2</t>
  </si>
  <si>
    <t>{{-9.783,33.022}}</t>
  </si>
  <si>
    <t>{{-9.227,11.971}}</t>
  </si>
  <si>
    <t>{{9756.756,9757.299}}</t>
  </si>
  <si>
    <t>{{2168.161,2168.256}}</t>
  </si>
  <si>
    <t>20190409 20:07:31</t>
  </si>
  <si>
    <t>1,8 3,3</t>
  </si>
  <si>
    <t>{{-5.800,37.627}}</t>
  </si>
  <si>
    <t>{{-5.354,16.372}}</t>
  </si>
  <si>
    <t>{{9759.933,9760.455}}</t>
  </si>
  <si>
    <t>{{2168.740,2168.836}}</t>
  </si>
  <si>
    <t>2,9 7,9</t>
  </si>
  <si>
    <t>{{9763.070,9763.593}}</t>
  </si>
  <si>
    <t>{{2169.319,2169.416}}</t>
  </si>
  <si>
    <t>20190409 20:30:16</t>
  </si>
  <si>
    <t>6,9 10,6</t>
  </si>
  <si>
    <t>{{-3.926,39.200}}</t>
  </si>
  <si>
    <t>{{-8.860,12.476}}</t>
  </si>
  <si>
    <t>{{9766.513,9767.111}}</t>
  </si>
  <si>
    <t>{{2169.961,2170.070}}</t>
  </si>
  <si>
    <t>20190409 20:44:35</t>
  </si>
  <si>
    <t>6,7 9,8 1,5</t>
  </si>
  <si>
    <t>11,61 3,38</t>
  </si>
  <si>
    <t>{{-5.278,35.747}}</t>
  </si>
  <si>
    <t>{{-3.664,18.904}}</t>
  </si>
  <si>
    <t>{{9769.525,9769.979}}</t>
  </si>
  <si>
    <t>{{2170.490,2170.573}}</t>
  </si>
  <si>
    <t>20190409 20:50:43</t>
  </si>
  <si>
    <t>6,7 10,7</t>
  </si>
  <si>
    <t>{{-4.037,49.450}}</t>
  </si>
  <si>
    <t>{{-4.751,23.029}}</t>
  </si>
  <si>
    <t>{{9773.217,9773.912}}</t>
  </si>
  <si>
    <t>{{2171.225,2171.355}}</t>
  </si>
  <si>
    <t>20190409 20:54:41</t>
  </si>
  <si>
    <t>{{-16.820,27.474}}</t>
  </si>
  <si>
    <t>{{-15.142,7.724}}</t>
  </si>
  <si>
    <t>{{9776.944,9777.528}}</t>
  </si>
  <si>
    <t>{{2171.862,2171.963}}</t>
  </si>
  <si>
    <t>20190409 20:55:34</t>
  </si>
  <si>
    <t>6,5 10,1 7,8</t>
  </si>
  <si>
    <t>10,77 8,10</t>
  </si>
  <si>
    <t>{{-3.160,36.702}}</t>
  </si>
  <si>
    <t>{{-8.899,10.979}}</t>
  </si>
  <si>
    <t>{{9780.428,9781.006}}</t>
  </si>
  <si>
    <t>{{2172.483,2172.587}}</t>
  </si>
  <si>
    <t>20190409 21:00:19</t>
  </si>
  <si>
    <t>3,3 6,8</t>
  </si>
  <si>
    <t>{{-3.934,39.682}}</t>
  </si>
  <si>
    <t>{{-9.451,12.208}}</t>
  </si>
  <si>
    <t>{{9783.784,9784.335}}</t>
  </si>
  <si>
    <t>{{2173.072,2173.169}}</t>
  </si>
  <si>
    <t>20190409 21:20:47</t>
  </si>
  <si>
    <t>{{-22.540,24.452}}</t>
  </si>
  <si>
    <t>{{-15.411,7.375}}</t>
  </si>
  <si>
    <t>{{9787.056,9787.598}}</t>
  </si>
  <si>
    <t>{{2173.687,2173.790}}</t>
  </si>
  <si>
    <t>20190409 21:35:14</t>
  </si>
  <si>
    <t>5,0 7,4 3,2</t>
  </si>
  <si>
    <t>10,33 6,02</t>
  </si>
  <si>
    <t>{{-9.456,31.673}}</t>
  </si>
  <si>
    <t>{{-8.038,11.977}}</t>
  </si>
  <si>
    <t>{{9790.174,9790.682}}</t>
  </si>
  <si>
    <t>{{2174.268,2174.363}}</t>
  </si>
  <si>
    <t>20190409 21:53:20</t>
  </si>
  <si>
    <t>3,6 2,8 6,5 5,4 2,2 4,4</t>
  </si>
  <si>
    <t>5,23 7,61 5,94 2,45 6,35</t>
  </si>
  <si>
    <t>{{-5.651,32.784}}</t>
  </si>
  <si>
    <t>{{-8.503,10.581}}</t>
  </si>
  <si>
    <t>{{9793.788,9794.438}}</t>
  </si>
  <si>
    <t>{{2175.023,2175.155}}</t>
  </si>
  <si>
    <t>20190409 22:00:35</t>
  </si>
  <si>
    <t>{{-2.758,37.345}}</t>
  </si>
  <si>
    <t>{{-8.587,12.185}}</t>
  </si>
  <si>
    <t>{{0.939,10.218}}</t>
  </si>
  <si>
    <t>{{9797.331,9797.892}}</t>
  </si>
  <si>
    <t>{{2175.700,2175.809}}</t>
  </si>
  <si>
    <t>20190409 22:12:20</t>
  </si>
  <si>
    <t>{{-4.196,37.980}}</t>
  </si>
  <si>
    <t>{{-8.609,13.076}}</t>
  </si>
  <si>
    <t>{{9800.735,9801.306}}</t>
  </si>
  <si>
    <t>{{2176.386,2176.502}}</t>
  </si>
  <si>
    <t>20190409 22:20:39</t>
  </si>
  <si>
    <t>5,4 10,8 1,5</t>
  </si>
  <si>
    <t>12,81 3,30</t>
  </si>
  <si>
    <t>{{-10.095,34.994}}</t>
  </si>
  <si>
    <t>{{-6.332,15.433}}</t>
  </si>
  <si>
    <t>{{9803.912,9804.421}}</t>
  </si>
  <si>
    <t>{{2177.016,2177.119}}</t>
  </si>
  <si>
    <t>20190409 22:27:52</t>
  </si>
  <si>
    <t>4,7 1,5 6,3 8,7 1,7</t>
  </si>
  <si>
    <t>2,89 3,49 9,65 3,08</t>
  </si>
  <si>
    <t>{{-10.433,33.878}}</t>
  </si>
  <si>
    <t>{{-17.707,6.554}}</t>
  </si>
  <si>
    <t>{{9807.198,9807.766}}</t>
  </si>
  <si>
    <t>{{2177.671,2177.782}}</t>
  </si>
  <si>
    <t>20190409 22:57:42</t>
  </si>
  <si>
    <t>2,8 4,3 7,5 1,5</t>
  </si>
  <si>
    <t>8,10 8,64 5,62</t>
  </si>
  <si>
    <t>{{-13.278,29.895}}</t>
  </si>
  <si>
    <t>{{-9.080,11.122}}</t>
  </si>
  <si>
    <t>{{9810.761,9811.368}}</t>
  </si>
  <si>
    <t>{{2178.381,2178.501}}</t>
  </si>
  <si>
    <t>20190409 23:54:17</t>
  </si>
  <si>
    <t>2,2 1,5 4,9 3,1 3,3</t>
  </si>
  <si>
    <t>3,60 8,18 5,15 2,34</t>
  </si>
  <si>
    <t>{{-13.239,29.133}}</t>
  </si>
  <si>
    <t>{{-16.414,5.392}}</t>
  </si>
  <si>
    <t>{{9814.381,9814.982}}</t>
  </si>
  <si>
    <t>{{2179.115,2179.238}}</t>
  </si>
  <si>
    <t>20190410 00:11:06</t>
  </si>
  <si>
    <t>6,8 10,1 1,5</t>
  </si>
  <si>
    <t>12,27 3,60</t>
  </si>
  <si>
    <t>{{-3.253,35.126}}</t>
  </si>
  <si>
    <t>{{-5.695,14.694}}</t>
  </si>
  <si>
    <t>{{9817.665,9818.185}}</t>
  </si>
  <si>
    <t>{{2179.772,2179.879}}</t>
  </si>
  <si>
    <t>20190410 00:20:27</t>
  </si>
  <si>
    <t>{{-20.345,19.532}}</t>
  </si>
  <si>
    <t>{{-10.033,9.375}}</t>
  </si>
  <si>
    <t>{{9824.639,9826.122}}</t>
  </si>
  <si>
    <t>{{2181.393,2181.696}}</t>
  </si>
  <si>
    <t>20190410 00:31:49</t>
  </si>
  <si>
    <t>1,5 1,6 2,6</t>
  </si>
  <si>
    <t>7,61 3,57</t>
  </si>
  <si>
    <t>{{-21.545,14.397}}</t>
  </si>
  <si>
    <t>{{-4.373,13.190}}</t>
  </si>
  <si>
    <t>{{9830.164,9830.804}}</t>
  </si>
  <si>
    <t>{{2182.350,2182.481}}</t>
  </si>
  <si>
    <t>20190410 01:04:44</t>
  </si>
  <si>
    <t>{{-20.968,14.002}}</t>
  </si>
  <si>
    <t>{{-5.090,11.844}}</t>
  </si>
  <si>
    <t>{{0.028,0.859}}</t>
  </si>
  <si>
    <t>{{9834.374,9835.106}}</t>
  </si>
  <si>
    <t>{{2183.266,2183.423}}</t>
  </si>
  <si>
    <t>20190410 01:20:06</t>
  </si>
  <si>
    <t>1,5 7,2 3,3 6,4 4,8</t>
  </si>
  <si>
    <t>1,49 3,50 7,30 2,84</t>
  </si>
  <si>
    <t>{{-2.674,37.704}}</t>
  </si>
  <si>
    <t>{{-10.989,9.391}}</t>
  </si>
  <si>
    <t>{{9838.289,9838.902}}</t>
  </si>
  <si>
    <t>{{2184.060,2184.188}}</t>
  </si>
  <si>
    <t>20190410 01:22:53</t>
  </si>
  <si>
    <t>2,6 4,0 6,2 2,2</t>
  </si>
  <si>
    <t>8,21 8,40 2,89</t>
  </si>
  <si>
    <t>{{-12.312,28.719}}</t>
  </si>
  <si>
    <t>{{-14.581,7.027}}</t>
  </si>
  <si>
    <t>{{9842.039,9842.670}}</t>
  </si>
  <si>
    <t>{{2184.852,2184.985}}</t>
  </si>
  <si>
    <t>20190410 03:36:53</t>
  </si>
  <si>
    <t>8,0 6,8</t>
  </si>
  <si>
    <t>{{-62.327,26.829}}</t>
  </si>
  <si>
    <t>{{-50.465,2.314}}</t>
  </si>
  <si>
    <t>{{9857.793,9861.416}}</t>
  </si>
  <si>
    <t>{{2189.044,2189.855}}</t>
  </si>
  <si>
    <t>20190410 04:53:06</t>
  </si>
  <si>
    <t>3,8 4,7 7,6 1,9</t>
  </si>
  <si>
    <t>7,99 7,61 4,80</t>
  </si>
  <si>
    <t>{{-10.336,34.573}}</t>
  </si>
  <si>
    <t>{{-12.676,9.954}}</t>
  </si>
  <si>
    <t>{{3.134,6.070}}</t>
  </si>
  <si>
    <t>{{9867.366,9867.948}}</t>
  </si>
  <si>
    <t>{{2190.485,2190.611}}</t>
  </si>
  <si>
    <t>20190410 04:54:08</t>
  </si>
  <si>
    <t>5,1 1,9</t>
  </si>
  <si>
    <t>{{-63.109,3.769}}</t>
  </si>
  <si>
    <t>{{-59.458,18.215}}</t>
  </si>
  <si>
    <t>{{0.068,2.633}}</t>
  </si>
  <si>
    <t>{{9880.871,9883.956}}</t>
  </si>
  <si>
    <t>{{2194.053,2194.742}}</t>
  </si>
  <si>
    <t>20190410 05:09:13</t>
  </si>
  <si>
    <t>2,4 3,9 8,6 1,5</t>
  </si>
  <si>
    <t>4,72 9,87 4,09</t>
  </si>
  <si>
    <t>{{-9.602,32.504}}</t>
  </si>
  <si>
    <t>{{-9.116,11.111}}</t>
  </si>
  <si>
    <t>{{9889.254,9889.808}}</t>
  </si>
  <si>
    <t>{{2195.352,2195.474}}</t>
  </si>
  <si>
    <t>20190410 05:10:56</t>
  </si>
  <si>
    <t>2,2 2,6 8,2 7,3</t>
  </si>
  <si>
    <t>4,93 8,70 9,54</t>
  </si>
  <si>
    <t>{{-7.059,33.063}}</t>
  </si>
  <si>
    <t>{{-11.194,7.676}}</t>
  </si>
  <si>
    <t>{{9892.723,9893.313}}</t>
  </si>
  <si>
    <t>{{2196.128,2196.259}}</t>
  </si>
  <si>
    <t>20190410 05:23:59</t>
  </si>
  <si>
    <t>0,3 7,5</t>
  </si>
  <si>
    <t>{{-17.411,25.035}}</t>
  </si>
  <si>
    <t>{{-10.784,8.479}}</t>
  </si>
  <si>
    <t>{{9896.524,9897.180}}</t>
  </si>
  <si>
    <t>{{2196.991,2197.138}}</t>
  </si>
  <si>
    <t>20190410 05:25:24</t>
  </si>
  <si>
    <t>5,5 1,5 9,1 9,7 3,4</t>
  </si>
  <si>
    <t>4,09 2,75 9,95 4,42</t>
  </si>
  <si>
    <t>{{-4.485,40.153}}</t>
  </si>
  <si>
    <t>{{-10.029,12.008}}</t>
  </si>
  <si>
    <t>{{9900.136,9900.711}}</t>
  </si>
  <si>
    <t>{{2197.755,2197.878}}</t>
  </si>
  <si>
    <t>20190410 05:27:46</t>
  </si>
  <si>
    <t>{{-21.897,17.437}}</t>
  </si>
  <si>
    <t>{{-4.737,13.521}}</t>
  </si>
  <si>
    <t>{{9904.017,9904.700}}</t>
  </si>
  <si>
    <t>{{2198.638,2198.790}}</t>
  </si>
  <si>
    <t>20190410 05:40:20</t>
  </si>
  <si>
    <t>3,8 1,5</t>
  </si>
  <si>
    <t>{{-20.495,13.848}}</t>
  </si>
  <si>
    <t>{{-4.450,12.463}}</t>
  </si>
  <si>
    <t>{{9908.240,9908.955}}</t>
  </si>
  <si>
    <t>{{2199.596,2199.758}}</t>
  </si>
  <si>
    <t>20190410 05:52:17</t>
  </si>
  <si>
    <t>1,5 1,7 6,4</t>
  </si>
  <si>
    <t>1,64 8,67</t>
  </si>
  <si>
    <t>{{-15.266,22.710}}</t>
  </si>
  <si>
    <t>{{-7.956,10.976}}</t>
  </si>
  <si>
    <t>{{9912.514,9913.226}}</t>
  </si>
  <si>
    <t>{{2200.547,2200.705}}</t>
  </si>
  <si>
    <t>20190410 05:53:18</t>
  </si>
  <si>
    <t>1,9 5,9 1,5</t>
  </si>
  <si>
    <t>9,47 2,16</t>
  </si>
  <si>
    <t>{{-18.372,22.803}}</t>
  </si>
  <si>
    <t>{{-10.801,8.711}}</t>
  </si>
  <si>
    <t>{{9916.330,9916.929}}</t>
  </si>
  <si>
    <t>{{2201.394,2201.532}}</t>
  </si>
  <si>
    <t>20190410 05:54:42</t>
  </si>
  <si>
    <t>9,2 0,3</t>
  </si>
  <si>
    <t>{{-6.194,33.197}}</t>
  </si>
  <si>
    <t>{{-9.259,9.450}}</t>
  </si>
  <si>
    <t>{{9920.127,9920.776}}</t>
  </si>
  <si>
    <t>{{2202.242,2202.384}}</t>
  </si>
  <si>
    <t>20190410 05:56:01</t>
  </si>
  <si>
    <t>12,2 1,5</t>
  </si>
  <si>
    <t>{{-3.655,40.074}}</t>
  </si>
  <si>
    <t>{{-8.820,13.015}}</t>
  </si>
  <si>
    <t>{{9924.022,9924.672}}</t>
  </si>
  <si>
    <t>{{2203.116,2203.263}}</t>
  </si>
  <si>
    <t>20190410 05:57:10</t>
  </si>
  <si>
    <t>2,1 6,3</t>
  </si>
  <si>
    <t>{{-17.032,22.983}}</t>
  </si>
  <si>
    <t>{{-8.628,11.138}}</t>
  </si>
  <si>
    <t>{{9928.042,9928.723}}</t>
  </si>
  <si>
    <t>{{2204.037,2204.192}}</t>
  </si>
  <si>
    <t>20190410 06:01:39</t>
  </si>
  <si>
    <t>6,9 11,3</t>
  </si>
  <si>
    <t>{{-4.401,38.487}}</t>
  </si>
  <si>
    <t>{{-7.456,14.887}}</t>
  </si>
  <si>
    <t>{{9931.771,9932.363}}</t>
  </si>
  <si>
    <t>{{2204.868,2205.003}}</t>
  </si>
  <si>
    <t>20190410 06:12:15</t>
  </si>
  <si>
    <t>5,2 1,5 1,5</t>
  </si>
  <si>
    <t>4,00 5,58</t>
  </si>
  <si>
    <t>{{-20.947,17.586}}</t>
  </si>
  <si>
    <t>{{-7.159,10.320}}</t>
  </si>
  <si>
    <t>{{9936.293,9937.127}}</t>
  </si>
  <si>
    <t>{{2205.965,2206.157}}</t>
  </si>
  <si>
    <t>20190410 06:12:39</t>
  </si>
  <si>
    <t>3,7 1,5 1,5</t>
  </si>
  <si>
    <t>1,12 6,62</t>
  </si>
  <si>
    <t>{{-22.574,14.693}}</t>
  </si>
  <si>
    <t>{{-13.144,4.272}}</t>
  </si>
  <si>
    <t>{{0.018,0.869}}</t>
  </si>
  <si>
    <t>{{9940.971,9941.723}}</t>
  </si>
  <si>
    <t>{{2207.014,2207.185}}</t>
  </si>
  <si>
    <t>20190410 06:27:18</t>
  </si>
  <si>
    <t>{{-22.349,13.938}}</t>
  </si>
  <si>
    <t>{{-0.346,14.233}}</t>
  </si>
  <si>
    <t>{{9946.708,9947.766}}</t>
  </si>
  <si>
    <t>{{2208.395,2208.637}}</t>
  </si>
  <si>
    <t>20190410 06:43:59</t>
  </si>
  <si>
    <t>4,6 1,5 1,5 1,5</t>
  </si>
  <si>
    <t>0,85 3,84 2,69</t>
  </si>
  <si>
    <t>{{-8.975,18.850}}</t>
  </si>
  <si>
    <t>{{-0.487,11.266}}</t>
  </si>
  <si>
    <t>{{9977.985,9985.276}}</t>
  </si>
  <si>
    <t>{{2216.761,2218.386}}</t>
  </si>
  <si>
    <t>20190410 06:52:19</t>
  </si>
  <si>
    <t>{{-14.994,24.959}}</t>
  </si>
  <si>
    <t>{{-9.289,11.062}}</t>
  </si>
  <si>
    <t>{{9995.143,9995.786}}</t>
  </si>
  <si>
    <t>{{2219.121,2219.268}}</t>
  </si>
  <si>
    <t>20190410 06:57:25</t>
  </si>
  <si>
    <t>{{-13.644,14.611}}</t>
  </si>
  <si>
    <t>{{-0.477,9.919}}</t>
  </si>
  <si>
    <t>{{1.090,1.190}}</t>
  </si>
  <si>
    <t>{{10006.118,10008.540}}</t>
  </si>
  <si>
    <t>{{2222.050,2222.606}}</t>
  </si>
  <si>
    <t>20190410 07:01:20</t>
  </si>
  <si>
    <t>5,8 1,5 1,7 3,8 6,5 1,5 4,8</t>
  </si>
  <si>
    <t>1,68 1,85 3,45 4,47 1,85 3,51</t>
  </si>
  <si>
    <t>{{-3.683,38.199}}</t>
  </si>
  <si>
    <t>{{-13.229,8.019}}</t>
  </si>
  <si>
    <t>{{10013.791,10014.498}}</t>
  </si>
  <si>
    <t>{{2223.413,2223.574}}</t>
  </si>
  <si>
    <t>20190410 07:24:10</t>
  </si>
  <si>
    <t>2,7 2,7 8,9 8,3</t>
  </si>
  <si>
    <t>3,71 8,29 9,16</t>
  </si>
  <si>
    <t>{{-4.793,36.004}}</t>
  </si>
  <si>
    <t>{{-9.221,9.520}}</t>
  </si>
  <si>
    <t>{{10017.370,10017.911}}</t>
  </si>
  <si>
    <t>{{2224.206,2224.333}}</t>
  </si>
  <si>
    <t>20190410 07:25:32</t>
  </si>
  <si>
    <t>2,5 2,1</t>
  </si>
  <si>
    <t>{{-29.753,16.274}}</t>
  </si>
  <si>
    <t>{{-16.414,6.716}}</t>
  </si>
  <si>
    <t>{{10024.045,10025.443}}</t>
  </si>
  <si>
    <t>{{2225.953,2226.277}}</t>
  </si>
  <si>
    <t>20190410 07:30:30</t>
  </si>
  <si>
    <t>20,6 1,5</t>
  </si>
  <si>
    <t>{{-2.019,70.325}}</t>
  </si>
  <si>
    <t>{{-16.135,22.383}}</t>
  </si>
  <si>
    <t>{{10031.098,10032.161}}</t>
  </si>
  <si>
    <t>{{2227.531,2227.782}}</t>
  </si>
  <si>
    <t>20190410 07:37:31</t>
  </si>
  <si>
    <t>1,5 3,3 5,4 10,0 3,9</t>
  </si>
  <si>
    <t>2,03 4,41 7,73 4,75</t>
  </si>
  <si>
    <t>{{-3.627,43.877}}</t>
  </si>
  <si>
    <t>{{-11.033,12.514}}</t>
  </si>
  <si>
    <t>{{10038.143,10039.372}}</t>
  </si>
  <si>
    <t>{{2229.228,2229.517}}</t>
  </si>
  <si>
    <t>20190410 07:44:06</t>
  </si>
  <si>
    <t>6,0 9,7 1,5</t>
  </si>
  <si>
    <t>12,29 4,38</t>
  </si>
  <si>
    <t>{{-6.117,32.593}}</t>
  </si>
  <si>
    <t>{{-10.344,10.690}}</t>
  </si>
  <si>
    <t>{{0.859,1.070}}</t>
  </si>
  <si>
    <t>{{10043.235,10043.894}}</t>
  </si>
  <si>
    <t>{{2230.284,2230.438}}</t>
  </si>
  <si>
    <t>20190410 07:53:55</t>
  </si>
  <si>
    <t>17,6 1,5 10,4</t>
  </si>
  <si>
    <t>3,96 2,26</t>
  </si>
  <si>
    <t>{{-20.925,73.707}}</t>
  </si>
  <si>
    <t>{{-37.783,14.738}}</t>
  </si>
  <si>
    <t>{{10051.884,10053.717}}</t>
  </si>
  <si>
    <t>{{2232.617,2233.053}}</t>
  </si>
  <si>
    <t>20190410 07:56:40</t>
  </si>
  <si>
    <t>{{-8.594,31.093}}</t>
  </si>
  <si>
    <t>{{-10.190,9.772}}</t>
  </si>
  <si>
    <t>{{10057.678,10058.209}}</t>
  </si>
  <si>
    <t>{{2233.700,2233.830}}</t>
  </si>
  <si>
    <t>20190410 08:05:42</t>
  </si>
  <si>
    <t>{{-22.496,16.346}}</t>
  </si>
  <si>
    <t>{{-8.600,10.471}}</t>
  </si>
  <si>
    <t>{{10061.550,10062.252}}</t>
  </si>
  <si>
    <t>{{2234.695,2234.868}}</t>
  </si>
  <si>
    <t>20190410 08:07:22</t>
  </si>
  <si>
    <t>2,1 5,0 9,5</t>
  </si>
  <si>
    <t>7,82 12,08</t>
  </si>
  <si>
    <t>{{-14.287,30.233}}</t>
  </si>
  <si>
    <t>{{-10.514,9.458}}</t>
  </si>
  <si>
    <t>{{-0.003,-0.003}}</t>
  </si>
  <si>
    <t>{{10065.961,10066.712}}</t>
  </si>
  <si>
    <t>{{2235.786,2235.969}}</t>
  </si>
  <si>
    <t>20190410 08:15:54</t>
  </si>
  <si>
    <t>4,0 0,3</t>
  </si>
  <si>
    <t>{{-21.015,14.394}}</t>
  </si>
  <si>
    <t>{{-0.524,14.025}}</t>
  </si>
  <si>
    <t>{{10070.817,10071.656}}</t>
  </si>
  <si>
    <t>{{2236.981,2237.184}}</t>
  </si>
  <si>
    <t>20190410 08:22:24</t>
  </si>
  <si>
    <t>{{-12.342,28.045}}</t>
  </si>
  <si>
    <t>{{-6.210,12.166}}</t>
  </si>
  <si>
    <t>{{0.929,1.460}}</t>
  </si>
  <si>
    <t>{{10075.209,10075.888}}</t>
  </si>
  <si>
    <t>{{2237.987,2238.148}}</t>
  </si>
  <si>
    <t>20190410 08:27:07</t>
  </si>
  <si>
    <t>{{-20.355,13.934}}</t>
  </si>
  <si>
    <t>{{-3.843,14.068}}</t>
  </si>
  <si>
    <t>{{10079.070,10079.696}}</t>
  </si>
  <si>
    <t>{{2238.904,2239.056}}</t>
  </si>
  <si>
    <t>20190410 08:40:53</t>
  </si>
  <si>
    <t>{{-21.563,19.124}}</t>
  </si>
  <si>
    <t>{{-5.740,11.954}}</t>
  </si>
  <si>
    <t>{{10083.505,10084.300}}</t>
  </si>
  <si>
    <t>{{2240.035,2240.231}}</t>
  </si>
  <si>
    <t>20190410 08:42:00</t>
  </si>
  <si>
    <t>0,3 1,6</t>
  </si>
  <si>
    <t>{{-17.897,7.530}}</t>
  </si>
  <si>
    <t>{{-0.655,10.992}}</t>
  </si>
  <si>
    <t>{{10087.471,10088.064}}</t>
  </si>
  <si>
    <t>{{2240.968,2241.115}}</t>
  </si>
  <si>
    <t>20190410 08:44:46</t>
  </si>
  <si>
    <t>1,5 3,4 1,5</t>
  </si>
  <si>
    <t>6,98 6,05</t>
  </si>
  <si>
    <t>{{-21.862,14.074}}</t>
  </si>
  <si>
    <t>{{-10.937,6.514}}</t>
  </si>
  <si>
    <t>{{10091.055,10091.654}}</t>
  </si>
  <si>
    <t>{{2241.861,2242.010}}</t>
  </si>
  <si>
    <t>20190410 08:45:14</t>
  </si>
  <si>
    <t>{{-19.819,15.124}}</t>
  </si>
  <si>
    <t>{{-4.040,13.567}}</t>
  </si>
  <si>
    <t>{{10095.361,10096.139}}</t>
  </si>
  <si>
    <t>{{2242.964,2243.155}}</t>
  </si>
  <si>
    <t>20190410 08:54:15</t>
  </si>
  <si>
    <t>{{-21.358,20.245}}</t>
  </si>
  <si>
    <t>{{-8.924,10.689}}</t>
  </si>
  <si>
    <t>{{10099.604,10100.276}}</t>
  </si>
  <si>
    <t>{{2243.965,2244.127}}</t>
  </si>
  <si>
    <t>20190410 08:54:58</t>
  </si>
  <si>
    <t>{{-17.867,20.225}}</t>
  </si>
  <si>
    <t>{{-4.502,12.851}}</t>
  </si>
  <si>
    <t>{{10103.351,10103.951}}</t>
  </si>
  <si>
    <t>{{2244.865,2245.013}}</t>
  </si>
  <si>
    <t>20190410 08:57:06</t>
  </si>
  <si>
    <t>6,6 0,5 7,8</t>
  </si>
  <si>
    <t>2,47 5,02</t>
  </si>
  <si>
    <t>{{-3.168,38.174}}</t>
  </si>
  <si>
    <t>{{-10.559,11.685}}</t>
  </si>
  <si>
    <t>{{10108.062,10108.938}}</t>
  </si>
  <si>
    <t>{{2246.065,2246.275}}</t>
  </si>
  <si>
    <t>20190410 08:58:49</t>
  </si>
  <si>
    <t>{{-23.579,15.924}}</t>
  </si>
  <si>
    <t>{{-14.205,6.060}}</t>
  </si>
  <si>
    <t>{{10112.799,10113.545}}</t>
  </si>
  <si>
    <t>{{2247.175,2247.355}}</t>
  </si>
  <si>
    <t>20190410 08:59:00</t>
  </si>
  <si>
    <t>{{-14.336,14.920}}</t>
  </si>
  <si>
    <t>{{-0.468,10.135}}</t>
  </si>
  <si>
    <t>{{0.038,0.889}}</t>
  </si>
  <si>
    <t>{{10119.633,10120.969}}</t>
  </si>
  <si>
    <t>{{2248.954,2249.274}}</t>
  </si>
  <si>
    <t>20190410 09:04:31</t>
  </si>
  <si>
    <t>9,96 10,89</t>
  </si>
  <si>
    <t>{{-6.387,68.102}}</t>
  </si>
  <si>
    <t>{{-4.206,33.825}}</t>
  </si>
  <si>
    <t>{{10174.564,10187.630}}</t>
  </si>
  <si>
    <t>{{2264.991,2268.135}}</t>
  </si>
  <si>
    <t>1,8 1,5 17,5 13,3 6,3 3,7</t>
  </si>
  <si>
    <t>47,94 2,32 8,77 2,72 9,48</t>
  </si>
  <si>
    <t>{{10252.954,10266.020}}</t>
  </si>
  <si>
    <t>{{2283.852,2286.995}}</t>
  </si>
  <si>
    <t>20190410 09:14:50</t>
  </si>
  <si>
    <t>5,0 8,5</t>
  </si>
  <si>
    <t>{{-7.310,32.184}}</t>
  </si>
  <si>
    <t>{{-12.018,8.448}}</t>
  </si>
  <si>
    <t>{{10281.312,10281.869}}</t>
  </si>
  <si>
    <t>{{2287.673,2287.809}}</t>
  </si>
  <si>
    <t>20190410 09:20:52</t>
  </si>
  <si>
    <t>{{-21.894,21.392}}</t>
  </si>
  <si>
    <t>{{-13.177,8.477}}</t>
  </si>
  <si>
    <t>{{10288.044,10289.448}}</t>
  </si>
  <si>
    <t>{{2289.476,2289.809}}</t>
  </si>
  <si>
    <t>20190410 09:25:57</t>
  </si>
  <si>
    <t>24,3 0,3</t>
  </si>
  <si>
    <t>{{-3.869,76.369}}</t>
  </si>
  <si>
    <t>{{-5.962,37.342}}</t>
  </si>
  <si>
    <t>{{10294.348,10295.222}}</t>
  </si>
  <si>
    <t>{{2290.866,2291.077}}</t>
  </si>
  <si>
    <t>20190410 09:26:40</t>
  </si>
  <si>
    <t>7,8 11,2 1,5 3,8</t>
  </si>
  <si>
    <t>9,79 2,29 1,64</t>
  </si>
  <si>
    <t>{{-1.645,46.167}}</t>
  </si>
  <si>
    <t>{{-5.898,18.701}}</t>
  </si>
  <si>
    <t>{{10298.355,10298.921}}</t>
  </si>
  <si>
    <t>{{2291.769,2291.907}}</t>
  </si>
  <si>
    <t>20190410 09:36:28</t>
  </si>
  <si>
    <t>{{-6.445,30.957}}</t>
  </si>
  <si>
    <t>{{-11.833,7.479}}</t>
  </si>
  <si>
    <t>{{10301.986,10302.611}}</t>
  </si>
  <si>
    <t>{{2292.673,2292.826}}</t>
  </si>
  <si>
    <t>20190410 09:39:15</t>
  </si>
  <si>
    <t>{{-19.339,15.655}}</t>
  </si>
  <si>
    <t>{{-5.012,10.763}}</t>
  </si>
  <si>
    <t>{{10306.193,10306.933}}</t>
  </si>
  <si>
    <t>{{2293.736,2293.918}}</t>
  </si>
  <si>
    <t>20190410 09:39:34</t>
  </si>
  <si>
    <t>8,0 8,9 2,9 1,5</t>
  </si>
  <si>
    <t>8,40 8,35 10,24</t>
  </si>
  <si>
    <t>{{-9.991,38.007}}</t>
  </si>
  <si>
    <t>{{-12.121,14.410}}</t>
  </si>
  <si>
    <t>{{10314.851,10316.646}}</t>
  </si>
  <si>
    <t>{{2296.118,2296.558}}</t>
  </si>
  <si>
    <t>20190410 09:43:43</t>
  </si>
  <si>
    <t>1,5 1,5 4,6</t>
  </si>
  <si>
    <t>8,26 8,21</t>
  </si>
  <si>
    <t>{{-20.668,19.238}}</t>
  </si>
  <si>
    <t>{{-6.053,12.434}}</t>
  </si>
  <si>
    <t>{{10326.729,10328.801}}</t>
  </si>
  <si>
    <t>{{2299.141,2299.658}}</t>
  </si>
  <si>
    <t>20190410 09:49:58</t>
  </si>
  <si>
    <t>13,1 7,8 2,6 10,2</t>
  </si>
  <si>
    <t>6,37 0,90 1,30</t>
  </si>
  <si>
    <t>{{-2.057,82.296}}</t>
  </si>
  <si>
    <t>{{-17.141,28.518}}</t>
  </si>
  <si>
    <t>{{10335.223,10336.310}}</t>
  </si>
  <si>
    <t>{{2301.006,2301.275}}</t>
  </si>
  <si>
    <t>20190410 09:53:48</t>
  </si>
  <si>
    <t>13,5 8,9 6,8 3,7</t>
  </si>
  <si>
    <t>6,34 1,97 2,13</t>
  </si>
  <si>
    <t>{{-2.915,77.629}}</t>
  </si>
  <si>
    <t>{{-5.690,38.255}}</t>
  </si>
  <si>
    <t>{{10341.251,10342.215}}</t>
  </si>
  <si>
    <t>{{2302.467,2302.705}}</t>
  </si>
  <si>
    <t>20190410 09:55:34</t>
  </si>
  <si>
    <t>13,1 6,8 11,5</t>
  </si>
  <si>
    <t>6,19 2,02</t>
  </si>
  <si>
    <t>{{-3.252,76.397}}</t>
  </si>
  <si>
    <t>{{-7.151,36.481}}</t>
  </si>
  <si>
    <t>{{10347.015,10347.974}}</t>
  </si>
  <si>
    <t>{{2303.916,2304.158}}</t>
  </si>
  <si>
    <t>20190410 09:55:44</t>
  </si>
  <si>
    <t>1,7 2,4 1,7 8,2 7,1</t>
  </si>
  <si>
    <t>2,57 3,84 7,93 8,65</t>
  </si>
  <si>
    <t>{{-9.306,34.941}}</t>
  </si>
  <si>
    <t>{{-16.178,6.745}}</t>
  </si>
  <si>
    <t>{{10351.123,10351.670}}</t>
  </si>
  <si>
    <t>{{2304.822,2304.955}}</t>
  </si>
  <si>
    <t>20190410 09:56:02</t>
  </si>
  <si>
    <t>{{-19.755,15.201}}</t>
  </si>
  <si>
    <t>{{-3.790,13.134}}</t>
  </si>
  <si>
    <t>{{10354.596,10355.190}}</t>
  </si>
  <si>
    <t>{{2305.691,2305.838}}</t>
  </si>
  <si>
    <t>20190410 09:56:57</t>
  </si>
  <si>
    <t>2,6 1,6 3,0</t>
  </si>
  <si>
    <t>1,76 8,64</t>
  </si>
  <si>
    <t>{{-14.044,14.132}}</t>
  </si>
  <si>
    <t>{{-7.376,9.277}}</t>
  </si>
  <si>
    <t>{{10358.469,10359.140}}</t>
  </si>
  <si>
    <t>{{2306.690,2306.861}}</t>
  </si>
  <si>
    <t>20190410 09:59:06</t>
  </si>
  <si>
    <t>0,3 9,6</t>
  </si>
  <si>
    <t>{{-6.272,35.017}}</t>
  </si>
  <si>
    <t>{{-8.595,12.740}}</t>
  </si>
  <si>
    <t>{{10362.362,10363.000}}</t>
  </si>
  <si>
    <t>{{2307.665,2307.826}}</t>
  </si>
  <si>
    <t>20190410 10:05:51</t>
  </si>
  <si>
    <t>3,2 3,1 1,5 8,4 2,3</t>
  </si>
  <si>
    <t>1,12 1,15 6,52 2,23</t>
  </si>
  <si>
    <t>{{-9.972,42.199}}</t>
  </si>
  <si>
    <t>{{-20.418,9.392}}</t>
  </si>
  <si>
    <t>{{10367.407,10368.350}}</t>
  </si>
  <si>
    <t>{{2309.030,2309.270}}</t>
  </si>
  <si>
    <t>20190410 10:08:17</t>
  </si>
  <si>
    <t>{{-14.771,36.369}}</t>
  </si>
  <si>
    <t>{{-4.294,25.260}}</t>
  </si>
  <si>
    <t>{{10373.193,10374.169}}</t>
  </si>
  <si>
    <t>{{2310.509,2310.756}}</t>
  </si>
  <si>
    <t>4,2 3,4 7,5</t>
  </si>
  <si>
    <t>2,99 5,08</t>
  </si>
  <si>
    <t>{{10379.045,10380.021}}</t>
  </si>
  <si>
    <t>{{2311.994,2312.242}}</t>
  </si>
  <si>
    <t>20190410 10:09:58</t>
  </si>
  <si>
    <t>2,2 5,9 8,4</t>
  </si>
  <si>
    <t>2,94 8,91</t>
  </si>
  <si>
    <t>{{-3.655,38.173}}</t>
  </si>
  <si>
    <t>{{-5.170,14.969}}</t>
  </si>
  <si>
    <t>{{10383.076,10383.597}}</t>
  </si>
  <si>
    <t>{{2312.900,2313.032}}</t>
  </si>
  <si>
    <t>20190410 10:11:06</t>
  </si>
  <si>
    <t>3,3 9,1 1,5 1,5 2,9</t>
  </si>
  <si>
    <t>12,92 2,26 1,85 1,64</t>
  </si>
  <si>
    <t>{{-15.830,29.225}}</t>
  </si>
  <si>
    <t>{{-5.978,16.976}}</t>
  </si>
  <si>
    <t>{{10386.614,10387.239}}</t>
  </si>
  <si>
    <t>{{2313.818,2313.975}}</t>
  </si>
  <si>
    <t>20190410 10:12:18</t>
  </si>
  <si>
    <t>2,6 1,6 2,1 4,5 1,5 2,4 2,7 1,9 1,5 3,4</t>
  </si>
  <si>
    <t>2,86 3,19 6,49 1,50 2,07 1,53 1,96 2,45 3,08</t>
  </si>
  <si>
    <t>{{-8.150,29.793}}</t>
  </si>
  <si>
    <t>{{-10.107,9.659}}</t>
  </si>
  <si>
    <t>{{10390.267,10390.867}}</t>
  </si>
  <si>
    <t>{{2314.740,2314.894}}</t>
  </si>
  <si>
    <t>20190410 10:15:12</t>
  </si>
  <si>
    <t>4,2 3,6 10,2 1,5</t>
  </si>
  <si>
    <t>1,86 9,42 1,32</t>
  </si>
  <si>
    <t>{{-2.833,32.457}}</t>
  </si>
  <si>
    <t>{{-5.803,12.920}}</t>
  </si>
  <si>
    <t>{{10393.585,10394.114}}</t>
  </si>
  <si>
    <t>{{2315.576,2315.712}}</t>
  </si>
  <si>
    <t>20190410 10:18:36</t>
  </si>
  <si>
    <t>12,5 4,9 9,7 10,3</t>
  </si>
  <si>
    <t>3,25 3,80 2,21</t>
  </si>
  <si>
    <t>{{-15.364,88.365}}</t>
  </si>
  <si>
    <t>{{-50.549,5.224}}</t>
  </si>
  <si>
    <t>{{10400.666,10402.172}}</t>
  </si>
  <si>
    <t>{{2317.652,2318.040}}</t>
  </si>
  <si>
    <t>20190410 10:20:44</t>
  </si>
  <si>
    <t>1,5 1,5 1,5 1,5 4,0 6,7</t>
  </si>
  <si>
    <t>2,26 2,04 2,37 2,45 8,83</t>
  </si>
  <si>
    <t>{{-16.507,25.026}}</t>
  </si>
  <si>
    <t>{{-9.220,11.453}}</t>
  </si>
  <si>
    <t>{{10406.031,10406.620}}</t>
  </si>
  <si>
    <t>{{2318.800,2318.952}}</t>
  </si>
  <si>
    <t>20190410 10:26:31</t>
  </si>
  <si>
    <t>4,3 1,5 4,2 9,6</t>
  </si>
  <si>
    <t>1,44 3,08 8,32</t>
  </si>
  <si>
    <t>{{-3.393,35.254}}</t>
  </si>
  <si>
    <t>{{-7.742,15.171}}</t>
  </si>
  <si>
    <t>{{10409.215,10409.717}}</t>
  </si>
  <si>
    <t>{{2319.610,2319.742}}</t>
  </si>
  <si>
    <t>20190410 10:26:42</t>
  </si>
  <si>
    <t>3,9 3,4 6,1 6,3 5,0</t>
  </si>
  <si>
    <t>4,33 7,20 4,61 6,35</t>
  </si>
  <si>
    <t>{{-3.720,39.709}}</t>
  </si>
  <si>
    <t>{{-9.798,11.607}}</t>
  </si>
  <si>
    <t>{{10412.552,10413.136}}</t>
  </si>
  <si>
    <t>{{2320.479,2320.626}}</t>
  </si>
  <si>
    <t>20190410 10:27:52</t>
  </si>
  <si>
    <t>3,1 1,5 3,7 7,0</t>
  </si>
  <si>
    <t>3,30 6,13 6,79</t>
  </si>
  <si>
    <t>{{-12.712,27.183}}</t>
  </si>
  <si>
    <t>{{-13.049,6.793}}</t>
  </si>
  <si>
    <t>{{10416.194,10416.813}}</t>
  </si>
  <si>
    <t>{{2321.448,2321.612}}</t>
  </si>
  <si>
    <t>20190410 10:30:57</t>
  </si>
  <si>
    <t>{{-15.820,17.695}}</t>
  </si>
  <si>
    <t>{{-7.581,12.305}}</t>
  </si>
  <si>
    <t>{{10420.420,10421.167}}</t>
  </si>
  <si>
    <t>{{2322.590,2322.786}}</t>
  </si>
  <si>
    <t>20190410 10:32:50</t>
  </si>
  <si>
    <t>4,42 5,64</t>
  </si>
  <si>
    <t>{{-22.781,14.718}}</t>
  </si>
  <si>
    <t>{{-8.639,9.698}}</t>
  </si>
  <si>
    <t>{{10424.591,10425.261}}</t>
  </si>
  <si>
    <t>{{2323.644,2323.815}}</t>
  </si>
  <si>
    <t>20190410 10:35:13</t>
  </si>
  <si>
    <t>4,1 3,6 8,1 1,5</t>
  </si>
  <si>
    <t>1,53 10,06 2,26</t>
  </si>
  <si>
    <t>{{-2.300,28.549}}</t>
  </si>
  <si>
    <t>{{-5.148,11.495}}</t>
  </si>
  <si>
    <t>{{10427.711,10428.156}}</t>
  </si>
  <si>
    <t>{{2324.391,2324.506}}</t>
  </si>
  <si>
    <t>20190410 10:41:18</t>
  </si>
  <si>
    <t>{{-2.504,71.877}}</t>
  </si>
  <si>
    <t>{{-12.641,27.551}}</t>
  </si>
  <si>
    <t>{{10432.453,10433.416}}</t>
  </si>
  <si>
    <t>{{2325.729,2325.973}}</t>
  </si>
  <si>
    <t>21,6 0,3</t>
  </si>
  <si>
    <t>{{10438.230,10439.193}}</t>
  </si>
  <si>
    <t>{{2327.195,2327.440}}</t>
  </si>
  <si>
    <t>20190410 10:41:24</t>
  </si>
  <si>
    <t>6,0 1,9 3,4 2,1 9,8 2,0 1,9</t>
  </si>
  <si>
    <t>1,06 2,05 1,17 4,91 1,12 1,29</t>
  </si>
  <si>
    <t>{{-21.142,58.536}}</t>
  </si>
  <si>
    <t>{{-40.566,3.270}}</t>
  </si>
  <si>
    <t>{{10444.635,10445.754}}</t>
  </si>
  <si>
    <t>{{2328.818,2329.094}}</t>
  </si>
  <si>
    <t>20190410 10:42:23</t>
  </si>
  <si>
    <t>1,5 1,5 1,9 6,1</t>
  </si>
  <si>
    <t>16,33 8,51 8,61</t>
  </si>
  <si>
    <t>{{-21.600,25.196}}</t>
  </si>
  <si>
    <t>{{-14.724,8.285}}</t>
  </si>
  <si>
    <t>{{10452.676,10454.127}}</t>
  </si>
  <si>
    <t>{{2330.915,2331.279}}</t>
  </si>
  <si>
    <t>20190410 10:50:36</t>
  </si>
  <si>
    <t>4,4 1,5 1,9 4,7 6,6 3,6</t>
  </si>
  <si>
    <t>1,94 1,96 4,31 7,06 1,66</t>
  </si>
  <si>
    <t>{{-4.905,38.432}}</t>
  </si>
  <si>
    <t>{{-6.056,15.215}}</t>
  </si>
  <si>
    <t>{{10457.624,10458.136}}</t>
  </si>
  <si>
    <t>{{2331.909,2332.036}}</t>
  </si>
  <si>
    <t>20190410 10:50:40</t>
  </si>
  <si>
    <t>1,5 5,2 1,5 2,9 3,0 8,7</t>
  </si>
  <si>
    <t>1,64 1,64 3,19 6,43 3,93</t>
  </si>
  <si>
    <t>{{-5.511,34.374}}</t>
  </si>
  <si>
    <t>{{-10.853,9.320}}</t>
  </si>
  <si>
    <t>{{10460.752,10461.278}}</t>
  </si>
  <si>
    <t>{{2332.701,2332.834}}</t>
  </si>
  <si>
    <t>20190410 10:52:14</t>
  </si>
  <si>
    <t>11,2 14,9</t>
  </si>
  <si>
    <t>{{-2.346,66.975}}</t>
  </si>
  <si>
    <t>{{-23.493,13.533}}</t>
  </si>
  <si>
    <t>{{10466.000,10467.049}}</t>
  </si>
  <si>
    <t>{{2334.160,2334.426}}</t>
  </si>
  <si>
    <t>20190410 10:54:36</t>
  </si>
  <si>
    <t>6,2 0,3</t>
  </si>
  <si>
    <t>{{-21.460,24.484}}</t>
  </si>
  <si>
    <t>{{-11.421,10.567}}</t>
  </si>
  <si>
    <t>{{10473.053,10474.292}}</t>
  </si>
  <si>
    <t>{{2335.974,2336.284}}</t>
  </si>
  <si>
    <t>20190410 10:54:56</t>
  </si>
  <si>
    <t>6,3 1,5 6,7</t>
  </si>
  <si>
    <t>1,85 7,91</t>
  </si>
  <si>
    <t>{{-2.598,24.175}}</t>
  </si>
  <si>
    <t>{{-2.207,13.635}}</t>
  </si>
  <si>
    <t>{{10477.826,10478.399}}</t>
  </si>
  <si>
    <t>{{2337.009,2337.154}}</t>
  </si>
  <si>
    <t>20190410 10:55:12</t>
  </si>
  <si>
    <t>{{-17.826,24.000}}</t>
  </si>
  <si>
    <t>{{-16.772,6.685}}</t>
  </si>
  <si>
    <t>{{10481.860,10482.582}}</t>
  </si>
  <si>
    <t>{{2338.077,2338.261}}</t>
  </si>
  <si>
    <t>20190410 10:58:06</t>
  </si>
  <si>
    <t>7,0 10,0 1,5 3,4</t>
  </si>
  <si>
    <t>10,13 1,54 3,06</t>
  </si>
  <si>
    <t>{{-3.347,37.403}}</t>
  </si>
  <si>
    <t>{{-8.884,11.393}}</t>
  </si>
  <si>
    <t>{{10485.789,10486.411}}</t>
  </si>
  <si>
    <t>{{2339.047,2339.204}}</t>
  </si>
  <si>
    <t>20190410 11:00:19</t>
  </si>
  <si>
    <t>4,7 1,5 9,8</t>
  </si>
  <si>
    <t>3,40 5,42</t>
  </si>
  <si>
    <t>{{-4.047,39.670}}</t>
  </si>
  <si>
    <t>{{-7.499,15.273}}</t>
  </si>
  <si>
    <t>{{10490.229,10491.027}}</t>
  </si>
  <si>
    <t>{{2340.206,2340.407}}</t>
  </si>
  <si>
    <t>20190410 11:00:47</t>
  </si>
  <si>
    <t>5,9 2,5 6,5</t>
  </si>
  <si>
    <t>1,79 3,69</t>
  </si>
  <si>
    <t>{{-7.026,41.837}}</t>
  </si>
  <si>
    <t>{{-3.384,27.168}}</t>
  </si>
  <si>
    <t>{{10494.860,10495.619}}</t>
  </si>
  <si>
    <t>{{2341.370,2341.563}}</t>
  </si>
  <si>
    <t>20190410 11:11:14</t>
  </si>
  <si>
    <t>2,5 5,5</t>
  </si>
  <si>
    <t>{{-9.445,36.176}}</t>
  </si>
  <si>
    <t>{{-6.182,17.101}}</t>
  </si>
  <si>
    <t>{{10498.742,10499.333}}</t>
  </si>
  <si>
    <t>{{2342.307,2342.456}}</t>
  </si>
  <si>
    <t>20190410 11:12:17</t>
  </si>
  <si>
    <t>6,2 10,4</t>
  </si>
  <si>
    <t>{{-3.421,37.132}}</t>
  </si>
  <si>
    <t>{{-3.121,18.329}}</t>
  </si>
  <si>
    <t>{{10502.372,10502.983}}</t>
  </si>
  <si>
    <t>{{2343.231,2343.386}}</t>
  </si>
  <si>
    <t>20190410 11:14:08</t>
  </si>
  <si>
    <t>6,4 18,3</t>
  </si>
  <si>
    <t>{{-22.338,86.709}}</t>
  </si>
  <si>
    <t>{{-2.730,63.315}}</t>
  </si>
  <si>
    <t>{{10508.479,10509.701}}</t>
  </si>
  <si>
    <t>{{2344.933,2345.242}}</t>
  </si>
  <si>
    <t>8,3 14,5 11,5 6,5 6,4</t>
  </si>
  <si>
    <t>6,68 5,36 2,36 2,34</t>
  </si>
  <si>
    <t>{{10515.807,10517.027}}</t>
  </si>
  <si>
    <t>{{2346.788,2347.097}}</t>
  </si>
  <si>
    <t>20190410 11:21:50</t>
  </si>
  <si>
    <t>1,5 1,5 1,8 6,4 1,5</t>
  </si>
  <si>
    <t>16,19 7,09 11,29 2,75</t>
  </si>
  <si>
    <t>{{-20.925,22.131}}</t>
  </si>
  <si>
    <t>{{-9.323,12.437}}</t>
  </si>
  <si>
    <t>{{10525.090,10526.801}}</t>
  </si>
  <si>
    <t>{{2349.289,2349.728}}</t>
  </si>
  <si>
    <t>20190410 11:24:42</t>
  </si>
  <si>
    <t>{{-20.833,22.168}}</t>
  </si>
  <si>
    <t>{{-13.900,6.764}}</t>
  </si>
  <si>
    <t>{{10530.788,10531.357}}</t>
  </si>
  <si>
    <t>{{2350.472,2350.621}}</t>
  </si>
  <si>
    <t>20190410 11:27:57</t>
  </si>
  <si>
    <t>7,5 6,6</t>
  </si>
  <si>
    <t>{{-2.721,40.287}}</t>
  </si>
  <si>
    <t>{{-11.490,9.931}}</t>
  </si>
  <si>
    <t>{{0.849,0.959}}</t>
  </si>
  <si>
    <t>{{10535.534,10536.436}}</t>
  </si>
  <si>
    <t>{{2351.790,2352.024}}</t>
  </si>
  <si>
    <t>20190410 11:30:26</t>
  </si>
  <si>
    <t>2,6 2,5</t>
  </si>
  <si>
    <t>{{-8.098,17.052}}</t>
  </si>
  <si>
    <t>{{-0.590,12.578}}</t>
  </si>
  <si>
    <t>{{1.240,3.665}}</t>
  </si>
  <si>
    <t>{{10539.037,10539.462}}</t>
  </si>
  <si>
    <t>{{2352.578,2352.689}}</t>
  </si>
  <si>
    <t>20190410 11:42:27</t>
  </si>
  <si>
    <t>1,7 6,3 1,5 1,6</t>
  </si>
  <si>
    <t>14,97 2,64 5,26</t>
  </si>
  <si>
    <t>{{-18.140,22.868}}</t>
  </si>
  <si>
    <t>{{-8.924,11.110}}</t>
  </si>
  <si>
    <t>{{10542.703,10543.407}}</t>
  </si>
  <si>
    <t>{{2353.580,2353.759}}</t>
  </si>
  <si>
    <t>20190410 11:46:24</t>
  </si>
  <si>
    <t>13,3 5,8 8,7 12,0</t>
  </si>
  <si>
    <t>3,01 4,82 2,29</t>
  </si>
  <si>
    <t>{{-11.625,82.923}}</t>
  </si>
  <si>
    <t>{{-5.719,48.987}}</t>
  </si>
  <si>
    <t>{{10548.663,10549.801}}</t>
  </si>
  <si>
    <t>{{2355.242,2355.538}}</t>
  </si>
  <si>
    <t>20190410 11:49:55</t>
  </si>
  <si>
    <t>9,5 1,5 7,9</t>
  </si>
  <si>
    <t>1,53 7,80</t>
  </si>
  <si>
    <t>{{-2.814,28.768}}</t>
  </si>
  <si>
    <t>{{-4.098,14.465}}</t>
  </si>
  <si>
    <t>{{10553.420,10554.041}}</t>
  </si>
  <si>
    <t>{{2356.353,2356.516}}</t>
  </si>
  <si>
    <t>20190410 11:50:45</t>
  </si>
  <si>
    <t>7,3 8,8 3,2</t>
  </si>
  <si>
    <t>10,55 2,78</t>
  </si>
  <si>
    <t>{{-5.558,37.635}}</t>
  </si>
  <si>
    <t>{{-12.851,10.350}}</t>
  </si>
  <si>
    <t>{{10556.777,10557.307}}</t>
  </si>
  <si>
    <t>{{2357.188,2357.323}}</t>
  </si>
  <si>
    <t>20190410 11:55:31</t>
  </si>
  <si>
    <t>3,3 3,6</t>
  </si>
  <si>
    <t>{{-4.448,40.085}}</t>
  </si>
  <si>
    <t>{{-6.182,16.740}}</t>
  </si>
  <si>
    <t>{{10609.806,10622.798}}</t>
  </si>
  <si>
    <t>{{2374.149,2377.514}}</t>
  </si>
  <si>
    <t>7,2 1,5 2,9 2,2 1,5 6,6 2,7</t>
  </si>
  <si>
    <t>75,09 1,09 1,18 1,17 4,32 2,65</t>
  </si>
  <si>
    <t>{{10687.761,10700.753}}</t>
  </si>
  <si>
    <t>{{2394.340,2397.705}}</t>
  </si>
  <si>
    <t>20190410 11:55:35</t>
  </si>
  <si>
    <t>4,2 11,0</t>
  </si>
  <si>
    <t>{{-9.157,36.038}}</t>
  </si>
  <si>
    <t>{{-12.077,11.079}}</t>
  </si>
  <si>
    <t>{{10716.983,10717.793}}</t>
  </si>
  <si>
    <t>{{2398.753,2398.963}}</t>
  </si>
  <si>
    <t>20190410 12:04:32</t>
  </si>
  <si>
    <t>1,5 7,8 5,0 2,3</t>
  </si>
  <si>
    <t>1,51 8,49 3,43</t>
  </si>
  <si>
    <t>{{-1.730,27.061}}</t>
  </si>
  <si>
    <t>{{-3.609,12.087}}</t>
  </si>
  <si>
    <t>{{3.114,6.130}}</t>
  </si>
  <si>
    <t>{{10721.517,10722.244}}</t>
  </si>
  <si>
    <t>{{2399.890,2400.076}}</t>
  </si>
  <si>
    <t>20190410 12:12:55</t>
  </si>
  <si>
    <t>2,3 6,7 5,6</t>
  </si>
  <si>
    <t>9,76 10,74</t>
  </si>
  <si>
    <t>{{-14.778,27.082}}</t>
  </si>
  <si>
    <t>{{-11.282,8.241}}</t>
  </si>
  <si>
    <t>{{10725.584,10726.237}}</t>
  </si>
  <si>
    <t>{{2400.886,2401.049}}</t>
  </si>
  <si>
    <t>20190410 12:13:29</t>
  </si>
  <si>
    <t>6,6 10,2</t>
  </si>
  <si>
    <t>{{-2.917,36.290}}</t>
  </si>
  <si>
    <t>{{-8.641,11.875}}</t>
  </si>
  <si>
    <t>{{10729.269,10729.863}}</t>
  </si>
  <si>
    <t>{{2401.802,2401.953}}</t>
  </si>
  <si>
    <t>20190410 12:21:00</t>
  </si>
  <si>
    <t>3,9 5,0</t>
  </si>
  <si>
    <t>{{-16.175,25.740}}</t>
  </si>
  <si>
    <t>{{-9.180,10.073}}</t>
  </si>
  <si>
    <t>{{10732.739,10733.311}}</t>
  </si>
  <si>
    <t>{{2402.670,2402.814}}</t>
  </si>
  <si>
    <t>20190410 12:24:30</t>
  </si>
  <si>
    <t>4,1 1,8</t>
  </si>
  <si>
    <t>{{-15.235,16.211}}</t>
  </si>
  <si>
    <t>{{-5.376,12.322}}</t>
  </si>
  <si>
    <t>{{10741.047,10742.838}}</t>
  </si>
  <si>
    <t>{{2405.063,2405.513}}</t>
  </si>
  <si>
    <t>20190410 12:24:39</t>
  </si>
  <si>
    <t>7,3 3,1</t>
  </si>
  <si>
    <t>{{-17.410,23.531}}</t>
  </si>
  <si>
    <t>{{-3.484,13.574}}</t>
  </si>
  <si>
    <t>{{10774.616,10782.113}}</t>
  </si>
  <si>
    <t>{{2415.004,2416.902}}</t>
  </si>
  <si>
    <t>20190410 12:27:44</t>
  </si>
  <si>
    <t>{{-17.393,24.880}}</t>
  </si>
  <si>
    <t>{{-10.558,8.866}}</t>
  </si>
  <si>
    <t>{{10792.601,10793.348}}</t>
  </si>
  <si>
    <t>{{2417.864,2418.056}}</t>
  </si>
  <si>
    <t>20190410 12:42:09</t>
  </si>
  <si>
    <t>2,0 7,1</t>
  </si>
  <si>
    <t>{{-4.775,41.450}}</t>
  </si>
  <si>
    <t>{{-6.892,18.590}}</t>
  </si>
  <si>
    <t>{{10797.125,10797.883}}</t>
  </si>
  <si>
    <t>{{2419.006,2419.196}}</t>
  </si>
  <si>
    <t>20190410 12:55:05</t>
  </si>
  <si>
    <t>1,4 5,3</t>
  </si>
  <si>
    <t>{{-15.327,25.776}}</t>
  </si>
  <si>
    <t>{{-9.411,10.696}}</t>
  </si>
  <si>
    <t>{{10801.311,10801.978}}</t>
  </si>
  <si>
    <t>{{2420.028,2420.194}}</t>
  </si>
  <si>
    <t>20190410 12:56:39</t>
  </si>
  <si>
    <t>3,9 1,5 6,1 2,6</t>
  </si>
  <si>
    <t>1,57 6,76 3,01</t>
  </si>
  <si>
    <t>{{-11.212,35.185}}</t>
  </si>
  <si>
    <t>{{-9.501,14.888}}</t>
  </si>
  <si>
    <t>{{10805.814,10806.607}}</t>
  </si>
  <si>
    <t>{{2421.192,2421.391}}</t>
  </si>
  <si>
    <t>20190410 12:58:05</t>
  </si>
  <si>
    <t>{{-8.136,44.581}}</t>
  </si>
  <si>
    <t>{{-18.032,9.521}}</t>
  </si>
  <si>
    <t>{{10810.752,10811.590}}</t>
  </si>
  <si>
    <t>{{2422.464,2422.678}}</t>
  </si>
  <si>
    <t>20190410 13:34:15</t>
  </si>
  <si>
    <t>12,8 5,4 9,7 9,7</t>
  </si>
  <si>
    <t>2,87 4,74 2,27</t>
  </si>
  <si>
    <t>{{-9.696,81.745}}</t>
  </si>
  <si>
    <t>{{-8.167,44.915}}</t>
  </si>
  <si>
    <t>{{10816.733,10817.811}}</t>
  </si>
  <si>
    <t>{{2424.016,2424.284}}</t>
  </si>
  <si>
    <t>20190410 13:39:57</t>
  </si>
  <si>
    <t>{{-21.349,25.934}}</t>
  </si>
  <si>
    <t>{{-12.158,11.812}}</t>
  </si>
  <si>
    <t>{{10821.745,10822.460}}</t>
  </si>
  <si>
    <t>{{2425.166,2425.343}}</t>
  </si>
  <si>
    <t>20190410 13:44:15</t>
  </si>
  <si>
    <t>5,1 12,2</t>
  </si>
  <si>
    <t>{{-40.921,54.996}}</t>
  </si>
  <si>
    <t>{{-15.375,43.041}}</t>
  </si>
  <si>
    <t>{{10828.289,10829.567}}</t>
  </si>
  <si>
    <t>{{2426.916,2427.231}}</t>
  </si>
  <si>
    <t>20190410 13:54:23</t>
  </si>
  <si>
    <t>8,5 9,2 5,4</t>
  </si>
  <si>
    <t>5,89 1,88</t>
  </si>
  <si>
    <t>{{-7.794,64.075}}</t>
  </si>
  <si>
    <t>{{-13.327,24.590}}</t>
  </si>
  <si>
    <t>{{10835.718,10836.936}}</t>
  </si>
  <si>
    <t>{{2428.736,2429.037}}</t>
  </si>
  <si>
    <t>20190410 13:55:20</t>
  </si>
  <si>
    <t>6,8 2,4</t>
  </si>
  <si>
    <t>{{-15.541,30.770}}</t>
  </si>
  <si>
    <t>{{-10.061,13.281}}</t>
  </si>
  <si>
    <t>{{10840.610,10841.226}}</t>
  </si>
  <si>
    <t>{{2429.789,2429.939}}</t>
  </si>
  <si>
    <t>20190410 14:00:17</t>
  </si>
  <si>
    <t>1,5 4,9 4,1</t>
  </si>
  <si>
    <t>7,31 8,59</t>
  </si>
  <si>
    <t>{{-16.521,24.237}}</t>
  </si>
  <si>
    <t>{{-12.619,7.013}}</t>
  </si>
  <si>
    <t>{{10843.997,10844.537}}</t>
  </si>
  <si>
    <t>{{2430.595,2430.726}}</t>
  </si>
  <si>
    <t>20190410 14:04:14</t>
  </si>
  <si>
    <t>7,0 2,2 1,8 3,9</t>
  </si>
  <si>
    <t>2,13 3,06 1,65</t>
  </si>
  <si>
    <t>{{-5.324,38.109}}</t>
  </si>
  <si>
    <t>{{-4.714,21.156}}</t>
  </si>
  <si>
    <t>{{10848.128,10848.891}}</t>
  </si>
  <si>
    <t>{{2431.655,2431.841}}</t>
  </si>
  <si>
    <t>20190410 14:12:29</t>
  </si>
  <si>
    <t>4,6 3,2 4,8</t>
  </si>
  <si>
    <t>5,17 6,29</t>
  </si>
  <si>
    <t>{{-21.788,23.724}}</t>
  </si>
  <si>
    <t>{{-16.656,10.362}}</t>
  </si>
  <si>
    <t>{{10852.848,10853.646}}</t>
  </si>
  <si>
    <t>{{2432.812,2433.006}}</t>
  </si>
  <si>
    <t>20190410 14:12:33</t>
  </si>
  <si>
    <t>2,2 3,6 5,1</t>
  </si>
  <si>
    <t>6,38 6,65</t>
  </si>
  <si>
    <t>{{-16.410,28.244}}</t>
  </si>
  <si>
    <t>{{-8.087,15.861}}</t>
  </si>
  <si>
    <t>{{10856.643,10857.192}}</t>
  </si>
  <si>
    <t>{{2433.648,2433.777}}</t>
  </si>
  <si>
    <t>20190410 14:18:13</t>
  </si>
  <si>
    <t>6,9 10,2</t>
  </si>
  <si>
    <t>{{-5.586,36.215}}</t>
  </si>
  <si>
    <t>{{-12.029,7.236}}</t>
  </si>
  <si>
    <t>{{10859.669,10860.150}}</t>
  </si>
  <si>
    <t>{{2434.349,2434.463}}</t>
  </si>
  <si>
    <t>20190410 14:19:18</t>
  </si>
  <si>
    <t>{{-2.076,48.832}}</t>
  </si>
  <si>
    <t>{{-2.333,25.095}}</t>
  </si>
  <si>
    <t>{{10864.108,10864.977}}</t>
  </si>
  <si>
    <t>{{2435.507,2435.715}}</t>
  </si>
  <si>
    <t>20190410 14:24:40</t>
  </si>
  <si>
    <t>{{-22.422,21.385}}</t>
  </si>
  <si>
    <t>{{-13.247,8.073}}</t>
  </si>
  <si>
    <t>{{10871.287,10872.647}}</t>
  </si>
  <si>
    <t>{{2437.370,2437.701}}</t>
  </si>
  <si>
    <t>20190410 14:27:49</t>
  </si>
  <si>
    <t>5,1 2,0 7,0</t>
  </si>
  <si>
    <t>1,58 5,48</t>
  </si>
  <si>
    <t>{{-5.451,41.582}}</t>
  </si>
  <si>
    <t>{{-5.058,18.220}}</t>
  </si>
  <si>
    <t>{{10876.880,10877.598}}</t>
  </si>
  <si>
    <t>{{2438.575,2438.750}}</t>
  </si>
  <si>
    <t>20190410 14:27:57</t>
  </si>
  <si>
    <t>3,6 6,5</t>
  </si>
  <si>
    <t>{{-3.234,42.009}}</t>
  </si>
  <si>
    <t>{{-12.259,8.929}}</t>
  </si>
  <si>
    <t>{{10881.191,10881.910}}</t>
  </si>
  <si>
    <t>{{2439.627,2439.803}}</t>
  </si>
  <si>
    <t>20190410 14:39:21</t>
  </si>
  <si>
    <t>5,8 7,7</t>
  </si>
  <si>
    <t>{{-14.095,26.104}}</t>
  </si>
  <si>
    <t>{{-16.330,6.827}}</t>
  </si>
  <si>
    <t>{{0.829,3.655}}</t>
  </si>
  <si>
    <t>{{10886.577,10887.563}}</t>
  </si>
  <si>
    <t>{{2440.989,2441.227}}</t>
  </si>
  <si>
    <t>20190410 14:41:06</t>
  </si>
  <si>
    <t>{{-18.002,24.816}}</t>
  </si>
  <si>
    <t>{{-14.006,7.010}}</t>
  </si>
  <si>
    <t>{{10891.878,10892.710}}</t>
  </si>
  <si>
    <t>{{2442.230,2442.431}}</t>
  </si>
  <si>
    <t>20190410 14:44:50</t>
  </si>
  <si>
    <t>4,5 2,7</t>
  </si>
  <si>
    <t>{{-19.692,20.333}}</t>
  </si>
  <si>
    <t>{{-11.479,8.693}}</t>
  </si>
  <si>
    <t>{{10895.911,10896.504}}</t>
  </si>
  <si>
    <t>{{2443.138,2443.280}}</t>
  </si>
  <si>
    <t>20190410 14:52:25</t>
  </si>
  <si>
    <t>5,8 8,6</t>
  </si>
  <si>
    <t>{{-1.001,45.295}}</t>
  </si>
  <si>
    <t>{{-2.258,21.908}}</t>
  </si>
  <si>
    <t>{{10899.818,10900.499}}</t>
  </si>
  <si>
    <t>{{2444.104,2444.269}}</t>
  </si>
  <si>
    <t>20190410 14:56:46</t>
  </si>
  <si>
    <t>4,0 8,0</t>
  </si>
  <si>
    <t>{{-12.767,27.345}}</t>
  </si>
  <si>
    <t>{{-12.879,8.242}}</t>
  </si>
  <si>
    <t>{{10903.493,10904.071}}</t>
  </si>
  <si>
    <t>{{2444.961,2445.100}}</t>
  </si>
  <si>
    <t>20190410 14:58:05</t>
  </si>
  <si>
    <t>{{-11.144,29.640}}</t>
  </si>
  <si>
    <t>{{-7.670,9.878}}</t>
  </si>
  <si>
    <t>{{1.090,1.410}}</t>
  </si>
  <si>
    <t>{{10906.867,10907.421}}</t>
  </si>
  <si>
    <t>{{2445.771,2445.906}}</t>
  </si>
  <si>
    <t>20190410 15:13:41</t>
  </si>
  <si>
    <t>{{-24.292,17.122}}</t>
  </si>
  <si>
    <t>{{-13.913,6.445}}</t>
  </si>
  <si>
    <t>{{10910.262,10910.834}}</t>
  </si>
  <si>
    <t>{{2446.581,2446.716}}</t>
  </si>
  <si>
    <t>20190410 15:21:51</t>
  </si>
  <si>
    <t>1,8 3,1</t>
  </si>
  <si>
    <t>{{-22.018,19.765}}</t>
  </si>
  <si>
    <t>{{-3.650,14.852}}</t>
  </si>
  <si>
    <t>{{10921.903,10924.527}}</t>
  </si>
  <si>
    <t>{{2449.799,2450.416}}</t>
  </si>
  <si>
    <t>20190410 15:26:53</t>
  </si>
  <si>
    <t>2,8 2,1 1,5 3,0 6,9 5,3</t>
  </si>
  <si>
    <t>4,72 0,63 2,24 8,12 8,37</t>
  </si>
  <si>
    <t>{{-14.202,28.238}}</t>
  </si>
  <si>
    <t>{{-12.001,9.391}}</t>
  </si>
  <si>
    <t>{{10930.045,10930.769}}</t>
  </si>
  <si>
    <t>{{2451.267,2451.438}}</t>
  </si>
  <si>
    <t>20190410 15:30:07</t>
  </si>
  <si>
    <t>{{-3.888,36.087}}</t>
  </si>
  <si>
    <t>{{-5.661,15.918}}</t>
  </si>
  <si>
    <t>{{10933.861,10934.453}}</t>
  </si>
  <si>
    <t>{{2452.134,2452.273}}</t>
  </si>
  <si>
    <t>20190410 15:34:19</t>
  </si>
  <si>
    <t>4,8 2,0 5,4 1,5 1,5</t>
  </si>
  <si>
    <t>0,93 6,50 1,92 0,88</t>
  </si>
  <si>
    <t>{{-2.795,32.466}}</t>
  </si>
  <si>
    <t>{{-3.842,15.295}}</t>
  </si>
  <si>
    <t>{{10937.535,10938.158}}</t>
  </si>
  <si>
    <t>{{2453.000,2453.145}}</t>
  </si>
  <si>
    <t>20190410 16:03:57</t>
  </si>
  <si>
    <t>0,3 4,7</t>
  </si>
  <si>
    <t>{{-22.153,23.405}}</t>
  </si>
  <si>
    <t>{{-18.746,2.302}}</t>
  </si>
  <si>
    <t>{{10941.622,10942.333}}</t>
  </si>
  <si>
    <t>{{2453.962,2454.125}}</t>
  </si>
  <si>
    <t>20190410 16:13:00</t>
  </si>
  <si>
    <t>{{-2.927,38.816}}</t>
  </si>
  <si>
    <t>{{-11.778,7.696}}</t>
  </si>
  <si>
    <t>{{10945.640,10946.289}}</t>
  </si>
  <si>
    <t>{{2454.852,2454.997}}</t>
  </si>
  <si>
    <t>20190410 16:35:51</t>
  </si>
  <si>
    <t>{{-19.938,41.273}}</t>
  </si>
  <si>
    <t>{{-28.934,2.576}}</t>
  </si>
  <si>
    <t>{{10951.504,10952.646}}</t>
  </si>
  <si>
    <t>{{2456.268,2456.522}}</t>
  </si>
  <si>
    <t>20190410 16:41:05</t>
  </si>
  <si>
    <t>6,4 7,2</t>
  </si>
  <si>
    <t>{{-7.042,31.701}}</t>
  </si>
  <si>
    <t>{{-8.944,11.367}}</t>
  </si>
  <si>
    <t>{{10956.225,10956.834}}</t>
  </si>
  <si>
    <t>{{2457.220,2457.360}}</t>
  </si>
  <si>
    <t>20190410 16:44:35</t>
  </si>
  <si>
    <t>{{-22.002,21.173}}</t>
  </si>
  <si>
    <t>{{-9.684,12.894}}</t>
  </si>
  <si>
    <t>{{10959.645,10960.195}}</t>
  </si>
  <si>
    <t>{{2457.960,2458.080}}</t>
  </si>
  <si>
    <t>20190410 16:57:55</t>
  </si>
  <si>
    <t>1,5 9,7</t>
  </si>
  <si>
    <t>{{-11.001,35.845}}</t>
  </si>
  <si>
    <t>{{-16.317,6.996}}</t>
  </si>
  <si>
    <t>{{10964.171,10965.027}}</t>
  </si>
  <si>
    <t>{{2459.030,2459.220}}</t>
  </si>
  <si>
    <t>20190410 17:27:21</t>
  </si>
  <si>
    <t>5,7 3,9 5,7</t>
  </si>
  <si>
    <t>6,46 2,50</t>
  </si>
  <si>
    <t>{{-3.916,40.525}}</t>
  </si>
  <si>
    <t>{{-8.085,16.939}}</t>
  </si>
  <si>
    <t>{{10968.851,10969.593}}</t>
  </si>
  <si>
    <t>{{2460.030,2460.192}}</t>
  </si>
  <si>
    <t>20190410 17:30:37</t>
  </si>
  <si>
    <t>{{-21.974,22.998}}</t>
  </si>
  <si>
    <t>{{-11.210,12.006}}</t>
  </si>
  <si>
    <t>{{10972.704,10973.296}}</t>
  </si>
  <si>
    <t>{{2460.837,2460.966}}</t>
  </si>
  <si>
    <t>20190410 17:35:48</t>
  </si>
  <si>
    <t>5,6 6,3 5,3 6,2</t>
  </si>
  <si>
    <t>10,69 4,01 6,87</t>
  </si>
  <si>
    <t>{{-8.212,35.993}}</t>
  </si>
  <si>
    <t>{{-10.135,10.098}}</t>
  </si>
  <si>
    <t>{{10976.556,10977.222}}</t>
  </si>
  <si>
    <t>{{2461.691,2461.836}}</t>
  </si>
  <si>
    <t>20190410 17:42:46</t>
  </si>
  <si>
    <t>{{-3.375,38.066}}</t>
  </si>
  <si>
    <t>{{-8.661,12.676}}</t>
  </si>
  <si>
    <t>{{10980.324,10980.933}}</t>
  </si>
  <si>
    <t>{{2462.497,2462.629}}</t>
  </si>
  <si>
    <t>20190410 18:00:21</t>
  </si>
  <si>
    <t>{{-24.107,15.902}}</t>
  </si>
  <si>
    <t>{{-9.141,11.725}}</t>
  </si>
  <si>
    <t>{{0.829,0.859}}</t>
  </si>
  <si>
    <t>{{10983.943,10984.544}}</t>
  </si>
  <si>
    <t>{{2463.289,2463.421}}</t>
  </si>
  <si>
    <t>20190410 18:00:30</t>
  </si>
  <si>
    <t>{{-21.038,22.178}}</t>
  </si>
  <si>
    <t>{{-13.709,7.563}}</t>
  </si>
  <si>
    <t>{{10987.696,10988.334}}</t>
  </si>
  <si>
    <t>{{2464.127,2464.268}}</t>
  </si>
  <si>
    <t>20190410 18:15:32</t>
  </si>
  <si>
    <t>1,5 2,3</t>
  </si>
  <si>
    <t>{{-23.057,20.859}}</t>
  </si>
  <si>
    <t>{{-13.019,8.590}}</t>
  </si>
  <si>
    <t>{{10994.179,10995.479}}</t>
  </si>
  <si>
    <t>{{2465.659,2465.937}}</t>
  </si>
  <si>
    <t>20190410 18:41:07</t>
  </si>
  <si>
    <t>6,8 7,9 7,7</t>
  </si>
  <si>
    <t>8,77 6,22</t>
  </si>
  <si>
    <t>{{-3.123,38.545}}</t>
  </si>
  <si>
    <t>{{-11.314,10.978}}</t>
  </si>
  <si>
    <t>{{1.360,1.460}}</t>
  </si>
  <si>
    <t>{{10999.162,10999.758}}</t>
  </si>
  <si>
    <t>{{2466.542,2466.663}}</t>
  </si>
  <si>
    <t>20190410 18:56:35</t>
  </si>
  <si>
    <t>7,0 1,5 8,5 7,8</t>
  </si>
  <si>
    <t>3,19 5,75 7,80</t>
  </si>
  <si>
    <t>{{-2.011,37.622}}</t>
  </si>
  <si>
    <t>{{-1.244,20.208}}</t>
  </si>
  <si>
    <t>{{11002.599,11003.160}}</t>
  </si>
  <si>
    <t>{{2467.262,2467.382}}</t>
  </si>
  <si>
    <t>20190410 18:58:10</t>
  </si>
  <si>
    <t>2,5 2,4 7,6 3,9</t>
  </si>
  <si>
    <t>4,23 10,06 7,55</t>
  </si>
  <si>
    <t>{{-11.194,28.716}}</t>
  </si>
  <si>
    <t>{{-11.062,8.560}}</t>
  </si>
  <si>
    <t>{{11006.297,11006.940}}</t>
  </si>
  <si>
    <t>{{2468.073,2468.210}}</t>
  </si>
  <si>
    <t>20190410 19:06:09</t>
  </si>
  <si>
    <t>11,9 1,7 4,9 7,5</t>
  </si>
  <si>
    <t>3,05 4,24 2,30</t>
  </si>
  <si>
    <t>{{-3.531,51.879}}</t>
  </si>
  <si>
    <t>{{-5.390,26.927}}</t>
  </si>
  <si>
    <t>{{11011.160,11012.055}}</t>
  </si>
  <si>
    <t>{{2469.173,2469.366}}</t>
  </si>
  <si>
    <t>20190410 19:11:20</t>
  </si>
  <si>
    <t>5,0 7,3 3,7</t>
  </si>
  <si>
    <t>6,27 8,61</t>
  </si>
  <si>
    <t>{{-6.389,31.668}}</t>
  </si>
  <si>
    <t>{{-4.957,14.451}}</t>
  </si>
  <si>
    <t>{{11015.104,11015.642}}</t>
  </si>
  <si>
    <t>{{2469.968,2470.088}}</t>
  </si>
  <si>
    <t>20190410 19:26:50</t>
  </si>
  <si>
    <t>20,83 7,93</t>
  </si>
  <si>
    <t>{{-21.887,25.043}}</t>
  </si>
  <si>
    <t>{{-12.768,10.436}}</t>
  </si>
  <si>
    <t>{{11020.911,11022.094}}</t>
  </si>
  <si>
    <t>{{2471.396,2471.657}}</t>
  </si>
  <si>
    <t>20190410 19:40:59</t>
  </si>
  <si>
    <t>6,3 6,5 5,9</t>
  </si>
  <si>
    <t>7,50 5,80</t>
  </si>
  <si>
    <t>{{-3.001,37.048}}</t>
  </si>
  <si>
    <t>{{-8.652,11.741}}</t>
  </si>
  <si>
    <t>{{11025.415,11025.949}}</t>
  </si>
  <si>
    <t>{{2472.241,2472.358}}</t>
  </si>
  <si>
    <t>20190410 20:01:38</t>
  </si>
  <si>
    <t>{{-24.623,16.526}}</t>
  </si>
  <si>
    <t>{{-12.973,8.486}}</t>
  </si>
  <si>
    <t>{{11028.826,11029.412}}</t>
  </si>
  <si>
    <t>{{2472.998,2473.125}}</t>
  </si>
  <si>
    <t>20190410 20:09:46</t>
  </si>
  <si>
    <t>{{-3.935,37.759}}</t>
  </si>
  <si>
    <t>{{-2.497,19.512}}</t>
  </si>
  <si>
    <t>{{11031.974,11032.468}}</t>
  </si>
  <si>
    <t>{{2473.681,2473.792}}</t>
  </si>
  <si>
    <t>20190410 20:49:25</t>
  </si>
  <si>
    <t>6,6 1,5 7,4 4,6 3,5</t>
  </si>
  <si>
    <t>3,38 5,34 5,94 3,46</t>
  </si>
  <si>
    <t>{{-2.132,35.082}}</t>
  </si>
  <si>
    <t>{{-1.478,19.030}}</t>
  </si>
  <si>
    <t>{{11035.046,11035.567}}</t>
  </si>
  <si>
    <t>{{2474.370,2474.485}}</t>
  </si>
  <si>
    <t>20190410 21:01:32</t>
  </si>
  <si>
    <t>1,5 5,2 4,0 7,1</t>
  </si>
  <si>
    <t>1,53 5,26 3,89</t>
  </si>
  <si>
    <t>{{-3.057,39.757}}</t>
  </si>
  <si>
    <t>{{-3.020,18.646}}</t>
  </si>
  <si>
    <t>{{11039.112,11039.868}}</t>
  </si>
  <si>
    <t>{{2475.322,2475.489}}</t>
  </si>
  <si>
    <t>20190410 21:20:29</t>
  </si>
  <si>
    <t>{{-14.765,29.965}}</t>
  </si>
  <si>
    <t>{{-13.941,7.065}}</t>
  </si>
  <si>
    <t>{{11043.215,11043.862}}</t>
  </si>
  <si>
    <t>{{2476.228,2476.376}}</t>
  </si>
  <si>
    <t>20190410 21:30:08</t>
  </si>
  <si>
    <t>{{-7.349,32.504}}</t>
  </si>
  <si>
    <t>{{-4.810,13.919}}</t>
  </si>
  <si>
    <t>{{1.050,1.080}}</t>
  </si>
  <si>
    <t>{{11046.671,11047.212}}</t>
  </si>
  <si>
    <t>{{2476.983,2477.104}}</t>
  </si>
  <si>
    <t>20190410 21:31:28</t>
  </si>
  <si>
    <t>5,3 7,3 4,8</t>
  </si>
  <si>
    <t>9,04 6,62</t>
  </si>
  <si>
    <t>{{-7.843,31.345}}</t>
  </si>
  <si>
    <t>{{-11.889,8.843}}</t>
  </si>
  <si>
    <t>{{11050.281,11050.914}}</t>
  </si>
  <si>
    <t>{{2477.818,2477.960}}</t>
  </si>
  <si>
    <t>20190410 22:01:32</t>
  </si>
  <si>
    <t>3,1 11,3</t>
  </si>
  <si>
    <t>{{-2.777,38.440}}</t>
  </si>
  <si>
    <t>{{-5.099,16.862}}</t>
  </si>
  <si>
    <t>{{11054.092,11054.729}}</t>
  </si>
  <si>
    <t>{{2478.707,2478.856}}</t>
  </si>
  <si>
    <t>20190410 22:30:08</t>
  </si>
  <si>
    <t>{{-7.433,33.754}}</t>
  </si>
  <si>
    <t>{{-9.016,11.197}}</t>
  </si>
  <si>
    <t>{{11057.817,11058.431}}</t>
  </si>
  <si>
    <t>{{2479.567,2479.709}}</t>
  </si>
  <si>
    <t>{{11061.496,11062.108}}</t>
  </si>
  <si>
    <t>{{2480.421,2480.563}}</t>
  </si>
  <si>
    <t>20190410 22:32:33</t>
  </si>
  <si>
    <t>5,2 5,5 4,6</t>
  </si>
  <si>
    <t>7,61 4,24</t>
  </si>
  <si>
    <t>{{-7.678,32.795}}</t>
  </si>
  <si>
    <t>{{-12.647,7.830}}</t>
  </si>
  <si>
    <t>{{11065.595,11066.313}}</t>
  </si>
  <si>
    <t>{{2481.380,2481.544}}</t>
  </si>
  <si>
    <t>20190410 22:50:23</t>
  </si>
  <si>
    <t>6,5 11,4</t>
  </si>
  <si>
    <t>{{-2.357,39.699}}</t>
  </si>
  <si>
    <t>{{-8.382,12.185}}</t>
  </si>
  <si>
    <t>{{11069.675,11070.336}}</t>
  </si>
  <si>
    <t>{{2482.283,2482.431}}</t>
  </si>
  <si>
    <t>20190410 22:55:28</t>
  </si>
  <si>
    <t>4,6 7,7</t>
  </si>
  <si>
    <t>{{-13.644,27.262}}</t>
  </si>
  <si>
    <t>{{-10.566,10.494}}</t>
  </si>
  <si>
    <t>{{11073.558,11074.198}}</t>
  </si>
  <si>
    <t>{{2483.168,2483.316}}</t>
  </si>
  <si>
    <t>20190410 23:03:31</t>
  </si>
  <si>
    <t>5,6 4,0 5,5</t>
  </si>
  <si>
    <t>6,98 2,49</t>
  </si>
  <si>
    <t>{{-3.645,39.439}}</t>
  </si>
  <si>
    <t>{{-6.424,16.508}}</t>
  </si>
  <si>
    <t>{{0.849,3.685}}</t>
  </si>
  <si>
    <t>{{11077.834,11078.583}}</t>
  </si>
  <si>
    <t>{{2484.163,2484.332}}</t>
  </si>
  <si>
    <t>20190410 23:53:57</t>
  </si>
  <si>
    <t>{{-4.999,39.092}}</t>
  </si>
  <si>
    <t>{{-14.256,7.168}}</t>
  </si>
  <si>
    <t>{{11081.866,11082.500}}</t>
  </si>
  <si>
    <t>{{2485.116,2485.272}}</t>
  </si>
  <si>
    <t>20190411 00:09:32</t>
  </si>
  <si>
    <t>4,1 3,8</t>
  </si>
  <si>
    <t>{{-13.571,19.057}}</t>
  </si>
  <si>
    <t>{{-5.664,12.616}}</t>
  </si>
  <si>
    <t>{{11085.878,11086.563}}</t>
  </si>
  <si>
    <t>{{2486.097,2486.262}}</t>
  </si>
  <si>
    <t>20190411 00:17:24</t>
  </si>
  <si>
    <t>2,1 6,0 8,7</t>
  </si>
  <si>
    <t>3,00 10,55</t>
  </si>
  <si>
    <t>{{-3.720,37.161}}</t>
  </si>
  <si>
    <t>{{-3.123,20.417}}</t>
  </si>
  <si>
    <t>{{11089.175,11089.656}}</t>
  </si>
  <si>
    <t>{{2486.837,2486.952}}</t>
  </si>
  <si>
    <t>20190411 00:49:57</t>
  </si>
  <si>
    <t>{{-16.319,25.064}}</t>
  </si>
  <si>
    <t>{{-10.001,11.534}}</t>
  </si>
  <si>
    <t>{{11092.407,11092.976}}</t>
  </si>
  <si>
    <t>{{2487.643,2487.781}}</t>
  </si>
  <si>
    <t>20190411 00:59:52</t>
  </si>
  <si>
    <t>4,0 1,6 7,1 4,1 3,0</t>
  </si>
  <si>
    <t>3,76 7,39 6,35 4,31</t>
  </si>
  <si>
    <t>{{-7.069,30.775}}</t>
  </si>
  <si>
    <t>{{-8.922,11.138}}</t>
  </si>
  <si>
    <t>{{11095.735,11096.284}}</t>
  </si>
  <si>
    <t>{{2488.416,2488.543}}</t>
  </si>
  <si>
    <t>20190411 04:53:14</t>
  </si>
  <si>
    <t>{{-21.979,16.347}}</t>
  </si>
  <si>
    <t>{{-4.596,13.502}}</t>
  </si>
  <si>
    <t>{{0.899,1.110}}</t>
  </si>
  <si>
    <t>{{11099.802,11100.544}}</t>
  </si>
  <si>
    <t>{{2489.567,2489.772}}</t>
  </si>
  <si>
    <t>20190411 05:08:54</t>
  </si>
  <si>
    <t>6,6 8,7</t>
  </si>
  <si>
    <t>{{-4.038,38.423}}</t>
  </si>
  <si>
    <t>{{-8.059,12.630}}</t>
  </si>
  <si>
    <t>{{11103.530,11104.092}}</t>
  </si>
  <si>
    <t>{{2490.541,2490.695}}</t>
  </si>
  <si>
    <t>20190411 05:23:52</t>
  </si>
  <si>
    <t>{{-12.808,29.152}}</t>
  </si>
  <si>
    <t>{{-10.355,11.719}}</t>
  </si>
  <si>
    <t>{{11107.544,11108.267}}</t>
  </si>
  <si>
    <t>{{2491.703,2491.904}}</t>
  </si>
  <si>
    <t>20190411 05:55:31</t>
  </si>
  <si>
    <t>6,4 5,1</t>
  </si>
  <si>
    <t>{{-7.187,31.339}}</t>
  </si>
  <si>
    <t>{{-1.076,19.059}}</t>
  </si>
  <si>
    <t>{{11150.592,11160.993}}</t>
  </si>
  <si>
    <t>{{2506.575,2509.509}}</t>
  </si>
  <si>
    <t>20190411 06:06:08</t>
  </si>
  <si>
    <t>7,1 9,4</t>
  </si>
  <si>
    <t>{{-4.886,39.076}}</t>
  </si>
  <si>
    <t>{{-10.308,11.762}}</t>
  </si>
  <si>
    <t>{{11173.774,11174.370}}</t>
  </si>
  <si>
    <t>{{2510.348,2510.516}}</t>
  </si>
  <si>
    <t>20190411 06:10:31</t>
  </si>
  <si>
    <t>{{-19.443,27.400}}</t>
  </si>
  <si>
    <t>{{-5.278,103.142}}</t>
  </si>
  <si>
    <t>{{11181.678,11183.355}}</t>
  </si>
  <si>
    <t>{{2512.931,2513.414}}</t>
  </si>
  <si>
    <t>20190411 06:27:03</t>
  </si>
  <si>
    <t>1,5 4,8 1,5</t>
  </si>
  <si>
    <t>9,46 5,81</t>
  </si>
  <si>
    <t>{{-19.620,18.820}}</t>
  </si>
  <si>
    <t>{{-12.115,7.374}}</t>
  </si>
  <si>
    <t>{{11187.482,11188.094}}</t>
  </si>
  <si>
    <t>{{2514.282,2514.456}}</t>
  </si>
  <si>
    <t>20190411 06:29:17</t>
  </si>
  <si>
    <t>5,9 1,5 4,5 2,1</t>
  </si>
  <si>
    <t>1,65 4,38 0,96</t>
  </si>
  <si>
    <t>{{-1.992,35.944}}</t>
  </si>
  <si>
    <t>{{-4.010,17.407}}</t>
  </si>
  <si>
    <t>{{11191.739,11192.497}}</t>
  </si>
  <si>
    <t>{{2515.542,2515.759}}</t>
  </si>
  <si>
    <t>20190411 06:40:27</t>
  </si>
  <si>
    <t>1,8 4,9</t>
  </si>
  <si>
    <t>{{-6.231,30.928}}</t>
  </si>
  <si>
    <t>{{-10.162,10.092}}</t>
  </si>
  <si>
    <t>{{11195.862,11196.514}}</t>
  </si>
  <si>
    <t>{{2516.730,2516.924}}</t>
  </si>
  <si>
    <t>20190411 06:42:09</t>
  </si>
  <si>
    <t>{{-22.763,15.977}}</t>
  </si>
  <si>
    <t>{{-10.107,9.966}}</t>
  </si>
  <si>
    <t>{{11200.034,11200.751}}</t>
  </si>
  <si>
    <t>{{2517.987,2518.199}}</t>
  </si>
  <si>
    <t>20190411 06:55:57</t>
  </si>
  <si>
    <t>{{-20.329,15.972}}</t>
  </si>
  <si>
    <t>{{-6.019,11.633}}</t>
  </si>
  <si>
    <t>{{0.979,1.410}}</t>
  </si>
  <si>
    <t>{{11204.582,11205.360}}</t>
  </si>
  <si>
    <t>{{2519.375,2519.611}}</t>
  </si>
  <si>
    <t>20190411 07:24:00</t>
  </si>
  <si>
    <t>7,1 1,9</t>
  </si>
  <si>
    <t>{{-16.061,28.367}}</t>
  </si>
  <si>
    <t>{{-9.424,12.141}}</t>
  </si>
  <si>
    <t>{{11208.920,11209.615}}</t>
  </si>
  <si>
    <t>{{2520.694,2520.910}}</t>
  </si>
  <si>
    <t>20190411 07:25:05</t>
  </si>
  <si>
    <t>{{-26.727,18.379}}</t>
  </si>
  <si>
    <t>{{-17.798,6.477}}</t>
  </si>
  <si>
    <t>{{11214.125,11215.079}}</t>
  </si>
  <si>
    <t>{{2522.378,2522.671}}</t>
  </si>
  <si>
    <t>20190411 07:26:19</t>
  </si>
  <si>
    <t>3,0 1,8</t>
  </si>
  <si>
    <t>{{-20.997,21.014}}</t>
  </si>
  <si>
    <t>{{-10.835,9.346}}</t>
  </si>
  <si>
    <t>{{11218.819,11219.516}}</t>
  </si>
  <si>
    <t>{{2523.773,2523.993}}</t>
  </si>
  <si>
    <t>20190411 07:31:02</t>
  </si>
  <si>
    <t>3,8 2,0</t>
  </si>
  <si>
    <t>{{-22.201,3.045}}</t>
  </si>
  <si>
    <t>{{-0.206,13.021}}</t>
  </si>
  <si>
    <t>{{11224.972,11226.161}}</t>
  </si>
  <si>
    <t>{{2525.823,2526.189}}</t>
  </si>
  <si>
    <t>20190411 07:41:37</t>
  </si>
  <si>
    <t>5,9 8,2 1,8 2,6</t>
  </si>
  <si>
    <t>8,81 1,75 13,33</t>
  </si>
  <si>
    <t>{{-8.860,39.668}}</t>
  </si>
  <si>
    <t>{{-9.929,13.732}}</t>
  </si>
  <si>
    <t>{{11237.583,11240.141}}</t>
  </si>
  <si>
    <t>{{2530.206,2531.010}}</t>
  </si>
  <si>
    <t>20190411 07:56:40</t>
  </si>
  <si>
    <t>7,7 7,1</t>
  </si>
  <si>
    <t>{{-4.131,34.115}}</t>
  </si>
  <si>
    <t>{{-9.308,10.196}}</t>
  </si>
  <si>
    <t>{{11245.356,11246.021}}</t>
  </si>
  <si>
    <t>{{2532.064,2532.275}}</t>
  </si>
  <si>
    <t>20190411 08:08:46</t>
  </si>
  <si>
    <t>0,3 10,1</t>
  </si>
  <si>
    <t>{{-8.573,34.959}}</t>
  </si>
  <si>
    <t>{{-11.064,11.678}}</t>
  </si>
  <si>
    <t>{{11250.143,11251.007}}</t>
  </si>
  <si>
    <t>{{2533.667,2533.946}}</t>
  </si>
  <si>
    <t>20190411 08:17:40</t>
  </si>
  <si>
    <t>6,3 5,4</t>
  </si>
  <si>
    <t>{{-3.580,34.145}}</t>
  </si>
  <si>
    <t>{{-10.572,7.744}}</t>
  </si>
  <si>
    <t>{{11254.466,11255.115}}</t>
  </si>
  <si>
    <t>{{2534.965,2535.169}}</t>
  </si>
  <si>
    <t>20190411 08:21:35</t>
  </si>
  <si>
    <t>{{-16.754,11.141}}</t>
  </si>
  <si>
    <t>{{-0.365,13.494}}</t>
  </si>
  <si>
    <t>{{11259.412,11260.323}}</t>
  </si>
  <si>
    <t>{{2536.647,2536.943}}</t>
  </si>
  <si>
    <t>20190411 08:28:33</t>
  </si>
  <si>
    <t>6,3 2,3 5,8 6,1</t>
  </si>
  <si>
    <t>6,57 3,30 5,51</t>
  </si>
  <si>
    <t>{{-2.450,33.426}}</t>
  </si>
  <si>
    <t>{{-8.696,11.891}}</t>
  </si>
  <si>
    <t>{{11263.624,11264.222}}</t>
  </si>
  <si>
    <t>{{2537.912,2538.106}}</t>
  </si>
  <si>
    <t>20190411 08:32:56</t>
  </si>
  <si>
    <t>{{-8.544,28.498}}</t>
  </si>
  <si>
    <t>{{-8.243,10.337}}</t>
  </si>
  <si>
    <t>{{11267.899,11268.670}}</t>
  </si>
  <si>
    <t>{{2539.390,2539.646}}</t>
  </si>
  <si>
    <t>20190411 08:52:53</t>
  </si>
  <si>
    <t>8,2 10,3</t>
  </si>
  <si>
    <t>{{-3.496,39.185}}</t>
  </si>
  <si>
    <t>{{-5.859,15.307}}</t>
  </si>
  <si>
    <t>{{11272.064,11272.721}}</t>
  </si>
  <si>
    <t>{{2540.698,2540.908}}</t>
  </si>
  <si>
    <t>20190411 08:58:09</t>
  </si>
  <si>
    <t>{{-13.725,23.960}}</t>
  </si>
  <si>
    <t>{{-8.778,11.252}}</t>
  </si>
  <si>
    <t>{{11276.304,11277.035}}</t>
  </si>
  <si>
    <t>{{2542.071,2542.303}}</t>
  </si>
  <si>
    <t>20190411 09:11:00</t>
  </si>
  <si>
    <t>6,8 8,7</t>
  </si>
  <si>
    <t>{{-5.092,37.396}}</t>
  </si>
  <si>
    <t>{{-10.589,9.395}}</t>
  </si>
  <si>
    <t>{{0.829,1.030}}</t>
  </si>
  <si>
    <t>{{11280.157,11280.755}}</t>
  </si>
  <si>
    <t>{{2543.244,2543.432}}</t>
  </si>
  <si>
    <t>20190411 09:11:10</t>
  </si>
  <si>
    <t>7,3 1,5</t>
  </si>
  <si>
    <t>{{-12.291,24.884}}</t>
  </si>
  <si>
    <t>{{-9.562,10.087}}</t>
  </si>
  <si>
    <t>{{11283.571,11284.126}}</t>
  </si>
  <si>
    <t>{{2544.293,2544.465}}</t>
  </si>
  <si>
    <t>20190411 09:13:24</t>
  </si>
  <si>
    <t>5,8 1,5 8,1 7,3</t>
  </si>
  <si>
    <t>3,57 5,97 8,18</t>
  </si>
  <si>
    <t>{{-3.440,36.073}}</t>
  </si>
  <si>
    <t>{{-9.796,11.279}}</t>
  </si>
  <si>
    <t>{{11287.188,11287.813}}</t>
  </si>
  <si>
    <t>{{2545.465,2545.665}}</t>
  </si>
  <si>
    <t>20190411 09:14:34</t>
  </si>
  <si>
    <t>{{-9.910,31.015}}</t>
  </si>
  <si>
    <t>{{-5.468,15.036}}</t>
  </si>
  <si>
    <t>{{11291.073,11291.732}}</t>
  </si>
  <si>
    <t>{{2546.744,2546.960}}</t>
  </si>
  <si>
    <t>20190411 09:20:52</t>
  </si>
  <si>
    <t>4,4 6,7 5,7 1,9</t>
  </si>
  <si>
    <t>9,45 7,10 4,31</t>
  </si>
  <si>
    <t>{{-11.104,32.791}}</t>
  </si>
  <si>
    <t>{{-11.678,11.506}}</t>
  </si>
  <si>
    <t>{{1.491,3.635}}</t>
  </si>
  <si>
    <t>{{11294.924,11295.557}}</t>
  </si>
  <si>
    <t>{{2547.966,2548.168}}</t>
  </si>
  <si>
    <t>20190411 09:25:46</t>
  </si>
  <si>
    <t>7,2 11,0 1,5</t>
  </si>
  <si>
    <t>10,69 2,86</t>
  </si>
  <si>
    <t>{{-2.861,40.818}}</t>
  </si>
  <si>
    <t>{{-5.685,16.183}}</t>
  </si>
  <si>
    <t>{{1.090,1.290}}</t>
  </si>
  <si>
    <t>{{11298.766,11299.409}}</t>
  </si>
  <si>
    <t>{{2549.178,2549.380}}</t>
  </si>
  <si>
    <t>20190411 09:46:23</t>
  </si>
  <si>
    <t>5,3 2,7 14,5</t>
  </si>
  <si>
    <t>11,78 2,93</t>
  </si>
  <si>
    <t>{{-11.532,77.772}}</t>
  </si>
  <si>
    <t>{{-5.458,48.569}}</t>
  </si>
  <si>
    <t>{{11306.647,11308.296}}</t>
  </si>
  <si>
    <t>{{2552.053,2552.587}}</t>
  </si>
  <si>
    <t>10,9 19,5 2,6</t>
  </si>
  <si>
    <t>{{11316.538,11318.187}}</t>
  </si>
  <si>
    <t>{{2555.260,2555.794}}</t>
  </si>
  <si>
    <t>20190411 09:54:32</t>
  </si>
  <si>
    <t>5,1 5,0 7,5</t>
  </si>
  <si>
    <t>6,07 7,16</t>
  </si>
  <si>
    <t>{{-6.016,35.737}}</t>
  </si>
  <si>
    <t>{{-11.022,9.579}}</t>
  </si>
  <si>
    <t>{{11322.136,11322.711}}</t>
  </si>
  <si>
    <t>{{2556.730,2556.917}}</t>
  </si>
  <si>
    <t>20190411 10:13:25</t>
  </si>
  <si>
    <t>7,3 8,9</t>
  </si>
  <si>
    <t>{{-4.504,39.760}}</t>
  </si>
  <si>
    <t>{{-3.179,19.418}}</t>
  </si>
  <si>
    <t>{{11325.931,11326.592}}</t>
  </si>
  <si>
    <t>{{2557.981,2558.194}}</t>
  </si>
  <si>
    <t>20190411 10:24:53</t>
  </si>
  <si>
    <t>{{-13.989,24.982}}</t>
  </si>
  <si>
    <t>{{-4.928,13.408}}</t>
  </si>
  <si>
    <t>{{11330.208,11330.947}}</t>
  </si>
  <si>
    <t>{{2559.406,2559.649}}</t>
  </si>
  <si>
    <t>20190411 10:26:03</t>
  </si>
  <si>
    <t>22,3 15,2 6,7</t>
  </si>
  <si>
    <t>7,88 2,35</t>
  </si>
  <si>
    <t>{{-17.121,86.530}}</t>
  </si>
  <si>
    <t>{{-1.441,64.508}}</t>
  </si>
  <si>
    <t>{{11337.422,11338.856}}</t>
  </si>
  <si>
    <t>{{2561.969,2562.433}}</t>
  </si>
  <si>
    <t>20190411 10:30:12</t>
  </si>
  <si>
    <t>4,2 7,5 6,4 1,5</t>
  </si>
  <si>
    <t>10,03 8,75 4,69</t>
  </si>
  <si>
    <t>{{-9.009,30.107}}</t>
  </si>
  <si>
    <t>{{-16.347,6.723}}</t>
  </si>
  <si>
    <t>{{11342.996,11343.673}}</t>
  </si>
  <si>
    <t>{{2563.510,2563.726}}</t>
  </si>
  <si>
    <t>20190411 10:42:33</t>
  </si>
  <si>
    <t>{{-17.944,17.852}}</t>
  </si>
  <si>
    <t>{{-5.486,12.846}}</t>
  </si>
  <si>
    <t>{{0.068,0.789}}</t>
  </si>
  <si>
    <t>{{11346.773,11347.379}}</t>
  </si>
  <si>
    <t>{{2564.740,2564.943}}</t>
  </si>
  <si>
    <t>20190411 10:50:36</t>
  </si>
  <si>
    <t>4,1 7,5 5,0</t>
  </si>
  <si>
    <t>10,06 7,20</t>
  </si>
  <si>
    <t>{{-8.071,30.714}}</t>
  </si>
  <si>
    <t>{{-9.379,9.417}}</t>
  </si>
  <si>
    <t>{{11350.386,11350.985}}</t>
  </si>
  <si>
    <t>{{2565.893,2566.083}}</t>
  </si>
  <si>
    <t>20190411 10:55:32</t>
  </si>
  <si>
    <t>{{-7.207,32.115}}</t>
  </si>
  <si>
    <t>{{-8.681,11.306}}</t>
  </si>
  <si>
    <t>{{11354.809,11355.614}}</t>
  </si>
  <si>
    <t>{{2567.384,2567.644}}</t>
  </si>
  <si>
    <t>20190411 10:58:07</t>
  </si>
  <si>
    <t>4,1 1,5 5,5 3,9</t>
  </si>
  <si>
    <t>3,73 5,06 3,45</t>
  </si>
  <si>
    <t>{{-5.597,34.425}}</t>
  </si>
  <si>
    <t>{{-9.409,10.467}}</t>
  </si>
  <si>
    <t>{{11360.621,11361.672}}</t>
  </si>
  <si>
    <t>{{2569.346,2569.687}}</t>
  </si>
  <si>
    <t>20190411 10:59:03</t>
  </si>
  <si>
    <t>7,4 8,4 2,0</t>
  </si>
  <si>
    <t>8,93 4,59</t>
  </si>
  <si>
    <t>{{-3.617,36.673}}</t>
  </si>
  <si>
    <t>{{-12.425,9.074}}</t>
  </si>
  <si>
    <t>{{1.050,1.450}}</t>
  </si>
  <si>
    <t>{{11365.296,11365.938}}</t>
  </si>
  <si>
    <t>{{2570.734,2570.944}}</t>
  </si>
  <si>
    <t>20190411 11:01:54</t>
  </si>
  <si>
    <t>{{-2.757,67.683}}</t>
  </si>
  <si>
    <t>{{-5.105,32.829}}</t>
  </si>
  <si>
    <t>{{11370.768,11371.814}}</t>
  </si>
  <si>
    <t>{{2572.676,2573.022}}</t>
  </si>
  <si>
    <t>12,0 9,5 7,5</t>
  </si>
  <si>
    <t>7,33 2,12</t>
  </si>
  <si>
    <t>{{11377.046,11378.093}}</t>
  </si>
  <si>
    <t>{{2574.754,2575.100}}</t>
  </si>
  <si>
    <t>20190411 11:11:25</t>
  </si>
  <si>
    <t>22,4 0,3</t>
  </si>
  <si>
    <t>{{-8.539,67.093}}</t>
  </si>
  <si>
    <t>{{-11.145,32.025}}</t>
  </si>
  <si>
    <t>{{11383.766,11384.923}}</t>
  </si>
  <si>
    <t>{{2576.975,2577.351}}</t>
  </si>
  <si>
    <t>20190411 11:12:27</t>
  </si>
  <si>
    <t>7,2 11,8</t>
  </si>
  <si>
    <t>{{-2.226,38.310}}</t>
  </si>
  <si>
    <t>{{-13.877,7.076}}</t>
  </si>
  <si>
    <t>{{11388.845,11389.536}}</t>
  </si>
  <si>
    <t>{{2578.458,2578.680}}</t>
  </si>
  <si>
    <t>20190411 11:20:41</t>
  </si>
  <si>
    <t>{{-8.665,31.786}}</t>
  </si>
  <si>
    <t>{{-9.003,11.129}}</t>
  </si>
  <si>
    <t>{{11392.943,11393.622}}</t>
  </si>
  <si>
    <t>{{2579.811,2580.037}}</t>
  </si>
  <si>
    <t>20190411 11:29:00</t>
  </si>
  <si>
    <t>4,7 7,5 6,0</t>
  </si>
  <si>
    <t>10,06 8,37</t>
  </si>
  <si>
    <t>{{-10.710,33.033}}</t>
  </si>
  <si>
    <t>{{-10.017,13.277}}</t>
  </si>
  <si>
    <t>{{11397.150,11397.863}}</t>
  </si>
  <si>
    <t>{{2581.184,2581.413}}</t>
  </si>
  <si>
    <t>20190411 11:42:51</t>
  </si>
  <si>
    <t>7,2 1,7 12,1</t>
  </si>
  <si>
    <t>1,02 4,01</t>
  </si>
  <si>
    <t>{{-4.740,68.381}}</t>
  </si>
  <si>
    <t>{{-19.462,16.998}}</t>
  </si>
  <si>
    <t>{{11403.208,11404.366}}</t>
  </si>
  <si>
    <t>{{2583.313,2583.692}}</t>
  </si>
  <si>
    <t>20190411 11:52:04</t>
  </si>
  <si>
    <t>5,5 3,8</t>
  </si>
  <si>
    <t>{{-9.017,30.831}}</t>
  </si>
  <si>
    <t>{{-15.633,3.187}}</t>
  </si>
  <si>
    <t>{{11407.962,11408.571}}</t>
  </si>
  <si>
    <t>{{2584.672,2584.868}}</t>
  </si>
  <si>
    <t>20190411 11:57:39</t>
  </si>
  <si>
    <t>6,0 1,5 8,8 7,2</t>
  </si>
  <si>
    <t>7,42 0,90 6,43</t>
  </si>
  <si>
    <t>{{-5.138,38.087}}</t>
  </si>
  <si>
    <t>{{-3.132,19.390}}</t>
  </si>
  <si>
    <t>{{11411.479,11412.053}}</t>
  </si>
  <si>
    <t>{{2585.786,2585.970}}</t>
  </si>
  <si>
    <t>20190411 12:13:21</t>
  </si>
  <si>
    <t>2,5 5,9 4,7</t>
  </si>
  <si>
    <t>8,81 8,10</t>
  </si>
  <si>
    <t>{{-13.336,30.722}}</t>
  </si>
  <si>
    <t>{{-15.051,6.388}}</t>
  </si>
  <si>
    <t>{{11414.863,11415.422}}</t>
  </si>
  <si>
    <t>{{2586.846,2587.022}}</t>
  </si>
  <si>
    <t>20190411 12:17:07</t>
  </si>
  <si>
    <t>14,4 4,0 11,5 11,3</t>
  </si>
  <si>
    <t>3,09 4,43 2,37</t>
  </si>
  <si>
    <t>{{-8.369,93.093}}</t>
  </si>
  <si>
    <t>{{-14.790,46.301}}</t>
  </si>
  <si>
    <t>{{11421.336,11422.675}}</t>
  </si>
  <si>
    <t>{{2589.119,2589.538}}</t>
  </si>
  <si>
    <t>20190411 12:22:32</t>
  </si>
  <si>
    <t>{{-23.533,16.165}}</t>
  </si>
  <si>
    <t>{{-4.503,12.180}}</t>
  </si>
  <si>
    <t>{{11427.814,11428.765}}</t>
  </si>
  <si>
    <t>{{2591.009,2591.303}}</t>
  </si>
  <si>
    <t>20190411 12:44:51</t>
  </si>
  <si>
    <t>7,4 10,0</t>
  </si>
  <si>
    <t>{{-1.141,40.278}}</t>
  </si>
  <si>
    <t>{{-4.007,14.684}}</t>
  </si>
  <si>
    <t>{{11432.288,11432.931}}</t>
  </si>
  <si>
    <t>{{2592.245,2592.434}}</t>
  </si>
  <si>
    <t>20190411 12:45:13</t>
  </si>
  <si>
    <t>8,6 13,3 5,3</t>
  </si>
  <si>
    <t>8,11 2,22</t>
  </si>
  <si>
    <t>{{-5.431,65.078}}</t>
  </si>
  <si>
    <t>{{-13.083,25.281}}</t>
  </si>
  <si>
    <t>{{11437.962,11439.059}}</t>
  </si>
  <si>
    <t>{{2594.091,2594.422}}</t>
  </si>
  <si>
    <t>20190411 13:00:04</t>
  </si>
  <si>
    <t>5,8 4,5 5,7</t>
  </si>
  <si>
    <t>7,33 2,57</t>
  </si>
  <si>
    <t>{{-4.187,39.297}}</t>
  </si>
  <si>
    <t>{{-8.166,14.686}}</t>
  </si>
  <si>
    <t>{{11443.895,11444.830}}</t>
  </si>
  <si>
    <t>{{2595.865,2596.154}}</t>
  </si>
  <si>
    <t>20190411 13:25:11</t>
  </si>
  <si>
    <t>{{-7.371,35.502}}</t>
  </si>
  <si>
    <t>{{-16.000,4.978}}</t>
  </si>
  <si>
    <t>{{11447.790,11448.297}}</t>
  </si>
  <si>
    <t>{{2596.922,2597.075}}</t>
  </si>
  <si>
    <t>20190411 13:44:55</t>
  </si>
  <si>
    <t>3,8 8,4</t>
  </si>
  <si>
    <t>{{-7.281,32.511}}</t>
  </si>
  <si>
    <t>{{-10.300,10.031}}</t>
  </si>
  <si>
    <t>{{11451.678,11452.396}}</t>
  </si>
  <si>
    <t>{{2598.111,2598.319}}</t>
  </si>
  <si>
    <t>20190411 13:54:11</t>
  </si>
  <si>
    <t>5,4 1,5 7,6 7,9</t>
  </si>
  <si>
    <t>8,18 2,26 7,61</t>
  </si>
  <si>
    <t>{{-4.458,37.445}}</t>
  </si>
  <si>
    <t>{{-14.289,5.618}}</t>
  </si>
  <si>
    <t>{{0.969,1.370}}</t>
  </si>
  <si>
    <t>{{11455.548,11456.155}}</t>
  </si>
  <si>
    <t>{{2599.210,2599.388}}</t>
  </si>
  <si>
    <t>20190411 13:55:28</t>
  </si>
  <si>
    <t>3,7 1,9 4,1 1,5</t>
  </si>
  <si>
    <t>5,04 2,24 3,26</t>
  </si>
  <si>
    <t>{{-12.860,28.869}}</t>
  </si>
  <si>
    <t>{{-9.150,10.959}}</t>
  </si>
  <si>
    <t>{{11459.603,11460.312}}</t>
  </si>
  <si>
    <t>{{2600.438,2600.648}}</t>
  </si>
  <si>
    <t>20190411 13:58:08</t>
  </si>
  <si>
    <t>{{-10.767,31.828}}</t>
  </si>
  <si>
    <t>{{-6.232,15.092}}</t>
  </si>
  <si>
    <t>{{11463.811,11464.508}}</t>
  </si>
  <si>
    <t>{{2601.672,2601.876}}</t>
  </si>
  <si>
    <t>20190411 14:00:13</t>
  </si>
  <si>
    <t>4,0 1,5 4,0 6,0</t>
  </si>
  <si>
    <t>4,34 3,69 5,45</t>
  </si>
  <si>
    <t>{{-10.199,30.962}}</t>
  </si>
  <si>
    <t>{{-14.973,8.500}}</t>
  </si>
  <si>
    <t>{{11468.771,11469.662}}</t>
  </si>
  <si>
    <t>{{2603.188,2603.450}}</t>
  </si>
  <si>
    <t>20190411 14:12:37</t>
  </si>
  <si>
    <t>{{-20.585,21.474}}</t>
  </si>
  <si>
    <t>{{-13.767,7.235}}</t>
  </si>
  <si>
    <t>{{11472.937,11473.532}}</t>
  </si>
  <si>
    <t>{{2604.333,2604.509}}</t>
  </si>
  <si>
    <t>20190411 14:12:54</t>
  </si>
  <si>
    <t>4,6 4,2</t>
  </si>
  <si>
    <t>{{-13.138,19.934}}</t>
  </si>
  <si>
    <t>{{-8.624,9.743}}</t>
  </si>
  <si>
    <t>{{11476.509,11477.104}}</t>
  </si>
  <si>
    <t>{{2605.394,2605.571}}</t>
  </si>
  <si>
    <t>20190411 14:13:33</t>
  </si>
  <si>
    <t>8,5 16,2</t>
  </si>
  <si>
    <t>{{-9.861,69.371}}</t>
  </si>
  <si>
    <t>{{-14.196,28.823}}</t>
  </si>
  <si>
    <t>{{11482.403,11483.580}}</t>
  </si>
  <si>
    <t>{{2607.274,2607.615}}</t>
  </si>
  <si>
    <t>20190411 14:13:37</t>
  </si>
  <si>
    <t>12,1 5,9 10,8</t>
  </si>
  <si>
    <t>6,10 1,97</t>
  </si>
  <si>
    <t>{{-2.441,68.179}}</t>
  </si>
  <si>
    <t>{{-12.963,27.670}}</t>
  </si>
  <si>
    <t>{{11489.632,11490.851}}</t>
  </si>
  <si>
    <t>{{2609.396,2609.753}}</t>
  </si>
  <si>
    <t>20190411 14:17:54</t>
  </si>
  <si>
    <t>7,3 9,3</t>
  </si>
  <si>
    <t>{{-4.924,35.351}}</t>
  </si>
  <si>
    <t>{{-5.226,13.504}}</t>
  </si>
  <si>
    <t>{{0.819,0.929}}</t>
  </si>
  <si>
    <t>{{11494.203,11494.736}}</t>
  </si>
  <si>
    <t>{{2610.503,2610.654}}</t>
  </si>
  <si>
    <t>20190411 14:26:29</t>
  </si>
  <si>
    <t>{{-17.657,23.459}}</t>
  </si>
  <si>
    <t>{{-14.494,5.289}}</t>
  </si>
  <si>
    <t>{{0.949,1.260}}</t>
  </si>
  <si>
    <t>{{11497.690,11498.295}}</t>
  </si>
  <si>
    <t>{{2611.534,2611.710}}</t>
  </si>
  <si>
    <t>20190411 14:41:04</t>
  </si>
  <si>
    <t>4,5 1,7</t>
  </si>
  <si>
    <t>{{-13.425,20.592}}</t>
  </si>
  <si>
    <t>{{-0.552,14.488}}</t>
  </si>
  <si>
    <t>{{11503.296,11504.395}}</t>
  </si>
  <si>
    <t>{{2613.278,2613.591}}</t>
  </si>
  <si>
    <t>20190411 15:05:24</t>
  </si>
  <si>
    <t>6,7 5,1</t>
  </si>
  <si>
    <t>{{-4.411,30.017}}</t>
  </si>
  <si>
    <t>{{-9.720,12.344}}</t>
  </si>
  <si>
    <t>{{11508.133,11508.793}}</t>
  </si>
  <si>
    <t>{{2614.521,2614.707}}</t>
  </si>
  <si>
    <t>20190411 15:21:07</t>
  </si>
  <si>
    <t>6,1 4,7 4,7 7,3</t>
  </si>
  <si>
    <t>9,13 2,15 6,05</t>
  </si>
  <si>
    <t>{{-4.355,40.192}}</t>
  </si>
  <si>
    <t>{{-7.579,13.671}}</t>
  </si>
  <si>
    <t>{{1.430,3.655}}</t>
  </si>
  <si>
    <t>{{11511.699,11512.261}}</t>
  </si>
  <si>
    <t>{{2615.456,2615.606}}</t>
  </si>
  <si>
    <t>20190411 15:23:42</t>
  </si>
  <si>
    <t>7,2 1,9 2,0 5,0</t>
  </si>
  <si>
    <t>2,75 3,92 2,10</t>
  </si>
  <si>
    <t>{{-2.935,35.017}}</t>
  </si>
  <si>
    <t>{{-3.814,19.283}}</t>
  </si>
  <si>
    <t>{{11515.887,11516.652}}</t>
  </si>
  <si>
    <t>{{2616.659,2616.870}}</t>
  </si>
  <si>
    <t>20190411 15:25:57</t>
  </si>
  <si>
    <t>2,8 7,0 5,2</t>
  </si>
  <si>
    <t>8,75 10,85</t>
  </si>
  <si>
    <t>{{-16.082,26.773}}</t>
  </si>
  <si>
    <t>{{-11.215,10.476}}</t>
  </si>
  <si>
    <t>{{11519.993,11520.637}}</t>
  </si>
  <si>
    <t>{{2617.762,2617.940}}</t>
  </si>
  <si>
    <t>20190411 15:26:47</t>
  </si>
  <si>
    <t>1,7 6,9 10,0</t>
  </si>
  <si>
    <t>1,44 10,59</t>
  </si>
  <si>
    <t>{{-4.868,41.106}}</t>
  </si>
  <si>
    <t>{{-4.289,18.111}}</t>
  </si>
  <si>
    <t>{{11523.603,11524.183}}</t>
  </si>
  <si>
    <t>{{2618.721,2618.877}}</t>
  </si>
  <si>
    <t>20190411 15:27:51</t>
  </si>
  <si>
    <t>6,8 11,2</t>
  </si>
  <si>
    <t>{{-3.197,37.152}}</t>
  </si>
  <si>
    <t>{{-3.214,19.180}}</t>
  </si>
  <si>
    <t>{{11527.126,11527.717}}</t>
  </si>
  <si>
    <t>{{2619.690,2619.853}}</t>
  </si>
  <si>
    <t>20190411 15:34:27</t>
  </si>
  <si>
    <t>11,1 20,4</t>
  </si>
  <si>
    <t>{{-3.457,86.650}}</t>
  </si>
  <si>
    <t>{{-6.465,43.751}}</t>
  </si>
  <si>
    <t>{{11531.967,11532.882}}</t>
  </si>
  <si>
    <t>{{2621.071,2621.314}}</t>
  </si>
  <si>
    <t>20190411 15:42:34</t>
  </si>
  <si>
    <t>1,5 1,5 1,5 1,5 5,2 1,5</t>
  </si>
  <si>
    <t>26,17 7,88 8,32 4,72 7,93</t>
  </si>
  <si>
    <t>{{-22.016,22.958}}</t>
  </si>
  <si>
    <t>{{-12.615,8.203}}</t>
  </si>
  <si>
    <t>{{11542.705,11544.932}}</t>
  </si>
  <si>
    <t>{{2624.231,2624.815}}</t>
  </si>
  <si>
    <t>20190411 15:45:17</t>
  </si>
  <si>
    <t>4,5 1,5 2,2 3,2</t>
  </si>
  <si>
    <t>3,31 4,00 4,76</t>
  </si>
  <si>
    <t>{{-17.966,17.366}}</t>
  </si>
  <si>
    <t>{{-8.437,11.626}}</t>
  </si>
  <si>
    <t>{{0.739,0.849}}</t>
  </si>
  <si>
    <t>{{11551.910,11553.098}}</t>
  </si>
  <si>
    <t>{{2626.385,2626.700}}</t>
  </si>
  <si>
    <t>20190411 15:51:56</t>
  </si>
  <si>
    <t>5,7 9,3 9,1</t>
  </si>
  <si>
    <t>9,98 8,94</t>
  </si>
  <si>
    <t>{{-3.515,37.492}}</t>
  </si>
  <si>
    <t>{{-15.426,6.115}}</t>
  </si>
  <si>
    <t>{{11556.772,11557.395}}</t>
  </si>
  <si>
    <t>{{2627.529,2627.695}}</t>
  </si>
  <si>
    <t>20190411 15:57:27</t>
  </si>
  <si>
    <t>6,3 3,2 7,0</t>
  </si>
  <si>
    <t>5,90 3,27</t>
  </si>
  <si>
    <t>{{-3.757,44.283}}</t>
  </si>
  <si>
    <t>{{-5.347,18.659}}</t>
  </si>
  <si>
    <t>{{11561.285,11562.104}}</t>
  </si>
  <si>
    <t>{{2628.775,2628.991}}</t>
  </si>
  <si>
    <t>20190411 16:37:56</t>
  </si>
  <si>
    <t>3,7 3,4 3,0</t>
  </si>
  <si>
    <t>11,87 6,46</t>
  </si>
  <si>
    <t>{{-24.440,15.723}}</t>
  </si>
  <si>
    <t>{{-5.435,11.128}}</t>
  </si>
  <si>
    <t>{{11655.607,11678.779}}</t>
  </si>
  <si>
    <t>{{2658.217,2664.063}}</t>
  </si>
  <si>
    <t>{{11794.639,11817.811}}</t>
  </si>
  <si>
    <t>{{2693.289,2699.134}}</t>
  </si>
  <si>
    <t>20190411 16:43:23</t>
  </si>
  <si>
    <t>5,4 6,6 3,0 5,8</t>
  </si>
  <si>
    <t>11,31 3,68 5,43</t>
  </si>
  <si>
    <t>{{-9.455,33.167}}</t>
  </si>
  <si>
    <t>{{-8.745,11.893}}</t>
  </si>
  <si>
    <t>{{3.174,6.110}}</t>
  </si>
  <si>
    <t>{{11843.649,11844.316}}</t>
  </si>
  <si>
    <t>{{2699.978,2700.147}}</t>
  </si>
  <si>
    <t>20190411 17:01:16</t>
  </si>
  <si>
    <t>7,4 10,4</t>
  </si>
  <si>
    <t>{{-2.814,38.863}}</t>
  </si>
  <si>
    <t>{{-10.234,10.606}}</t>
  </si>
  <si>
    <t>{{0.949,1.010}}</t>
  </si>
  <si>
    <t>{{11847.628,11848.289}}</t>
  </si>
  <si>
    <t>{{2700.964,2701.128}}</t>
  </si>
  <si>
    <t>20190411 17:35:22</t>
  </si>
  <si>
    <t>{{-18.877,22.997}}</t>
  </si>
  <si>
    <t>{{-13.458,7.657}}</t>
  </si>
  <si>
    <t>{{11851.301,11851.888}}</t>
  </si>
  <si>
    <t>{{2701.855,2702.000}}</t>
  </si>
  <si>
    <t>20190411 17:41:29</t>
  </si>
  <si>
    <t>6,6 1,5 11,5 9,5</t>
  </si>
  <si>
    <t>8,10 2,67 9,65</t>
  </si>
  <si>
    <t>{{-3.758,40.931}}</t>
  </si>
  <si>
    <t>{{-7.085,15.373}}</t>
  </si>
  <si>
    <t>{{0.979,1.380}}</t>
  </si>
  <si>
    <t>{{11854.992,11855.621}}</t>
  </si>
  <si>
    <t>{{2702.762,2702.915}}</t>
  </si>
  <si>
    <t>20190411 17:47:22</t>
  </si>
  <si>
    <t>{{-20.517,14.872}}</t>
  </si>
  <si>
    <t>{{-9.331,9.975}}</t>
  </si>
  <si>
    <t>{{11859.467,11860.271}}</t>
  </si>
  <si>
    <t>{{2703.895,2704.091}}</t>
  </si>
  <si>
    <t>20190411 17:52:11</t>
  </si>
  <si>
    <t>4,9 2,4</t>
  </si>
  <si>
    <t>{{-56.671,16.171}}</t>
  </si>
  <si>
    <t>{{-33.618,5.979}}</t>
  </si>
  <si>
    <t>{{0.488,3.665}}</t>
  </si>
  <si>
    <t>{{11876.089,11879.843}}</t>
  </si>
  <si>
    <t>{{2708.658,2709.572}}</t>
  </si>
  <si>
    <t>20190411 18:01:47</t>
  </si>
  <si>
    <t>2,5 2,9</t>
  </si>
  <si>
    <t>{{-16.964,20.337}}</t>
  </si>
  <si>
    <t>{{-3.213,13.376}}</t>
  </si>
  <si>
    <t>{{11897.045,11900.407}}</t>
  </si>
  <si>
    <t>{{2713.694,2714.519}}</t>
  </si>
  <si>
    <t>20190411 18:02:55</t>
  </si>
  <si>
    <t>4,7 2,4</t>
  </si>
  <si>
    <t>{{-19.697,20.795}}</t>
  </si>
  <si>
    <t>{{-10.822,9.644}}</t>
  </si>
  <si>
    <t>{{11906.292,11906.923}}</t>
  </si>
  <si>
    <t>{{2715.309,2715.467}}</t>
  </si>
  <si>
    <t>20190411 18:08:54</t>
  </si>
  <si>
    <t>{{-30.963,21.766}}</t>
  </si>
  <si>
    <t>{{-22.136,7.029}}</t>
  </si>
  <si>
    <t>{{11912.013,11913.127}}</t>
  </si>
  <si>
    <t>{{2716.876,2717.158}}</t>
  </si>
  <si>
    <t>20190411 18:13:15</t>
  </si>
  <si>
    <t>6,1 8,0</t>
  </si>
  <si>
    <t>{{-9.494,32.580}}</t>
  </si>
  <si>
    <t>{{-10.621,10.146}}</t>
  </si>
  <si>
    <t>{{11917.136,11917.859}}</t>
  </si>
  <si>
    <t>{{2718.049,2718.228}}</t>
  </si>
  <si>
    <t>20190411 18:26:20</t>
  </si>
  <si>
    <t>{{-11.419,28.641}}</t>
  </si>
  <si>
    <t>{{-12.137,7.299}}</t>
  </si>
  <si>
    <t>{{11921.199,11921.854}}</t>
  </si>
  <si>
    <t>{{2719.042,2719.205}}</t>
  </si>
  <si>
    <t>20190411 18:51:59</t>
  </si>
  <si>
    <t>{{-20.868,16.021}}</t>
  </si>
  <si>
    <t>{{-5.576,11.085}}</t>
  </si>
  <si>
    <t>{{1.250,1.320}}</t>
  </si>
  <si>
    <t>{{11925.907,11926.757}}</t>
  </si>
  <si>
    <t>{{2720.232,2720.437}}</t>
  </si>
  <si>
    <t>20190411 19:02:37</t>
  </si>
  <si>
    <t>4,2 1,5 5,2 9,0</t>
  </si>
  <si>
    <t>2,24 1,48 7,52</t>
  </si>
  <si>
    <t>{{-4.177,40.605}}</t>
  </si>
  <si>
    <t>{{-4.415,19.450}}</t>
  </si>
  <si>
    <t>{{11929.942,11930.526}}</t>
  </si>
  <si>
    <t>{{2721.142,2721.283}}</t>
  </si>
  <si>
    <t>20190411 19:11:04</t>
  </si>
  <si>
    <t>4,2 7,9 6,5</t>
  </si>
  <si>
    <t>9,62 7,91</t>
  </si>
  <si>
    <t>{{-8.758,36.459}}</t>
  </si>
  <si>
    <t>{{-14.137,11.084}}</t>
  </si>
  <si>
    <t>{{11933.299,11933.847}}</t>
  </si>
  <si>
    <t>{{2721.929,2722.058}}</t>
  </si>
  <si>
    <t>20190411 19:12:10</t>
  </si>
  <si>
    <t>{{-12.570,24.841}}</t>
  </si>
  <si>
    <t>{{-9.172,9.341}}</t>
  </si>
  <si>
    <t>{{0.038,0.689}}</t>
  </si>
  <si>
    <t>{{11936.694,11937.270}}</t>
  </si>
  <si>
    <t>{{2722.749,2722.887}}</t>
  </si>
  <si>
    <t>20190411 19:16:54</t>
  </si>
  <si>
    <t>5,4 4,0 9,1</t>
  </si>
  <si>
    <t>4,03 7,66</t>
  </si>
  <si>
    <t>{{-5.018,37.003}}</t>
  </si>
  <si>
    <t>{{-5.293,17.857}}</t>
  </si>
  <si>
    <t>{{11940.038,11940.586}}</t>
  </si>
  <si>
    <t>{{2723.531,2723.659}}</t>
  </si>
  <si>
    <t>20190411 19:20:35</t>
  </si>
  <si>
    <t>{{-4.990,39.192}}</t>
  </si>
  <si>
    <t>{{-7.762,14.244}}</t>
  </si>
  <si>
    <t>{{11943.408,11943.977}}</t>
  </si>
  <si>
    <t>{{2724.339,2724.475}}</t>
  </si>
  <si>
    <t>20190411 19:24:10</t>
  </si>
  <si>
    <t>8,5 5,3</t>
  </si>
  <si>
    <t>{{-4.812,37.318}}</t>
  </si>
  <si>
    <t>{{-8.200,13.368}}</t>
  </si>
  <si>
    <t>{{11946.529,11947.025}}</t>
  </si>
  <si>
    <t>{{2725.053,2725.168}}</t>
  </si>
  <si>
    <t>20190411 19:36:13</t>
  </si>
  <si>
    <t>6,7 4,6</t>
  </si>
  <si>
    <t>{{-3.291,38.703}}</t>
  </si>
  <si>
    <t>{{-3.849,16.056}}</t>
  </si>
  <si>
    <t>{{11949.706,11950.252}}</t>
  </si>
  <si>
    <t>{{2725.818,2725.948}}</t>
  </si>
  <si>
    <t>20190411 19:42:07</t>
  </si>
  <si>
    <t>7,4 9,9</t>
  </si>
  <si>
    <t>{{-3.562,40.308}}</t>
  </si>
  <si>
    <t>{{-7.130,14.555}}</t>
  </si>
  <si>
    <t>{{11953.057,11953.621}}</t>
  </si>
  <si>
    <t>{{2726.617,2726.751}}</t>
  </si>
  <si>
    <t>20190411 19:49:34</t>
  </si>
  <si>
    <t>{{-22.080,13.943}}</t>
  </si>
  <si>
    <t>{{-9.071,10.826}}</t>
  </si>
  <si>
    <t>{{11956.625,11957.234}}</t>
  </si>
  <si>
    <t>{{2727.488,2727.635}}</t>
  </si>
  <si>
    <t>20190411 19:56:30</t>
  </si>
  <si>
    <t>7,6 11,8</t>
  </si>
  <si>
    <t>{{-4.019,44.306}}</t>
  </si>
  <si>
    <t>{{-4.368,21.931}}</t>
  </si>
  <si>
    <t>{{11960.206,11960.796}}</t>
  </si>
  <si>
    <t>{{2728.343,2728.484}}</t>
  </si>
  <si>
    <t>20190411 20:01:36</t>
  </si>
  <si>
    <t>5,7 10,1 1,5 4,8</t>
  </si>
  <si>
    <t>13,44 4,42 4,61</t>
  </si>
  <si>
    <t>{{-8.610,32.044}}</t>
  </si>
  <si>
    <t>{{-18.548,5.304}}</t>
  </si>
  <si>
    <t>{{11963.979,11964.627}}</t>
  </si>
  <si>
    <t>{{2729.274,2729.432}}</t>
  </si>
  <si>
    <t>20190411 20:07:24</t>
  </si>
  <si>
    <t>{{-4.308,39.377}}</t>
  </si>
  <si>
    <t>{{-2.459,20.121}}</t>
  </si>
  <si>
    <t>{{11967.348,11967.866}}</t>
  </si>
  <si>
    <t>{{2730.047,2730.171}}</t>
  </si>
  <si>
    <t>20190411 20:19:29</t>
  </si>
  <si>
    <t>3,4 8,4</t>
  </si>
  <si>
    <t>{{-2.543,36.560}}</t>
  </si>
  <si>
    <t>{{-8.995,12.080}}</t>
  </si>
  <si>
    <t>{{11970.702,11971.281}}</t>
  </si>
  <si>
    <t>{{2730.887,2731.031}}</t>
  </si>
  <si>
    <t>20190411 20:58:57</t>
  </si>
  <si>
    <t>3,1 5,7 10,6 1,5</t>
  </si>
  <si>
    <t>4,18 9,55 2,96</t>
  </si>
  <si>
    <t>{{-3.953,40.401}}</t>
  </si>
  <si>
    <t>{{-10.056,13.298}}</t>
  </si>
  <si>
    <t>{{11974.195,11974.778}}</t>
  </si>
  <si>
    <t>{{2731.757,2731.902}}</t>
  </si>
  <si>
    <t>20190411 21:00:29</t>
  </si>
  <si>
    <t>5,2 8,1 5,0</t>
  </si>
  <si>
    <t>10,73 6,89</t>
  </si>
  <si>
    <t>{{-8.248,31.152}}</t>
  </si>
  <si>
    <t>{{-14.870,6.626}}</t>
  </si>
  <si>
    <t>{{11977.861,11978.485}}</t>
  </si>
  <si>
    <t>{{2732.673,2732.827}}</t>
  </si>
  <si>
    <t>20190411 21:20:25</t>
  </si>
  <si>
    <t>{{-4.280,41.095}}</t>
  </si>
  <si>
    <t>{{-9.685,13.156}}</t>
  </si>
  <si>
    <t>{{11981.384,11981.952}}</t>
  </si>
  <si>
    <t>{{2733.491,2733.624}}</t>
  </si>
  <si>
    <t>20190411 21:28:48</t>
  </si>
  <si>
    <t>{{-4.943,37.770}}</t>
  </si>
  <si>
    <t>{{-7.140,14.730}}</t>
  </si>
  <si>
    <t>{{11984.591,11985.107}}</t>
  </si>
  <si>
    <t>{{2734.273,2734.403}}</t>
  </si>
  <si>
    <t>20190411 21:35:01</t>
  </si>
  <si>
    <t>7,1 9,0 5,6</t>
  </si>
  <si>
    <t>10,69 5,22</t>
  </si>
  <si>
    <t>{{-3.384,40.766}}</t>
  </si>
  <si>
    <t>{{-3.327,18.839}}</t>
  </si>
  <si>
    <t>{{11988.058,11988.666}}</t>
  </si>
  <si>
    <t>{{2735.177,2735.331}}</t>
  </si>
  <si>
    <t>20190411 21:50:27</t>
  </si>
  <si>
    <t>7,3 11,8</t>
  </si>
  <si>
    <t>{{-3.655,43.688}}</t>
  </si>
  <si>
    <t>{{-7.689,16.260}}</t>
  </si>
  <si>
    <t>{{11991.933,11992.598}}</t>
  </si>
  <si>
    <t>{{2736.182,2736.352}}</t>
  </si>
  <si>
    <t>20190411 21:57:32</t>
  </si>
  <si>
    <t>7,1 10,2</t>
  </si>
  <si>
    <t>{{-5.530,39.726}}</t>
  </si>
  <si>
    <t>{{-10.261,12.233}}</t>
  </si>
  <si>
    <t>{{11995.432,11995.975}}</t>
  </si>
  <si>
    <t>{{2737.016,2737.149}}</t>
  </si>
  <si>
    <t>20190411 22:01:24</t>
  </si>
  <si>
    <t>5,4 7,7 7,9 3,5</t>
  </si>
  <si>
    <t>7,65 8,66 4,98</t>
  </si>
  <si>
    <t>{{-3.617,35.295}}</t>
  </si>
  <si>
    <t>{{-10.731,9.832}}</t>
  </si>
  <si>
    <t>{{11998.740,11999.296}}</t>
  </si>
  <si>
    <t>{{2737.830,2737.967}}</t>
  </si>
  <si>
    <t>20190411 22:28:46</t>
  </si>
  <si>
    <t>3,6 5,7 10,3</t>
  </si>
  <si>
    <t>4,44 9,84</t>
  </si>
  <si>
    <t>{{-4.458,36.746}}</t>
  </si>
  <si>
    <t>{{-2.702,19.104}}</t>
  </si>
  <si>
    <t>{{12002.003,12002.540}}</t>
  </si>
  <si>
    <t>{{2738.653,2738.790}}</t>
  </si>
  <si>
    <t>20190411 22:30:22</t>
  </si>
  <si>
    <t>{{-19.950,14.702}}</t>
  </si>
  <si>
    <t>{{-6.741,11.554}}</t>
  </si>
  <si>
    <t>{{12005.744,12006.410}}</t>
  </si>
  <si>
    <t>{{2739.643,2739.813}}</t>
  </si>
  <si>
    <t>20190411 22:50:17</t>
  </si>
  <si>
    <t>7,0 8,8 4,8</t>
  </si>
  <si>
    <t>10,33 4,83</t>
  </si>
  <si>
    <t>{{-3.514,37.636}}</t>
  </si>
  <si>
    <t>{{-2.506,19.885}}</t>
  </si>
  <si>
    <t>{{12009.456,12010.051}}</t>
  </si>
  <si>
    <t>{{2740.626,2740.789}}</t>
  </si>
  <si>
    <t>20190411 23:02:26</t>
  </si>
  <si>
    <t>6,7 7,4 2,6 7,0</t>
  </si>
  <si>
    <t>10,39 3,16 5,64</t>
  </si>
  <si>
    <t>{{-2.450,36.327}}</t>
  </si>
  <si>
    <t>{{-9.706,10.346}}</t>
  </si>
  <si>
    <t>{{12013.129,12013.750}}</t>
  </si>
  <si>
    <t>{{2741.583,2741.741}}</t>
  </si>
  <si>
    <t>20190411 23:19:31</t>
  </si>
  <si>
    <t>5,1 6,0</t>
  </si>
  <si>
    <t>{{-10.548,31.123}}</t>
  </si>
  <si>
    <t>{{-5.614,15.555}}</t>
  </si>
  <si>
    <t>{{12065.200,12077.907}}</t>
  </si>
  <si>
    <t>{{2757.270,2760.375}}</t>
  </si>
  <si>
    <t>20190411 23:21:12</t>
  </si>
  <si>
    <t>{{-4.737,40.529}}</t>
  </si>
  <si>
    <t>{{-11.003,11.432}}</t>
  </si>
  <si>
    <t>{{12092.853,12093.412}}</t>
  </si>
  <si>
    <t>{{2761.044,2761.178}}</t>
  </si>
  <si>
    <t>20190411 23:30:57</t>
  </si>
  <si>
    <t>2,1 1,5 3,1 5,9 3,0</t>
  </si>
  <si>
    <t>3,79 0,74 8,81 7,06</t>
  </si>
  <si>
    <t>{{-13.982,23.736}}</t>
  </si>
  <si>
    <t>{{-9.125,10.919}}</t>
  </si>
  <si>
    <t>{{12096.304,12096.887}}</t>
  </si>
  <si>
    <t>{{2761.890,2762.032}}</t>
  </si>
  <si>
    <t>20190411 23:38:24</t>
  </si>
  <si>
    <t>3,7 5,0 7,8</t>
  </si>
  <si>
    <t>5,13 8,11</t>
  </si>
  <si>
    <t>{{-6.137,31.935}}</t>
  </si>
  <si>
    <t>{{-8.165,11.260}}</t>
  </si>
  <si>
    <t>{{0.969,1.180}}</t>
  </si>
  <si>
    <t>{{12099.834,12100.425}}</t>
  </si>
  <si>
    <t>{{2762.776,2762.925}}</t>
  </si>
  <si>
    <t>20190411 23:49:40</t>
  </si>
  <si>
    <t>6,4 3,0 4,9 6,2</t>
  </si>
  <si>
    <t>7,61 2,26 4,60</t>
  </si>
  <si>
    <t>{{-3.319,39.548}}</t>
  </si>
  <si>
    <t>{{-5.790,15.844}}</t>
  </si>
  <si>
    <t>{{12103.408,12104.006}}</t>
  </si>
  <si>
    <t>{{2763.656,2763.803}}</t>
  </si>
  <si>
    <t>20190411 23:54:30</t>
  </si>
  <si>
    <t>{{-3.953,38.610}}</t>
  </si>
  <si>
    <t>{{-9.098,10.641}}</t>
  </si>
  <si>
    <t>{{12107.204,12107.854}}</t>
  </si>
  <si>
    <t>{{2764.598,2764.757}}</t>
  </si>
  <si>
    <t>20190412 00:00:43</t>
  </si>
  <si>
    <t>{{-22.100,13.235}}</t>
  </si>
  <si>
    <t>{{-8.812,10.619}}</t>
  </si>
  <si>
    <t>{{12110.960,12111.574}}</t>
  </si>
  <si>
    <t>{{2765.501,2765.650}}</t>
  </si>
  <si>
    <t>20190412 00:31:04</t>
  </si>
  <si>
    <t>2,1 2,8 5,8 3,4</t>
  </si>
  <si>
    <t>4,53 9,24 4,50</t>
  </si>
  <si>
    <t>{{-10.999,26.450}}</t>
  </si>
  <si>
    <t>{{-8.336,12.457}}</t>
  </si>
  <si>
    <t>{{12114.679,12115.301}}</t>
  </si>
  <si>
    <t>{{2766.426,2766.581}}</t>
  </si>
  <si>
    <t>20190412 00:50:02</t>
  </si>
  <si>
    <t>{{-13.190,26.012}}</t>
  </si>
  <si>
    <t>{{-8.566,12.086}}</t>
  </si>
  <si>
    <t>{{12118.546,12119.201}}</t>
  </si>
  <si>
    <t>{{2767.402,2767.566}}</t>
  </si>
  <si>
    <t>20190412 01:00:09</t>
  </si>
  <si>
    <t>5,0 2,4 8,3 6,7</t>
  </si>
  <si>
    <t>3,71 7,66 6,95</t>
  </si>
  <si>
    <t>{{-3.253,35.544}}</t>
  </si>
  <si>
    <t>{{-7.027,13.263}}</t>
  </si>
  <si>
    <t>{{12122.275,12122.880}}</t>
  </si>
  <si>
    <t>{{2768.357,2768.515}}</t>
  </si>
  <si>
    <t>20190412 04:57:37</t>
  </si>
  <si>
    <t>7,7 5,6 3,6</t>
  </si>
  <si>
    <t>7,52 3,69</t>
  </si>
  <si>
    <t>{{-3.627,35.035}}</t>
  </si>
  <si>
    <t>{{-5.159,13.541}}</t>
  </si>
  <si>
    <t>{{0.879,1.090}}</t>
  </si>
  <si>
    <t>{{12125.910,12126.517}}</t>
  </si>
  <si>
    <t>{{2769.391,2769.566}}</t>
  </si>
  <si>
    <t>20190412 04:58:54</t>
  </si>
  <si>
    <t>{{-2.842,33.963}}</t>
  </si>
  <si>
    <t>{{-5.629,13.164}}</t>
  </si>
  <si>
    <t>{{1.040,1.060}}</t>
  </si>
  <si>
    <t>{{12129.403,12129.974}}</t>
  </si>
  <si>
    <t>{{2770.405,2770.573}}</t>
  </si>
  <si>
    <t>20190412 05:02:29</t>
  </si>
  <si>
    <t>4,1 3,6 7,8 6,1</t>
  </si>
  <si>
    <t>6,48 8,43 7,87</t>
  </si>
  <si>
    <t>{{-6.905,31.682}}</t>
  </si>
  <si>
    <t>{{-14.862,6.914}}</t>
  </si>
  <si>
    <t>{{12133.080,12133.715}}</t>
  </si>
  <si>
    <t>{{2771.530,2771.721}}</t>
  </si>
  <si>
    <t>20190412 05:10:06</t>
  </si>
  <si>
    <t>4,7 6,9 6,6</t>
  </si>
  <si>
    <t>8,40 6,79</t>
  </si>
  <si>
    <t>{{-3.132,34.724}}</t>
  </si>
  <si>
    <t>{{-3.429,17.266}}</t>
  </si>
  <si>
    <t>{{12136.472,12137.003}}</t>
  </si>
  <si>
    <t>{{2772.519,2772.679}}</t>
  </si>
  <si>
    <t>20190412 05:25:19</t>
  </si>
  <si>
    <t>2,7 1,5 5,5 4,4</t>
  </si>
  <si>
    <t>9,16 1,85 8,32</t>
  </si>
  <si>
    <t>{{-11.109,24.080}}</t>
  </si>
  <si>
    <t>{{-4.447,13.749}}</t>
  </si>
  <si>
    <t>{{12140.345,12141.048}}</t>
  </si>
  <si>
    <t>{{2773.784,2774.005}}</t>
  </si>
  <si>
    <t>20190412 05:51:38</t>
  </si>
  <si>
    <t>7,2 9,0</t>
  </si>
  <si>
    <t>{{-3.272,36.100}}</t>
  </si>
  <si>
    <t>{{-9.079,10.873}}</t>
  </si>
  <si>
    <t>{{12144.391,12145.050}}</t>
  </si>
  <si>
    <t>{{2775.008,2775.209}}</t>
  </si>
  <si>
    <t>20190412 06:21:01</t>
  </si>
  <si>
    <t>{{-17.120,22.256}}</t>
  </si>
  <si>
    <t>{{-12.768,8.103}}</t>
  </si>
  <si>
    <t>{{12148.407,12149.081}}</t>
  </si>
  <si>
    <t>{{2776.222,2776.424}}</t>
  </si>
  <si>
    <t>20190412 06:27:12</t>
  </si>
  <si>
    <t>1,5 1,5 5,8</t>
  </si>
  <si>
    <t>2,89 9,24</t>
  </si>
  <si>
    <t>{{-16.867,20.258}}</t>
  </si>
  <si>
    <t>{{-10.665,9.225}}</t>
  </si>
  <si>
    <t>{{12152.512,12153.201}}</t>
  </si>
  <si>
    <t>{{2777.466,2777.674}}</t>
  </si>
  <si>
    <t>20190412 06:34:33</t>
  </si>
  <si>
    <t>2,3 5,8</t>
  </si>
  <si>
    <t>{{-29.532,21.223}}</t>
  </si>
  <si>
    <t>{{-18.688,9.481}}</t>
  </si>
  <si>
    <t>{{12160.411,12162.042}}</t>
  </si>
  <si>
    <t>{{2780.149,2780.645}}</t>
  </si>
  <si>
    <t>20190412 06:42:18</t>
  </si>
  <si>
    <t>{{-19.159,12.049}}</t>
  </si>
  <si>
    <t>{{-0.206,14.647}}</t>
  </si>
  <si>
    <t>{{1.280,1.390}}</t>
  </si>
  <si>
    <t>{{12167.206,12168.089}}</t>
  </si>
  <si>
    <t>{{2781.965,2782.230}}</t>
  </si>
  <si>
    <t>20190412 06:57:17</t>
  </si>
  <si>
    <t>2,5 6,0 2,2</t>
  </si>
  <si>
    <t>11,70 6,87</t>
  </si>
  <si>
    <t>{{-15.311,25.016}}</t>
  </si>
  <si>
    <t>{{-9.193,11.175}}</t>
  </si>
  <si>
    <t>{{12171.583,12172.235}}</t>
  </si>
  <si>
    <t>{{2783.224,2783.423}}</t>
  </si>
  <si>
    <t>20190412 06:57:31</t>
  </si>
  <si>
    <t>{{-4.458,32.054}}</t>
  </si>
  <si>
    <t>{{-5.286,13.050}}</t>
  </si>
  <si>
    <t>{{12175.249,12175.840}}</t>
  </si>
  <si>
    <t>{{2784.289,2784.462}}</t>
  </si>
  <si>
    <t>20190412 07:05:53</t>
  </si>
  <si>
    <t>7,5 9,8</t>
  </si>
  <si>
    <t>{{-3.748,37.914}}</t>
  </si>
  <si>
    <t>{{-6.443,16.278}}</t>
  </si>
  <si>
    <t>{{12178.874,12179.485}}</t>
  </si>
  <si>
    <t>{{2785.396,2785.582}}</t>
  </si>
  <si>
    <t>20190412 07:07:51</t>
  </si>
  <si>
    <t>4,4 3,3 8,5 6,0</t>
  </si>
  <si>
    <t>3,41 8,32 6,11</t>
  </si>
  <si>
    <t>{{-3.057,38.951}}</t>
  </si>
  <si>
    <t>{{-9.099,12.550}}</t>
  </si>
  <si>
    <t>{{12182.665,12183.307}}</t>
  </si>
  <si>
    <t>{{2786.589,2786.791}}</t>
  </si>
  <si>
    <t>20190412 07:12:14</t>
  </si>
  <si>
    <t>1,4 0,5</t>
  </si>
  <si>
    <t>{{-15.472,21.392}}</t>
  </si>
  <si>
    <t>{{-4.028,11.368}}</t>
  </si>
  <si>
    <t>{{12207.421,12213.289}}</t>
  </si>
  <si>
    <t>{{2795.831,2797.639}}</t>
  </si>
  <si>
    <t>1,1 2,4 4,0</t>
  </si>
  <si>
    <t>2,28 6,47</t>
  </si>
  <si>
    <t>{{12242.629,12248.497}}</t>
  </si>
  <si>
    <t>{{2806.680,2808.488}}</t>
  </si>
  <si>
    <t>20190412 07:23:52</t>
  </si>
  <si>
    <t>1,7 2,2 3,9</t>
  </si>
  <si>
    <t>2,45 6,16</t>
  </si>
  <si>
    <t>{{-21.756,21.204}}</t>
  </si>
  <si>
    <t>{{-17.415,4.904}}</t>
  </si>
  <si>
    <t>{{12257.207,12257.918}}</t>
  </si>
  <si>
    <t>{{2809.560,2809.774}}</t>
  </si>
  <si>
    <t>20190412 07:43:13</t>
  </si>
  <si>
    <t>1,6 1,5 2,4</t>
  </si>
  <si>
    <t>8,21 3,71</t>
  </si>
  <si>
    <t>{{-21.592,16.385}}</t>
  </si>
  <si>
    <t>{{-9.869,8.590}}</t>
  </si>
  <si>
    <t>{{12261.988,12262.829}}</t>
  </si>
  <si>
    <t>{{2811.040,2811.293}}</t>
  </si>
  <si>
    <t>20190412 07:47:58</t>
  </si>
  <si>
    <t>{{-19.935,15.205}}</t>
  </si>
  <si>
    <t>{{-5.193,12.602}}</t>
  </si>
  <si>
    <t>{{12268.755,12270.026}}</t>
  </si>
  <si>
    <t>{{2813.272,2813.668}}</t>
  </si>
  <si>
    <t>20190412 08:00:47</t>
  </si>
  <si>
    <t>3,3 5,2</t>
  </si>
  <si>
    <t>{{-18.359,20.327}}</t>
  </si>
  <si>
    <t>{{-3.598,14.425}}</t>
  </si>
  <si>
    <t>{{12283.121,12286.076}}</t>
  </si>
  <si>
    <t>{{2818.167,2819.067}}</t>
  </si>
  <si>
    <t>20190412 08:04:38</t>
  </si>
  <si>
    <t>{{-2.806,18.417}}</t>
  </si>
  <si>
    <t>{{-0.945,13.324}}</t>
  </si>
  <si>
    <t>{{12292.740,12293.667}}</t>
  </si>
  <si>
    <t>{{2820.530,2820.822}}</t>
  </si>
  <si>
    <t>20190412 08:12:45</t>
  </si>
  <si>
    <t>9,8 2,0</t>
  </si>
  <si>
    <t>{{-38.859,33.766}}</t>
  </si>
  <si>
    <t>{{-35.196,3.093}}</t>
  </si>
  <si>
    <t>{{12306.628,12309.637}}</t>
  </si>
  <si>
    <t>{{2825.371,2826.281}}</t>
  </si>
  <si>
    <t>20190412 08:36:10</t>
  </si>
  <si>
    <t>6,0 9,5</t>
  </si>
  <si>
    <t>{{-5.149,34.297}}</t>
  </si>
  <si>
    <t>{{-6.107,12.994}}</t>
  </si>
  <si>
    <t>{{12315.148,12315.774}}</t>
  </si>
  <si>
    <t>{{2827.240,2827.431}}</t>
  </si>
  <si>
    <t>20190412 08:39:48</t>
  </si>
  <si>
    <t>4,7 5,6 6,3</t>
  </si>
  <si>
    <t>7,47 5,97</t>
  </si>
  <si>
    <t>{{-4.457,37.363}}</t>
  </si>
  <si>
    <t>{{-3.169,19.171}}</t>
  </si>
  <si>
    <t>{{12318.620,12319.175}}</t>
  </si>
  <si>
    <t>{{2828.299,2828.472}}</t>
  </si>
  <si>
    <t>20190412 08:42:33</t>
  </si>
  <si>
    <t>1,9 7,7</t>
  </si>
  <si>
    <t>{{-3.963,35.898}}</t>
  </si>
  <si>
    <t>{{-9.173,12.506}}</t>
  </si>
  <si>
    <t>{{12322.319,12322.966}}</t>
  </si>
  <si>
    <t>{{2829.470,2829.669}}</t>
  </si>
  <si>
    <t>20190412 08:44:40</t>
  </si>
  <si>
    <t>7,5 8,0</t>
  </si>
  <si>
    <t>{{-3.067,35.813}}</t>
  </si>
  <si>
    <t>{{-7.769,11.146}}</t>
  </si>
  <si>
    <t>{{12326.257,12326.918}}</t>
  </si>
  <si>
    <t>{{2830.704,2830.910}}</t>
  </si>
  <si>
    <t>20190412 08:50:41</t>
  </si>
  <si>
    <t>{{-4.243,36.619}}</t>
  </si>
  <si>
    <t>{{-9.350,10.534}}</t>
  </si>
  <si>
    <t>{{12330.119,12330.755}}</t>
  </si>
  <si>
    <t>{{2831.903,2832.101}}</t>
  </si>
  <si>
    <t>20190412 08:51:46</t>
  </si>
  <si>
    <t>6,2 8,2</t>
  </si>
  <si>
    <t>{{-9.512,34.515}}</t>
  </si>
  <si>
    <t>{{-12.628,9.522}}</t>
  </si>
  <si>
    <t>{{12334.045,12334.708}}</t>
  </si>
  <si>
    <t>{{2833.188,2833.406}}</t>
  </si>
  <si>
    <t>20190412 08:53:10</t>
  </si>
  <si>
    <t>{{-10.726,25.639}}</t>
  </si>
  <si>
    <t>{{-5.871,12.313}}</t>
  </si>
  <si>
    <t>{{12337.881,12338.508}}</t>
  </si>
  <si>
    <t>{{2834.435,2834.641}}</t>
  </si>
  <si>
    <t>20190412 08:57:52</t>
  </si>
  <si>
    <t>5,6 8,4</t>
  </si>
  <si>
    <t>{{-9.426,31.334}}</t>
  </si>
  <si>
    <t>{{-5.041,14.325}}</t>
  </si>
  <si>
    <t>{{12341.739,12342.390}}</t>
  </si>
  <si>
    <t>{{2835.686,2835.895}}</t>
  </si>
  <si>
    <t>20190412 08:58:05</t>
  </si>
  <si>
    <t>{{-10.336,25.942}}</t>
  </si>
  <si>
    <t>{{-10.065,6.726}}</t>
  </si>
  <si>
    <t>{{12345.671,12346.328}}</t>
  </si>
  <si>
    <t>{{2836.962,2837.175}}</t>
  </si>
  <si>
    <t>20190412 09:07:42</t>
  </si>
  <si>
    <t>9,0 4,8 4,5</t>
  </si>
  <si>
    <t>7,58 2,19</t>
  </si>
  <si>
    <t>{{-4.999,38.387}}</t>
  </si>
  <si>
    <t>{{-14.215,11.186}}</t>
  </si>
  <si>
    <t>{{12350.676,12351.599}}</t>
  </si>
  <si>
    <t>{{2838.640,2838.933}}</t>
  </si>
  <si>
    <t>20190412 09:12:09</t>
  </si>
  <si>
    <t>5,2 9,6</t>
  </si>
  <si>
    <t>{{-3.552,32.076}}</t>
  </si>
  <si>
    <t>{{-4.848,14.919}}</t>
  </si>
  <si>
    <t>{{12354.865,12355.452}}</t>
  </si>
  <si>
    <t>{{2839.862,2840.048}}</t>
  </si>
  <si>
    <t>20190412 09:13:51</t>
  </si>
  <si>
    <t>7,8 6,0 2,0</t>
  </si>
  <si>
    <t>7,13 1,99</t>
  </si>
  <si>
    <t>{{-4.224,36.971}}</t>
  </si>
  <si>
    <t>{{-4.532,18.130}}</t>
  </si>
  <si>
    <t>{{12359.652,12360.556}}</t>
  </si>
  <si>
    <t>{{2841.473,2841.758}}</t>
  </si>
  <si>
    <t>20190412 09:27:58</t>
  </si>
  <si>
    <t>{{-4.383,38.857}}</t>
  </si>
  <si>
    <t>{{-7.194,14.340}}</t>
  </si>
  <si>
    <t>{{12364.007,12364.644}}</t>
  </si>
  <si>
    <t>{{2842.823,2843.036}}</t>
  </si>
  <si>
    <t>20190412 09:32:08</t>
  </si>
  <si>
    <t>11,4 14,8</t>
  </si>
  <si>
    <t>{{-4.404,67.883}}</t>
  </si>
  <si>
    <t>{{-4.806,36.754}}</t>
  </si>
  <si>
    <t>{{12369.423,12370.458}}</t>
  </si>
  <si>
    <t>{{2844.782,2845.131}}</t>
  </si>
  <si>
    <t>20190412 09:35:08</t>
  </si>
  <si>
    <t>6,1 10,0</t>
  </si>
  <si>
    <t>{{-4.672,37.216}}</t>
  </si>
  <si>
    <t>{{-3.948,21.112}}</t>
  </si>
  <si>
    <t>{{12374.414,12375.145}}</t>
  </si>
  <si>
    <t>{{2846.345,2846.588}}</t>
  </si>
  <si>
    <t>20190412 09:39:30</t>
  </si>
  <si>
    <t>7,8 4,8 4,7</t>
  </si>
  <si>
    <t>5,40 2,09</t>
  </si>
  <si>
    <t>{{-5.642,45.567}}</t>
  </si>
  <si>
    <t>{{-10.320,20.484}}</t>
  </si>
  <si>
    <t>{{12379.184,12380.011}}</t>
  </si>
  <si>
    <t>{{2847.933,2848.202}}</t>
  </si>
  <si>
    <t>20190412 09:40:57</t>
  </si>
  <si>
    <t>3,6 3,1</t>
  </si>
  <si>
    <t>{{-17.193,18.447}}</t>
  </si>
  <si>
    <t>{{-12.637,6.907}}</t>
  </si>
  <si>
    <t>{{12384.341,12385.216}}</t>
  </si>
  <si>
    <t>{{2849.639,2849.926}}</t>
  </si>
  <si>
    <t>20190412 09:51:51</t>
  </si>
  <si>
    <t>7,2 9,3</t>
  </si>
  <si>
    <t>{{-3.076,36.672}}</t>
  </si>
  <si>
    <t>{{-9.359,10.262}}</t>
  </si>
  <si>
    <t>{{12388.832,12389.517}}</t>
  </si>
  <si>
    <t>{{2851.061,2851.288}}</t>
  </si>
  <si>
    <t>20190412 09:56:04</t>
  </si>
  <si>
    <t>5,3 8,3 8,6</t>
  </si>
  <si>
    <t>8,02 9,11</t>
  </si>
  <si>
    <t>{{-2.497,36.570}}</t>
  </si>
  <si>
    <t>{{-11.071,7.431}}</t>
  </si>
  <si>
    <t>{{0.849,1.060}}</t>
  </si>
  <si>
    <t>{{0.068,3.104}}</t>
  </si>
  <si>
    <t>{{12392.908,12393.584}}</t>
  </si>
  <si>
    <t>{{2852.437,2852.667}}</t>
  </si>
  <si>
    <t>20190412 09:58:05</t>
  </si>
  <si>
    <t>5,1 2,6</t>
  </si>
  <si>
    <t>{{-10.755,28.886}}</t>
  </si>
  <si>
    <t>{{-9.820,11.199}}</t>
  </si>
  <si>
    <t>{{1.030,1.050}}</t>
  </si>
  <si>
    <t>{{12396.730,12397.348}}</t>
  </si>
  <si>
    <t>{{2853.681,2853.884}}</t>
  </si>
  <si>
    <t>20190412 09:58:56</t>
  </si>
  <si>
    <t>5,5 6,1 7,9</t>
  </si>
  <si>
    <t>7,91 6,87</t>
  </si>
  <si>
    <t>{{-3.907,34.267}}</t>
  </si>
  <si>
    <t>{{-2.468,16.404}}</t>
  </si>
  <si>
    <t>{{12400.407,12401.018}}</t>
  </si>
  <si>
    <t>{{2854.883,2855.083}}</t>
  </si>
  <si>
    <t>20190412 10:13:24</t>
  </si>
  <si>
    <t>3,8 6,9 9,4</t>
  </si>
  <si>
    <t>5,23 9,28</t>
  </si>
  <si>
    <t>{{-2.833,36.870}}</t>
  </si>
  <si>
    <t>{{-8.808,11.778}}</t>
  </si>
  <si>
    <t>{{0.849,1.050}}</t>
  </si>
  <si>
    <t>{{12404.547,12405.276}}</t>
  </si>
  <si>
    <t>{{2856.314,2856.561}}</t>
  </si>
  <si>
    <t>20190412 10:20:42</t>
  </si>
  <si>
    <t>4,2 1,9 4,0</t>
  </si>
  <si>
    <t>3,76 3,26</t>
  </si>
  <si>
    <t>{{-8.204,28.267}}</t>
  </si>
  <si>
    <t>{{-5.638,12.579}}</t>
  </si>
  <si>
    <t>{{12408.425,12409.029}}</t>
  </si>
  <si>
    <t>{{2857.531,2857.726}}</t>
  </si>
  <si>
    <t>20190412 10:30:19</t>
  </si>
  <si>
    <t>22,5 1,5</t>
  </si>
  <si>
    <t>{{-10.232,74.940}}</t>
  </si>
  <si>
    <t>{{-7.534,46.460}}</t>
  </si>
  <si>
    <t>{{12416.285,12417.947}}</t>
  </si>
  <si>
    <t>{{2860.548,2861.113}}</t>
  </si>
  <si>
    <t>20190412 10:33:19</t>
  </si>
  <si>
    <t>10,3 7,9 7,4</t>
  </si>
  <si>
    <t>7,19 2,46</t>
  </si>
  <si>
    <t>{{-3.777,57.483}}</t>
  </si>
  <si>
    <t>{{-7.427,28.702}}</t>
  </si>
  <si>
    <t>{{12424.282,12425.450}}</t>
  </si>
  <si>
    <t>{{2863.149,2863.556}}</t>
  </si>
  <si>
    <t>20190412 10:41:17</t>
  </si>
  <si>
    <t>6,0 4,8</t>
  </si>
  <si>
    <t>{{-9.911,28.757}}</t>
  </si>
  <si>
    <t>{{-11.720,7.751}}</t>
  </si>
  <si>
    <t>{{12429.413,12430.111}}</t>
  </si>
  <si>
    <t>{{2864.755,2864.995}}</t>
  </si>
  <si>
    <t>20190412 10:42:17</t>
  </si>
  <si>
    <t>4,2 6,3 7,7</t>
  </si>
  <si>
    <t>5,87 8,41</t>
  </si>
  <si>
    <t>{{-2.852,33.894}}</t>
  </si>
  <si>
    <t>{{-4.661,13.276}}</t>
  </si>
  <si>
    <t>{{12433.523,12434.202}}</t>
  </si>
  <si>
    <t>{{2866.142,2866.372}}</t>
  </si>
  <si>
    <t>20190412 10:43:32</t>
  </si>
  <si>
    <t>6,2 9,1</t>
  </si>
  <si>
    <t>{{-4.999,36.694}}</t>
  </si>
  <si>
    <t>{{-6.193,16.136}}</t>
  </si>
  <si>
    <t>{{12437.605,12438.287}}</t>
  </si>
  <si>
    <t>{{2867.514,2867.742}}</t>
  </si>
  <si>
    <t>20190412 10:44:15</t>
  </si>
  <si>
    <t>6,3 7,1 1,6 2,0 2,7</t>
  </si>
  <si>
    <t>7,25 6,57 2,27 10,54</t>
  </si>
  <si>
    <t>{{-9.623,37.407}}</t>
  </si>
  <si>
    <t>{{-7.676,19.101}}</t>
  </si>
  <si>
    <t>{{12446.031,12447.797}}</t>
  </si>
  <si>
    <t>{{2870.709,2871.303}}</t>
  </si>
  <si>
    <t>20190412 10:53:07</t>
  </si>
  <si>
    <t>6,7 9,3</t>
  </si>
  <si>
    <t>{{-5.595,38.061}}</t>
  </si>
  <si>
    <t>{{-8.217,13.507}}</t>
  </si>
  <si>
    <t>{{12452.050,12452.672}}</t>
  </si>
  <si>
    <t>{{2872.323,2872.527}}</t>
  </si>
  <si>
    <t>20190412 10:53:36</t>
  </si>
  <si>
    <t>9,0 14,1 10,3 6,7 7,2</t>
  </si>
  <si>
    <t>6,95 5,26 2,44 2,46</t>
  </si>
  <si>
    <t>{{-15.446,81.312}}</t>
  </si>
  <si>
    <t>{{-11.414,49.754}}</t>
  </si>
  <si>
    <t>{{12459.200,12460.677}}</t>
  </si>
  <si>
    <t>{{2874.970,2875.458}}</t>
  </si>
  <si>
    <t>20190412 10:54:37</t>
  </si>
  <si>
    <t>4,8 8,4 8,1</t>
  </si>
  <si>
    <t>8,61 8,83</t>
  </si>
  <si>
    <t>{{-2.992,34.653}}</t>
  </si>
  <si>
    <t>{{-1.801,16.943}}</t>
  </si>
  <si>
    <t>{{12464.723,12465.365}}</t>
  </si>
  <si>
    <t>{{2876.506,2876.716}}</t>
  </si>
  <si>
    <t>20190412 11:02:40</t>
  </si>
  <si>
    <t>6,6 7,5 1,9</t>
  </si>
  <si>
    <t>7,74 2,15</t>
  </si>
  <si>
    <t>{{-10.091,37.382}}</t>
  </si>
  <si>
    <t>{{-16.234,10.174}}</t>
  </si>
  <si>
    <t>{{12470.171,12471.212}}</t>
  </si>
  <si>
    <t>{{2878.417,2878.757}}</t>
  </si>
  <si>
    <t>20190412 11:06:40</t>
  </si>
  <si>
    <t>7,5 3,6 2,9</t>
  </si>
  <si>
    <t>5,42 2,04</t>
  </si>
  <si>
    <t>{{-4.766,39.457}}</t>
  </si>
  <si>
    <t>{{-12.908,11.232}}</t>
  </si>
  <si>
    <t>{{12475.910,12476.824}}</t>
  </si>
  <si>
    <t>{{2880.320,2880.632}}</t>
  </si>
  <si>
    <t>20190412 11:07:53</t>
  </si>
  <si>
    <t>3,1 3,5</t>
  </si>
  <si>
    <t>{{-21.484,15.735}}</t>
  </si>
  <si>
    <t>{{-14.563,7.155}}</t>
  </si>
  <si>
    <t>{{12481.433,12482.355}}</t>
  </si>
  <si>
    <t>{{2882.194,2882.507}}</t>
  </si>
  <si>
    <t>20190412 11:12:34</t>
  </si>
  <si>
    <t>{{-22.181,14.003}}</t>
  </si>
  <si>
    <t>{{-9.073,9.822}}</t>
  </si>
  <si>
    <t>{{12485.970,12486.643}}</t>
  </si>
  <si>
    <t>{{2883.698,2883.936}}</t>
  </si>
  <si>
    <t>20190412 11:25:54</t>
  </si>
  <si>
    <t>{{-4.383,35.831}}</t>
  </si>
  <si>
    <t>{{-9.981,10.629}}</t>
  </si>
  <si>
    <t>{{12489.779,12490.395}}</t>
  </si>
  <si>
    <t>{{2884.959,2885.164}}</t>
  </si>
  <si>
    <t>20190412 11:39:27</t>
  </si>
  <si>
    <t>6,4 8,1 2,8</t>
  </si>
  <si>
    <t>7,65 2,17</t>
  </si>
  <si>
    <t>{{-9.203,41.328}}</t>
  </si>
  <si>
    <t>{{-10.598,18.639}}</t>
  </si>
  <si>
    <t>{{12495.357,12496.443}}</t>
  </si>
  <si>
    <t>{{2887.027,2887.400}}</t>
  </si>
  <si>
    <t>20190412 11:50:03</t>
  </si>
  <si>
    <t>1,5 3,4 4,7 1,5 1,5</t>
  </si>
  <si>
    <t>3,15 8,43 17,85 6,22</t>
  </si>
  <si>
    <t>{{-20.095,20.214}}</t>
  </si>
  <si>
    <t>{{-11.507,11.595}}</t>
  </si>
  <si>
    <t>{{12506.400,12508.618}}</t>
  </si>
  <si>
    <t>{{2891.094,2891.832}}</t>
  </si>
  <si>
    <t>20190412 11:51:09</t>
  </si>
  <si>
    <t>4,7 2,6 1,5</t>
  </si>
  <si>
    <t>7,93 9,55</t>
  </si>
  <si>
    <t>{{-7.714,19.884}}</t>
  </si>
  <si>
    <t>{{-1.076,12.947}}</t>
  </si>
  <si>
    <t>{{12520.573,12523.008}}</t>
  </si>
  <si>
    <t>{{2895.850,2896.654}}</t>
  </si>
  <si>
    <t>20190412 11:57:26</t>
  </si>
  <si>
    <t>{{-25.552,19.780}}</t>
  </si>
  <si>
    <t>{{-10.819,10.117}}</t>
  </si>
  <si>
    <t>{{12531.348,12532.824}}</t>
  </si>
  <si>
    <t>{{2899.074,2899.558}}</t>
  </si>
  <si>
    <t>20190412 12:01:51</t>
  </si>
  <si>
    <t>4,1 1,5 5,1</t>
  </si>
  <si>
    <t>1,07 4,90</t>
  </si>
  <si>
    <t>{{-9.695,31.596}}</t>
  </si>
  <si>
    <t>{{-13.932,8.792}}</t>
  </si>
  <si>
    <t>{{12537.952,12538.865}}</t>
  </si>
  <si>
    <t>{{2901.111,2901.422}}</t>
  </si>
  <si>
    <t>20190412 12:03:48</t>
  </si>
  <si>
    <t>3,1 4,2 5,2</t>
  </si>
  <si>
    <t>7,36 5,97</t>
  </si>
  <si>
    <t>{{-14.954,29.075}}</t>
  </si>
  <si>
    <t>{{-12.682,10.388}}</t>
  </si>
  <si>
    <t>{{12542.135,12542.725}}</t>
  </si>
  <si>
    <t>{{2902.415,2902.614}}</t>
  </si>
  <si>
    <t>20190412 12:10:19</t>
  </si>
  <si>
    <t>7,0 5,7</t>
  </si>
  <si>
    <t>{{-9.299,32.416}}</t>
  </si>
  <si>
    <t>{{-9.244,11.119}}</t>
  </si>
  <si>
    <t>{{0.919,1.060}}</t>
  </si>
  <si>
    <t>{{12546.104,12546.803}}</t>
  </si>
  <si>
    <t>{{2903.793,2904.029}}</t>
  </si>
  <si>
    <t>20190412 12:13:39</t>
  </si>
  <si>
    <t>3,7 2,0</t>
  </si>
  <si>
    <t>{{-23.353,15.693}}</t>
  </si>
  <si>
    <t>{{-10.792,8.854}}</t>
  </si>
  <si>
    <t>{{12550.637,12551.421}}</t>
  </si>
  <si>
    <t>{{2905.325,2905.584}}</t>
  </si>
  <si>
    <t>20190412 12:22:22</t>
  </si>
  <si>
    <t>{{-20.161,19.293}}</t>
  </si>
  <si>
    <t>{{-10.905,11.309}}</t>
  </si>
  <si>
    <t>{{12560.944,12563.129}}</t>
  </si>
  <si>
    <t>{{2909.208,2909.932}}</t>
  </si>
  <si>
    <t>20190412 12:24:38</t>
  </si>
  <si>
    <t>3,5 3,4</t>
  </si>
  <si>
    <t>{{-8.153,17.646}}</t>
  </si>
  <si>
    <t>{{-0.805,12.389}}</t>
  </si>
  <si>
    <t>{{1.190,3.645}}</t>
  </si>
  <si>
    <t>{{12567.138,12567.593}}</t>
  </si>
  <si>
    <t>{{2910.699,2910.853}}</t>
  </si>
  <si>
    <t>20190412 12:25:55</t>
  </si>
  <si>
    <t>{{-6.322,36.274}}</t>
  </si>
  <si>
    <t>{{-12.509,7.637}}</t>
  </si>
  <si>
    <t>{{12570.717,12571.384}}</t>
  </si>
  <si>
    <t>{{2911.981,2912.207}}</t>
  </si>
  <si>
    <t>20190412 12:30:14</t>
  </si>
  <si>
    <t>{{-17.495,21.405}}</t>
  </si>
  <si>
    <t>{{-13.154,7.837}}</t>
  </si>
  <si>
    <t>{{12575.608,12576.498}}</t>
  </si>
  <si>
    <t>{{2913.701,2914.000}}</t>
  </si>
  <si>
    <t>20190412 12:31:05</t>
  </si>
  <si>
    <t>{{-9.214,29.225}}</t>
  </si>
  <si>
    <t>{{-9.415,8.307}}</t>
  </si>
  <si>
    <t>{{1.160,1.320}}</t>
  </si>
  <si>
    <t>{{12580.061,12580.729}}</t>
  </si>
  <si>
    <t>{{2915.113,2915.335}}</t>
  </si>
  <si>
    <t>20190412 12:53:52</t>
  </si>
  <si>
    <t>2,8 1,5 1,5 9,9</t>
  </si>
  <si>
    <t>5,72 4,46 1,88</t>
  </si>
  <si>
    <t>{{-14.089,27.588}}</t>
  </si>
  <si>
    <t>{{-13.855,8.628}}</t>
  </si>
  <si>
    <t>{{12584.854,12585.718}}</t>
  </si>
  <si>
    <t>{{2916.745,2917.027}}</t>
  </si>
  <si>
    <t>20190412 12:56:51</t>
  </si>
  <si>
    <t>6,0 5,9</t>
  </si>
  <si>
    <t>{{-10.859,34.024}}</t>
  </si>
  <si>
    <t>{{-7.904,13.770}}</t>
  </si>
  <si>
    <t>{{0.889,1.190}}</t>
  </si>
  <si>
    <t>{{12589.106,12589.737}}</t>
  </si>
  <si>
    <t>{{2918.042,2918.245}}</t>
  </si>
  <si>
    <t>20190412 12:58:26</t>
  </si>
  <si>
    <t>{{-13.220,25.172}}</t>
  </si>
  <si>
    <t>{{-9.716,9.758}}</t>
  </si>
  <si>
    <t>{{12593.372,12594.123}}</t>
  </si>
  <si>
    <t>{{2919.465,2919.709}}</t>
  </si>
  <si>
    <t>20190412 13:04:37</t>
  </si>
  <si>
    <t>4,6 3,1</t>
  </si>
  <si>
    <t>{{-1.818,19.138}}</t>
  </si>
  <si>
    <t>{{-0.674,9.664}}</t>
  </si>
  <si>
    <t>{{12599.769,12600.992}}</t>
  </si>
  <si>
    <t>{{2921.657,2922.047}}</t>
  </si>
  <si>
    <t>20190412 13:07:21</t>
  </si>
  <si>
    <t>4,1 8,3 7,5</t>
  </si>
  <si>
    <t>8,83 10,33</t>
  </si>
  <si>
    <t>{{-9.774,31.812}}</t>
  </si>
  <si>
    <t>{{-9.445,11.328}}</t>
  </si>
  <si>
    <t>{{12605.214,12605.963}}</t>
  </si>
  <si>
    <t>{{2923.298,2923.548}}</t>
  </si>
  <si>
    <t>20190412 13:13:48</t>
  </si>
  <si>
    <t>{{-18.965,19.265}}</t>
  </si>
  <si>
    <t>{{-5.263,10.172}}</t>
  </si>
  <si>
    <t>{{12694.311,12716.211}}</t>
  </si>
  <si>
    <t>{{2959.930,2967.206}}</t>
  </si>
  <si>
    <t>20190412 13:27:03</t>
  </si>
  <si>
    <t>{{-20.046,24.426}}</t>
  </si>
  <si>
    <t>{{-12.324,9.520}}</t>
  </si>
  <si>
    <t>{{12741.796,12742.717}}</t>
  </si>
  <si>
    <t>{{2968.714,2969.016}}</t>
  </si>
  <si>
    <t>20190412 13:55:46</t>
  </si>
  <si>
    <t>4,6 7,4</t>
  </si>
  <si>
    <t>{{-13.551,27.504}}</t>
  </si>
  <si>
    <t>{{-11.076,9.020}}</t>
  </si>
  <si>
    <t>{{12746.751,12747.529}}</t>
  </si>
  <si>
    <t>{{2970.264,2970.514}}</t>
  </si>
  <si>
    <t>20190412 14:12:12</t>
  </si>
  <si>
    <t>{{-16.132,28.417}}</t>
  </si>
  <si>
    <t>{{-7.874,14.284}}</t>
  </si>
  <si>
    <t>{{1.030,1.470}}</t>
  </si>
  <si>
    <t>{{12750.870,12751.512}}</t>
  </si>
  <si>
    <t>{{2971.514,2971.715}}</t>
  </si>
  <si>
    <t>20190412 14:12:15</t>
  </si>
  <si>
    <t>2,3 1,5 6,0 2,5</t>
  </si>
  <si>
    <t>5,04 7,39 6,46</t>
  </si>
  <si>
    <t>{{-15.201,25.589}}</t>
  </si>
  <si>
    <t>{{-7.626,13.225}}</t>
  </si>
  <si>
    <t>{{1.931,3.635}}</t>
  </si>
  <si>
    <t>{{12754.734,12755.380}}</t>
  </si>
  <si>
    <t>{{2972.725,2972.927}}</t>
  </si>
  <si>
    <t>20190412 14:30:08</t>
  </si>
  <si>
    <t>8,1 8,1</t>
  </si>
  <si>
    <t>{{-4.840,38.115}}</t>
  </si>
  <si>
    <t>{{-8.005,13.341}}</t>
  </si>
  <si>
    <t>{{12758.888,12759.603}}</t>
  </si>
  <si>
    <t>{{2974.058,2974.284}}</t>
  </si>
  <si>
    <t>20190412 14:50:48</t>
  </si>
  <si>
    <t>6,1 1,5</t>
  </si>
  <si>
    <t>{{-4.513,43.022}}</t>
  </si>
  <si>
    <t>{{-4.082,19.525}}</t>
  </si>
  <si>
    <t>{{3.154,6.130}}</t>
  </si>
  <si>
    <t>{{12763.051,12763.734}}</t>
  </si>
  <si>
    <t>{{2975.378,2975.597}}</t>
  </si>
  <si>
    <t>5,6 11,9</t>
  </si>
  <si>
    <t>{{12767.150,12767.834}}</t>
  </si>
  <si>
    <t>{{2976.691,2976.909}}</t>
  </si>
  <si>
    <t>20190412 14:56:51</t>
  </si>
  <si>
    <t>7,0 5,4 4,4 6,0</t>
  </si>
  <si>
    <t>8,62 3,23 4,19</t>
  </si>
  <si>
    <t>{{-2.908,38.256}}</t>
  </si>
  <si>
    <t>{{-4.796,19.832}}</t>
  </si>
  <si>
    <t>{{12771.268,12771.956}}</t>
  </si>
  <si>
    <t>{{2977.993,2978.209}}</t>
  </si>
  <si>
    <t>20190412 15:01:56</t>
  </si>
  <si>
    <t>{{-9.976,35.550}}</t>
  </si>
  <si>
    <t>{{-2.636,20.480}}</t>
  </si>
  <si>
    <t>{{12775.320,12775.990}}</t>
  </si>
  <si>
    <t>{{2979.290,2979.506}}</t>
  </si>
  <si>
    <t>20190412 15:15:04</t>
  </si>
  <si>
    <t>{{-22.300,22.868}}</t>
  </si>
  <si>
    <t>{{-13.918,9.681}}</t>
  </si>
  <si>
    <t>{{12779.353,12780.026}}</t>
  </si>
  <si>
    <t>{{2980.584,2980.800}}</t>
  </si>
  <si>
    <t>20190412 15:24:17</t>
  </si>
  <si>
    <t>5,9 11,7</t>
  </si>
  <si>
    <t>{{-3.617,40.276}}</t>
  </si>
  <si>
    <t>{{-4.746,17.364}}</t>
  </si>
  <si>
    <t>{{12783.382,12784.052}}</t>
  </si>
  <si>
    <t>{{2981.857,2982.069}}</t>
  </si>
  <si>
    <t>20190412 15:26:43</t>
  </si>
  <si>
    <t>3,4 7,8</t>
  </si>
  <si>
    <t>{{-12.285,26.942}}</t>
  </si>
  <si>
    <t>{{-9.838,10.980}}</t>
  </si>
  <si>
    <t>{{12787.749,12788.506}}</t>
  </si>
  <si>
    <t>{{2983.262,2983.501}}</t>
  </si>
  <si>
    <t>20190412 15:51:33</t>
  </si>
  <si>
    <t>{{-15.091,25.655}}</t>
  </si>
  <si>
    <t>{{-10.067,10.640}}</t>
  </si>
  <si>
    <t>{{12791.625,12792.216}}</t>
  </si>
  <si>
    <t>{{2984.436,2984.623}}</t>
  </si>
  <si>
    <t>20190412 15:54:26</t>
  </si>
  <si>
    <t>4,4 1,5 6,5 9,4</t>
  </si>
  <si>
    <t>2,74 1,39 7,89</t>
  </si>
  <si>
    <t>{{-5.008,42.915}}</t>
  </si>
  <si>
    <t>{{-6.008,17.295}}</t>
  </si>
  <si>
    <t>{{12795.654,12796.366}}</t>
  </si>
  <si>
    <t>{{2985.759,2985.986}}</t>
  </si>
  <si>
    <t>20190412 15:57:30</t>
  </si>
  <si>
    <t>5,6 1,5 8,9 7,7</t>
  </si>
  <si>
    <t>3,68 6,49 8,51</t>
  </si>
  <si>
    <t>{{-3.823,36.551}}</t>
  </si>
  <si>
    <t>{{-7.370,13.553}}</t>
  </si>
  <si>
    <t>{{12799.631,12800.269}}</t>
  </si>
  <si>
    <t>{{2987.023,2987.231}}</t>
  </si>
  <si>
    <t>20190412 15:58:50</t>
  </si>
  <si>
    <t>{{-16.209,25.667}}</t>
  </si>
  <si>
    <t>{{-15.813,5.900}}</t>
  </si>
  <si>
    <t>{{12803.410,12804.036}}</t>
  </si>
  <si>
    <t>{{2988.230,2988.430}}</t>
  </si>
  <si>
    <t>20190412 16:05:18</t>
  </si>
  <si>
    <t>5,7 5,1 1,5</t>
  </si>
  <si>
    <t>6,61 4,02</t>
  </si>
  <si>
    <t>{{-7.741,31.207}}</t>
  </si>
  <si>
    <t>{{-5.870,13.259}}</t>
  </si>
  <si>
    <t>{{12807.021,12807.611}}</t>
  </si>
  <si>
    <t>{{2989.377,2989.566}}</t>
  </si>
  <si>
    <t>20190412 16:14:05</t>
  </si>
  <si>
    <t>8,0 9,8</t>
  </si>
  <si>
    <t>{{-4.364,38.740}}</t>
  </si>
  <si>
    <t>{{-3.169,19.865}}</t>
  </si>
  <si>
    <t>{{12810.569,12811.161}}</t>
  </si>
  <si>
    <t>{{2990.509,2990.697}}</t>
  </si>
  <si>
    <t>20190412 16:24:43</t>
  </si>
  <si>
    <t>5,5 9,3 8,8</t>
  </si>
  <si>
    <t>9,51 9,54</t>
  </si>
  <si>
    <t>{{-2.487,34.315}}</t>
  </si>
  <si>
    <t>{{-13.375,6.703}}</t>
  </si>
  <si>
    <t>{{0.078,0.899}}</t>
  </si>
  <si>
    <t>{{12814.390,12815.049}}</t>
  </si>
  <si>
    <t>{{2991.726,2991.932}}</t>
  </si>
  <si>
    <t>20190412 16:29:02</t>
  </si>
  <si>
    <t>4,7 9,7 2,4</t>
  </si>
  <si>
    <t>13,14 5,13</t>
  </si>
  <si>
    <t>{{-13.101,36.020}}</t>
  </si>
  <si>
    <t>{{-17.266,8.276}}</t>
  </si>
  <si>
    <t>{{12818.326,12818.980}}</t>
  </si>
  <si>
    <t>{{2992.965,2993.171}}</t>
  </si>
  <si>
    <t>20190412 16:32:14</t>
  </si>
  <si>
    <t>{{-24.496,12.265}}</t>
  </si>
  <si>
    <t>{{-5.050,10.957}}</t>
  </si>
  <si>
    <t>{{12825.459,12826.915}}</t>
  </si>
  <si>
    <t>{{2995.468,2995.928}}</t>
  </si>
  <si>
    <t>20190412 16:51:54</t>
  </si>
  <si>
    <t>3,3 7,3 3,5</t>
  </si>
  <si>
    <t>10,85 6,60</t>
  </si>
  <si>
    <t>{{-16.472,31.843}}</t>
  </si>
  <si>
    <t>{{-6.955,17.301}}</t>
  </si>
  <si>
    <t>{{12831.136,12831.826}}</t>
  </si>
  <si>
    <t>{{2997.023,2997.242}}</t>
  </si>
  <si>
    <t>20190412 16:51:57</t>
  </si>
  <si>
    <t>{{-2.899,39.338}}</t>
  </si>
  <si>
    <t>{{-5.041,14.902}}</t>
  </si>
  <si>
    <t>{{0.979,1.260}}</t>
  </si>
  <si>
    <t>{{12834.912,12835.510}}</t>
  </si>
  <si>
    <t>{{2998.187,2998.376}}</t>
  </si>
  <si>
    <t>20190412 16:54:40</t>
  </si>
  <si>
    <t>4,2 5,7</t>
  </si>
  <si>
    <t>{{-16.512,28.465}}</t>
  </si>
  <si>
    <t>{{-2.505,21.124}}</t>
  </si>
  <si>
    <t>{{12838.421,12838.999}}</t>
  </si>
  <si>
    <t>{{2999.292,2999.475}}</t>
  </si>
  <si>
    <t>20190412 16:57:47</t>
  </si>
  <si>
    <t>3,2 3,0 3,6</t>
  </si>
  <si>
    <t>1,63 6,89</t>
  </si>
  <si>
    <t>{{-13.997,26.557}}</t>
  </si>
  <si>
    <t>{{-10.743,9.713}}</t>
  </si>
  <si>
    <t>{{0.048,0.789}}</t>
  </si>
  <si>
    <t>{{12842.642,12843.407}}</t>
  </si>
  <si>
    <t>{{3000.692,3000.936}}</t>
  </si>
  <si>
    <t>20190412 17:12:21</t>
  </si>
  <si>
    <t>7,6 9,9</t>
  </si>
  <si>
    <t>{{-3.319,39.306}}</t>
  </si>
  <si>
    <t>{{-5.927,15.205}}</t>
  </si>
  <si>
    <t>{{12846.667,12847.290}}</t>
  </si>
  <si>
    <t>{{3001.922,3002.119}}</t>
  </si>
  <si>
    <t>20190412 17:12:36</t>
  </si>
  <si>
    <t>2,5 7,0</t>
  </si>
  <si>
    <t>{{-14.917,25.700}}</t>
  </si>
  <si>
    <t>{{-10.622,10.436}}</t>
  </si>
  <si>
    <t>{{12850.598,12851.269}}</t>
  </si>
  <si>
    <t>{{3003.170,3003.381}}</t>
  </si>
  <si>
    <t>20190412 17:22:08</t>
  </si>
  <si>
    <t>4,4 7,5</t>
  </si>
  <si>
    <t>{{-14.427,27.095}}</t>
  </si>
  <si>
    <t>{{-15.426,5.233}}</t>
  </si>
  <si>
    <t>{{0.839,0.869}}</t>
  </si>
  <si>
    <t>{{12854.922,12855.667}}</t>
  </si>
  <si>
    <t>{{3004.578,3004.817}}</t>
  </si>
  <si>
    <t>20190412 17:26:42</t>
  </si>
  <si>
    <t>{{-18.950,11.097}}</t>
  </si>
  <si>
    <t>{{-0.580,12.041}}</t>
  </si>
  <si>
    <t>{{0.839,1.250}}</t>
  </si>
  <si>
    <t>{{12860.174,12861.114}}</t>
  </si>
  <si>
    <t>{{3006.307,3006.605}}</t>
  </si>
  <si>
    <t>20190412 17:42:44</t>
  </si>
  <si>
    <t>1,5 1,5 5,7</t>
  </si>
  <si>
    <t>4,33 10,47</t>
  </si>
  <si>
    <t>{{-20.723,20.311}}</t>
  </si>
  <si>
    <t>{{-14.674,7.094}}</t>
  </si>
  <si>
    <t>{{12864.842,12865.539}}</t>
  </si>
  <si>
    <t>{{3007.721,3007.945}}</t>
  </si>
  <si>
    <t>20190412 17:44:05</t>
  </si>
  <si>
    <t>5,9 9,4 5,0 3,7</t>
  </si>
  <si>
    <t>9,84 6,38 4,31</t>
  </si>
  <si>
    <t>{{-3.039,41.240}}</t>
  </si>
  <si>
    <t>{{-11.821,9.940}}</t>
  </si>
  <si>
    <t>{{1.531,3.635}}</t>
  </si>
  <si>
    <t>{{12868.664,12869.271}}</t>
  </si>
  <si>
    <t>{{3008.892,3009.081}}</t>
  </si>
  <si>
    <t>20190412 17:53:01</t>
  </si>
  <si>
    <t>{{-6.776,36.416}}</t>
  </si>
  <si>
    <t>{{-6.399,14.847}}</t>
  </si>
  <si>
    <t>{{1.000,1.370}}</t>
  </si>
  <si>
    <t>{{12871.985,12872.513}}</t>
  </si>
  <si>
    <t>{{3009.933,3010.104}}</t>
  </si>
  <si>
    <t>20190412 17:59:12</t>
  </si>
  <si>
    <t>{{-2.740,37.495}}</t>
  </si>
  <si>
    <t>{{-10.274,9.703}}</t>
  </si>
  <si>
    <t>{{12875.765,12876.446}}</t>
  </si>
  <si>
    <t>{{3011.211,3011.433}}</t>
  </si>
  <si>
    <t>20190412 18:06:28</t>
  </si>
  <si>
    <t>{{-4.019,38.854}}</t>
  </si>
  <si>
    <t>{{-7.709,14.101}}</t>
  </si>
  <si>
    <t>{{12879.578,12880.191}}</t>
  </si>
  <si>
    <t>{{3012.396,3012.588}}</t>
  </si>
  <si>
    <t>20190412 18:13:54</t>
  </si>
  <si>
    <t>5,6 1,5 4,4 7,0</t>
  </si>
  <si>
    <t>4,03 0,50 4,49</t>
  </si>
  <si>
    <t>{{-3.879,39.259}}</t>
  </si>
  <si>
    <t>{{-8.126,13.986}}</t>
  </si>
  <si>
    <t>{{12883.236,12883.845}}</t>
  </si>
  <si>
    <t>{{3013.548,3013.740}}</t>
  </si>
  <si>
    <t>20190412 18:37:26</t>
  </si>
  <si>
    <t>5,2 2,1 7,9</t>
  </si>
  <si>
    <t>5,32 4,82</t>
  </si>
  <si>
    <t>{{-9.696,36.489}}</t>
  </si>
  <si>
    <t>{{-3.538,21.539}}</t>
  </si>
  <si>
    <t>{{12886.983,12887.616}}</t>
  </si>
  <si>
    <t>{{3014.737,3014.937}}</t>
  </si>
  <si>
    <t>20190412 18:41:05</t>
  </si>
  <si>
    <t>{{-3.897,40.373}}</t>
  </si>
  <si>
    <t>{{-5.842,16.066}}</t>
  </si>
  <si>
    <t>{{0.959,1.020}}</t>
  </si>
  <si>
    <t>{{3.164,6.130}}</t>
  </si>
  <si>
    <t>{{12891.201,12891.938}}</t>
  </si>
  <si>
    <t>{{3016.141,3016.382}}</t>
  </si>
  <si>
    <t>20190412 18:55:33</t>
  </si>
  <si>
    <t>6,7 8,7 1,5 4,9</t>
  </si>
  <si>
    <t>9,71 4,28 4,25</t>
  </si>
  <si>
    <t>{{-3.431,34.652}}</t>
  </si>
  <si>
    <t>{{-5.404,14.468}}</t>
  </si>
  <si>
    <t>{{12895.021,12895.607}}</t>
  </si>
  <si>
    <t>{{3017.346,3017.539}}</t>
  </si>
  <si>
    <t>20190412 19:11:24</t>
  </si>
  <si>
    <t>{{-4.895,34.559}}</t>
  </si>
  <si>
    <t>{{-9.754,10.012}}</t>
  </si>
  <si>
    <t>{{12899.190,12899.939}}</t>
  </si>
  <si>
    <t>{{3018.717,3018.953}}</t>
  </si>
  <si>
    <t>20190412 19:12:19</t>
  </si>
  <si>
    <t>2,1 6,1 2,7</t>
  </si>
  <si>
    <t>13,93 7,88</t>
  </si>
  <si>
    <t>{{-17.875,22.435}}</t>
  </si>
  <si>
    <t>{{-11.047,10.130}}</t>
  </si>
  <si>
    <t>{{12904.167,12905.036}}</t>
  </si>
  <si>
    <t>{{3020.325,3020.599}}</t>
  </si>
  <si>
    <t>20190412 19:18:18</t>
  </si>
  <si>
    <t>{{-3.375,35.947}}</t>
  </si>
  <si>
    <t>{{-5.554,13.834}}</t>
  </si>
  <si>
    <t>{{1.020,1.370}}</t>
  </si>
  <si>
    <t>{{12908.166,12908.730}}</t>
  </si>
  <si>
    <t>{{3021.522,3021.706}}</t>
  </si>
  <si>
    <t>20190412 19:26:40</t>
  </si>
  <si>
    <t>5,9 8,6 7,2</t>
  </si>
  <si>
    <t>9,73 7,09</t>
  </si>
  <si>
    <t>{{-3.356,39.146}}</t>
  </si>
  <si>
    <t>{{-2.141,18.604}}</t>
  </si>
  <si>
    <t>{{12911.675,12912.270}}</t>
  </si>
  <si>
    <t>{{3022.613,3022.794}}</t>
  </si>
  <si>
    <t>20190412 19:40:57</t>
  </si>
  <si>
    <t>6,0 1,5 10,6 8,8</t>
  </si>
  <si>
    <t>6,24 2,75 8,53</t>
  </si>
  <si>
    <t>{{-3.337,40.933}}</t>
  </si>
  <si>
    <t>{{-9.582,12.441}}</t>
  </si>
  <si>
    <t>{{12915.482,12916.137}}</t>
  </si>
  <si>
    <t>{{3023.814,3024.018}}</t>
  </si>
  <si>
    <t>20190412 19:41:00</t>
  </si>
  <si>
    <t>0,3 9,9</t>
  </si>
  <si>
    <t>{{-2.833,36.749}}</t>
  </si>
  <si>
    <t>{{-8.650,13.552}}</t>
  </si>
  <si>
    <t>{{12919.381,12920.028}}</t>
  </si>
  <si>
    <t>{{3025.037,3025.241}}</t>
  </si>
  <si>
    <t>20190412 19:42:20</t>
  </si>
  <si>
    <t>8,5 8,6</t>
  </si>
  <si>
    <t>{{-5.465,35.718}}</t>
  </si>
  <si>
    <t>{{-6.629,14.670}}</t>
  </si>
  <si>
    <t>{{0.859,0.889}}</t>
  </si>
  <si>
    <t>{{12922.989,12923.568}}</t>
  </si>
  <si>
    <t>{{3026.155,3026.338}}</t>
  </si>
  <si>
    <t>20190412 19:49:31</t>
  </si>
  <si>
    <t>3,5 7,4</t>
  </si>
  <si>
    <t>{{-8.026,26.808}}</t>
  </si>
  <si>
    <t>{{-2.404,15.247}}</t>
  </si>
  <si>
    <t>{{12965.989,12976.450}}</t>
  </si>
  <si>
    <t>{{3043.259,3046.643}}</t>
  </si>
  <si>
    <t>20190412 19:54:34</t>
  </si>
  <si>
    <t>4,7 6,6</t>
  </si>
  <si>
    <t>{{-11.111,29.409}}</t>
  </si>
  <si>
    <t>{{-6.854,13.827}}</t>
  </si>
  <si>
    <t>{{12989.256,12989.842}}</t>
  </si>
  <si>
    <t>{{3047.587,3047.775}}</t>
  </si>
  <si>
    <t>20190412 20:01:26</t>
  </si>
  <si>
    <t>3,7 1,5 3,4 7,3 5,1</t>
  </si>
  <si>
    <t>3,38 2,56 7,50 6,95</t>
  </si>
  <si>
    <t>{{-8.250,30.874}}</t>
  </si>
  <si>
    <t>{{-4.928,15.742}}</t>
  </si>
  <si>
    <t>{{12993.226,12993.926}}</t>
  </si>
  <si>
    <t>{{3048.908,3049.135}}</t>
  </si>
  <si>
    <t>20190412 20:11:18</t>
  </si>
  <si>
    <t>5,1 5,3</t>
  </si>
  <si>
    <t>{{-2.861,25.200}}</t>
  </si>
  <si>
    <t>{{-1.441,10.832}}</t>
  </si>
  <si>
    <t>{{12997.289,12997.955}}</t>
  </si>
  <si>
    <t>{{3050.211,3050.427}}</t>
  </si>
  <si>
    <t>20190412 20:12:19</t>
  </si>
  <si>
    <t>{{-17.782,21.489}}</t>
  </si>
  <si>
    <t>{{-10.648,9.851}}</t>
  </si>
  <si>
    <t>{{13001.673,13002.436}}</t>
  </si>
  <si>
    <t>{{3051.673,3051.922}}</t>
  </si>
  <si>
    <t>20190412 20:36:10</t>
  </si>
  <si>
    <t>4,8 5,9 10,0</t>
  </si>
  <si>
    <t>5,21 8,62</t>
  </si>
  <si>
    <t>{{-1.656,39.010}}</t>
  </si>
  <si>
    <t>{{-5.433,14.410}}</t>
  </si>
  <si>
    <t>{{13005.854,13006.519}}</t>
  </si>
  <si>
    <t>{{3052.959,3053.167}}</t>
  </si>
  <si>
    <t>20190412 21:01:29</t>
  </si>
  <si>
    <t>1,5 4,0 2,3</t>
  </si>
  <si>
    <t>2,53 7,78</t>
  </si>
  <si>
    <t>{{-17.838,19.792}}</t>
  </si>
  <si>
    <t>{{-10.177,9.729}}</t>
  </si>
  <si>
    <t>{{13010.266,13011.036}}</t>
  </si>
  <si>
    <t>{{3054.400,3054.646}}</t>
  </si>
  <si>
    <t>20190412 21:20:38</t>
  </si>
  <si>
    <t>2,9 5,1 3,2</t>
  </si>
  <si>
    <t>1,15 7,42</t>
  </si>
  <si>
    <t>{{-10.409,34.814}}</t>
  </si>
  <si>
    <t>{{-7.975,14.240}}</t>
  </si>
  <si>
    <t>{{1.000,1.110}}</t>
  </si>
  <si>
    <t>{{13014.262,13014.875}}</t>
  </si>
  <si>
    <t>{{3055.658,3055.861}}</t>
  </si>
  <si>
    <t>20190412 22:02:36</t>
  </si>
  <si>
    <t>0,3 8,3</t>
  </si>
  <si>
    <t>{{-6.462,32.346}}</t>
  </si>
  <si>
    <t>{{-12.103,8.118}}</t>
  </si>
  <si>
    <t>{{13018.173,13018.844}}</t>
  </si>
  <si>
    <t>{{3056.922,3057.135}}</t>
  </si>
  <si>
    <t>20190412 22:31:21</t>
  </si>
  <si>
    <t>3,6 3,6</t>
  </si>
  <si>
    <t>{{-20.162,18.870}}</t>
  </si>
  <si>
    <t>{{-10.994,8.996}}</t>
  </si>
  <si>
    <t>{{13022.454,13023.189}}</t>
  </si>
  <si>
    <t>{{3058.274,3058.501}}</t>
  </si>
  <si>
    <t>20190412 22:50:31</t>
  </si>
  <si>
    <t>5,9 1,5 3,1 7,9 7,4</t>
  </si>
  <si>
    <t>3,38 1,20 5,98 5,54</t>
  </si>
  <si>
    <t>{{-3.543,43.051}}</t>
  </si>
  <si>
    <t>{{-8.722,16.716}}</t>
  </si>
  <si>
    <t>{{13027.123,13027.923}}</t>
  </si>
  <si>
    <t>{{3059.813,3060.076}}</t>
  </si>
  <si>
    <t>20190412 22:50:36</t>
  </si>
  <si>
    <t>3,5 6,6</t>
  </si>
  <si>
    <t>{{-2.609,37.241}}</t>
  </si>
  <si>
    <t>{{-8.751,11.291}}</t>
  </si>
  <si>
    <t>{{13031.682,13032.422}}</t>
  </si>
  <si>
    <t>{{3061.269,3061.508}}</t>
  </si>
  <si>
    <t>20190412 22:54:14</t>
  </si>
  <si>
    <t>6,5 8,9</t>
  </si>
  <si>
    <t>{{-6.081,41.975}}</t>
  </si>
  <si>
    <t>{{-16.985,7.645}}</t>
  </si>
  <si>
    <t>{{13035.868,13036.546}}</t>
  </si>
  <si>
    <t>{{3062.590,3062.807}}</t>
  </si>
  <si>
    <t>20190412 23:02:28</t>
  </si>
  <si>
    <t>1,5 5,4 4,4</t>
  </si>
  <si>
    <t>6,76 9,43</t>
  </si>
  <si>
    <t>{{-15.847,25.935}}</t>
  </si>
  <si>
    <t>{{-8.255,12.373}}</t>
  </si>
  <si>
    <t>{{13039.680,13040.294}}</t>
  </si>
  <si>
    <t>{{3063.782,3063.977}}</t>
  </si>
  <si>
    <t>20190412 23:46:40</t>
  </si>
  <si>
    <t>6,8 9,2</t>
  </si>
  <si>
    <t>{{-3.477,36.966}}</t>
  </si>
  <si>
    <t>{{-8.708,11.042}}</t>
  </si>
  <si>
    <t>{{1.190,3.635}}</t>
  </si>
  <si>
    <t>{{13043.399,13044.022}}</t>
  </si>
  <si>
    <t>{{3064.966,3065.163}}</t>
  </si>
  <si>
    <t>20190412 23:50:03</t>
  </si>
  <si>
    <t>4,4 2,0</t>
  </si>
  <si>
    <t>{{-24.860,19.178}}</t>
  </si>
  <si>
    <t>{{-18.609,5.341}}</t>
  </si>
  <si>
    <t>{{13048.542,13049.517}}</t>
  </si>
  <si>
    <t>{{3066.705,3067.013}}</t>
  </si>
  <si>
    <t>20190412 23:50:55</t>
  </si>
  <si>
    <t>6,3 3,5 10,6 2,7 5,9</t>
  </si>
  <si>
    <t>5,43 7,50 5,23 4,39</t>
  </si>
  <si>
    <t>{{-1.805,41.846}}</t>
  </si>
  <si>
    <t>{{-6.574,15.916}}</t>
  </si>
  <si>
    <t>{{1.921,3.665}}</t>
  </si>
  <si>
    <t>{{13053.505,13054.258}}</t>
  </si>
  <si>
    <t>{{3068.169,3068.401}}</t>
  </si>
  <si>
    <t>20190413 00:01:10</t>
  </si>
  <si>
    <t>3,5 2,1 3,3</t>
  </si>
  <si>
    <t>2,05 6,28</t>
  </si>
  <si>
    <t>{{-12.637,23.291}}</t>
  </si>
  <si>
    <t>{{-8.557,10.459}}</t>
  </si>
  <si>
    <t>{{0.879,0.919}}</t>
  </si>
  <si>
    <t>{{13057.917,13058.644}}</t>
  </si>
  <si>
    <t>{{3069.614,3069.856}}</t>
  </si>
  <si>
    <t>20190413 00:20:37</t>
  </si>
  <si>
    <t>1,7 6,0</t>
  </si>
  <si>
    <t>{{-3.701,33.204}}</t>
  </si>
  <si>
    <t>{{-5.045,14.684}}</t>
  </si>
  <si>
    <t>{{13061.675,13062.251}}</t>
  </si>
  <si>
    <t>{{3070.750,3070.929}}</t>
  </si>
  <si>
    <t>20190413 00:50:57</t>
  </si>
  <si>
    <t>5,6 1,8 8,0 6,9</t>
  </si>
  <si>
    <t>2,81 7,21 5,29</t>
  </si>
  <si>
    <t>{{-3.393,44.632}}</t>
  </si>
  <si>
    <t>{{-5.611,18.204}}</t>
  </si>
  <si>
    <t>{{0.949,1.060}}</t>
  </si>
  <si>
    <t>{{13065.873,13066.634}}</t>
  </si>
  <si>
    <t>{{3072.097,3072.331}}</t>
  </si>
  <si>
    <t>20190413 01:02:12</t>
  </si>
  <si>
    <t>{{-21.941,13.820}}</t>
  </si>
  <si>
    <t>{{-6.380,12.404}}</t>
  </si>
  <si>
    <t>{{13069.996,13070.646}}</t>
  </si>
  <si>
    <t>{{3073.318,3073.516}}</t>
  </si>
  <si>
    <t>20190413 01:09:59</t>
  </si>
  <si>
    <t>3,0 5,0 7,1</t>
  </si>
  <si>
    <t>4,93 8,17</t>
  </si>
  <si>
    <t>{{-7.618,32.635}}</t>
  </si>
  <si>
    <t>{{-9.938,11.216}}</t>
  </si>
  <si>
    <t>{{13073.847,13074.484}}</t>
  </si>
  <si>
    <t>{{3074.583,3074.796}}</t>
  </si>
  <si>
    <t>20190413 01:24:24</t>
  </si>
  <si>
    <t>{{-25.489,16.361}}</t>
  </si>
  <si>
    <t>{{-10.579,11.136}}</t>
  </si>
  <si>
    <t>{{13080.508,13081.854}}</t>
  </si>
  <si>
    <t>{{3076.882,3077.299}}</t>
  </si>
  <si>
    <t>20190413 03:23:32</t>
  </si>
  <si>
    <t>{{-24.316,17.743}}</t>
  </si>
  <si>
    <t>{{-15.177,7.229}}</t>
  </si>
  <si>
    <t>{{13087.109,13088.087}}</t>
  </si>
  <si>
    <t>{{3078.817,3079.121}}</t>
  </si>
  <si>
    <t>20190413 05:30:56</t>
  </si>
  <si>
    <t>{{-21.363,14.266}}</t>
  </si>
  <si>
    <t>{{-8.210,10.271}}</t>
  </si>
  <si>
    <t>{{13091.949,13092.670}}</t>
  </si>
  <si>
    <t>{{3080.343,3080.588}}</t>
  </si>
  <si>
    <t>20190413 05:36:21</t>
  </si>
  <si>
    <t>3,76 9,10</t>
  </si>
  <si>
    <t>{{-19.247,13.350}}</t>
  </si>
  <si>
    <t>{{-4.340,12.811}}</t>
  </si>
  <si>
    <t>{{13096.190,13096.891}}</t>
  </si>
  <si>
    <t>{{3081.716,3081.941}}</t>
  </si>
  <si>
    <t>20190413 06:02:26</t>
  </si>
  <si>
    <t>1,9 1,5 2,9</t>
  </si>
  <si>
    <t>3,39 4,87</t>
  </si>
  <si>
    <t>{{-16.710,17.503}}</t>
  </si>
  <si>
    <t>{{-4.700,13.116}}</t>
  </si>
  <si>
    <t>{{13100.396,13101.099}}</t>
  </si>
  <si>
    <t>{{3083.156,3083.398}}</t>
  </si>
  <si>
    <t>20190413 06:31:36</t>
  </si>
  <si>
    <t>7,6 9,1</t>
  </si>
  <si>
    <t>{{-2.310,35.090}}</t>
  </si>
  <si>
    <t>{{-8.801,10.638}}</t>
  </si>
  <si>
    <t>{{0.929,1.130}}</t>
  </si>
  <si>
    <t>{{13104.718,13105.448}}</t>
  </si>
  <si>
    <t>{{3084.647,3084.897}}</t>
  </si>
  <si>
    <t>20190413 06:33:18</t>
  </si>
  <si>
    <t>{{-7.819,30.448}}</t>
  </si>
  <si>
    <t>{{-3.336,16.782}}</t>
  </si>
  <si>
    <t>{{13112.712,13114.345}}</t>
  </si>
  <si>
    <t>{{3087.701,3088.262}}</t>
  </si>
  <si>
    <t>4,9 1,5 7,2 2,1</t>
  </si>
  <si>
    <t>1,22 6,73 11,19</t>
  </si>
  <si>
    <t>{{13122.513,13124.146}}</t>
  </si>
  <si>
    <t>{{3091.066,3091.627}}</t>
  </si>
  <si>
    <t>20190413 06:53:22</t>
  </si>
  <si>
    <t>4,3 1,5 1,5</t>
  </si>
  <si>
    <t>3,66 6,32</t>
  </si>
  <si>
    <t>{{-10.550,17.641}}</t>
  </si>
  <si>
    <t>{{-0.253,11.503}}</t>
  </si>
  <si>
    <t>{{0.799,0.929}}</t>
  </si>
  <si>
    <t>{{13130.314,13131.448}}</t>
  </si>
  <si>
    <t>{{3093.591,3093.984}}</t>
  </si>
  <si>
    <t>20190413 07:00:15</t>
  </si>
  <si>
    <t>{{-21.371,12.945}}</t>
  </si>
  <si>
    <t>{{-10.710,8.143}}</t>
  </si>
  <si>
    <t>{{13135.313,13135.996}}</t>
  </si>
  <si>
    <t>{{3095.160,3095.395}}</t>
  </si>
  <si>
    <t>20190413 07:20:43</t>
  </si>
  <si>
    <t>{{-1.889,36.109}}</t>
  </si>
  <si>
    <t>{{-8.444,10.252}}</t>
  </si>
  <si>
    <t>{{13139.459,13140.153}}</t>
  </si>
  <si>
    <t>{{3096.621,3096.867}}</t>
  </si>
  <si>
    <t>20190413 07:26:35</t>
  </si>
  <si>
    <t>7,3 2,7</t>
  </si>
  <si>
    <t>{{-3.412,33.521}}</t>
  </si>
  <si>
    <t>{{-5.271,13.787}}</t>
  </si>
  <si>
    <t>{{13143.390,13144.025}}</t>
  </si>
  <si>
    <t>{{3098.020,3098.250}}</t>
  </si>
  <si>
    <t>20190413 07:30:11</t>
  </si>
  <si>
    <t>3,2 6,7</t>
  </si>
  <si>
    <t>{{-2.936,34.986}}</t>
  </si>
  <si>
    <t>{{-8.369,11.705}}</t>
  </si>
  <si>
    <t>{{0.078,3.034}}</t>
  </si>
  <si>
    <t>{{13147.547,13148.269}}</t>
  </si>
  <si>
    <t>{{3099.516,3099.770}}</t>
  </si>
  <si>
    <t>20190413 07:35:03</t>
  </si>
  <si>
    <t>6,6 11,5</t>
  </si>
  <si>
    <t>{{-3.281,35.927}}</t>
  </si>
  <si>
    <t>{{-15.114,5.280}}</t>
  </si>
  <si>
    <t>{{13151.846,13152.560}}</t>
  </si>
  <si>
    <t>{{3101.044,3101.299}}</t>
  </si>
  <si>
    <t>20190413 07:36:46</t>
  </si>
  <si>
    <t>5,9 3,8 1,5 1,5</t>
  </si>
  <si>
    <t>4,06 4,49 1,40</t>
  </si>
  <si>
    <t>{{-3.636,31.202}}</t>
  </si>
  <si>
    <t>{{-4.449,17.015}}</t>
  </si>
  <si>
    <t>{{13156.336,13157.102}}</t>
  </si>
  <si>
    <t>{{3102.651,3102.921}}</t>
  </si>
  <si>
    <t>20190413 07:36:52</t>
  </si>
  <si>
    <t>6,0 9,1 1,5 1,5</t>
  </si>
  <si>
    <t>9,18 2,12 1,14</t>
  </si>
  <si>
    <t>{{-12.369,30.681}}</t>
  </si>
  <si>
    <t>{{-6.915,19.180}}</t>
  </si>
  <si>
    <t>{{13161.296,13162.153}}</t>
  </si>
  <si>
    <t>{{3104.440,3104.744}}</t>
  </si>
  <si>
    <t>20190413 07:50:57</t>
  </si>
  <si>
    <t>2,0 2,8</t>
  </si>
  <si>
    <t>{{-23.653,14.355}}</t>
  </si>
  <si>
    <t>{{-10.078,9.166}}</t>
  </si>
  <si>
    <t>{{13166.501,13167.373}}</t>
  </si>
  <si>
    <t>{{3106.298,3106.609}}</t>
  </si>
  <si>
    <t>20190413 07:53:20</t>
  </si>
  <si>
    <t>{{-10.465,20.080}}</t>
  </si>
  <si>
    <t>{{-0.552,12.013}}</t>
  </si>
  <si>
    <t>{{0.819,0.969}}</t>
  </si>
  <si>
    <t>{{13172.163,13173.143}}</t>
  </si>
  <si>
    <t>{{3108.342,3108.689}}</t>
  </si>
  <si>
    <t>20190413 07:56:43</t>
  </si>
  <si>
    <t>3,2 2,6 3,1 5,3 6,2</t>
  </si>
  <si>
    <t>4,34 7,81 2,79 7,93</t>
  </si>
  <si>
    <t>{{-6.845,29.090}}</t>
  </si>
  <si>
    <t>{{-12.060,8.020}}</t>
  </si>
  <si>
    <t>{{13176.967,13177.678}}</t>
  </si>
  <si>
    <t>{{3109.909,3110.154}}</t>
  </si>
  <si>
    <t>20190413 08:21:49</t>
  </si>
  <si>
    <t>{{-2.777,35.123}}</t>
  </si>
  <si>
    <t>{{-8.471,10.083}}</t>
  </si>
  <si>
    <t>{{13181.131,13181.816}}</t>
  </si>
  <si>
    <t>{{3111.363,3111.605}}</t>
  </si>
  <si>
    <t>20190413 08:27:49</t>
  </si>
  <si>
    <t>3,2 4,9</t>
  </si>
  <si>
    <t>{{-7.767,31.388}}</t>
  </si>
  <si>
    <t>{{-7.149,13.035}}</t>
  </si>
  <si>
    <t>{{13185.291,13185.987}}</t>
  </si>
  <si>
    <t>{{3112.800,3113.040}}</t>
  </si>
  <si>
    <t>20190413 08:35:01</t>
  </si>
  <si>
    <t>8,5 2,4 2,8 5,1</t>
  </si>
  <si>
    <t>2,33 3,37 1,85</t>
  </si>
  <si>
    <t>{{-8.845,47.601}}</t>
  </si>
  <si>
    <t>{{-9.155,25.077}}</t>
  </si>
  <si>
    <t>{{13191.020,13192.104}}</t>
  </si>
  <si>
    <t>{{3114.927,3115.305}}</t>
  </si>
  <si>
    <t>20190413 08:36:03</t>
  </si>
  <si>
    <t>7,1 10,5</t>
  </si>
  <si>
    <t>{{-3.094,40.441}}</t>
  </si>
  <si>
    <t>{{-18.557,6.572}}</t>
  </si>
  <si>
    <t>{{13195.990,13196.690}}</t>
  </si>
  <si>
    <t>{{3116.511,3116.753}}</t>
  </si>
  <si>
    <t>20190413 08:36:06</t>
  </si>
  <si>
    <t>6,6 8,9 6,0</t>
  </si>
  <si>
    <t>10,28 5,83</t>
  </si>
  <si>
    <t>{{-2.749,40.287}}</t>
  </si>
  <si>
    <t>{{-14.592,6.118}}</t>
  </si>
  <si>
    <t>{{13200.158,13200.850}}</t>
  </si>
  <si>
    <t>{{3117.949,3118.189}}</t>
  </si>
  <si>
    <t>20190413 08:51:57</t>
  </si>
  <si>
    <t>3,0 1,4</t>
  </si>
  <si>
    <t>{{-20.605,16.017}}</t>
  </si>
  <si>
    <t>{{-6.458,11.927}}</t>
  </si>
  <si>
    <t>{{0.038,1.010}}</t>
  </si>
  <si>
    <t>{{13204.725,13205.521}}</t>
  </si>
  <si>
    <t>{{3119.598,3119.880}}</t>
  </si>
  <si>
    <t>20190413 09:00:19</t>
  </si>
  <si>
    <t>{{-2.982,34.640}}</t>
  </si>
  <si>
    <t>{{-4.612,13.937}}</t>
  </si>
  <si>
    <t>{{13209.089,13209.782}}</t>
  </si>
  <si>
    <t>{{3121.113,3121.359}}</t>
  </si>
  <si>
    <t>20190413 09:20:41</t>
  </si>
  <si>
    <t>3,5 6,9</t>
  </si>
  <si>
    <t>{{-2.702,33.059}}</t>
  </si>
  <si>
    <t>{{-8.479,10.234}}</t>
  </si>
  <si>
    <t>{{1.100,1.140}}</t>
  </si>
  <si>
    <t>{{13213.120,13213.781}}</t>
  </si>
  <si>
    <t>{{3122.555,3122.794}}</t>
  </si>
  <si>
    <t>20190413 09:25:52</t>
  </si>
  <si>
    <t>6,9 4,2</t>
  </si>
  <si>
    <t>{{-2.749,36.581}}</t>
  </si>
  <si>
    <t>{{-5.180,16.319}}</t>
  </si>
  <si>
    <t>{{0.879,1.190}}</t>
  </si>
  <si>
    <t>{{13217.153,13217.830}}</t>
  </si>
  <si>
    <t>{{3124.032,3124.280}}</t>
  </si>
  <si>
    <t>20190413 09:27:52</t>
  </si>
  <si>
    <t>{{-7.113,28.556}}</t>
  </si>
  <si>
    <t>{{-8.494,10.637}}</t>
  </si>
  <si>
    <t>{{13221.260,13221.947}}</t>
  </si>
  <si>
    <t>{{3125.526,3125.776}}</t>
  </si>
  <si>
    <t>20190413 09:36:11</t>
  </si>
  <si>
    <t>3,8 5,5</t>
  </si>
  <si>
    <t>{{-4.486,34.345}}</t>
  </si>
  <si>
    <t>{{-6.407,13.253}}</t>
  </si>
  <si>
    <t>{{13225.211,13225.854}}</t>
  </si>
  <si>
    <t>{{3126.967,3127.206}}</t>
  </si>
  <si>
    <t>20190413 09:39:53</t>
  </si>
  <si>
    <t>6,6 12,4 7,1</t>
  </si>
  <si>
    <t>13,55 12,73</t>
  </si>
  <si>
    <t>{{-3.468,35.811}}</t>
  </si>
  <si>
    <t>{{-10.914,9.876}}</t>
  </si>
  <si>
    <t>{{13229.851,13230.688}}</t>
  </si>
  <si>
    <t>{{3128.750,3129.058}}</t>
  </si>
  <si>
    <t>20190413 09:43:21</t>
  </si>
  <si>
    <t>{{-4.598,34.682}}</t>
  </si>
  <si>
    <t>{{-10.065,10.992}}</t>
  </si>
  <si>
    <t>{{13234.031,13234.658}}</t>
  </si>
  <si>
    <t>{{3130.203,3130.432}}</t>
  </si>
  <si>
    <t>20190413 09:52:11</t>
  </si>
  <si>
    <t>0,3 8,2</t>
  </si>
  <si>
    <t>{{-6.934,24.716}}</t>
  </si>
  <si>
    <t>{{-1.011,12.201}}</t>
  </si>
  <si>
    <t>{{0.829,0.949}}</t>
  </si>
  <si>
    <t>{{13239.380,13240.403}}</t>
  </si>
  <si>
    <t>{{3132.313,3132.689}}</t>
  </si>
  <si>
    <t>20190413 09:54:30</t>
  </si>
  <si>
    <t>6,8 1,8 5,8</t>
  </si>
  <si>
    <t>4,61 4,17</t>
  </si>
  <si>
    <t>{{-5.176,32.619}}</t>
  </si>
  <si>
    <t>{{-9.453,10.312}}</t>
  </si>
  <si>
    <t>{{13243.825,13244.425}}</t>
  </si>
  <si>
    <t>{{3133.816,3134.041}}</t>
  </si>
  <si>
    <t>20190413 10:15:55</t>
  </si>
  <si>
    <t>4,4 1,5 6,0 8,9 1,5</t>
  </si>
  <si>
    <t>2,58 2,75 8,58 2,65</t>
  </si>
  <si>
    <t>{{-3.711,37.580}}</t>
  </si>
  <si>
    <t>{{-7.175,13.393}}</t>
  </si>
  <si>
    <t>{{13247.842,13248.546}}</t>
  </si>
  <si>
    <t>{{3135.312,3135.566}}</t>
  </si>
  <si>
    <t>20190413 10:20:40</t>
  </si>
  <si>
    <t>7,2 9,8</t>
  </si>
  <si>
    <t>{{-3.076,35.487}}</t>
  </si>
  <si>
    <t>{{-6.149,14.261}}</t>
  </si>
  <si>
    <t>{{13252.199,13252.937}}</t>
  </si>
  <si>
    <t>{{3136.959,3137.238}}</t>
  </si>
  <si>
    <t>20190413 10:26:38</t>
  </si>
  <si>
    <t>7,1 9,9 3,1</t>
  </si>
  <si>
    <t>11,12 3,98</t>
  </si>
  <si>
    <t>{{-3.823,37.905}}</t>
  </si>
  <si>
    <t>{{-2.198,20.282}}</t>
  </si>
  <si>
    <t>{{13256.601,13257.333}}</t>
  </si>
  <si>
    <t>{{3138.563,3138.828}}</t>
  </si>
  <si>
    <t>20190413 10:37:28</t>
  </si>
  <si>
    <t>8,1 7,5</t>
  </si>
  <si>
    <t>{{-4.728,34.037}}</t>
  </si>
  <si>
    <t>{{-6.726,13.986}}</t>
  </si>
  <si>
    <t>{{13260.704,13261.364}}</t>
  </si>
  <si>
    <t>{{3140.059,3140.305}}</t>
  </si>
  <si>
    <t>20190413 10:56:49</t>
  </si>
  <si>
    <t>8,8 7,0</t>
  </si>
  <si>
    <t>{{-2.254,34.568}}</t>
  </si>
  <si>
    <t>{{-8.521,10.336}}</t>
  </si>
  <si>
    <t>{{0.058,6.070}}</t>
  </si>
  <si>
    <t>{{13264.963,13265.698}}</t>
  </si>
  <si>
    <t>{{3141.649,3141.918}}</t>
  </si>
  <si>
    <t>20190413 11:27:51</t>
  </si>
  <si>
    <t>6,8 11,0 1,7 5,1</t>
  </si>
  <si>
    <t>11,50 5,51 4,74</t>
  </si>
  <si>
    <t>{{-4.243,38.161}}</t>
  </si>
  <si>
    <t>{{-13.803,9.051}}</t>
  </si>
  <si>
    <t>{{13269.564,13270.348}}</t>
  </si>
  <si>
    <t>{{3143.372,3143.662}}</t>
  </si>
  <si>
    <t>20190413 11:37:27</t>
  </si>
  <si>
    <t>6,3 7,4 3,8</t>
  </si>
  <si>
    <t>9,24 4,39</t>
  </si>
  <si>
    <t>{{-4.635,33.894}}</t>
  </si>
  <si>
    <t>{{-6.684,14.282}}</t>
  </si>
  <si>
    <t>{{13273.757,13274.413}}</t>
  </si>
  <si>
    <t>{{3144.893,3145.139}}</t>
  </si>
  <si>
    <t>20190413 11:51:49</t>
  </si>
  <si>
    <t>7,0 10,8 1,5</t>
  </si>
  <si>
    <t>11,35 2,68</t>
  </si>
  <si>
    <t>{{-4.215,37.504}}</t>
  </si>
  <si>
    <t>{{-9.583,11.617}}</t>
  </si>
  <si>
    <t>{{13277.884,13278.587}}</t>
  </si>
  <si>
    <t>{{3146.483,3146.751}}</t>
  </si>
  <si>
    <t>20190413 11:51:57</t>
  </si>
  <si>
    <t>7,2 9,1</t>
  </si>
  <si>
    <t>{{-5.064,35.187}}</t>
  </si>
  <si>
    <t>{{-16.819,3.308}}</t>
  </si>
  <si>
    <t>{{13282.128,13282.838}}</t>
  </si>
  <si>
    <t>{{3148.135,3148.412}}</t>
  </si>
  <si>
    <t>20190413 11:58:18</t>
  </si>
  <si>
    <t>{{-22.672,11.413}}</t>
  </si>
  <si>
    <t>{{-0.730,14.081}}</t>
  </si>
  <si>
    <t>{{0.879,1.160}}</t>
  </si>
  <si>
    <t>{{13288.159,13289.313}}</t>
  </si>
  <si>
    <t>{{3150.597,3151.034}}</t>
  </si>
  <si>
    <t>20190413 12:13:27</t>
  </si>
  <si>
    <t>5,1 3,2 8,2 6,8</t>
  </si>
  <si>
    <t>6,35 5,94 6,98</t>
  </si>
  <si>
    <t>{{-3.440,37.278}}</t>
  </si>
  <si>
    <t>{{-5.732,14.780}}</t>
  </si>
  <si>
    <t>{{13293.543,13294.313}}</t>
  </si>
  <si>
    <t>{{3152.469,3152.755}}</t>
  </si>
  <si>
    <t>20190413 12:22:14</t>
  </si>
  <si>
    <t>{{-13.759,24.873}}</t>
  </si>
  <si>
    <t>{{-10.314,8.262}}</t>
  </si>
  <si>
    <t>{{13298.079,13298.828}}</t>
  </si>
  <si>
    <t>{{3154.137,3154.414}}</t>
  </si>
  <si>
    <t>20190413 12:26:48</t>
  </si>
  <si>
    <t>3,1 6,8 9,0</t>
  </si>
  <si>
    <t>4,98 9,26</t>
  </si>
  <si>
    <t>{{-4.215,39.536}}</t>
  </si>
  <si>
    <t>{{-9.776,12.487}}</t>
  </si>
  <si>
    <t>{{3.114,6.140}}</t>
  </si>
  <si>
    <t>{{13302.557,13303.302}}</t>
  </si>
  <si>
    <t>{{3155.780,3156.053}}</t>
  </si>
  <si>
    <t>20190413 12:51:44</t>
  </si>
  <si>
    <t>3,3 5,1 9,2</t>
  </si>
  <si>
    <t>3,78 9,15</t>
  </si>
  <si>
    <t>{{-4.701,36.830}}</t>
  </si>
  <si>
    <t>{{-6.575,14.985}}</t>
  </si>
  <si>
    <t>{{13306.714,13307.380}}</t>
  </si>
  <si>
    <t>{{3157.275,3157.519}}</t>
  </si>
  <si>
    <t>20190413 12:51:50</t>
  </si>
  <si>
    <t>{{-4.309,36.438}}</t>
  </si>
  <si>
    <t>{{-9.694,9.937}}</t>
  </si>
  <si>
    <t>{{13310.754,13311.431}}</t>
  </si>
  <si>
    <t>{{3158.752,3158.999}}</t>
  </si>
  <si>
    <t>20190413 12:56:53</t>
  </si>
  <si>
    <t>{{-6.377,33.540}}</t>
  </si>
  <si>
    <t>{{-13.235,7.950}}</t>
  </si>
  <si>
    <t>{{1.020,1.350}}</t>
  </si>
  <si>
    <t>{{13314.384,13314.953}}</t>
  </si>
  <si>
    <t>{{3160.058,3160.270}}</t>
  </si>
  <si>
    <t>20190413 13:05:02</t>
  </si>
  <si>
    <t>2,5 1,9</t>
  </si>
  <si>
    <t>{{-7.777,32.434}}</t>
  </si>
  <si>
    <t>{{-10.638,9.541}}</t>
  </si>
  <si>
    <t>{{13318.764,13319.574}}</t>
  </si>
  <si>
    <t>{{3161.759,3162.056}}</t>
  </si>
  <si>
    <t>20190413 13:11:02</t>
  </si>
  <si>
    <t>4,7 10,7</t>
  </si>
  <si>
    <t>{{-8.088,39.375}}</t>
  </si>
  <si>
    <t>{{-18.030,5.792}}</t>
  </si>
  <si>
    <t>{{13323.307,13324.037}}</t>
  </si>
  <si>
    <t>{{3163.432,3163.707}}</t>
  </si>
  <si>
    <t>20190413 13:26:43</t>
  </si>
  <si>
    <t>7,0 5,0 4,9 7,2</t>
  </si>
  <si>
    <t>9,24 2,13 6,65</t>
  </si>
  <si>
    <t>{{-3.758,38.201}}</t>
  </si>
  <si>
    <t>{{-10.009,11.593}}</t>
  </si>
  <si>
    <t>{{13327.842,13328.609}}</t>
  </si>
  <si>
    <t>{{3165.098,3165.376}}</t>
  </si>
  <si>
    <t>20190413 13:27:41</t>
  </si>
  <si>
    <t>7,9 12,5</t>
  </si>
  <si>
    <t>{{-3.954,43.425}}</t>
  </si>
  <si>
    <t>{{-7.511,16.997}}</t>
  </si>
  <si>
    <t>{{13332.522,13333.310}}</t>
  </si>
  <si>
    <t>{{3166.803,3167.089}}</t>
  </si>
  <si>
    <t>20190413 13:34:57</t>
  </si>
  <si>
    <t>7,7 9,5</t>
  </si>
  <si>
    <t>{{-4.513,37.935}}</t>
  </si>
  <si>
    <t>{{-5.874,15.898}}</t>
  </si>
  <si>
    <t>{{13336.732,13337.392}}</t>
  </si>
  <si>
    <t>{{3168.296,3168.538}}</t>
  </si>
  <si>
    <t>20190413 13:43:20</t>
  </si>
  <si>
    <t>{{-10.580,33.948}}</t>
  </si>
  <si>
    <t>{{-6.710,17.819}}</t>
  </si>
  <si>
    <t>{{13340.876,13341.583}}</t>
  </si>
  <si>
    <t>{{3169.818,3170.074}}</t>
  </si>
  <si>
    <t>20190413 13:50:35</t>
  </si>
  <si>
    <t>5,6 1,5 8,1 5,1 3,0</t>
  </si>
  <si>
    <t>7,69 1,83 6,57 4,09</t>
  </si>
  <si>
    <t>{{-3.674,38.827}}</t>
  </si>
  <si>
    <t>{{-10.974,11.140}}</t>
  </si>
  <si>
    <t>{{13345.005,13345.685}}</t>
  </si>
  <si>
    <t>{{3171.305,3171.551}}</t>
  </si>
  <si>
    <t>20190413 13:56:48</t>
  </si>
  <si>
    <t>5,6 1,5 11,4</t>
  </si>
  <si>
    <t>6,22 2,89</t>
  </si>
  <si>
    <t>{{-2.702,39.410}}</t>
  </si>
  <si>
    <t>{{-14.507,7.913}}</t>
  </si>
  <si>
    <t>{{13349.846,13350.716}}</t>
  </si>
  <si>
    <t>{{3173.184,3173.510}}</t>
  </si>
  <si>
    <t>20190413 14:09:55</t>
  </si>
  <si>
    <t>7,0 8,4</t>
  </si>
  <si>
    <t>{{-5.400,34.728}}</t>
  </si>
  <si>
    <t>{{-11.822,10.334}}</t>
  </si>
  <si>
    <t>{{13354.131,13354.767}}</t>
  </si>
  <si>
    <t>{{3174.688,3174.924}}</t>
  </si>
  <si>
    <t>20190413 14:22:10</t>
  </si>
  <si>
    <t>{{-19.530,19.621}}</t>
  </si>
  <si>
    <t>{{-10.169,8.516}}</t>
  </si>
  <si>
    <t>{{13358.355,13359.094}}</t>
  </si>
  <si>
    <t>{{3176.320,3176.599}}</t>
  </si>
  <si>
    <t>20190413 14:36:15</t>
  </si>
  <si>
    <t>3,9 5,6 10,5</t>
  </si>
  <si>
    <t>4,42 9,84</t>
  </si>
  <si>
    <t>{{-4.402,37.975}}</t>
  </si>
  <si>
    <t>{{-8.496,14.454}}</t>
  </si>
  <si>
    <t>{{13362.660,13363.367}}</t>
  </si>
  <si>
    <t>{{3177.944,3178.213}}</t>
  </si>
  <si>
    <t>20190413 14:38:41</t>
  </si>
  <si>
    <t>4,6 3,2 4,3 5,0</t>
  </si>
  <si>
    <t>9,53 2,23 6,73</t>
  </si>
  <si>
    <t>{{-9.665,28.365}}</t>
  </si>
  <si>
    <t>{{-13.649,10.105}}</t>
  </si>
  <si>
    <t>{{13366.879,13367.580}}</t>
  </si>
  <si>
    <t>{{3179.577,3179.849}}</t>
  </si>
  <si>
    <t>20190413 14:43:33</t>
  </si>
  <si>
    <t>{{-15.226,25.841}}</t>
  </si>
  <si>
    <t>{{-11.314,10.404}}</t>
  </si>
  <si>
    <t>{{13371.390,13372.167}}</t>
  </si>
  <si>
    <t>{{3181.325,3181.621}}</t>
  </si>
  <si>
    <t>20190413 14:51:55</t>
  </si>
  <si>
    <t>3,2 5,9 10,5</t>
  </si>
  <si>
    <t>4,53 10,14</t>
  </si>
  <si>
    <t>{{-4.719,36.600}}</t>
  </si>
  <si>
    <t>{{-6.220,15.677}}</t>
  </si>
  <si>
    <t>{{3.695,6.110}}</t>
  </si>
  <si>
    <t>{{13375.624,13376.294}}</t>
  </si>
  <si>
    <t>{{3182.928,3183.190}}</t>
  </si>
  <si>
    <t>20190413 14:53:04</t>
  </si>
  <si>
    <t>5,4 1,5 1,5</t>
  </si>
  <si>
    <t>3,76 3,82</t>
  </si>
  <si>
    <t>{{-16.119,19.376}}</t>
  </si>
  <si>
    <t>{{-6.054,10.393}}</t>
  </si>
  <si>
    <t>{{13380.692,13381.625}}</t>
  </si>
  <si>
    <t>{{3184.999,3185.361}}</t>
  </si>
  <si>
    <t>20190413 14:56:10</t>
  </si>
  <si>
    <t>{{-17.378,20.518}}</t>
  </si>
  <si>
    <t>{{-12.665,7.135}}</t>
  </si>
  <si>
    <t>{{13386.195,13387.104}}</t>
  </si>
  <si>
    <t>{{3187.159,3187.518}}</t>
  </si>
  <si>
    <t>20190413 14:57:56</t>
  </si>
  <si>
    <t>5,5 11,5</t>
  </si>
  <si>
    <t>{{-3.804,43.444}}</t>
  </si>
  <si>
    <t>{{13391.390,13392.233}}</t>
  </si>
  <si>
    <t>{{3189.180,3189.512}}</t>
  </si>
  <si>
    <t>20190413 14:59:06</t>
  </si>
  <si>
    <t>3,2 2,6 1,5 4,1 1,9</t>
  </si>
  <si>
    <t>8,32 2,45 3,08 5,32</t>
  </si>
  <si>
    <t>{{-13.506,24.734}}</t>
  </si>
  <si>
    <t>{{-10.411,9.751}}</t>
  </si>
  <si>
    <t>{{13396.178,13396.952}}</t>
  </si>
  <si>
    <t>{{3191.030,3191.333}}</t>
  </si>
  <si>
    <t>20190413 15:05:30</t>
  </si>
  <si>
    <t>{{-20.361,17.535}}</t>
  </si>
  <si>
    <t>{{-14.817,2.590}}</t>
  </si>
  <si>
    <t>{{13399.743,13400.246}}</t>
  </si>
  <si>
    <t>{{3192.319,3192.517}}</t>
  </si>
  <si>
    <t>20190413 15:13:22</t>
  </si>
  <si>
    <t>1,9 5,6</t>
  </si>
  <si>
    <t>{{-3.580,48.720}}</t>
  </si>
  <si>
    <t>{{-5.842,19.372}}</t>
  </si>
  <si>
    <t>{{13405.283,13406.417}}</t>
  </si>
  <si>
    <t>{{3194.739,3195.183}}</t>
  </si>
  <si>
    <t>5,5 9,6</t>
  </si>
  <si>
    <t>{{13412.083,13413.217}}</t>
  </si>
  <si>
    <t>{{3197.405,3197.850}}</t>
  </si>
  <si>
    <t>20190413 15:22:29</t>
  </si>
  <si>
    <t>{{-18.107,19.627}}</t>
  </si>
  <si>
    <t>{{-6.095,11.020}}</t>
  </si>
  <si>
    <t>{{13417.604,13418.416}}</t>
  </si>
  <si>
    <t>{{3199.483,3199.809}}</t>
  </si>
  <si>
    <t>20190413 15:22:37</t>
  </si>
  <si>
    <t>3,4 7,0</t>
  </si>
  <si>
    <t>{{-13.854,24.448}}</t>
  </si>
  <si>
    <t>{{-4.204,13.134}}</t>
  </si>
  <si>
    <t>{{1.000,1.210}}</t>
  </si>
  <si>
    <t>{{13422.327,13423.102}}</t>
  </si>
  <si>
    <t>{{3201.338,3201.644}}</t>
  </si>
  <si>
    <t>20190413 15:34:58</t>
  </si>
  <si>
    <t>1,9 2,8</t>
  </si>
  <si>
    <t>{{-4.756,36.262}}</t>
  </si>
  <si>
    <t>{{-10.843,9.497}}</t>
  </si>
  <si>
    <t>{{13426.794,13427.524}}</t>
  </si>
  <si>
    <t>{{3203.090,3203.379}}</t>
  </si>
  <si>
    <t>11,0 0,3</t>
  </si>
  <si>
    <t>{{13431.173,13431.902}}</t>
  </si>
  <si>
    <t>{{3204.825,3205.115}}</t>
  </si>
  <si>
    <t>20190413 15:42:19</t>
  </si>
  <si>
    <t>2,4 6,4 3,3</t>
  </si>
  <si>
    <t>10,66 6,13</t>
  </si>
  <si>
    <t>{{-16.132,31.273}}</t>
  </si>
  <si>
    <t>{{-3.764,20.613}}</t>
  </si>
  <si>
    <t>{{13435.504,13436.222}}</t>
  </si>
  <si>
    <t>{{3206.504,3206.782}}</t>
  </si>
  <si>
    <t>20190413 15:46:14</t>
  </si>
  <si>
    <t>{{-19.618,11.175}}</t>
  </si>
  <si>
    <t>{{-6.229,11.244}}</t>
  </si>
  <si>
    <t>{{13442.474,13443.857}}</t>
  </si>
  <si>
    <t>{{3209.462,3209.998}}</t>
  </si>
  <si>
    <t>2,2 1,9</t>
  </si>
  <si>
    <t>{{13450.775,13452.158}}</t>
  </si>
  <si>
    <t>{{3212.678,3213.214}}</t>
  </si>
  <si>
    <t>20190413 15:54:11</t>
  </si>
  <si>
    <t>4,4 5,4 6,3 1,5 1,5 2,7</t>
  </si>
  <si>
    <t>9,24 6,16 3,16 3,71 2,45</t>
  </si>
  <si>
    <t>{{-9.225,31.323}}</t>
  </si>
  <si>
    <t>{{-11.077,10.359}}</t>
  </si>
  <si>
    <t>{{13456.920,13457.765}}</t>
  </si>
  <si>
    <t>{{3214.841,3215.166}}</t>
  </si>
  <si>
    <t>20190413 15:55:18</t>
  </si>
  <si>
    <t>2,9 1,5 6,4 8,4 1,5 2,9</t>
  </si>
  <si>
    <t>1,46 1,40 8,95 1,33 2,62</t>
  </si>
  <si>
    <t>{{-3.421,38.392}}</t>
  </si>
  <si>
    <t>{{-6.210,16.505}}</t>
  </si>
  <si>
    <t>{{13461.681,13462.448}}</t>
  </si>
  <si>
    <t>{{3216.654,3216.952}}</t>
  </si>
  <si>
    <t>20190413 15:59:07</t>
  </si>
  <si>
    <t>4,3 8,7</t>
  </si>
  <si>
    <t>{{-14.116,28.373}}</t>
  </si>
  <si>
    <t>{{-13.179,8.968}}</t>
  </si>
  <si>
    <t>{{13466.516,13467.341}}</t>
  </si>
  <si>
    <t>{{3218.567,3218.890}}</t>
  </si>
  <si>
    <t>20190413 16:13:21</t>
  </si>
  <si>
    <t>4,2 4,9 9,5 2,3</t>
  </si>
  <si>
    <t>4,72 9,11 3,30</t>
  </si>
  <si>
    <t>{{-3.113,37.511}}</t>
  </si>
  <si>
    <t>{{-1.515,19.199}}</t>
  </si>
  <si>
    <t>{{13470.967,13471.667}}</t>
  </si>
  <si>
    <t>{{3220.238,3220.507}}</t>
  </si>
  <si>
    <t>20190413 16:20:50</t>
  </si>
  <si>
    <t>7,1 9,5 1,5</t>
  </si>
  <si>
    <t>10,85 3,90</t>
  </si>
  <si>
    <t>{{-1.169,35.102}}</t>
  </si>
  <si>
    <t>{{-1.455,16.697}}</t>
  </si>
  <si>
    <t>{{0.879,0.989}}</t>
  </si>
  <si>
    <t>{{13475.360,13476.108}}</t>
  </si>
  <si>
    <t>{{3221.960,3222.251}}</t>
  </si>
  <si>
    <t>20190413 16:22:05</t>
  </si>
  <si>
    <t>7,2 0,3</t>
  </si>
  <si>
    <t>{{-17.588,23.208}}</t>
  </si>
  <si>
    <t>{{-9.801,10.491}}</t>
  </si>
  <si>
    <t>{{13481.257,13482.356}}</t>
  </si>
  <si>
    <t>{{3224.422,3224.856}}</t>
  </si>
  <si>
    <t>20190413 16:25:53</t>
  </si>
  <si>
    <t>2,4 3,1</t>
  </si>
  <si>
    <t>{{-10.026,30.203}}</t>
  </si>
  <si>
    <t>{{-9.362,11.356}}</t>
  </si>
  <si>
    <t>{{0.779,0.819}}</t>
  </si>
  <si>
    <t>{{13486.572,13487.352}}</t>
  </si>
  <si>
    <t>{{3226.376,3226.680}}</t>
  </si>
  <si>
    <t>20190413 16:28:03</t>
  </si>
  <si>
    <t>7,4 8,6 3,2</t>
  </si>
  <si>
    <t>10,27 3,53</t>
  </si>
  <si>
    <t>{{-3.851,38.464}}</t>
  </si>
  <si>
    <t>{{-6.023,15.849}}</t>
  </si>
  <si>
    <t>{{13491.090,13491.830}}</t>
  </si>
  <si>
    <t>{{3228.129,3228.419}}</t>
  </si>
  <si>
    <t>20190413 16:35:00</t>
  </si>
  <si>
    <t>7,2 11,5</t>
  </si>
  <si>
    <t>{{-4.747,37.624}}</t>
  </si>
  <si>
    <t>{{-4.604,17.779}}</t>
  </si>
  <si>
    <t>{{13495.315,13496.002}}</t>
  </si>
  <si>
    <t>{{3229.775,3230.047}}</t>
  </si>
  <si>
    <t>20190413 16:54:31</t>
  </si>
  <si>
    <t>5,0 4,2</t>
  </si>
  <si>
    <t>{{-17.560,27.334}}</t>
  </si>
  <si>
    <t>{{-15.559,9.731}}</t>
  </si>
  <si>
    <t>{{13499.770,13500.540}}</t>
  </si>
  <si>
    <t>{{3231.629,3231.945}}</t>
  </si>
  <si>
    <t>20190413 17:00:27</t>
  </si>
  <si>
    <t>6,7 11,8 6,5</t>
  </si>
  <si>
    <t>11,18 10,36</t>
  </si>
  <si>
    <t>{{-3.094,39.698}}</t>
  </si>
  <si>
    <t>{{-4.951,17.989}}</t>
  </si>
  <si>
    <t>{{13504.552,13505.362}}</t>
  </si>
  <si>
    <t>{{3233.572,3233.897}}</t>
  </si>
  <si>
    <t>20190413 17:06:18</t>
  </si>
  <si>
    <t>7,3 8,5</t>
  </si>
  <si>
    <t>{{-4.887,36.094}}</t>
  </si>
  <si>
    <t>{{-10.649,9.507}}</t>
  </si>
  <si>
    <t>{{13508.974,13509.674}}</t>
  </si>
  <si>
    <t>{{3235.308,3235.590}}</t>
  </si>
  <si>
    <t>20190413 17:20:38</t>
  </si>
  <si>
    <t>{{-21.380,12.451}}</t>
  </si>
  <si>
    <t>{{-5.384,12.971}}</t>
  </si>
  <si>
    <t>{{0.018,0.839}}</t>
  </si>
  <si>
    <t>{{13513.396,13514.151}}</t>
  </si>
  <si>
    <t>{{3237.159,3237.472}}</t>
  </si>
  <si>
    <t>20190413 17:21:52</t>
  </si>
  <si>
    <t>2,3 4,4</t>
  </si>
  <si>
    <t>{{-16.827,24.272}}</t>
  </si>
  <si>
    <t>{{-9.259,12.648}}</t>
  </si>
  <si>
    <t>{{13518.067,13518.858}}</t>
  </si>
  <si>
    <t>{{3239.080,3239.401}}</t>
  </si>
  <si>
    <t>20190413 17:26:39</t>
  </si>
  <si>
    <t>{{-20.520,16.771}}</t>
  </si>
  <si>
    <t>{{-9.846,9.472}}</t>
  </si>
  <si>
    <t>{{0.048,0.769}}</t>
  </si>
  <si>
    <t>{{13522.620,13523.362}}</t>
  </si>
  <si>
    <t>{{3240.919,3241.222}}</t>
  </si>
  <si>
    <t>20190413 17:51:48</t>
  </si>
  <si>
    <t>5,0 11,2</t>
  </si>
  <si>
    <t>{{-3.795,44.794}}</t>
  </si>
  <si>
    <t>{{-6.205,18.828}}</t>
  </si>
  <si>
    <t>{{13527.497,13528.346}}</t>
  </si>
  <si>
    <t>{{3242.947,3243.292}}</t>
  </si>
  <si>
    <t>20190413 17:56:54</t>
  </si>
  <si>
    <t>2,9 4,3 3,7</t>
  </si>
  <si>
    <t>9,43 9,84</t>
  </si>
  <si>
    <t>{{-15.860,19.072}}</t>
  </si>
  <si>
    <t>{{-5.878,13.008}}</t>
  </si>
  <si>
    <t>{{1.350,3.665}}</t>
  </si>
  <si>
    <t>{{13532.559,13533.399}}</t>
  </si>
  <si>
    <t>{{3244.996,3245.336}}</t>
  </si>
  <si>
    <t>20190413 18:00:01</t>
  </si>
  <si>
    <t>10,5 5,2</t>
  </si>
  <si>
    <t>{{-3.944,37.421}}</t>
  </si>
  <si>
    <t>{{-2.113,20.406}}</t>
  </si>
  <si>
    <t>{{0.058,3.084}}</t>
  </si>
  <si>
    <t>{{13536.994,13537.683}}</t>
  </si>
  <si>
    <t>{{3246.744,3247.026}}</t>
  </si>
  <si>
    <t>20190413 18:21:58</t>
  </si>
  <si>
    <t>{{-9.035,33.247}}</t>
  </si>
  <si>
    <t>{{-10.881,11.011}}</t>
  </si>
  <si>
    <t>{{13542.595,13543.651}}</t>
  </si>
  <si>
    <t>{{3249.212,3249.649}}</t>
  </si>
  <si>
    <t>20190413 18:27:48</t>
  </si>
  <si>
    <t>4,7 2,3 8,0 5,6</t>
  </si>
  <si>
    <t>3,60 7,09 5,43</t>
  </si>
  <si>
    <t>{{-4.252,38.212}}</t>
  </si>
  <si>
    <t>{{-4.456,18.564}}</t>
  </si>
  <si>
    <t>{{13547.607,13548.332}}</t>
  </si>
  <si>
    <t>{{3251.163,3251.466}}</t>
  </si>
  <si>
    <t>20190413 18:30:17</t>
  </si>
  <si>
    <t>2,8 3,8 11,7</t>
  </si>
  <si>
    <t>2,15 10,69</t>
  </si>
  <si>
    <t>{{-2.908,38.901}}</t>
  </si>
  <si>
    <t>{{-4.877,17.703}}</t>
  </si>
  <si>
    <t>{{13551.966,13552.693}}</t>
  </si>
  <si>
    <t>{{3252.958,3253.256}}</t>
  </si>
  <si>
    <t>20190413 18:43:20</t>
  </si>
  <si>
    <t>6,5 8,1</t>
  </si>
  <si>
    <t>{{-4.317,34.338}}</t>
  </si>
  <si>
    <t>{{-10.019,11.056}}</t>
  </si>
  <si>
    <t>{{13555.868,13556.480}}</t>
  </si>
  <si>
    <t>{{3254.536,3254.792}}</t>
  </si>
  <si>
    <t>20190413 18:53:13</t>
  </si>
  <si>
    <t>2,5 6,1 4,1</t>
  </si>
  <si>
    <t>10,44 7,28</t>
  </si>
  <si>
    <t>{{-16.025,29.840}}</t>
  </si>
  <si>
    <t>{{-13.702,10.397}}</t>
  </si>
  <si>
    <t>{{13560.220,13561.002}}</t>
  </si>
  <si>
    <t>{{3256.413,3256.737}}</t>
  </si>
  <si>
    <t>20190413 19:01:25</t>
  </si>
  <si>
    <t>{{-3.132,38.010}}</t>
  </si>
  <si>
    <t>{{-3.867,18.507}}</t>
  </si>
  <si>
    <t>{{0.038,1.060}}</t>
  </si>
  <si>
    <t>{{0.058,6.080}}</t>
  </si>
  <si>
    <t>{{13564.705,13565.436}}</t>
  </si>
  <si>
    <t>{{3258.250,3258.552}}</t>
  </si>
  <si>
    <t>6,3 10,4 5,4</t>
  </si>
  <si>
    <t>9,98 8,72</t>
  </si>
  <si>
    <t>{{13569.087,13569.817}}</t>
  </si>
  <si>
    <t>{{3260.065,3260.368}}</t>
  </si>
  <si>
    <t>20190413 19:21:47</t>
  </si>
  <si>
    <t>1,5 2,2 6,3 1,5 1,5</t>
  </si>
  <si>
    <t>3,68 9,53 3,36 3,28</t>
  </si>
  <si>
    <t>{{-20.194,23.085}}</t>
  </si>
  <si>
    <t>{{-10.883,10.527}}</t>
  </si>
  <si>
    <t>{{0.028,0.819}}</t>
  </si>
  <si>
    <t>{{13574.363,13575.316}}</t>
  </si>
  <si>
    <t>{{3262.369,3262.769}}</t>
  </si>
  <si>
    <t>20190413 19:27:54</t>
  </si>
  <si>
    <t>7,9 12,3</t>
  </si>
  <si>
    <t>{{-2.273,37.443}}</t>
  </si>
  <si>
    <t>{{-10.623,9.926}}</t>
  </si>
  <si>
    <t>{{13579.408,13580.193}}</t>
  </si>
  <si>
    <t>{{3264.420,3264.750}}</t>
  </si>
  <si>
    <t>20190413 19:51:49</t>
  </si>
  <si>
    <t>{{-15.172,25.820}}</t>
  </si>
  <si>
    <t>{{-10.888,10.864}}</t>
  </si>
  <si>
    <t>{{13584.731,13585.670}}</t>
  </si>
  <si>
    <t>{{3266.732,3267.129}}</t>
  </si>
  <si>
    <t>20190413 20:01:27</t>
  </si>
  <si>
    <t>3,5 1,5 6,4 9,0</t>
  </si>
  <si>
    <t>2,50 0,80 8,17</t>
  </si>
  <si>
    <t>{{-1.543,40.932}}</t>
  </si>
  <si>
    <t>{{-1.628,20.474}}</t>
  </si>
  <si>
    <t>{{13590.312,13591.237}}</t>
  </si>
  <si>
    <t>{{3269.046,3269.429}}</t>
  </si>
  <si>
    <t>20190413 20:03:49</t>
  </si>
  <si>
    <t>{{-14.715,28.052}}</t>
  </si>
  <si>
    <t>{{-9.666,12.800}}</t>
  </si>
  <si>
    <t>{{13595.234,13596.002}}</t>
  </si>
  <si>
    <t>{{3271.047,3271.370}}</t>
  </si>
  <si>
    <t>20190413 20:06:07</t>
  </si>
  <si>
    <t>{{-4.719,35.813}}</t>
  </si>
  <si>
    <t>{{-12.926,7.192}}</t>
  </si>
  <si>
    <t>{{0.969,1.160}}</t>
  </si>
  <si>
    <t>{{13599.766,13600.515}}</t>
  </si>
  <si>
    <t>{{3272.977,3273.298}}</t>
  </si>
  <si>
    <t>20190413 20:21:57</t>
  </si>
  <si>
    <t>1,9 5,4</t>
  </si>
  <si>
    <t>{{-19.282,22.372}}</t>
  </si>
  <si>
    <t>{{-10.356,9.423}}</t>
  </si>
  <si>
    <t>{{13605.312,13606.323}}</t>
  </si>
  <si>
    <t>{{3275.497,3275.937}}</t>
  </si>
  <si>
    <t>20190413 20:33:49</t>
  </si>
  <si>
    <t>6,1 11,2</t>
  </si>
  <si>
    <t>{{-2.991,37.578}}</t>
  </si>
  <si>
    <t>{{-8.818,12.514}}</t>
  </si>
  <si>
    <t>{{13610.295,13611.034}}</t>
  </si>
  <si>
    <t>{{3277.498,3277.810}}</t>
  </si>
  <si>
    <t>20190413 20:50:46</t>
  </si>
  <si>
    <t>2,0 3,3</t>
  </si>
  <si>
    <t>{{-23.326,16.844}}</t>
  </si>
  <si>
    <t>{{-9.377,9.397}}</t>
  </si>
  <si>
    <t>{{13616.259,13617.380}}</t>
  </si>
  <si>
    <t>{{3280.137,3280.602}}</t>
  </si>
  <si>
    <t>20190413 20:53:21</t>
  </si>
  <si>
    <t>6,8 1,5 7,3 1,9</t>
  </si>
  <si>
    <t>1,98 6,87 3,81</t>
  </si>
  <si>
    <t>{{-2.338,35.550}}</t>
  </si>
  <si>
    <t>{{-8.076,10.882}}</t>
  </si>
  <si>
    <t>{{13621.760,13622.574}}</t>
  </si>
  <si>
    <t>{{3282.300,3282.640}}</t>
  </si>
  <si>
    <t>20190413 21:00:12</t>
  </si>
  <si>
    <t>4,5 9,2 3,7</t>
  </si>
  <si>
    <t>10,96 9,76</t>
  </si>
  <si>
    <t>{{-9.112,32.466}}</t>
  </si>
  <si>
    <t>{{-9.014,13.062}}</t>
  </si>
  <si>
    <t>{{0.048,6.070}}</t>
  </si>
  <si>
    <t>{{13626.488,13627.263}}</t>
  </si>
  <si>
    <t>{{3284.274,3284.601}}</t>
  </si>
  <si>
    <t>20190413 21:01:20</t>
  </si>
  <si>
    <t>5,5 3,8 1,5</t>
  </si>
  <si>
    <t>8,01 7,97</t>
  </si>
  <si>
    <t>{{-13.786,20.144}}</t>
  </si>
  <si>
    <t>{{-5.203,13.275}}</t>
  </si>
  <si>
    <t>{{13631.057,13631.812}}</t>
  </si>
  <si>
    <t>{{3286.206,3286.527}}</t>
  </si>
  <si>
    <t>20190413 21:02:52</t>
  </si>
  <si>
    <t>13,3 0,3</t>
  </si>
  <si>
    <t>{{-3.375,35.463}}</t>
  </si>
  <si>
    <t>{{-3.345,17.957}}</t>
  </si>
  <si>
    <t>{{13635.445,13636.165}}</t>
  </si>
  <si>
    <t>{{3288.070,3288.379}}</t>
  </si>
  <si>
    <t>20190413 21:15:54</t>
  </si>
  <si>
    <t>0,5 4,8</t>
  </si>
  <si>
    <t>{{-3.169,33.449}}</t>
  </si>
  <si>
    <t>{{-3.701,17.472}}</t>
  </si>
  <si>
    <t>{{13639.403,13640.033}}</t>
  </si>
  <si>
    <t>{{3289.712,3289.979}}</t>
  </si>
  <si>
    <t>20190413 21:20:44</t>
  </si>
  <si>
    <t>3,4 6,9 1,5</t>
  </si>
  <si>
    <t>11,91 7,88</t>
  </si>
  <si>
    <t>{{-14.615,23.520}}</t>
  </si>
  <si>
    <t>{{-12.939,8.275}}</t>
  </si>
  <si>
    <t>{{13643.759,13644.533}}</t>
  </si>
  <si>
    <t>{{3291.652,3291.986}}</t>
  </si>
  <si>
    <t>20190413 21:30:09</t>
  </si>
  <si>
    <t>6,5 9,2 5,2</t>
  </si>
  <si>
    <t>10,88 5,97</t>
  </si>
  <si>
    <t>{{-3.375,38.604}}</t>
  </si>
  <si>
    <t>{{-5.390,16.427}}</t>
  </si>
  <si>
    <t>{{3.044,6.080}}</t>
  </si>
  <si>
    <t>{{13648.375,13649.143}}</t>
  </si>
  <si>
    <t>{{3293.619,3293.945}}</t>
  </si>
  <si>
    <t>20190413 21:31:20</t>
  </si>
  <si>
    <t>7,5 11,5</t>
  </si>
  <si>
    <t>{{-3.160,35.378}}</t>
  </si>
  <si>
    <t>{{-5.514,14.990}}</t>
  </si>
  <si>
    <t>{{6.060,6.160}}</t>
  </si>
  <si>
    <t>{{13652.906,13653.655}}</t>
  </si>
  <si>
    <t>{{3295.568,3295.893}}</t>
  </si>
  <si>
    <t>20190413 21:54:25</t>
  </si>
  <si>
    <t>7,5 6,8</t>
  </si>
  <si>
    <t>{{-3.804,35.553}}</t>
  </si>
  <si>
    <t>{{-14.497,5.674}}</t>
  </si>
  <si>
    <t>{{13657.461,13658.225}}</t>
  </si>
  <si>
    <t>{{3297.517,3297.842}}</t>
  </si>
  <si>
    <t>20190413 22:00:24</t>
  </si>
  <si>
    <t>3,5 1,7</t>
  </si>
  <si>
    <t>{{-2.544,38.614}}</t>
  </si>
  <si>
    <t>{{-7.580,13.579}}</t>
  </si>
  <si>
    <t>{{3.054,6.070}}</t>
  </si>
  <si>
    <t>{{13662.435,13663.296}}</t>
  </si>
  <si>
    <t>{{3299.702,3300.074}}</t>
  </si>
  <si>
    <t>10,6 5,3</t>
  </si>
  <si>
    <t>{{13667.604,13668.465}}</t>
  </si>
  <si>
    <t>{{3301.934,3302.306}}</t>
  </si>
  <si>
    <t>20190413 22:03:49</t>
  </si>
  <si>
    <t>{{-2.347,33.617}}</t>
  </si>
  <si>
    <t>{{-6.443,13.128}}</t>
  </si>
  <si>
    <t>{{13672.249,13672.979}}</t>
  </si>
  <si>
    <t>{{3303.885,3304.200}}</t>
  </si>
  <si>
    <t>20190413 22:30:23</t>
  </si>
  <si>
    <t>6,4 8,9 4,7</t>
  </si>
  <si>
    <t>11,18 5,94</t>
  </si>
  <si>
    <t>{{-3.365,36.657}}</t>
  </si>
  <si>
    <t>{{-8.762,12.127}}</t>
  </si>
  <si>
    <t>{{6.050,6.150}}</t>
  </si>
  <si>
    <t>{{13676.886,13677.680}}</t>
  </si>
  <si>
    <t>{{3305.955,3306.306}}</t>
  </si>
  <si>
    <t>20190413 22:31:27</t>
  </si>
  <si>
    <t>3,4 1,5 6,7 2,3</t>
  </si>
  <si>
    <t>4,12 6,76 4,91</t>
  </si>
  <si>
    <t>{{-10.062,30.594}}</t>
  </si>
  <si>
    <t>{{-9.433,13.606}}</t>
  </si>
  <si>
    <t>{{13681.458,13682.204}}</t>
  </si>
  <si>
    <t>{{3307.969,3308.302}}</t>
  </si>
  <si>
    <t>20190413 22:50:40</t>
  </si>
  <si>
    <t>12,5 0,3</t>
  </si>
  <si>
    <t>{{-2.973,40.090}}</t>
  </si>
  <si>
    <t>{{-15.491,8.464}}</t>
  </si>
  <si>
    <t>{{6.140,6.180}}</t>
  </si>
  <si>
    <t>{{13686.995,13688.007}}</t>
  </si>
  <si>
    <t>{{3310.509,3310.950}}</t>
  </si>
  <si>
    <t>20190413 22:54:15</t>
  </si>
  <si>
    <t>8,1 7,0 2,4</t>
  </si>
  <si>
    <t>7,67 8,76</t>
  </si>
  <si>
    <t>{{-1.824,36.033}}</t>
  </si>
  <si>
    <t>{{-9.626,9.116}}</t>
  </si>
  <si>
    <t>{{13692.241,13693.047}}</t>
  </si>
  <si>
    <t>{{3312.703,3313.054}}</t>
  </si>
  <si>
    <t>20190413 22:54:57</t>
  </si>
  <si>
    <t>1,6 3,8 7,1</t>
  </si>
  <si>
    <t>5,13 9,73</t>
  </si>
  <si>
    <t>{{-11.287,29.097}}</t>
  </si>
  <si>
    <t>{{-12.901,8.128}}</t>
  </si>
  <si>
    <t>{{13696.892,13697.651}}</t>
  </si>
  <si>
    <t>{{3314.725,3315.060}}</t>
  </si>
  <si>
    <t>20190413 23:01:26</t>
  </si>
  <si>
    <t>6,4 9,0 2,6 1,5 5,5</t>
  </si>
  <si>
    <t>11,91 2,45 2,56 5,23</t>
  </si>
  <si>
    <t>{{-3.197,35.024}}</t>
  </si>
  <si>
    <t>{{-8.833,10.753}}</t>
  </si>
  <si>
    <t>{{13701.553,13702.338}}</t>
  </si>
  <si>
    <t>{{3316.784,3317.128}}</t>
  </si>
  <si>
    <t>20190413 23:20:45</t>
  </si>
  <si>
    <t>7,5 9,6 2,8</t>
  </si>
  <si>
    <t>11,64 4,44</t>
  </si>
  <si>
    <t>{{-2.347,33.743}}</t>
  </si>
  <si>
    <t>{{-5.397,14.259}}</t>
  </si>
  <si>
    <t>{{13706.190,13706.958}}</t>
  </si>
  <si>
    <t>{{3318.812,3319.149}}</t>
  </si>
  <si>
    <t>20190413 23:31:50</t>
  </si>
  <si>
    <t>{{-1.020,33.836}}</t>
  </si>
  <si>
    <t>{{-4.721,13.038}}</t>
  </si>
  <si>
    <t>{{13710.871,13711.658}}</t>
  </si>
  <si>
    <t>{{3320.905,3321.256}}</t>
  </si>
  <si>
    <t>2,5 3,0 4,2 2,2 5,2 1,5 5,2</t>
  </si>
  <si>
    <t>1,96 7,17 2,45 3,05 2,37 4,42</t>
  </si>
  <si>
    <t>{{13715.592,13716.379}}</t>
  </si>
  <si>
    <t>{{3323.012,3323.364}}</t>
  </si>
  <si>
    <t>20190413 23:52:48</t>
  </si>
  <si>
    <t>7,4 6,7 1,8 1,5 6,2</t>
  </si>
  <si>
    <t>7,39 2,34 1,96 2,15</t>
  </si>
  <si>
    <t>{{-1.497,36.753}}</t>
  </si>
  <si>
    <t>{{-5.008,12.964}}</t>
  </si>
  <si>
    <t>{{0.058,0.969}}</t>
  </si>
  <si>
    <t>{{13720.556,13721.403}}</t>
  </si>
  <si>
    <t>{{3325.233,3325.607}}</t>
  </si>
  <si>
    <t>20190414 00:23:11</t>
  </si>
  <si>
    <t>1,7 5,3</t>
  </si>
  <si>
    <t>{{-9.203,29.207}}</t>
  </si>
  <si>
    <t>{{-12.288,7.660}}</t>
  </si>
  <si>
    <t>{{13725.455,13726.256}}</t>
  </si>
  <si>
    <t>{{3327.353,3327.702}}</t>
  </si>
  <si>
    <t>20190414 01:01:29</t>
  </si>
  <si>
    <t>1,5 3,9 2,8</t>
  </si>
  <si>
    <t>9,84 6,35</t>
  </si>
  <si>
    <t>{{-16.836,18.948}}</t>
  </si>
  <si>
    <t>{{-10.820,8.181}}</t>
  </si>
  <si>
    <t>{{13730.411,13731.250}}</t>
  </si>
  <si>
    <t>{{3329.543,3329.912}}</t>
  </si>
  <si>
    <t>20190414 01:13:21</t>
  </si>
  <si>
    <t>5,20 1,65</t>
  </si>
  <si>
    <t>{{-17.035,19.063}}</t>
  </si>
  <si>
    <t>{{-11.628,8.890}}</t>
  </si>
  <si>
    <t>{{13735.473,13736.318}}</t>
  </si>
  <si>
    <t>{{3331.768,3332.140}}</t>
  </si>
  <si>
    <t>20190414 01:26:10</t>
  </si>
  <si>
    <t>1,5 1,7 0,3</t>
  </si>
  <si>
    <t>2,59 3,05</t>
  </si>
  <si>
    <t>{{-22.058,12.416}}</t>
  </si>
  <si>
    <t>{{-5.769,11.822}}</t>
  </si>
  <si>
    <t>{{13741.554,13742.651}}</t>
  </si>
  <si>
    <t>{{3334.585,3335.074}}</t>
  </si>
  <si>
    <t>20190414 03:23:49</t>
  </si>
  <si>
    <t>{{-23.575,12.741}}</t>
  </si>
  <si>
    <t>{{-5.408,11.820}}</t>
  </si>
  <si>
    <t>{{13750.081,13751.664}}</t>
  </si>
  <si>
    <t>{{3338.639,3339.352}}</t>
  </si>
  <si>
    <t>{{13759.580,13761.163}}</t>
  </si>
  <si>
    <t>{{3342.918,3343.631}}</t>
  </si>
  <si>
    <t>20190414 03:24:32</t>
  </si>
  <si>
    <t>{{-22.685,12.285}}</t>
  </si>
  <si>
    <t>{{-9.843,8.778}}</t>
  </si>
  <si>
    <t>{{13767.224,13768.344}}</t>
  </si>
  <si>
    <t>{{3346.145,3346.648}}</t>
  </si>
  <si>
    <t>20190414 05:17:49</t>
  </si>
  <si>
    <t>4,5 2,2 3,1 1,7</t>
  </si>
  <si>
    <t>5,91 2,45 6,51</t>
  </si>
  <si>
    <t>{{-11.386,23.166}}</t>
  </si>
  <si>
    <t>{{-9.079,9.876}}</t>
  </si>
  <si>
    <t>{{13772.628,13773.419}}</t>
  </si>
  <si>
    <t>{{3348.456,3348.818}}</t>
  </si>
  <si>
    <t>20190414 05:50:31</t>
  </si>
  <si>
    <t>2,9 1,5 1,5 4,7 8,2 1,5 4,7</t>
  </si>
  <si>
    <t>1,94 2,15 4,23 7,17 2,97 4,20</t>
  </si>
  <si>
    <t>{{-3.608,35.420}}</t>
  </si>
  <si>
    <t>{{-5.720,14.733}}</t>
  </si>
  <si>
    <t>{{13777.537,13778.369}}</t>
  </si>
  <si>
    <t>{{3350.759,3351.147}}</t>
  </si>
  <si>
    <t>20190414 05:53:42</t>
  </si>
  <si>
    <t>6,5 5,9</t>
  </si>
  <si>
    <t>{{-22.247,10.515}}</t>
  </si>
  <si>
    <t>{{-0.225,17.352}}</t>
  </si>
  <si>
    <t>{{13783.999,13785.198}}</t>
  </si>
  <si>
    <t>{{3353.880,3354.427}}</t>
  </si>
  <si>
    <t>0,7 2,1</t>
  </si>
  <si>
    <t>{{13791.196,13792.396}}</t>
  </si>
  <si>
    <t>{{3357.160,3357.706}}</t>
  </si>
  <si>
    <t>20190414 06:16:29</t>
  </si>
  <si>
    <t>7,9 1,6 3,3 4,5</t>
  </si>
  <si>
    <t>4,80 2,15 5,34</t>
  </si>
  <si>
    <t>{{-2.310,34.668}}</t>
  </si>
  <si>
    <t>{{-8.605,10.308}}</t>
  </si>
  <si>
    <t>{{13796.687,13797.460}}</t>
  </si>
  <si>
    <t>{{3359.512,3359.873}}</t>
  </si>
  <si>
    <t>20190414 06:53:57</t>
  </si>
  <si>
    <t>{{-19.588,16.652}}</t>
  </si>
  <si>
    <t>{{-5.085,13.056}}</t>
  </si>
  <si>
    <t>{{13802.333,13803.358}}</t>
  </si>
  <si>
    <t>{{3362.187,3362.650}}</t>
  </si>
  <si>
    <t>20190414 07:17:49</t>
  </si>
  <si>
    <t>{{-2.730,33.822}}</t>
  </si>
  <si>
    <t>{{-6.871,13.027}}</t>
  </si>
  <si>
    <t>{{13807.824,13808.685}}</t>
  </si>
  <si>
    <t>{{3364.656,3365.058}}</t>
  </si>
  <si>
    <t>20190414 07:23:02</t>
  </si>
  <si>
    <t>{{-12.952,22.356}}</t>
  </si>
  <si>
    <t>{{-8.214,11.573}}</t>
  </si>
  <si>
    <t>{{13813.161,13814.065}}</t>
  </si>
  <si>
    <t>{{3367.141,3367.558}}</t>
  </si>
  <si>
    <t>20190414 07:49:56</t>
  </si>
  <si>
    <t>4,4 6,9 5,8 2,8</t>
  </si>
  <si>
    <t>9,24 7,50 4,01</t>
  </si>
  <si>
    <t>{{-6.416,32.149}}</t>
  </si>
  <si>
    <t>{{-11.768,8.608}}</t>
  </si>
  <si>
    <t>{{13818.862,13819.835}}</t>
  </si>
  <si>
    <t>{{3369.830,3370.284}}</t>
  </si>
  <si>
    <t>20190414 07:52:19</t>
  </si>
  <si>
    <t>13,6 0,3</t>
  </si>
  <si>
    <t>{{-1.767,36.375}}</t>
  </si>
  <si>
    <t>{{-0.973,19.551}}</t>
  </si>
  <si>
    <t>{{13824.102,13824.925}}</t>
  </si>
  <si>
    <t>{{3372.223,3372.611}}</t>
  </si>
  <si>
    <t>20190414 07:53:54</t>
  </si>
  <si>
    <t>2,6 2,2 1,6</t>
  </si>
  <si>
    <t>7,01 3,51</t>
  </si>
  <si>
    <t>{{-3.085,37.836}}</t>
  </si>
  <si>
    <t>{{-8.773,13.743}}</t>
  </si>
  <si>
    <t>{{13829.273,13830.155}}</t>
  </si>
  <si>
    <t>{{3374.680,3375.094}}</t>
  </si>
  <si>
    <t>{{13834.563,13835.444}}</t>
  </si>
  <si>
    <t>{{3377.163,3377.577}}</t>
  </si>
  <si>
    <t>20190414 08:17:14</t>
  </si>
  <si>
    <t>6,3 7,1 3,1 1,5 5,3</t>
  </si>
  <si>
    <t>11,15 2,45 3,19 4,01</t>
  </si>
  <si>
    <t>{{-2.497,34.700}}</t>
  </si>
  <si>
    <t>{{-12.752,6.999}}</t>
  </si>
  <si>
    <t>{{3.655,6.130}}</t>
  </si>
  <si>
    <t>{{13839.680,13840.518}}</t>
  </si>
  <si>
    <t>{{3379.516,3379.904}}</t>
  </si>
  <si>
    <t>20190414 08:20:45</t>
  </si>
  <si>
    <t>4,3 6,2 1,5</t>
  </si>
  <si>
    <t>10,33 1,90</t>
  </si>
  <si>
    <t>{{-9.131,26.244}}</t>
  </si>
  <si>
    <t>{{-9.828,10.053}}</t>
  </si>
  <si>
    <t>{{13844.867,13845.744}}</t>
  </si>
  <si>
    <t>{{3381.935,3382.342}}</t>
  </si>
  <si>
    <t>20190414 08:50:09</t>
  </si>
  <si>
    <t>{{-2.263,34.871}}</t>
  </si>
  <si>
    <t>{{-8.596,11.854}}</t>
  </si>
  <si>
    <t>{{13850.355,13851.289}}</t>
  </si>
  <si>
    <t>{{3384.519,3384.954}}</t>
  </si>
  <si>
    <t>20190414 08:52:56</t>
  </si>
  <si>
    <t>{{-3.067,38.348}}</t>
  </si>
  <si>
    <t>{{-5.091,16.453}}</t>
  </si>
  <si>
    <t>{{13855.685,13856.550}}</t>
  </si>
  <si>
    <t>{{3386.960,3387.361}}</t>
  </si>
  <si>
    <t>20190414 08:54:13</t>
  </si>
  <si>
    <t>3,2 7,0</t>
  </si>
  <si>
    <t>{{-12.496,23.042}}</t>
  </si>
  <si>
    <t>{{-4.708,13.939}}</t>
  </si>
  <si>
    <t>{{13861.221,13862.173}}</t>
  </si>
  <si>
    <t>{{3389.563,3390.004}}</t>
  </si>
  <si>
    <t>20190414 09:06:15</t>
  </si>
  <si>
    <t>4,2 1,6</t>
  </si>
  <si>
    <t>{{-1.796,35.900}}</t>
  </si>
  <si>
    <t>{{-4.807,13.758}}</t>
  </si>
  <si>
    <t>{{13866.617,13867.490}}</t>
  </si>
  <si>
    <t>{{3392.074,3392.488}}</t>
  </si>
  <si>
    <t>20190414 09:20:28</t>
  </si>
  <si>
    <t>3,6 2,1</t>
  </si>
  <si>
    <t>{{-3.804,36.618}}</t>
  </si>
  <si>
    <t>{{-9.173,11.412}}</t>
  </si>
  <si>
    <t>{{13871.923,13872.813}}</t>
  </si>
  <si>
    <t>{{3394.585,3395.005}}</t>
  </si>
  <si>
    <t>20190414 09:21:50</t>
  </si>
  <si>
    <t>{{-1.319,35.027}}</t>
  </si>
  <si>
    <t>{{-8.393,10.440}}</t>
  </si>
  <si>
    <t>{{13877.229,13878.110}}</t>
  </si>
  <si>
    <t>{{3397.070,3397.483}}</t>
  </si>
  <si>
    <t>20190414 09:24:41</t>
  </si>
  <si>
    <t>{{-4.355,35.948}}</t>
  </si>
  <si>
    <t>{{-5.382,14.449}}</t>
  </si>
  <si>
    <t>{{0.048,6.100}}</t>
  </si>
  <si>
    <t>{{13882.352,13883.191}}</t>
  </si>
  <si>
    <t>{{3399.472,3399.869}}</t>
  </si>
  <si>
    <t>4,6 4,7 7,9 3,6</t>
  </si>
  <si>
    <t>5,45 7,88 3,71</t>
  </si>
  <si>
    <t>{{13887.392,13888.231}}</t>
  </si>
  <si>
    <t>{{3401.858,3402.256}}</t>
  </si>
  <si>
    <t>20190414 09:34:59</t>
  </si>
  <si>
    <t>5,5 1,5 3,7</t>
  </si>
  <si>
    <t>3,68 4,12</t>
  </si>
  <si>
    <t>{{-8.638,26.749}}</t>
  </si>
  <si>
    <t>{{-4.710,13.550}}</t>
  </si>
  <si>
    <t>{{13892.468,13893.317}}</t>
  </si>
  <si>
    <t>{{3404.245,3404.643}}</t>
  </si>
  <si>
    <t>20190414 09:54:37</t>
  </si>
  <si>
    <t>{{-4.392,37.255}}</t>
  </si>
  <si>
    <t>{{-10.098,10.348}}</t>
  </si>
  <si>
    <t>{{13897.290,13898.070}}</t>
  </si>
  <si>
    <t>{{3406.493,3406.863}}</t>
  </si>
  <si>
    <t>20190414 09:57:52</t>
  </si>
  <si>
    <t>5,3 9,0</t>
  </si>
  <si>
    <t>{{-5.875,31.223}}</t>
  </si>
  <si>
    <t>{{-12.140,6.859}}</t>
  </si>
  <si>
    <t>{{13902.349,13903.223}}</t>
  </si>
  <si>
    <t>{{3408.926,3409.339}}</t>
  </si>
  <si>
    <t>20190414 10:20:28</t>
  </si>
  <si>
    <t>7,4 9,0</t>
  </si>
  <si>
    <t>{{-5.027,34.511}}</t>
  </si>
  <si>
    <t>{{-6.585,13.997}}</t>
  </si>
  <si>
    <t>{{13907.179,13907.949}}</t>
  </si>
  <si>
    <t>{{3411.183,3411.552}}</t>
  </si>
  <si>
    <t>20190414 10:50:34</t>
  </si>
  <si>
    <t>5,5 1,6 8,9 3,4 4,3</t>
  </si>
  <si>
    <t>5,78 5,21 5,75 4,31</t>
  </si>
  <si>
    <t>{{-3.468,38.339}}</t>
  </si>
  <si>
    <t>{{-4.922,16.580}}</t>
  </si>
  <si>
    <t>{{13912.289,13913.182}}</t>
  </si>
  <si>
    <t>{{3413.616,3414.029}}</t>
  </si>
  <si>
    <t>20190414 10:56:40</t>
  </si>
  <si>
    <t>5,7 1,8 6,1 3,6 6,9</t>
  </si>
  <si>
    <t>4,33 6,35 3,49 5,32</t>
  </si>
  <si>
    <t>{{-3.562,34.977}}</t>
  </si>
  <si>
    <t>{{-6.720,14.860}}</t>
  </si>
  <si>
    <t>{{13917.952,13918.922}}</t>
  </si>
  <si>
    <t>{{3416.286,3416.737}}</t>
  </si>
  <si>
    <t>20190414 11:20:27</t>
  </si>
  <si>
    <t>{{-3.692,36.687}}</t>
  </si>
  <si>
    <t>{{-7.141,12.725}}</t>
  </si>
  <si>
    <t>{{13923.786,13924.760}}</t>
  </si>
  <si>
    <t>{{3419.030,3419.488}}</t>
  </si>
  <si>
    <t>20190414 11:23:44</t>
  </si>
  <si>
    <t>14,3 0,3</t>
  </si>
  <si>
    <t>{{-3.645,43.396}}</t>
  </si>
  <si>
    <t>{{-5.524,18.460}}</t>
  </si>
  <si>
    <t>{{13930.700,13931.942}}</t>
  </si>
  <si>
    <t>{{3422.409,3422.993}}</t>
  </si>
  <si>
    <t>20190414 11:27:01</t>
  </si>
  <si>
    <t>11,19 2,80</t>
  </si>
  <si>
    <t>{{-3.823,37.242}}</t>
  </si>
  <si>
    <t>{{-15.911,7.338}}</t>
  </si>
  <si>
    <t>{{13936.688,13937.564}}</t>
  </si>
  <si>
    <t>{{3425.022,3425.428}}</t>
  </si>
  <si>
    <t>20190414 11:56:39</t>
  </si>
  <si>
    <t>8,1 9,3</t>
  </si>
  <si>
    <t>{{-2.740,37.635}}</t>
  </si>
  <si>
    <t>{{-5.072,15.490}}</t>
  </si>
  <si>
    <t>{{13941.730,13942.553}}</t>
  </si>
  <si>
    <t>{{3427.323,3427.701}}</t>
  </si>
  <si>
    <t>20190414 12:23:05</t>
  </si>
  <si>
    <t>3,7 4,4</t>
  </si>
  <si>
    <t>{{-3.244,37.480}}</t>
  </si>
  <si>
    <t>{{-5.594,15.841}}</t>
  </si>
  <si>
    <t>{{13946.619,13947.430}}</t>
  </si>
  <si>
    <t>{{3429.589,3429.966}}</t>
  </si>
  <si>
    <t>20190414 12:29:04</t>
  </si>
  <si>
    <t>4,4 3,5 8,8 6,2</t>
  </si>
  <si>
    <t>3,71 8,61 6,54</t>
  </si>
  <si>
    <t>{{-2.609,36.138}}</t>
  </si>
  <si>
    <t>{{-12.103,7.827}}</t>
  </si>
  <si>
    <t>{{13951.763,13952.643}}</t>
  </si>
  <si>
    <t>{{3432.049,3432.465}}</t>
  </si>
  <si>
    <t>20190414 12:50:41</t>
  </si>
  <si>
    <t>5,8 2,2 8,3 6,5</t>
  </si>
  <si>
    <t>5,73 5,23 6,35</t>
  </si>
  <si>
    <t>{{-4.056,41.113}}</t>
  </si>
  <si>
    <t>{{-4.433,19.308}}</t>
  </si>
  <si>
    <t>{{13957.007,13957.877}}</t>
  </si>
  <si>
    <t>{{3434.466,3434.866}}</t>
  </si>
  <si>
    <t>20190414 12:50:45</t>
  </si>
  <si>
    <t>7,2 9,6 4,9</t>
  </si>
  <si>
    <t>12,00 5,62</t>
  </si>
  <si>
    <t>{{-2.487,37.614}}</t>
  </si>
  <si>
    <t>{{-6.590,13.114}}</t>
  </si>
  <si>
    <t>{{13962.122,13962.966}}</t>
  </si>
  <si>
    <t>{{3436.824,3437.215}}</t>
  </si>
  <si>
    <t>20190414 12:55:38</t>
  </si>
  <si>
    <t>7,5 4,8</t>
  </si>
  <si>
    <t>{{-3.851,40.624}}</t>
  </si>
  <si>
    <t>{{-9.787,11.736}}</t>
  </si>
  <si>
    <t>{{0.929,1.040}}</t>
  </si>
  <si>
    <t>{{13967.312,13968.187}}</t>
  </si>
  <si>
    <t>{{3439.241,3439.646}}</t>
  </si>
  <si>
    <t>20190414 12:57:50</t>
  </si>
  <si>
    <t>2,3 3,5</t>
  </si>
  <si>
    <t>{{-12.142,26.712}}</t>
  </si>
  <si>
    <t>{{-8.623,12.392}}</t>
  </si>
  <si>
    <t>{{13972.492,13973.350}}</t>
  </si>
  <si>
    <t>{{3441.615,3442.009}}</t>
  </si>
  <si>
    <t>20190414 13:06:09</t>
  </si>
  <si>
    <t>2,5 3,2</t>
  </si>
  <si>
    <t>{{-3.459,36.358}}</t>
  </si>
  <si>
    <t>{{-8.775,10.311}}</t>
  </si>
  <si>
    <t>{{1.010,1.210}}</t>
  </si>
  <si>
    <t>{{13977.504,13978.328}}</t>
  </si>
  <si>
    <t>{{3443.908,3444.288}}</t>
  </si>
  <si>
    <t>20190414 13:15:59</t>
  </si>
  <si>
    <t>6,9 8,9 5,6</t>
  </si>
  <si>
    <t>10,80 6,35</t>
  </si>
  <si>
    <t>{{-1.740,37.374}}</t>
  </si>
  <si>
    <t>{{-8.427,11.638}}</t>
  </si>
  <si>
    <t>{{13982.351,13983.150}}</t>
  </si>
  <si>
    <t>{{3446.135,3446.505}}</t>
  </si>
  <si>
    <t>20190414 13:54:15</t>
  </si>
  <si>
    <t>{{-3.804,39.843}}</t>
  </si>
  <si>
    <t>{{-4.279,18.623}}</t>
  </si>
  <si>
    <t>{{3.645,6.120}}</t>
  </si>
  <si>
    <t>{{13987.253,13988.079}}</t>
  </si>
  <si>
    <t>{{3448.415,3448.797}}</t>
  </si>
  <si>
    <t>20190414 13:54:41</t>
  </si>
  <si>
    <t>3,7 2,9 4,0 3,3</t>
  </si>
  <si>
    <t>9,57 2,75 5,75</t>
  </si>
  <si>
    <t>{{-9.519,26.946}}</t>
  </si>
  <si>
    <t>{{-2.042,16.325}}</t>
  </si>
  <si>
    <t>{{13992.139,13992.947}}</t>
  </si>
  <si>
    <t>{{3450.647,3451.017}}</t>
  </si>
  <si>
    <t>20190414 13:58:03</t>
  </si>
  <si>
    <t>3,4 2,9 7,8 4,8</t>
  </si>
  <si>
    <t>3,68 8,83 6,54</t>
  </si>
  <si>
    <t>{{-6.332,31.953}}</t>
  </si>
  <si>
    <t>{{-9.920,9.167}}</t>
  </si>
  <si>
    <t>{{13997.034,13997.854}}</t>
  </si>
  <si>
    <t>{{3452.908,3453.286}}</t>
  </si>
  <si>
    <t>20190414 14:06:18</t>
  </si>
  <si>
    <t>1,5 3,4 5,3</t>
  </si>
  <si>
    <t>3,16 10,06</t>
  </si>
  <si>
    <t>{{-18.566,23.267}}</t>
  </si>
  <si>
    <t>{{-14.532,6.746}}</t>
  </si>
  <si>
    <t>{{14002.371,14003.295}}</t>
  </si>
  <si>
    <t>{{3455.406,3455.829}}</t>
  </si>
  <si>
    <t>20190414 14:36:17</t>
  </si>
  <si>
    <t>7,9 9,7</t>
  </si>
  <si>
    <t>{{-3.309,37.395}}</t>
  </si>
  <si>
    <t>{{-8.721,11.158}}</t>
  </si>
  <si>
    <t>{{14007.270,14008.031}}</t>
  </si>
  <si>
    <t>{{3457.548,3457.892}}</t>
  </si>
  <si>
    <t>20190414 14:50:38</t>
  </si>
  <si>
    <t>6,9 1,5 5,5 8,2 8,5</t>
  </si>
  <si>
    <t>2,15 5,86 6,05 6,98</t>
  </si>
  <si>
    <t>{{-4.018,41.478}}</t>
  </si>
  <si>
    <t>{{-3.830,19.308}}</t>
  </si>
  <si>
    <t>{{14012.887,14013.909}}</t>
  </si>
  <si>
    <t>{{3460.201,3460.662}}</t>
  </si>
  <si>
    <t>20190414 15:26:36</t>
  </si>
  <si>
    <t>{{-9.442,32.912}}</t>
  </si>
  <si>
    <t>{{-6.907,14.158}}</t>
  </si>
  <si>
    <t>{{14017.992,14018.757}}</t>
  </si>
  <si>
    <t>{{3462.362,3462.702}}</t>
  </si>
  <si>
    <t>3,5 1,6 7,1 4,3</t>
  </si>
  <si>
    <t>3,05 7,91 6,24</t>
  </si>
  <si>
    <t>{{14022.580,14023.345}}</t>
  </si>
  <si>
    <t>{{3464.402,3464.742}}</t>
  </si>
  <si>
    <t>20190414 15:48:25</t>
  </si>
  <si>
    <t>1,5 5,2 7,7</t>
  </si>
  <si>
    <t>1,80 10,15</t>
  </si>
  <si>
    <t>{{-4.102,30.104}}</t>
  </si>
  <si>
    <t>{{-1.067,18.301}}</t>
  </si>
  <si>
    <t>{{14027.186,14027.955}}</t>
  </si>
  <si>
    <t>{{3466.433,3466.771}}</t>
  </si>
  <si>
    <t>20190414 15:57:49</t>
  </si>
  <si>
    <t>7,2 7,5 5,7</t>
  </si>
  <si>
    <t>{{-2.441,38.864}}</t>
  </si>
  <si>
    <t>{{-3.634,17.495}}</t>
  </si>
  <si>
    <t>{{14032.037,14032.866}}</t>
  </si>
  <si>
    <t>{{3468.597,3468.962}}</t>
  </si>
  <si>
    <t>20190414 16:27:53</t>
  </si>
  <si>
    <t>3,5 6,1 3,7</t>
  </si>
  <si>
    <t>12,30 5,73</t>
  </si>
  <si>
    <t>{{-14.090,26.177}}</t>
  </si>
  <si>
    <t>{{-15.813,5.609}}</t>
  </si>
  <si>
    <t>{{14037.168,14038.036}}</t>
  </si>
  <si>
    <t>{{3470.873,3471.256}}</t>
  </si>
  <si>
    <t>20190414 16:50:41</t>
  </si>
  <si>
    <t>2,9 7,1</t>
  </si>
  <si>
    <t>{{-9.391,36.009}}</t>
  </si>
  <si>
    <t>{{-6.154,17.098}}</t>
  </si>
  <si>
    <t>{{14042.212,14043.039}}</t>
  </si>
  <si>
    <t>{{3473.052,3473.412}}</t>
  </si>
  <si>
    <t>20190414 16:53:58</t>
  </si>
  <si>
    <t>6,0 9,7</t>
  </si>
  <si>
    <t>{{-9.154,34.944}}</t>
  </si>
  <si>
    <t>{{-7.688,13.303}}</t>
  </si>
  <si>
    <t>{{0.859,1.060}}</t>
  </si>
  <si>
    <t>{{14046.978,14047.756}}</t>
  </si>
  <si>
    <t>{{3475.119,3475.460}}</t>
  </si>
  <si>
    <t>20190414 16:56:47</t>
  </si>
  <si>
    <t>{{-8.686,31.562}}</t>
  </si>
  <si>
    <t>{{-8.922,12.326}}</t>
  </si>
  <si>
    <t>{{14051.793,14052.608}}</t>
  </si>
  <si>
    <t>{{3477.235,3477.590}}</t>
  </si>
  <si>
    <t>20190414 17:23:40</t>
  </si>
  <si>
    <t>7,4 8,9</t>
  </si>
  <si>
    <t>{{-4.831,40.074}}</t>
  </si>
  <si>
    <t>{{-6.701,15.147}}</t>
  </si>
  <si>
    <t>{{14056.226,14056.926}}</t>
  </si>
  <si>
    <t>{{3479.091,3479.392}}</t>
  </si>
  <si>
    <t>20190414 17:27:46</t>
  </si>
  <si>
    <t>5,0 3,8 11,1</t>
  </si>
  <si>
    <t>6,16 7,99</t>
  </si>
  <si>
    <t>{{-3.263,36.848}}</t>
  </si>
  <si>
    <t>{{-3.420,17.268}}</t>
  </si>
  <si>
    <t>{{14060.724,14061.498}}</t>
  </si>
  <si>
    <t>{{3481.075,3481.412}}</t>
  </si>
  <si>
    <t>20190414 17:57:55</t>
  </si>
  <si>
    <t>5,3 7,3 1,5 5,8</t>
  </si>
  <si>
    <t>11,00 1,58 3,30</t>
  </si>
  <si>
    <t>{{-7.160,32.861}}</t>
  </si>
  <si>
    <t>{{-11.462,9.493}}</t>
  </si>
  <si>
    <t>{{14065.823,14066.712}}</t>
  </si>
  <si>
    <t>{{3483.342,3483.729}}</t>
  </si>
  <si>
    <t>20190414 18:15:51</t>
  </si>
  <si>
    <t>7,1 10,1</t>
  </si>
  <si>
    <t>{{-2.693,39.747}}</t>
  </si>
  <si>
    <t>{{-9.667,12.486}}</t>
  </si>
  <si>
    <t>{{14070.723,14071.503}}</t>
  </si>
  <si>
    <t>{{3485.418,3485.755}}</t>
  </si>
  <si>
    <t>20190414 18:51:58</t>
  </si>
  <si>
    <t>{{-7.028,28.330}}</t>
  </si>
  <si>
    <t>{{-5.816,12.197}}</t>
  </si>
  <si>
    <t>{{14075.543,14076.357}}</t>
  </si>
  <si>
    <t>{{3487.525,3487.879}}</t>
  </si>
  <si>
    <t>20190414 18:52:00</t>
  </si>
  <si>
    <t>2,2 4,5 1,5 11,2</t>
  </si>
  <si>
    <t>4,69 2,59 6,76</t>
  </si>
  <si>
    <t>{{-3.655,34.604}}</t>
  </si>
  <si>
    <t>{{-11.312,10.289}}</t>
  </si>
  <si>
    <t>{{14080.674,14081.550}}</t>
  </si>
  <si>
    <t>{{3489.794,3490.177}}</t>
  </si>
  <si>
    <t>20190414 18:54:24</t>
  </si>
  <si>
    <t>0,3 6,2</t>
  </si>
  <si>
    <t>{{-18.753,23.137}}</t>
  </si>
  <si>
    <t>{{-12.027,9.745}}</t>
  </si>
  <si>
    <t>{{14086.946,14088.077}}</t>
  </si>
  <si>
    <t>{{3492.651,3493.146}}</t>
  </si>
  <si>
    <t>20190414 18:54:48</t>
  </si>
  <si>
    <t>8,4 8,3</t>
  </si>
  <si>
    <t>{{-4.625,40.201}}</t>
  </si>
  <si>
    <t>{{-2.226,19.248}}</t>
  </si>
  <si>
    <t>{{14092.007,14092.707}}</t>
  </si>
  <si>
    <t>{{3494.671,3494.976}}</t>
  </si>
  <si>
    <t>20190414 18:57:49</t>
  </si>
  <si>
    <t>3,2 6,6 3,7</t>
  </si>
  <si>
    <t>10,20 7,69</t>
  </si>
  <si>
    <t>{{-13.653,25.733}}</t>
  </si>
  <si>
    <t>{{-10.224,9.760}}</t>
  </si>
  <si>
    <t>{{14096.574,14097.366}}</t>
  </si>
  <si>
    <t>{{3496.705,3497.051}}</t>
  </si>
  <si>
    <t>20190414 19:26:14</t>
  </si>
  <si>
    <t>7,6 8,1</t>
  </si>
  <si>
    <t>{{-2.095,28.396}}</t>
  </si>
  <si>
    <t>{{-4.373,12.626}}</t>
  </si>
  <si>
    <t>{{14100.455,14101.029}}</t>
  </si>
  <si>
    <t>{{3498.315,3498.567}}</t>
  </si>
  <si>
    <t>20190414 19:27:46</t>
  </si>
  <si>
    <t>{{-3.197,38.700}}</t>
  </si>
  <si>
    <t>{{-9.507,12.290}}</t>
  </si>
  <si>
    <t>{{14104.875,14105.693}}</t>
  </si>
  <si>
    <t>{{3500.351,3500.708}}</t>
  </si>
  <si>
    <t>2,2 8,7</t>
  </si>
  <si>
    <t>{{14109.783,14110.601}}</t>
  </si>
  <si>
    <t>{{3502.491,3502.848}}</t>
  </si>
  <si>
    <t>20190414 19:50:40</t>
  </si>
  <si>
    <t>4,3 7,3</t>
  </si>
  <si>
    <t>{{-13.683,26.520}}</t>
  </si>
  <si>
    <t>{{-10.766,10.173}}</t>
  </si>
  <si>
    <t>{{0.859,1.160}}</t>
  </si>
  <si>
    <t>{{14114.675,14115.488}}</t>
  </si>
  <si>
    <t>{{3504.638,3504.996}}</t>
  </si>
  <si>
    <t>20190414 20:06:05</t>
  </si>
  <si>
    <t>7,3 8,8</t>
  </si>
  <si>
    <t>{{-4.700,36.733}}</t>
  </si>
  <si>
    <t>{{-8.404,12.615}}</t>
  </si>
  <si>
    <t>{{14119.075,14119.769}}</t>
  </si>
  <si>
    <t>{{3506.494,3506.794}}</t>
  </si>
  <si>
    <t>20190414 20:06:34</t>
  </si>
  <si>
    <t>5,2 1,5 5,7</t>
  </si>
  <si>
    <t>6,97 1,15</t>
  </si>
  <si>
    <t>{{-9.634,35.701}}</t>
  </si>
  <si>
    <t>{{-13.017,11.043}}</t>
  </si>
  <si>
    <t>{{14124.997,14126.132}}</t>
  </si>
  <si>
    <t>{{3509.278,3509.774}}</t>
  </si>
  <si>
    <t>20190414 20:21:44</t>
  </si>
  <si>
    <t>1,7 6,2</t>
  </si>
  <si>
    <t>{{-3.664,38.565}}</t>
  </si>
  <si>
    <t>{{-5.510,16.400}}</t>
  </si>
  <si>
    <t>{{14130.424,14131.214}}</t>
  </si>
  <si>
    <t>{{3511.494,3511.838}}</t>
  </si>
  <si>
    <t>20190414 20:50:41</t>
  </si>
  <si>
    <t>{{-13.486,25.808}}</t>
  </si>
  <si>
    <t>{{-9.975,9.947}}</t>
  </si>
  <si>
    <t>{{14135.677,14136.595}}</t>
  </si>
  <si>
    <t>{{3513.861,3514.266}}</t>
  </si>
  <si>
    <t>20190414 20:55:43</t>
  </si>
  <si>
    <t>2,8 2,7 1,7 2,1</t>
  </si>
  <si>
    <t>9,05 4,91 7,25</t>
  </si>
  <si>
    <t>{{-22.433,16.304}}</t>
  </si>
  <si>
    <t>{{-10.282,11.547}}</t>
  </si>
  <si>
    <t>{{14143.045,14144.428}}</t>
  </si>
  <si>
    <t>{{3517.291,3517.896}}</t>
  </si>
  <si>
    <t>20190414 21:01:35</t>
  </si>
  <si>
    <t>4,3 7,6 6,5</t>
  </si>
  <si>
    <t>8,20 9,31</t>
  </si>
  <si>
    <t>{{-6.703,31.344}}</t>
  </si>
  <si>
    <t>{{-9.747,9.737}}</t>
  </si>
  <si>
    <t>{{14149.124,14149.952}}</t>
  </si>
  <si>
    <t>{{3519.686,3520.044}}</t>
  </si>
  <si>
    <t>20190414 21:20:39</t>
  </si>
  <si>
    <t>5,9 3,2 10,9 7,5</t>
  </si>
  <si>
    <t>3,30 8,89 7,06</t>
  </si>
  <si>
    <t>{{-4.038,42.637}}</t>
  </si>
  <si>
    <t>{{-13.266,10.554}}</t>
  </si>
  <si>
    <t>{{1.881,3.625}}</t>
  </si>
  <si>
    <t>{{14154.378,14155.277}}</t>
  </si>
  <si>
    <t>{{3522.005,3522.398}}</t>
  </si>
  <si>
    <t>20190414 21:20:44</t>
  </si>
  <si>
    <t>{{-6.593,32.088}}</t>
  </si>
  <si>
    <t>{{-5.764,13.215}}</t>
  </si>
  <si>
    <t>{{14159.490,14160.318}}</t>
  </si>
  <si>
    <t>{{3524.207,3524.569}}</t>
  </si>
  <si>
    <t>20190414 21:50:39</t>
  </si>
  <si>
    <t>7,8 12,7</t>
  </si>
  <si>
    <t>{{-3.664,42.287}}</t>
  </si>
  <si>
    <t>{{-10.718,14.244}}</t>
  </si>
  <si>
    <t>{{14164.768,14165.673}}</t>
  </si>
  <si>
    <t>{{3526.564,3526.964}}</t>
  </si>
  <si>
    <t>20190414 22:12:14</t>
  </si>
  <si>
    <t>{{-2.272,32.067}}</t>
  </si>
  <si>
    <t>{{-5.513,12.945}}</t>
  </si>
  <si>
    <t>{{14169.392,14170.095}}</t>
  </si>
  <si>
    <t>{{3528.501,3528.809}}</t>
  </si>
  <si>
    <t>4,6 1,6 7,3 6,3</t>
  </si>
  <si>
    <t>2,04 7,42 6,95</t>
  </si>
  <si>
    <t>{{14173.611,14174.314}}</t>
  </si>
  <si>
    <t>{{3530.346,3530.654}}</t>
  </si>
  <si>
    <t>20190414 22:50:33</t>
  </si>
  <si>
    <t>6,5 7,4</t>
  </si>
  <si>
    <t>{{-8.090,30.104}}</t>
  </si>
  <si>
    <t>{{-14.143,6.482}}</t>
  </si>
  <si>
    <t>{{14178.398,14179.243}}</t>
  </si>
  <si>
    <t>{{3532.487,3532.853}}</t>
  </si>
  <si>
    <t>20190414 22:54:29</t>
  </si>
  <si>
    <t>3,1 1,5</t>
  </si>
  <si>
    <t>{{-22.708,12.438}}</t>
  </si>
  <si>
    <t>{{-5.038,12.279}}</t>
  </si>
  <si>
    <t>{{0.969,1.040}}</t>
  </si>
  <si>
    <t>{{14185.281,14186.579}}</t>
  </si>
  <si>
    <t>{{3535.705,3536.275}}</t>
  </si>
  <si>
    <t>20190414 23:21:07</t>
  </si>
  <si>
    <t>8,8 1,5</t>
  </si>
  <si>
    <t>{{-8.578,28.575}}</t>
  </si>
  <si>
    <t>{{-4.464,13.720}}</t>
  </si>
  <si>
    <t>{{14190.958,14191.728}}</t>
  </si>
  <si>
    <t>{{3537.995,3538.338}}</t>
  </si>
  <si>
    <t>20190414 23:57:44</t>
  </si>
  <si>
    <t>{{-4.168,39.352}}</t>
  </si>
  <si>
    <t>{{-5.531,18.792}}</t>
  </si>
  <si>
    <t>{{14196.497,14197.496}}</t>
  </si>
  <si>
    <t>{{3540.600,3541.052}}</t>
  </si>
  <si>
    <t>7,0 8,0</t>
  </si>
  <si>
    <t>{{14202.495,14203.494}}</t>
  </si>
  <si>
    <t>{{3543.314,3543.766}}</t>
  </si>
  <si>
    <t>20190415 00:12:44</t>
  </si>
  <si>
    <t>6,2 7,7</t>
  </si>
  <si>
    <t>{{-3.309,35.106}}</t>
  </si>
  <si>
    <t>{{-3.991,18.315}}</t>
  </si>
  <si>
    <t>{{14207.554,14208.319}}</t>
  </si>
  <si>
    <t>{{3545.458,3545.796}}</t>
  </si>
  <si>
    <t>20190415 00:15:34</t>
  </si>
  <si>
    <t>1,5 5,7 6,9</t>
  </si>
  <si>
    <t>2,07 10,03</t>
  </si>
  <si>
    <t>{{-6.004,28.803}}</t>
  </si>
  <si>
    <t>{{-8.208,11.032}}</t>
  </si>
  <si>
    <t>{{14211.343,14211.907}}</t>
  </si>
  <si>
    <t>{{3547.056,3547.308}}</t>
  </si>
  <si>
    <t>20190415 01:19:59</t>
  </si>
  <si>
    <t>{{-21.602,14.824}}</t>
  </si>
  <si>
    <t>{{-4.390,13.454}}</t>
  </si>
  <si>
    <t>{{0.058,0.879}}</t>
  </si>
  <si>
    <t>{{14216.054,14216.949}}</t>
  </si>
  <si>
    <t>{{3549.316,3549.717}}</t>
  </si>
  <si>
    <t>20190415 05:04:36</t>
  </si>
  <si>
    <t>{{-2.217,34.326}}</t>
  </si>
  <si>
    <t>{{-10.916,7.175}}</t>
  </si>
  <si>
    <t>{{1.090,1.110}}</t>
  </si>
  <si>
    <t>{{14220.995,14221.782}}</t>
  </si>
  <si>
    <t>{{3551.554,3551.922}}</t>
  </si>
  <si>
    <t>20190415 05:05:57</t>
  </si>
  <si>
    <t>{{-19.413,16.075}}</t>
  </si>
  <si>
    <t>{{-4.340,12.793}}</t>
  </si>
  <si>
    <t>{{0.038,6.150}}</t>
  </si>
  <si>
    <t>{{14226.383,14227.337}}</t>
  </si>
  <si>
    <t>{{3554.136,3554.579}}</t>
  </si>
  <si>
    <t>20190415 05:24:46</t>
  </si>
  <si>
    <t>4,4 6,9 8,2</t>
  </si>
  <si>
    <t>6,76 8,53</t>
  </si>
  <si>
    <t>{{-2.609,35.762}}</t>
  </si>
  <si>
    <t>{{-9.087,10.847}}</t>
  </si>
  <si>
    <t>{{1.140,1.641}}</t>
  </si>
  <si>
    <t>{{14231.401,14232.179}}</t>
  </si>
  <si>
    <t>{{3556.384,3556.745}}</t>
  </si>
  <si>
    <t>20190415 05:48:32</t>
  </si>
  <si>
    <t>{{-5.055,32.075}}</t>
  </si>
  <si>
    <t>{{-7.604,12.037}}</t>
  </si>
  <si>
    <t>{{14235.945,14236.692}}</t>
  </si>
  <si>
    <t>{{3558.467,3558.812}}</t>
  </si>
  <si>
    <t>20190415 05:55:51</t>
  </si>
  <si>
    <t>2,0 4,8 8,7 1,5</t>
  </si>
  <si>
    <t>4,09 11,07 4,12</t>
  </si>
  <si>
    <t>{{-4.054,31.454}}</t>
  </si>
  <si>
    <t>{{-5.729,12.070}}</t>
  </si>
  <si>
    <t>{{14240.752,14241.580}}</t>
  </si>
  <si>
    <t>{{3560.777,3561.170}}</t>
  </si>
  <si>
    <t>20190415 06:00:50</t>
  </si>
  <si>
    <t>5,8 3,3 6,9 2,8</t>
  </si>
  <si>
    <t>4,42 6,61 3,74</t>
  </si>
  <si>
    <t>{{-2.039,35.149}}</t>
  </si>
  <si>
    <t>{{-5.020,14.251}}</t>
  </si>
  <si>
    <t>{{14245.649,14246.460}}</t>
  </si>
  <si>
    <t>{{3563.079,3563.461}}</t>
  </si>
  <si>
    <t>20190415 06:06:23</t>
  </si>
  <si>
    <t>6,9 1,5</t>
  </si>
  <si>
    <t>{{-13.702,24.625}}</t>
  </si>
  <si>
    <t>{{-16.218,5.238}}</t>
  </si>
  <si>
    <t>{{14251.152,14252.123}}</t>
  </si>
  <si>
    <t>{{3565.770,3566.232}}</t>
  </si>
  <si>
    <t>20190415 06:12:37</t>
  </si>
  <si>
    <t>{{-11.639,40.305}}</t>
  </si>
  <si>
    <t>{{-17.668,12.857}}</t>
  </si>
  <si>
    <t>{{14258.243,14259.530}}</t>
  </si>
  <si>
    <t>{{3569.236,3569.836}}</t>
  </si>
  <si>
    <t>9,3 2,3 2,9 3,2</t>
  </si>
  <si>
    <t>6,21 1,05 1,22</t>
  </si>
  <si>
    <t>{{14265.967,14267.254}}</t>
  </si>
  <si>
    <t>{{3572.840,3573.441}}</t>
  </si>
  <si>
    <t>20190415 06:25:45</t>
  </si>
  <si>
    <t>{{-3.468,35.504}}</t>
  </si>
  <si>
    <t>{{-5.065,14.706}}</t>
  </si>
  <si>
    <t>{{14271.738,14272.538}}</t>
  </si>
  <si>
    <t>{{3575.301,3575.673}}</t>
  </si>
  <si>
    <t>20190415 06:27:22</t>
  </si>
  <si>
    <t>2,2 8,3</t>
  </si>
  <si>
    <t>{{-2.824,36.145}}</t>
  </si>
  <si>
    <t>{{-11.674,9.399}}</t>
  </si>
  <si>
    <t>{{3.144,6.150}}</t>
  </si>
  <si>
    <t>{{14276.710,14277.553}}</t>
  </si>
  <si>
    <t>{{3577.609,3577.997}}</t>
  </si>
  <si>
    <t>20190415 06:43:29</t>
  </si>
  <si>
    <t>3,5 3,7 7,0 1,5 3,3</t>
  </si>
  <si>
    <t>7,06 7,61 3,87 4,53</t>
  </si>
  <si>
    <t>{{-7.823,27.740}}</t>
  </si>
  <si>
    <t>{{-8.581,11.299}}</t>
  </si>
  <si>
    <t>{{3.104,6.150}}</t>
  </si>
  <si>
    <t>{{14281.611,14282.415}}</t>
  </si>
  <si>
    <t>{{3579.861,3580.234}}</t>
  </si>
  <si>
    <t>20190415 07:19:41</t>
  </si>
  <si>
    <t>{{-2.198,35.122}}</t>
  </si>
  <si>
    <t>{{-5.228,13.740}}</t>
  </si>
  <si>
    <t>{{3.064,6.090}}</t>
  </si>
  <si>
    <t>{{14286.504,14287.325}}</t>
  </si>
  <si>
    <t>{{3582.140,3582.521}}</t>
  </si>
  <si>
    <t>20190415 07:24:19</t>
  </si>
  <si>
    <t>{{-6.032,28.310}}</t>
  </si>
  <si>
    <t>{{-8.962,10.429}}</t>
  </si>
  <si>
    <t>{{14291.977,14292.935}}</t>
  </si>
  <si>
    <t>{{3584.733,3585.175}}</t>
  </si>
  <si>
    <t>20190415 07:27:05</t>
  </si>
  <si>
    <t>{{-10.328,28.049}}</t>
  </si>
  <si>
    <t>{{-12.646,6.506}}</t>
  </si>
  <si>
    <t>{{14297.052,14297.842}}</t>
  </si>
  <si>
    <t>{{3587.022,3587.391}}</t>
  </si>
  <si>
    <t>20190415 07:43:41</t>
  </si>
  <si>
    <t>3,6 1,2</t>
  </si>
  <si>
    <t>{{-3.206,31.330}}</t>
  </si>
  <si>
    <t>{{-4.289,13.769}}</t>
  </si>
  <si>
    <t>{{14301.788,14302.577}}</t>
  </si>
  <si>
    <t>{{3589.278,3589.655}}</t>
  </si>
  <si>
    <t>6,2 8,9</t>
  </si>
  <si>
    <t>{{14306.522,14307.312}}</t>
  </si>
  <si>
    <t>{{3591.542,3591.919}}</t>
  </si>
  <si>
    <t>20190415 07:47:02</t>
  </si>
  <si>
    <t>1,5 1,5 1,9</t>
  </si>
  <si>
    <t>11,99 10,72</t>
  </si>
  <si>
    <t>{{-26.307,11.247}}</t>
  </si>
  <si>
    <t>{{-14.115,5.997}}</t>
  </si>
  <si>
    <t>{{14363.131,14376.889}}</t>
  </si>
  <si>
    <t>{{3624.617,3631.157}}</t>
  </si>
  <si>
    <t>6.5 5.5 5.3 0.1</t>
  </si>
  <si>
    <t>19.1 4.5 17.5 4.0</t>
  </si>
  <si>
    <t>1.5 9.4</t>
  </si>
  <si>
    <t>7.6 3.2 7.4 5.6</t>
  </si>
  <si>
    <t>9.0 7.9 8.4</t>
  </si>
  <si>
    <t>3.0 14.0</t>
  </si>
  <si>
    <t>6.3 3.9</t>
  </si>
  <si>
    <t>13.5 18.8 11.8 6.8 11.8</t>
  </si>
  <si>
    <t>7.6 7.1</t>
  </si>
  <si>
    <t>9.6 1.5 18.8</t>
  </si>
  <si>
    <t>13.5 24.1 2.5 1.5</t>
  </si>
  <si>
    <t>6.5 7.7 0.0</t>
  </si>
  <si>
    <t>1.5 11.5</t>
  </si>
  <si>
    <t>9.0 9.4</t>
  </si>
  <si>
    <t>8.7 3.0</t>
  </si>
  <si>
    <t>7.4 1.5</t>
  </si>
  <si>
    <t>13.1 1.2 17.5 14.5 6.7 14.8</t>
  </si>
  <si>
    <t>18.7 4.9 5.5</t>
  </si>
  <si>
    <t>7.9 1.5 1.6 5.2</t>
  </si>
  <si>
    <t>15.6 7.8 10.1 15.1 11.9</t>
  </si>
  <si>
    <t>11.3 1.5 7.4</t>
  </si>
  <si>
    <t>6.0 5.2 10.2 6.4</t>
  </si>
  <si>
    <t>1.5 12.3</t>
  </si>
  <si>
    <t>3.4 4.4 3.0 1.8</t>
  </si>
  <si>
    <t>18.4 23.7 1.5</t>
  </si>
  <si>
    <t>6.0 11.5 9.2 8.4 1.1</t>
  </si>
  <si>
    <t>7.1 10.2 10.7 10.7 4.1</t>
  </si>
  <si>
    <t>8.4 5.7</t>
  </si>
  <si>
    <t>7.0 7.8 1.5</t>
  </si>
  <si>
    <t>6.1 6.8</t>
  </si>
  <si>
    <t>7.3 4.0</t>
  </si>
  <si>
    <t>4.1 14.1 1.7</t>
  </si>
  <si>
    <t>6.9 3.0 2.2 4.2</t>
  </si>
  <si>
    <t>7.5 2.7</t>
  </si>
  <si>
    <t>4.8 8.3 1.4</t>
  </si>
  <si>
    <t>1.5 7.3</t>
  </si>
  <si>
    <t>3.2 7.2</t>
  </si>
  <si>
    <t>6.1 5.9 1.7</t>
  </si>
  <si>
    <t>8.3 8.9</t>
  </si>
  <si>
    <t>6.1 1.5 11.2 8.7</t>
  </si>
  <si>
    <t>8.4 11.1</t>
  </si>
  <si>
    <t>5.6 1.5 8.0 10.4 1.5</t>
  </si>
  <si>
    <t>8.8 11.0</t>
  </si>
  <si>
    <t>3.3 7.0</t>
  </si>
  <si>
    <t>7.2 5.0 1.7 3.0 1.5</t>
  </si>
  <si>
    <t>8.2 10.0</t>
  </si>
  <si>
    <t>1.5 1.5</t>
  </si>
  <si>
    <t>3.7 7.3</t>
  </si>
  <si>
    <t>8.8 12.7</t>
  </si>
  <si>
    <t>1.5 4.2</t>
  </si>
  <si>
    <t>3.9 3.5</t>
  </si>
  <si>
    <t>3.3 4.8 12.2</t>
  </si>
  <si>
    <t>3.6 6.0</t>
  </si>
  <si>
    <t>8.9 8.8</t>
  </si>
  <si>
    <t>1.5 2.7</t>
  </si>
  <si>
    <t>10.9 1.5</t>
  </si>
  <si>
    <t>5.6 0.3</t>
  </si>
  <si>
    <t>1.5 2.0</t>
  </si>
  <si>
    <t>2.8 2.2</t>
  </si>
  <si>
    <t>8.9 1.5</t>
  </si>
  <si>
    <t>3.1 8.8</t>
  </si>
  <si>
    <t>1.5 11.4</t>
  </si>
  <si>
    <t>7.2 9.4 1.5 3.3</t>
  </si>
  <si>
    <t>13.7 1.5</t>
  </si>
  <si>
    <t>8.3 10.0</t>
  </si>
  <si>
    <t>8.7 1.5</t>
  </si>
  <si>
    <t>5.0 2.4 4.5</t>
  </si>
  <si>
    <t>4.1 4.9</t>
  </si>
  <si>
    <t>5.8 5.4</t>
  </si>
  <si>
    <t>8.7 11.4</t>
  </si>
  <si>
    <t>6.5 1.5 8.5 11.0 1.5</t>
  </si>
  <si>
    <t>4.2 1.5 28.7</t>
  </si>
  <si>
    <t>1.5 11.1</t>
  </si>
  <si>
    <t>12.3 28.6</t>
  </si>
  <si>
    <t>8.2 12.2</t>
  </si>
  <si>
    <t>0.3 6.4</t>
  </si>
  <si>
    <t>5.1 4.2</t>
  </si>
  <si>
    <t>6.2 1.5</t>
  </si>
  <si>
    <t>1.5 11.2</t>
  </si>
  <si>
    <t>1.5 3.1</t>
  </si>
  <si>
    <t>9.1 1.5 5.8 4.2 1.5</t>
  </si>
  <si>
    <t>7.2 11.3 1.5 6.0</t>
  </si>
  <si>
    <t>12.1 1.5</t>
  </si>
  <si>
    <t>9.5 14.0</t>
  </si>
  <si>
    <t>8.0 10.8</t>
  </si>
  <si>
    <t>5.1 5.9 11.3</t>
  </si>
  <si>
    <t>4.9 7.4 7.0 2.8</t>
  </si>
  <si>
    <t>3.9 5.8 10.1</t>
  </si>
  <si>
    <t>5.7 11.0</t>
  </si>
  <si>
    <t>8.5 1.5 5.0</t>
  </si>
  <si>
    <t>7.4 7.9</t>
  </si>
  <si>
    <t>6.7 7.5</t>
  </si>
  <si>
    <t>0.3 8.8</t>
  </si>
  <si>
    <t>3.4 6.6 10.6</t>
  </si>
  <si>
    <t>6.2 6.0</t>
  </si>
  <si>
    <t>9.4 10.2</t>
  </si>
  <si>
    <t>1.5 9.6</t>
  </si>
  <si>
    <t>8.5 11.7</t>
  </si>
  <si>
    <t>3.9 6.9</t>
  </si>
  <si>
    <t>11.4 0.3</t>
  </si>
  <si>
    <t>2.3 7.3</t>
  </si>
  <si>
    <t>7.5 13.7 23.2</t>
  </si>
  <si>
    <t>8.8 8.5 7.8 14.2 5.4</t>
  </si>
  <si>
    <t>8.6 5.8</t>
  </si>
  <si>
    <t>7.1 5.7</t>
  </si>
  <si>
    <t>5.3 8.4</t>
  </si>
  <si>
    <t>6.4 9.5</t>
  </si>
  <si>
    <t>5.5 5.5</t>
  </si>
  <si>
    <t>9.5 1.5 6.9</t>
  </si>
  <si>
    <t>5.3 11.1</t>
  </si>
  <si>
    <t>12.3 14.3</t>
  </si>
  <si>
    <t>5.8 5.9</t>
  </si>
  <si>
    <t>5.3 4.7</t>
  </si>
  <si>
    <t>10.6 13.2</t>
  </si>
  <si>
    <t>5.8 7.0 1.5</t>
  </si>
  <si>
    <t>5.0 3.4 8.6</t>
  </si>
  <si>
    <t>1.9 3.4 4.4</t>
  </si>
  <si>
    <t>9.2 11.8</t>
  </si>
  <si>
    <t>9.6 9.0 8.9</t>
  </si>
  <si>
    <t>6.5 7.0</t>
  </si>
  <si>
    <t>0.3 8.1</t>
  </si>
  <si>
    <t>13.5 1.5</t>
  </si>
  <si>
    <t>3.5 8.0 3.5</t>
  </si>
  <si>
    <t>8.0 11.6</t>
  </si>
  <si>
    <t>9.3 1.5 6.0 1.5 1.8 2.5 1.5 1.5</t>
  </si>
  <si>
    <t>7.3 9.0</t>
  </si>
  <si>
    <t>9.7 6.6</t>
  </si>
  <si>
    <t>8.8 6.0 2.9</t>
  </si>
  <si>
    <t>6.3 8.7</t>
  </si>
  <si>
    <t>8.9 13.5</t>
  </si>
  <si>
    <t>1.5 13.3</t>
  </si>
  <si>
    <t>5.8 6.0</t>
  </si>
  <si>
    <t>5.8 7.6</t>
  </si>
  <si>
    <t>0.3 13.2</t>
  </si>
  <si>
    <t>1.8 3.3 5.4</t>
  </si>
  <si>
    <t>31.2 1.5</t>
  </si>
  <si>
    <t>3.6 8.2 11.2</t>
  </si>
  <si>
    <t>9.5 2.3 4.9</t>
  </si>
  <si>
    <t>4.9 1.5 6.4 9.6</t>
  </si>
  <si>
    <t>0.3 9.3</t>
  </si>
  <si>
    <t>6.7 5.3</t>
  </si>
  <si>
    <t>8.1 7.4</t>
  </si>
  <si>
    <t>6.3 3.1 2.4 3.6</t>
  </si>
  <si>
    <t>9.7 4.7 9.1</t>
  </si>
  <si>
    <t>9.0 5.9 2.9</t>
  </si>
  <si>
    <t>4.7 5.9 7.3</t>
  </si>
  <si>
    <t>33.7 13.1 18.7</t>
  </si>
  <si>
    <t>11.8 1.5</t>
  </si>
  <si>
    <t>1.5 5.8 8.9</t>
  </si>
  <si>
    <t>10.2 14.6 8.4</t>
  </si>
  <si>
    <t>8.2 8.0 8.2 16.9</t>
  </si>
  <si>
    <t>8.1 1.5 5.4</t>
  </si>
  <si>
    <t>8.8 14.5</t>
  </si>
  <si>
    <t>10.2 1.6 4.0 6.2</t>
  </si>
  <si>
    <t>3.3 6.4</t>
  </si>
  <si>
    <t>7.7 11.5</t>
  </si>
  <si>
    <t>2.9 6.6</t>
  </si>
  <si>
    <t>24.4 1.5</t>
  </si>
  <si>
    <t>4.9 10.1</t>
  </si>
  <si>
    <t>7.0 9.1</t>
  </si>
  <si>
    <t>0.3 5.8</t>
  </si>
  <si>
    <t>1.6 3.2</t>
  </si>
  <si>
    <t>9.0 8.2</t>
  </si>
  <si>
    <t>5.4 2.7</t>
  </si>
  <si>
    <t>1.5 1.5 8.3</t>
  </si>
  <si>
    <t>3.4 3.0</t>
  </si>
  <si>
    <t>4.9 8.3</t>
  </si>
  <si>
    <t>6.0 3.0 12.0 9.5</t>
  </si>
  <si>
    <t>0.3 12.1</t>
  </si>
  <si>
    <t>4.4 1.5</t>
  </si>
  <si>
    <t>1.5 5.6</t>
  </si>
  <si>
    <t>5.5 1.5</t>
  </si>
  <si>
    <t>3.9 9.3</t>
  </si>
  <si>
    <t>8.4 10.6</t>
  </si>
  <si>
    <t>5.9 9.6 12.0</t>
  </si>
  <si>
    <t>3.8 3.9 4.9</t>
  </si>
  <si>
    <t>8.6 1.5 8.4 7.5</t>
  </si>
  <si>
    <t>1.5 4.8</t>
  </si>
  <si>
    <t>2.5 7.9 7.0</t>
  </si>
  <si>
    <t>6.4 8.8 7.6 2.5</t>
  </si>
  <si>
    <t>6.3 1.9 9.0 1.7</t>
  </si>
  <si>
    <t>1.5 9.3</t>
  </si>
  <si>
    <t>4.3 5.9</t>
  </si>
  <si>
    <t>2.0 7.7</t>
  </si>
  <si>
    <t>14.9 1.5</t>
  </si>
  <si>
    <t>1.5 13.0</t>
  </si>
  <si>
    <t>2.7 5.7</t>
  </si>
  <si>
    <t>15.2 1.5</t>
  </si>
  <si>
    <t>18.5 7.7</t>
  </si>
  <si>
    <t>3.2 8.0</t>
  </si>
  <si>
    <t>0.3 11.4</t>
  </si>
  <si>
    <t>5.6 8.7</t>
  </si>
  <si>
    <t>2.8 1.7 5.2 4.2</t>
  </si>
  <si>
    <t>7.0 1.5 10.0 9.1</t>
  </si>
  <si>
    <t>6.9 9.9 5.0</t>
  </si>
  <si>
    <t>5.1 8.3</t>
  </si>
  <si>
    <t>4.5 1.5 9.4 9.2</t>
  </si>
  <si>
    <t>0.3 11.5</t>
  </si>
  <si>
    <t>4.1 7.5</t>
  </si>
  <si>
    <t>8.8 12.5</t>
  </si>
  <si>
    <t>6.6 1.5 4.1 9.1 8.7</t>
  </si>
  <si>
    <t>8.5 0.3</t>
  </si>
  <si>
    <t>10.9 7.4</t>
  </si>
  <si>
    <t>3.3 7.3</t>
  </si>
  <si>
    <t>1.5 8.7 12.3 1.5</t>
  </si>
  <si>
    <t>8.6 13.2 1.5</t>
  </si>
  <si>
    <t>3.0 1.9</t>
  </si>
  <si>
    <t>11.5 1.5 7.8</t>
  </si>
  <si>
    <t>0.3 13.7</t>
  </si>
  <si>
    <t>8.7 10.2</t>
  </si>
  <si>
    <t>1.5 1.5 4.0</t>
  </si>
  <si>
    <t>8.7 1.5 6.7 1.5</t>
  </si>
  <si>
    <t>1.5 1.5 2.1 1.5</t>
  </si>
  <si>
    <t>1.8 1.5 1.7 1.5 1.7 1.8 1.5</t>
  </si>
  <si>
    <t>0.3 7.2</t>
  </si>
  <si>
    <t>2.5 1.7 2.4 4.0 1.8 1.5 2.0 1.7</t>
  </si>
  <si>
    <t>7.7 9.9</t>
  </si>
  <si>
    <t>4.1 1.5</t>
  </si>
  <si>
    <t>7.6 10.2</t>
  </si>
  <si>
    <t>11.0 1.5 5.4 1.5</t>
  </si>
  <si>
    <t>2.8 1.5</t>
  </si>
  <si>
    <t>2.3 7.3 8.4</t>
  </si>
  <si>
    <t>8.2 8.0 2.2</t>
  </si>
  <si>
    <t>12.8 1.5</t>
  </si>
  <si>
    <t>2.8 6.2 10.0</t>
  </si>
  <si>
    <t>6.8 8.6</t>
  </si>
  <si>
    <t>4.4 2.3</t>
  </si>
  <si>
    <t>9.6 5.6</t>
  </si>
  <si>
    <t>7.5 11.7 1.5</t>
  </si>
  <si>
    <t>9.3 11.5</t>
  </si>
  <si>
    <t>1.6 2.5</t>
  </si>
  <si>
    <t>3.6 1.5 7.0 5.4</t>
  </si>
  <si>
    <t>7.6 6.0</t>
  </si>
  <si>
    <t>4.9 3.4 8.7 6.2</t>
  </si>
  <si>
    <t>6.6 4.8</t>
  </si>
  <si>
    <t>7.9 9.1</t>
  </si>
  <si>
    <t>10.3 13.5 11.5 1.5</t>
  </si>
  <si>
    <t>6.3 5.9</t>
  </si>
  <si>
    <t>6.7 9.1</t>
  </si>
  <si>
    <t>4.1 4.0 7.7 1.5 1.5 3.5</t>
  </si>
  <si>
    <t>6.4 9.6</t>
  </si>
  <si>
    <t>6.0 0.6</t>
  </si>
  <si>
    <t>6.1 9.9 9.6 13.2 1.7</t>
  </si>
  <si>
    <t>1.5 0.1</t>
  </si>
  <si>
    <t>5.6 2.6</t>
  </si>
  <si>
    <t>6.3 8.9 1.5 1.5</t>
  </si>
  <si>
    <t>5.2 2.7</t>
  </si>
  <si>
    <t>2.5 9.8</t>
  </si>
  <si>
    <t>10.1 1.5</t>
  </si>
  <si>
    <t>7.5 2.4</t>
  </si>
  <si>
    <t>10.8 1.5</t>
  </si>
  <si>
    <t>2.1 1.5 6.2</t>
  </si>
  <si>
    <t>1.5 10.3</t>
  </si>
  <si>
    <t>8.1 10.3</t>
  </si>
  <si>
    <t>10.0 1.5</t>
  </si>
  <si>
    <t>8.2 12.8</t>
  </si>
  <si>
    <t>7.1 4.5</t>
  </si>
  <si>
    <t>3.6 7.8</t>
  </si>
  <si>
    <t>8.8 11.2</t>
  </si>
  <si>
    <t>4.0 1.5 2.4</t>
  </si>
  <si>
    <t>7.0 13.3</t>
  </si>
  <si>
    <t>1.7 4.7 7.4</t>
  </si>
  <si>
    <t>5.7 1.5</t>
  </si>
  <si>
    <t>13.6 1.5</t>
  </si>
  <si>
    <t>6.9 1.5 13.1 7.9</t>
  </si>
  <si>
    <t>10.9 13.9 14.6</t>
  </si>
  <si>
    <t>9.4 19.8 6.9 5.9</t>
  </si>
  <si>
    <t>1.5 7.9</t>
  </si>
  <si>
    <t>16.9 19.7</t>
  </si>
  <si>
    <t>1.5 8.9</t>
  </si>
  <si>
    <t>12.6 6.8 5.1 2.8</t>
  </si>
  <si>
    <t>4.2 6.3</t>
  </si>
  <si>
    <t>1.5 9.8</t>
  </si>
  <si>
    <t>8.2 11.9 7.3</t>
  </si>
  <si>
    <t>5.3 2.2 6.9</t>
  </si>
  <si>
    <t>11.0 8.3 11.3 12.1 7.6</t>
  </si>
  <si>
    <t>4.0 8.6</t>
  </si>
  <si>
    <t>3.5 9.9 8.3 14.3</t>
  </si>
  <si>
    <t>9.0 9.2 2.8 1.5</t>
  </si>
  <si>
    <t>8.2 11.9</t>
  </si>
  <si>
    <t>9.3 12.8</t>
  </si>
  <si>
    <t>6.8 6.0</t>
  </si>
  <si>
    <t>6.7 2.1 3.4 1.8</t>
  </si>
  <si>
    <t>3.9 4.0</t>
  </si>
  <si>
    <t>6.4 5.2</t>
  </si>
  <si>
    <t>6.9 9.1</t>
  </si>
  <si>
    <t>4.6 3.6</t>
  </si>
  <si>
    <t>3.1 7.2</t>
  </si>
  <si>
    <t>5.4 3.9 6.5 1.5</t>
  </si>
  <si>
    <t>10.3 8.8</t>
  </si>
  <si>
    <t>6.7 1.5 4.2</t>
  </si>
  <si>
    <t>7.2 1.5 2.1</t>
  </si>
  <si>
    <t>6.4 13.8</t>
  </si>
  <si>
    <t>6.8 10.0</t>
  </si>
  <si>
    <t>2.1 4.7 9.2</t>
  </si>
  <si>
    <t>6.7 3.4 7.3</t>
  </si>
  <si>
    <t>8.6 11.6</t>
  </si>
  <si>
    <t>8.4 9.9</t>
  </si>
  <si>
    <t>1.5 6.3</t>
  </si>
  <si>
    <t>5.1 10.3</t>
  </si>
  <si>
    <t>8.4 12.1</t>
  </si>
  <si>
    <t>7.2 8.0</t>
  </si>
  <si>
    <t>12.0 14.0 14.4 2.6</t>
  </si>
  <si>
    <t>7.5 4.4 8.7</t>
  </si>
  <si>
    <t>6.4 10.1</t>
  </si>
  <si>
    <t>14.5 14.2</t>
  </si>
  <si>
    <t>7.1 9.2</t>
  </si>
  <si>
    <t>13.5 1.5 5.5 6.4</t>
  </si>
  <si>
    <t>7.3 1.5 10.1 8.9</t>
  </si>
  <si>
    <t>3.9 7.5</t>
  </si>
  <si>
    <t>8.1 5.5</t>
  </si>
  <si>
    <t>12.2 8.1 9.4</t>
  </si>
  <si>
    <t>0.3 7.4</t>
  </si>
  <si>
    <t>0.3 6.1</t>
  </si>
  <si>
    <t>1.8 4.7</t>
  </si>
  <si>
    <t>10.0 1.6 4.2 6.6</t>
  </si>
  <si>
    <t>9.7 1.5</t>
  </si>
  <si>
    <t>1.5 8.7</t>
  </si>
  <si>
    <t>5.3 8.7</t>
  </si>
  <si>
    <t>3.9 8.5</t>
  </si>
  <si>
    <t>1.5 12.2</t>
  </si>
  <si>
    <t>7.9 5.5</t>
  </si>
  <si>
    <t>6.1 1.5 9.4 7.7</t>
  </si>
  <si>
    <t>11.1 1.5 10.5 7.2</t>
  </si>
  <si>
    <t>1.5 7.4</t>
  </si>
  <si>
    <t>0.4 19.8 0.2</t>
  </si>
  <si>
    <t>10.3 6.2 5.9</t>
  </si>
  <si>
    <t>6.3 3.9 4.3 3.1</t>
  </si>
  <si>
    <t>20.7 1.5</t>
  </si>
  <si>
    <t>7.0 17.6</t>
  </si>
  <si>
    <t>3.1 8.4</t>
  </si>
  <si>
    <t>4.5 4.3</t>
  </si>
  <si>
    <t>3.3 6.5 6.8</t>
  </si>
  <si>
    <t>16.5 4.1 12.1 13.5</t>
  </si>
  <si>
    <t>7.5 2.2 4.9 3.9 2.2 2.4 1.7</t>
  </si>
  <si>
    <t>3.5 1.5 8.3</t>
  </si>
  <si>
    <t>1.5 7.0</t>
  </si>
  <si>
    <t>5.4 3.4 3.5 2.7</t>
  </si>
  <si>
    <t>8.9 6.1</t>
  </si>
  <si>
    <t>5.8 2.8 3.6 2.2</t>
  </si>
  <si>
    <t>8.8 12.3</t>
  </si>
  <si>
    <t>1.5 4.9</t>
  </si>
  <si>
    <t>0.3 7.7</t>
  </si>
  <si>
    <t>1.5 7.7</t>
  </si>
  <si>
    <t>1.5 5.3</t>
  </si>
  <si>
    <t>7.7 5.7</t>
  </si>
  <si>
    <t>1.9 1.9</t>
  </si>
  <si>
    <t>3.0 8.6</t>
  </si>
  <si>
    <t>3.8 1.5 3.7 8.6 7.0</t>
  </si>
  <si>
    <t>15.3 0.3</t>
  </si>
  <si>
    <t>2.8 1.9 7.6 3.9</t>
  </si>
  <si>
    <t>8.8 10.3</t>
  </si>
  <si>
    <t>6.9 9.2 10.5</t>
  </si>
  <si>
    <t>8.3 10.9</t>
  </si>
  <si>
    <t>6.9 1.5 8.8 8.5</t>
  </si>
  <si>
    <t>1.5 5.0</t>
  </si>
  <si>
    <t>8.4 6.3</t>
  </si>
  <si>
    <t>2.0 2.4 2.1</t>
  </si>
  <si>
    <t>3.2 6.3 11.6 1.5</t>
  </si>
  <si>
    <t>1.2 11.2</t>
  </si>
  <si>
    <t>4.3 12.4</t>
  </si>
  <si>
    <t>4.4 9.0 5.6</t>
  </si>
  <si>
    <t>9.4 8.0 2.4</t>
  </si>
  <si>
    <t>8.5 7.7</t>
  </si>
  <si>
    <t>11.1 14.2</t>
  </si>
  <si>
    <t>9.3 9.2</t>
  </si>
  <si>
    <t>3.3 1.5 7.1 5.3</t>
  </si>
  <si>
    <t>8.4 13.6 1.5</t>
  </si>
  <si>
    <t>6.0 5.5</t>
  </si>
  <si>
    <t>2.3 5.3</t>
  </si>
  <si>
    <t>2.6 8.6</t>
  </si>
  <si>
    <t>8.3 11.0</t>
  </si>
  <si>
    <t>7.2 6.4</t>
  </si>
  <si>
    <t>5.6 5.3</t>
  </si>
  <si>
    <t>6.3 10.3</t>
  </si>
  <si>
    <t>12.5 1.5</t>
  </si>
  <si>
    <t>8.5 13.7 1.5</t>
  </si>
  <si>
    <t>4.5 6.9</t>
  </si>
  <si>
    <t>12.7 0.3</t>
  </si>
  <si>
    <t>7.7 9.8</t>
  </si>
  <si>
    <t>3.2 4.7 10.5 1.5</t>
  </si>
  <si>
    <t>7.8 12.3 1.5</t>
  </si>
  <si>
    <t>8.8 1.8</t>
  </si>
  <si>
    <t>6.3 5.7</t>
  </si>
  <si>
    <t>9.7 6.3</t>
  </si>
  <si>
    <t>12.7 1.5</t>
  </si>
  <si>
    <t>0.3 4.4</t>
  </si>
  <si>
    <t>11.7 1.5</t>
  </si>
  <si>
    <t>8.5 11.0</t>
  </si>
  <si>
    <t>0.3 3.7</t>
  </si>
  <si>
    <t>4.2 3.7</t>
  </si>
  <si>
    <t>10.1 7.7</t>
  </si>
  <si>
    <t>5.9 5.6</t>
  </si>
  <si>
    <t>4.7 3.8</t>
  </si>
  <si>
    <t>11.8 8.5 6.9</t>
  </si>
  <si>
    <t>10.7 1.5</t>
  </si>
  <si>
    <t>1.5 6.7</t>
  </si>
  <si>
    <t>27.2 14.4 14.6</t>
  </si>
  <si>
    <t>9.1 8.3</t>
  </si>
  <si>
    <t>9.8 1.5</t>
  </si>
  <si>
    <t>2.6 8.1</t>
  </si>
  <si>
    <t>4.4 4.3</t>
  </si>
  <si>
    <t>5.4 5.7</t>
  </si>
  <si>
    <t>19.7 0.3</t>
  </si>
  <si>
    <t>5.6 2.5</t>
  </si>
  <si>
    <t>14.3 17.3</t>
  </si>
  <si>
    <t>10.5 6.2 8.1</t>
  </si>
  <si>
    <t>0.3 3.1</t>
  </si>
  <si>
    <t>8.6 9.0</t>
  </si>
  <si>
    <t>2.2 7.4</t>
  </si>
  <si>
    <t>17.7 6.3 12.4</t>
  </si>
  <si>
    <t>8.1 13.8</t>
  </si>
  <si>
    <t>8.1 10.6</t>
  </si>
  <si>
    <t>8.2 12.8 1.5</t>
  </si>
  <si>
    <t>29.1 10.9 14.9</t>
  </si>
  <si>
    <t>6.7 12.8</t>
  </si>
  <si>
    <t>30.3 12.4 15.8</t>
  </si>
  <si>
    <t>17.4 1.5</t>
  </si>
  <si>
    <t>7.3 2.1 6.7</t>
  </si>
  <si>
    <t>10.6 3.9</t>
  </si>
  <si>
    <t>2.1 9.7</t>
  </si>
  <si>
    <t>3.1 2.3</t>
  </si>
  <si>
    <t>3.9 5.1 9.0</t>
  </si>
  <si>
    <t>3.1 7.1 11.0 7.1</t>
  </si>
  <si>
    <t>5.9 2.5 3.6 1.5</t>
  </si>
  <si>
    <t>5.1 1.5 7.3 10.7</t>
  </si>
  <si>
    <t>9.0 8.2 7.4 13.4 3.7</t>
  </si>
  <si>
    <t>9.4 7.4</t>
  </si>
  <si>
    <t>4.5 9.5</t>
  </si>
  <si>
    <t>7.0 9.4</t>
  </si>
  <si>
    <t>10.4 6.9 2.6 1.5 3.2 2.2</t>
  </si>
  <si>
    <t>8.1 9.5</t>
  </si>
  <si>
    <t>7.0 7.9</t>
  </si>
  <si>
    <t>8.0 6.9</t>
  </si>
  <si>
    <t>2.4 8.9</t>
  </si>
  <si>
    <t>1.9 1.5 4.6</t>
  </si>
  <si>
    <t>3.3 2.0 7.0 6.8</t>
  </si>
  <si>
    <t>8.4 12.5</t>
  </si>
  <si>
    <t>6.0 5.8</t>
  </si>
  <si>
    <t>5.3 10.1</t>
  </si>
  <si>
    <t>5.3 3.2 4.3 1.6</t>
  </si>
  <si>
    <t>18.0 5.0 6.4</t>
  </si>
  <si>
    <t>6.3 8.4</t>
  </si>
  <si>
    <t>6.0 7.0</t>
  </si>
  <si>
    <t>5.3 2.6</t>
  </si>
  <si>
    <t>4.0 9.5</t>
  </si>
  <si>
    <t>7.9 1.5 11.7 10.5</t>
  </si>
  <si>
    <t>8.0 9.5</t>
  </si>
  <si>
    <t>8.8 8.7</t>
  </si>
  <si>
    <t>8.7 12.2 8.0</t>
  </si>
  <si>
    <t>12.3 8.3 22.0</t>
  </si>
  <si>
    <t>27.2 7.4</t>
  </si>
  <si>
    <t>12.8 11.4 10.4</t>
  </si>
  <si>
    <t>1.5 7.4 9.9</t>
  </si>
  <si>
    <t>13.0 8.0 2.4</t>
  </si>
  <si>
    <t>8.3 4.3 1.5 7.2</t>
  </si>
  <si>
    <t>5.7 3.4</t>
  </si>
  <si>
    <t>7.7 1.5 8.3 7.4</t>
  </si>
  <si>
    <t>8.9 11.8</t>
  </si>
  <si>
    <t>8.0 11.9</t>
  </si>
  <si>
    <t>4.7 3.6 5.8</t>
  </si>
  <si>
    <t>8.9 12.5</t>
  </si>
  <si>
    <t>1.5 11.5 8.7</t>
  </si>
  <si>
    <t>2.7 2.2 10.6</t>
  </si>
  <si>
    <t>1.5 6.8</t>
  </si>
  <si>
    <t>18.0 1.5</t>
  </si>
  <si>
    <t>8.7 13.0</t>
  </si>
  <si>
    <t>8.8 16.5</t>
  </si>
  <si>
    <t>5.5 1.5 6.0</t>
  </si>
  <si>
    <t>2.4 4.3</t>
  </si>
  <si>
    <t>16.2 1.5</t>
  </si>
  <si>
    <t>8.3 9.7 1.5</t>
  </si>
  <si>
    <t>11.6 16.7</t>
  </si>
  <si>
    <t>1.5 2.5</t>
  </si>
  <si>
    <t>11.1 1.5 11.2</t>
  </si>
  <si>
    <t>9.9 9.5</t>
  </si>
  <si>
    <t>2.8 7.1</t>
  </si>
  <si>
    <t>4.4 9.3</t>
  </si>
  <si>
    <t>8.0 1.5 8.2</t>
  </si>
  <si>
    <t>11.6 17.1 11.9 3.5</t>
  </si>
  <si>
    <t>31.8 11.3 17.1</t>
  </si>
  <si>
    <t>9.5 7.7</t>
  </si>
  <si>
    <t>0.3 11.8</t>
  </si>
  <si>
    <t>2.9 1.5</t>
  </si>
  <si>
    <t>5.3 6.5</t>
  </si>
  <si>
    <t>3.6 2.2</t>
  </si>
  <si>
    <t>2.6 3.7 4.2</t>
  </si>
  <si>
    <t>3.7 2.5</t>
  </si>
  <si>
    <t>1.5 4.7</t>
  </si>
  <si>
    <t>0.3 10.3</t>
  </si>
  <si>
    <t>9.2 5.5</t>
  </si>
  <si>
    <t>1.0 0.3</t>
  </si>
  <si>
    <t>0.3 4.3</t>
  </si>
  <si>
    <t>8.4 7.6</t>
  </si>
  <si>
    <t>7.9 6.7</t>
  </si>
  <si>
    <t>6.1 10.3 6.3</t>
  </si>
  <si>
    <t>3.4 7.4 2.8</t>
  </si>
  <si>
    <t>5.6 12.0 4.7</t>
  </si>
  <si>
    <t>1.6 6.3</t>
  </si>
  <si>
    <t>8.3 9.1</t>
  </si>
  <si>
    <t>8.3 11.5</t>
  </si>
  <si>
    <t>6.8 7.8 8.9</t>
  </si>
  <si>
    <t>1.5 7.6</t>
  </si>
  <si>
    <t>4.2 1.5</t>
  </si>
  <si>
    <t>2.8 10.9</t>
  </si>
  <si>
    <t>4.7 1.5 9.7 7.4</t>
  </si>
  <si>
    <t>7.0 11.5</t>
  </si>
  <si>
    <t>10.5 1.5</t>
  </si>
  <si>
    <t>0.3 10.2</t>
  </si>
  <si>
    <t>4.6 2.6 4.4 1.5</t>
  </si>
  <si>
    <t>7.2 9.5</t>
  </si>
  <si>
    <t>8.6 8.1</t>
  </si>
  <si>
    <t>1.5 4.3</t>
  </si>
  <si>
    <t>8.7 11.9</t>
  </si>
  <si>
    <t>6.5 6.3</t>
  </si>
  <si>
    <t>9.1 11.3</t>
  </si>
  <si>
    <t>8.5 1.5</t>
  </si>
  <si>
    <t>3.7 10.3</t>
  </si>
  <si>
    <t>0.3 12.2</t>
  </si>
  <si>
    <t>8.5 13.0 1.5</t>
  </si>
  <si>
    <t>8.3 9.9</t>
  </si>
  <si>
    <t>9.0 11.6</t>
  </si>
  <si>
    <t>7.1 6.0</t>
  </si>
  <si>
    <t>3.2 6.8</t>
  </si>
  <si>
    <t>2.2 4.5 11.5</t>
  </si>
  <si>
    <t>6.5 3.0 6.1 6.1 9.6</t>
  </si>
  <si>
    <t>8.4 12.5 1.5</t>
  </si>
  <si>
    <t>1.5 11.0</t>
  </si>
  <si>
    <t>6.2 1.5 9.4 5.9 4.6</t>
  </si>
  <si>
    <t>7.9 12.4 1.5</t>
  </si>
  <si>
    <t>8.1 10.1</t>
  </si>
  <si>
    <t>7.9 9.6</t>
  </si>
  <si>
    <t>3.2 7.5</t>
  </si>
  <si>
    <t>5.7 4.6</t>
  </si>
  <si>
    <t>9.1 9.0</t>
  </si>
  <si>
    <t>7.9 11.9 1.5</t>
  </si>
  <si>
    <t>6.6 7.2 9.8</t>
  </si>
  <si>
    <t>5.9 5.4</t>
  </si>
  <si>
    <t>8.4 11.0</t>
  </si>
  <si>
    <t>2.1 1.5 6.4</t>
  </si>
  <si>
    <t>8.2 8.2</t>
  </si>
  <si>
    <t>8.6 10.7</t>
  </si>
  <si>
    <t>4.0 6.2</t>
  </si>
  <si>
    <t>8.8 8.0</t>
  </si>
  <si>
    <t>6.0 7.3 8.0</t>
  </si>
  <si>
    <t>8.3 10.8</t>
  </si>
  <si>
    <t>1.5 10.9</t>
  </si>
  <si>
    <t>8.3 1.5</t>
  </si>
  <si>
    <t>10.5 8.5 6.2</t>
  </si>
  <si>
    <t>5.9 6.3</t>
  </si>
  <si>
    <t>8.0 3.2 6.3</t>
  </si>
  <si>
    <t>4.3 2.6 1.5 1.5</t>
  </si>
  <si>
    <t>5.9 5.1</t>
  </si>
  <si>
    <t>10.6 1.5</t>
  </si>
  <si>
    <t>5.9 1.5 3.5 8.5 7.1</t>
  </si>
  <si>
    <t>7.4 2.4 2.0 4.1</t>
  </si>
  <si>
    <t>7.3 7.0</t>
  </si>
  <si>
    <t>8.7 17.2</t>
  </si>
  <si>
    <t>8.7 8.4</t>
  </si>
  <si>
    <t>8.2 10.2</t>
  </si>
  <si>
    <t>6.2 9.4</t>
  </si>
  <si>
    <t>8.5 4.5 2.2</t>
  </si>
  <si>
    <t>7.3 7.4</t>
  </si>
  <si>
    <t>9.4 6.5 11.7 11.9</t>
  </si>
  <si>
    <t>9.6 2.3 2.8</t>
  </si>
  <si>
    <t>14.8 7.2 13.5</t>
  </si>
  <si>
    <t>9.0 5.1</t>
  </si>
  <si>
    <t>0.4 11.6</t>
  </si>
  <si>
    <t>11.5 20.5</t>
  </si>
  <si>
    <t>5.8 4.1</t>
  </si>
  <si>
    <t>13.3 1.5</t>
  </si>
  <si>
    <t>6.1 8.3</t>
  </si>
  <si>
    <t>6.0 9.7 2.8 4.3</t>
  </si>
  <si>
    <t>6.3 6.4</t>
  </si>
  <si>
    <t>5.7 5.0</t>
  </si>
  <si>
    <t>2.2 6.5 5.3</t>
  </si>
  <si>
    <t>12.9 1.5</t>
  </si>
  <si>
    <t>5.5 12.3</t>
  </si>
  <si>
    <t>5.6 16.3</t>
  </si>
  <si>
    <t>9.1 11.4</t>
  </si>
  <si>
    <t>6.6 1.8</t>
  </si>
  <si>
    <t>4.0 4.3 2.5 14.0 9.1</t>
  </si>
  <si>
    <t>1.5 1.5 6.5 1.5</t>
  </si>
  <si>
    <t>3.8 6.5 12.2</t>
  </si>
  <si>
    <t>1.5 7.1</t>
  </si>
  <si>
    <t>4.3 3.2 7.7 8.1</t>
  </si>
  <si>
    <t>15.2 2.7 9.1 4.8</t>
  </si>
  <si>
    <t>4.6 2.4 2.4</t>
  </si>
  <si>
    <t>5.1 5.7</t>
  </si>
  <si>
    <t>0.3 6.7</t>
  </si>
  <si>
    <t>1.5 8.2</t>
  </si>
  <si>
    <t>1.9 11.1</t>
  </si>
  <si>
    <t>1.5 8.6</t>
  </si>
  <si>
    <t>1.5 5.8</t>
  </si>
  <si>
    <t>7.4 6.7</t>
  </si>
  <si>
    <t>7.9 8.7 10.7</t>
  </si>
  <si>
    <t>1.5 8.3</t>
  </si>
  <si>
    <t>6.4 14.3</t>
  </si>
  <si>
    <t>7.8 10.0 6.7</t>
  </si>
  <si>
    <t>0.8 1.2</t>
  </si>
  <si>
    <t>4.0 5.8 1.5 1.5</t>
  </si>
  <si>
    <t>8.5 9.8 17.5</t>
  </si>
  <si>
    <t>6.5 1.8 9.8 6.5</t>
  </si>
  <si>
    <t>5.7 8.0</t>
  </si>
  <si>
    <t>6.3 8.1</t>
  </si>
  <si>
    <t>6.8 5.5</t>
  </si>
  <si>
    <t>9.2 12.5</t>
  </si>
  <si>
    <t>8.6 6.0 2.0</t>
  </si>
  <si>
    <t>8.3 12.1 7.9</t>
  </si>
  <si>
    <t>2.3 6.1 10.0</t>
  </si>
  <si>
    <t>5.8 3.2 3.8 1.5</t>
  </si>
  <si>
    <t>7.6 14.7 6.1</t>
  </si>
  <si>
    <t>4.5 13.3</t>
  </si>
  <si>
    <t>8.7 12.4</t>
  </si>
  <si>
    <t>5.2 4.6</t>
  </si>
  <si>
    <t>1.5 6.6</t>
  </si>
  <si>
    <t>6.8 10.6</t>
  </si>
  <si>
    <t>1.5 7.5</t>
  </si>
  <si>
    <t>6.7 7.0</t>
  </si>
  <si>
    <t>7.0 14.6</t>
  </si>
  <si>
    <t>4.8 5.7</t>
  </si>
  <si>
    <t>3.1 1.5 7.7 6.2</t>
  </si>
  <si>
    <t>7.5 14.7</t>
  </si>
  <si>
    <t>7.6 5.5 12.7 5.2 12.7</t>
  </si>
  <si>
    <t>1.5 6.0</t>
  </si>
  <si>
    <t>3.7 7.6</t>
  </si>
  <si>
    <t>8.9 11.9</t>
  </si>
  <si>
    <t>8.7 11.5 5.5</t>
  </si>
  <si>
    <t>3.4 11.8</t>
  </si>
  <si>
    <t>3.9 4.8 11.8</t>
  </si>
  <si>
    <t>7.8 11.3 1.5 5.6</t>
  </si>
  <si>
    <t>6.2 5.7</t>
  </si>
  <si>
    <t>1.5 15.1</t>
  </si>
  <si>
    <t>8.2 11.0 5.8</t>
  </si>
  <si>
    <t>4.0 7.4</t>
  </si>
  <si>
    <t>8.5 10.5</t>
  </si>
  <si>
    <t>5.4 8.1</t>
  </si>
  <si>
    <t>4.9 9.6 10.5</t>
  </si>
  <si>
    <t>5.0 8.5 5.2</t>
  </si>
  <si>
    <t>6.2 11.0</t>
  </si>
  <si>
    <t>3.1 6.8</t>
  </si>
  <si>
    <t>7.4 6.3</t>
  </si>
  <si>
    <t>9.1 11.5</t>
  </si>
  <si>
    <t>8.4 8.7</t>
  </si>
  <si>
    <t>11.0 1.5</t>
  </si>
  <si>
    <t>8.6 12.0</t>
  </si>
  <si>
    <t>6.7 13.8</t>
  </si>
  <si>
    <t>9.6 1.5</t>
  </si>
  <si>
    <t>5.5 1.6 1.5</t>
  </si>
  <si>
    <t>1.5 5.4</t>
  </si>
  <si>
    <t>6.9 12.3</t>
  </si>
  <si>
    <t>3.2 10.9</t>
  </si>
  <si>
    <t>10.3 1.5</t>
  </si>
  <si>
    <t>3.6 11.1</t>
  </si>
  <si>
    <t>1.0 6.6</t>
  </si>
  <si>
    <t>8.8 7.5</t>
  </si>
  <si>
    <t>10.1 13.4</t>
  </si>
  <si>
    <t>8.9 13.3</t>
  </si>
  <si>
    <t>8.1 3.0</t>
  </si>
  <si>
    <t>8.2 11.3</t>
  </si>
  <si>
    <t>8.0 12.2</t>
  </si>
  <si>
    <t>9.1 12.6</t>
  </si>
  <si>
    <t>8.7 14.1</t>
  </si>
  <si>
    <t>15.1 1.5</t>
  </si>
  <si>
    <t>8.6 14.7</t>
  </si>
  <si>
    <t>7.6 7.8</t>
  </si>
  <si>
    <t>1.5 3.2</t>
  </si>
  <si>
    <t>2.7 1.5</t>
  </si>
  <si>
    <t>8.2 13.1 1.5</t>
  </si>
  <si>
    <t>8.0 1.5</t>
  </si>
  <si>
    <t>6.0 1.5 8.2 5.6 3.7</t>
  </si>
  <si>
    <t>4.4 8.3</t>
  </si>
  <si>
    <t>7.7 10.6</t>
  </si>
  <si>
    <t>9.0 11.0</t>
  </si>
  <si>
    <t>9.2 12.2</t>
  </si>
  <si>
    <t>4.8 1.3</t>
  </si>
  <si>
    <t>7.8 10.2 5.1</t>
  </si>
  <si>
    <t>8.1 11.6 1.5</t>
  </si>
  <si>
    <t>7.3 11.7</t>
  </si>
  <si>
    <t>6.5 4.7</t>
  </si>
  <si>
    <t>6.0 12.5</t>
  </si>
  <si>
    <t>3.5 1.5 7.0 5.6</t>
  </si>
  <si>
    <t>9.0 11.1</t>
  </si>
  <si>
    <t>8.9 11.6</t>
  </si>
  <si>
    <t>4.7 11.0</t>
  </si>
  <si>
    <t>3.9 6.6 9.4</t>
  </si>
  <si>
    <t>6.4 1.5</t>
  </si>
  <si>
    <t>8.6 13.5 1.5</t>
  </si>
  <si>
    <t>1.5 1.5 4.9 3.3</t>
  </si>
  <si>
    <t>7.4 11.7</t>
  </si>
  <si>
    <t>13.0 10.3</t>
  </si>
  <si>
    <t>3.9 10.7</t>
  </si>
  <si>
    <t>8.9 11.3</t>
  </si>
  <si>
    <t>7.7 7.5</t>
  </si>
  <si>
    <t>7.0 14.3</t>
  </si>
  <si>
    <t>3.8 6.1 11.9</t>
  </si>
  <si>
    <t>7.6 1.5</t>
  </si>
  <si>
    <t>2.9 6.8 2.4</t>
  </si>
  <si>
    <t>4.6 8.7 8.3</t>
  </si>
  <si>
    <t>6.2 5.9</t>
  </si>
  <si>
    <t>7.2 9.7</t>
  </si>
  <si>
    <t>1.6 5.2</t>
  </si>
  <si>
    <t>7.9 6.9</t>
  </si>
  <si>
    <t>8.7 13.4 1.5</t>
  </si>
  <si>
    <t>2.3 6.1</t>
  </si>
  <si>
    <t>5.2 8.1</t>
  </si>
  <si>
    <t>7.5 10.7</t>
  </si>
  <si>
    <t>3.8 8.6</t>
  </si>
  <si>
    <t>3.2 4.7 8.1</t>
  </si>
  <si>
    <t>8.2 13.9 2.9</t>
  </si>
  <si>
    <t>5.3 7.5</t>
  </si>
  <si>
    <t>14.6 7.8</t>
  </si>
  <si>
    <t>9.8 9.1</t>
  </si>
  <si>
    <t>9.3 11.4</t>
  </si>
  <si>
    <t>2.1 7.8</t>
  </si>
  <si>
    <t>10.7 6.7</t>
  </si>
  <si>
    <t>7.4 1.5 13.9 10.2</t>
  </si>
  <si>
    <t>7.2 11.9</t>
  </si>
  <si>
    <t>5.8 6.9</t>
  </si>
  <si>
    <t>10.8 5.8</t>
  </si>
  <si>
    <t>4.3 3.2</t>
  </si>
  <si>
    <t>6.5 1.5 12.6 8.8</t>
  </si>
  <si>
    <t>2.9 8.5</t>
  </si>
  <si>
    <t>9.4 13.8</t>
  </si>
  <si>
    <t>4.2 7.1 7.2</t>
  </si>
  <si>
    <t>4.7 7.4 14.3</t>
  </si>
  <si>
    <t>8.1 4.4</t>
  </si>
  <si>
    <t>9.8 9.6</t>
  </si>
  <si>
    <t>1.9 5.1</t>
  </si>
  <si>
    <t>3.6 1.6 8.2 4.1</t>
  </si>
  <si>
    <t>7.4 1.5 12.3 9.1</t>
  </si>
  <si>
    <t>3.4 5.5</t>
  </si>
  <si>
    <t>6.9 8.5 11.4</t>
  </si>
  <si>
    <t>6.3 1.5 10.6 9.6</t>
  </si>
  <si>
    <t>2.3 7.5</t>
  </si>
  <si>
    <t>1.5 6.4</t>
  </si>
  <si>
    <t>8.3 13.2</t>
  </si>
  <si>
    <t>8.4 11.4</t>
  </si>
  <si>
    <t>7.8 13.3</t>
  </si>
  <si>
    <t>7.3 1.5 3.9 5.4 7.3</t>
  </si>
  <si>
    <t>8.5 10.3</t>
  </si>
  <si>
    <t>5.1 1.5 11.3 7.9</t>
  </si>
  <si>
    <t>8.1 11.4</t>
  </si>
  <si>
    <t>0.3 14.3</t>
  </si>
  <si>
    <t>2.5 6.8 5.5</t>
  </si>
  <si>
    <t>0.3 13.5</t>
  </si>
  <si>
    <t>0.9 5.1</t>
  </si>
  <si>
    <t>2.3 5.9</t>
  </si>
  <si>
    <t>6.6 8.6 9.3</t>
  </si>
  <si>
    <t>8.0 10.5 6.6</t>
  </si>
  <si>
    <t>0.3 3.3</t>
  </si>
  <si>
    <t>7.5 13.1</t>
  </si>
  <si>
    <t>1.5 6.5</t>
  </si>
  <si>
    <t>5.7 8.5 4.5</t>
  </si>
  <si>
    <t>3.3 7.9</t>
  </si>
  <si>
    <t>5.9 8.9 3.9 3.9</t>
  </si>
  <si>
    <t>4.1 1.5 7.3 5.5</t>
  </si>
  <si>
    <t>7.1 12.9</t>
  </si>
  <si>
    <t>4.1 7.6</t>
  </si>
  <si>
    <t>7.8 10.2</t>
  </si>
  <si>
    <t>0.3 11.1</t>
  </si>
  <si>
    <t>6.0 2.8 9.4 8.2</t>
  </si>
  <si>
    <t>2.9 9.1</t>
  </si>
  <si>
    <t>3.2 6.9 6.8</t>
  </si>
  <si>
    <t>8.9 10.6</t>
  </si>
  <si>
    <t>3.2 10.3</t>
  </si>
  <si>
    <t>1.7 7.3</t>
  </si>
  <si>
    <t>4.9 1.5 8.0 10.5</t>
  </si>
  <si>
    <t>9.0 13.9</t>
  </si>
  <si>
    <t>8.4 13.6</t>
  </si>
  <si>
    <t>7.9 8.9 6.0</t>
  </si>
  <si>
    <t>12.4 6.3</t>
  </si>
  <si>
    <t>6.9 15.4</t>
  </si>
  <si>
    <t>0.3 7.3</t>
  </si>
  <si>
    <t>3.9 11.7</t>
  </si>
  <si>
    <t>4.4 8.6 12.0</t>
  </si>
  <si>
    <t>8.4 6.5 6.2 8.7</t>
  </si>
  <si>
    <t>2.8 9.4</t>
  </si>
  <si>
    <t>1.9 3.5</t>
  </si>
  <si>
    <t>0.3 10.5</t>
  </si>
  <si>
    <t>8.4 13.0</t>
  </si>
  <si>
    <t>8.9 11.1</t>
  </si>
  <si>
    <t>9.2 12.3</t>
  </si>
  <si>
    <t>6.2 3.7 11.2 8.0</t>
  </si>
  <si>
    <t>6.8 13.8</t>
  </si>
  <si>
    <t>7.6 4.5</t>
  </si>
  <si>
    <t>9.3 11.6</t>
  </si>
  <si>
    <t>4.0 8.4 11.2</t>
  </si>
  <si>
    <t>1.6 6.2</t>
  </si>
  <si>
    <t>8.1 11.0 1.5</t>
  </si>
  <si>
    <t>8.7 10.7</t>
  </si>
  <si>
    <t>4.8 5.7 11.1</t>
  </si>
  <si>
    <t>0.3 6.5</t>
  </si>
  <si>
    <t>8.9 12.2</t>
  </si>
  <si>
    <t>8.7 13.4</t>
  </si>
  <si>
    <t>4.4 10.9</t>
  </si>
  <si>
    <t>1.5 5.7</t>
  </si>
  <si>
    <t>3.5 8.0</t>
  </si>
  <si>
    <t>2.0 5.7</t>
  </si>
  <si>
    <t>8.4 1.5</t>
  </si>
  <si>
    <t>8.5 9.4</t>
  </si>
  <si>
    <t>9.9 11.7</t>
  </si>
  <si>
    <t>8.4 13.1 1.5</t>
  </si>
  <si>
    <t>6.8 8.2</t>
  </si>
  <si>
    <t>12.1 9.1</t>
  </si>
  <si>
    <t>2.0 10.1</t>
  </si>
  <si>
    <t>2.8 1.8 2.9</t>
  </si>
  <si>
    <t>5.7 6.2</t>
  </si>
  <si>
    <t>10.6 7.9 7.5 3.3</t>
  </si>
  <si>
    <t>7.8 16.4</t>
  </si>
  <si>
    <t>11.9 17.0</t>
  </si>
  <si>
    <t>29.5 1.5</t>
  </si>
  <si>
    <t>9.3 6.6 5.0 2.1</t>
  </si>
  <si>
    <t>8.0 14.7 1.5</t>
  </si>
  <si>
    <t>10.0 19.8</t>
  </si>
  <si>
    <t>16.8 5.9 6.1</t>
  </si>
  <si>
    <t>7.9 7.8</t>
  </si>
  <si>
    <t>8.4 9.0</t>
  </si>
  <si>
    <t>7.6 7.3</t>
  </si>
  <si>
    <t>8.8 5.3</t>
  </si>
  <si>
    <t>8.3 11.9</t>
  </si>
  <si>
    <t>7.0 10.6</t>
  </si>
  <si>
    <t>0.3 4.5</t>
  </si>
  <si>
    <t>7.5 5.6 5.0 7.9</t>
  </si>
  <si>
    <t>2.9 2.2</t>
  </si>
  <si>
    <t>8.2 11.5</t>
  </si>
  <si>
    <t>8.2 11.4</t>
  </si>
  <si>
    <t>7.9 10.0</t>
  </si>
  <si>
    <t>1.5 1.5 7.6</t>
  </si>
  <si>
    <t>2.9 7.1 3.4</t>
  </si>
  <si>
    <t>9.1 11.2</t>
  </si>
  <si>
    <t>4.5 7.3 13.9</t>
  </si>
  <si>
    <t>4.3 1.8 8.0 6.7 2.2</t>
  </si>
  <si>
    <t>11.1 6.2</t>
  </si>
  <si>
    <t>6.4 1.5 8.0 6.2 3.6</t>
  </si>
  <si>
    <t>25.4 0.3</t>
  </si>
  <si>
    <t>9.4 2.3 4.3 5.6</t>
  </si>
  <si>
    <t>6.5 9.8</t>
  </si>
  <si>
    <t>4.9 1.5 8.0 5.8</t>
  </si>
  <si>
    <t>2.7 1.6</t>
  </si>
  <si>
    <t>5.0 5.3</t>
  </si>
  <si>
    <t>2.6 3.8 2.4 12.0</t>
  </si>
  <si>
    <t>9.4 12.3</t>
  </si>
  <si>
    <t>4.3 9.8</t>
  </si>
  <si>
    <t>4.7 12.0</t>
  </si>
  <si>
    <t>3.3 15.3 11.4 7.2 1.5</t>
  </si>
  <si>
    <t>6.5 5.5</t>
  </si>
  <si>
    <t>5.8 9.0</t>
  </si>
  <si>
    <t>4.5 2.5 7.6 7.1</t>
  </si>
  <si>
    <t>9.3 4.2 3.5</t>
  </si>
  <si>
    <t>9.9 12.2 10.7 8.0 4.1</t>
  </si>
  <si>
    <t>12.0 10.7 9.7</t>
  </si>
  <si>
    <t>9.0 13.3 1.5</t>
  </si>
  <si>
    <t>4.2 6.9 7.0</t>
  </si>
  <si>
    <t>4.9 6.5 15.6 1.5 1.5 2.4</t>
  </si>
  <si>
    <t>5.7 1.5 9.9 8.5</t>
  </si>
  <si>
    <t>9.1 8.5</t>
  </si>
  <si>
    <t>6.7 7.4 9.1</t>
  </si>
  <si>
    <t>10.6 5.0 11.6</t>
  </si>
  <si>
    <t>5.9 2.4 5.0 1.5</t>
  </si>
  <si>
    <t>6.7 13.9</t>
  </si>
  <si>
    <t>5.6 6.8 1.5 1.5 1.5</t>
  </si>
  <si>
    <t>8.2 8.1</t>
  </si>
  <si>
    <t>6.7 1.5 4.0 9.3 8.5</t>
  </si>
  <si>
    <t>7.9 16.6</t>
  </si>
  <si>
    <t>6.9 9.7</t>
  </si>
  <si>
    <t>4.3 9.2</t>
  </si>
  <si>
    <t>3.9 5.4</t>
  </si>
  <si>
    <t>4.9 6.5 1.5</t>
  </si>
  <si>
    <t>7.8 1.5 12.1 1.5</t>
  </si>
  <si>
    <t>2.4 3.3</t>
  </si>
  <si>
    <t>7.4 0.3</t>
  </si>
  <si>
    <t>9.9 1.5</t>
  </si>
  <si>
    <t>7.7 1.5 10.2 11.9 4.7</t>
  </si>
  <si>
    <t>7.3 1.5 10.5 11.3 5.6</t>
  </si>
  <si>
    <t>7.4 12.2</t>
  </si>
  <si>
    <t>3.2 4.6 9.7 2.7</t>
  </si>
  <si>
    <t>8.5 0.3 0.3</t>
  </si>
  <si>
    <t>1.5 1.5 1.5 3.4</t>
  </si>
  <si>
    <t>2.1 6.3 14.6</t>
  </si>
  <si>
    <t>6.3 12.0</t>
  </si>
  <si>
    <t>7.5 1.5</t>
  </si>
  <si>
    <t>3.8 6.5</t>
  </si>
  <si>
    <t>1.6 6.8</t>
  </si>
  <si>
    <t>4.9 5.5</t>
  </si>
  <si>
    <t>5.4 12.4</t>
  </si>
  <si>
    <t>2.8 8.5 1.9 1.7</t>
  </si>
  <si>
    <t>1.9 3.4</t>
  </si>
  <si>
    <t>5.2 1.6 8.6 9.0</t>
  </si>
  <si>
    <t>4.2 2.3 5.6</t>
  </si>
  <si>
    <t>2.6 5.3</t>
  </si>
  <si>
    <t>9.0 11.2</t>
  </si>
  <si>
    <t>3.6 7.6 11.3</t>
  </si>
  <si>
    <t>1.5 6.2</t>
  </si>
  <si>
    <t>5.7 6.2 12.2</t>
  </si>
  <si>
    <t>8.3 10.2</t>
  </si>
  <si>
    <t>11.9 1.5</t>
  </si>
  <si>
    <t>8.8 13.6</t>
  </si>
  <si>
    <t>5.2 1.5</t>
  </si>
  <si>
    <t>1.5 3.7</t>
  </si>
  <si>
    <t>7.1 1.5 12.4 11.2</t>
  </si>
  <si>
    <t>8.8 12.4</t>
  </si>
  <si>
    <t>0.3 5.7</t>
  </si>
  <si>
    <t>3.4 1.5</t>
  </si>
  <si>
    <t>5.6 4.1 1.7</t>
  </si>
  <si>
    <t>4.5 5.7 10.6</t>
  </si>
  <si>
    <t>11.2 1.5</t>
  </si>
  <si>
    <t>2.4 5.9 8.2</t>
  </si>
  <si>
    <t>8.4 10.7</t>
  </si>
  <si>
    <t>8.0 1.8</t>
  </si>
  <si>
    <t>7.7 12.3</t>
  </si>
  <si>
    <t>1.5 6.1</t>
  </si>
  <si>
    <t>2.2 5.7</t>
  </si>
  <si>
    <t>7.4 10.9</t>
  </si>
  <si>
    <t>4.9 1.5 7.2 8.0</t>
  </si>
  <si>
    <t>7.9 10.3</t>
  </si>
  <si>
    <t>0.3 9.8</t>
  </si>
  <si>
    <t>5.3 1.5</t>
  </si>
  <si>
    <t>6.4 8.5 11.2 5.4</t>
  </si>
  <si>
    <t>7.2 10.5 1.7 5.2</t>
  </si>
  <si>
    <t>3.3 4.4 5.4 1.5 2.5</t>
  </si>
  <si>
    <t>0.3 12.3</t>
  </si>
  <si>
    <t>0.3 15.0</t>
  </si>
  <si>
    <t>0.3 11.9</t>
  </si>
  <si>
    <t>5.1 1.5</t>
  </si>
  <si>
    <t>7.6 12.1 1.5</t>
  </si>
  <si>
    <t>0.3 4.2</t>
  </si>
  <si>
    <t>4.7 1.5</t>
  </si>
  <si>
    <t>5.2 8.6</t>
  </si>
  <si>
    <t>1.5 5.5</t>
  </si>
  <si>
    <t>2.9 6.4 10.4</t>
  </si>
  <si>
    <t>4.6 7.8</t>
  </si>
  <si>
    <t>0.3 12.5</t>
  </si>
  <si>
    <t>1.5 3.3 2.8 3.2 11.3 1.6</t>
  </si>
  <si>
    <t>4.7 1.6 8.8 8.1</t>
  </si>
  <si>
    <t>1.7 1.7</t>
  </si>
  <si>
    <t>5.5 2.7 2.9</t>
  </si>
  <si>
    <t>6.3 5.6</t>
  </si>
  <si>
    <t>5.3 4.8 2.4</t>
  </si>
  <si>
    <t>2.5 3.0</t>
  </si>
  <si>
    <t>5.5 7.3</t>
  </si>
  <si>
    <t>9.1 1.5</t>
  </si>
  <si>
    <t>3.3 8.7 7.8 1.5</t>
  </si>
  <si>
    <t>9.6 7.7 1.5</t>
  </si>
  <si>
    <t>3.6 8.2</t>
  </si>
  <si>
    <t>4.1 4.3</t>
  </si>
  <si>
    <t>5.1 9.8</t>
  </si>
  <si>
    <t>1.5 2.4</t>
  </si>
  <si>
    <t>7.9 10.2</t>
  </si>
  <si>
    <t>3.3 4.7</t>
  </si>
  <si>
    <t>9.2 13.7</t>
  </si>
  <si>
    <t>6.2 1.5 10.0 8.4</t>
  </si>
  <si>
    <t>4.9 3.8</t>
  </si>
  <si>
    <t>15.8 28.0 1.5</t>
  </si>
  <si>
    <t>8.4 11.5</t>
  </si>
  <si>
    <t>5.1 9.9</t>
  </si>
  <si>
    <t>3.4 8.1</t>
  </si>
  <si>
    <t>3.7 8.2</t>
  </si>
  <si>
    <t>8.8 11.5</t>
  </si>
  <si>
    <t>3.2 1.5</t>
  </si>
  <si>
    <t>6.3 1.5 11.2 7.7</t>
  </si>
  <si>
    <t>3.1 3.0 3.9</t>
  </si>
  <si>
    <t>4.8 3.5</t>
  </si>
  <si>
    <t>4.6 1.8</t>
  </si>
  <si>
    <t>4.6 4.0 6.3</t>
  </si>
  <si>
    <t>9.3 6.1</t>
  </si>
  <si>
    <t>14.6 5.0 21.4</t>
  </si>
  <si>
    <t>8.2 10.1</t>
  </si>
  <si>
    <t>8.4 11.3</t>
  </si>
  <si>
    <t>6.8 6.3</t>
  </si>
  <si>
    <t>1.5 3.5</t>
  </si>
  <si>
    <t>3.9 3.6</t>
  </si>
  <si>
    <t>11.6 12.8</t>
  </si>
  <si>
    <t>5.6 3.2 4.2 2.2</t>
  </si>
  <si>
    <t>7.7 1.5 1.5 4.9 1.5</t>
  </si>
  <si>
    <t>2.4 11.4</t>
  </si>
  <si>
    <t>5.2 4.2</t>
  </si>
  <si>
    <t>0.3 3.9</t>
  </si>
  <si>
    <t>5.7 2.3 4.1 1.5</t>
  </si>
  <si>
    <t>6.5 8.5</t>
  </si>
  <si>
    <t>5.0 6.8</t>
  </si>
  <si>
    <t>14.4 13.8</t>
  </si>
  <si>
    <t>5.7 4.0</t>
  </si>
  <si>
    <t>7.4 1.5 11.3 10.3</t>
  </si>
  <si>
    <t>15.0 1.5</t>
  </si>
  <si>
    <t>9.8 10.5 12.6 4.8 5.1</t>
  </si>
  <si>
    <t>4.3 1.5</t>
  </si>
  <si>
    <t>6.1 7.8 9.2</t>
  </si>
  <si>
    <t>3.7 6.9</t>
  </si>
  <si>
    <t>14.3 1.5</t>
  </si>
  <si>
    <t>4.6 5.0</t>
  </si>
  <si>
    <t>0.4 4.6</t>
  </si>
  <si>
    <t>8.3 11.3</t>
  </si>
  <si>
    <t>8.3 10.6</t>
  </si>
  <si>
    <t>10.8 20.2 22.9</t>
  </si>
  <si>
    <t>1.7 2.7 3.0 2.6</t>
  </si>
  <si>
    <t>6.0 7.4</t>
  </si>
  <si>
    <t>7.0 4.5</t>
  </si>
  <si>
    <t>7.0 9.7</t>
  </si>
  <si>
    <t>8.0 11.1</t>
  </si>
  <si>
    <t>4.3 4.3</t>
  </si>
  <si>
    <t>33.4 1.5</t>
  </si>
  <si>
    <t>25.4 12.3 17.8</t>
  </si>
  <si>
    <t>10.4 1.9 2.7 7.1</t>
  </si>
  <si>
    <t>10.9 6.0</t>
  </si>
  <si>
    <t>5.8 8.6 12.3 4.5</t>
  </si>
  <si>
    <t>9.1 12.5</t>
  </si>
  <si>
    <t>9.4 11.5</t>
  </si>
  <si>
    <t>8.1 12.4</t>
  </si>
  <si>
    <t>4.5 3.7 11.2 1.5 1.5 1.5</t>
  </si>
  <si>
    <t>7.9 9.1 12.2</t>
  </si>
  <si>
    <t>11.1 1.6 5.6 6.3</t>
  </si>
  <si>
    <t>1.5 3.6 2.9</t>
  </si>
  <si>
    <t>1.5 3.6</t>
  </si>
  <si>
    <t>9.3 9.6</t>
  </si>
  <si>
    <t>8.5 11.6</t>
  </si>
  <si>
    <t>4.9 7.9 7.5</t>
  </si>
  <si>
    <t>4.2 9.2</t>
  </si>
  <si>
    <t>1.5 3.8</t>
  </si>
  <si>
    <t>8.7 11.3</t>
  </si>
  <si>
    <t>5.0 6.2 7.1</t>
  </si>
  <si>
    <t>3.8 1.5 14.9</t>
  </si>
  <si>
    <t>3.8 7.5</t>
  </si>
  <si>
    <t>1.4 8.9</t>
  </si>
  <si>
    <t>8.3 9.2</t>
  </si>
  <si>
    <t>6.5 11.8</t>
  </si>
  <si>
    <t>7.0 11.1</t>
  </si>
  <si>
    <t>1.5 12.7</t>
  </si>
  <si>
    <t>0.3 6.0</t>
  </si>
  <si>
    <t>8.2 10.4</t>
  </si>
  <si>
    <t>1.5 3.9</t>
  </si>
  <si>
    <t>8.6 10.4</t>
  </si>
  <si>
    <t>4.4 4.1</t>
  </si>
  <si>
    <t>7.7 10.9 1.5</t>
  </si>
  <si>
    <t>3.1 4.2</t>
  </si>
  <si>
    <t>4.7 7.4</t>
  </si>
  <si>
    <t>2.4 4.1</t>
  </si>
  <si>
    <t>5.3 6.9</t>
  </si>
  <si>
    <t>6.7 13.1</t>
  </si>
  <si>
    <t>8.7 9.0</t>
  </si>
  <si>
    <t>1.5 4.5</t>
  </si>
  <si>
    <t>0.3 14.5</t>
  </si>
  <si>
    <t>2.4 9.1</t>
  </si>
  <si>
    <t>3.2 3.2 1.5</t>
  </si>
  <si>
    <t>5.9 10.3</t>
  </si>
  <si>
    <t>7.5 11.7</t>
  </si>
  <si>
    <t>5.4 0.3</t>
  </si>
  <si>
    <t>1.5 4.6</t>
  </si>
  <si>
    <t>1.8 7.3</t>
  </si>
  <si>
    <t>15.9 1.5</t>
  </si>
  <si>
    <t>10.6 2.0 5.1 4.9</t>
  </si>
  <si>
    <t>6.9 4.5 2.4</t>
  </si>
  <si>
    <t>1.7 5.9</t>
  </si>
  <si>
    <t>12.4 1.5</t>
  </si>
  <si>
    <t>6.8 1.5 12.2 9.4</t>
  </si>
  <si>
    <t>4.7 1.5 5.0 10.5</t>
  </si>
  <si>
    <t>4.6 4.4 2.0</t>
  </si>
  <si>
    <t>0.3 13.9</t>
  </si>
  <si>
    <t>3.8 2.1</t>
  </si>
  <si>
    <t>6.5 5.3</t>
  </si>
  <si>
    <t>5.6 3.6</t>
  </si>
  <si>
    <t>1.6 7.3</t>
  </si>
  <si>
    <t>8.4 9.6</t>
  </si>
  <si>
    <t>8.8 1.5 7.6 5.6</t>
  </si>
  <si>
    <t>3.7 5.4 7.0 6.4</t>
  </si>
  <si>
    <t>4.6 10.9</t>
  </si>
  <si>
    <t>8.7 10.4</t>
  </si>
  <si>
    <t>5.9 4.1 9.6</t>
  </si>
  <si>
    <t>8.7 11.6</t>
  </si>
  <si>
    <t>1.5 4.2 5.8</t>
  </si>
  <si>
    <t>3.7 1.6</t>
  </si>
  <si>
    <t>7.0 3.2</t>
  </si>
  <si>
    <t>8.2 6.1</t>
  </si>
  <si>
    <t>10.5 6.4</t>
  </si>
  <si>
    <t>5.5 5.9 9.3 5.7</t>
  </si>
  <si>
    <t>11.5 7.0 8.9</t>
  </si>
  <si>
    <t>4.8 4.9 1.8</t>
  </si>
  <si>
    <t>15.9 13.5</t>
  </si>
  <si>
    <t>3.3 7.2</t>
  </si>
  <si>
    <t>2.1 5.9</t>
  </si>
  <si>
    <t>4.4 3.9 5.6</t>
  </si>
  <si>
    <t>2.7 10.8</t>
  </si>
  <si>
    <t>4.9 3.3 4.3</t>
  </si>
  <si>
    <t>14.9 11.1 10.4 8.6 6.7</t>
  </si>
  <si>
    <t>0.3 21.2</t>
  </si>
  <si>
    <t>3.0 4.8</t>
  </si>
  <si>
    <t>16.9 14.7 28.2</t>
  </si>
  <si>
    <t>0.6 13.3 10.5 0.2</t>
  </si>
  <si>
    <t>13.5 1.5 9.7 1.5 3.4 7.5</t>
  </si>
  <si>
    <t>7.1 9.5</t>
  </si>
  <si>
    <t>1.5 5.3 4.8</t>
  </si>
  <si>
    <t>8.4 10.1</t>
  </si>
  <si>
    <t>15.8 10.6 5.5 7.2</t>
  </si>
  <si>
    <t>6.6 7.2</t>
  </si>
  <si>
    <t>1.5 12.8</t>
  </si>
  <si>
    <t>9.0 16.6</t>
  </si>
  <si>
    <t>1.9 5.2 4.8</t>
  </si>
  <si>
    <t>5.9 2.6 7.7 3.3</t>
  </si>
  <si>
    <t>5.4 1.5 14.1 1.5</t>
  </si>
  <si>
    <t>9.2 4.0</t>
  </si>
  <si>
    <t>8.4 3.8 2.8</t>
  </si>
  <si>
    <t>6.9 5.0 2.3</t>
  </si>
  <si>
    <t>8.7 13.1</t>
  </si>
  <si>
    <t>3.2 5.7</t>
  </si>
  <si>
    <t>6.6 6.2 9.2 6.8</t>
  </si>
  <si>
    <t>4.0 4.0 5.2</t>
  </si>
  <si>
    <t>7.5 2.2</t>
  </si>
  <si>
    <t>6.5 6.0</t>
  </si>
  <si>
    <t>0.3 8.5</t>
  </si>
  <si>
    <t>1.6 1.5 1.5 6.6</t>
  </si>
  <si>
    <t>0.3 8.4</t>
  </si>
  <si>
    <t>3.9 4.3 4.5</t>
  </si>
  <si>
    <t>6.6 2.8 1.5 2.5</t>
  </si>
  <si>
    <t>6.0 2.2</t>
  </si>
  <si>
    <t>7.3 12.8</t>
  </si>
  <si>
    <t>9.2 11.0</t>
  </si>
  <si>
    <t>4.2 2.8</t>
  </si>
  <si>
    <t>3.2 9.3</t>
  </si>
  <si>
    <t>5.9 5.5</t>
  </si>
  <si>
    <t>3.3 1.5</t>
  </si>
  <si>
    <t>9.2 4.6 5.1</t>
  </si>
  <si>
    <t>1.5 5.2</t>
  </si>
  <si>
    <t>9.3 6.0</t>
  </si>
  <si>
    <t>5.4 4.0</t>
  </si>
  <si>
    <t>7.9 8.3</t>
  </si>
  <si>
    <t>0.4 5.7</t>
  </si>
  <si>
    <t>7.2 8.4</t>
  </si>
  <si>
    <t>9.0 15.7</t>
  </si>
  <si>
    <t>7.2 9.6</t>
  </si>
  <si>
    <t>9.1 11.1</t>
  </si>
  <si>
    <t>13.2 1.5</t>
  </si>
  <si>
    <t>1.5 6.9</t>
  </si>
  <si>
    <t>9.2 12.1</t>
  </si>
  <si>
    <t>10.4 9.6</t>
  </si>
  <si>
    <t>8.0 11.3</t>
  </si>
  <si>
    <t>0.3 14.1</t>
  </si>
  <si>
    <t>11.6 1.5</t>
  </si>
  <si>
    <t>14.2 1.5</t>
  </si>
  <si>
    <t>10.8 19.2</t>
  </si>
  <si>
    <t>10.5 9.8</t>
  </si>
  <si>
    <t>13.8 1.5</t>
  </si>
  <si>
    <t>0.3 13.3</t>
  </si>
  <si>
    <t>7.3 11.1 1.5</t>
  </si>
  <si>
    <t>4.9 3.4 10.6 1.5 5.8</t>
  </si>
  <si>
    <t>9.0 8.5</t>
  </si>
  <si>
    <t>9.1 1.5 5.3 2.9</t>
  </si>
  <si>
    <t>8.8 11.3</t>
  </si>
  <si>
    <t>8.2 4.7</t>
  </si>
  <si>
    <t>2.4 5.2</t>
  </si>
  <si>
    <t>5.0 7.6</t>
  </si>
  <si>
    <t>6.2 5.5</t>
  </si>
  <si>
    <t>1.5 2.2</t>
  </si>
  <si>
    <t>2.7 1.5 6.0 5.2</t>
  </si>
  <si>
    <t>7.9 5.6</t>
  </si>
  <si>
    <t>8.2 7.3 5.3 9.0</t>
  </si>
  <si>
    <t>5.4 1.8 1.5</t>
  </si>
  <si>
    <t>6.9 5.3</t>
  </si>
  <si>
    <t>3.2 2.7</t>
  </si>
  <si>
    <t>6.4 16.7 9.1 9.3 2.5</t>
  </si>
  <si>
    <t>9.1 14.0 1.5</t>
  </si>
  <si>
    <t>8.4 8.0</t>
  </si>
  <si>
    <t>5.5 7.9 11.9 3.9</t>
  </si>
  <si>
    <t>5.6 1.5</t>
  </si>
  <si>
    <t>4.2 6.7</t>
  </si>
  <si>
    <t>4.0 4.6</t>
  </si>
  <si>
    <t>9.5 9.2</t>
  </si>
  <si>
    <t>6.5 17.2</t>
  </si>
  <si>
    <t>3.4 1.6 5.6 2.0 1.6</t>
  </si>
  <si>
    <t>11.3 17.6</t>
  </si>
  <si>
    <t>9.5 21.0</t>
  </si>
  <si>
    <t>8.0 10.2</t>
  </si>
  <si>
    <t>5.0 3.1</t>
  </si>
  <si>
    <t>14.4 6.8 11.3</t>
  </si>
  <si>
    <t>6.6 7.1</t>
  </si>
  <si>
    <t>17.7 1.9 17.3</t>
  </si>
  <si>
    <t>19.9 8.5</t>
  </si>
  <si>
    <t>6.2 9.8</t>
  </si>
  <si>
    <t>6.4 10.1 1.5</t>
  </si>
  <si>
    <t>15.6 2.1 7.4 12.6</t>
  </si>
  <si>
    <t>9.0 1.5 1.9 4.6 9.1</t>
  </si>
  <si>
    <t>8.2 7.9</t>
  </si>
  <si>
    <t>7.0 10.5 10.1</t>
  </si>
  <si>
    <t>2.9 8.6</t>
  </si>
  <si>
    <t>14.6 0.3</t>
  </si>
  <si>
    <t>5.2 6.5</t>
  </si>
  <si>
    <t>6.9 8.4</t>
  </si>
  <si>
    <t>5.5 8.0 3.7</t>
  </si>
  <si>
    <t>12.9 2.1 9.6 10.8 2.9 3.7</t>
  </si>
  <si>
    <t>5.8 2.6 10.1 10.4</t>
  </si>
  <si>
    <t>7.0 7.2</t>
  </si>
  <si>
    <t>5.4 5.0</t>
  </si>
  <si>
    <t>9.3 8.3</t>
  </si>
  <si>
    <t>4.8 9.0</t>
  </si>
  <si>
    <t>2.3 5.1</t>
  </si>
  <si>
    <t>7.5 7.1 5.5 1.5 5.6</t>
  </si>
  <si>
    <t>2.5 7.1 4.5</t>
  </si>
  <si>
    <t>4.1 8.9</t>
  </si>
  <si>
    <t>7.2 1.5 10.4 5.9</t>
  </si>
  <si>
    <t>7.6 11.3</t>
  </si>
  <si>
    <t>12.4 1.5 2.7 8.7</t>
  </si>
  <si>
    <t>3.3 5.3 8.3</t>
  </si>
  <si>
    <t>1.5 15.8</t>
  </si>
  <si>
    <t>11.8 5.2 8.1</t>
  </si>
  <si>
    <t>5.1 5.2 6.3</t>
  </si>
  <si>
    <t>4.1 8.3</t>
  </si>
  <si>
    <t>8.2 7.2</t>
  </si>
  <si>
    <t>3.2 8.3</t>
  </si>
  <si>
    <t>6.7 2.1 1.5</t>
  </si>
  <si>
    <t>16.4 8.9 7.3 17.8</t>
  </si>
  <si>
    <t>12.8 6.2</t>
  </si>
  <si>
    <t>14.7 1.5</t>
  </si>
  <si>
    <t>5.9 3.4 4.5 1.6</t>
  </si>
  <si>
    <t>9.9 20.7</t>
  </si>
  <si>
    <t>7.9 5.8</t>
  </si>
  <si>
    <t>9.1 16.2</t>
  </si>
  <si>
    <t>9.8 11.8</t>
  </si>
  <si>
    <t>0.6 5.1</t>
  </si>
  <si>
    <t>6.8 1.5 10.0</t>
  </si>
  <si>
    <t>7.1 2.7 4.8 1.7</t>
  </si>
  <si>
    <t>4.8 5.2</t>
  </si>
  <si>
    <t>10.9 1.9</t>
  </si>
  <si>
    <t>6.6 5.5</t>
  </si>
  <si>
    <t>9.3 8.2</t>
  </si>
  <si>
    <t>1.5 5.1</t>
  </si>
  <si>
    <t>9.7 8.6</t>
  </si>
  <si>
    <t>2.7 6.8 11.9</t>
  </si>
  <si>
    <t>8.0 6.4</t>
  </si>
  <si>
    <t>6.0 1.5</t>
  </si>
  <si>
    <t>8.3 8.7</t>
  </si>
  <si>
    <t>7.4 8.4 9.5 3.0</t>
  </si>
  <si>
    <t>5.3 8.0 5.8</t>
  </si>
  <si>
    <t>7.7 11.6</t>
  </si>
  <si>
    <t>5.6 4.6</t>
  </si>
  <si>
    <t>1.9 5.9</t>
  </si>
  <si>
    <t>8.6 13.4 3.6 5.1</t>
  </si>
  <si>
    <t>4.8 3.4</t>
  </si>
  <si>
    <t>1.7 7.9 11.6</t>
  </si>
  <si>
    <t>6.8 3.7 7.9</t>
  </si>
  <si>
    <t>7.0 8.7</t>
  </si>
  <si>
    <t>8.6 12.3 1.5</t>
  </si>
  <si>
    <t>1.5 3.4</t>
  </si>
  <si>
    <t>7.2 1.5</t>
  </si>
  <si>
    <t>8.4 1.5 9.5 9.0</t>
  </si>
  <si>
    <t>11.5 1.5</t>
  </si>
  <si>
    <t>8.8 11.9</t>
  </si>
  <si>
    <t>7.1 10.0</t>
  </si>
  <si>
    <t>14.5 1.5</t>
  </si>
  <si>
    <t>10.4 9.7</t>
  </si>
  <si>
    <t>7.5 11.9 6.8</t>
  </si>
  <si>
    <t>4.0 2.2 6.8 5.9</t>
  </si>
  <si>
    <t>7.3 13.9</t>
  </si>
  <si>
    <t>0.3 15.3</t>
  </si>
  <si>
    <t>3.1 1.6 7.5 3.8</t>
  </si>
  <si>
    <t>2.1 5.9 10.3 3.8</t>
  </si>
  <si>
    <t>5.5 9.0</t>
  </si>
  <si>
    <t>8.3 13.1 1.5 7.2</t>
  </si>
  <si>
    <t>8.6 4.6</t>
  </si>
  <si>
    <t>7.1 5.3</t>
  </si>
  <si>
    <t>1.5 4.4</t>
  </si>
  <si>
    <t>9.6 9.5</t>
  </si>
  <si>
    <t>7.9 10.8</t>
  </si>
  <si>
    <t>4.3 3.1 3.9</t>
  </si>
  <si>
    <t>4.2 3.1 7.7 3.2</t>
  </si>
  <si>
    <t>6.6 1.5</t>
  </si>
  <si>
    <t>5.1 9.6</t>
  </si>
  <si>
    <t>4.5 8.3</t>
  </si>
  <si>
    <t>2.1 6.5 2.4</t>
  </si>
  <si>
    <t>6.3 12.6</t>
  </si>
  <si>
    <t>15.8 5.7 9.8 13.7</t>
  </si>
  <si>
    <t>11.8 12.0 7.2</t>
  </si>
  <si>
    <t>17.0 3.4 16.1</t>
  </si>
  <si>
    <t>5.1 3.7</t>
  </si>
  <si>
    <t>5.6 8.8 7.7</t>
  </si>
  <si>
    <t>6.0 6.6</t>
  </si>
  <si>
    <t>7.3 7.8</t>
  </si>
  <si>
    <t>3.1 15.2 21.3 11.7</t>
  </si>
  <si>
    <t>7.6 8.4</t>
  </si>
  <si>
    <t>8.0 3.8 3.0</t>
  </si>
  <si>
    <t>11.3 1.5</t>
  </si>
  <si>
    <t>7.0 7.0</t>
  </si>
  <si>
    <t>8.5 12.1</t>
  </si>
  <si>
    <t>9.4 1.5</t>
  </si>
  <si>
    <t>4.8 3.6 6.2</t>
  </si>
  <si>
    <t>3.1 1.5 5.8 5.5</t>
  </si>
  <si>
    <t>8.0 9.1</t>
  </si>
  <si>
    <t>8.9 8.1</t>
  </si>
  <si>
    <t>0.3 5.9</t>
  </si>
  <si>
    <t>5.6 8.0</t>
  </si>
  <si>
    <t>3.7 8.6</t>
  </si>
  <si>
    <t>9.9 4.2 3.7</t>
  </si>
  <si>
    <t>6.6 7.0</t>
  </si>
  <si>
    <t>4.0 1.8</t>
  </si>
  <si>
    <t>6.0 2.5 7.7 1.5</t>
  </si>
  <si>
    <t>2.5 2.7 2.3 7.3</t>
  </si>
  <si>
    <t>3.5 4.2</t>
  </si>
  <si>
    <t>12.4 22.7 1.5 1.5</t>
  </si>
  <si>
    <t>0.3 7.0</t>
  </si>
  <si>
    <t>0.7 9.5</t>
  </si>
  <si>
    <t>4.8 3.2 5.1</t>
  </si>
  <si>
    <t>7.5 6.3 17.4 2.7 1.5 3.3</t>
  </si>
  <si>
    <t>7.3 1.5 11.3 6.1 6.8</t>
  </si>
  <si>
    <t>0.7 1.1</t>
  </si>
  <si>
    <t>9.0 1.9 5.3</t>
  </si>
  <si>
    <t>1.5 11.9</t>
  </si>
  <si>
    <t>6.0 1.5 5.3 8.9 6.2</t>
  </si>
  <si>
    <t>6.4 5.5</t>
  </si>
  <si>
    <t>11.0 17.1</t>
  </si>
  <si>
    <t>8.4 8.6</t>
  </si>
  <si>
    <t>7.9 11.7</t>
  </si>
  <si>
    <t>6.7 1.5</t>
  </si>
  <si>
    <t>7.3 10.0</t>
  </si>
  <si>
    <t>7.1 10.8</t>
  </si>
  <si>
    <t>4.3 5.0</t>
  </si>
  <si>
    <t>10.2 10.2</t>
  </si>
  <si>
    <t>7.5 9.2</t>
  </si>
  <si>
    <t>4.1 8.6</t>
  </si>
  <si>
    <t>2.8 9.8</t>
  </si>
  <si>
    <t>6.9 10.3 5.3</t>
  </si>
  <si>
    <t>4.4 8.2 8.4</t>
  </si>
  <si>
    <t>3.6 8.2 7.3</t>
  </si>
  <si>
    <t>2.5 7.1</t>
  </si>
  <si>
    <t>2.9 3.2</t>
  </si>
  <si>
    <t>3.2 8.8</t>
  </si>
  <si>
    <t>12.0 1.5</t>
  </si>
  <si>
    <t>4.5 4.4</t>
  </si>
  <si>
    <t>4.9 4.4</t>
  </si>
  <si>
    <t>10.1 18.0 2.8</t>
  </si>
  <si>
    <t>2.7 7.0</t>
  </si>
  <si>
    <t>7.8 6.9</t>
  </si>
  <si>
    <t>5.1 1.5 1.5 1.8</t>
  </si>
  <si>
    <t>9.5 8.6</t>
  </si>
  <si>
    <t>14.0 1.5</t>
  </si>
  <si>
    <t>1.5 12.9</t>
  </si>
  <si>
    <t>4.6 2.1 7.2</t>
  </si>
  <si>
    <t>2.8 9.1</t>
  </si>
  <si>
    <t>9.4 12.2</t>
  </si>
  <si>
    <t>3.5 7.5 7.5</t>
  </si>
  <si>
    <t>9.4 12.5</t>
  </si>
  <si>
    <t>4.6 6.5</t>
  </si>
  <si>
    <t>5.5 6.0 12.2</t>
  </si>
  <si>
    <t>4.4 11.1</t>
  </si>
  <si>
    <t>0.3 3.4</t>
  </si>
  <si>
    <t>1.5 9.9</t>
  </si>
  <si>
    <t>1.5 10.4</t>
  </si>
  <si>
    <t>7.7 1.5</t>
  </si>
  <si>
    <t>8.6 11.2</t>
  </si>
  <si>
    <t>4.2 10.0</t>
  </si>
  <si>
    <t>8.6 10.3</t>
  </si>
  <si>
    <t>13.9 1.5</t>
  </si>
  <si>
    <t>5.3 2.2</t>
  </si>
  <si>
    <t>0.3 4.6</t>
  </si>
  <si>
    <t>5.4 1.5 10.6 7.5</t>
  </si>
  <si>
    <t>8.2 11.1</t>
  </si>
  <si>
    <t>8.1 9.7</t>
  </si>
  <si>
    <t>2.1 4.7 3.6</t>
  </si>
  <si>
    <t>6.3 5.3 5.3 5.4</t>
  </si>
  <si>
    <t>9.1 11.6</t>
  </si>
  <si>
    <t>9.7 9.6</t>
  </si>
  <si>
    <t>1.5 4.1</t>
  </si>
  <si>
    <t>3.8 1.5 7.7 8.5</t>
  </si>
  <si>
    <t>5.8 9.6 9.6</t>
  </si>
  <si>
    <t>6.2 9.0</t>
  </si>
  <si>
    <t>9.5 15.4</t>
  </si>
  <si>
    <t>1.5 4.0</t>
  </si>
  <si>
    <t>6.3 12.1</t>
  </si>
  <si>
    <t>3.1 10.9</t>
  </si>
  <si>
    <t>5.2 2.3 8.7</t>
  </si>
  <si>
    <t>6.2 4.0 4.8</t>
  </si>
  <si>
    <t>4.1 7.7</t>
  </si>
  <si>
    <t>6.4 10.9</t>
  </si>
  <si>
    <t>8.7 10.9</t>
  </si>
  <si>
    <t>14.1 0.3</t>
  </si>
  <si>
    <t>6.8 9.4</t>
  </si>
  <si>
    <t>7.0 12.9</t>
  </si>
  <si>
    <t>9.5 11.8</t>
  </si>
  <si>
    <t>2.3 7.0</t>
  </si>
  <si>
    <t>3.5 4.0 4.3</t>
  </si>
  <si>
    <t>8.1 9.0</t>
  </si>
  <si>
    <t>12.6 5.4</t>
  </si>
  <si>
    <t>6.0 1.5 6.9</t>
  </si>
  <si>
    <t>9.1 14.2 1.5</t>
  </si>
  <si>
    <t>3.2 7.7 2.6</t>
  </si>
  <si>
    <t>3.0 7.2</t>
  </si>
  <si>
    <t>4.7 1.8</t>
  </si>
  <si>
    <t>6.1 10.3</t>
  </si>
  <si>
    <t>8.5 10.6</t>
  </si>
  <si>
    <t>2.0 8.0</t>
  </si>
  <si>
    <t>8.2 13.0</t>
  </si>
  <si>
    <t>7.0 13.4</t>
  </si>
  <si>
    <t>5.2 4.3</t>
  </si>
  <si>
    <t>15.4 1.5</t>
  </si>
  <si>
    <t>2.0 6.8</t>
  </si>
  <si>
    <t>4.3 5.9 7.5</t>
  </si>
  <si>
    <t>3.0 2.2 8.5 4.2</t>
  </si>
  <si>
    <t>10.1 14.5</t>
  </si>
  <si>
    <t>2.6 9.4</t>
  </si>
  <si>
    <t>10.4 13.5</t>
  </si>
  <si>
    <t>8.5 12.6</t>
  </si>
  <si>
    <t>9.6 17.2</t>
  </si>
  <si>
    <t>9.6 15.7</t>
  </si>
  <si>
    <t>4.1 1.5 6.2 5.7</t>
  </si>
  <si>
    <t>6.1 10.2</t>
  </si>
  <si>
    <t>3.4 1.9</t>
  </si>
  <si>
    <t>3.5 1.8 8.4 4.0</t>
  </si>
  <si>
    <t>5.8 9.6</t>
  </si>
  <si>
    <t>8.3 13.2 1.5</t>
  </si>
  <si>
    <t>8.7 13.7</t>
  </si>
  <si>
    <t>4.9 12.1</t>
  </si>
  <si>
    <t>4.0 7.6 5.9</t>
  </si>
  <si>
    <t>0.7 8.4</t>
  </si>
  <si>
    <t>5.3 1.5 3.4 5.2 4.7 1.5 4.7</t>
  </si>
  <si>
    <t>2.9 6.0 11.0</t>
  </si>
  <si>
    <t>8.2 11.0</t>
  </si>
  <si>
    <t>2.4 5.5</t>
  </si>
  <si>
    <t>6.3 11.3 1.5 5.7</t>
  </si>
  <si>
    <t>8.0 12.1 1.5 6.6</t>
  </si>
  <si>
    <t>8.0 9.7 1.5 4.6</t>
  </si>
  <si>
    <t>4.5 1.5 7.1 9.7</t>
  </si>
  <si>
    <t>8.2 11.9 1.5</t>
  </si>
  <si>
    <t>3.8 4.8 1.7 4.5</t>
  </si>
  <si>
    <t>1.5 10.7</t>
  </si>
  <si>
    <t>4.9 1.5 7.0 10.1</t>
  </si>
  <si>
    <t>1.5 1.5 5.0</t>
  </si>
  <si>
    <t>3.5 1.5 3.9</t>
  </si>
  <si>
    <t>6.1 9.7</t>
  </si>
  <si>
    <t>2.2 7.4 11.1</t>
  </si>
  <si>
    <t>3.7 1.5 5.7 8.5</t>
  </si>
  <si>
    <t>7.6 11.4</t>
  </si>
  <si>
    <t>1.5 11.8</t>
  </si>
  <si>
    <t>1.7 5.8 4.8</t>
  </si>
  <si>
    <t>5.3 3.9 11.9 1.5 6.5</t>
  </si>
  <si>
    <t>1.6 8.1</t>
  </si>
  <si>
    <t>7.3 1.5 10.3</t>
  </si>
  <si>
    <t>6.5 11.1</t>
  </si>
  <si>
    <t>3.5 7.5</t>
  </si>
  <si>
    <t>7.2 12.0</t>
  </si>
  <si>
    <t>2.6 7.8</t>
  </si>
  <si>
    <t>1.5 9.1</t>
  </si>
  <si>
    <t>1.5 1.5 2.1 4.8</t>
  </si>
  <si>
    <t>6.4 9.9</t>
  </si>
  <si>
    <t>8.2 12.1</t>
  </si>
  <si>
    <t>1.6 7.4</t>
  </si>
  <si>
    <t>9.9 8.9</t>
  </si>
  <si>
    <t>7.1 10.3</t>
  </si>
  <si>
    <t>8.5 8.8 1.5</t>
  </si>
  <si>
    <t>8.6 12.6</t>
  </si>
  <si>
    <t>0.3 9.4</t>
  </si>
  <si>
    <t>5.0 6.9</t>
  </si>
  <si>
    <t>8.8 14.6</t>
  </si>
  <si>
    <t>4.1 6.9 12.0</t>
  </si>
  <si>
    <t>9.5 14.4</t>
  </si>
  <si>
    <t>9.0 13.3 3.9</t>
  </si>
  <si>
    <t>8.7 11.8</t>
  </si>
  <si>
    <t>4.3 5.9 11.6 3.6</t>
  </si>
  <si>
    <t>12.1 0.3</t>
  </si>
  <si>
    <t>2.0 7.0 10.3</t>
  </si>
  <si>
    <t>8.1 9.6</t>
  </si>
  <si>
    <t>0.6 3.5</t>
  </si>
  <si>
    <t>5.3 2.0</t>
  </si>
  <si>
    <t>5.7 1.5 6.1</t>
  </si>
  <si>
    <t>5.1 8.3 4.4</t>
  </si>
  <si>
    <t>6.1 8.1 8.2 3.7</t>
  </si>
  <si>
    <t>7.8 10.8</t>
  </si>
  <si>
    <t>11.1 8.6 4.0 4.8</t>
  </si>
  <si>
    <t>1.9 6.3 10.6</t>
  </si>
  <si>
    <t>7.6 9.3</t>
  </si>
  <si>
    <t>12.5 2.3 8.9</t>
  </si>
  <si>
    <t>2.2 6.5</t>
  </si>
  <si>
    <t>1.5 4.8 4.2</t>
  </si>
  <si>
    <t>4.6 1.5 4.2</t>
  </si>
  <si>
    <t>8.3 7.7</t>
  </si>
  <si>
    <t>2.0 6.1 2.6</t>
  </si>
  <si>
    <t>1.5 1.5 5.2 5.7</t>
  </si>
  <si>
    <t>4.1 1.8 11.1</t>
  </si>
  <si>
    <t>6.8 6.9</t>
  </si>
  <si>
    <t>6.2 6.3</t>
  </si>
  <si>
    <t>0.6 3.2</t>
  </si>
  <si>
    <t>7.3 6.7 2.8 1.5</t>
  </si>
  <si>
    <t>1.5 2.8</t>
  </si>
  <si>
    <t>8.8 10.9 13.3 7.2</t>
  </si>
  <si>
    <t>7.2 9.2</t>
  </si>
  <si>
    <t>5.9 1.5</t>
  </si>
  <si>
    <t>5.1 7.4 8.2</t>
  </si>
  <si>
    <t>4.8 3.0</t>
  </si>
  <si>
    <t>4.7 9.6 1.5</t>
  </si>
  <si>
    <t>6.6 9.9 5.8</t>
  </si>
  <si>
    <t>8.0 7.9 7.3</t>
  </si>
  <si>
    <t>3.9 8.2</t>
  </si>
  <si>
    <t>6.9 6.1</t>
  </si>
  <si>
    <t>6.2 3.7 2.8</t>
  </si>
  <si>
    <t>3.7 5.1 9.9 1.5</t>
  </si>
  <si>
    <t>6.6 7.0 6.0</t>
  </si>
  <si>
    <t>5.8 5.2</t>
  </si>
  <si>
    <t>10.2 10.9</t>
  </si>
  <si>
    <t>3.7 7.2 3.0</t>
  </si>
  <si>
    <t>8.3 12.1 8.2 6.9 3.1</t>
  </si>
  <si>
    <t>11.7 14.5 10.8 4.8 7.6</t>
  </si>
  <si>
    <t>10.1 15.1 10.0 5.3 7.4</t>
  </si>
  <si>
    <t>3.3 3.3 8.4 5.0</t>
  </si>
  <si>
    <t>1.5 1.5 1.5</t>
  </si>
  <si>
    <t>4.4 6.2 7.0 1.7</t>
  </si>
  <si>
    <t>3.3 2.6 7.8 4.3</t>
  </si>
  <si>
    <t>4.3 1.5 7.4 6.0</t>
  </si>
  <si>
    <t>7.4 7.2</t>
  </si>
  <si>
    <t>4.0 2.9</t>
  </si>
  <si>
    <t>1.5 5.4 7.1</t>
  </si>
  <si>
    <t>9.9 8.3 7.5</t>
  </si>
  <si>
    <t>4.7 8.0</t>
  </si>
  <si>
    <t>1.5 0.4</t>
  </si>
  <si>
    <t>1.6 7.0</t>
  </si>
  <si>
    <t>1.5 1.5 1.5 1.5</t>
  </si>
  <si>
    <t>2.7 1.5 4.5 3.6</t>
  </si>
  <si>
    <t>8.2 2.6 14.4 5.7 2.5 3.4</t>
  </si>
  <si>
    <t>4.7 6.2 1.5 1.5 1.5</t>
  </si>
  <si>
    <t>8.2 6.0</t>
  </si>
  <si>
    <t>5.0 3.2 1.5 14.3</t>
  </si>
  <si>
    <t>8.2 1.5 7.8</t>
  </si>
  <si>
    <t>9.5 2.5</t>
  </si>
  <si>
    <t>4.3 2.8</t>
  </si>
  <si>
    <t>3.7 1.5 1.5 6.3 9.2</t>
  </si>
  <si>
    <t>9.1 10.6</t>
  </si>
  <si>
    <t>7.4 9.4 1.5</t>
  </si>
  <si>
    <t>9.0 5.3 8.9 10.2 4.6</t>
  </si>
  <si>
    <t>8.6 7.3</t>
  </si>
  <si>
    <t>6.3 9.3</t>
  </si>
  <si>
    <t>2.5 5.4 2.5</t>
  </si>
  <si>
    <t>8.2 7.4</t>
  </si>
  <si>
    <t>4.8 3.4 2.5 2.8</t>
  </si>
  <si>
    <t>5.4 5.3</t>
  </si>
  <si>
    <t>3.4 2.2 8.1 4.4</t>
  </si>
  <si>
    <t>6.9 8.2</t>
  </si>
  <si>
    <t>6.6 2.5 3.3</t>
  </si>
  <si>
    <t>5.0 3.4 8.8 6.3</t>
  </si>
  <si>
    <t>4.6 8.2 7.3</t>
  </si>
  <si>
    <t>11.3 6.5 9.4</t>
  </si>
  <si>
    <t>5.7 8.3 6.3</t>
  </si>
  <si>
    <t>4.3 6.1</t>
  </si>
  <si>
    <t>1.5 5.6 4.6</t>
  </si>
  <si>
    <t>4.3 1.5 2.5 8.3</t>
  </si>
  <si>
    <t>7.7 8.8</t>
  </si>
  <si>
    <t>9.1 4.6</t>
  </si>
  <si>
    <t>4.9 4.3</t>
  </si>
  <si>
    <t>2.1 1.5 5.8 5.7</t>
  </si>
  <si>
    <t>3.2 6.7 7.7</t>
  </si>
  <si>
    <t>5.4 1.5 7.1 6.7</t>
  </si>
  <si>
    <t>5.4 3.8 1.5 1.5</t>
  </si>
  <si>
    <t>1.7 6.1 5.3</t>
  </si>
  <si>
    <t>2.3 5.2 2.1</t>
  </si>
  <si>
    <t>5.6 2.0 4.5 1.5</t>
  </si>
  <si>
    <t>0.3 4.0</t>
  </si>
  <si>
    <t>5.8 9.4 9.2</t>
  </si>
  <si>
    <t>9.2 1.5</t>
  </si>
  <si>
    <t>7.4 7.1 10.6 5.2</t>
  </si>
  <si>
    <t>7.7 10.4 8.0</t>
  </si>
  <si>
    <t>7.2 6.9</t>
  </si>
  <si>
    <t>4.9 6.1</t>
  </si>
  <si>
    <t>3.3 8.6</t>
  </si>
  <si>
    <t>4.0 7.0 6.7</t>
  </si>
  <si>
    <t>6.9 12.0</t>
  </si>
  <si>
    <t>1.8 6.1</t>
  </si>
  <si>
    <t>7.8 7.3</t>
  </si>
  <si>
    <t>7.2 5.9 5.1 7.4</t>
  </si>
  <si>
    <t>5.1 1.5 5.7 6.4 6.1</t>
  </si>
  <si>
    <t>6.1 1.5 8.1 7.4</t>
  </si>
  <si>
    <t>7.1 8.4</t>
  </si>
  <si>
    <t>1.5 3.6 3.5</t>
  </si>
  <si>
    <t>3.1 5.9</t>
  </si>
  <si>
    <t>6.7 10.2 4.0</t>
  </si>
  <si>
    <t>4.9 7.2 8.0</t>
  </si>
  <si>
    <t>2.0 6.1</t>
  </si>
  <si>
    <t>4.0 8.7 8.9</t>
  </si>
  <si>
    <t>2.2 4.4 5.3</t>
  </si>
  <si>
    <t>3.2 3.1 5.9 5.0</t>
  </si>
  <si>
    <t>3.8 5.4 1.5 7.7 6.3</t>
  </si>
  <si>
    <t>2.2 6.2 2.5</t>
  </si>
  <si>
    <t>4.0 4.0 3.9 4.4</t>
  </si>
  <si>
    <t>7.1 8.8 2.3</t>
  </si>
  <si>
    <t>6.0 2.3 8.2 6.8</t>
  </si>
  <si>
    <t>1.5 6.0 8.7</t>
  </si>
  <si>
    <t>1.6 4.1 2.7</t>
  </si>
  <si>
    <t>2.8 6.4</t>
  </si>
  <si>
    <t>3.0 4.5 8.3</t>
  </si>
  <si>
    <t>0.3 5.4</t>
  </si>
  <si>
    <t>7.5 1.5 7.1 7.4</t>
  </si>
  <si>
    <t>4.9 8.4 8.6</t>
  </si>
  <si>
    <t>8.5 7.8</t>
  </si>
  <si>
    <t>3.5 4.3 2.9 3.9</t>
  </si>
  <si>
    <t>7.7 9.4</t>
  </si>
  <si>
    <t>6.4 8.3 5.1</t>
  </si>
  <si>
    <t>7.8 1.5</t>
  </si>
  <si>
    <t>3.2 2.1</t>
  </si>
  <si>
    <t>8.8 8.4</t>
  </si>
  <si>
    <t>0.3 5.0</t>
  </si>
  <si>
    <t>10.1 7.5 5.0 1.5</t>
  </si>
  <si>
    <t>3.8 7.3</t>
  </si>
  <si>
    <t>7.5 7.1</t>
  </si>
  <si>
    <t>10.5 10.0</t>
  </si>
  <si>
    <t>1.5 3.0</t>
  </si>
  <si>
    <t>4.3 1.5 1.7 7.5</t>
  </si>
  <si>
    <t>9.4 1.5 16.9 1.5</t>
  </si>
  <si>
    <t>6.0 8.6</t>
  </si>
  <si>
    <t>3.6 1.5 6.1 4.5</t>
  </si>
  <si>
    <t>6.9 5.0</t>
  </si>
  <si>
    <t>1.5 4.2 5.5</t>
  </si>
  <si>
    <t>2.8 2.8 3.9 1.5</t>
  </si>
  <si>
    <t>7.4 12.3</t>
  </si>
  <si>
    <t>12.3 1.5</t>
  </si>
  <si>
    <t>5.8 5.3</t>
  </si>
  <si>
    <t>4.9 6.5 7.7</t>
  </si>
  <si>
    <t>5.6 8.5 8.2</t>
  </si>
  <si>
    <t>6.0 5.6 8.1 2.0</t>
  </si>
  <si>
    <t>7.5 8.3 2.7</t>
  </si>
  <si>
    <t>7.2 12.1</t>
  </si>
  <si>
    <t>4.3 5.3</t>
  </si>
  <si>
    <t>5.5 2.2</t>
  </si>
  <si>
    <t>4.3 4.0</t>
  </si>
  <si>
    <t>15.8 1.5 17.8 12.7 1.8</t>
  </si>
  <si>
    <t>4.7 7.9</t>
  </si>
  <si>
    <t>6.4 10.2</t>
  </si>
  <si>
    <t>7.3 3.6 11.4 4.8</t>
  </si>
  <si>
    <t>2.5 5.4 5.4</t>
  </si>
  <si>
    <t>1.9 1.5 6.1 2.2</t>
  </si>
  <si>
    <t>1.7 5.8 9.0</t>
  </si>
  <si>
    <t>6.5 8.3</t>
  </si>
  <si>
    <t>8.9 1.9 2.6 3.7 6.1 1.5</t>
  </si>
  <si>
    <t>13.8 0.3</t>
  </si>
  <si>
    <t>7.1 6.1</t>
  </si>
  <si>
    <t>1.5 4.6 1.6</t>
  </si>
  <si>
    <t>9.9 3.1 2.9 7.8</t>
  </si>
  <si>
    <t>6.9 6.1 4.0</t>
  </si>
  <si>
    <t>7.6 8.3</t>
  </si>
  <si>
    <t>3.7 7.2</t>
  </si>
  <si>
    <t>2.7 3.1 7.1</t>
  </si>
  <si>
    <t>3.2 2.4</t>
  </si>
  <si>
    <t>5.9 3.0</t>
  </si>
  <si>
    <t>5.8 9.5</t>
  </si>
  <si>
    <t>1.5 1.5 4.9 1.5</t>
  </si>
  <si>
    <t>1.5 4.3 6.5</t>
  </si>
  <si>
    <t>8.4 4.7 4.2</t>
  </si>
  <si>
    <t>4.7 1.5 8.1 2.1</t>
  </si>
  <si>
    <t>10.0 14.4 4.3 7.1</t>
  </si>
  <si>
    <t>6.7 11.9 4.0 6.6 0.7</t>
  </si>
  <si>
    <t>2.0 2.2 4.2</t>
  </si>
  <si>
    <t>6.3 3.8 4.4 8.6</t>
  </si>
  <si>
    <t>4.9 4.0 5.5</t>
  </si>
  <si>
    <t>3.9 1.5 5.4</t>
  </si>
  <si>
    <t>4.4 3.8</t>
  </si>
  <si>
    <t>4.1 1.5 6.6 4.3</t>
  </si>
  <si>
    <t>3.5 3.9 6.6</t>
  </si>
  <si>
    <t>7.0 12.8</t>
  </si>
  <si>
    <t>7.7 1.5 14.0 1.5</t>
  </si>
  <si>
    <t>9.0 1.8 2.3 6.4</t>
  </si>
  <si>
    <t>3.0 6.9 5.5</t>
  </si>
  <si>
    <t>2.5 3.1 10.0 1.5 1.5</t>
  </si>
  <si>
    <t>2.2 6.1</t>
  </si>
  <si>
    <t>6.1 10.4</t>
  </si>
  <si>
    <t>5.0 7.1</t>
  </si>
  <si>
    <t>5.4 5.4</t>
  </si>
  <si>
    <t>2.6 1.7</t>
  </si>
  <si>
    <t>2.2 9.8</t>
  </si>
  <si>
    <t>1.5 1.5 7.0</t>
  </si>
  <si>
    <t>1.3 0.5</t>
  </si>
  <si>
    <t>1.5 5.0 5.9</t>
  </si>
  <si>
    <t>6.0 6.0</t>
  </si>
  <si>
    <t>3.7 3.6</t>
  </si>
  <si>
    <t>8.0 7.5</t>
  </si>
  <si>
    <t>5.9 3.2 3.5 2.6</t>
  </si>
  <si>
    <t>3.3 1.6 4.9</t>
  </si>
  <si>
    <t>4.2 3.5</t>
  </si>
  <si>
    <t>7.2 3.0 1.6</t>
  </si>
  <si>
    <t>7.7 6.2</t>
  </si>
  <si>
    <t>1.5 3.2 3.3</t>
  </si>
  <si>
    <t>6.5 10.1</t>
  </si>
  <si>
    <t>5.0 1.8 4.9 4.7 1.5 5.0</t>
  </si>
  <si>
    <t>2.1 5.6 5.9</t>
  </si>
  <si>
    <t>6.3 1.5 9.5 8.6</t>
  </si>
  <si>
    <t>7.4 10.8</t>
  </si>
  <si>
    <t>0.3 4.8</t>
  </si>
  <si>
    <t>3.1 3.9 9.1 5.2</t>
  </si>
  <si>
    <t>7.6 6.9</t>
  </si>
  <si>
    <t>1.5 8.0</t>
  </si>
  <si>
    <t>1.5 3.9 1.5</t>
  </si>
  <si>
    <t>11.4 1.5</t>
  </si>
  <si>
    <t>1.5 5.8 8.3</t>
  </si>
  <si>
    <t>7.0 9.2</t>
  </si>
  <si>
    <t>5.3 8.9 5.3</t>
  </si>
  <si>
    <t>2.1 6.7</t>
  </si>
  <si>
    <t>2.9 5.7</t>
  </si>
  <si>
    <t>6.5 4.5 7.9 1.5 5.4</t>
  </si>
  <si>
    <t>3.5 5.2 10.8 1.5</t>
  </si>
  <si>
    <t>4.8 6.0 7.1 1.5 1.5 4.1</t>
  </si>
  <si>
    <t>4.0 4.4 7.8 1.5 5.2</t>
  </si>
  <si>
    <t>1.5 1.5 1.5 1.5 1.6 4.8</t>
  </si>
  <si>
    <t>2.7 2.8</t>
  </si>
  <si>
    <t>5.3 1.5 1.5 7.2 5.9 1.5 5.6</t>
  </si>
  <si>
    <t>9.9 1.5 1.5</t>
  </si>
  <si>
    <t>1.5 2.6 1.5</t>
  </si>
  <si>
    <t>4.1 1.5 5.9 9.0 2.5</t>
  </si>
  <si>
    <t>3.0 7.6 1.5</t>
  </si>
  <si>
    <t>3.5 2.8</t>
  </si>
  <si>
    <t>1.7 4.7 1.5</t>
  </si>
  <si>
    <t>2.6 1.5 2.5 1.9 5.7 6.7 1.5 4.4</t>
  </si>
  <si>
    <t>21.7 1.5</t>
  </si>
  <si>
    <t>0.3 6.3</t>
  </si>
  <si>
    <t>7.1 5.2 5.2</t>
  </si>
  <si>
    <t>2.1 2.8</t>
  </si>
  <si>
    <t>2.1 1.5 4.0</t>
  </si>
  <si>
    <t>1.5 1.5 1.9 6.4</t>
  </si>
  <si>
    <t>1.6 1.5 1.8</t>
  </si>
  <si>
    <t>7.1 10.1 2.6</t>
  </si>
  <si>
    <t>5.0 1.5</t>
  </si>
  <si>
    <t>2.3 4.2</t>
  </si>
  <si>
    <t>3.1 6.2 2.7 2.0</t>
  </si>
  <si>
    <t>5.6 1.5 5.8</t>
  </si>
  <si>
    <t>3.3 2.6 1.5</t>
  </si>
  <si>
    <t>4.6 0.3</t>
  </si>
  <si>
    <t>1.9 6.0</t>
  </si>
  <si>
    <t>6.1 3.5 1.5</t>
  </si>
  <si>
    <t>2.7 7.1</t>
  </si>
  <si>
    <t>6.9 8.6</t>
  </si>
  <si>
    <t>6.8 1.5</t>
  </si>
  <si>
    <t>6.7 6.6</t>
  </si>
  <si>
    <t>7.0 1.5</t>
  </si>
  <si>
    <t>6.4 8.4 2.9</t>
  </si>
  <si>
    <t>5.0 2.7</t>
  </si>
  <si>
    <t>6.6 5.2</t>
  </si>
  <si>
    <t>0.3 3.0</t>
  </si>
  <si>
    <t>1.5 3.3</t>
  </si>
  <si>
    <t>4.0 1.5</t>
  </si>
  <si>
    <t>5.8 11.4</t>
  </si>
  <si>
    <t>1.5 1.1</t>
  </si>
  <si>
    <t>3.0 6.6</t>
  </si>
  <si>
    <t>1.5 7.2</t>
  </si>
  <si>
    <t>5.7 4.8</t>
  </si>
  <si>
    <t>7.5 10.0</t>
  </si>
  <si>
    <t>4.0 5.7</t>
  </si>
  <si>
    <t>2.9 1.0</t>
  </si>
  <si>
    <t>7.1 8.8</t>
  </si>
  <si>
    <t>6.2 8.0 1.5</t>
  </si>
  <si>
    <t>4.0 3.6</t>
  </si>
  <si>
    <t>7.2 2.2 3.7 2.1</t>
  </si>
  <si>
    <t>2.6 1.5</t>
  </si>
  <si>
    <t>1.9 6.4</t>
  </si>
  <si>
    <t>6.1 1.5 7.4 5.1</t>
  </si>
  <si>
    <t>5.5 8.9 8.4</t>
  </si>
  <si>
    <t>5.5 1.8 7.2</t>
  </si>
  <si>
    <t>8.4 7.0</t>
  </si>
  <si>
    <t>5.0 10.0</t>
  </si>
  <si>
    <t>14.8 1.5</t>
  </si>
  <si>
    <t>6.4 1.5 6.4</t>
  </si>
  <si>
    <t>7.9 12.7</t>
  </si>
  <si>
    <t>4.3 1.5 7.0 7.3</t>
  </si>
  <si>
    <t>5.5 1.7</t>
  </si>
  <si>
    <t>6.5 4.2</t>
  </si>
  <si>
    <t>3.6 5.7</t>
  </si>
  <si>
    <t>1.7 4.9 3.4</t>
  </si>
  <si>
    <t>7.7 10.4</t>
  </si>
  <si>
    <t>9.7 1.5 9.5 5.8 1.5</t>
  </si>
  <si>
    <t>8.7 8.3</t>
  </si>
  <si>
    <t>5.1 1.5 8.3 6.7</t>
  </si>
  <si>
    <t>2.1 5.8 5.1</t>
  </si>
  <si>
    <t>2.5 5.2 5.5</t>
  </si>
  <si>
    <t>2.4 1.5 2.2 4.3</t>
  </si>
  <si>
    <t>5.1 6.1 1.5 1.6</t>
  </si>
  <si>
    <t>1.5 4.6 4.2</t>
  </si>
  <si>
    <t>0.3 5.1</t>
  </si>
  <si>
    <t>5.7 4.2 6.7</t>
  </si>
  <si>
    <t>8.3 8.2</t>
  </si>
  <si>
    <t>1.5 1.5 5.2</t>
  </si>
  <si>
    <t>0.3 9.1</t>
  </si>
  <si>
    <t>10.2 3.8 6.1</t>
  </si>
  <si>
    <t>6.7 9.0</t>
  </si>
  <si>
    <t>2.8 3.6 3.1</t>
  </si>
  <si>
    <t>3.9 1.5 7.6 6.6</t>
  </si>
  <si>
    <t>7.0 10.0 3.5</t>
  </si>
  <si>
    <t>0.3 12.6</t>
  </si>
  <si>
    <t>1.8 5.9 4.8</t>
  </si>
  <si>
    <t>2.0 7.9</t>
  </si>
  <si>
    <t>7.4 7.7 4.4</t>
  </si>
  <si>
    <t>5.0 1.5 5.3 3.6</t>
  </si>
  <si>
    <t>8.3 10.1 5.3</t>
  </si>
  <si>
    <t>7.2 10.3</t>
  </si>
  <si>
    <t>5.7 1.5 5.5</t>
  </si>
  <si>
    <t>3.8 8.7</t>
  </si>
  <si>
    <t>5.3 5.1</t>
  </si>
  <si>
    <t>1.5 6.4 2.3</t>
  </si>
  <si>
    <t>3.9 1.5</t>
  </si>
  <si>
    <t>1.5 1.5 1.5 5.0</t>
  </si>
  <si>
    <t>4.8 9.7</t>
  </si>
  <si>
    <t>11.1 1.5</t>
  </si>
  <si>
    <t>2.1 5.8</t>
  </si>
  <si>
    <t>5.2 7.5 4.2</t>
  </si>
  <si>
    <t>2.4 3.0 7.3 3.4</t>
  </si>
  <si>
    <t>1.6 1.5 2.8</t>
  </si>
  <si>
    <t>5.5 1.5 3.4</t>
  </si>
  <si>
    <t>0.3 2.9</t>
  </si>
  <si>
    <t>4.6 5.6 1.6</t>
  </si>
  <si>
    <t>2.3 6.4 1.5</t>
  </si>
  <si>
    <t>2.2 1.6</t>
  </si>
  <si>
    <t>3.0 4.4 7.8 2.6</t>
  </si>
  <si>
    <t>4.7 8.9 1.5</t>
  </si>
  <si>
    <t>6.6 10.5</t>
  </si>
  <si>
    <t>10.4 1.5</t>
  </si>
  <si>
    <t>4.8 5.4 1.8 8.7 5.1</t>
  </si>
  <si>
    <t>7.3 1.5 1.5 1.5</t>
  </si>
  <si>
    <t>0.3 2.3</t>
  </si>
  <si>
    <t>0.3 1.5</t>
  </si>
  <si>
    <t>2.2 5.9 9.4 3.1</t>
  </si>
  <si>
    <t>1.8 3.8 7.9 1.6 4.9</t>
  </si>
  <si>
    <t>4.1 0.3 8.2</t>
  </si>
  <si>
    <t>4.0 8.3</t>
  </si>
  <si>
    <t>1.9 1.5 1.9</t>
  </si>
  <si>
    <t>6.7 10.1 1.5</t>
  </si>
  <si>
    <t>1.5 1.5 14.3</t>
  </si>
  <si>
    <t>5.9 9.2</t>
  </si>
  <si>
    <t>0.3 2.6</t>
  </si>
  <si>
    <t>2.6 6.2</t>
  </si>
  <si>
    <t>0.5 2.2</t>
  </si>
  <si>
    <t>6.8 5.6 2.8</t>
  </si>
  <si>
    <t>2.0 5.1 7.9</t>
  </si>
  <si>
    <t>1.5 4.6 4.0</t>
  </si>
  <si>
    <t>1.5 1.5 3.6</t>
  </si>
  <si>
    <t>1.0 2.1</t>
  </si>
  <si>
    <t>6.3 5.1</t>
  </si>
  <si>
    <t>4.7 1.9 6.0</t>
  </si>
  <si>
    <t>7.2 10.0</t>
  </si>
  <si>
    <t>3.5 6.0</t>
  </si>
  <si>
    <t>6.1 8.5</t>
  </si>
  <si>
    <t>5.4 1.8 8.6 2.1 4.6</t>
  </si>
  <si>
    <t>7.6 2.0 4.5</t>
  </si>
  <si>
    <t>7.5 10.6</t>
  </si>
  <si>
    <t>4.8 2.6 5.6 6.1</t>
  </si>
  <si>
    <t>4.6 1.5 3.1</t>
  </si>
  <si>
    <t>6.0 5.2</t>
  </si>
  <si>
    <t>1.5 2.4 1.6</t>
  </si>
  <si>
    <t>1.5 1.9</t>
  </si>
  <si>
    <t>7.3 9.7</t>
  </si>
  <si>
    <t>4.7 3.3 8.0</t>
  </si>
  <si>
    <t>3.1 6.6 7.0</t>
  </si>
  <si>
    <t>3.1 3.9</t>
  </si>
  <si>
    <t>4.4 2.4 6.2</t>
  </si>
  <si>
    <t>4.1 3.4 1.5</t>
  </si>
  <si>
    <t>5.8 5.0</t>
  </si>
  <si>
    <t>2.1 3.3</t>
  </si>
  <si>
    <t>1.5 1.5 4.8</t>
  </si>
  <si>
    <t>5.6 4.4</t>
  </si>
  <si>
    <t>4.9 1.5 8.5 6.8</t>
  </si>
  <si>
    <t>7.7 6.3</t>
  </si>
  <si>
    <t>3.0 0.3</t>
  </si>
  <si>
    <t>2.0 7.2 13.9 1.5 5.0</t>
  </si>
  <si>
    <t>6.3 4.3</t>
  </si>
  <si>
    <t>0.3 12.0</t>
  </si>
  <si>
    <t>3.6 2.2 1.5 8.6 8.0</t>
  </si>
  <si>
    <t>1.5 1.5 2.8</t>
  </si>
  <si>
    <t>7.1 11.1 1.5</t>
  </si>
  <si>
    <t>2.0 4.8 8.1 2.5</t>
  </si>
  <si>
    <t>4.6 8.9 7.6</t>
  </si>
  <si>
    <t>4.7 7.1 3.1 1.5 5.1 3.7</t>
  </si>
  <si>
    <t>7.7 1.5 6.2 4.8 1.5</t>
  </si>
  <si>
    <t>2.2 1.5 1.5 2.6 1.5</t>
  </si>
  <si>
    <t>4.0 3.0 10.7</t>
  </si>
  <si>
    <t>2.6 1.9 1.5 6.2 8.6 4.0</t>
  </si>
  <si>
    <t>4.9 4.1</t>
  </si>
  <si>
    <t>7.6 10.0 3.2</t>
  </si>
  <si>
    <t>3.0 6.2 9.5</t>
  </si>
  <si>
    <t>1.5 4.5 7.9 1.5</t>
  </si>
  <si>
    <t>7.2 8.8</t>
  </si>
  <si>
    <t>10.2 1.5</t>
  </si>
  <si>
    <t>2.1 3.2 5.7</t>
  </si>
  <si>
    <t>2.7 3.5 8.9</t>
  </si>
  <si>
    <t>2.1 6.2 1.5 1.5</t>
  </si>
  <si>
    <t>4.1 1.5 7.7 7.2</t>
  </si>
  <si>
    <t>5.0 1.5 1.5</t>
  </si>
  <si>
    <t>1.5 2.4 2.1</t>
  </si>
  <si>
    <t>0.3 4.1</t>
  </si>
  <si>
    <t>5.3 1.5 2.0 6.2 6.2</t>
  </si>
  <si>
    <t>5.8 2.2 3.7 2.4</t>
  </si>
  <si>
    <t>4.5 2.0 3.8 2.1 4.6 1.5 3.7</t>
  </si>
  <si>
    <t>4.3 8.3 7.9</t>
  </si>
  <si>
    <t>7.3 9.4</t>
  </si>
  <si>
    <t>6.2 2.8</t>
  </si>
  <si>
    <t>2.6 1.5 5.6</t>
  </si>
  <si>
    <t>4.4 9.1</t>
  </si>
  <si>
    <t>5.3 2.3 9.6 1.6</t>
  </si>
  <si>
    <t>5.0 4.1 4.8</t>
  </si>
  <si>
    <t>6.1 3.9</t>
  </si>
  <si>
    <t>7.3 5.9</t>
  </si>
  <si>
    <t>6.1 1.5 7.9</t>
  </si>
  <si>
    <t>6.8 8.9</t>
  </si>
  <si>
    <t>3.1 6.5</t>
  </si>
  <si>
    <t>2.9 5.2 2.5</t>
  </si>
  <si>
    <t>4.5 3.1 2.1 1.8</t>
  </si>
  <si>
    <t>6.3 7.6</t>
  </si>
  <si>
    <t>4.9 1.5</t>
  </si>
  <si>
    <t>3.4 7.7</t>
  </si>
  <si>
    <t>8.1 7.0</t>
  </si>
  <si>
    <t>2.9 2.7</t>
  </si>
  <si>
    <t>9.0 11.0 6.5</t>
  </si>
  <si>
    <t>2.9 2.7 4.3 1.5</t>
  </si>
  <si>
    <t>4.8 4.4</t>
  </si>
  <si>
    <t>13.8 4.2 7.9 12.3</t>
  </si>
  <si>
    <t>7.0 1.5 7.4</t>
  </si>
  <si>
    <t>5.4 1.5</t>
  </si>
  <si>
    <t>5.6 8.6 9.1</t>
  </si>
  <si>
    <t>5.0 1.5 7.0</t>
  </si>
  <si>
    <t>2.4 6.8</t>
  </si>
  <si>
    <t>1.5 2.3 3.6</t>
  </si>
  <si>
    <t>4.4 3.8 5.0</t>
  </si>
  <si>
    <t>3.4 7.3</t>
  </si>
  <si>
    <t>7.4 9.1</t>
  </si>
  <si>
    <t>1.5 4.6 1.5</t>
  </si>
  <si>
    <t>4.0 4.9</t>
  </si>
  <si>
    <t>0.3 2.0</t>
  </si>
  <si>
    <t>4.8 10.7 4.9</t>
  </si>
  <si>
    <t>2.7 4.3</t>
  </si>
  <si>
    <t>2.5 3.9</t>
  </si>
  <si>
    <t>1.7 6.2 4.8</t>
  </si>
  <si>
    <t>0.3 7.1</t>
  </si>
  <si>
    <t>5.4 4.3</t>
  </si>
  <si>
    <t>5.7 9.4 8.8</t>
  </si>
  <si>
    <t>1.5 5.0 5.7</t>
  </si>
  <si>
    <t>6.8 4.7</t>
  </si>
  <si>
    <t>7.4 8.8</t>
  </si>
  <si>
    <t>9.5 1.5</t>
  </si>
  <si>
    <t>1.5 5.9</t>
  </si>
  <si>
    <t>1.5 5.6 2.6 7.2 8.2</t>
  </si>
  <si>
    <t>4.5 6.7 5.4 1.5</t>
  </si>
  <si>
    <t>2.4 6.4</t>
  </si>
  <si>
    <t>1.6 2.1</t>
  </si>
  <si>
    <t>3.2 2.8 1.5</t>
  </si>
  <si>
    <t>3.9 2.6 3.7 9.4</t>
  </si>
  <si>
    <t>2.0 2.7</t>
  </si>
  <si>
    <t>2.4 2.5</t>
  </si>
  <si>
    <t>6.5 8.5 2.7</t>
  </si>
  <si>
    <t>1.5 2.9</t>
  </si>
  <si>
    <t>6.9 9.6</t>
  </si>
  <si>
    <t>1.8 8.0</t>
  </si>
  <si>
    <t>4.3 4.5 3.3 5.6</t>
  </si>
  <si>
    <t>2.7 6.9</t>
  </si>
  <si>
    <t>4.3 1.5 5.9 8.5 3.2</t>
  </si>
  <si>
    <t>6.9 8.8 2.9</t>
  </si>
  <si>
    <t>4.6 1.5 8.5 6.6</t>
  </si>
  <si>
    <t>5.8 4.0 2.4 5.3</t>
  </si>
  <si>
    <t>4.8 1.5</t>
  </si>
  <si>
    <t>9.9 0.3</t>
  </si>
  <si>
    <t>3.2 1.5 4.0</t>
  </si>
  <si>
    <t>5.8 1.5</t>
  </si>
  <si>
    <t>1.5 1.5 1.8 4.2 1.5</t>
  </si>
  <si>
    <t>4.6 1.5</t>
  </si>
  <si>
    <t>3.0 7.8</t>
  </si>
  <si>
    <t>5.6 7.2</t>
  </si>
  <si>
    <t>6.0 8.2</t>
  </si>
  <si>
    <t>1.6 7.7 12.8 3.4</t>
  </si>
  <si>
    <t>6.8 6.1</t>
  </si>
  <si>
    <t>6.1 7.8</t>
  </si>
  <si>
    <t>7.5 9.6</t>
  </si>
  <si>
    <t>1.5 1.5 4.0 6.4</t>
  </si>
  <si>
    <t>7.4 9.8</t>
  </si>
  <si>
    <t>5.5 3.5</t>
  </si>
  <si>
    <t>5.8 7.5 1.5</t>
  </si>
  <si>
    <t>5.1 2.9 4.7 1.5</t>
  </si>
  <si>
    <t>0.3 10.7</t>
  </si>
  <si>
    <t>5.2 10.7</t>
  </si>
  <si>
    <t>12.2 9.3 8.2</t>
  </si>
  <si>
    <t>4.6 4.5</t>
  </si>
  <si>
    <t>5.0 1.5 3.2 1.5</t>
  </si>
  <si>
    <t>3.8 3.3 9.8 2.4</t>
  </si>
  <si>
    <t>6.2 3.1 3.8 7.2</t>
  </si>
  <si>
    <t>5.9 4.4</t>
  </si>
  <si>
    <t>5.0 4.3</t>
  </si>
  <si>
    <t>5.5 5.8 9.1</t>
  </si>
  <si>
    <t>2.2 16.7</t>
  </si>
  <si>
    <t>5.4 1.5 9.8 7.3</t>
  </si>
  <si>
    <t>4.7 1.5 1.9 7.1 7.5</t>
  </si>
  <si>
    <t>12.3 10.3 6.0 2.0</t>
  </si>
  <si>
    <t>7.1 8.0</t>
  </si>
  <si>
    <t>3.7 2.7 2.3 5.7 6.1</t>
  </si>
  <si>
    <t>6.4 7.3</t>
  </si>
  <si>
    <t>6.1 12.2</t>
  </si>
  <si>
    <t>4.0 4.7 9.6</t>
  </si>
  <si>
    <t>1.5 3.7 1.5 4.5 1.5</t>
  </si>
  <si>
    <t>4.8 9.1</t>
  </si>
  <si>
    <t>5.9 3.4</t>
  </si>
  <si>
    <t>5.4 2.2</t>
  </si>
  <si>
    <t>6.9 6.8</t>
  </si>
  <si>
    <t>7.2 9.8 6.9</t>
  </si>
  <si>
    <t>1.5 2.1</t>
  </si>
  <si>
    <t>2.1 3.3 4.1</t>
  </si>
  <si>
    <t>5.9 4.4 8.7 6.3</t>
  </si>
  <si>
    <t>8.2 8.6</t>
  </si>
  <si>
    <t>4.8 1.5 5.1 1.5</t>
  </si>
  <si>
    <t>1.1 5.0</t>
  </si>
  <si>
    <t>3.4 1.5 2.1</t>
  </si>
  <si>
    <t>8.5 2.0 1.5 6.1</t>
  </si>
  <si>
    <t>2.9 4.4</t>
  </si>
  <si>
    <t>4.8 3.5 8.9 6.0</t>
  </si>
  <si>
    <t>4.3 2.3 4.5</t>
  </si>
  <si>
    <t>7.0 10.1</t>
  </si>
  <si>
    <t>2.0 1.5 2.2 7.1 4.5</t>
  </si>
  <si>
    <t>3.6 2.8 4.5</t>
  </si>
  <si>
    <t>3.9 1.9 2.3 7.0 2.5 1.5</t>
  </si>
  <si>
    <t>1.5 4.1 1.5</t>
  </si>
  <si>
    <t>5.1 5.8</t>
  </si>
  <si>
    <t>6.3 2.5 2.6 4.1</t>
  </si>
  <si>
    <t>7.8 10.3</t>
  </si>
  <si>
    <t>7.5 10.0 4.5</t>
  </si>
  <si>
    <t>2.0 8.3</t>
  </si>
  <si>
    <t>6.5 2.8 5.6</t>
  </si>
  <si>
    <t>6.5 7.7 6.2</t>
  </si>
  <si>
    <t>6.5 5.8</t>
  </si>
  <si>
    <t>4.6 6.7 4.1</t>
  </si>
  <si>
    <t>3.4 3.3 2.9 4.6</t>
  </si>
  <si>
    <t>1.7 4.7</t>
  </si>
  <si>
    <t>5.9 1.5 7.5 6.5</t>
  </si>
  <si>
    <t>3.5 0.8</t>
  </si>
  <si>
    <t>7.5 8.4</t>
  </si>
  <si>
    <t>7.4 10.5</t>
  </si>
  <si>
    <t>1.8 6.2</t>
  </si>
  <si>
    <t>1.7 5.3 4.7</t>
  </si>
  <si>
    <t>2.7 2.9</t>
  </si>
  <si>
    <t>1.6 6.1</t>
  </si>
  <si>
    <t>5.1 7.5 8.0 2.8</t>
  </si>
  <si>
    <t>6.1 2.1 8.3</t>
  </si>
  <si>
    <t>3.2 4.1 7.9 2.5 5.8</t>
  </si>
  <si>
    <t>7.2 9.9</t>
  </si>
  <si>
    <t>5.9 3.5 6.6</t>
  </si>
  <si>
    <t>7.4 11.3</t>
  </si>
  <si>
    <t>3.3 2.5 4.9 4.0</t>
  </si>
  <si>
    <t>3.5 3.3 5.5 2.3 1.9 1.5 1.5</t>
  </si>
  <si>
    <t>3.2 6.4</t>
  </si>
  <si>
    <t>6.7 10.7 3.1</t>
  </si>
  <si>
    <t>2.2 4.9 3.4</t>
  </si>
  <si>
    <t>2.0 2.3</t>
  </si>
  <si>
    <t>5.5 9.3 5.2</t>
  </si>
  <si>
    <t>1.5 1.5 3.8 1.5</t>
  </si>
  <si>
    <t>7.2 9.4</t>
  </si>
  <si>
    <t>6.2 3.9 9.3 8.4</t>
  </si>
  <si>
    <t>3.6 4.7 3.1</t>
  </si>
  <si>
    <t>2.4 5.4 10.1</t>
  </si>
  <si>
    <t>6.7 10.4</t>
  </si>
  <si>
    <t>7.7 12.4</t>
  </si>
  <si>
    <t>5.8 4.7</t>
  </si>
  <si>
    <t>7.5 7.4</t>
  </si>
  <si>
    <t>6.4 8.9</t>
  </si>
  <si>
    <t>4.2 2.2 6.7</t>
  </si>
  <si>
    <t>7.1 9.8</t>
  </si>
  <si>
    <t>6.5 8.4 5.3</t>
  </si>
  <si>
    <t>6.5 1.5 5.9 2.6</t>
  </si>
  <si>
    <t>8.2 2.2 2.2 6.0</t>
  </si>
  <si>
    <t>5.3 4.6</t>
  </si>
  <si>
    <t>5.2 2.8</t>
  </si>
  <si>
    <t>2.9 2.8 3.8</t>
  </si>
  <si>
    <t>5.7 2.4 8.6</t>
  </si>
  <si>
    <t>7.0 9.0</t>
  </si>
  <si>
    <t>7.5 9.5</t>
  </si>
  <si>
    <t>3.8 1.5 7.3</t>
  </si>
  <si>
    <t>7.3 6.1</t>
  </si>
  <si>
    <t>1.5 4.2 2.5</t>
  </si>
  <si>
    <t>7.0 9.8</t>
  </si>
  <si>
    <t>8.1 5.2</t>
  </si>
  <si>
    <t>8.0 3.9 1.5 7.4</t>
  </si>
  <si>
    <t>6.9 1.7 1.9 4.2</t>
  </si>
  <si>
    <t>5.0 7.1 6.5</t>
  </si>
  <si>
    <t>1.7 5.2 4.5</t>
  </si>
  <si>
    <t>6.6 7.8 6.8</t>
  </si>
  <si>
    <t>8.2 1.5</t>
  </si>
  <si>
    <t>7.4 9.6</t>
  </si>
  <si>
    <t>2.5 1.8</t>
  </si>
  <si>
    <t>5.8 8.8</t>
  </si>
  <si>
    <t>8.2 6.8</t>
  </si>
  <si>
    <t>4.9 1.5 3.9</t>
  </si>
  <si>
    <t>7.6 10.7</t>
  </si>
  <si>
    <t>6.7 8.7 2.6</t>
  </si>
  <si>
    <t>1.5 8.1</t>
  </si>
  <si>
    <t>11.8 5.7</t>
  </si>
  <si>
    <t>4.2 2.0 4.4</t>
  </si>
  <si>
    <t>3.5 7.6</t>
  </si>
  <si>
    <t>2.7 5.2</t>
  </si>
  <si>
    <t>5.1 6.9 4.4</t>
  </si>
  <si>
    <t>7.0 1.6 2.7 3.7</t>
  </si>
  <si>
    <t>9.0 1.5</t>
  </si>
  <si>
    <t>5.2 4.6 4.2</t>
  </si>
  <si>
    <t>3.4 7.4 3.5</t>
  </si>
  <si>
    <t>7.1 1.6</t>
  </si>
  <si>
    <t>7.2 11.0</t>
  </si>
  <si>
    <t>5.6 8.3 3.9 3.5</t>
  </si>
  <si>
    <t>4.8 9.3</t>
  </si>
  <si>
    <t>3.8 4.6</t>
  </si>
  <si>
    <t>5.3 7.6 5.5</t>
  </si>
  <si>
    <t>4.5 1.7 8.0</t>
  </si>
  <si>
    <t>5.0 1.5 8.2 6.9</t>
  </si>
  <si>
    <t>2.8 2.2 6.0 4.0</t>
  </si>
  <si>
    <t>1.5 1.5 1.5 5.2 1.5</t>
  </si>
  <si>
    <t>4.6 11.3</t>
  </si>
  <si>
    <t>5.2 9.3 5.2</t>
  </si>
  <si>
    <t>6.9 9.6 1.5</t>
  </si>
  <si>
    <t>2.7 6.1</t>
  </si>
  <si>
    <t>4.3 4.4 6.1 3.5</t>
  </si>
  <si>
    <t>6.1 3.8 6.8</t>
  </si>
  <si>
    <t>4.2 1.5 9.2 5.6</t>
  </si>
  <si>
    <t>4.1 5.3 6.5</t>
  </si>
  <si>
    <t>7.1 9.0</t>
  </si>
  <si>
    <t>6.9 1.5 6.0</t>
  </si>
  <si>
    <t>6.0 4.9</t>
  </si>
  <si>
    <t>1.5 1.9 6.4</t>
  </si>
  <si>
    <t>8.0 8.0</t>
  </si>
  <si>
    <t>6.7 10.0 10.1</t>
  </si>
  <si>
    <t>3.4 5.2</t>
  </si>
  <si>
    <t>6.3 12.8</t>
  </si>
  <si>
    <t>4.2 5.0 5.7</t>
  </si>
  <si>
    <t>1.5 1.5 3.4</t>
  </si>
  <si>
    <t>3.7 4.9 5.8</t>
  </si>
  <si>
    <t>6.7 8.7 6.0</t>
  </si>
  <si>
    <t>4.0 7.9</t>
  </si>
  <si>
    <t>6.6 10.8</t>
  </si>
  <si>
    <t>1.5 5.8 5.7 10.1</t>
  </si>
  <si>
    <t>6.1 5.8 5.2</t>
  </si>
  <si>
    <t>1.5 2.3 5.6 1.7</t>
  </si>
  <si>
    <t>6.1 9.4</t>
  </si>
  <si>
    <t>0.3 12.4</t>
  </si>
  <si>
    <t>2.3 1.5</t>
  </si>
  <si>
    <t>7.3 9.8 6.3</t>
  </si>
  <si>
    <t>11.6 0.3</t>
  </si>
  <si>
    <t>3.9 6.8 2.8</t>
  </si>
  <si>
    <t>6.8 10.7</t>
  </si>
  <si>
    <t>9.5 13.7</t>
  </si>
  <si>
    <t>7.7 11.1</t>
  </si>
  <si>
    <t>6.8 10.5</t>
  </si>
  <si>
    <t>5.5 10.2</t>
  </si>
  <si>
    <t>8.2 7.0</t>
  </si>
  <si>
    <t>3.6 6.5 3.0</t>
  </si>
  <si>
    <t>1.9 3.7 3.3</t>
  </si>
  <si>
    <t>1.5 8.4</t>
  </si>
  <si>
    <t>2.4 4.9 9.1</t>
  </si>
  <si>
    <t>7.1 9.6</t>
  </si>
  <si>
    <t>4.3 7.5</t>
  </si>
  <si>
    <t>5.2 7.5 6.9 2.7</t>
  </si>
  <si>
    <t>6.4 9.8</t>
  </si>
  <si>
    <t>3.1 8.5</t>
  </si>
  <si>
    <t>4.8 8.5 7.3</t>
  </si>
  <si>
    <t>6.2 7.6 5.8</t>
  </si>
  <si>
    <t>3.5 1.5</t>
  </si>
  <si>
    <t>1.5 15.6</t>
  </si>
  <si>
    <t>4.6 5.9 10.2 1.5</t>
  </si>
  <si>
    <t>2.9 1.5 1.7 4.3 3.4</t>
  </si>
  <si>
    <t>1.5 5.8 10.1 1.5</t>
  </si>
  <si>
    <t>4.9 7.3</t>
  </si>
  <si>
    <t>11.9 5.0</t>
  </si>
  <si>
    <t>5.4 6.4 7.5</t>
  </si>
  <si>
    <t>2.3 4.9</t>
  </si>
  <si>
    <t>4.1 9.0</t>
  </si>
  <si>
    <t>5.4 7.8</t>
  </si>
  <si>
    <t>13.2 1.5 1.5</t>
  </si>
  <si>
    <t>7.6 12.7</t>
  </si>
  <si>
    <t>1.7 7.4</t>
  </si>
  <si>
    <t>5.5 5.5 4.7</t>
  </si>
  <si>
    <t>1.5 18.3</t>
  </si>
  <si>
    <t>3.9 8.5 1.5</t>
  </si>
  <si>
    <t>0.3 6.6</t>
  </si>
  <si>
    <t>6.6 4.5 6.4</t>
  </si>
  <si>
    <t>4.5 4.1</t>
  </si>
  <si>
    <t>4.1 10.7</t>
  </si>
  <si>
    <t>6.6 10.0 5.6</t>
  </si>
  <si>
    <t>1.5 8.8</t>
  </si>
  <si>
    <t>7.1 10.6 2.8</t>
  </si>
  <si>
    <t>5.5 7.5</t>
  </si>
  <si>
    <t>3.2 3.8 5.8 2.4</t>
  </si>
  <si>
    <t>3.4 5.9 9.8 1.5</t>
  </si>
  <si>
    <t>3.7 8.0</t>
  </si>
  <si>
    <t>6.8 10.4 1.5</t>
  </si>
  <si>
    <t>6.3 7.7 5.5</t>
  </si>
  <si>
    <t>5.1 1.5 1.5</t>
  </si>
  <si>
    <t>7.1 9.1</t>
  </si>
  <si>
    <t>3.0 7.0</t>
  </si>
  <si>
    <t>7.5 11.1</t>
  </si>
  <si>
    <t>9.0 7.1 3.7</t>
  </si>
  <si>
    <t>4.5 1.5 8.3 7.4</t>
  </si>
  <si>
    <t>6.5 3.3 8.3</t>
  </si>
  <si>
    <t>6.0 7.9</t>
  </si>
  <si>
    <t>6.1 1.5 9.1 6.4 3.3</t>
  </si>
  <si>
    <t>7.5 9.1</t>
  </si>
  <si>
    <t>8.4 5.0 2.8</t>
  </si>
  <si>
    <t>4.0 4.4 10.6</t>
  </si>
  <si>
    <t>2.4 8.8</t>
  </si>
  <si>
    <t>8.1 1.5</t>
  </si>
  <si>
    <t>3.7 1.5 3.7 1.5 1.5</t>
  </si>
  <si>
    <t>4.2 1.5 4.8</t>
  </si>
  <si>
    <t>3.2 1.5 3.0 1.5</t>
  </si>
  <si>
    <t>4.2 6.6 7.3</t>
  </si>
  <si>
    <t>3.1 1.4</t>
  </si>
  <si>
    <t>2.4 2.2 3.8</t>
  </si>
  <si>
    <t>5.8 10.2</t>
  </si>
  <si>
    <t>6.1 6.3</t>
  </si>
  <si>
    <t>6.1 5.8</t>
  </si>
  <si>
    <t>5.9 9.5</t>
  </si>
  <si>
    <t>1.5 12.1</t>
  </si>
  <si>
    <t>11.1 4.9 7.5 11.0</t>
  </si>
  <si>
    <t>6.9 9.0</t>
  </si>
  <si>
    <t>4.2 4.0</t>
  </si>
  <si>
    <t>7.7 11.4</t>
  </si>
  <si>
    <t>3.1 2.4</t>
  </si>
  <si>
    <t>4.5 2.9</t>
  </si>
  <si>
    <t>3.3 5.4</t>
  </si>
  <si>
    <t>12.4 15.3</t>
  </si>
  <si>
    <t>2.3 3.8 3.1 9.1</t>
  </si>
  <si>
    <t>5.3 2.3 6.8</t>
  </si>
  <si>
    <t>5.5 3.8 6.1</t>
  </si>
  <si>
    <t>8.7 3.1 4.0</t>
  </si>
  <si>
    <t>1.5 7.8</t>
  </si>
  <si>
    <t>1.5 4.0 6.5</t>
  </si>
  <si>
    <t>3.6 4.4</t>
  </si>
  <si>
    <t>11.2 5.2 9.7 10.9</t>
  </si>
  <si>
    <t>5.0 8.8</t>
  </si>
  <si>
    <t>6.1 4.1 3.5</t>
  </si>
  <si>
    <t>5.2 4.5 2.5</t>
  </si>
  <si>
    <t>4.1 7.4 2.7</t>
  </si>
  <si>
    <t>4.1 2.7</t>
  </si>
  <si>
    <t>10.5 1.5 9.0</t>
  </si>
  <si>
    <t>5.3 1.5 9.5 7.9</t>
  </si>
  <si>
    <t>2.8 6.7</t>
  </si>
  <si>
    <t>6.0 8.8 7.0 1.5 4.5</t>
  </si>
  <si>
    <t>5.9 8.3</t>
  </si>
  <si>
    <t>0.3 2.8</t>
  </si>
  <si>
    <t>4.8 9.6</t>
  </si>
  <si>
    <t>5.9 9.8 3.0</t>
  </si>
  <si>
    <t>5.2 5.2 5.9</t>
  </si>
  <si>
    <t>5.2 1.8 5.1</t>
  </si>
  <si>
    <t>5.5 6.3 7.5 1.5</t>
  </si>
  <si>
    <t>5.4 6.3</t>
  </si>
  <si>
    <t>8.2 2.7 2.2 5.5</t>
  </si>
  <si>
    <t>2.9 2.7 4.5</t>
  </si>
  <si>
    <t>5.9 2.3 4.7 5.2 4.5 4.8</t>
  </si>
  <si>
    <t>8.6 8.8</t>
  </si>
  <si>
    <t>0.3 6.9</t>
  </si>
  <si>
    <t>6.2 9.2</t>
  </si>
  <si>
    <t>11.6 7.3 9.8</t>
  </si>
  <si>
    <t>13.4 8.3 4.9 2.2</t>
  </si>
  <si>
    <t>6.7 1.5 8.5 8.3</t>
  </si>
  <si>
    <t>7.1 1.8 2.6</t>
  </si>
  <si>
    <t>11.9 5.8 11.0 11.0</t>
  </si>
  <si>
    <t>5.6 6.9</t>
  </si>
  <si>
    <t>1.5 22.1</t>
  </si>
  <si>
    <t>4.0 7.8</t>
  </si>
  <si>
    <t>1.7 4.6</t>
  </si>
  <si>
    <t>10.5 7.7 7.5</t>
  </si>
  <si>
    <t>0.6 8.9</t>
  </si>
  <si>
    <t>1.5 2.5 3.1 3.3 7.2</t>
  </si>
  <si>
    <t>1.5 2.3 1.5 2.8</t>
  </si>
  <si>
    <t>4.6 3.4</t>
  </si>
  <si>
    <t>4.1 5.2</t>
  </si>
  <si>
    <t>2.2 7.2</t>
  </si>
  <si>
    <t>1.9 4.4 3.5</t>
  </si>
  <si>
    <t>3.6 8.4 3.3</t>
  </si>
  <si>
    <t>4.8 10.8</t>
  </si>
  <si>
    <t>0.3 3.6</t>
  </si>
  <si>
    <t>7.8 10.6</t>
  </si>
  <si>
    <t>4.2 4.6 4.9</t>
  </si>
  <si>
    <t>5.6 3.7 6.0</t>
  </si>
  <si>
    <t>3.3 6.1 9.6</t>
  </si>
  <si>
    <t>1.5 1.7</t>
  </si>
  <si>
    <t>1.5 1.5 1.5 4.9 1.5</t>
  </si>
  <si>
    <t>6.6 5.7</t>
  </si>
  <si>
    <t>1.5 4.3 7.0</t>
  </si>
  <si>
    <t>1.5 1.7 1.5</t>
  </si>
  <si>
    <t>5.7 9.6 7.5 2.9</t>
  </si>
  <si>
    <t>1.9 9.0</t>
  </si>
  <si>
    <t>2.7 5.5</t>
  </si>
  <si>
    <t>7.8 10.7</t>
  </si>
  <si>
    <t>7.6 8.5</t>
  </si>
  <si>
    <t>3.9 5.8 11.5</t>
  </si>
  <si>
    <t>3.8 1.5 7.5 8.3</t>
  </si>
  <si>
    <t>4.5 2.1</t>
  </si>
  <si>
    <t>6.9 9.7 6.4</t>
  </si>
  <si>
    <t>2.2 5.4 8.5</t>
  </si>
  <si>
    <t>7.7 10.9</t>
  </si>
  <si>
    <t>7.7 4.3</t>
  </si>
  <si>
    <t>2.3 6.7</t>
  </si>
  <si>
    <t>5.6 2.1 7.9 2.7 4.5</t>
  </si>
  <si>
    <t>5.0 8.3 8.4</t>
  </si>
  <si>
    <t>5.6 1.5 8.1 6.9</t>
  </si>
  <si>
    <t>2.7 3.6 6.9 4.2</t>
  </si>
  <si>
    <t>1.6 1.5 4.7 1.9</t>
  </si>
  <si>
    <t>5.6 2.3 1.5</t>
  </si>
  <si>
    <t>3.7 6.8</t>
  </si>
  <si>
    <t>2.1 7.1</t>
  </si>
  <si>
    <t>4.3 0.3</t>
  </si>
  <si>
    <t>4.6 6.3 7.3</t>
  </si>
  <si>
    <t>6.7 9.9 2.8</t>
  </si>
  <si>
    <t>3.2 3.4</t>
  </si>
  <si>
    <t>6.0 1.5 1.5</t>
  </si>
  <si>
    <t>4.5 1.5</t>
  </si>
  <si>
    <t>5.3 6.7 2.8</t>
  </si>
  <si>
    <t>8.7 5.8 6.6</t>
  </si>
  <si>
    <t>6.7 3.3</t>
  </si>
  <si>
    <t>0.3 5.2</t>
  </si>
  <si>
    <t>4.1 5.9</t>
  </si>
  <si>
    <t>5.4 7.5 2.0</t>
  </si>
  <si>
    <t>2.3 5.7 7.4</t>
  </si>
  <si>
    <t>4.6 1.5 2.8 6.3 6.4 4.8</t>
  </si>
  <si>
    <t>2.7 0.3</t>
  </si>
  <si>
    <t>6.6 10.7 2.8</t>
  </si>
  <si>
    <t>3.9 4.5 9.6 1.9</t>
  </si>
  <si>
    <t>8.0 12.2 9.3</t>
  </si>
  <si>
    <t>1.5 1.5 3.0 7.3</t>
  </si>
  <si>
    <t>2.7 3.7 9.2 3.2</t>
  </si>
  <si>
    <t>11.7 9.7 4.5</t>
  </si>
  <si>
    <t>4.3 7.7</t>
  </si>
  <si>
    <t>7.3 9.6</t>
  </si>
  <si>
    <t>3.8 7.6</t>
  </si>
  <si>
    <t>6.5 2.4 2.4</t>
  </si>
  <si>
    <t>3.5 1.5 1.5 5.0 4.4 1.5</t>
  </si>
  <si>
    <t>8.5 8.5</t>
  </si>
  <si>
    <t>2.4 5.8</t>
  </si>
  <si>
    <t>4.0 1.5 1.5</t>
  </si>
  <si>
    <t>9.4 4.0 2.2 7.1 4.1</t>
  </si>
  <si>
    <t>1.5 1.5 5.3</t>
  </si>
  <si>
    <t>3.1 6.6</t>
  </si>
  <si>
    <t>13.1 1.5</t>
  </si>
  <si>
    <t>5.9 9.3 2.5</t>
  </si>
  <si>
    <t>3.8 10.7</t>
  </si>
  <si>
    <t>5.4 1.5 8.2 9.5 4.0</t>
  </si>
  <si>
    <t>1.7 6.7</t>
  </si>
  <si>
    <t>1.5 1.5 2.6</t>
  </si>
  <si>
    <t>1.8 1.5 1.5 4.2 7.1 1.5 3.0</t>
  </si>
  <si>
    <t>6.1 1.5 6.3 6.6 1.5 1.5 6.0</t>
  </si>
  <si>
    <t>3.3 3.9</t>
  </si>
  <si>
    <t>5.9 4.1</t>
  </si>
  <si>
    <t>5.6 7.6</t>
  </si>
  <si>
    <t>4.7 2.7 3.2</t>
  </si>
  <si>
    <t>3.0 3.6 9.2 3.1 1.5 4.6</t>
  </si>
  <si>
    <t>6.4 2.4 1.6 3.4</t>
  </si>
  <si>
    <t>5.5 1.5 4.6 9.2 1.5 4.1</t>
  </si>
  <si>
    <t>2.2 4.8 11.3</t>
  </si>
  <si>
    <t>5.8 3.9</t>
  </si>
  <si>
    <t>1.5 5.4 5.2</t>
  </si>
  <si>
    <t>7.7 10.4 1.5 4.0</t>
  </si>
  <si>
    <t>3.5 1.5 4.0 5.8 4.7</t>
  </si>
  <si>
    <t>6.9 1.5 5.4</t>
  </si>
  <si>
    <t>6.7 1.5 7.3 1.5</t>
  </si>
  <si>
    <t>1.5 1.5 1.5 5.4</t>
  </si>
  <si>
    <t>4.2 1.5 4.3 7.7 1.5</t>
  </si>
  <si>
    <t>8.7 4.2 6.2 1.9</t>
  </si>
  <si>
    <t>7.4 8.0 1.5</t>
  </si>
  <si>
    <t>3.9 6.5</t>
  </si>
  <si>
    <t>1.5 1.5 1.5 1.5 5.7</t>
  </si>
  <si>
    <t>5.7 7.6 1.5</t>
  </si>
  <si>
    <t>8.4 7.7 11.0 5.9</t>
  </si>
  <si>
    <t>1.8 4.1 1.5</t>
  </si>
  <si>
    <t>1.5 1.9 6.1</t>
  </si>
  <si>
    <t>3.0 1.6 5.6 3.8 3.9</t>
  </si>
  <si>
    <t>1.5 3.0 6.0</t>
  </si>
  <si>
    <t>6.3 1.5</t>
  </si>
  <si>
    <t>2.9 1.9</t>
  </si>
  <si>
    <t>1.5 1.5 4.4 8.8</t>
  </si>
  <si>
    <t>5.9 8.9</t>
  </si>
  <si>
    <t>0.4 0.3 4.2</t>
  </si>
  <si>
    <t>3.1 9.1</t>
  </si>
  <si>
    <t>3.8 6.6 2.0 1.5</t>
  </si>
  <si>
    <t>1.5 1.8</t>
  </si>
  <si>
    <t>2.6 2.0 7.1 3.7</t>
  </si>
  <si>
    <t>8.0 4.2</t>
  </si>
  <si>
    <t>6.7 1.5 6.5 8.0</t>
  </si>
  <si>
    <t>7.9 13.7</t>
  </si>
  <si>
    <t>3.6 4.2 6.9</t>
  </si>
  <si>
    <t>2.6 1.9 5.7 7.6</t>
  </si>
  <si>
    <t>1.4 6.3</t>
  </si>
  <si>
    <t>0.3 3.8</t>
  </si>
  <si>
    <t>7.0 6.8 1.5 8.1 3.3</t>
  </si>
  <si>
    <t>1.8 8.1</t>
  </si>
  <si>
    <t>4.0 3.3 8.3</t>
  </si>
  <si>
    <t>3.5 2.5</t>
  </si>
  <si>
    <t>1.6 0.3</t>
  </si>
  <si>
    <t>4.8 9.2</t>
  </si>
  <si>
    <t>1.8 3.3</t>
  </si>
  <si>
    <t>2.9 7.9</t>
  </si>
  <si>
    <t>6.9 10.6</t>
  </si>
  <si>
    <t>6.7 9.8 1.5</t>
  </si>
  <si>
    <t>6.7 10.7</t>
  </si>
  <si>
    <t>6.5 10.1 7.8</t>
  </si>
  <si>
    <t>3.3 6.8</t>
  </si>
  <si>
    <t>5.0 7.4 3.2</t>
  </si>
  <si>
    <t>3.6 2.8 6.5 5.4 2.2 4.4</t>
  </si>
  <si>
    <t>5.4 10.8 1.5</t>
  </si>
  <si>
    <t>4.7 1.5 6.3 8.7 1.7</t>
  </si>
  <si>
    <t>2.8 4.3 7.5 1.5</t>
  </si>
  <si>
    <t>2.2 1.5 4.9 3.1 3.3</t>
  </si>
  <si>
    <t>6.8 10.1 1.5</t>
  </si>
  <si>
    <t>1.5 1.6 2.6</t>
  </si>
  <si>
    <t>1.5 7.2 3.3 6.4 4.8</t>
  </si>
  <si>
    <t>2.6 4.0 6.2 2.2</t>
  </si>
  <si>
    <t>8.0 6.8</t>
  </si>
  <si>
    <t>3.8 4.7 7.6 1.9</t>
  </si>
  <si>
    <t>5.1 1.9</t>
  </si>
  <si>
    <t>2.4 3.9 8.6 1.5</t>
  </si>
  <si>
    <t>2.2 2.6 8.2 7.3</t>
  </si>
  <si>
    <t>0.3 7.5</t>
  </si>
  <si>
    <t>5.5 1.5 9.1 9.7 3.4</t>
  </si>
  <si>
    <t>3.8 1.5</t>
  </si>
  <si>
    <t>1.5 1.7 6.4</t>
  </si>
  <si>
    <t>1.9 5.9 1.5</t>
  </si>
  <si>
    <t>9.2 0.3</t>
  </si>
  <si>
    <t>12.2 1.5</t>
  </si>
  <si>
    <t>2.1 6.3</t>
  </si>
  <si>
    <t>6.9 11.3</t>
  </si>
  <si>
    <t>5.2 1.5 1.5</t>
  </si>
  <si>
    <t>3.7 1.5 1.5</t>
  </si>
  <si>
    <t>4.6 1.5 1.5 1.5</t>
  </si>
  <si>
    <t>5.8 1.5 1.7 3.8 6.5 1.5 4.8</t>
  </si>
  <si>
    <t>2.7 2.7 8.9 8.3</t>
  </si>
  <si>
    <t>2.5 2.1</t>
  </si>
  <si>
    <t>20.6 1.5</t>
  </si>
  <si>
    <t>1.5 3.3 5.4 10.0 3.9</t>
  </si>
  <si>
    <t>6.0 9.7 1.5</t>
  </si>
  <si>
    <t>17.6 1.5 10.4</t>
  </si>
  <si>
    <t>2.1 5.0 9.5</t>
  </si>
  <si>
    <t>4.0 0.3</t>
  </si>
  <si>
    <t>0.3 1.6</t>
  </si>
  <si>
    <t>1.5 3.4 1.5</t>
  </si>
  <si>
    <t>6.6 0.5 7.8</t>
  </si>
  <si>
    <t>1.8 1.5 17.5 13.3 6.3 3.7</t>
  </si>
  <si>
    <t>5.0 8.5</t>
  </si>
  <si>
    <t>24.3 0.3</t>
  </si>
  <si>
    <t>7.8 11.2 1.5 3.8</t>
  </si>
  <si>
    <t>8.0 8.9 2.9 1.5</t>
  </si>
  <si>
    <t>1.5 1.5 4.6</t>
  </si>
  <si>
    <t>13.1 7.8 2.6 10.2</t>
  </si>
  <si>
    <t>13.5 8.9 6.8 3.7</t>
  </si>
  <si>
    <t>13.1 6.8 11.5</t>
  </si>
  <si>
    <t>1.7 2.4 1.7 8.2 7.1</t>
  </si>
  <si>
    <t>2.6 1.6 3.0</t>
  </si>
  <si>
    <t>0.3 9.6</t>
  </si>
  <si>
    <t>3.2 3.1 1.5 8.4 2.3</t>
  </si>
  <si>
    <t>4.2 3.4 7.5</t>
  </si>
  <si>
    <t>2.2 5.9 8.4</t>
  </si>
  <si>
    <t>3.3 9.1 1.5 1.5 2.9</t>
  </si>
  <si>
    <t>2.6 1.6 2.1 4.5 1.5 2.4 2.7 1.9 1.5 3.4</t>
  </si>
  <si>
    <t>4.2 3.6 10.2 1.5</t>
  </si>
  <si>
    <t>12.5 4.9 9.7 10.3</t>
  </si>
  <si>
    <t>1.5 1.5 1.5 1.5 4.0 6.7</t>
  </si>
  <si>
    <t>4.3 1.5 4.2 9.6</t>
  </si>
  <si>
    <t>3.9 3.4 6.1 6.3 5.0</t>
  </si>
  <si>
    <t>3.1 1.5 3.7 7.0</t>
  </si>
  <si>
    <t>4.1 3.6 8.1 1.5</t>
  </si>
  <si>
    <t>21.6 0.3</t>
  </si>
  <si>
    <t>6.0 1.9 3.4 2.1 9.8 2.0 1.9</t>
  </si>
  <si>
    <t>1.5 1.5 1.9 6.1</t>
  </si>
  <si>
    <t>4.4 1.5 1.9 4.7 6.6 3.6</t>
  </si>
  <si>
    <t>1.5 5.2 1.5 2.9 3.0 8.7</t>
  </si>
  <si>
    <t>11.2 14.9</t>
  </si>
  <si>
    <t>6.2 0.3</t>
  </si>
  <si>
    <t>6.3 1.5 6.7</t>
  </si>
  <si>
    <t>7.0 10.0 1.5 3.4</t>
  </si>
  <si>
    <t>4.7 1.5 9.8</t>
  </si>
  <si>
    <t>5.9 2.5 6.5</t>
  </si>
  <si>
    <t>2.5 5.5</t>
  </si>
  <si>
    <t>6.2 10.4</t>
  </si>
  <si>
    <t>6.4 18.3</t>
  </si>
  <si>
    <t>8.3 14.5 11.5 6.5 6.4</t>
  </si>
  <si>
    <t>1.5 1.5 1.8 6.4 1.5</t>
  </si>
  <si>
    <t>7.5 6.6</t>
  </si>
  <si>
    <t>2.6 2.5</t>
  </si>
  <si>
    <t>1.7 6.3 1.5 1.6</t>
  </si>
  <si>
    <t>13.3 5.8 8.7 12.0</t>
  </si>
  <si>
    <t>9.5 1.5 7.9</t>
  </si>
  <si>
    <t>7.3 8.8 3.2</t>
  </si>
  <si>
    <t>3.3 3.6</t>
  </si>
  <si>
    <t>7.2 1.5 2.9 2.2 1.5 6.6 2.7</t>
  </si>
  <si>
    <t>4.2 11.0</t>
  </si>
  <si>
    <t>1.5 7.8 5.0 2.3</t>
  </si>
  <si>
    <t>2.3 6.7 5.6</t>
  </si>
  <si>
    <t>6.6 10.2</t>
  </si>
  <si>
    <t>3.9 5.0</t>
  </si>
  <si>
    <t>4.1 1.8</t>
  </si>
  <si>
    <t>7.3 3.1</t>
  </si>
  <si>
    <t>2.0 7.1</t>
  </si>
  <si>
    <t>1.4 5.3</t>
  </si>
  <si>
    <t>3.9 1.5 6.1 2.6</t>
  </si>
  <si>
    <t>12.8 5.4 9.7 9.7</t>
  </si>
  <si>
    <t>5.1 12.2</t>
  </si>
  <si>
    <t>8.5 9.2 5.4</t>
  </si>
  <si>
    <t>6.8 2.4</t>
  </si>
  <si>
    <t>1.5 4.9 4.1</t>
  </si>
  <si>
    <t>7.0 2.2 1.8 3.9</t>
  </si>
  <si>
    <t>4.6 3.2 4.8</t>
  </si>
  <si>
    <t>2.2 3.6 5.1</t>
  </si>
  <si>
    <t>6.9 10.2</t>
  </si>
  <si>
    <t>5.1 2.0 7.0</t>
  </si>
  <si>
    <t>3.6 6.5</t>
  </si>
  <si>
    <t>5.8 7.7</t>
  </si>
  <si>
    <t>4.5 2.7</t>
  </si>
  <si>
    <t>5.8 8.6</t>
  </si>
  <si>
    <t>4.0 8.0</t>
  </si>
  <si>
    <t>1.8 3.1</t>
  </si>
  <si>
    <t>2.8 2.1 1.5 3.0 6.9 5.3</t>
  </si>
  <si>
    <t>4.8 2.0 5.4 1.5 1.5</t>
  </si>
  <si>
    <t>0.3 4.7</t>
  </si>
  <si>
    <t>6.4 7.2</t>
  </si>
  <si>
    <t>1.5 9.7</t>
  </si>
  <si>
    <t>5.7 3.9 5.7</t>
  </si>
  <si>
    <t>5.6 6.3 5.3 6.2</t>
  </si>
  <si>
    <t>1.5 2.3</t>
  </si>
  <si>
    <t>6.8 7.9 7.7</t>
  </si>
  <si>
    <t>7.0 1.5 8.5 7.8</t>
  </si>
  <si>
    <t>2.5 2.4 7.6 3.9</t>
  </si>
  <si>
    <t>11.9 1.7 4.9 7.5</t>
  </si>
  <si>
    <t>5.0 7.3 3.7</t>
  </si>
  <si>
    <t>6.3 6.5 5.9</t>
  </si>
  <si>
    <t>6.6 1.5 7.4 4.6 3.5</t>
  </si>
  <si>
    <t>1.5 5.2 4.0 7.1</t>
  </si>
  <si>
    <t>5.3 7.3 4.8</t>
  </si>
  <si>
    <t>3.1 11.3</t>
  </si>
  <si>
    <t>5.2 5.5 4.6</t>
  </si>
  <si>
    <t>6.5 11.4</t>
  </si>
  <si>
    <t>4.6 7.7</t>
  </si>
  <si>
    <t>5.6 4.0 5.5</t>
  </si>
  <si>
    <t>4.1 3.8</t>
  </si>
  <si>
    <t>2.1 6.0 8.7</t>
  </si>
  <si>
    <t>4.0 1.6 7.1 4.1 3.0</t>
  </si>
  <si>
    <t>6.6 8.7</t>
  </si>
  <si>
    <t>6.4 5.1</t>
  </si>
  <si>
    <t>7.1 9.4</t>
  </si>
  <si>
    <t>1.5 4.8 1.5</t>
  </si>
  <si>
    <t>5.9 1.5 4.5 2.1</t>
  </si>
  <si>
    <t>1.8 4.9</t>
  </si>
  <si>
    <t>7.1 1.9</t>
  </si>
  <si>
    <t>3.0 1.8</t>
  </si>
  <si>
    <t>3.8 2.0</t>
  </si>
  <si>
    <t>5.9 8.2 1.8 2.6</t>
  </si>
  <si>
    <t>7.7 7.1</t>
  </si>
  <si>
    <t>0.3 10.1</t>
  </si>
  <si>
    <t>6.3 5.4</t>
  </si>
  <si>
    <t>6.3 2.3 5.8 6.1</t>
  </si>
  <si>
    <t>8.2 10.3</t>
  </si>
  <si>
    <t>6.8 8.7</t>
  </si>
  <si>
    <t>7.3 1.5</t>
  </si>
  <si>
    <t>5.8 1.5 8.1 7.3</t>
  </si>
  <si>
    <t>4.4 6.7 5.7 1.9</t>
  </si>
  <si>
    <t>7.2 11.0 1.5</t>
  </si>
  <si>
    <t>5.3 2.7 14.5</t>
  </si>
  <si>
    <t>10.9 19.5 2.6</t>
  </si>
  <si>
    <t>5.1 5.0 7.5</t>
  </si>
  <si>
    <t>7.3 8.9</t>
  </si>
  <si>
    <t>22.3 15.2 6.7</t>
  </si>
  <si>
    <t>4.2 7.5 6.4 1.5</t>
  </si>
  <si>
    <t>4.1 7.5 5.0</t>
  </si>
  <si>
    <t>4.1 1.5 5.5 3.9</t>
  </si>
  <si>
    <t>7.4 8.4 2.0</t>
  </si>
  <si>
    <t>12.0 9.5 7.5</t>
  </si>
  <si>
    <t>22.4 0.3</t>
  </si>
  <si>
    <t>7.2 11.8</t>
  </si>
  <si>
    <t>4.7 7.5 6.0</t>
  </si>
  <si>
    <t>7.2 1.7 12.1</t>
  </si>
  <si>
    <t>5.5 3.8</t>
  </si>
  <si>
    <t>6.0 1.5 8.8 7.2</t>
  </si>
  <si>
    <t>2.5 5.9 4.7</t>
  </si>
  <si>
    <t>14.4 4.0 11.5 11.3</t>
  </si>
  <si>
    <t>7.4 10.0</t>
  </si>
  <si>
    <t>8.6 13.3 5.3</t>
  </si>
  <si>
    <t>5.8 4.5 5.7</t>
  </si>
  <si>
    <t>3.8 8.4</t>
  </si>
  <si>
    <t>5.4 1.5 7.6 7.9</t>
  </si>
  <si>
    <t>3.7 1.9 4.1 1.5</t>
  </si>
  <si>
    <t>4.0 1.5 4.0 6.0</t>
  </si>
  <si>
    <t>4.6 4.2</t>
  </si>
  <si>
    <t>8.5 16.2</t>
  </si>
  <si>
    <t>12.1 5.9 10.8</t>
  </si>
  <si>
    <t>7.3 9.3</t>
  </si>
  <si>
    <t>4.5 1.7</t>
  </si>
  <si>
    <t>6.7 5.1</t>
  </si>
  <si>
    <t>6.1 4.7 4.7 7.3</t>
  </si>
  <si>
    <t>7.2 1.9 2.0 5.0</t>
  </si>
  <si>
    <t>2.8 7.0 5.2</t>
  </si>
  <si>
    <t>1.7 6.9 10.0</t>
  </si>
  <si>
    <t>6.8 11.2</t>
  </si>
  <si>
    <t>11.1 20.4</t>
  </si>
  <si>
    <t>1.5 1.5 1.5 1.5 5.2 1.5</t>
  </si>
  <si>
    <t>4.5 1.5 2.2 3.2</t>
  </si>
  <si>
    <t>5.7 9.3 9.1</t>
  </si>
  <si>
    <t>6.3 3.2 7.0</t>
  </si>
  <si>
    <t>3.7 3.4 3.0</t>
  </si>
  <si>
    <t>5.4 6.6 3.0 5.8</t>
  </si>
  <si>
    <t>7.4 10.4</t>
  </si>
  <si>
    <t>6.6 1.5 11.5 9.5</t>
  </si>
  <si>
    <t>4.9 2.4</t>
  </si>
  <si>
    <t>2.5 2.9</t>
  </si>
  <si>
    <t>4.7 2.4</t>
  </si>
  <si>
    <t>6.1 8.0</t>
  </si>
  <si>
    <t>4.2 1.5 5.2 9.0</t>
  </si>
  <si>
    <t>4.2 7.9 6.5</t>
  </si>
  <si>
    <t>5.4 4.0 9.1</t>
  </si>
  <si>
    <t>8.5 5.3</t>
  </si>
  <si>
    <t>6.7 4.6</t>
  </si>
  <si>
    <t>7.4 9.9</t>
  </si>
  <si>
    <t>7.6 11.8</t>
  </si>
  <si>
    <t>5.7 10.1 1.5 4.8</t>
  </si>
  <si>
    <t>3.4 8.4</t>
  </si>
  <si>
    <t>3.1 5.7 10.6 1.5</t>
  </si>
  <si>
    <t>5.2 8.1 5.0</t>
  </si>
  <si>
    <t>7.1 9.0 5.6</t>
  </si>
  <si>
    <t>7.3 11.8</t>
  </si>
  <si>
    <t>7.1 10.2</t>
  </si>
  <si>
    <t>5.4 7.7 7.9 3.5</t>
  </si>
  <si>
    <t>3.6 5.7 10.3</t>
  </si>
  <si>
    <t>7.0 8.8 4.8</t>
  </si>
  <si>
    <t>6.7 7.4 2.6 7.0</t>
  </si>
  <si>
    <t>5.1 6.0</t>
  </si>
  <si>
    <t>2.1 1.5 3.1 5.9 3.0</t>
  </si>
  <si>
    <t>3.7 5.0 7.8</t>
  </si>
  <si>
    <t>6.4 3.0 4.9 6.2</t>
  </si>
  <si>
    <t>2.1 2.8 5.8 3.4</t>
  </si>
  <si>
    <t>5.0 2.4 8.3 6.7</t>
  </si>
  <si>
    <t>7.7 5.6 3.6</t>
  </si>
  <si>
    <t>4.1 3.6 7.8 6.1</t>
  </si>
  <si>
    <t>4.7 6.9 6.6</t>
  </si>
  <si>
    <t>2.7 1.5 5.5 4.4</t>
  </si>
  <si>
    <t>7.2 9.0</t>
  </si>
  <si>
    <t>1.5 1.5 5.8</t>
  </si>
  <si>
    <t>2.3 5.8</t>
  </si>
  <si>
    <t>2.5 6.0 2.2</t>
  </si>
  <si>
    <t>7.5 9.8</t>
  </si>
  <si>
    <t>4.4 3.3 8.5 6.0</t>
  </si>
  <si>
    <t>1.4 0.5</t>
  </si>
  <si>
    <t>1.1 2.4 4.0</t>
  </si>
  <si>
    <t>1.7 2.2 3.9</t>
  </si>
  <si>
    <t>1.6 1.5 2.4</t>
  </si>
  <si>
    <t>3.3 5.2</t>
  </si>
  <si>
    <t>9.8 2.0</t>
  </si>
  <si>
    <t>6.0 9.5</t>
  </si>
  <si>
    <t>4.7 5.6 6.3</t>
  </si>
  <si>
    <t>1.9 7.7</t>
  </si>
  <si>
    <t>7.5 8.0</t>
  </si>
  <si>
    <t>6.2 8.2</t>
  </si>
  <si>
    <t>5.6 8.4</t>
  </si>
  <si>
    <t>9.0 4.8 4.5</t>
  </si>
  <si>
    <t>5.2 9.6</t>
  </si>
  <si>
    <t>7.8 6.0 2.0</t>
  </si>
  <si>
    <t>11.4 14.8</t>
  </si>
  <si>
    <t>6.1 10.0</t>
  </si>
  <si>
    <t>7.8 4.8 4.7</t>
  </si>
  <si>
    <t>3.6 3.1</t>
  </si>
  <si>
    <t>7.2 9.3</t>
  </si>
  <si>
    <t>5.3 8.3 8.6</t>
  </si>
  <si>
    <t>5.1 2.6</t>
  </si>
  <si>
    <t>5.5 6.1 7.9</t>
  </si>
  <si>
    <t>3.8 6.9 9.4</t>
  </si>
  <si>
    <t>4.2 1.9 4.0</t>
  </si>
  <si>
    <t>22.5 1.5</t>
  </si>
  <si>
    <t>10.3 7.9 7.4</t>
  </si>
  <si>
    <t>6.0 4.8</t>
  </si>
  <si>
    <t>4.2 6.3 7.7</t>
  </si>
  <si>
    <t>6.2 9.1</t>
  </si>
  <si>
    <t>6.3 7.1 1.6 2.0 2.7</t>
  </si>
  <si>
    <t>6.7 9.3</t>
  </si>
  <si>
    <t>9.0 14.1 10.3 6.7 7.2</t>
  </si>
  <si>
    <t>4.8 8.4 8.1</t>
  </si>
  <si>
    <t>6.6 7.5 1.9</t>
  </si>
  <si>
    <t>7.5 3.6 2.9</t>
  </si>
  <si>
    <t>3.1 3.5</t>
  </si>
  <si>
    <t>6.4 8.1 2.8</t>
  </si>
  <si>
    <t>1.5 3.4 4.7 1.5 1.5</t>
  </si>
  <si>
    <t>4.7 2.6 1.5</t>
  </si>
  <si>
    <t>4.1 1.5 5.1</t>
  </si>
  <si>
    <t>3.1 4.2 5.2</t>
  </si>
  <si>
    <t>7.0 5.7</t>
  </si>
  <si>
    <t>3.7 2.0</t>
  </si>
  <si>
    <t>3.5 3.4</t>
  </si>
  <si>
    <t>2.8 1.5 1.5 9.9</t>
  </si>
  <si>
    <t>6.0 5.9</t>
  </si>
  <si>
    <t>4.6 3.1</t>
  </si>
  <si>
    <t>4.1 8.3 7.5</t>
  </si>
  <si>
    <t>4.6 7.4</t>
  </si>
  <si>
    <t>2.3 1.5 6.0 2.5</t>
  </si>
  <si>
    <t>8.1 8.1</t>
  </si>
  <si>
    <t>6.1 1.5</t>
  </si>
  <si>
    <t>5.6 11.9</t>
  </si>
  <si>
    <t>7.0 5.4 4.4 6.0</t>
  </si>
  <si>
    <t>5.9 11.7</t>
  </si>
  <si>
    <t>3.4 7.8</t>
  </si>
  <si>
    <t>4.4 1.5 6.5 9.4</t>
  </si>
  <si>
    <t>5.6 1.5 8.9 7.7</t>
  </si>
  <si>
    <t>5.7 5.1 1.5</t>
  </si>
  <si>
    <t>8.0 9.8</t>
  </si>
  <si>
    <t>5.5 9.3 8.8</t>
  </si>
  <si>
    <t>4.7 9.7 2.4</t>
  </si>
  <si>
    <t>3.3 7.3 3.5</t>
  </si>
  <si>
    <t>4.2 5.7</t>
  </si>
  <si>
    <t>3.2 3.0 3.6</t>
  </si>
  <si>
    <t>7.6 9.9</t>
  </si>
  <si>
    <t>2.5 7.0</t>
  </si>
  <si>
    <t>4.4 7.5</t>
  </si>
  <si>
    <t>1.5 1.5 5.7</t>
  </si>
  <si>
    <t>5.9 9.4 5.0 3.7</t>
  </si>
  <si>
    <t>5.6 1.5 4.4 7.0</t>
  </si>
  <si>
    <t>5.2 2.1 7.9</t>
  </si>
  <si>
    <t>6.7 8.7 1.5 4.9</t>
  </si>
  <si>
    <t>2.1 6.1 2.7</t>
  </si>
  <si>
    <t>5.9 8.6 7.2</t>
  </si>
  <si>
    <t>6.0 1.5 10.6 8.8</t>
  </si>
  <si>
    <t>0.3 9.9</t>
  </si>
  <si>
    <t>8.5 8.6</t>
  </si>
  <si>
    <t>3.5 7.4</t>
  </si>
  <si>
    <t>4.7 6.6</t>
  </si>
  <si>
    <t>3.7 1.5 3.4 7.3 5.1</t>
  </si>
  <si>
    <t>5.1 5.3</t>
  </si>
  <si>
    <t>4.8 5.9 10.0</t>
  </si>
  <si>
    <t>1.5 4.0 2.3</t>
  </si>
  <si>
    <t>2.9 5.1 3.2</t>
  </si>
  <si>
    <t>0.3 8.3</t>
  </si>
  <si>
    <t>3.6 3.6</t>
  </si>
  <si>
    <t>5.9 1.5 3.1 7.9 7.4</t>
  </si>
  <si>
    <t>3.5 6.6</t>
  </si>
  <si>
    <t>6.5 8.9</t>
  </si>
  <si>
    <t>1.5 5.4 4.4</t>
  </si>
  <si>
    <t>6.8 9.2</t>
  </si>
  <si>
    <t>4.4 2.0</t>
  </si>
  <si>
    <t>6.3 3.5 10.6 2.7 5.9</t>
  </si>
  <si>
    <t>3.5 2.1 3.3</t>
  </si>
  <si>
    <t>1.7 6.0</t>
  </si>
  <si>
    <t>5.6 1.8 8.0 6.9</t>
  </si>
  <si>
    <t>3.0 5.0 7.1</t>
  </si>
  <si>
    <t>1.9 1.5 2.9</t>
  </si>
  <si>
    <t>7.6 9.1</t>
  </si>
  <si>
    <t>4.9 1.5 7.2 2.1</t>
  </si>
  <si>
    <t>4.3 1.5 1.5</t>
  </si>
  <si>
    <t>7.3 2.7</t>
  </si>
  <si>
    <t>3.2 6.7</t>
  </si>
  <si>
    <t>6.6 11.5</t>
  </si>
  <si>
    <t>5.9 3.8 1.5 1.5</t>
  </si>
  <si>
    <t>6.0 9.1 1.5 1.5</t>
  </si>
  <si>
    <t>2.0 2.8</t>
  </si>
  <si>
    <t>3.2 2.6 3.1 5.3 6.2</t>
  </si>
  <si>
    <t>3.2 4.9</t>
  </si>
  <si>
    <t>8.5 2.4 2.8 5.1</t>
  </si>
  <si>
    <t>7.1 10.5</t>
  </si>
  <si>
    <t>6.6 8.9 6.0</t>
  </si>
  <si>
    <t>3.0 1.4</t>
  </si>
  <si>
    <t>3.5 6.9</t>
  </si>
  <si>
    <t>6.9 4.2</t>
  </si>
  <si>
    <t>3.8 5.5</t>
  </si>
  <si>
    <t>6.6 12.4 7.1</t>
  </si>
  <si>
    <t>0.3 8.2</t>
  </si>
  <si>
    <t>6.8 1.8 5.8</t>
  </si>
  <si>
    <t>4.4 1.5 6.0 8.9 1.5</t>
  </si>
  <si>
    <t>7.2 9.8</t>
  </si>
  <si>
    <t>7.1 9.9 3.1</t>
  </si>
  <si>
    <t>8.1 7.5</t>
  </si>
  <si>
    <t>8.8 7.0</t>
  </si>
  <si>
    <t>6.8 11.0 1.7 5.1</t>
  </si>
  <si>
    <t>6.3 7.4 3.8</t>
  </si>
  <si>
    <t>7.0 10.8 1.5</t>
  </si>
  <si>
    <t>7.2 9.1</t>
  </si>
  <si>
    <t>5.1 3.2 8.2 6.8</t>
  </si>
  <si>
    <t>3.1 6.8 9.0</t>
  </si>
  <si>
    <t>3.3 5.1 9.2</t>
  </si>
  <si>
    <t>2.5 1.9</t>
  </si>
  <si>
    <t>4.7 10.7</t>
  </si>
  <si>
    <t>7.0 5.0 4.9 7.2</t>
  </si>
  <si>
    <t>7.9 12.5</t>
  </si>
  <si>
    <t>7.7 9.5</t>
  </si>
  <si>
    <t>5.6 1.5 8.1 5.1 3.0</t>
  </si>
  <si>
    <t>5.6 1.5 11.4</t>
  </si>
  <si>
    <t>7.0 8.4</t>
  </si>
  <si>
    <t>3.9 5.6 10.5</t>
  </si>
  <si>
    <t>4.6 3.2 4.3 5.0</t>
  </si>
  <si>
    <t>3.2 5.9 10.5</t>
  </si>
  <si>
    <t>5.4 1.5 1.5</t>
  </si>
  <si>
    <t>5.5 11.5</t>
  </si>
  <si>
    <t>3.2 2.6 1.5 4.1 1.9</t>
  </si>
  <si>
    <t>1.9 5.6</t>
  </si>
  <si>
    <t>5.5 9.6</t>
  </si>
  <si>
    <t>3.4 7.0</t>
  </si>
  <si>
    <t>1.9 2.8</t>
  </si>
  <si>
    <t>11.0 0.3</t>
  </si>
  <si>
    <t>2.4 6.4 3.3</t>
  </si>
  <si>
    <t>2.2 1.9</t>
  </si>
  <si>
    <t>4.4 5.4 6.3 1.5 1.5 2.7</t>
  </si>
  <si>
    <t>2.9 1.5 6.4 8.4 1.5 2.9</t>
  </si>
  <si>
    <t>4.3 8.7</t>
  </si>
  <si>
    <t>4.2 4.9 9.5 2.3</t>
  </si>
  <si>
    <t>7.1 9.5 1.5</t>
  </si>
  <si>
    <t>7.2 0.3</t>
  </si>
  <si>
    <t>2.4 3.1</t>
  </si>
  <si>
    <t>7.4 8.6 3.2</t>
  </si>
  <si>
    <t>7.2 11.5</t>
  </si>
  <si>
    <t>5.0 4.2</t>
  </si>
  <si>
    <t>6.7 11.8 6.5</t>
  </si>
  <si>
    <t>7.3 8.5</t>
  </si>
  <si>
    <t>2.3 4.4</t>
  </si>
  <si>
    <t>5.0 11.2</t>
  </si>
  <si>
    <t>2.9 4.3 3.7</t>
  </si>
  <si>
    <t>10.5 5.2</t>
  </si>
  <si>
    <t>4.7 2.3 8.0 5.6</t>
  </si>
  <si>
    <t>2.8 3.8 11.7</t>
  </si>
  <si>
    <t>6.5 8.1</t>
  </si>
  <si>
    <t>2.5 6.1 4.1</t>
  </si>
  <si>
    <t>6.3 10.4 5.4</t>
  </si>
  <si>
    <t>1.5 2.2 6.3 1.5 1.5</t>
  </si>
  <si>
    <t>7.9 12.3</t>
  </si>
  <si>
    <t>3.5 1.5 6.4 9.0</t>
  </si>
  <si>
    <t>1.9 5.4</t>
  </si>
  <si>
    <t>6.1 11.2</t>
  </si>
  <si>
    <t>2.0 3.3</t>
  </si>
  <si>
    <t>6.8 1.5 7.3 1.9</t>
  </si>
  <si>
    <t>4.5 9.2 3.7</t>
  </si>
  <si>
    <t>5.5 3.8 1.5</t>
  </si>
  <si>
    <t>13.3 0.3</t>
  </si>
  <si>
    <t>0.5 4.8</t>
  </si>
  <si>
    <t>3.4 6.9 1.5</t>
  </si>
  <si>
    <t>6.5 9.2 5.2</t>
  </si>
  <si>
    <t>7.5 11.5</t>
  </si>
  <si>
    <t>7.5 6.8</t>
  </si>
  <si>
    <t>3.5 1.7</t>
  </si>
  <si>
    <t>10.6 5.3</t>
  </si>
  <si>
    <t>6.4 8.9 4.7</t>
  </si>
  <si>
    <t>3.4 1.5 6.7 2.3</t>
  </si>
  <si>
    <t>12.5 0.3</t>
  </si>
  <si>
    <t>8.1 7.0 2.4</t>
  </si>
  <si>
    <t>1.6 3.8 7.1</t>
  </si>
  <si>
    <t>6.4 9.0 2.6 1.5 5.5</t>
  </si>
  <si>
    <t>7.5 9.6 2.8</t>
  </si>
  <si>
    <t>2.5 3.0 4.2 2.2 5.2 1.5 5.2</t>
  </si>
  <si>
    <t>7.4 6.7 1.8 1.5 6.2</t>
  </si>
  <si>
    <t>1.7 5.3</t>
  </si>
  <si>
    <t>1.5 3.9 2.8</t>
  </si>
  <si>
    <t>1.5 1.7 0.3</t>
  </si>
  <si>
    <t>4.5 2.2 3.1 1.7</t>
  </si>
  <si>
    <t>2.9 1.5 1.5 4.7 8.2 1.5 4.7</t>
  </si>
  <si>
    <t>6.5 5.9</t>
  </si>
  <si>
    <t>0.7 2.1</t>
  </si>
  <si>
    <t>7.9 1.6 3.3 4.5</t>
  </si>
  <si>
    <t>4.4 6.9 5.8 2.8</t>
  </si>
  <si>
    <t>13.6 0.3</t>
  </si>
  <si>
    <t>2.6 2.2 1.6</t>
  </si>
  <si>
    <t>6.3 7.1 3.1 1.5 5.3</t>
  </si>
  <si>
    <t>4.3 6.2 1.5</t>
  </si>
  <si>
    <t>3.2 7.0</t>
  </si>
  <si>
    <t>4.2 1.6</t>
  </si>
  <si>
    <t>3.6 2.1</t>
  </si>
  <si>
    <t>4.6 4.7 7.9 3.6</t>
  </si>
  <si>
    <t>5.5 1.5 3.7</t>
  </si>
  <si>
    <t>5.3 9.0</t>
  </si>
  <si>
    <t>7.4 9.0</t>
  </si>
  <si>
    <t>5.5 1.6 8.9 3.4 4.3</t>
  </si>
  <si>
    <t>5.7 1.8 6.1 3.6 6.9</t>
  </si>
  <si>
    <t>14.3 0.3</t>
  </si>
  <si>
    <t>8.1 9.3</t>
  </si>
  <si>
    <t>3.7 4.4</t>
  </si>
  <si>
    <t>4.4 3.5 8.8 6.2</t>
  </si>
  <si>
    <t>5.8 2.2 8.3 6.5</t>
  </si>
  <si>
    <t>7.2 9.6 4.9</t>
  </si>
  <si>
    <t>7.5 4.8</t>
  </si>
  <si>
    <t>2.3 3.5</t>
  </si>
  <si>
    <t>2.5 3.2</t>
  </si>
  <si>
    <t>6.9 8.9 5.6</t>
  </si>
  <si>
    <t>3.7 2.9 4.0 3.3</t>
  </si>
  <si>
    <t>3.4 2.9 7.8 4.8</t>
  </si>
  <si>
    <t>1.5 3.4 5.3</t>
  </si>
  <si>
    <t>7.9 9.7</t>
  </si>
  <si>
    <t>6.9 1.5 5.5 8.2 8.5</t>
  </si>
  <si>
    <t>3.5 1.6 7.1 4.3</t>
  </si>
  <si>
    <t>1.5 5.2 7.7</t>
  </si>
  <si>
    <t>7.2 7.5 5.7</t>
  </si>
  <si>
    <t>3.5 6.1 3.7</t>
  </si>
  <si>
    <t>2.9 7.1</t>
  </si>
  <si>
    <t>6.0 9.7</t>
  </si>
  <si>
    <t>7.4 8.9</t>
  </si>
  <si>
    <t>5.0 3.8 11.1</t>
  </si>
  <si>
    <t>5.3 7.3 1.5 5.8</t>
  </si>
  <si>
    <t>7.1 10.1</t>
  </si>
  <si>
    <t>2.2 4.5 1.5 11.2</t>
  </si>
  <si>
    <t>0.3 6.2</t>
  </si>
  <si>
    <t>8.4 8.3</t>
  </si>
  <si>
    <t>3.2 6.6 3.7</t>
  </si>
  <si>
    <t>7.6 8.1</t>
  </si>
  <si>
    <t>2.2 8.7</t>
  </si>
  <si>
    <t>4.3 7.3</t>
  </si>
  <si>
    <t>7.3 8.8</t>
  </si>
  <si>
    <t>5.2 1.5 5.7</t>
  </si>
  <si>
    <t>1.7 6.2</t>
  </si>
  <si>
    <t>2.8 2.7 1.7 2.1</t>
  </si>
  <si>
    <t>4.3 7.6 6.5</t>
  </si>
  <si>
    <t>5.9 3.2 10.9 7.5</t>
  </si>
  <si>
    <t>7.8 12.7</t>
  </si>
  <si>
    <t>4.6 1.6 7.3 6.3</t>
  </si>
  <si>
    <t>6.5 7.4</t>
  </si>
  <si>
    <t>3.1 1.5</t>
  </si>
  <si>
    <t>8.8 1.5</t>
  </si>
  <si>
    <t>7.0 8.0</t>
  </si>
  <si>
    <t>6.2 7.7</t>
  </si>
  <si>
    <t>1.5 5.7 6.9</t>
  </si>
  <si>
    <t>4.4 6.9 8.2</t>
  </si>
  <si>
    <t>2.0 4.8 8.7 1.5</t>
  </si>
  <si>
    <t>5.8 3.3 6.9 2.8</t>
  </si>
  <si>
    <t>6.9 1.5</t>
  </si>
  <si>
    <t>9.3 2.3 2.9 3.2</t>
  </si>
  <si>
    <t>2.2 8.3</t>
  </si>
  <si>
    <t>3.5 3.7 7.0 1.5 3.3</t>
  </si>
  <si>
    <t>3.6 1.2</t>
  </si>
  <si>
    <t>6.2 8.9</t>
  </si>
  <si>
    <t>1.5 1.5 1.9</t>
  </si>
  <si>
    <t>14.7 14.8 13.0 7.5</t>
  </si>
  <si>
    <t>4.36 8.03 2.36</t>
  </si>
  <si>
    <t>7.01 2.08 1.91</t>
  </si>
  <si>
    <t>4.53 1.42</t>
  </si>
  <si>
    <t>7.26 5.54 2.74 2.34</t>
  </si>
  <si>
    <t>5.74 1.62</t>
  </si>
  <si>
    <t>8.40 1.74 1.66</t>
  </si>
  <si>
    <t>5.83 4.06 1.61</t>
  </si>
  <si>
    <t>4.38 1.26</t>
  </si>
  <si>
    <t>4.75 1.46 4.77 2.10 2.41</t>
  </si>
  <si>
    <t>6.79 5.99</t>
  </si>
  <si>
    <t>4.20 0.85 1.64</t>
  </si>
  <si>
    <t>4.58 2.11 3.83 2.25</t>
  </si>
  <si>
    <t>6.03 2.50</t>
  </si>
  <si>
    <t>0.98 5.97 1.59</t>
  </si>
  <si>
    <t>2.66 4.16 2.31</t>
  </si>
  <si>
    <t>4.18 1.81</t>
  </si>
  <si>
    <t>4.19 3.22 1.49 1.50</t>
  </si>
  <si>
    <t>4.69 1.75 4.02 1.71</t>
  </si>
  <si>
    <t>4.49 1.31</t>
  </si>
  <si>
    <t>4.59 1.46</t>
  </si>
  <si>
    <t>1.86 2.93 1.56</t>
  </si>
  <si>
    <t>10.08 11.84</t>
  </si>
  <si>
    <t>7.59 4.19</t>
  </si>
  <si>
    <t>7.58 1.42 7.91</t>
  </si>
  <si>
    <t>3.45 2.71 8.89 2.78</t>
  </si>
  <si>
    <t>7.66 5.60 2.38 2.68</t>
  </si>
  <si>
    <t>4.83 10.14</t>
  </si>
  <si>
    <t>9.45 1.88 2.61</t>
  </si>
  <si>
    <t>8.81 17.93</t>
  </si>
  <si>
    <t>3.23 2.34 8.82 2.69</t>
  </si>
  <si>
    <t>3.19 1.41</t>
  </si>
  <si>
    <t>5.25 2.06 6.81 1.88</t>
  </si>
  <si>
    <t>11.80 4.01 3.90</t>
  </si>
  <si>
    <t>5.04 8.58</t>
  </si>
  <si>
    <t>7.99 7.20 4.61</t>
  </si>
  <si>
    <t>6.02 8.75</t>
  </si>
  <si>
    <t>4.02 1.69</t>
  </si>
  <si>
    <t>3.58 9.15</t>
  </si>
  <si>
    <t>3.99 5.37</t>
  </si>
  <si>
    <t>4.30 1.78 4.05 1.69</t>
  </si>
  <si>
    <t>4.91 1.88</t>
  </si>
  <si>
    <t>6.44 3.36</t>
  </si>
  <si>
    <t>1.53 9.43</t>
  </si>
  <si>
    <t>1.64 10.06</t>
  </si>
  <si>
    <t>6.20 1.68</t>
  </si>
  <si>
    <t>12.51 7.58</t>
  </si>
  <si>
    <t>2.63 5.43 1.35 3.81 2.31 2.38 1.62</t>
  </si>
  <si>
    <t>6.93 1.96</t>
  </si>
  <si>
    <t>10.47 6.16</t>
  </si>
  <si>
    <t>7.17 10.47</t>
  </si>
  <si>
    <t>5.07 0.93</t>
  </si>
  <si>
    <t>1.83 2.20 7.47</t>
  </si>
  <si>
    <t>1.94 2.78 1.56</t>
  </si>
  <si>
    <t>3.11 6.98</t>
  </si>
  <si>
    <t>5.83 2.87</t>
  </si>
  <si>
    <t>11.42 9.14</t>
  </si>
  <si>
    <t>7.77 3.49</t>
  </si>
  <si>
    <t>4.12 10.25</t>
  </si>
  <si>
    <t>7.81 2.21</t>
  </si>
  <si>
    <t>3.83 1.65 3.56</t>
  </si>
  <si>
    <t>5.79 0.68</t>
  </si>
  <si>
    <t>2.91 4.44 2.36</t>
  </si>
  <si>
    <t>1.36 1.57</t>
  </si>
  <si>
    <t>1.93 8.86 6.43</t>
  </si>
  <si>
    <t>9.21 9.27</t>
  </si>
  <si>
    <t>5.81 8.18</t>
  </si>
  <si>
    <t>2.39 6.33 4.48</t>
  </si>
  <si>
    <t>8.72 10.14</t>
  </si>
  <si>
    <t>8.40 7.09 3.79</t>
  </si>
  <si>
    <t>1.42 8.45 1.83</t>
  </si>
  <si>
    <t>2.89 7.09 4.01</t>
  </si>
  <si>
    <t>4.20 5.94 7.72</t>
  </si>
  <si>
    <t>10.77 5.75</t>
  </si>
  <si>
    <t>4.42 6.27 8.21</t>
  </si>
  <si>
    <t>1.96 5.23 5.02 6.68</t>
  </si>
  <si>
    <t>1.44 11.07 2.67</t>
  </si>
  <si>
    <t>11.16 2.77</t>
  </si>
  <si>
    <t>4.12 4.42</t>
  </si>
  <si>
    <t>5.80 4.15</t>
  </si>
  <si>
    <t>3.82 5.64 14.89</t>
  </si>
  <si>
    <t>2.84 10.52 7.16</t>
  </si>
  <si>
    <t>1.09 3.38 3.93 3.44 4.58 5.53</t>
  </si>
  <si>
    <t>3.90 2.29 5.94 2.64 1.72 3.49 4.17</t>
  </si>
  <si>
    <t>1.40 7.35 2.11</t>
  </si>
  <si>
    <t>9.13 11.20</t>
  </si>
  <si>
    <t>10.56 2.07</t>
  </si>
  <si>
    <t>3.71 9.18</t>
  </si>
  <si>
    <t>10.72 2.61</t>
  </si>
  <si>
    <t>4.33 6.57 8.89</t>
  </si>
  <si>
    <t>5.83 7.28 6.87</t>
  </si>
  <si>
    <t>5.34 3.46 1.51</t>
  </si>
  <si>
    <t>7.12 6.65 3.27 2.94 1.88</t>
  </si>
  <si>
    <t>6.63 2.87 6.19 2.54</t>
  </si>
  <si>
    <t>7.48 3.57 8.09</t>
  </si>
  <si>
    <t>8.62 3.97</t>
  </si>
  <si>
    <t>1.66 6.92</t>
  </si>
  <si>
    <t>5.02 9.68</t>
  </si>
  <si>
    <t>5.61 5.51 10.56</t>
  </si>
  <si>
    <t>5.29 3.46</t>
  </si>
  <si>
    <t>8.49 5.58 2.28</t>
  </si>
  <si>
    <t>6.29 1.99 1.81</t>
  </si>
  <si>
    <t>12.92 7.69</t>
  </si>
  <si>
    <t>2.37 7.07</t>
  </si>
  <si>
    <t>5.32 2.26 4.50 2.05</t>
  </si>
  <si>
    <t>8.09 3.43 6.84</t>
  </si>
  <si>
    <t>8.23 8.61 3.27</t>
  </si>
  <si>
    <t>3.38 3.91 2.34</t>
  </si>
  <si>
    <t>4.74 7.58 3.62</t>
  </si>
  <si>
    <t>1.00 4.44</t>
  </si>
  <si>
    <t>1.45 5.72</t>
  </si>
  <si>
    <t>3.48 9.92</t>
  </si>
  <si>
    <t>5.89 3.31</t>
  </si>
  <si>
    <t>5.38 3.60 1.51</t>
  </si>
  <si>
    <t>6.14 2.26</t>
  </si>
  <si>
    <t>3.01 2.14 1.28</t>
  </si>
  <si>
    <t>3.19 6.02 7.99</t>
  </si>
  <si>
    <t>4.74 1.90</t>
  </si>
  <si>
    <t>3.01 4.30 2.28</t>
  </si>
  <si>
    <t>3.71 6.16 8.40</t>
  </si>
  <si>
    <t>4.80 1.95 2.30</t>
  </si>
  <si>
    <t>5.03 3.27</t>
  </si>
  <si>
    <t>6.98 4.17</t>
  </si>
  <si>
    <t>3.01 4.20 2.23</t>
  </si>
  <si>
    <t>9.05 8.21</t>
  </si>
  <si>
    <t>3.03 4.14 2.37</t>
  </si>
  <si>
    <t>7.04 3.97 4.43 4.18 4.40 6.20</t>
  </si>
  <si>
    <t>6.98 3.79</t>
  </si>
  <si>
    <t>3.04 4.21 2.39</t>
  </si>
  <si>
    <t>3.05 4.27 2.33</t>
  </si>
  <si>
    <t>2.37 5.73 6.05 7.31</t>
  </si>
  <si>
    <t>5.07 7.80 6.84</t>
  </si>
  <si>
    <t>8.67 8.02</t>
  </si>
  <si>
    <t>3.00 5.73 7.17</t>
  </si>
  <si>
    <t>16.75 11.86</t>
  </si>
  <si>
    <t>3.00 10.69 3.35</t>
  </si>
  <si>
    <t>12.49 7.93</t>
  </si>
  <si>
    <t>7.20 9.20</t>
  </si>
  <si>
    <t>3.93 7.28 9.41</t>
  </si>
  <si>
    <t>11.13 2.55</t>
  </si>
  <si>
    <t>11.29 2.59</t>
  </si>
  <si>
    <t>2.48 9.51 2.78</t>
  </si>
  <si>
    <t>11.06 2.52</t>
  </si>
  <si>
    <t>7.69 2.28</t>
  </si>
  <si>
    <t>7.82 3.27</t>
  </si>
  <si>
    <t>4.69 1.94</t>
  </si>
  <si>
    <t>7.10 2.00</t>
  </si>
  <si>
    <t>11.20 2.57</t>
  </si>
  <si>
    <t>7.99 3.46</t>
  </si>
  <si>
    <t>7.99 3.49</t>
  </si>
  <si>
    <t>4.22 4.49</t>
  </si>
  <si>
    <t>1.64 10.36</t>
  </si>
  <si>
    <t>0.74 4.84 1.96</t>
  </si>
  <si>
    <t>3.39 4.08 2.31</t>
  </si>
  <si>
    <t>2.71 1.72 7.70</t>
  </si>
  <si>
    <t>4.47 1.85 3.71 1.75</t>
  </si>
  <si>
    <t>4.72 0.87 0.86 0.87 0.69</t>
  </si>
  <si>
    <t>16.18 0.80</t>
  </si>
  <si>
    <t>16.77 14.50 5.67</t>
  </si>
  <si>
    <t>5.85 1.66</t>
  </si>
  <si>
    <t>4.36 6.73 9.11</t>
  </si>
  <si>
    <t>11.71 7.08</t>
  </si>
  <si>
    <t>8.58 3.78</t>
  </si>
  <si>
    <t>6.06 2.54</t>
  </si>
  <si>
    <t>4.80 7.48</t>
  </si>
  <si>
    <t>11.18 2.52</t>
  </si>
  <si>
    <t>2.27 3.16 1.72</t>
  </si>
  <si>
    <t>3.97 5.43 5.10</t>
  </si>
  <si>
    <t>4.91 7.01</t>
  </si>
  <si>
    <t>2.11 3.02</t>
  </si>
  <si>
    <t>24.87 25.72</t>
  </si>
  <si>
    <t>0.91 4.52</t>
  </si>
  <si>
    <t>10.88 2.15</t>
  </si>
  <si>
    <t>7.19 1.08</t>
  </si>
  <si>
    <t>3.50 4.03</t>
  </si>
  <si>
    <t>5.68 3.83 1.67</t>
  </si>
  <si>
    <t>7.72 3.44</t>
  </si>
  <si>
    <t>6.27 8.83</t>
  </si>
  <si>
    <t>11.46 5.73</t>
  </si>
  <si>
    <t>11.18 6.35</t>
  </si>
  <si>
    <t>10.40 7.85</t>
  </si>
  <si>
    <t>7.80 6.35</t>
  </si>
  <si>
    <t>8.42 1.85 8.10</t>
  </si>
  <si>
    <t>4.59 4.16 5.13</t>
  </si>
  <si>
    <t>10.47 2.45</t>
  </si>
  <si>
    <t>4.39 10.61</t>
  </si>
  <si>
    <t>4.28 7.62 2.57 7.65</t>
  </si>
  <si>
    <t>10.97 3.07</t>
  </si>
  <si>
    <t>2.59 7.28 6.65 3.90</t>
  </si>
  <si>
    <t>10.84 2.49</t>
  </si>
  <si>
    <t>10.71 2.80</t>
  </si>
  <si>
    <t>6.87 7.50</t>
  </si>
  <si>
    <t>6.95 3.71</t>
  </si>
  <si>
    <t>9.54 6.87</t>
  </si>
  <si>
    <t>7.40 2.20</t>
  </si>
  <si>
    <t>4.55 3.55</t>
  </si>
  <si>
    <t>11.63 1.94 7.31</t>
  </si>
  <si>
    <t>3.71 2.84 5.86 6.35</t>
  </si>
  <si>
    <t>2.06 2.96 1.60</t>
  </si>
  <si>
    <t>5.11 1.87</t>
  </si>
  <si>
    <t>2.64 4.20 1.99</t>
  </si>
  <si>
    <t>7.04 1.47</t>
  </si>
  <si>
    <t>5.31 2.14</t>
  </si>
  <si>
    <t>12.19 5.86 4.61</t>
  </si>
  <si>
    <t>9.35 8.72</t>
  </si>
  <si>
    <t>2.32 6.19 6.13 11.80</t>
  </si>
  <si>
    <t>2.54 9.43 9.05</t>
  </si>
  <si>
    <t>3.96 9.46</t>
  </si>
  <si>
    <t>6.05 5.75 6.57</t>
  </si>
  <si>
    <t>6.08 2.79 2.93</t>
  </si>
  <si>
    <t>4.97 7.11</t>
  </si>
  <si>
    <t>11.32 8.26</t>
  </si>
  <si>
    <t>8.10 3.22</t>
  </si>
  <si>
    <t>9.90 4.28 1.74</t>
  </si>
  <si>
    <t>2.75 6.51</t>
  </si>
  <si>
    <t>3.08 7.31 6.13</t>
  </si>
  <si>
    <t>5.10 1.89</t>
  </si>
  <si>
    <t>11.14 6.32</t>
  </si>
  <si>
    <t>1.44 10.69</t>
  </si>
  <si>
    <t>3.22 3.86 2.20</t>
  </si>
  <si>
    <t>5.45 1.73</t>
  </si>
  <si>
    <t>4.72 7.17 9.84</t>
  </si>
  <si>
    <t>5.55 9.57 67.07 9.00</t>
  </si>
  <si>
    <t>11.01 3.92</t>
  </si>
  <si>
    <t>1.53 8.75</t>
  </si>
  <si>
    <t>10.88 3.79 3.79</t>
  </si>
  <si>
    <t>10.84 4.83</t>
  </si>
  <si>
    <t>7.82 9.41</t>
  </si>
  <si>
    <t>9.62 5.97</t>
  </si>
  <si>
    <t>6.98 0.82</t>
  </si>
  <si>
    <t>11.24 2.49</t>
  </si>
  <si>
    <t>3.71 5.73 6.43 3.71</t>
  </si>
  <si>
    <t>11.37 5.37</t>
  </si>
  <si>
    <t>9.97 2.43</t>
  </si>
  <si>
    <t>5.67 5.02 8.61</t>
  </si>
  <si>
    <t>2.89 8.95</t>
  </si>
  <si>
    <t>11.09 2.59</t>
  </si>
  <si>
    <t>3.68 8.42 6.05</t>
  </si>
  <si>
    <t>3.89 9.28</t>
  </si>
  <si>
    <t>14.34 5.04</t>
  </si>
  <si>
    <t>9.16 8.91</t>
  </si>
  <si>
    <t>10.73 2.69</t>
  </si>
  <si>
    <t>5.83 7.82</t>
  </si>
  <si>
    <t>14.18 4.88</t>
  </si>
  <si>
    <t>8.40 1.53 8.83</t>
  </si>
  <si>
    <t>7.06 1.34 7.50</t>
  </si>
  <si>
    <t>7.80 7.50</t>
  </si>
  <si>
    <t>4.99 10.58</t>
  </si>
  <si>
    <t>3.46 9.32 7.50</t>
  </si>
  <si>
    <t>7.09 1.64 7.50</t>
  </si>
  <si>
    <t>8.42 7.17</t>
  </si>
  <si>
    <t>9.54 2.04 9.35</t>
  </si>
  <si>
    <t>4.31 4.31 1.85 5.21</t>
  </si>
  <si>
    <t>8.32 1.50 8.61</t>
  </si>
  <si>
    <t>8.91 7.80</t>
  </si>
  <si>
    <t>8.32 7.28</t>
  </si>
  <si>
    <t>8.61 7.91</t>
  </si>
  <si>
    <t>10.88 6.13</t>
  </si>
  <si>
    <t>11.29 6.43 4.42</t>
  </si>
  <si>
    <t>4.31 6.35 8.91</t>
  </si>
  <si>
    <t>5.86 5.43 6.79</t>
  </si>
  <si>
    <t>8.10 8.51</t>
  </si>
  <si>
    <t>2.42 4.70 7.74</t>
  </si>
  <si>
    <t>9.65 4.39</t>
  </si>
  <si>
    <t>5.91 10.36</t>
  </si>
  <si>
    <t>9.84 2.45 6.98</t>
  </si>
  <si>
    <t>3.82 8.86 7.39</t>
  </si>
  <si>
    <t>5.56 9.23</t>
  </si>
  <si>
    <t>8.81 2.01</t>
  </si>
  <si>
    <t>9.24 7.96</t>
  </si>
  <si>
    <t>10.94 2.71</t>
  </si>
  <si>
    <t>1.47 7.07</t>
  </si>
  <si>
    <t>5.77 1.84 1.14</t>
  </si>
  <si>
    <t>5.59 1.82 2.16</t>
  </si>
  <si>
    <t>6.33 1.97</t>
  </si>
  <si>
    <t>5.73 5.97</t>
  </si>
  <si>
    <t>9.05 2.13 6.35</t>
  </si>
  <si>
    <t>6.70 9.29</t>
  </si>
  <si>
    <t>11.07 5.64</t>
  </si>
  <si>
    <t>4.66 10.49</t>
  </si>
  <si>
    <t>4.63 6.98 7.77 4.53</t>
  </si>
  <si>
    <t>2.92 5.73 5.94 3.49</t>
  </si>
  <si>
    <t>3.22 4.60 2.42</t>
  </si>
  <si>
    <t>6.16 2.15 6.27</t>
  </si>
  <si>
    <t>2.56 6.46 6.27</t>
  </si>
  <si>
    <t>11.98 8.81 4.18 4.02</t>
  </si>
  <si>
    <t>4.09 7.91 6.57</t>
  </si>
  <si>
    <t>5.04 1.88</t>
  </si>
  <si>
    <t>5.23 3.77 1.79 1.71</t>
  </si>
  <si>
    <t>5.77 1.91</t>
  </si>
  <si>
    <t>10.11 2.23</t>
  </si>
  <si>
    <t>10.28 7.80</t>
  </si>
  <si>
    <t>1.49 8.21 2.71 1.39 1.34</t>
  </si>
  <si>
    <t>5.23 2.97 8.10</t>
  </si>
  <si>
    <t>7.61 7.06</t>
  </si>
  <si>
    <t>3.34 5.38</t>
  </si>
  <si>
    <t>3.82 5.23 2.89</t>
  </si>
  <si>
    <t>8.51 3.79 1.55 3.08</t>
  </si>
  <si>
    <t>1.96 4.91 5.04 6.05</t>
  </si>
  <si>
    <t>8.44 13.79</t>
  </si>
  <si>
    <t>6.42 2.07 2.01</t>
  </si>
  <si>
    <t>2.97 5.15 10.44 4.01</t>
  </si>
  <si>
    <t>4.72 2.37 8.70 5.53</t>
  </si>
  <si>
    <t>1.15 10.52 4.01</t>
  </si>
  <si>
    <t>2.28 4.46</t>
  </si>
  <si>
    <t>3.33 2.27 3.89</t>
  </si>
  <si>
    <t>2.35 10.07</t>
  </si>
  <si>
    <t>10.51 3.57 11.15</t>
  </si>
  <si>
    <t>4.09 7.52 7.91</t>
  </si>
  <si>
    <t>1.02 5.24</t>
  </si>
  <si>
    <t>5.73 9.95</t>
  </si>
  <si>
    <t>5.23 8.51</t>
  </si>
  <si>
    <t>8.64 1.74 9.43</t>
  </si>
  <si>
    <t>4.35 1.77</t>
  </si>
  <si>
    <t>4.01 9.02</t>
  </si>
  <si>
    <t>4.58 9.13</t>
  </si>
  <si>
    <t>4.31 6.16 7.17</t>
  </si>
  <si>
    <t>8.88 9.96 6.23</t>
  </si>
  <si>
    <t>10.36 3.19 3.57</t>
  </si>
  <si>
    <t>9.08 6.01 2.71 4.80</t>
  </si>
  <si>
    <t>10.74 2.42</t>
  </si>
  <si>
    <t>3.31 9.21</t>
  </si>
  <si>
    <t>6.13 5.13 4.83 11.18 7.58</t>
  </si>
  <si>
    <t>4.44 6.76 9.02</t>
  </si>
  <si>
    <t>6.53 5.33</t>
  </si>
  <si>
    <t>7.62 8.51</t>
  </si>
  <si>
    <t>2.32 9.94 15.82</t>
  </si>
  <si>
    <t>8.97 7.64</t>
  </si>
  <si>
    <t>4.31 6.54 9.32</t>
  </si>
  <si>
    <t>11.35 3.49</t>
  </si>
  <si>
    <t>7.28 1.55 7.50</t>
  </si>
  <si>
    <t>0.17 7.78</t>
  </si>
  <si>
    <t>5.31 7.52</t>
  </si>
  <si>
    <t>2.95 5.61</t>
  </si>
  <si>
    <t>3.03 4.21 2.26</t>
  </si>
  <si>
    <t>1.94 3.63 4.39 20.61</t>
  </si>
  <si>
    <t>3.32 4.69 2.44</t>
  </si>
  <si>
    <t>5.01 3.85 1.71 1.72</t>
  </si>
  <si>
    <t>8.10 6.57</t>
  </si>
  <si>
    <t>6.80 7.49</t>
  </si>
  <si>
    <t>11.72 3.35 4.63</t>
  </si>
  <si>
    <t>5.65 5.14</t>
  </si>
  <si>
    <t>2.63 3.70 2.00</t>
  </si>
  <si>
    <t>2.06 3.38 1.58</t>
  </si>
  <si>
    <t>2.18 9.73 2.26 2.15 2.15</t>
  </si>
  <si>
    <t>8.18 7.40</t>
  </si>
  <si>
    <t>3.40 4.72 2.59</t>
  </si>
  <si>
    <t>4.72 7.17</t>
  </si>
  <si>
    <t>8.42 7.80</t>
  </si>
  <si>
    <t>9.54 5.86</t>
  </si>
  <si>
    <t>10.44 1.04</t>
  </si>
  <si>
    <t>9.44 2.21</t>
  </si>
  <si>
    <t>4.21 7.69</t>
  </si>
  <si>
    <t>3.96 4.58 2.64</t>
  </si>
  <si>
    <t>5.69 3.47</t>
  </si>
  <si>
    <t>7.82 1.53 8.32</t>
  </si>
  <si>
    <t>2.78 1.51 7.31</t>
  </si>
  <si>
    <t>9.55 8.52</t>
  </si>
  <si>
    <t>2.61 5.27 3.39</t>
  </si>
  <si>
    <t>1.94 9.05 3.68</t>
  </si>
  <si>
    <t>7.69 5.75</t>
  </si>
  <si>
    <t>5.02 8.94</t>
  </si>
  <si>
    <t>7.61 8.02 5.73</t>
  </si>
  <si>
    <t>5.46 1.97</t>
  </si>
  <si>
    <t>9.21 3.80</t>
  </si>
  <si>
    <t>5.13 7.17</t>
  </si>
  <si>
    <t>8.72 3.82</t>
  </si>
  <si>
    <t>4.53 3.48 1.79 1.71</t>
  </si>
  <si>
    <t>7.08 5.25</t>
  </si>
  <si>
    <t>3.97 3.21 1.49</t>
  </si>
  <si>
    <t>2.89 6.02 1.36 2.97 4.09</t>
  </si>
  <si>
    <t>12.02 8.51</t>
  </si>
  <si>
    <t>5.87 2.06 1.00</t>
  </si>
  <si>
    <t>12.10 8.37</t>
  </si>
  <si>
    <t>1.16 4.80 2.26</t>
  </si>
  <si>
    <t>1.02 7.95 1.96</t>
  </si>
  <si>
    <t>4.36 1.51</t>
  </si>
  <si>
    <t>6.84 1.77</t>
  </si>
  <si>
    <t>6.98 7.20 5.32</t>
  </si>
  <si>
    <t>5.75 7.77</t>
  </si>
  <si>
    <t>43.07 1.74 9.43</t>
  </si>
  <si>
    <t>2.38 6.94</t>
  </si>
  <si>
    <t>4.74 3.93 1.68</t>
  </si>
  <si>
    <t>6.18 3.52</t>
  </si>
  <si>
    <t>10.18 1.91</t>
  </si>
  <si>
    <t>3.11 8.91 4.12 4.09</t>
  </si>
  <si>
    <t>2.26 7.36 1.55</t>
  </si>
  <si>
    <t>3.90 6.35 8.61</t>
  </si>
  <si>
    <t>10.47 2.56 7.17</t>
  </si>
  <si>
    <t>8.92 4.25</t>
  </si>
  <si>
    <t>8.00 5.80 2.66 2.58</t>
  </si>
  <si>
    <t>10.76 2.46</t>
  </si>
  <si>
    <t>3.07 4.10 2.30</t>
  </si>
  <si>
    <t>1.45 7.13 6.83 4.16</t>
  </si>
  <si>
    <t>6.23 1.99</t>
  </si>
  <si>
    <t>5.38 2.29</t>
  </si>
  <si>
    <t>11.05 3.40</t>
  </si>
  <si>
    <t>2.85 4.06 2.22</t>
  </si>
  <si>
    <t>4.80 1.95 0.96 6.76</t>
  </si>
  <si>
    <t>9.24 8.53</t>
  </si>
  <si>
    <t>11.70 3.90</t>
  </si>
  <si>
    <t>3.79 3.05 2.17 1.98 1.28</t>
  </si>
  <si>
    <t>5.37 7.99 9.11</t>
  </si>
  <si>
    <t>9.98 3.27 3.60 3.68</t>
  </si>
  <si>
    <t>10.28 7.47</t>
  </si>
  <si>
    <t>2.47 4.58 5.66</t>
  </si>
  <si>
    <t>2.86 3.99 2.15</t>
  </si>
  <si>
    <t>1.55 10.36</t>
  </si>
  <si>
    <t>5.22 1.94</t>
  </si>
  <si>
    <t>5.97 2.14</t>
  </si>
  <si>
    <t>4.92 6.02</t>
  </si>
  <si>
    <t>3.03 4.37 2.37</t>
  </si>
  <si>
    <t>3.24 4.38 2.44</t>
  </si>
  <si>
    <t>4.95 3.46</t>
  </si>
  <si>
    <t>3.22 4.72 2.58</t>
  </si>
  <si>
    <t>2.86 10.69</t>
  </si>
  <si>
    <t>10.36 8.40 79.41</t>
  </si>
  <si>
    <t>10.03 4.93</t>
  </si>
  <si>
    <t>11.66 8.19 2.18</t>
  </si>
  <si>
    <t>2.13 10.07</t>
  </si>
  <si>
    <t>6.19 3.10</t>
  </si>
  <si>
    <t>9.95 2.33</t>
  </si>
  <si>
    <t>2.64 6.96 5.11</t>
  </si>
  <si>
    <t>9.09 8.10</t>
  </si>
  <si>
    <t>3.14 7.72 4.31</t>
  </si>
  <si>
    <t>3.71 8.83 7.20</t>
  </si>
  <si>
    <t>3.76 12.21 3.93</t>
  </si>
  <si>
    <t>11.83 4.05 3.88</t>
  </si>
  <si>
    <t>9.52 8.19</t>
  </si>
  <si>
    <t>5.97 6.46 4.50</t>
  </si>
  <si>
    <t>14.09 7.88</t>
  </si>
  <si>
    <t>2.93 4.73 2.31</t>
  </si>
  <si>
    <t>7.50 1.97</t>
  </si>
  <si>
    <t>5.30 2.20</t>
  </si>
  <si>
    <t>8.94 7.55</t>
  </si>
  <si>
    <t>3.27 9.65 3.77</t>
  </si>
  <si>
    <t>4.51 1.51</t>
  </si>
  <si>
    <t>4.95 6.97</t>
  </si>
  <si>
    <t>4.93 6.98 7.88</t>
  </si>
  <si>
    <t>5.09 1.87</t>
  </si>
  <si>
    <t>1.55 9.02 1.74</t>
  </si>
  <si>
    <t>1.12 1.61 7.07</t>
  </si>
  <si>
    <t>13.73 2.51 2.61</t>
  </si>
  <si>
    <t>4.83 6.95</t>
  </si>
  <si>
    <t>1.67 7.61 2.96 1.68 0.85</t>
  </si>
  <si>
    <t>4.76 3.32 11.13 3.84</t>
  </si>
  <si>
    <t>4.63 1.51</t>
  </si>
  <si>
    <t>3.79 1.85 7.50 6.87</t>
  </si>
  <si>
    <t>11.89 6.79</t>
  </si>
  <si>
    <t>8.10 8.21</t>
  </si>
  <si>
    <t>9.81 8.94</t>
  </si>
  <si>
    <t>10.03 3.01</t>
  </si>
  <si>
    <t>0.96 3.87 9.24</t>
  </si>
  <si>
    <t>1.00 6.26</t>
  </si>
  <si>
    <t>8.56 8.95</t>
  </si>
  <si>
    <t>4.82 8.32</t>
  </si>
  <si>
    <t>7.28 1.34 7.50</t>
  </si>
  <si>
    <t>9.92 5.86</t>
  </si>
  <si>
    <t>8.42 3.90 3.79</t>
  </si>
  <si>
    <t>2.19 1.62 7.96</t>
  </si>
  <si>
    <t>8.83 8.51</t>
  </si>
  <si>
    <t>2.37 6.17</t>
  </si>
  <si>
    <t>3.64 0.86</t>
  </si>
  <si>
    <t>5.94 8.44</t>
  </si>
  <si>
    <t>8.27 2.31</t>
  </si>
  <si>
    <t>8.70 15.13</t>
  </si>
  <si>
    <t>11.04 6.46</t>
  </si>
  <si>
    <t>11.03 8.50</t>
  </si>
  <si>
    <t>5.32 8.02 6.95</t>
  </si>
  <si>
    <t>3.30 5.75 6.54</t>
  </si>
  <si>
    <t>5.04 7.36 6.68</t>
  </si>
  <si>
    <t>11.56 2.87</t>
  </si>
  <si>
    <t>11.18 9.21</t>
  </si>
  <si>
    <t>5.13 4.53 2.34 4.63 2.70 1.50</t>
  </si>
  <si>
    <t>2.58 9.24</t>
  </si>
  <si>
    <t>14.37 4.61 4.91</t>
  </si>
  <si>
    <t>11.45 4.03 3.65</t>
  </si>
  <si>
    <t>9.95 3.38 3.49</t>
  </si>
  <si>
    <t>2.65 1.88 7.91</t>
  </si>
  <si>
    <t>10.45 2.64</t>
  </si>
  <si>
    <t>10.85 2.37 4.31</t>
  </si>
  <si>
    <t>2.27 1.67 8.03</t>
  </si>
  <si>
    <t>3.08 8.40</t>
  </si>
  <si>
    <t>1.81 7.82</t>
  </si>
  <si>
    <t>2.47 10.10</t>
  </si>
  <si>
    <t>1.92 2.32 7.42</t>
  </si>
  <si>
    <t>11.80 9.43</t>
  </si>
  <si>
    <t>3.22 9.11 4.12 4.09</t>
  </si>
  <si>
    <t>6.23 2.35</t>
  </si>
  <si>
    <t>21.53 12.34 0.26</t>
  </si>
  <si>
    <t>7.35 1.72</t>
  </si>
  <si>
    <t>4.01 9.17</t>
  </si>
  <si>
    <t>14.97 11.07</t>
  </si>
  <si>
    <t>3.70 9.95 3.80</t>
  </si>
  <si>
    <t>2.01 10.18</t>
  </si>
  <si>
    <t>1.55 8.42</t>
  </si>
  <si>
    <t>11.18 6.79</t>
  </si>
  <si>
    <t>8.83 7.58 8.02</t>
  </si>
  <si>
    <t>6.89 2.09 1.37</t>
  </si>
  <si>
    <t>1.44 10.99</t>
  </si>
  <si>
    <t>6.38 2.09</t>
  </si>
  <si>
    <t>9.35 9.92</t>
  </si>
  <si>
    <t>0.95 7.23</t>
  </si>
  <si>
    <t>14.64 8.29</t>
  </si>
  <si>
    <t>8.32 2.15 9.68</t>
  </si>
  <si>
    <t>1.31 6.94</t>
  </si>
  <si>
    <t>7.59 1.77 1.00</t>
  </si>
  <si>
    <t>5.03 4.74 3.76</t>
  </si>
  <si>
    <t>8.40 7.99</t>
  </si>
  <si>
    <t>11.02 4.57</t>
  </si>
  <si>
    <t>11.67 5.64</t>
  </si>
  <si>
    <t>8.95 3.56</t>
  </si>
  <si>
    <t>5.13 2.06</t>
  </si>
  <si>
    <t>4.72 9.34 2.97</t>
  </si>
  <si>
    <t>8.84 5.02</t>
  </si>
  <si>
    <t>13.70 5.15</t>
  </si>
  <si>
    <t>4.78 3.89 1.69 1.74</t>
  </si>
  <si>
    <t>6.30 4.78 2.18 2.18</t>
  </si>
  <si>
    <t>6.72 4.88 2.22 2.24</t>
  </si>
  <si>
    <t>4.23 9.84 7.17</t>
  </si>
  <si>
    <t>4.21 7.00</t>
  </si>
  <si>
    <t>6.98 8.10 4.53</t>
  </si>
  <si>
    <t>3.71 8.72 6.43</t>
  </si>
  <si>
    <t>5.41 4.88 6.06</t>
  </si>
  <si>
    <t>1.74 10.59</t>
  </si>
  <si>
    <t>4.74 1.99</t>
  </si>
  <si>
    <t>1.04 2.04 5.97</t>
  </si>
  <si>
    <t>3.28 7.05 3.33</t>
  </si>
  <si>
    <t>1.15 6.70 1.99 2.29 1.44</t>
  </si>
  <si>
    <t>9.63 4.08 1.71 3.34</t>
  </si>
  <si>
    <t>6.17 5.14 1.71</t>
  </si>
  <si>
    <t>1.44 8.75</t>
  </si>
  <si>
    <t>1.77 1.90 1.02 7.52</t>
  </si>
  <si>
    <t>6.21 1.89</t>
  </si>
  <si>
    <t>4.05 1.77 4.06 1.73</t>
  </si>
  <si>
    <t>8.07 6.05</t>
  </si>
  <si>
    <t>2.46 3.52 1.88</t>
  </si>
  <si>
    <t>3.30 8.51 6.54</t>
  </si>
  <si>
    <t>6.96 0.88</t>
  </si>
  <si>
    <t>4.91 7.61 6.68</t>
  </si>
  <si>
    <t>10.96 8.42</t>
  </si>
  <si>
    <t>4.87 2.01</t>
  </si>
  <si>
    <t>7.89 6.54</t>
  </si>
  <si>
    <t>9.13 8.94</t>
  </si>
  <si>
    <t>1.82 1.13 6.32</t>
  </si>
  <si>
    <t>4.66 8.53 10.03</t>
  </si>
  <si>
    <t>10.17 10.33</t>
  </si>
  <si>
    <t>1.38 6.98 4.07</t>
  </si>
  <si>
    <t>3.34 6.25 2.82</t>
  </si>
  <si>
    <t>8.72 8.53</t>
  </si>
  <si>
    <t>11.81 5.23</t>
  </si>
  <si>
    <t>3.25 4.96 2.58</t>
  </si>
  <si>
    <t>9.46 9.11</t>
  </si>
  <si>
    <t>3.86 5.44 2.89</t>
  </si>
  <si>
    <t>10.62 6.52</t>
  </si>
  <si>
    <t>10.17 2.64 7.17</t>
  </si>
  <si>
    <t>4.14 2.24 7.69 5.45</t>
  </si>
  <si>
    <t>3.41 5.53 7.47</t>
  </si>
  <si>
    <t>8.59 5.10</t>
  </si>
  <si>
    <t>11.25 4.39</t>
  </si>
  <si>
    <t>7.09 7.27</t>
  </si>
  <si>
    <t>8.94 10.99</t>
  </si>
  <si>
    <t>7.33 7.88</t>
  </si>
  <si>
    <t>7.20 7.28 5.86</t>
  </si>
  <si>
    <t>3.47 0.37 7.65 5.83</t>
  </si>
  <si>
    <t>14.04 7.82</t>
  </si>
  <si>
    <t>10.63 3.27 6.46</t>
  </si>
  <si>
    <t>10.47 3.46</t>
  </si>
  <si>
    <t>5.93 5.23 6.56</t>
  </si>
  <si>
    <t>2.33 9.98</t>
  </si>
  <si>
    <t>2.67 8.18</t>
  </si>
  <si>
    <t>1.34 10.02</t>
  </si>
  <si>
    <t>2.53 4.70 6.77</t>
  </si>
  <si>
    <t>9.05 8.91</t>
  </si>
  <si>
    <t>11.42 3.16 6.05</t>
  </si>
  <si>
    <t>10.49 4.08</t>
  </si>
  <si>
    <t>8.53 7.96 4.23</t>
  </si>
  <si>
    <t>1.70 4.97 3.46</t>
  </si>
  <si>
    <t>0.99 7.14 1.83</t>
  </si>
  <si>
    <t>8.02 2.78 7.99</t>
  </si>
  <si>
    <t>3.14 9.14</t>
  </si>
  <si>
    <t>4.93 6.98 3.68</t>
  </si>
  <si>
    <t>6.60 7.58</t>
  </si>
  <si>
    <t>9.05 8.32</t>
  </si>
  <si>
    <t>7.28 6.76 3.79</t>
  </si>
  <si>
    <t>7.72 2.16</t>
  </si>
  <si>
    <t>4.97 2.34 7.82 2.13</t>
  </si>
  <si>
    <t>2.46 6.20 2.00</t>
  </si>
  <si>
    <t>8.32 8.21</t>
  </si>
  <si>
    <t>3.38 8.42 6.05</t>
  </si>
  <si>
    <t>2.15 9.52</t>
  </si>
  <si>
    <t>4.46 1.70 2.77 6.81 2.24</t>
  </si>
  <si>
    <t>7.93 7.85</t>
  </si>
  <si>
    <t>3.25 4.66 2.53</t>
  </si>
  <si>
    <t>6.71 1.91</t>
  </si>
  <si>
    <t>1.54 10.18</t>
  </si>
  <si>
    <t>4.93 10.03 4.63</t>
  </si>
  <si>
    <t>1.85 10.93</t>
  </si>
  <si>
    <t>6.49 1.93</t>
  </si>
  <si>
    <t>2.31 6.20 2.30</t>
  </si>
  <si>
    <t>7.71 1.89 7.23</t>
  </si>
  <si>
    <t>5.14 1.43 5.29 5.17</t>
  </si>
  <si>
    <t>2.24 6.02</t>
  </si>
  <si>
    <t>9.10 95.95 9.48</t>
  </si>
  <si>
    <t>5.89 3.43</t>
  </si>
  <si>
    <t>1.13 4.82</t>
  </si>
  <si>
    <t>1.36 6.92 1.79</t>
  </si>
  <si>
    <t>3.18 6.80</t>
  </si>
  <si>
    <t>0.90 5.66 1.98</t>
  </si>
  <si>
    <t>2.72 3.73 2.06</t>
  </si>
  <si>
    <t>10.28 8.81</t>
  </si>
  <si>
    <t>4.66 7.54 1.95 0.90</t>
  </si>
  <si>
    <t>7.36 2.35</t>
  </si>
  <si>
    <t>7.99 9.57</t>
  </si>
  <si>
    <t>1.85 2.76 1.44</t>
  </si>
  <si>
    <t>0.93 4.11</t>
  </si>
  <si>
    <t>10.08 10.45</t>
  </si>
  <si>
    <t>6.24 7.91</t>
  </si>
  <si>
    <t>3.68 6.05 3.38 3.22 2.43</t>
  </si>
  <si>
    <t>8.72 9.84</t>
  </si>
  <si>
    <t>4.53 6.73 8.94</t>
  </si>
  <si>
    <t>4.31 10.69 7.06</t>
  </si>
  <si>
    <t>12.51 5.53</t>
  </si>
  <si>
    <t>2.20 9.36</t>
  </si>
  <si>
    <t>13.60 7.80</t>
  </si>
  <si>
    <t>7.74 5.26 3.60 3.90</t>
  </si>
  <si>
    <t>3.08 9.72 3.24</t>
  </si>
  <si>
    <t>8.91 6.90 2.75 3.57 2.89</t>
  </si>
  <si>
    <t>7.28 6.30 4.36 1.96</t>
  </si>
  <si>
    <t>1.83 1.92 0.83 3.04 8.03</t>
  </si>
  <si>
    <t>2.75 1.44 6.68 4.91 2.78 3.38</t>
  </si>
  <si>
    <t>1.10 2.08</t>
  </si>
  <si>
    <t>6.88 5.19</t>
  </si>
  <si>
    <t>3.14 4.12 8.23 3.46</t>
  </si>
  <si>
    <t>12.90 4.33</t>
  </si>
  <si>
    <t>11.26 1.23</t>
  </si>
  <si>
    <t>2.45 1.34 3.82 5.83 5.94 3.08 4.01</t>
  </si>
  <si>
    <t>7.11 2.94</t>
  </si>
  <si>
    <t>5.26 5.71</t>
  </si>
  <si>
    <t>22.98 10.52 13.38</t>
  </si>
  <si>
    <t>10.28 12.30</t>
  </si>
  <si>
    <t>11.85 4.90</t>
  </si>
  <si>
    <t>11.50 4.91 4.93</t>
  </si>
  <si>
    <t>6.46 2.75</t>
  </si>
  <si>
    <t>1.06 4.28</t>
  </si>
  <si>
    <t>8.07 4.28</t>
  </si>
  <si>
    <t>4.75 1.79</t>
  </si>
  <si>
    <t>8.11 1.40</t>
  </si>
  <si>
    <t>5.88 1.29 1.88</t>
  </si>
  <si>
    <t>4.01 5.34 5.13</t>
  </si>
  <si>
    <t>9.32 8.64</t>
  </si>
  <si>
    <t>4.65 4.05</t>
  </si>
  <si>
    <t>1.23 7.09</t>
  </si>
  <si>
    <t>4.31 7.31 7.88</t>
  </si>
  <si>
    <t>9.65 6.90</t>
  </si>
  <si>
    <t>1.01 5.81 1.83 0.97</t>
  </si>
  <si>
    <t>4.09 7.20 9.62</t>
  </si>
  <si>
    <t>10.03 8.53</t>
  </si>
  <si>
    <t>8.51 6.90</t>
  </si>
  <si>
    <t>3.60 8.83 14.23</t>
  </si>
  <si>
    <t>7.29 2.51 8.48</t>
  </si>
  <si>
    <t>8.31 8.95</t>
  </si>
  <si>
    <t>6.39 3.46</t>
  </si>
  <si>
    <t>10.06 26.88</t>
  </si>
  <si>
    <t>5.57 2.04</t>
  </si>
  <si>
    <t>3.51 5.98</t>
  </si>
  <si>
    <t>8.32 1.83 7.39</t>
  </si>
  <si>
    <t>11.55 3.82</t>
  </si>
  <si>
    <t>8.53 10.14</t>
  </si>
  <si>
    <t>7.05 2.00</t>
  </si>
  <si>
    <t>3.46 2.79 10.03</t>
  </si>
  <si>
    <t>7.58 1.96</t>
  </si>
  <si>
    <t>1.35 5.69</t>
  </si>
  <si>
    <t>12.32 6.24</t>
  </si>
  <si>
    <t>2.97 3.30 6.35</t>
  </si>
  <si>
    <t>9.03 5.34</t>
  </si>
  <si>
    <t>3.71 9.16 5.32</t>
  </si>
  <si>
    <t>3.50 7.93</t>
  </si>
  <si>
    <t>5.43 4.94</t>
  </si>
  <si>
    <t>6.87 6.35</t>
  </si>
  <si>
    <t>10.01 2.44</t>
  </si>
  <si>
    <t>5.64 8.81 5.02</t>
  </si>
  <si>
    <t>13.03 4.31</t>
  </si>
  <si>
    <t>8.53 1.53 6.35 8.53</t>
  </si>
  <si>
    <t>2.10 2.40 1.59</t>
  </si>
  <si>
    <t>3.90 10.44 4.42</t>
  </si>
  <si>
    <t>1.12 10.88 3.00 5.51</t>
  </si>
  <si>
    <t>2.15 6.49</t>
  </si>
  <si>
    <t>3.11 7.17</t>
  </si>
  <si>
    <t>13.06 4.14</t>
  </si>
  <si>
    <t>0.85 0.86</t>
  </si>
  <si>
    <t>7.52 4.55</t>
  </si>
  <si>
    <t>2.40 9.26</t>
  </si>
  <si>
    <t>7.37 8.63</t>
  </si>
  <si>
    <t>7.52 4.72</t>
  </si>
  <si>
    <t>1.23 7.46</t>
  </si>
  <si>
    <t>3.14 7.63 4.61 3.90</t>
  </si>
  <si>
    <t>5.62 1.00</t>
  </si>
  <si>
    <t>7.69 2.78 5.97</t>
  </si>
  <si>
    <t>1.17 5.39</t>
  </si>
  <si>
    <t>3.82 6.16</t>
  </si>
  <si>
    <t>1.99 7.60</t>
  </si>
  <si>
    <t>8.94 8.70</t>
  </si>
  <si>
    <t>1.32 7.63</t>
  </si>
  <si>
    <t>10.12 6.33</t>
  </si>
  <si>
    <t>8.69 4.68</t>
  </si>
  <si>
    <t>7.09 1.44 7.25</t>
  </si>
  <si>
    <t>0.87 7.92 2.65 2.42</t>
  </si>
  <si>
    <t>2.18 4.91 5.23 8.42</t>
  </si>
  <si>
    <t>7.83 5.51</t>
  </si>
  <si>
    <t>11.23 2.63</t>
  </si>
  <si>
    <t>2.78 9.81 4.14</t>
  </si>
  <si>
    <t>7.40 2.46</t>
  </si>
  <si>
    <t>8.18 2.52 1.23 1.74 10.37</t>
  </si>
  <si>
    <t>1.04 4.66 2.10 1.04</t>
  </si>
  <si>
    <t>5.98 0.56 8.40 8.99</t>
  </si>
  <si>
    <t>1.44 9.72</t>
  </si>
  <si>
    <t>2.07 1.83 3.00 9.00 3.63</t>
  </si>
  <si>
    <t>10.74 4.21</t>
  </si>
  <si>
    <t>4.07 9.52</t>
  </si>
  <si>
    <t>2.04 12.81 5.04</t>
  </si>
  <si>
    <t>0.91 4.32</t>
  </si>
  <si>
    <t>4.61 8.91</t>
  </si>
  <si>
    <t>10.56 2.06 4.19</t>
  </si>
  <si>
    <t>4.42 5.75 7.80</t>
  </si>
  <si>
    <t>0.93 9.35</t>
  </si>
  <si>
    <t>6.57 9.49</t>
  </si>
  <si>
    <t>6.87 1.12 2.78 6.98</t>
  </si>
  <si>
    <t>2.86 4.19 2.19</t>
  </si>
  <si>
    <t>6.16 5.02 2.45 2.97 3.00 3.87</t>
  </si>
  <si>
    <t>9.65 9.54</t>
  </si>
  <si>
    <t>7.21 5.50</t>
  </si>
  <si>
    <t>1.04 5.42 3.20</t>
  </si>
  <si>
    <t>8.90 3.07</t>
  </si>
  <si>
    <t>1.01 4.76</t>
  </si>
  <si>
    <t>9.76 4.31</t>
  </si>
  <si>
    <t>1.96 2.82 1.52</t>
  </si>
  <si>
    <t>7.34 2.31</t>
  </si>
  <si>
    <t>5.21 7.31 4.09</t>
  </si>
  <si>
    <t>2.84 4.07 2.27</t>
  </si>
  <si>
    <t>6.95 1.94</t>
  </si>
  <si>
    <t>8.32 8.91</t>
  </si>
  <si>
    <t>1.88 6.85</t>
  </si>
  <si>
    <t>6.98 5.94</t>
  </si>
  <si>
    <t>1.05 7.94</t>
  </si>
  <si>
    <t>10.47 7.66</t>
  </si>
  <si>
    <t>11.10 10.25</t>
  </si>
  <si>
    <t>6.15 10.00</t>
  </si>
  <si>
    <t>9.95 8.94</t>
  </si>
  <si>
    <t>1.65 8.55</t>
  </si>
  <si>
    <t>1.83 6.13 5.86 7.28</t>
  </si>
  <si>
    <t>9.13 7.80 3.38</t>
  </si>
  <si>
    <t>8.02 9.02</t>
  </si>
  <si>
    <t>1.95 7.20 5.31</t>
  </si>
  <si>
    <t>10.32 5.17</t>
  </si>
  <si>
    <t>9.62 2.29 6.54</t>
  </si>
  <si>
    <t>1.85 4.31 9.13 3.38</t>
  </si>
  <si>
    <t>9.66 3.75</t>
  </si>
  <si>
    <t>8.40 1.96 8.59</t>
  </si>
  <si>
    <t>8.91 1.66 2.43</t>
  </si>
  <si>
    <t>4.09 5.75</t>
  </si>
  <si>
    <t>4.09 3.38 6.84 6.04</t>
  </si>
  <si>
    <t>2.95 9.64 2.58</t>
  </si>
  <si>
    <t>2.18 1.80 11.13</t>
  </si>
  <si>
    <t>9.28 4.81</t>
  </si>
  <si>
    <t>4.39 6.10 3.33</t>
  </si>
  <si>
    <t>7.39 2.42</t>
  </si>
  <si>
    <t>4.68 4.75 10.00</t>
  </si>
  <si>
    <t>1.34 7.43 2.93</t>
  </si>
  <si>
    <t>7.80 1.94 5.51</t>
  </si>
  <si>
    <t>6.59 7.09</t>
  </si>
  <si>
    <t>7.88 1.58 8.18</t>
  </si>
  <si>
    <t>2.89 1.85 6.76 7.69</t>
  </si>
  <si>
    <t>6.75 2.11 1.87</t>
  </si>
  <si>
    <t>5.83 6.19 2.70 7.65</t>
  </si>
  <si>
    <t>3.55 9.14</t>
  </si>
  <si>
    <t>1.64 2.64 5.97 3.49</t>
  </si>
  <si>
    <t>10.43 6.15</t>
  </si>
  <si>
    <t>5.83 9.21</t>
  </si>
  <si>
    <t>5.28 6.72 4.20</t>
  </si>
  <si>
    <t>1.30 5.80 9.30</t>
  </si>
  <si>
    <t>1.33 2.84</t>
  </si>
  <si>
    <t>2.08 3.03 1.58</t>
  </si>
  <si>
    <t>3.65 8.75 6.57</t>
  </si>
  <si>
    <t>4.35 6.16</t>
  </si>
  <si>
    <t>2.34 6.16 6.16 7.69</t>
  </si>
  <si>
    <t>4.98 7.17</t>
  </si>
  <si>
    <t>0.75 1.01 4.64 2.17 1.01</t>
  </si>
  <si>
    <t>8.21 3.63</t>
  </si>
  <si>
    <t>2.18 3.10 1.65</t>
  </si>
  <si>
    <t>12.00 5.13</t>
  </si>
  <si>
    <t>1.53 7.11</t>
  </si>
  <si>
    <t>9.36 5.27</t>
  </si>
  <si>
    <t>5.48 4.86</t>
  </si>
  <si>
    <t>9.76 2.45 5.75</t>
  </si>
  <si>
    <t>2.68 7.02 5.30</t>
  </si>
  <si>
    <t>8.02 8.62</t>
  </si>
  <si>
    <t>8.23 8.02 4.17</t>
  </si>
  <si>
    <t>5.37 4.77</t>
  </si>
  <si>
    <t>1.83 9.76 1.96 4.28</t>
  </si>
  <si>
    <t>6.79 2.48</t>
  </si>
  <si>
    <t>10.90 2.64 7.91</t>
  </si>
  <si>
    <t>2.26 9.41 11.10 3.19 3.05 1.85</t>
  </si>
  <si>
    <t>13.09 4.05</t>
  </si>
  <si>
    <t>8.01 7.58</t>
  </si>
  <si>
    <t>12.37 7.46</t>
  </si>
  <si>
    <t>8.04 3.98 4.01</t>
  </si>
  <si>
    <t>6.79 6.13 7.80</t>
  </si>
  <si>
    <t>9.11 3.72</t>
  </si>
  <si>
    <t>2.54 9.62</t>
  </si>
  <si>
    <t>1.62 7.61</t>
  </si>
  <si>
    <t>10.96 6.13</t>
  </si>
  <si>
    <t>6.80 1.29 1.96</t>
  </si>
  <si>
    <t>3.00 4.48 2.39</t>
  </si>
  <si>
    <t>5.33 7.69</t>
  </si>
  <si>
    <t>1.75 8.06</t>
  </si>
  <si>
    <t>4.20 3.93</t>
  </si>
  <si>
    <t>10.39 8.59</t>
  </si>
  <si>
    <t>3.30 4.61 2.45</t>
  </si>
  <si>
    <t>2.67 4.02 2.13</t>
  </si>
  <si>
    <t>9.30 7.01</t>
  </si>
  <si>
    <t>6.79 8.18</t>
  </si>
  <si>
    <t>8.82 5.24</t>
  </si>
  <si>
    <t>1.19 4.84</t>
  </si>
  <si>
    <t>10.58 3.17</t>
  </si>
  <si>
    <t>3.85 5.74</t>
  </si>
  <si>
    <t>9.59 5.46</t>
  </si>
  <si>
    <t>2.54 3.68 1.94</t>
  </si>
  <si>
    <t>6.19 3.53</t>
  </si>
  <si>
    <t>10.14 5.74</t>
  </si>
  <si>
    <t>11.37 6.71 4.36</t>
  </si>
  <si>
    <t>9.57 4.48</t>
  </si>
  <si>
    <t>1.86 6.40</t>
  </si>
  <si>
    <t>5.21 2.59 7.80</t>
  </si>
  <si>
    <t>5.53 7.80 5.53</t>
  </si>
  <si>
    <t>22.14 9.05 3.49 5.75</t>
  </si>
  <si>
    <t>10.12 5.84</t>
  </si>
  <si>
    <t>9.38 16.51</t>
  </si>
  <si>
    <t>8.51 5.94 4.28</t>
  </si>
  <si>
    <t>6.38 3.48</t>
  </si>
  <si>
    <t>7.80 1.55 7.77</t>
  </si>
  <si>
    <t>11.94 9.47</t>
  </si>
  <si>
    <t>3.27 3.19</t>
  </si>
  <si>
    <t>4.31 12.02</t>
  </si>
  <si>
    <t>8.99 8.92</t>
  </si>
  <si>
    <t>1.89 8.10</t>
  </si>
  <si>
    <t>7.95 3.10</t>
  </si>
  <si>
    <t>11.41 8.95</t>
  </si>
  <si>
    <t>11.07 6.76</t>
  </si>
  <si>
    <t>0.93 4.60 10.24</t>
  </si>
  <si>
    <t>4.76 6.62</t>
  </si>
  <si>
    <t>7.50 10.99 4.91</t>
  </si>
  <si>
    <t>12.04 5.70</t>
  </si>
  <si>
    <t>9.24 7.72</t>
  </si>
  <si>
    <t>11.80 6.76</t>
  </si>
  <si>
    <t>7.93 7.17</t>
  </si>
  <si>
    <t>2.61 9.38</t>
  </si>
  <si>
    <t>7.91 7.58 6.87</t>
  </si>
  <si>
    <t>9.13 9.43</t>
  </si>
  <si>
    <t>9.17 4.86</t>
  </si>
  <si>
    <t>5.15 9.21 3.30</t>
  </si>
  <si>
    <t>2.97 5.86 2.54 3.41</t>
  </si>
  <si>
    <t>1.61 10.73 3.09</t>
  </si>
  <si>
    <t>7.36 6.68</t>
  </si>
  <si>
    <t>1.15 1.70</t>
  </si>
  <si>
    <t>6.65 2.41</t>
  </si>
  <si>
    <t>13.69 4.14</t>
  </si>
  <si>
    <t>6.55 2.71</t>
  </si>
  <si>
    <t>8.28 7.22</t>
  </si>
  <si>
    <t>10.27 3.90</t>
  </si>
  <si>
    <t>7.91 6.16 5.32</t>
  </si>
  <si>
    <t>7.80 10.99 2.67</t>
  </si>
  <si>
    <t>12.62 4.01</t>
  </si>
  <si>
    <t>8.77 4.24</t>
  </si>
  <si>
    <t>3.68 5.15</t>
  </si>
  <si>
    <t>7.45 1.88</t>
  </si>
  <si>
    <t>5.82 3.54 9.20</t>
  </si>
  <si>
    <t>5.17 5.40</t>
  </si>
  <si>
    <t>4.74 6.76 7.72 4.28</t>
  </si>
  <si>
    <t>6.05 1.98</t>
  </si>
  <si>
    <t>3.92 9.04</t>
  </si>
  <si>
    <t>3.27 6.70 3.84 14.10</t>
  </si>
  <si>
    <t>3.84 8.58</t>
  </si>
  <si>
    <t>5.04 6.35 7.06</t>
  </si>
  <si>
    <t>7.25 8.23</t>
  </si>
  <si>
    <t>1.83 9.46</t>
  </si>
  <si>
    <t>2.63 3.73 1.98</t>
  </si>
  <si>
    <t>7.17 3.09 7.27</t>
  </si>
  <si>
    <t>4.99 4.30</t>
  </si>
  <si>
    <t>6.33 3.30</t>
  </si>
  <si>
    <t>5.32 1.99</t>
  </si>
  <si>
    <t>4.89 10.20</t>
  </si>
  <si>
    <t>2.65 4.20 1.98</t>
  </si>
  <si>
    <t>5.53 2.30</t>
  </si>
  <si>
    <t>4.74 2.90</t>
  </si>
  <si>
    <t>14.48 6.13</t>
  </si>
  <si>
    <t>1.85 8.21</t>
  </si>
  <si>
    <t>5.43 2.86 8.53</t>
  </si>
  <si>
    <t>12.24 8.21 3.05 1.53</t>
  </si>
  <si>
    <t>13.96 5.42</t>
  </si>
  <si>
    <t>6.43 2.49</t>
  </si>
  <si>
    <t>3.73 5.33</t>
  </si>
  <si>
    <t>9.30 7.65 15.84</t>
  </si>
  <si>
    <t>2.09 3.44 1.65</t>
  </si>
  <si>
    <t>0.96 4.48</t>
  </si>
  <si>
    <t>5.45 5.94 2.34 5.59 4.63</t>
  </si>
  <si>
    <t>5.11 2.16</t>
  </si>
  <si>
    <t>6.13 1.89 0.94</t>
  </si>
  <si>
    <t>2.30 7.27 7.54</t>
  </si>
  <si>
    <t>3.71 1.67</t>
  </si>
  <si>
    <t>3.01 4.79 2.30</t>
  </si>
  <si>
    <t>6.85 1.81</t>
  </si>
  <si>
    <t>2.78 4.80 9.13 10.55</t>
  </si>
  <si>
    <t>3.52 4.06 6.38</t>
  </si>
  <si>
    <t>8.52 5.97</t>
  </si>
  <si>
    <t>18.37 6.35</t>
  </si>
  <si>
    <t>5.55 2.98</t>
  </si>
  <si>
    <t>6.55 2.47</t>
  </si>
  <si>
    <t>4.13 9.50</t>
  </si>
  <si>
    <t>19.79 9.21 5.10 4.33</t>
  </si>
  <si>
    <t>4.72 11.07</t>
  </si>
  <si>
    <t>10.59 2.16</t>
  </si>
  <si>
    <t>10.03 8.64 4.61</t>
  </si>
  <si>
    <t>5.86 9.95</t>
  </si>
  <si>
    <t>4.48 10.15</t>
  </si>
  <si>
    <t>2.75 1.77 8.16</t>
  </si>
  <si>
    <t>11.47 6.61</t>
  </si>
  <si>
    <t>2.53 9.53</t>
  </si>
  <si>
    <t>4.33 6.65 4.20 3.68</t>
  </si>
  <si>
    <t>8.72 8.61</t>
  </si>
  <si>
    <t>4.12 6.13 8.29</t>
  </si>
  <si>
    <t>5.32 8.72 5.13</t>
  </si>
  <si>
    <t>8.61 3.49 6.87</t>
  </si>
  <si>
    <t>11.46 5.86</t>
  </si>
  <si>
    <t>4.80 8.45</t>
  </si>
  <si>
    <t>12.09 5.03</t>
  </si>
  <si>
    <t>4.25 0.98</t>
  </si>
  <si>
    <t>8.82 3.50</t>
  </si>
  <si>
    <t>5.99 2.07</t>
  </si>
  <si>
    <t>7.10 1.12</t>
  </si>
  <si>
    <t>4.18 8.81</t>
  </si>
  <si>
    <t>3.27 6.68 1.96 6.76 5.04</t>
  </si>
  <si>
    <t>9.80 9.90</t>
  </si>
  <si>
    <t>4.33 9.13 3.27</t>
  </si>
  <si>
    <t>6.87 3.95</t>
  </si>
  <si>
    <t>3.03 0.62 9.05</t>
  </si>
  <si>
    <t>1.05 5.98 1.89</t>
  </si>
  <si>
    <t>8.30 3.07</t>
  </si>
  <si>
    <t>6.08 2.16</t>
  </si>
  <si>
    <t>1.28 1.04 6.64 1.34 2.07</t>
  </si>
  <si>
    <t>4.53 3.71</t>
  </si>
  <si>
    <t>6.02 1.07 1.04 2.06</t>
  </si>
  <si>
    <t>13.55 19.25</t>
  </si>
  <si>
    <t>12.81 7.31</t>
  </si>
  <si>
    <t>3.19 6.16 9.43 4.61</t>
  </si>
  <si>
    <t>4.14 6.16</t>
  </si>
  <si>
    <t>4.20 6.16 2.86 7.61 2.64 5.67</t>
  </si>
  <si>
    <t>3.52 6.52 4.61 2.15 2.59 2.56</t>
  </si>
  <si>
    <t>6.11 14.80</t>
  </si>
  <si>
    <t>1.33 9.39 2.94 1.44 1.89</t>
  </si>
  <si>
    <t>2.29 3.18 1.68</t>
  </si>
  <si>
    <t>1.79 3.77 7.27 2.41 3.70</t>
  </si>
  <si>
    <t>1.81 10.67</t>
  </si>
  <si>
    <t>1.32 8.89</t>
  </si>
  <si>
    <t>10.88 1.10 1.06</t>
  </si>
  <si>
    <t>1.55 1.20 7.94 1.31</t>
  </si>
  <si>
    <t>5.48 2.05</t>
  </si>
  <si>
    <t>2.43 8.15 1.53</t>
  </si>
  <si>
    <t>14.72 8.06 10.05</t>
  </si>
  <si>
    <t>2.37 2.86 8.29 1.85</t>
  </si>
  <si>
    <t>7.75 0.98 1.82</t>
  </si>
  <si>
    <t>8.26 2.61</t>
  </si>
  <si>
    <t>12.95 3.27 6.68 10.03</t>
  </si>
  <si>
    <t>8.23 1.96</t>
  </si>
  <si>
    <t>2.15 3.41 1.63</t>
  </si>
  <si>
    <t>7.80 3.27</t>
  </si>
  <si>
    <t>7.50 10.65</t>
  </si>
  <si>
    <t>4.63 7.77 5.94 3.38</t>
  </si>
  <si>
    <t>18.84 8.49 11.68</t>
  </si>
  <si>
    <t>6.98 8.61</t>
  </si>
  <si>
    <t>0.73 4.50 13.77</t>
  </si>
  <si>
    <t>2.16 6.14</t>
  </si>
  <si>
    <t>10.48 4.64 5.53</t>
  </si>
  <si>
    <t>4.44 9.79 8.02</t>
  </si>
  <si>
    <t>3.38 5.15 5.51</t>
  </si>
  <si>
    <t>3.29 7.28</t>
  </si>
  <si>
    <t>3.99 8.02 10.57</t>
  </si>
  <si>
    <t>11.66 4.25 4.62 13.83</t>
  </si>
  <si>
    <t>2.75 7.00</t>
  </si>
  <si>
    <t>11.61 3.38</t>
  </si>
  <si>
    <t>10.77 8.10</t>
  </si>
  <si>
    <t>10.33 6.02</t>
  </si>
  <si>
    <t>5.23 7.61 5.94 2.45 6.35</t>
  </si>
  <si>
    <t>12.81 3.30</t>
  </si>
  <si>
    <t>2.89 3.49 9.65 3.08</t>
  </si>
  <si>
    <t>8.10 8.64 5.62</t>
  </si>
  <si>
    <t>3.60 8.18 5.15 2.34</t>
  </si>
  <si>
    <t>12.27 3.60</t>
  </si>
  <si>
    <t>7.61 3.57</t>
  </si>
  <si>
    <t>1.49 3.50 7.30 2.84</t>
  </si>
  <si>
    <t>8.21 8.40 2.89</t>
  </si>
  <si>
    <t>7.99 7.61 4.80</t>
  </si>
  <si>
    <t>4.72 9.87 4.09</t>
  </si>
  <si>
    <t>4.93 8.70 9.54</t>
  </si>
  <si>
    <t>4.09 2.75 9.95 4.42</t>
  </si>
  <si>
    <t>1.64 8.67</t>
  </si>
  <si>
    <t>9.47 2.16</t>
  </si>
  <si>
    <t>4.00 5.58</t>
  </si>
  <si>
    <t>1.12 6.62</t>
  </si>
  <si>
    <t>0.85 3.84 2.69</t>
  </si>
  <si>
    <t>1.68 1.85 3.45 4.47 1.85 3.51</t>
  </si>
  <si>
    <t>3.71 8.29 9.16</t>
  </si>
  <si>
    <t>2.03 4.41 7.73 4.75</t>
  </si>
  <si>
    <t>12.29 4.38</t>
  </si>
  <si>
    <t>3.96 2.26</t>
  </si>
  <si>
    <t>7.82 12.08</t>
  </si>
  <si>
    <t>6.98 6.05</t>
  </si>
  <si>
    <t>2.47 5.02</t>
  </si>
  <si>
    <t>9.96 10.89</t>
  </si>
  <si>
    <t>47.94 2.32 8.77 2.72 9.48</t>
  </si>
  <si>
    <t>9.79 2.29 1.64</t>
  </si>
  <si>
    <t>8.40 8.35 10.24</t>
  </si>
  <si>
    <t>8.26 8.21</t>
  </si>
  <si>
    <t>6.37 0.90 1.30</t>
  </si>
  <si>
    <t>6.34 1.97 2.13</t>
  </si>
  <si>
    <t>6.19 2.02</t>
  </si>
  <si>
    <t>2.57 3.84 7.93 8.65</t>
  </si>
  <si>
    <t>1.76 8.64</t>
  </si>
  <si>
    <t>1.12 1.15 6.52 2.23</t>
  </si>
  <si>
    <t>2.99 5.08</t>
  </si>
  <si>
    <t>2.94 8.91</t>
  </si>
  <si>
    <t>12.92 2.26 1.85 1.64</t>
  </si>
  <si>
    <t>2.86 3.19 6.49 1.50 2.07 1.53 1.96 2.45 3.08</t>
  </si>
  <si>
    <t>1.86 9.42 1.32</t>
  </si>
  <si>
    <t>3.25 3.80 2.21</t>
  </si>
  <si>
    <t>2.26 2.04 2.37 2.45 8.83</t>
  </si>
  <si>
    <t>1.44 3.08 8.32</t>
  </si>
  <si>
    <t>4.33 7.20 4.61 6.35</t>
  </si>
  <si>
    <t>3.30 6.13 6.79</t>
  </si>
  <si>
    <t>4.42 5.64</t>
  </si>
  <si>
    <t>1.53 10.06 2.26</t>
  </si>
  <si>
    <t>1.06 2.05 1.17 4.91 1.12 1.29</t>
  </si>
  <si>
    <t>16.33 8.51 8.61</t>
  </si>
  <si>
    <t>1.94 1.96 4.31 7.06 1.66</t>
  </si>
  <si>
    <t>1.64 1.64 3.19 6.43 3.93</t>
  </si>
  <si>
    <t>1.85 7.91</t>
  </si>
  <si>
    <t>10.13 1.54 3.06</t>
  </si>
  <si>
    <t>3.40 5.42</t>
  </si>
  <si>
    <t>1.79 3.69</t>
  </si>
  <si>
    <t>6.68 5.36 2.36 2.34</t>
  </si>
  <si>
    <t>16.19 7.09 11.29 2.75</t>
  </si>
  <si>
    <t>14.97 2.64 5.26</t>
  </si>
  <si>
    <t>3.01 4.82 2.29</t>
  </si>
  <si>
    <t>1.53 7.80</t>
  </si>
  <si>
    <t>10.55 2.78</t>
  </si>
  <si>
    <t>75.09 1.09 1.18 1.17 4.32 2.65</t>
  </si>
  <si>
    <t>1.51 8.49 3.43</t>
  </si>
  <si>
    <t>9.76 10.74</t>
  </si>
  <si>
    <t>1.57 6.76 3.01</t>
  </si>
  <si>
    <t>2.87 4.74 2.27</t>
  </si>
  <si>
    <t>5.89 1.88</t>
  </si>
  <si>
    <t>7.31 8.59</t>
  </si>
  <si>
    <t>2.13 3.06 1.65</t>
  </si>
  <si>
    <t>5.17 6.29</t>
  </si>
  <si>
    <t>6.38 6.65</t>
  </si>
  <si>
    <t>1.58 5.48</t>
  </si>
  <si>
    <t>4.72 0.63 2.24 8.12 8.37</t>
  </si>
  <si>
    <t>0.93 6.50 1.92 0.88</t>
  </si>
  <si>
    <t>6.46 2.50</t>
  </si>
  <si>
    <t>10.69 4.01 6.87</t>
  </si>
  <si>
    <t>8.77 6.22</t>
  </si>
  <si>
    <t>3.19 5.75 7.80</t>
  </si>
  <si>
    <t>4.23 10.06 7.55</t>
  </si>
  <si>
    <t>3.05 4.24 2.30</t>
  </si>
  <si>
    <t>6.27 8.61</t>
  </si>
  <si>
    <t>20.83 7.93</t>
  </si>
  <si>
    <t>7.50 5.80</t>
  </si>
  <si>
    <t>3.38 5.34 5.94 3.46</t>
  </si>
  <si>
    <t>1.53 5.26 3.89</t>
  </si>
  <si>
    <t>9.04 6.62</t>
  </si>
  <si>
    <t>7.61 4.24</t>
  </si>
  <si>
    <t>6.98 2.49</t>
  </si>
  <si>
    <t>3.00 10.55</t>
  </si>
  <si>
    <t>3.76 7.39 6.35 4.31</t>
  </si>
  <si>
    <t>9.46 5.81</t>
  </si>
  <si>
    <t>1.65 4.38 0.96</t>
  </si>
  <si>
    <t>8.81 1.75 13.33</t>
  </si>
  <si>
    <t>6.57 3.30 5.51</t>
  </si>
  <si>
    <t>3.57 5.97 8.18</t>
  </si>
  <si>
    <t>9.45 7.10 4.31</t>
  </si>
  <si>
    <t>10.69 2.86</t>
  </si>
  <si>
    <t>11.78 2.93</t>
  </si>
  <si>
    <t>6.07 7.16</t>
  </si>
  <si>
    <t>7.88 2.35</t>
  </si>
  <si>
    <t>10.03 8.75 4.69</t>
  </si>
  <si>
    <t>10.06 7.20</t>
  </si>
  <si>
    <t>3.73 5.06 3.45</t>
  </si>
  <si>
    <t>8.93 4.59</t>
  </si>
  <si>
    <t>7.33 2.12</t>
  </si>
  <si>
    <t>10.06 8.37</t>
  </si>
  <si>
    <t>1.02 4.01</t>
  </si>
  <si>
    <t>7.42 0.90 6.43</t>
  </si>
  <si>
    <t>8.81 8.10</t>
  </si>
  <si>
    <t>3.09 4.43 2.37</t>
  </si>
  <si>
    <t>8.11 2.22</t>
  </si>
  <si>
    <t>7.33 2.57</t>
  </si>
  <si>
    <t>8.18 2.26 7.61</t>
  </si>
  <si>
    <t>5.04 2.24 3.26</t>
  </si>
  <si>
    <t>4.34 3.69 5.45</t>
  </si>
  <si>
    <t>6.10 1.97</t>
  </si>
  <si>
    <t>9.13 2.15 6.05</t>
  </si>
  <si>
    <t>2.75 3.92 2.10</t>
  </si>
  <si>
    <t>8.75 10.85</t>
  </si>
  <si>
    <t>1.44 10.59</t>
  </si>
  <si>
    <t>26.17 7.88 8.32 4.72 7.93</t>
  </si>
  <si>
    <t>3.31 4.00 4.76</t>
  </si>
  <si>
    <t>9.98 8.94</t>
  </si>
  <si>
    <t>5.90 3.27</t>
  </si>
  <si>
    <t>11.87 6.46</t>
  </si>
  <si>
    <t>11.31 3.68 5.43</t>
  </si>
  <si>
    <t>8.10 2.67 9.65</t>
  </si>
  <si>
    <t>2.24 1.48 7.52</t>
  </si>
  <si>
    <t>9.62 7.91</t>
  </si>
  <si>
    <t>4.03 7.66</t>
  </si>
  <si>
    <t>13.44 4.42 4.61</t>
  </si>
  <si>
    <t>4.18 9.55 2.96</t>
  </si>
  <si>
    <t>10.73 6.89</t>
  </si>
  <si>
    <t>10.69 5.22</t>
  </si>
  <si>
    <t>7.65 8.66 4.98</t>
  </si>
  <si>
    <t>4.44 9.84</t>
  </si>
  <si>
    <t>10.33 4.83</t>
  </si>
  <si>
    <t>10.39 3.16 5.64</t>
  </si>
  <si>
    <t>3.79 0.74 8.81 7.06</t>
  </si>
  <si>
    <t>5.13 8.11</t>
  </si>
  <si>
    <t>7.61 2.26 4.60</t>
  </si>
  <si>
    <t>4.53 9.24 4.50</t>
  </si>
  <si>
    <t>3.71 7.66 6.95</t>
  </si>
  <si>
    <t>7.52 3.69</t>
  </si>
  <si>
    <t>6.48 8.43 7.87</t>
  </si>
  <si>
    <t>8.40 6.79</t>
  </si>
  <si>
    <t>9.16 1.85 8.32</t>
  </si>
  <si>
    <t>2.89 9.24</t>
  </si>
  <si>
    <t>11.70 6.87</t>
  </si>
  <si>
    <t>3.41 8.32 6.11</t>
  </si>
  <si>
    <t>2.28 6.47</t>
  </si>
  <si>
    <t>2.45 6.16</t>
  </si>
  <si>
    <t>8.21 3.71</t>
  </si>
  <si>
    <t>7.47 5.97</t>
  </si>
  <si>
    <t>7.58 2.19</t>
  </si>
  <si>
    <t>7.13 1.99</t>
  </si>
  <si>
    <t>5.40 2.09</t>
  </si>
  <si>
    <t>8.02 9.11</t>
  </si>
  <si>
    <t>7.91 6.87</t>
  </si>
  <si>
    <t>5.23 9.28</t>
  </si>
  <si>
    <t>3.76 3.26</t>
  </si>
  <si>
    <t>7.19 2.46</t>
  </si>
  <si>
    <t>5.87 8.41</t>
  </si>
  <si>
    <t>7.25 6.57 2.27 10.54</t>
  </si>
  <si>
    <t>6.95 5.26 2.44 2.46</t>
  </si>
  <si>
    <t>8.61 8.83</t>
  </si>
  <si>
    <t>7.74 2.15</t>
  </si>
  <si>
    <t>5.42 2.04</t>
  </si>
  <si>
    <t>7.65 2.17</t>
  </si>
  <si>
    <t>3.15 8.43 17.85 6.22</t>
  </si>
  <si>
    <t>7.93 9.55</t>
  </si>
  <si>
    <t>1.07 4.90</t>
  </si>
  <si>
    <t>7.36 5.97</t>
  </si>
  <si>
    <t>5.72 4.46 1.88</t>
  </si>
  <si>
    <t>8.83 10.33</t>
  </si>
  <si>
    <t>5.04 7.39 6.46</t>
  </si>
  <si>
    <t>8.62 3.23 4.19</t>
  </si>
  <si>
    <t>2.74 1.39 7.89</t>
  </si>
  <si>
    <t>3.68 6.49 8.51</t>
  </si>
  <si>
    <t>6.61 4.02</t>
  </si>
  <si>
    <t>9.51 9.54</t>
  </si>
  <si>
    <t>13.14 5.13</t>
  </si>
  <si>
    <t>10.85 6.60</t>
  </si>
  <si>
    <t>1.63 6.89</t>
  </si>
  <si>
    <t>4.33 10.47</t>
  </si>
  <si>
    <t>9.84 6.38 4.31</t>
  </si>
  <si>
    <t>4.03 0.50 4.49</t>
  </si>
  <si>
    <t>5.32 4.82</t>
  </si>
  <si>
    <t>9.71 4.28 4.25</t>
  </si>
  <si>
    <t>13.93 7.88</t>
  </si>
  <si>
    <t>9.73 7.09</t>
  </si>
  <si>
    <t>6.24 2.75 8.53</t>
  </si>
  <si>
    <t>3.38 2.56 7.50 6.95</t>
  </si>
  <si>
    <t>5.21 8.62</t>
  </si>
  <si>
    <t>2.53 7.78</t>
  </si>
  <si>
    <t>1.15 7.42</t>
  </si>
  <si>
    <t>3.38 1.20 5.98 5.54</t>
  </si>
  <si>
    <t>6.76 9.43</t>
  </si>
  <si>
    <t>5.43 7.50 5.23 4.39</t>
  </si>
  <si>
    <t>2.05 6.28</t>
  </si>
  <si>
    <t>2.81 7.21 5.29</t>
  </si>
  <si>
    <t>4.93 8.17</t>
  </si>
  <si>
    <t>3.76 9.10</t>
  </si>
  <si>
    <t>3.39 4.87</t>
  </si>
  <si>
    <t>1.22 6.73 11.19</t>
  </si>
  <si>
    <t>3.66 6.32</t>
  </si>
  <si>
    <t>4.06 4.49 1.40</t>
  </si>
  <si>
    <t>9.18 2.12 1.14</t>
  </si>
  <si>
    <t>4.34 7.81 2.79 7.93</t>
  </si>
  <si>
    <t>2.33 3.37 1.85</t>
  </si>
  <si>
    <t>10.28 5.83</t>
  </si>
  <si>
    <t>13.55 12.73</t>
  </si>
  <si>
    <t>4.61 4.17</t>
  </si>
  <si>
    <t>2.58 2.75 8.58 2.65</t>
  </si>
  <si>
    <t>11.12 3.98</t>
  </si>
  <si>
    <t>11.50 5.51 4.74</t>
  </si>
  <si>
    <t>9.24 4.39</t>
  </si>
  <si>
    <t>11.35 2.68</t>
  </si>
  <si>
    <t>6.35 5.94 6.98</t>
  </si>
  <si>
    <t>4.98 9.26</t>
  </si>
  <si>
    <t>3.78 9.15</t>
  </si>
  <si>
    <t>9.24 2.13 6.65</t>
  </si>
  <si>
    <t>7.69 1.83 6.57 4.09</t>
  </si>
  <si>
    <t>6.22 2.89</t>
  </si>
  <si>
    <t>4.42 9.84</t>
  </si>
  <si>
    <t>9.53 2.23 6.73</t>
  </si>
  <si>
    <t>4.53 10.14</t>
  </si>
  <si>
    <t>3.76 3.82</t>
  </si>
  <si>
    <t>8.32 2.45 3.08 5.32</t>
  </si>
  <si>
    <t>10.66 6.13</t>
  </si>
  <si>
    <t>9.24 6.16 3.16 3.71 2.45</t>
  </si>
  <si>
    <t>1.46 1.40 8.95 1.33 2.62</t>
  </si>
  <si>
    <t>4.72 9.11 3.30</t>
  </si>
  <si>
    <t>10.85 3.90</t>
  </si>
  <si>
    <t>10.27 3.53</t>
  </si>
  <si>
    <t>11.18 10.36</t>
  </si>
  <si>
    <t>9.43 9.84</t>
  </si>
  <si>
    <t>3.60 7.09 5.43</t>
  </si>
  <si>
    <t>2.15 10.69</t>
  </si>
  <si>
    <t>10.44 7.28</t>
  </si>
  <si>
    <t>9.98 8.72</t>
  </si>
  <si>
    <t>3.68 9.53 3.36 3.28</t>
  </si>
  <si>
    <t>2.50 0.80 8.17</t>
  </si>
  <si>
    <t>1.98 6.87 3.81</t>
  </si>
  <si>
    <t>10.96 9.76</t>
  </si>
  <si>
    <t>8.01 7.97</t>
  </si>
  <si>
    <t>11.91 7.88</t>
  </si>
  <si>
    <t>10.88 5.97</t>
  </si>
  <si>
    <t>11.18 5.94</t>
  </si>
  <si>
    <t>4.12 6.76 4.91</t>
  </si>
  <si>
    <t>7.67 8.76</t>
  </si>
  <si>
    <t>5.13 9.73</t>
  </si>
  <si>
    <t>11.91 2.45 2.56 5.23</t>
  </si>
  <si>
    <t>11.64 4.44</t>
  </si>
  <si>
    <t>1.96 7.17 2.45 3.05 2.37 4.42</t>
  </si>
  <si>
    <t>7.39 2.34 1.96 2.15</t>
  </si>
  <si>
    <t>9.84 6.35</t>
  </si>
  <si>
    <t>5.20 1.65</t>
  </si>
  <si>
    <t>2.59 3.05</t>
  </si>
  <si>
    <t>5.91 2.45 6.51</t>
  </si>
  <si>
    <t>1.94 2.15 4.23 7.17 2.97 4.20</t>
  </si>
  <si>
    <t>4.80 2.15 5.34</t>
  </si>
  <si>
    <t>9.24 7.50 4.01</t>
  </si>
  <si>
    <t>7.01 3.51</t>
  </si>
  <si>
    <t>11.15 2.45 3.19 4.01</t>
  </si>
  <si>
    <t>10.33 1.90</t>
  </si>
  <si>
    <t>5.45 7.88 3.71</t>
  </si>
  <si>
    <t>3.68 4.12</t>
  </si>
  <si>
    <t>5.78 5.21 5.75 4.31</t>
  </si>
  <si>
    <t>4.33 6.35 3.49 5.32</t>
  </si>
  <si>
    <t>11.19 2.80</t>
  </si>
  <si>
    <t>3.71 8.61 6.54</t>
  </si>
  <si>
    <t>5.73 5.23 6.35</t>
  </si>
  <si>
    <t>12.00 5.62</t>
  </si>
  <si>
    <t>10.80 6.35</t>
  </si>
  <si>
    <t>9.57 2.75 5.75</t>
  </si>
  <si>
    <t>3.68 8.83 6.54</t>
  </si>
  <si>
    <t>3.16 10.06</t>
  </si>
  <si>
    <t>2.15 5.86 6.05 6.98</t>
  </si>
  <si>
    <t>3.05 7.91 6.24</t>
  </si>
  <si>
    <t>1.80 10.15</t>
  </si>
  <si>
    <t>12.30 5.73</t>
  </si>
  <si>
    <t>6.16 7.99</t>
  </si>
  <si>
    <t>11.00 1.58 3.30</t>
  </si>
  <si>
    <t>4.69 2.59 6.76</t>
  </si>
  <si>
    <t>10.20 7.69</t>
  </si>
  <si>
    <t>6.97 1.15</t>
  </si>
  <si>
    <t>9.05 4.91 7.25</t>
  </si>
  <si>
    <t>8.20 9.31</t>
  </si>
  <si>
    <t>3.30 8.89 7.06</t>
  </si>
  <si>
    <t>2.04 7.42 6.95</t>
  </si>
  <si>
    <t>2.07 10.03</t>
  </si>
  <si>
    <t>6.76 8.53</t>
  </si>
  <si>
    <t>4.09 11.07 4.12</t>
  </si>
  <si>
    <t>4.42 6.61 3.74</t>
  </si>
  <si>
    <t>6.21 1.05 1.22</t>
  </si>
  <si>
    <t>7.06 7.61 3.87 4.53</t>
  </si>
  <si>
    <t>11.99 10.72</t>
  </si>
  <si>
    <t>1.35 5.61 1.77</t>
  </si>
  <si>
    <t>TST1</t>
  </si>
  <si>
    <t>dt</t>
  </si>
  <si>
    <t>dt_real</t>
  </si>
  <si>
    <t>Distance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</si>
</sst>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[$-F400]h:mm:ss\ AM/PM"/>
    <numFmt numFmtId="165" formatCode="0.0000"/>
    <numFmt numFmtId="166" formatCode="0.000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0" fontId="0" fillId="2" borderId="0" xfId="0" applyFill="1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164" fontId="0" fillId="2" borderId="0" xfId="0" applyNumberFormat="1" applyFill="1" applyAlignment="1">
      <alignment horizontal="left"/>
    </xf>
    <xf numFmtId="165" fontId="0" fillId="2" borderId="0" xfId="0" applyNumberFormat="1" applyFill="1" applyAlignment="1">
      <alignment horizontal="left"/>
    </xf>
    <xf numFmtId="0" fontId="0" fillId="2" borderId="0" xfId="0" applyFill="1" applyAlignment="1">
      <alignment horizontal="left"/>
    </xf>
    <xf numFmtId="166" fontId="0" fillId="2" borderId="0" xfId="0" applyNumberFormat="1" applyFill="1" applyAlignment="1">
      <alignment horizontal="left"/>
    </xf>
    <xf numFmtId="166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name="VOG2" connectionId="2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VOG2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B3541"/>
  <sheetViews>
    <sheetView tabSelected="1" topLeftCell="F3460" workbookViewId="0">
      <selection sqref="A1:AB3541"/>
    </sheetView>
  </sheetViews>
  <sheetFormatPr defaultColWidth="11.42578125" defaultRowHeight="15" x14ac:dyDescent="0.25"/>
  <cols>
    <col min="1" max="1" width="16.7109375" bestFit="1" customWidth="1"/>
    <col min="2" max="2" width="8.140625" style="1" bestFit="1" customWidth="1"/>
    <col min="3" max="3" width="6" customWidth="1"/>
    <col min="4" max="4" width="6.5703125" bestFit="1" customWidth="1"/>
    <col min="5" max="5" width="7.42578125" bestFit="1" customWidth="1"/>
    <col min="6" max="6" width="9.28515625" style="10" bestFit="1" customWidth="1"/>
    <col min="7" max="7" width="8.140625" style="2" bestFit="1" customWidth="1"/>
    <col min="8" max="8" width="6" bestFit="1" customWidth="1"/>
    <col min="9" max="9" width="8.5703125" style="3" bestFit="1" customWidth="1"/>
    <col min="10" max="11" width="5.7109375" bestFit="1" customWidth="1"/>
    <col min="12" max="12" width="9" bestFit="1" customWidth="1"/>
    <col min="13" max="13" width="5" bestFit="1" customWidth="1"/>
    <col min="14" max="14" width="29.7109375" bestFit="1" customWidth="1"/>
    <col min="15" max="15" width="7" bestFit="1" customWidth="1"/>
    <col min="16" max="16" width="36" style="4" bestFit="1" customWidth="1"/>
    <col min="17" max="17" width="3.7109375" bestFit="1" customWidth="1"/>
    <col min="18" max="18" width="3" bestFit="1" customWidth="1"/>
    <col min="19" max="19" width="5" bestFit="1" customWidth="1"/>
    <col min="20" max="20" width="6" bestFit="1" customWidth="1"/>
    <col min="21" max="21" width="5" bestFit="1" customWidth="1"/>
    <col min="22" max="22" width="7.7109375" bestFit="1" customWidth="1"/>
    <col min="23" max="23" width="17" bestFit="1" customWidth="1"/>
    <col min="24" max="24" width="15.85546875" bestFit="1" customWidth="1"/>
    <col min="25" max="26" width="15.28515625" bestFit="1" customWidth="1"/>
    <col min="27" max="27" width="21.42578125" bestFit="1" customWidth="1"/>
    <col min="28" max="28" width="20.7109375" bestFit="1" customWidth="1"/>
  </cols>
  <sheetData>
    <row r="1" spans="1:28" x14ac:dyDescent="0.25">
      <c r="A1" s="5" t="s">
        <v>0</v>
      </c>
      <c r="B1" s="6" t="s">
        <v>27054</v>
      </c>
      <c r="C1" s="5" t="s">
        <v>1</v>
      </c>
      <c r="D1" s="5" t="s">
        <v>2</v>
      </c>
      <c r="E1" s="5" t="s">
        <v>3</v>
      </c>
      <c r="F1" s="9" t="s">
        <v>27055</v>
      </c>
      <c r="G1" s="7" t="s">
        <v>27056</v>
      </c>
      <c r="H1" s="5" t="s">
        <v>4</v>
      </c>
      <c r="I1" s="8" t="s">
        <v>27057</v>
      </c>
      <c r="J1" s="5" t="s">
        <v>5</v>
      </c>
      <c r="K1" s="5" t="s">
        <v>6</v>
      </c>
      <c r="L1" s="5" t="s">
        <v>7</v>
      </c>
      <c r="M1" s="5" t="s">
        <v>8</v>
      </c>
      <c r="N1" s="5" t="s">
        <v>9</v>
      </c>
      <c r="O1" s="5" t="s">
        <v>10</v>
      </c>
      <c r="P1" s="5" t="s">
        <v>11</v>
      </c>
      <c r="Q1" s="5" t="s">
        <v>12</v>
      </c>
      <c r="R1" s="5" t="s">
        <v>13</v>
      </c>
      <c r="S1" s="5" t="s">
        <v>14</v>
      </c>
      <c r="T1" s="5" t="s">
        <v>15</v>
      </c>
      <c r="U1" s="5" t="s">
        <v>16</v>
      </c>
      <c r="V1" s="5" t="s">
        <v>17</v>
      </c>
      <c r="W1" s="5" t="s">
        <v>18</v>
      </c>
      <c r="X1" s="5" t="s">
        <v>19</v>
      </c>
      <c r="Y1" s="5" t="s">
        <v>20</v>
      </c>
      <c r="Z1" s="5" t="s">
        <v>21</v>
      </c>
      <c r="AA1" s="5" t="s">
        <v>22</v>
      </c>
      <c r="AB1" s="5" t="s">
        <v>23</v>
      </c>
    </row>
    <row r="2" spans="1:28" x14ac:dyDescent="0.25">
      <c r="A2" s="5" t="s">
        <v>24</v>
      </c>
      <c r="B2" s="6">
        <v>0.21638888888888888</v>
      </c>
      <c r="C2" s="5">
        <v>29816</v>
      </c>
      <c r="D2" s="5">
        <v>1</v>
      </c>
      <c r="E2" s="5" t="s">
        <v>25</v>
      </c>
      <c r="F2" s="9">
        <f>B3-B2</f>
        <v>1.8136574074074069E-2</v>
      </c>
      <c r="G2" s="7">
        <f>IF(F2*24&gt;=0,F2*24,F2*24+24)</f>
        <v>0.43527777777777765</v>
      </c>
      <c r="H2" s="5">
        <v>47.4</v>
      </c>
      <c r="I2" s="8">
        <f>H2*G2</f>
        <v>20.632166666666659</v>
      </c>
      <c r="J2" s="5">
        <v>4</v>
      </c>
      <c r="K2" s="5">
        <v>61</v>
      </c>
      <c r="L2" s="5">
        <v>1111</v>
      </c>
      <c r="M2" s="5">
        <v>17.399999999999999</v>
      </c>
      <c r="N2" s="5" t="s">
        <v>22861</v>
      </c>
      <c r="O2" s="5">
        <v>14.74</v>
      </c>
      <c r="P2" s="5" t="s">
        <v>25762</v>
      </c>
      <c r="Q2" s="5">
        <v>0</v>
      </c>
      <c r="R2" s="5">
        <v>24</v>
      </c>
      <c r="S2" s="5">
        <v>9.6</v>
      </c>
      <c r="T2" s="5">
        <v>0.35</v>
      </c>
      <c r="U2" s="5">
        <v>1.06</v>
      </c>
      <c r="V2" s="5"/>
      <c r="W2" s="5" t="s">
        <v>28</v>
      </c>
      <c r="X2" s="5" t="s">
        <v>29</v>
      </c>
      <c r="Y2" s="5" t="s">
        <v>30</v>
      </c>
      <c r="Z2" s="5" t="s">
        <v>31</v>
      </c>
      <c r="AA2" s="5" t="s">
        <v>32</v>
      </c>
      <c r="AB2" s="5" t="s">
        <v>33</v>
      </c>
    </row>
    <row r="3" spans="1:28" x14ac:dyDescent="0.25">
      <c r="A3" s="5" t="s">
        <v>34</v>
      </c>
      <c r="B3" s="6">
        <v>0.23452546296296295</v>
      </c>
      <c r="C3" s="5">
        <v>29824</v>
      </c>
      <c r="D3" s="5">
        <v>1</v>
      </c>
      <c r="E3" s="5" t="s">
        <v>25</v>
      </c>
      <c r="F3" s="9">
        <f t="shared" ref="F3:F6" si="0">B4-B3</f>
        <v>1.3831018518518534E-2</v>
      </c>
      <c r="G3" s="7">
        <f t="shared" ref="G3:G66" si="1">IF(F3*24&gt;=0,F3*24,F3*24+24)</f>
        <v>0.33194444444444482</v>
      </c>
      <c r="H3" s="5">
        <v>59.7</v>
      </c>
      <c r="I3" s="8">
        <f t="shared" ref="I3:I66" si="2">H3*G3</f>
        <v>19.817083333333358</v>
      </c>
      <c r="J3" s="5">
        <v>4</v>
      </c>
      <c r="K3" s="5">
        <v>104</v>
      </c>
      <c r="L3" s="5">
        <v>1111</v>
      </c>
      <c r="M3" s="5">
        <v>45</v>
      </c>
      <c r="N3" s="5" t="s">
        <v>22862</v>
      </c>
      <c r="O3" s="5">
        <v>11</v>
      </c>
      <c r="P3" s="5" t="s">
        <v>25763</v>
      </c>
      <c r="Q3" s="5">
        <v>1</v>
      </c>
      <c r="R3" s="5">
        <v>12</v>
      </c>
      <c r="S3" s="5">
        <v>9.5</v>
      </c>
      <c r="T3" s="5">
        <v>20</v>
      </c>
      <c r="U3" s="5">
        <v>1.02</v>
      </c>
      <c r="V3" s="5"/>
      <c r="W3" s="5" t="s">
        <v>37</v>
      </c>
      <c r="X3" s="5" t="s">
        <v>38</v>
      </c>
      <c r="Y3" s="5" t="s">
        <v>39</v>
      </c>
      <c r="Z3" s="5" t="s">
        <v>40</v>
      </c>
      <c r="AA3" s="5" t="s">
        <v>41</v>
      </c>
      <c r="AB3" s="5" t="s">
        <v>42</v>
      </c>
    </row>
    <row r="4" spans="1:28" x14ac:dyDescent="0.25">
      <c r="A4" s="5" t="s">
        <v>43</v>
      </c>
      <c r="B4" s="6">
        <v>0.24835648148148148</v>
      </c>
      <c r="C4" s="5">
        <v>29831</v>
      </c>
      <c r="D4" s="5">
        <v>1</v>
      </c>
      <c r="E4" s="5" t="s">
        <v>44</v>
      </c>
      <c r="F4" s="9">
        <f t="shared" si="0"/>
        <v>1.7824074074073715E-3</v>
      </c>
      <c r="G4" s="7">
        <f t="shared" si="1"/>
        <v>4.2777777777776915E-2</v>
      </c>
      <c r="H4" s="5">
        <v>50.9</v>
      </c>
      <c r="I4" s="8">
        <f t="shared" si="2"/>
        <v>2.1773888888888449</v>
      </c>
      <c r="J4" s="5">
        <v>2</v>
      </c>
      <c r="K4" s="5">
        <v>20</v>
      </c>
      <c r="L4" s="5">
        <v>11</v>
      </c>
      <c r="M4" s="5">
        <v>10.9</v>
      </c>
      <c r="N4" s="5" t="s">
        <v>22863</v>
      </c>
      <c r="O4" s="5">
        <v>2</v>
      </c>
      <c r="P4" s="5">
        <v>2</v>
      </c>
      <c r="Q4" s="5">
        <v>1</v>
      </c>
      <c r="R4" s="5">
        <v>34</v>
      </c>
      <c r="S4" s="5">
        <v>10.1</v>
      </c>
      <c r="T4" s="5">
        <v>0.76</v>
      </c>
      <c r="U4" s="5">
        <v>1.21</v>
      </c>
      <c r="V4" s="5"/>
      <c r="W4" s="5" t="s">
        <v>46</v>
      </c>
      <c r="X4" s="5" t="s">
        <v>47</v>
      </c>
      <c r="Y4" s="5" t="s">
        <v>48</v>
      </c>
      <c r="Z4" s="5" t="s">
        <v>49</v>
      </c>
      <c r="AA4" s="5" t="s">
        <v>50</v>
      </c>
      <c r="AB4" s="5" t="s">
        <v>51</v>
      </c>
    </row>
    <row r="5" spans="1:28" x14ac:dyDescent="0.25">
      <c r="A5" s="5" t="s">
        <v>52</v>
      </c>
      <c r="B5" s="6">
        <v>0.25013888888888886</v>
      </c>
      <c r="C5" s="5">
        <v>29833</v>
      </c>
      <c r="D5" s="5">
        <v>1</v>
      </c>
      <c r="E5" s="5" t="s">
        <v>25</v>
      </c>
      <c r="F5" s="9">
        <f t="shared" si="0"/>
        <v>1.7129629629629661E-2</v>
      </c>
      <c r="G5" s="7">
        <f t="shared" si="1"/>
        <v>0.41111111111111187</v>
      </c>
      <c r="H5" s="5">
        <v>65.7</v>
      </c>
      <c r="I5" s="8">
        <f t="shared" si="2"/>
        <v>27.010000000000051</v>
      </c>
      <c r="J5" s="5">
        <v>4</v>
      </c>
      <c r="K5" s="5">
        <v>57</v>
      </c>
      <c r="L5" s="5">
        <v>211</v>
      </c>
      <c r="M5" s="5">
        <v>23.8</v>
      </c>
      <c r="N5" s="5" t="s">
        <v>22864</v>
      </c>
      <c r="O5" s="5">
        <v>8.73</v>
      </c>
      <c r="P5" s="5" t="s">
        <v>27053</v>
      </c>
      <c r="Q5" s="5">
        <v>0</v>
      </c>
      <c r="R5" s="5">
        <v>10</v>
      </c>
      <c r="S5" s="5">
        <v>9.4</v>
      </c>
      <c r="T5" s="5">
        <v>0.57999999999999996</v>
      </c>
      <c r="U5" s="5">
        <v>1.08</v>
      </c>
      <c r="V5" s="5"/>
      <c r="W5" s="5" t="s">
        <v>55</v>
      </c>
      <c r="X5" s="5" t="s">
        <v>56</v>
      </c>
      <c r="Y5" s="5" t="s">
        <v>57</v>
      </c>
      <c r="Z5" s="5" t="s">
        <v>40</v>
      </c>
      <c r="AA5" s="5" t="s">
        <v>58</v>
      </c>
      <c r="AB5" s="5" t="s">
        <v>59</v>
      </c>
    </row>
    <row r="6" spans="1:28" x14ac:dyDescent="0.25">
      <c r="A6" s="5" t="s">
        <v>60</v>
      </c>
      <c r="B6" s="6">
        <v>0.26726851851851852</v>
      </c>
      <c r="C6" s="5">
        <v>29842</v>
      </c>
      <c r="D6" s="5">
        <v>1</v>
      </c>
      <c r="E6" s="5" t="s">
        <v>25</v>
      </c>
      <c r="F6" s="9">
        <f t="shared" si="0"/>
        <v>0</v>
      </c>
      <c r="G6" s="7">
        <f t="shared" si="1"/>
        <v>0</v>
      </c>
      <c r="H6" s="5">
        <v>51.1</v>
      </c>
      <c r="I6" s="8">
        <f t="shared" si="2"/>
        <v>0</v>
      </c>
      <c r="J6" s="5">
        <v>3</v>
      </c>
      <c r="K6" s="5">
        <v>51</v>
      </c>
      <c r="L6" s="5">
        <v>12</v>
      </c>
      <c r="M6" s="5">
        <v>25.2</v>
      </c>
      <c r="N6" s="5" t="s">
        <v>22865</v>
      </c>
      <c r="O6" s="5">
        <v>5.95</v>
      </c>
      <c r="P6" s="5" t="s">
        <v>25764</v>
      </c>
      <c r="Q6" s="5">
        <v>0</v>
      </c>
      <c r="R6" s="5">
        <v>8</v>
      </c>
      <c r="S6" s="5">
        <v>9.4</v>
      </c>
      <c r="T6" s="5">
        <v>1.55</v>
      </c>
      <c r="U6" s="5">
        <v>1.05</v>
      </c>
      <c r="V6" s="5"/>
      <c r="W6" s="5" t="s">
        <v>63</v>
      </c>
      <c r="X6" s="5" t="s">
        <v>64</v>
      </c>
      <c r="Y6" s="5" t="s">
        <v>65</v>
      </c>
      <c r="Z6" s="5" t="s">
        <v>66</v>
      </c>
      <c r="AA6" s="5" t="s">
        <v>67</v>
      </c>
      <c r="AB6" s="5" t="s">
        <v>68</v>
      </c>
    </row>
    <row r="7" spans="1:28" hidden="1" x14ac:dyDescent="0.25">
      <c r="A7" s="5" t="s">
        <v>60</v>
      </c>
      <c r="B7" s="6">
        <v>0.26726851851851852</v>
      </c>
      <c r="C7" s="5">
        <v>29842</v>
      </c>
      <c r="D7" s="5">
        <v>2</v>
      </c>
      <c r="E7" s="5" t="s">
        <v>44</v>
      </c>
      <c r="F7" s="9">
        <f t="shared" ref="F3:F66" si="3">B8-B7</f>
        <v>2.5115740740740411E-3</v>
      </c>
      <c r="G7" s="7">
        <f t="shared" si="1"/>
        <v>6.0277777777776986E-2</v>
      </c>
      <c r="H7" s="5">
        <v>56.5</v>
      </c>
      <c r="I7" s="8">
        <f t="shared" si="2"/>
        <v>3.4056944444443999</v>
      </c>
      <c r="J7" s="5">
        <v>2</v>
      </c>
      <c r="K7" s="5">
        <v>40</v>
      </c>
      <c r="L7" s="5">
        <v>11</v>
      </c>
      <c r="M7" s="5">
        <v>17</v>
      </c>
      <c r="N7" s="5" t="s">
        <v>22866</v>
      </c>
      <c r="O7" s="5">
        <v>3.64</v>
      </c>
      <c r="P7" s="5">
        <v>3.64</v>
      </c>
      <c r="Q7" s="5">
        <v>1</v>
      </c>
      <c r="R7" s="5">
        <v>21</v>
      </c>
      <c r="S7" s="5">
        <v>10.1</v>
      </c>
      <c r="T7" s="5">
        <v>3.88</v>
      </c>
      <c r="U7" s="5">
        <v>1.1299999999999999</v>
      </c>
      <c r="V7" s="5"/>
      <c r="W7" s="5" t="s">
        <v>63</v>
      </c>
      <c r="X7" s="5" t="s">
        <v>64</v>
      </c>
      <c r="Y7" s="5" t="s">
        <v>65</v>
      </c>
      <c r="Z7" s="5" t="s">
        <v>66</v>
      </c>
      <c r="AA7" s="5" t="s">
        <v>70</v>
      </c>
      <c r="AB7" s="5" t="s">
        <v>71</v>
      </c>
    </row>
    <row r="8" spans="1:28" x14ac:dyDescent="0.25">
      <c r="A8" s="5" t="s">
        <v>72</v>
      </c>
      <c r="B8" s="6">
        <v>0.26978009259259256</v>
      </c>
      <c r="C8" s="5">
        <v>29846</v>
      </c>
      <c r="D8" s="5">
        <v>1</v>
      </c>
      <c r="E8" s="5" t="s">
        <v>25</v>
      </c>
      <c r="F8" s="9">
        <f t="shared" si="3"/>
        <v>2.1608796296296306E-2</v>
      </c>
      <c r="G8" s="7">
        <f t="shared" si="1"/>
        <v>0.51861111111111136</v>
      </c>
      <c r="H8" s="5">
        <v>70</v>
      </c>
      <c r="I8" s="8">
        <f t="shared" si="2"/>
        <v>36.302777777777791</v>
      </c>
      <c r="J8" s="5">
        <v>2</v>
      </c>
      <c r="K8" s="5">
        <v>40</v>
      </c>
      <c r="L8" s="5">
        <v>11</v>
      </c>
      <c r="M8" s="5">
        <v>10.199999999999999</v>
      </c>
      <c r="N8" s="5" t="s">
        <v>22867</v>
      </c>
      <c r="O8" s="5">
        <v>3.94</v>
      </c>
      <c r="P8" s="5">
        <v>3.94</v>
      </c>
      <c r="Q8" s="5">
        <v>0</v>
      </c>
      <c r="R8" s="5">
        <v>24</v>
      </c>
      <c r="S8" s="5">
        <v>9.4</v>
      </c>
      <c r="T8" s="5">
        <v>0.18</v>
      </c>
      <c r="U8" s="5">
        <v>1.1299999999999999</v>
      </c>
      <c r="V8" s="5"/>
      <c r="W8" s="5" t="s">
        <v>74</v>
      </c>
      <c r="X8" s="5" t="s">
        <v>75</v>
      </c>
      <c r="Y8" s="5" t="s">
        <v>76</v>
      </c>
      <c r="Z8" s="5" t="s">
        <v>77</v>
      </c>
      <c r="AA8" s="5" t="s">
        <v>78</v>
      </c>
      <c r="AB8" s="5" t="s">
        <v>79</v>
      </c>
    </row>
    <row r="9" spans="1:28" x14ac:dyDescent="0.25">
      <c r="A9" s="5" t="s">
        <v>80</v>
      </c>
      <c r="B9" s="6">
        <v>0.29138888888888886</v>
      </c>
      <c r="C9" s="5">
        <v>29855</v>
      </c>
      <c r="D9" s="5">
        <v>1</v>
      </c>
      <c r="E9" s="5" t="s">
        <v>25</v>
      </c>
      <c r="F9" s="9">
        <f t="shared" si="3"/>
        <v>3.9699074074074359E-3</v>
      </c>
      <c r="G9" s="7">
        <f t="shared" si="1"/>
        <v>9.5277777777778461E-2</v>
      </c>
      <c r="H9" s="5">
        <v>74.599999999999994</v>
      </c>
      <c r="I9" s="8">
        <f t="shared" si="2"/>
        <v>7.1077222222222725</v>
      </c>
      <c r="J9" s="5">
        <v>5</v>
      </c>
      <c r="K9" s="5">
        <v>72</v>
      </c>
      <c r="L9" s="5">
        <v>11111</v>
      </c>
      <c r="M9" s="5">
        <v>62.7</v>
      </c>
      <c r="N9" s="5" t="s">
        <v>22868</v>
      </c>
      <c r="O9" s="5">
        <v>17.87</v>
      </c>
      <c r="P9" s="5" t="s">
        <v>25765</v>
      </c>
      <c r="Q9" s="5">
        <v>1</v>
      </c>
      <c r="R9" s="5">
        <v>10</v>
      </c>
      <c r="S9" s="5">
        <v>9.4</v>
      </c>
      <c r="T9" s="5">
        <v>19.84</v>
      </c>
      <c r="U9" s="5">
        <v>1.02</v>
      </c>
      <c r="V9" s="5"/>
      <c r="W9" s="5" t="s">
        <v>83</v>
      </c>
      <c r="X9" s="5" t="s">
        <v>84</v>
      </c>
      <c r="Y9" s="5" t="s">
        <v>57</v>
      </c>
      <c r="Z9" s="5" t="s">
        <v>85</v>
      </c>
      <c r="AA9" s="5" t="s">
        <v>86</v>
      </c>
      <c r="AB9" s="5" t="s">
        <v>87</v>
      </c>
    </row>
    <row r="10" spans="1:28" x14ac:dyDescent="0.25">
      <c r="A10" s="5" t="s">
        <v>88</v>
      </c>
      <c r="B10" s="6">
        <v>0.2953587962962963</v>
      </c>
      <c r="C10" s="5">
        <v>29857</v>
      </c>
      <c r="D10" s="5">
        <v>1</v>
      </c>
      <c r="E10" s="5" t="s">
        <v>25</v>
      </c>
      <c r="F10" s="9">
        <f t="shared" si="3"/>
        <v>8.3564814814814925E-3</v>
      </c>
      <c r="G10" s="7">
        <f t="shared" si="1"/>
        <v>0.20055555555555582</v>
      </c>
      <c r="H10" s="5">
        <v>49.8</v>
      </c>
      <c r="I10" s="8">
        <f t="shared" si="2"/>
        <v>9.98766666666668</v>
      </c>
      <c r="J10" s="5">
        <v>2</v>
      </c>
      <c r="K10" s="5">
        <v>40</v>
      </c>
      <c r="L10" s="5">
        <v>11</v>
      </c>
      <c r="M10" s="5">
        <v>14.6</v>
      </c>
      <c r="N10" s="5" t="s">
        <v>22869</v>
      </c>
      <c r="O10" s="5">
        <v>4.63</v>
      </c>
      <c r="P10" s="5">
        <v>4.63</v>
      </c>
      <c r="Q10" s="5">
        <v>0</v>
      </c>
      <c r="R10" s="5">
        <v>6</v>
      </c>
      <c r="S10" s="5">
        <v>9.4</v>
      </c>
      <c r="T10" s="5">
        <v>0.57999999999999996</v>
      </c>
      <c r="U10" s="5">
        <v>1.1200000000000001</v>
      </c>
      <c r="V10" s="5"/>
      <c r="W10" s="5" t="s">
        <v>90</v>
      </c>
      <c r="X10" s="5" t="s">
        <v>91</v>
      </c>
      <c r="Y10" s="5" t="s">
        <v>30</v>
      </c>
      <c r="Z10" s="5" t="s">
        <v>92</v>
      </c>
      <c r="AA10" s="5" t="s">
        <v>93</v>
      </c>
      <c r="AB10" s="5" t="s">
        <v>94</v>
      </c>
    </row>
    <row r="11" spans="1:28" x14ac:dyDescent="0.25">
      <c r="A11" s="5" t="s">
        <v>95</v>
      </c>
      <c r="B11" s="6">
        <v>0.30371527777777779</v>
      </c>
      <c r="C11" s="5">
        <v>29863</v>
      </c>
      <c r="D11" s="5">
        <v>1</v>
      </c>
      <c r="E11" s="5" t="s">
        <v>25</v>
      </c>
      <c r="F11" s="9">
        <f t="shared" si="3"/>
        <v>3.2407407407407107E-3</v>
      </c>
      <c r="G11" s="7">
        <f t="shared" si="1"/>
        <v>7.7777777777777057E-2</v>
      </c>
      <c r="H11" s="5">
        <v>50.6</v>
      </c>
      <c r="I11" s="8">
        <f t="shared" si="2"/>
        <v>3.9355555555555193</v>
      </c>
      <c r="J11" s="5">
        <v>3</v>
      </c>
      <c r="K11" s="5">
        <v>56</v>
      </c>
      <c r="L11" s="5">
        <v>111</v>
      </c>
      <c r="M11" s="5">
        <v>29.9</v>
      </c>
      <c r="N11" s="5" t="s">
        <v>22870</v>
      </c>
      <c r="O11" s="5">
        <v>7.37</v>
      </c>
      <c r="P11" s="5" t="s">
        <v>25766</v>
      </c>
      <c r="Q11" s="5">
        <v>1</v>
      </c>
      <c r="R11" s="5">
        <v>14</v>
      </c>
      <c r="S11" s="5">
        <v>9.3000000000000007</v>
      </c>
      <c r="T11" s="5">
        <v>13.4</v>
      </c>
      <c r="U11" s="5">
        <v>1.1200000000000001</v>
      </c>
      <c r="V11" s="5"/>
      <c r="W11" s="5" t="s">
        <v>98</v>
      </c>
      <c r="X11" s="5" t="s">
        <v>99</v>
      </c>
      <c r="Y11" s="5" t="s">
        <v>100</v>
      </c>
      <c r="Z11" s="5" t="s">
        <v>101</v>
      </c>
      <c r="AA11" s="5" t="s">
        <v>102</v>
      </c>
      <c r="AB11" s="5" t="s">
        <v>103</v>
      </c>
    </row>
    <row r="12" spans="1:28" x14ac:dyDescent="0.25">
      <c r="A12" s="5" t="s">
        <v>104</v>
      </c>
      <c r="B12" s="6">
        <v>0.3069560185185185</v>
      </c>
      <c r="C12" s="5">
        <v>29865</v>
      </c>
      <c r="D12" s="5">
        <v>1</v>
      </c>
      <c r="E12" s="5" t="s">
        <v>25</v>
      </c>
      <c r="F12" s="9">
        <f t="shared" si="3"/>
        <v>7.0833333333333304E-3</v>
      </c>
      <c r="G12" s="7">
        <f t="shared" si="1"/>
        <v>0.16999999999999993</v>
      </c>
      <c r="H12" s="5">
        <v>51.8</v>
      </c>
      <c r="I12" s="8">
        <f t="shared" si="2"/>
        <v>8.8059999999999956</v>
      </c>
      <c r="J12" s="5">
        <v>4</v>
      </c>
      <c r="K12" s="5">
        <v>58</v>
      </c>
      <c r="L12" s="5">
        <v>1111</v>
      </c>
      <c r="M12" s="5">
        <v>41.6</v>
      </c>
      <c r="N12" s="5" t="s">
        <v>22871</v>
      </c>
      <c r="O12" s="5">
        <v>11.79</v>
      </c>
      <c r="P12" s="5" t="s">
        <v>25767</v>
      </c>
      <c r="Q12" s="5">
        <v>1</v>
      </c>
      <c r="R12" s="5">
        <v>13</v>
      </c>
      <c r="S12" s="5">
        <v>9.3000000000000007</v>
      </c>
      <c r="T12" s="5">
        <v>20</v>
      </c>
      <c r="U12" s="5">
        <v>1.01</v>
      </c>
      <c r="V12" s="5"/>
      <c r="W12" s="5" t="s">
        <v>107</v>
      </c>
      <c r="X12" s="5" t="s">
        <v>108</v>
      </c>
      <c r="Y12" s="5" t="s">
        <v>109</v>
      </c>
      <c r="Z12" s="5" t="s">
        <v>110</v>
      </c>
      <c r="AA12" s="5" t="s">
        <v>111</v>
      </c>
      <c r="AB12" s="5" t="s">
        <v>112</v>
      </c>
    </row>
    <row r="13" spans="1:28" x14ac:dyDescent="0.25">
      <c r="A13" s="5" t="s">
        <v>113</v>
      </c>
      <c r="B13" s="6">
        <v>0.31403935185185183</v>
      </c>
      <c r="C13" s="5">
        <v>29872</v>
      </c>
      <c r="D13" s="5">
        <v>1</v>
      </c>
      <c r="E13" s="5" t="s">
        <v>25</v>
      </c>
      <c r="F13" s="9">
        <f t="shared" si="3"/>
        <v>3.7430555555555578E-2</v>
      </c>
      <c r="G13" s="7">
        <f t="shared" si="1"/>
        <v>0.89833333333333387</v>
      </c>
      <c r="H13" s="5">
        <v>51.5</v>
      </c>
      <c r="I13" s="8">
        <f t="shared" si="2"/>
        <v>46.264166666666696</v>
      </c>
      <c r="J13" s="5">
        <v>4</v>
      </c>
      <c r="K13" s="5">
        <v>103</v>
      </c>
      <c r="L13" s="5">
        <v>112</v>
      </c>
      <c r="M13" s="5">
        <v>50.1</v>
      </c>
      <c r="N13" s="5" t="s">
        <v>25761</v>
      </c>
      <c r="O13" s="5">
        <v>11.51</v>
      </c>
      <c r="P13" s="5" t="s">
        <v>25768</v>
      </c>
      <c r="Q13" s="5">
        <v>1</v>
      </c>
      <c r="R13" s="5">
        <v>6</v>
      </c>
      <c r="S13" s="5">
        <v>9.3000000000000007</v>
      </c>
      <c r="T13" s="5">
        <v>11.8</v>
      </c>
      <c r="U13" s="5">
        <v>1.02</v>
      </c>
      <c r="V13" s="5"/>
      <c r="W13" s="5" t="s">
        <v>116</v>
      </c>
      <c r="X13" s="5" t="s">
        <v>117</v>
      </c>
      <c r="Y13" s="5" t="s">
        <v>118</v>
      </c>
      <c r="Z13" s="5" t="s">
        <v>119</v>
      </c>
      <c r="AA13" s="5" t="s">
        <v>120</v>
      </c>
      <c r="AB13" s="5" t="s">
        <v>121</v>
      </c>
    </row>
    <row r="14" spans="1:28" x14ac:dyDescent="0.25">
      <c r="A14" s="5" t="s">
        <v>122</v>
      </c>
      <c r="B14" s="6">
        <v>0.35146990740740741</v>
      </c>
      <c r="C14" s="5">
        <v>29891</v>
      </c>
      <c r="D14" s="5">
        <v>1</v>
      </c>
      <c r="E14" s="5" t="s">
        <v>25</v>
      </c>
      <c r="F14" s="9">
        <f t="shared" si="3"/>
        <v>1.6898148148148162E-2</v>
      </c>
      <c r="G14" s="7">
        <f t="shared" si="1"/>
        <v>0.40555555555555589</v>
      </c>
      <c r="H14" s="5">
        <v>56.2</v>
      </c>
      <c r="I14" s="8">
        <f t="shared" si="2"/>
        <v>22.792222222222243</v>
      </c>
      <c r="J14" s="5">
        <v>3</v>
      </c>
      <c r="K14" s="5">
        <v>51</v>
      </c>
      <c r="L14" s="5">
        <v>12</v>
      </c>
      <c r="M14" s="5">
        <v>14.2</v>
      </c>
      <c r="N14" s="5" t="s">
        <v>22872</v>
      </c>
      <c r="O14" s="5">
        <v>5.63</v>
      </c>
      <c r="P14" s="5" t="s">
        <v>25769</v>
      </c>
      <c r="Q14" s="5">
        <v>0</v>
      </c>
      <c r="R14" s="5">
        <v>4</v>
      </c>
      <c r="S14" s="5">
        <v>9.1</v>
      </c>
      <c r="T14" s="5">
        <v>0.23</v>
      </c>
      <c r="U14" s="5">
        <v>1.1200000000000001</v>
      </c>
      <c r="V14" s="5"/>
      <c r="W14" s="5" t="s">
        <v>125</v>
      </c>
      <c r="X14" s="5" t="s">
        <v>126</v>
      </c>
      <c r="Y14" s="5" t="s">
        <v>127</v>
      </c>
      <c r="Z14" s="5" t="s">
        <v>128</v>
      </c>
      <c r="AA14" s="5" t="s">
        <v>129</v>
      </c>
      <c r="AB14" s="5" t="s">
        <v>130</v>
      </c>
    </row>
    <row r="15" spans="1:28" x14ac:dyDescent="0.25">
      <c r="A15" s="5" t="s">
        <v>131</v>
      </c>
      <c r="B15" s="6">
        <v>0.36836805555555557</v>
      </c>
      <c r="C15" s="5">
        <v>29900</v>
      </c>
      <c r="D15" s="5">
        <v>1</v>
      </c>
      <c r="E15" s="5" t="s">
        <v>44</v>
      </c>
      <c r="F15" s="9">
        <f t="shared" si="3"/>
        <v>3.7268518518518423E-3</v>
      </c>
      <c r="G15" s="7">
        <f t="shared" si="1"/>
        <v>8.9444444444444215E-2</v>
      </c>
      <c r="H15" s="5">
        <v>52.8</v>
      </c>
      <c r="I15" s="8">
        <f t="shared" si="2"/>
        <v>4.7226666666666546</v>
      </c>
      <c r="J15" s="5">
        <v>2</v>
      </c>
      <c r="K15" s="5">
        <v>20</v>
      </c>
      <c r="L15" s="5">
        <v>11</v>
      </c>
      <c r="M15" s="5">
        <v>13</v>
      </c>
      <c r="N15" s="5" t="s">
        <v>22873</v>
      </c>
      <c r="O15" s="5">
        <v>2.06</v>
      </c>
      <c r="P15" s="5">
        <v>2.06</v>
      </c>
      <c r="Q15" s="5">
        <v>1</v>
      </c>
      <c r="R15" s="5">
        <v>31</v>
      </c>
      <c r="S15" s="5">
        <v>9.8000000000000007</v>
      </c>
      <c r="T15" s="5">
        <v>1.73</v>
      </c>
      <c r="U15" s="5">
        <v>1.05</v>
      </c>
      <c r="V15" s="5"/>
      <c r="W15" s="5" t="s">
        <v>133</v>
      </c>
      <c r="X15" s="5" t="s">
        <v>134</v>
      </c>
      <c r="Y15" s="5" t="s">
        <v>135</v>
      </c>
      <c r="Z15" s="5" t="s">
        <v>136</v>
      </c>
      <c r="AA15" s="5" t="s">
        <v>137</v>
      </c>
      <c r="AB15" s="5" t="s">
        <v>138</v>
      </c>
    </row>
    <row r="16" spans="1:28" x14ac:dyDescent="0.25">
      <c r="A16" s="5" t="s">
        <v>139</v>
      </c>
      <c r="B16" s="6">
        <v>0.37209490740740742</v>
      </c>
      <c r="C16" s="5">
        <v>29903</v>
      </c>
      <c r="D16" s="5">
        <v>1</v>
      </c>
      <c r="E16" s="5" t="s">
        <v>25</v>
      </c>
      <c r="F16" s="9">
        <f t="shared" si="3"/>
        <v>4.4583333333333308E-2</v>
      </c>
      <c r="G16" s="7">
        <f t="shared" si="1"/>
        <v>1.0699999999999994</v>
      </c>
      <c r="H16" s="5">
        <v>51.9</v>
      </c>
      <c r="I16" s="8">
        <f t="shared" si="2"/>
        <v>55.532999999999966</v>
      </c>
      <c r="J16" s="5">
        <v>2</v>
      </c>
      <c r="K16" s="5">
        <v>40</v>
      </c>
      <c r="L16" s="5">
        <v>11</v>
      </c>
      <c r="M16" s="5">
        <v>18.399999999999999</v>
      </c>
      <c r="N16" s="5" t="s">
        <v>22874</v>
      </c>
      <c r="O16" s="5">
        <v>4.93</v>
      </c>
      <c r="P16" s="5">
        <v>4.93</v>
      </c>
      <c r="Q16" s="5">
        <v>0</v>
      </c>
      <c r="R16" s="5">
        <v>6</v>
      </c>
      <c r="S16" s="5">
        <v>9.1</v>
      </c>
      <c r="T16" s="5">
        <v>1.43</v>
      </c>
      <c r="U16" s="5">
        <v>1.1100000000000001</v>
      </c>
      <c r="V16" s="5"/>
      <c r="W16" s="5" t="s">
        <v>141</v>
      </c>
      <c r="X16" s="5" t="s">
        <v>142</v>
      </c>
      <c r="Y16" s="5" t="s">
        <v>30</v>
      </c>
      <c r="Z16" s="5" t="s">
        <v>143</v>
      </c>
      <c r="AA16" s="5" t="s">
        <v>144</v>
      </c>
      <c r="AB16" s="5" t="s">
        <v>145</v>
      </c>
    </row>
    <row r="17" spans="1:28" x14ac:dyDescent="0.25">
      <c r="A17" s="5" t="s">
        <v>146</v>
      </c>
      <c r="B17" s="6">
        <v>0.41667824074074072</v>
      </c>
      <c r="C17" s="5">
        <v>29930</v>
      </c>
      <c r="D17" s="5">
        <v>1</v>
      </c>
      <c r="E17" s="5" t="s">
        <v>25</v>
      </c>
      <c r="F17" s="9">
        <f t="shared" si="3"/>
        <v>0</v>
      </c>
      <c r="G17" s="7">
        <f t="shared" si="1"/>
        <v>0</v>
      </c>
      <c r="H17" s="5">
        <v>48.3</v>
      </c>
      <c r="I17" s="8">
        <f t="shared" si="2"/>
        <v>0</v>
      </c>
      <c r="J17" s="5">
        <v>2</v>
      </c>
      <c r="K17" s="5">
        <v>40</v>
      </c>
      <c r="L17" s="5">
        <v>11</v>
      </c>
      <c r="M17" s="5">
        <v>11.7</v>
      </c>
      <c r="N17" s="5" t="s">
        <v>22875</v>
      </c>
      <c r="O17" s="5">
        <v>4.04</v>
      </c>
      <c r="P17" s="5">
        <v>4.04</v>
      </c>
      <c r="Q17" s="5">
        <v>0</v>
      </c>
      <c r="R17" s="5">
        <v>30</v>
      </c>
      <c r="S17" s="5">
        <v>8.9</v>
      </c>
      <c r="T17" s="5">
        <v>0.56999999999999995</v>
      </c>
      <c r="U17" s="5">
        <v>1.42</v>
      </c>
      <c r="V17" s="5"/>
      <c r="W17" s="5" t="s">
        <v>148</v>
      </c>
      <c r="X17" s="5" t="s">
        <v>149</v>
      </c>
      <c r="Y17" s="5" t="s">
        <v>48</v>
      </c>
      <c r="Z17" s="5" t="s">
        <v>150</v>
      </c>
      <c r="AA17" s="5" t="s">
        <v>151</v>
      </c>
      <c r="AB17" s="5" t="s">
        <v>152</v>
      </c>
    </row>
    <row r="18" spans="1:28" hidden="1" x14ac:dyDescent="0.25">
      <c r="A18" s="5" t="s">
        <v>146</v>
      </c>
      <c r="B18" s="6">
        <v>0.41667824074074072</v>
      </c>
      <c r="C18" s="5">
        <v>29930</v>
      </c>
      <c r="D18" s="5">
        <v>2</v>
      </c>
      <c r="E18" s="5" t="s">
        <v>44</v>
      </c>
      <c r="F18" s="9">
        <f t="shared" si="3"/>
        <v>1.6828703703703707E-2</v>
      </c>
      <c r="G18" s="7">
        <f t="shared" si="1"/>
        <v>0.40388888888888896</v>
      </c>
      <c r="H18" s="5">
        <v>55.5</v>
      </c>
      <c r="I18" s="8">
        <f t="shared" si="2"/>
        <v>22.415833333333339</v>
      </c>
      <c r="J18" s="5">
        <v>2</v>
      </c>
      <c r="K18" s="5">
        <v>42</v>
      </c>
      <c r="L18" s="5">
        <v>11</v>
      </c>
      <c r="M18" s="5">
        <v>8.9</v>
      </c>
      <c r="N18" s="5" t="s">
        <v>22876</v>
      </c>
      <c r="O18" s="5">
        <v>2.76</v>
      </c>
      <c r="P18" s="5">
        <v>2.76</v>
      </c>
      <c r="Q18" s="5">
        <v>0</v>
      </c>
      <c r="R18" s="5">
        <v>21</v>
      </c>
      <c r="S18" s="5">
        <v>9.6</v>
      </c>
      <c r="T18" s="5">
        <v>0.31</v>
      </c>
      <c r="U18" s="5">
        <v>1.1299999999999999</v>
      </c>
      <c r="V18" s="5"/>
      <c r="W18" s="5" t="s">
        <v>148</v>
      </c>
      <c r="X18" s="5" t="s">
        <v>149</v>
      </c>
      <c r="Y18" s="5" t="s">
        <v>48</v>
      </c>
      <c r="Z18" s="5" t="s">
        <v>150</v>
      </c>
      <c r="AA18" s="5" t="s">
        <v>154</v>
      </c>
      <c r="AB18" s="5" t="s">
        <v>155</v>
      </c>
    </row>
    <row r="19" spans="1:28" x14ac:dyDescent="0.25">
      <c r="A19" s="5" t="s">
        <v>156</v>
      </c>
      <c r="B19" s="6">
        <v>0.43350694444444443</v>
      </c>
      <c r="C19" s="5">
        <v>29942</v>
      </c>
      <c r="D19" s="5">
        <v>1</v>
      </c>
      <c r="E19" s="5" t="s">
        <v>25</v>
      </c>
      <c r="F19" s="9">
        <f t="shared" si="3"/>
        <v>6.2268518518519E-3</v>
      </c>
      <c r="G19" s="7">
        <f t="shared" si="1"/>
        <v>0.1494444444444456</v>
      </c>
      <c r="H19" s="5">
        <v>67.099999999999994</v>
      </c>
      <c r="I19" s="8">
        <f t="shared" si="2"/>
        <v>10.027722222222298</v>
      </c>
      <c r="J19" s="5">
        <v>6</v>
      </c>
      <c r="K19" s="5">
        <v>92</v>
      </c>
      <c r="L19" s="5">
        <v>12111</v>
      </c>
      <c r="M19" s="5">
        <v>67.8</v>
      </c>
      <c r="N19" s="5" t="s">
        <v>22877</v>
      </c>
      <c r="O19" s="5">
        <v>15.49</v>
      </c>
      <c r="P19" s="5" t="s">
        <v>25770</v>
      </c>
      <c r="Q19" s="5">
        <v>1</v>
      </c>
      <c r="R19" s="5">
        <v>8</v>
      </c>
      <c r="S19" s="5">
        <v>9</v>
      </c>
      <c r="T19" s="5">
        <v>13.96</v>
      </c>
      <c r="U19" s="5">
        <v>1.01</v>
      </c>
      <c r="V19" s="5"/>
      <c r="W19" s="5" t="s">
        <v>159</v>
      </c>
      <c r="X19" s="5" t="s">
        <v>160</v>
      </c>
      <c r="Y19" s="5" t="s">
        <v>39</v>
      </c>
      <c r="Z19" s="5" t="s">
        <v>161</v>
      </c>
      <c r="AA19" s="5" t="s">
        <v>162</v>
      </c>
      <c r="AB19" s="5" t="s">
        <v>163</v>
      </c>
    </row>
    <row r="20" spans="1:28" x14ac:dyDescent="0.25">
      <c r="A20" s="5" t="s">
        <v>164</v>
      </c>
      <c r="B20" s="6">
        <v>0.43973379629629633</v>
      </c>
      <c r="C20" s="5">
        <v>29944</v>
      </c>
      <c r="D20" s="5">
        <v>1</v>
      </c>
      <c r="E20" s="5" t="s">
        <v>25</v>
      </c>
      <c r="F20" s="9">
        <f t="shared" si="3"/>
        <v>4.2824074074065965E-4</v>
      </c>
      <c r="G20" s="7">
        <f t="shared" si="1"/>
        <v>1.0277777777775832E-2</v>
      </c>
      <c r="H20" s="5">
        <v>54.8</v>
      </c>
      <c r="I20" s="8">
        <f t="shared" si="2"/>
        <v>0.5632222222221156</v>
      </c>
      <c r="J20" s="5">
        <v>3</v>
      </c>
      <c r="K20" s="5">
        <v>101</v>
      </c>
      <c r="L20" s="5">
        <v>111</v>
      </c>
      <c r="M20" s="5">
        <v>29</v>
      </c>
      <c r="N20" s="5" t="s">
        <v>22878</v>
      </c>
      <c r="O20" s="5">
        <v>12.78</v>
      </c>
      <c r="P20" s="5" t="s">
        <v>25771</v>
      </c>
      <c r="Q20" s="5">
        <v>1</v>
      </c>
      <c r="R20" s="5">
        <v>23</v>
      </c>
      <c r="S20" s="5">
        <v>9</v>
      </c>
      <c r="T20" s="5">
        <v>12.26</v>
      </c>
      <c r="U20" s="5">
        <v>1.1100000000000001</v>
      </c>
      <c r="V20" s="5"/>
      <c r="W20" s="5" t="s">
        <v>167</v>
      </c>
      <c r="X20" s="5" t="s">
        <v>168</v>
      </c>
      <c r="Y20" s="5" t="s">
        <v>30</v>
      </c>
      <c r="Z20" s="5" t="s">
        <v>169</v>
      </c>
      <c r="AA20" s="5" t="s">
        <v>170</v>
      </c>
      <c r="AB20" s="5" t="s">
        <v>171</v>
      </c>
    </row>
    <row r="21" spans="1:28" x14ac:dyDescent="0.25">
      <c r="A21" s="5" t="s">
        <v>172</v>
      </c>
      <c r="B21" s="6">
        <v>0.44016203703703699</v>
      </c>
      <c r="C21" s="5">
        <v>29945</v>
      </c>
      <c r="D21" s="5">
        <v>1</v>
      </c>
      <c r="E21" s="5" t="s">
        <v>25</v>
      </c>
      <c r="F21" s="9">
        <f t="shared" si="3"/>
        <v>3.0300925925925926E-2</v>
      </c>
      <c r="G21" s="7">
        <f t="shared" si="1"/>
        <v>0.72722222222222221</v>
      </c>
      <c r="H21" s="5">
        <v>60.7</v>
      </c>
      <c r="I21" s="8">
        <f t="shared" si="2"/>
        <v>44.142388888888888</v>
      </c>
      <c r="J21" s="5">
        <v>4</v>
      </c>
      <c r="K21" s="5">
        <v>61</v>
      </c>
      <c r="L21" s="5">
        <v>121</v>
      </c>
      <c r="M21" s="5">
        <v>16.2</v>
      </c>
      <c r="N21" s="5" t="s">
        <v>22879</v>
      </c>
      <c r="O21" s="5">
        <v>6.69</v>
      </c>
      <c r="P21" s="5" t="s">
        <v>25772</v>
      </c>
      <c r="Q21" s="5">
        <v>0</v>
      </c>
      <c r="R21" s="5">
        <v>30</v>
      </c>
      <c r="S21" s="5">
        <v>9</v>
      </c>
      <c r="T21" s="5">
        <v>0.46</v>
      </c>
      <c r="U21" s="5">
        <v>1.24</v>
      </c>
      <c r="V21" s="5"/>
      <c r="W21" s="5" t="s">
        <v>175</v>
      </c>
      <c r="X21" s="5" t="s">
        <v>176</v>
      </c>
      <c r="Y21" s="5" t="s">
        <v>30</v>
      </c>
      <c r="Z21" s="5" t="s">
        <v>177</v>
      </c>
      <c r="AA21" s="5" t="s">
        <v>178</v>
      </c>
      <c r="AB21" s="5" t="s">
        <v>179</v>
      </c>
    </row>
    <row r="22" spans="1:28" x14ac:dyDescent="0.25">
      <c r="A22" s="5" t="s">
        <v>180</v>
      </c>
      <c r="B22" s="6">
        <v>0.47046296296296292</v>
      </c>
      <c r="C22" s="5">
        <v>29962</v>
      </c>
      <c r="D22" s="5">
        <v>1</v>
      </c>
      <c r="E22" s="5" t="s">
        <v>25</v>
      </c>
      <c r="F22" s="9">
        <f t="shared" si="3"/>
        <v>1.7013888888889328E-3</v>
      </c>
      <c r="G22" s="7">
        <f t="shared" si="1"/>
        <v>4.0833333333334387E-2</v>
      </c>
      <c r="H22" s="5">
        <v>63.3</v>
      </c>
      <c r="I22" s="8">
        <f t="shared" si="2"/>
        <v>2.5847500000000667</v>
      </c>
      <c r="J22" s="5">
        <v>5</v>
      </c>
      <c r="K22" s="5">
        <v>123</v>
      </c>
      <c r="L22" s="5">
        <v>11111</v>
      </c>
      <c r="M22" s="5">
        <v>60.5</v>
      </c>
      <c r="N22" s="5" t="s">
        <v>22880</v>
      </c>
      <c r="O22" s="5">
        <v>12.77</v>
      </c>
      <c r="P22" s="5" t="s">
        <v>25773</v>
      </c>
      <c r="Q22" s="5">
        <v>1</v>
      </c>
      <c r="R22" s="5">
        <v>8</v>
      </c>
      <c r="S22" s="5">
        <v>9.1</v>
      </c>
      <c r="T22" s="5">
        <v>14.54</v>
      </c>
      <c r="U22" s="5">
        <v>1.05</v>
      </c>
      <c r="V22" s="5"/>
      <c r="W22" s="5" t="s">
        <v>183</v>
      </c>
      <c r="X22" s="5" t="s">
        <v>184</v>
      </c>
      <c r="Y22" s="5" t="s">
        <v>185</v>
      </c>
      <c r="Z22" s="5" t="s">
        <v>186</v>
      </c>
      <c r="AA22" s="5" t="s">
        <v>187</v>
      </c>
      <c r="AB22" s="5" t="s">
        <v>188</v>
      </c>
    </row>
    <row r="23" spans="1:28" x14ac:dyDescent="0.25">
      <c r="A23" s="5" t="s">
        <v>189</v>
      </c>
      <c r="B23" s="6">
        <v>0.47216435185185185</v>
      </c>
      <c r="C23" s="5">
        <v>29963</v>
      </c>
      <c r="D23" s="5">
        <v>1</v>
      </c>
      <c r="E23" s="5" t="s">
        <v>25</v>
      </c>
      <c r="F23" s="9">
        <f t="shared" si="3"/>
        <v>5.7986111111111294E-3</v>
      </c>
      <c r="G23" s="7">
        <f t="shared" si="1"/>
        <v>0.1391666666666671</v>
      </c>
      <c r="H23" s="5">
        <v>89</v>
      </c>
      <c r="I23" s="8">
        <f t="shared" si="2"/>
        <v>12.385833333333373</v>
      </c>
      <c r="J23" s="5">
        <v>3</v>
      </c>
      <c r="K23" s="5">
        <v>101</v>
      </c>
      <c r="L23" s="5">
        <v>111</v>
      </c>
      <c r="M23" s="5">
        <v>20.2</v>
      </c>
      <c r="N23" s="5" t="s">
        <v>22881</v>
      </c>
      <c r="O23" s="5">
        <v>8.5299999999999994</v>
      </c>
      <c r="P23" s="5" t="s">
        <v>25774</v>
      </c>
      <c r="Q23" s="5">
        <v>1</v>
      </c>
      <c r="R23" s="5">
        <v>10</v>
      </c>
      <c r="S23" s="5">
        <v>9.1</v>
      </c>
      <c r="T23" s="5">
        <v>1.9</v>
      </c>
      <c r="U23" s="5">
        <v>1.03</v>
      </c>
      <c r="V23" s="5"/>
      <c r="W23" s="5" t="s">
        <v>192</v>
      </c>
      <c r="X23" s="5" t="s">
        <v>193</v>
      </c>
      <c r="Y23" s="5" t="s">
        <v>194</v>
      </c>
      <c r="Z23" s="5" t="s">
        <v>195</v>
      </c>
      <c r="AA23" s="5" t="s">
        <v>196</v>
      </c>
      <c r="AB23" s="5" t="s">
        <v>197</v>
      </c>
    </row>
    <row r="24" spans="1:28" x14ac:dyDescent="0.25">
      <c r="A24" s="5" t="s">
        <v>198</v>
      </c>
      <c r="B24" s="6">
        <v>0.47796296296296298</v>
      </c>
      <c r="C24" s="5">
        <v>29970</v>
      </c>
      <c r="D24" s="5">
        <v>1</v>
      </c>
      <c r="E24" s="5" t="s">
        <v>25</v>
      </c>
      <c r="F24" s="9">
        <f t="shared" si="3"/>
        <v>9.6412037037036935E-3</v>
      </c>
      <c r="G24" s="7">
        <f t="shared" si="1"/>
        <v>0.23138888888888864</v>
      </c>
      <c r="H24" s="5">
        <v>47.3</v>
      </c>
      <c r="I24" s="8">
        <f t="shared" si="2"/>
        <v>10.944694444444432</v>
      </c>
      <c r="J24" s="5">
        <v>4</v>
      </c>
      <c r="K24" s="5">
        <v>57</v>
      </c>
      <c r="L24" s="5">
        <v>22</v>
      </c>
      <c r="M24" s="5">
        <v>27.8</v>
      </c>
      <c r="N24" s="5" t="s">
        <v>22882</v>
      </c>
      <c r="O24" s="5">
        <v>8.5299999999999994</v>
      </c>
      <c r="P24" s="5" t="s">
        <v>25775</v>
      </c>
      <c r="Q24" s="5">
        <v>0</v>
      </c>
      <c r="R24" s="5">
        <v>22</v>
      </c>
      <c r="S24" s="5">
        <v>9.1</v>
      </c>
      <c r="T24" s="5">
        <v>1.19</v>
      </c>
      <c r="U24" s="5">
        <v>1.19</v>
      </c>
      <c r="V24" s="5"/>
      <c r="W24" s="5" t="s">
        <v>201</v>
      </c>
      <c r="X24" s="5" t="s">
        <v>202</v>
      </c>
      <c r="Y24" s="5" t="s">
        <v>203</v>
      </c>
      <c r="Z24" s="5" t="s">
        <v>204</v>
      </c>
      <c r="AA24" s="5" t="s">
        <v>205</v>
      </c>
      <c r="AB24" s="5" t="s">
        <v>206</v>
      </c>
    </row>
    <row r="25" spans="1:28" x14ac:dyDescent="0.25">
      <c r="A25" s="5" t="s">
        <v>207</v>
      </c>
      <c r="B25" s="6">
        <v>0.48760416666666667</v>
      </c>
      <c r="C25" s="5">
        <v>29971</v>
      </c>
      <c r="D25" s="5">
        <v>1</v>
      </c>
      <c r="E25" s="5" t="s">
        <v>44</v>
      </c>
      <c r="F25" s="9">
        <f t="shared" si="3"/>
        <v>6.0416666666666674E-3</v>
      </c>
      <c r="G25" s="7">
        <f t="shared" si="1"/>
        <v>0.14500000000000002</v>
      </c>
      <c r="H25" s="5">
        <v>49.4</v>
      </c>
      <c r="I25" s="8">
        <f t="shared" si="2"/>
        <v>7.1630000000000003</v>
      </c>
      <c r="J25" s="5">
        <v>2</v>
      </c>
      <c r="K25" s="5">
        <v>10</v>
      </c>
      <c r="L25" s="5">
        <v>11</v>
      </c>
      <c r="M25" s="5">
        <v>13.8</v>
      </c>
      <c r="N25" s="5" t="s">
        <v>22883</v>
      </c>
      <c r="O25" s="5">
        <v>1.81</v>
      </c>
      <c r="P25" s="5">
        <v>1.81</v>
      </c>
      <c r="Q25" s="5">
        <v>1</v>
      </c>
      <c r="R25" s="5">
        <v>32</v>
      </c>
      <c r="S25" s="5">
        <v>9.6</v>
      </c>
      <c r="T25" s="5">
        <v>2.25</v>
      </c>
      <c r="U25" s="5">
        <v>1.01</v>
      </c>
      <c r="V25" s="5"/>
      <c r="W25" s="5" t="s">
        <v>209</v>
      </c>
      <c r="X25" s="5" t="s">
        <v>210</v>
      </c>
      <c r="Y25" s="5" t="s">
        <v>211</v>
      </c>
      <c r="Z25" s="5" t="s">
        <v>212</v>
      </c>
      <c r="AA25" s="5" t="s">
        <v>213</v>
      </c>
      <c r="AB25" s="5" t="s">
        <v>214</v>
      </c>
    </row>
    <row r="26" spans="1:28" x14ac:dyDescent="0.25">
      <c r="A26" s="5" t="s">
        <v>215</v>
      </c>
      <c r="B26" s="6">
        <v>0.49364583333333334</v>
      </c>
      <c r="C26" s="5">
        <v>29974</v>
      </c>
      <c r="D26" s="5">
        <v>1</v>
      </c>
      <c r="E26" s="5" t="s">
        <v>25</v>
      </c>
      <c r="F26" s="9">
        <f t="shared" si="3"/>
        <v>1.0335648148148135E-2</v>
      </c>
      <c r="G26" s="7">
        <f t="shared" si="1"/>
        <v>0.24805555555555525</v>
      </c>
      <c r="H26" s="5">
        <v>66.599999999999994</v>
      </c>
      <c r="I26" s="8">
        <f t="shared" si="2"/>
        <v>16.520499999999977</v>
      </c>
      <c r="J26" s="5">
        <v>4</v>
      </c>
      <c r="K26" s="5">
        <v>64</v>
      </c>
      <c r="L26" s="5">
        <v>1111</v>
      </c>
      <c r="M26" s="5">
        <v>12.6</v>
      </c>
      <c r="N26" s="5" t="s">
        <v>22884</v>
      </c>
      <c r="O26" s="5">
        <v>9.1300000000000008</v>
      </c>
      <c r="P26" s="5" t="s">
        <v>25776</v>
      </c>
      <c r="Q26" s="5">
        <v>0</v>
      </c>
      <c r="R26" s="5">
        <v>11</v>
      </c>
      <c r="S26" s="5">
        <v>9.1</v>
      </c>
      <c r="T26" s="5">
        <v>0.06</v>
      </c>
      <c r="U26" s="5">
        <v>1.07</v>
      </c>
      <c r="V26" s="5"/>
      <c r="W26" s="5" t="s">
        <v>218</v>
      </c>
      <c r="X26" s="5" t="s">
        <v>219</v>
      </c>
      <c r="Y26" s="5" t="s">
        <v>30</v>
      </c>
      <c r="Z26" s="5" t="s">
        <v>220</v>
      </c>
      <c r="AA26" s="5" t="s">
        <v>221</v>
      </c>
      <c r="AB26" s="5" t="s">
        <v>222</v>
      </c>
    </row>
    <row r="27" spans="1:28" x14ac:dyDescent="0.25">
      <c r="A27" s="5" t="s">
        <v>223</v>
      </c>
      <c r="B27" s="6">
        <v>0.50398148148148147</v>
      </c>
      <c r="C27" s="5">
        <v>29986</v>
      </c>
      <c r="D27" s="5">
        <v>1</v>
      </c>
      <c r="E27" s="5" t="s">
        <v>44</v>
      </c>
      <c r="F27" s="9">
        <f t="shared" si="3"/>
        <v>4.7916666666666607E-2</v>
      </c>
      <c r="G27" s="7">
        <f t="shared" si="1"/>
        <v>1.1499999999999986</v>
      </c>
      <c r="H27" s="5">
        <v>24.8</v>
      </c>
      <c r="I27" s="8">
        <f t="shared" si="2"/>
        <v>28.519999999999964</v>
      </c>
      <c r="J27" s="5">
        <v>3</v>
      </c>
      <c r="K27" s="5">
        <v>55</v>
      </c>
      <c r="L27" s="5">
        <v>111</v>
      </c>
      <c r="M27" s="5">
        <v>43.6</v>
      </c>
      <c r="N27" s="5" t="s">
        <v>22885</v>
      </c>
      <c r="O27" s="5">
        <v>5.99</v>
      </c>
      <c r="P27" s="5" t="s">
        <v>25777</v>
      </c>
      <c r="Q27" s="5">
        <v>1</v>
      </c>
      <c r="R27" s="5">
        <v>9</v>
      </c>
      <c r="S27" s="5">
        <v>9.6</v>
      </c>
      <c r="T27" s="5">
        <v>20</v>
      </c>
      <c r="U27" s="5">
        <v>1.04</v>
      </c>
      <c r="V27" s="5"/>
      <c r="W27" s="5" t="s">
        <v>226</v>
      </c>
      <c r="X27" s="5" t="s">
        <v>227</v>
      </c>
      <c r="Y27" s="5" t="s">
        <v>228</v>
      </c>
      <c r="Z27" s="5" t="s">
        <v>229</v>
      </c>
      <c r="AA27" s="5" t="s">
        <v>230</v>
      </c>
      <c r="AB27" s="5" t="s">
        <v>231</v>
      </c>
    </row>
    <row r="28" spans="1:28" x14ac:dyDescent="0.25">
      <c r="A28" s="5" t="s">
        <v>232</v>
      </c>
      <c r="B28" s="6">
        <v>0.55189814814814808</v>
      </c>
      <c r="C28" s="5">
        <v>30017</v>
      </c>
      <c r="D28" s="5">
        <v>1</v>
      </c>
      <c r="E28" s="5" t="s">
        <v>44</v>
      </c>
      <c r="F28" s="9">
        <f t="shared" si="3"/>
        <v>2.2453703703703809E-2</v>
      </c>
      <c r="G28" s="7">
        <f t="shared" si="1"/>
        <v>0.53888888888889142</v>
      </c>
      <c r="H28" s="5">
        <v>31.4</v>
      </c>
      <c r="I28" s="8">
        <f t="shared" si="2"/>
        <v>16.921111111111191</v>
      </c>
      <c r="J28" s="5">
        <v>5</v>
      </c>
      <c r="K28" s="5">
        <v>113</v>
      </c>
      <c r="L28" s="5">
        <v>113</v>
      </c>
      <c r="M28" s="5">
        <v>36.200000000000003</v>
      </c>
      <c r="N28" s="5" t="s">
        <v>22886</v>
      </c>
      <c r="O28" s="5">
        <v>10.4</v>
      </c>
      <c r="P28" s="5" t="s">
        <v>25778</v>
      </c>
      <c r="Q28" s="5">
        <v>1</v>
      </c>
      <c r="R28" s="5">
        <v>23</v>
      </c>
      <c r="S28" s="5">
        <v>9.6</v>
      </c>
      <c r="T28" s="5">
        <v>2.37</v>
      </c>
      <c r="U28" s="5">
        <v>1.1100000000000001</v>
      </c>
      <c r="V28" s="5"/>
      <c r="W28" s="5" t="s">
        <v>235</v>
      </c>
      <c r="X28" s="5" t="s">
        <v>236</v>
      </c>
      <c r="Y28" s="5" t="s">
        <v>237</v>
      </c>
      <c r="Z28" s="5" t="s">
        <v>229</v>
      </c>
      <c r="AA28" s="5" t="s">
        <v>238</v>
      </c>
      <c r="AB28" s="5" t="s">
        <v>239</v>
      </c>
    </row>
    <row r="29" spans="1:28" x14ac:dyDescent="0.25">
      <c r="A29" s="5" t="s">
        <v>240</v>
      </c>
      <c r="B29" s="6">
        <v>0.57435185185185189</v>
      </c>
      <c r="C29" s="5">
        <v>30030</v>
      </c>
      <c r="D29" s="5">
        <v>1</v>
      </c>
      <c r="E29" s="5" t="s">
        <v>44</v>
      </c>
      <c r="F29" s="9">
        <f t="shared" si="3"/>
        <v>1.8981481481481488E-3</v>
      </c>
      <c r="G29" s="7">
        <f t="shared" si="1"/>
        <v>4.5555555555555571E-2</v>
      </c>
      <c r="H29" s="5">
        <v>46.6</v>
      </c>
      <c r="I29" s="8">
        <f t="shared" si="2"/>
        <v>2.1228888888888897</v>
      </c>
      <c r="J29" s="5">
        <v>5</v>
      </c>
      <c r="K29" s="5">
        <v>122</v>
      </c>
      <c r="L29" s="5">
        <v>11111</v>
      </c>
      <c r="M29" s="5">
        <v>42.8</v>
      </c>
      <c r="N29" s="5" t="s">
        <v>22887</v>
      </c>
      <c r="O29" s="5">
        <v>12.18</v>
      </c>
      <c r="P29" s="5" t="s">
        <v>25779</v>
      </c>
      <c r="Q29" s="5">
        <v>0</v>
      </c>
      <c r="R29" s="5">
        <v>5</v>
      </c>
      <c r="S29" s="5">
        <v>9.6999999999999993</v>
      </c>
      <c r="T29" s="5">
        <v>3.96</v>
      </c>
      <c r="U29" s="5">
        <v>1.05</v>
      </c>
      <c r="V29" s="5"/>
      <c r="W29" s="5" t="s">
        <v>243</v>
      </c>
      <c r="X29" s="5" t="s">
        <v>244</v>
      </c>
      <c r="Y29" s="5" t="s">
        <v>245</v>
      </c>
      <c r="Z29" s="5" t="s">
        <v>229</v>
      </c>
      <c r="AA29" s="5" t="s">
        <v>246</v>
      </c>
      <c r="AB29" s="5" t="s">
        <v>247</v>
      </c>
    </row>
    <row r="30" spans="1:28" x14ac:dyDescent="0.25">
      <c r="A30" s="5" t="s">
        <v>248</v>
      </c>
      <c r="B30" s="6">
        <v>0.57625000000000004</v>
      </c>
      <c r="C30" s="5">
        <v>30032</v>
      </c>
      <c r="D30" s="5">
        <v>1</v>
      </c>
      <c r="E30" s="5" t="s">
        <v>44</v>
      </c>
      <c r="F30" s="9">
        <f t="shared" si="3"/>
        <v>2.4537037037036802E-3</v>
      </c>
      <c r="G30" s="7">
        <f t="shared" si="1"/>
        <v>5.8888888888888324E-2</v>
      </c>
      <c r="H30" s="5">
        <v>40.5</v>
      </c>
      <c r="I30" s="8">
        <f t="shared" si="2"/>
        <v>2.3849999999999771</v>
      </c>
      <c r="J30" s="5">
        <v>2</v>
      </c>
      <c r="K30" s="5">
        <v>40</v>
      </c>
      <c r="L30" s="5">
        <v>11</v>
      </c>
      <c r="M30" s="5">
        <v>14.1</v>
      </c>
      <c r="N30" s="5" t="s">
        <v>22888</v>
      </c>
      <c r="O30" s="5">
        <v>4.8499999999999996</v>
      </c>
      <c r="P30" s="5">
        <v>4.8499999999999996</v>
      </c>
      <c r="Q30" s="5">
        <v>0</v>
      </c>
      <c r="R30" s="5">
        <v>10</v>
      </c>
      <c r="S30" s="5">
        <v>9.6999999999999993</v>
      </c>
      <c r="T30" s="5">
        <v>0.6</v>
      </c>
      <c r="U30" s="5">
        <v>1.1399999999999999</v>
      </c>
      <c r="V30" s="5"/>
      <c r="W30" s="5" t="s">
        <v>250</v>
      </c>
      <c r="X30" s="5" t="s">
        <v>251</v>
      </c>
      <c r="Y30" s="5" t="s">
        <v>252</v>
      </c>
      <c r="Z30" s="5" t="s">
        <v>253</v>
      </c>
      <c r="AA30" s="5" t="s">
        <v>254</v>
      </c>
      <c r="AB30" s="5" t="s">
        <v>255</v>
      </c>
    </row>
    <row r="31" spans="1:28" x14ac:dyDescent="0.25">
      <c r="A31" s="5" t="s">
        <v>256</v>
      </c>
      <c r="B31" s="6">
        <v>0.57870370370370372</v>
      </c>
      <c r="C31" s="5">
        <v>30034</v>
      </c>
      <c r="D31" s="5">
        <v>1</v>
      </c>
      <c r="E31" s="5" t="s">
        <v>44</v>
      </c>
      <c r="F31" s="9">
        <f t="shared" si="3"/>
        <v>1.8958333333333299E-2</v>
      </c>
      <c r="G31" s="7">
        <f t="shared" si="1"/>
        <v>0.45499999999999918</v>
      </c>
      <c r="H31" s="5">
        <v>43</v>
      </c>
      <c r="I31" s="8">
        <f t="shared" si="2"/>
        <v>19.564999999999966</v>
      </c>
      <c r="J31" s="5">
        <v>3</v>
      </c>
      <c r="K31" s="5">
        <v>51</v>
      </c>
      <c r="L31" s="5">
        <v>12</v>
      </c>
      <c r="M31" s="5">
        <v>16.3</v>
      </c>
      <c r="N31" s="5" t="s">
        <v>22889</v>
      </c>
      <c r="O31" s="5">
        <v>5.8</v>
      </c>
      <c r="P31" s="5" t="s">
        <v>25780</v>
      </c>
      <c r="Q31" s="5">
        <v>0</v>
      </c>
      <c r="R31" s="5">
        <v>9</v>
      </c>
      <c r="S31" s="5">
        <v>9.6999999999999993</v>
      </c>
      <c r="T31" s="5">
        <v>0.34</v>
      </c>
      <c r="U31" s="5">
        <v>1.06</v>
      </c>
      <c r="V31" s="5"/>
      <c r="W31" s="5" t="s">
        <v>259</v>
      </c>
      <c r="X31" s="5" t="s">
        <v>260</v>
      </c>
      <c r="Y31" s="5" t="s">
        <v>261</v>
      </c>
      <c r="Z31" s="5" t="s">
        <v>229</v>
      </c>
      <c r="AA31" s="5" t="s">
        <v>262</v>
      </c>
      <c r="AB31" s="5" t="s">
        <v>263</v>
      </c>
    </row>
    <row r="32" spans="1:28" x14ac:dyDescent="0.25">
      <c r="A32" s="5" t="s">
        <v>264</v>
      </c>
      <c r="B32" s="6">
        <v>0.59766203703703702</v>
      </c>
      <c r="C32" s="5">
        <v>30048</v>
      </c>
      <c r="D32" s="5">
        <v>1</v>
      </c>
      <c r="E32" s="5" t="s">
        <v>44</v>
      </c>
      <c r="F32" s="9">
        <f t="shared" si="3"/>
        <v>4.4328703703704342E-3</v>
      </c>
      <c r="G32" s="7">
        <f t="shared" si="1"/>
        <v>0.10638888888889042</v>
      </c>
      <c r="H32" s="5">
        <v>49.9</v>
      </c>
      <c r="I32" s="8">
        <f t="shared" si="2"/>
        <v>5.3088055555556322</v>
      </c>
      <c r="J32" s="5">
        <v>2</v>
      </c>
      <c r="K32" s="5">
        <v>41</v>
      </c>
      <c r="L32" s="5">
        <v>11</v>
      </c>
      <c r="M32" s="5">
        <v>12.9</v>
      </c>
      <c r="N32" s="5" t="s">
        <v>22890</v>
      </c>
      <c r="O32" s="5">
        <v>5.97</v>
      </c>
      <c r="P32" s="5">
        <v>5.97</v>
      </c>
      <c r="Q32" s="5">
        <v>0</v>
      </c>
      <c r="R32" s="5">
        <v>40</v>
      </c>
      <c r="S32" s="5">
        <v>9.6999999999999993</v>
      </c>
      <c r="T32" s="5">
        <v>0.36</v>
      </c>
      <c r="U32" s="5">
        <v>1.47</v>
      </c>
      <c r="V32" s="5"/>
      <c r="W32" s="5" t="s">
        <v>266</v>
      </c>
      <c r="X32" s="5" t="s">
        <v>267</v>
      </c>
      <c r="Y32" s="5" t="s">
        <v>268</v>
      </c>
      <c r="Z32" s="5" t="s">
        <v>269</v>
      </c>
      <c r="AA32" s="5" t="s">
        <v>270</v>
      </c>
      <c r="AB32" s="5" t="s">
        <v>271</v>
      </c>
    </row>
    <row r="33" spans="1:28" x14ac:dyDescent="0.25">
      <c r="A33" s="5" t="s">
        <v>272</v>
      </c>
      <c r="B33" s="6">
        <v>0.60209490740740745</v>
      </c>
      <c r="C33" s="5">
        <v>30053</v>
      </c>
      <c r="D33" s="5">
        <v>1</v>
      </c>
      <c r="E33" s="5" t="s">
        <v>44</v>
      </c>
      <c r="F33" s="9">
        <f t="shared" si="3"/>
        <v>1.8761574074074083E-2</v>
      </c>
      <c r="G33" s="7">
        <f t="shared" si="1"/>
        <v>0.450277777777778</v>
      </c>
      <c r="H33" s="5">
        <v>41.2</v>
      </c>
      <c r="I33" s="8">
        <f t="shared" si="2"/>
        <v>18.551444444444456</v>
      </c>
      <c r="J33" s="5">
        <v>2</v>
      </c>
      <c r="K33" s="5">
        <v>40</v>
      </c>
      <c r="L33" s="5">
        <v>11</v>
      </c>
      <c r="M33" s="5">
        <v>11.4</v>
      </c>
      <c r="N33" s="5" t="s">
        <v>22891</v>
      </c>
      <c r="O33" s="5">
        <v>4.55</v>
      </c>
      <c r="P33" s="5">
        <v>4.55</v>
      </c>
      <c r="Q33" s="5">
        <v>0</v>
      </c>
      <c r="R33" s="5">
        <v>10</v>
      </c>
      <c r="S33" s="5">
        <v>9.6999999999999993</v>
      </c>
      <c r="T33" s="5">
        <v>0.32</v>
      </c>
      <c r="U33" s="5">
        <v>1.1399999999999999</v>
      </c>
      <c r="V33" s="5"/>
      <c r="W33" s="5" t="s">
        <v>274</v>
      </c>
      <c r="X33" s="5" t="s">
        <v>275</v>
      </c>
      <c r="Y33" s="5" t="s">
        <v>276</v>
      </c>
      <c r="Z33" s="5" t="s">
        <v>229</v>
      </c>
      <c r="AA33" s="5" t="s">
        <v>277</v>
      </c>
      <c r="AB33" s="5" t="s">
        <v>278</v>
      </c>
    </row>
    <row r="34" spans="1:28" x14ac:dyDescent="0.25">
      <c r="A34" s="5" t="s">
        <v>279</v>
      </c>
      <c r="B34" s="6">
        <v>0.62085648148148154</v>
      </c>
      <c r="C34" s="5">
        <v>30064</v>
      </c>
      <c r="D34" s="5">
        <v>1</v>
      </c>
      <c r="E34" s="5" t="s">
        <v>44</v>
      </c>
      <c r="F34" s="9">
        <f t="shared" si="3"/>
        <v>1.6666666666665941E-3</v>
      </c>
      <c r="G34" s="7">
        <f t="shared" si="1"/>
        <v>3.9999999999998259E-2</v>
      </c>
      <c r="H34" s="5">
        <v>39.700000000000003</v>
      </c>
      <c r="I34" s="8">
        <f t="shared" si="2"/>
        <v>1.587999999999931</v>
      </c>
      <c r="J34" s="5">
        <v>3</v>
      </c>
      <c r="K34" s="5">
        <v>54</v>
      </c>
      <c r="L34" s="5">
        <v>12</v>
      </c>
      <c r="M34" s="5">
        <v>19.8</v>
      </c>
      <c r="N34" s="5" t="s">
        <v>22892</v>
      </c>
      <c r="O34" s="5">
        <v>6.05</v>
      </c>
      <c r="P34" s="5" t="s">
        <v>25781</v>
      </c>
      <c r="Q34" s="5">
        <v>1</v>
      </c>
      <c r="R34" s="5">
        <v>18</v>
      </c>
      <c r="S34" s="5">
        <v>9.6999999999999993</v>
      </c>
      <c r="T34" s="5">
        <v>0.82</v>
      </c>
      <c r="U34" s="5">
        <v>1.1499999999999999</v>
      </c>
      <c r="V34" s="5"/>
      <c r="W34" s="5" t="s">
        <v>282</v>
      </c>
      <c r="X34" s="5" t="s">
        <v>283</v>
      </c>
      <c r="Y34" s="5" t="s">
        <v>284</v>
      </c>
      <c r="Z34" s="5" t="s">
        <v>229</v>
      </c>
      <c r="AA34" s="5" t="s">
        <v>285</v>
      </c>
      <c r="AB34" s="5" t="s">
        <v>286</v>
      </c>
    </row>
    <row r="35" spans="1:28" x14ac:dyDescent="0.25">
      <c r="A35" s="5" t="s">
        <v>287</v>
      </c>
      <c r="B35" s="6">
        <v>0.62252314814814813</v>
      </c>
      <c r="C35" s="5">
        <v>30066</v>
      </c>
      <c r="D35" s="5">
        <v>1</v>
      </c>
      <c r="E35" s="5" t="s">
        <v>44</v>
      </c>
      <c r="F35" s="9">
        <f t="shared" si="3"/>
        <v>0.2165625000000001</v>
      </c>
      <c r="G35" s="7">
        <f t="shared" si="1"/>
        <v>5.1975000000000025</v>
      </c>
      <c r="H35" s="5">
        <v>42.4</v>
      </c>
      <c r="I35" s="8">
        <f t="shared" si="2"/>
        <v>220.37400000000011</v>
      </c>
      <c r="J35" s="5">
        <v>4</v>
      </c>
      <c r="K35" s="5">
        <v>57</v>
      </c>
      <c r="L35" s="5">
        <v>112</v>
      </c>
      <c r="M35" s="5">
        <v>16.3</v>
      </c>
      <c r="N35" s="5" t="s">
        <v>22893</v>
      </c>
      <c r="O35" s="5">
        <v>6.35</v>
      </c>
      <c r="P35" s="5" t="s">
        <v>25782</v>
      </c>
      <c r="Q35" s="5">
        <v>0</v>
      </c>
      <c r="R35" s="5">
        <v>6</v>
      </c>
      <c r="S35" s="5">
        <v>9.8000000000000007</v>
      </c>
      <c r="T35" s="5">
        <v>0.25</v>
      </c>
      <c r="U35" s="5">
        <v>1.1399999999999999</v>
      </c>
      <c r="V35" s="5"/>
      <c r="W35" s="5" t="s">
        <v>290</v>
      </c>
      <c r="X35" s="5" t="s">
        <v>291</v>
      </c>
      <c r="Y35" s="5" t="s">
        <v>292</v>
      </c>
      <c r="Z35" s="5" t="s">
        <v>229</v>
      </c>
      <c r="AA35" s="5" t="s">
        <v>293</v>
      </c>
      <c r="AB35" s="5" t="s">
        <v>294</v>
      </c>
    </row>
    <row r="36" spans="1:28" x14ac:dyDescent="0.25">
      <c r="A36" s="5" t="s">
        <v>295</v>
      </c>
      <c r="B36" s="6">
        <v>0.83908564814814823</v>
      </c>
      <c r="C36" s="5">
        <v>30202</v>
      </c>
      <c r="D36" s="5">
        <v>1</v>
      </c>
      <c r="E36" s="5" t="s">
        <v>44</v>
      </c>
      <c r="F36" s="9">
        <f t="shared" si="3"/>
        <v>4.8032407407407218E-2</v>
      </c>
      <c r="G36" s="7">
        <f t="shared" si="1"/>
        <v>1.1527777777777732</v>
      </c>
      <c r="H36" s="5">
        <v>47.6</v>
      </c>
      <c r="I36" s="8">
        <f t="shared" si="2"/>
        <v>54.872222222222007</v>
      </c>
      <c r="J36" s="5">
        <v>2</v>
      </c>
      <c r="K36" s="5">
        <v>40</v>
      </c>
      <c r="L36" s="5">
        <v>11</v>
      </c>
      <c r="M36" s="5">
        <v>10.199999999999999</v>
      </c>
      <c r="N36" s="5" t="s">
        <v>22894</v>
      </c>
      <c r="O36" s="5">
        <v>4.5599999999999996</v>
      </c>
      <c r="P36" s="5">
        <v>4.5599999999999996</v>
      </c>
      <c r="Q36" s="5">
        <v>0</v>
      </c>
      <c r="R36" s="5">
        <v>6</v>
      </c>
      <c r="S36" s="5">
        <v>9.5</v>
      </c>
      <c r="T36" s="5">
        <v>0.33</v>
      </c>
      <c r="U36" s="5">
        <v>1.0900000000000001</v>
      </c>
      <c r="V36" s="5"/>
      <c r="W36" s="5" t="s">
        <v>297</v>
      </c>
      <c r="X36" s="5" t="s">
        <v>298</v>
      </c>
      <c r="Y36" s="5" t="s">
        <v>284</v>
      </c>
      <c r="Z36" s="5" t="s">
        <v>299</v>
      </c>
      <c r="AA36" s="5" t="s">
        <v>300</v>
      </c>
      <c r="AB36" s="5" t="s">
        <v>301</v>
      </c>
    </row>
    <row r="37" spans="1:28" x14ac:dyDescent="0.25">
      <c r="A37" s="5" t="s">
        <v>302</v>
      </c>
      <c r="B37" s="6">
        <v>0.88711805555555545</v>
      </c>
      <c r="C37" s="5">
        <v>30219</v>
      </c>
      <c r="D37" s="5">
        <v>1</v>
      </c>
      <c r="E37" s="5" t="s">
        <v>44</v>
      </c>
      <c r="F37" s="9">
        <f t="shared" si="3"/>
        <v>-0.82975694444444437</v>
      </c>
      <c r="G37" s="7">
        <f t="shared" si="1"/>
        <v>4.0858333333333334</v>
      </c>
      <c r="H37" s="5">
        <v>58.4</v>
      </c>
      <c r="I37" s="8">
        <f t="shared" si="2"/>
        <v>238.61266666666666</v>
      </c>
      <c r="J37" s="5">
        <v>3</v>
      </c>
      <c r="K37" s="5">
        <v>21</v>
      </c>
      <c r="L37" s="5">
        <v>111</v>
      </c>
      <c r="M37" s="5">
        <v>14.5</v>
      </c>
      <c r="N37" s="5" t="s">
        <v>22895</v>
      </c>
      <c r="O37" s="5">
        <v>21.92</v>
      </c>
      <c r="P37" s="5" t="s">
        <v>25783</v>
      </c>
      <c r="Q37" s="5">
        <v>1</v>
      </c>
      <c r="R37" s="5">
        <v>34</v>
      </c>
      <c r="S37" s="5">
        <v>9.5</v>
      </c>
      <c r="T37" s="5">
        <v>0.53</v>
      </c>
      <c r="U37" s="5">
        <v>1.17</v>
      </c>
      <c r="V37" s="5"/>
      <c r="W37" s="5" t="s">
        <v>305</v>
      </c>
      <c r="X37" s="5" t="s">
        <v>306</v>
      </c>
      <c r="Y37" s="5" t="s">
        <v>284</v>
      </c>
      <c r="Z37" s="5" t="s">
        <v>307</v>
      </c>
      <c r="AA37" s="5" t="s">
        <v>308</v>
      </c>
      <c r="AB37" s="5" t="s">
        <v>309</v>
      </c>
    </row>
    <row r="38" spans="1:28" x14ac:dyDescent="0.25">
      <c r="A38" s="5" t="s">
        <v>310</v>
      </c>
      <c r="B38" s="6">
        <v>5.7361111111111113E-2</v>
      </c>
      <c r="C38" s="5">
        <v>30267</v>
      </c>
      <c r="D38" s="5">
        <v>1</v>
      </c>
      <c r="E38" s="5" t="s">
        <v>44</v>
      </c>
      <c r="F38" s="9">
        <f t="shared" si="3"/>
        <v>0.15445601851851851</v>
      </c>
      <c r="G38" s="7">
        <f t="shared" si="1"/>
        <v>3.7069444444444439</v>
      </c>
      <c r="H38" s="5">
        <v>59.6</v>
      </c>
      <c r="I38" s="8">
        <f t="shared" si="2"/>
        <v>220.93388888888887</v>
      </c>
      <c r="J38" s="5">
        <v>2</v>
      </c>
      <c r="K38" s="5">
        <v>204</v>
      </c>
      <c r="L38" s="5">
        <v>11</v>
      </c>
      <c r="M38" s="5">
        <v>8.8000000000000007</v>
      </c>
      <c r="N38" s="5" t="s">
        <v>22896</v>
      </c>
      <c r="O38" s="5">
        <v>2.65</v>
      </c>
      <c r="P38" s="5">
        <v>2.65</v>
      </c>
      <c r="Q38" s="5">
        <v>0</v>
      </c>
      <c r="R38" s="5">
        <v>26</v>
      </c>
      <c r="S38" s="5">
        <v>9.1999999999999993</v>
      </c>
      <c r="T38" s="5">
        <v>0.28999999999999998</v>
      </c>
      <c r="U38" s="5">
        <v>0</v>
      </c>
      <c r="V38" s="5"/>
      <c r="W38" s="5" t="s">
        <v>312</v>
      </c>
      <c r="X38" s="5" t="s">
        <v>313</v>
      </c>
      <c r="Y38" s="5" t="s">
        <v>314</v>
      </c>
      <c r="Z38" s="5" t="s">
        <v>315</v>
      </c>
      <c r="AA38" s="5" t="s">
        <v>316</v>
      </c>
      <c r="AB38" s="5" t="s">
        <v>317</v>
      </c>
    </row>
    <row r="39" spans="1:28" x14ac:dyDescent="0.25">
      <c r="A39" s="5" t="s">
        <v>318</v>
      </c>
      <c r="B39" s="6">
        <v>0.21181712962962962</v>
      </c>
      <c r="C39" s="5">
        <v>30278</v>
      </c>
      <c r="D39" s="5">
        <v>1</v>
      </c>
      <c r="E39" s="5" t="s">
        <v>44</v>
      </c>
      <c r="F39" s="9">
        <f t="shared" si="3"/>
        <v>3.9351851851852082E-3</v>
      </c>
      <c r="G39" s="7">
        <f t="shared" si="1"/>
        <v>9.4444444444444997E-2</v>
      </c>
      <c r="H39" s="5">
        <v>95</v>
      </c>
      <c r="I39" s="8">
        <f t="shared" si="2"/>
        <v>8.9722222222222747</v>
      </c>
      <c r="J39" s="5">
        <v>2</v>
      </c>
      <c r="K39" s="5">
        <v>40</v>
      </c>
      <c r="L39" s="5">
        <v>11</v>
      </c>
      <c r="M39" s="5">
        <v>10.5</v>
      </c>
      <c r="N39" s="5" t="s">
        <v>22897</v>
      </c>
      <c r="O39" s="5">
        <v>5.21</v>
      </c>
      <c r="P39" s="5">
        <v>5.21</v>
      </c>
      <c r="Q39" s="5">
        <v>0</v>
      </c>
      <c r="R39" s="5">
        <v>37</v>
      </c>
      <c r="S39" s="5">
        <v>8.6999999999999993</v>
      </c>
      <c r="T39" s="5">
        <v>0.28000000000000003</v>
      </c>
      <c r="U39" s="5">
        <v>0</v>
      </c>
      <c r="V39" s="5"/>
      <c r="W39" s="5" t="s">
        <v>320</v>
      </c>
      <c r="X39" s="5" t="s">
        <v>321</v>
      </c>
      <c r="Y39" s="5" t="s">
        <v>322</v>
      </c>
      <c r="Z39" s="5" t="s">
        <v>323</v>
      </c>
      <c r="AA39" s="5" t="s">
        <v>324</v>
      </c>
      <c r="AB39" s="5" t="s">
        <v>325</v>
      </c>
    </row>
    <row r="40" spans="1:28" x14ac:dyDescent="0.25">
      <c r="A40" s="5" t="s">
        <v>326</v>
      </c>
      <c r="B40" s="6">
        <v>0.21575231481481483</v>
      </c>
      <c r="C40" s="5">
        <v>30279</v>
      </c>
      <c r="D40" s="5">
        <v>1</v>
      </c>
      <c r="E40" s="5" t="s">
        <v>44</v>
      </c>
      <c r="F40" s="9">
        <f t="shared" si="3"/>
        <v>8.9467592592592515E-3</v>
      </c>
      <c r="G40" s="7">
        <f t="shared" si="1"/>
        <v>0.21472222222222204</v>
      </c>
      <c r="H40" s="5">
        <v>94.8</v>
      </c>
      <c r="I40" s="8">
        <f t="shared" si="2"/>
        <v>20.35566666666665</v>
      </c>
      <c r="J40" s="5">
        <v>3</v>
      </c>
      <c r="K40" s="5">
        <v>101</v>
      </c>
      <c r="L40" s="5">
        <v>111</v>
      </c>
      <c r="M40" s="5">
        <v>13.6</v>
      </c>
      <c r="N40" s="5" t="s">
        <v>22898</v>
      </c>
      <c r="O40" s="5">
        <v>11.78</v>
      </c>
      <c r="P40" s="5" t="s">
        <v>25784</v>
      </c>
      <c r="Q40" s="5">
        <v>0</v>
      </c>
      <c r="R40" s="5">
        <v>19</v>
      </c>
      <c r="S40" s="5">
        <v>8.6999999999999993</v>
      </c>
      <c r="T40" s="5">
        <v>0.26</v>
      </c>
      <c r="U40" s="5">
        <v>0</v>
      </c>
      <c r="V40" s="5"/>
      <c r="W40" s="5" t="s">
        <v>329</v>
      </c>
      <c r="X40" s="5" t="s">
        <v>330</v>
      </c>
      <c r="Y40" s="5" t="s">
        <v>331</v>
      </c>
      <c r="Z40" s="5" t="s">
        <v>307</v>
      </c>
      <c r="AA40" s="5" t="s">
        <v>332</v>
      </c>
      <c r="AB40" s="5" t="s">
        <v>333</v>
      </c>
    </row>
    <row r="41" spans="1:28" x14ac:dyDescent="0.25">
      <c r="A41" s="5" t="s">
        <v>334</v>
      </c>
      <c r="B41" s="6">
        <v>0.22469907407407408</v>
      </c>
      <c r="C41" s="5">
        <v>30282</v>
      </c>
      <c r="D41" s="5">
        <v>1</v>
      </c>
      <c r="E41" s="5" t="s">
        <v>44</v>
      </c>
      <c r="F41" s="9">
        <f t="shared" si="3"/>
        <v>2.245370370370342E-3</v>
      </c>
      <c r="G41" s="7">
        <f t="shared" si="1"/>
        <v>5.3888888888888209E-2</v>
      </c>
      <c r="H41" s="5">
        <v>68.8</v>
      </c>
      <c r="I41" s="8">
        <f t="shared" si="2"/>
        <v>3.7075555555555084</v>
      </c>
      <c r="J41" s="5">
        <v>2</v>
      </c>
      <c r="K41" s="5">
        <v>140</v>
      </c>
      <c r="L41" s="5">
        <v>11</v>
      </c>
      <c r="M41" s="5">
        <v>17.100000000000001</v>
      </c>
      <c r="N41" s="5" t="s">
        <v>22899</v>
      </c>
      <c r="O41" s="5">
        <v>8.6300000000000008</v>
      </c>
      <c r="P41" s="5">
        <v>8.6300000000000008</v>
      </c>
      <c r="Q41" s="5">
        <v>0</v>
      </c>
      <c r="R41" s="5">
        <v>21</v>
      </c>
      <c r="S41" s="5">
        <v>8.6999999999999993</v>
      </c>
      <c r="T41" s="5">
        <v>1.0900000000000001</v>
      </c>
      <c r="U41" s="5">
        <v>0</v>
      </c>
      <c r="V41" s="5"/>
      <c r="W41" s="5" t="s">
        <v>336</v>
      </c>
      <c r="X41" s="5" t="s">
        <v>337</v>
      </c>
      <c r="Y41" s="5" t="s">
        <v>338</v>
      </c>
      <c r="Z41" s="5" t="s">
        <v>339</v>
      </c>
      <c r="AA41" s="5" t="s">
        <v>340</v>
      </c>
      <c r="AB41" s="5" t="s">
        <v>341</v>
      </c>
    </row>
    <row r="42" spans="1:28" x14ac:dyDescent="0.25">
      <c r="A42" s="5" t="s">
        <v>342</v>
      </c>
      <c r="B42" s="6">
        <v>0.22694444444444442</v>
      </c>
      <c r="C42" s="5">
        <v>30283</v>
      </c>
      <c r="D42" s="5">
        <v>1</v>
      </c>
      <c r="E42" s="5" t="s">
        <v>44</v>
      </c>
      <c r="F42" s="9">
        <f t="shared" si="3"/>
        <v>7.2916666666666963E-4</v>
      </c>
      <c r="G42" s="7">
        <f t="shared" si="1"/>
        <v>1.7500000000000071E-2</v>
      </c>
      <c r="H42" s="5">
        <v>95</v>
      </c>
      <c r="I42" s="8">
        <f t="shared" si="2"/>
        <v>1.6625000000000068</v>
      </c>
      <c r="J42" s="5">
        <v>4</v>
      </c>
      <c r="K42" s="5">
        <v>80</v>
      </c>
      <c r="L42" s="5">
        <v>121</v>
      </c>
      <c r="M42" s="5">
        <v>27.5</v>
      </c>
      <c r="N42" s="5" t="s">
        <v>22900</v>
      </c>
      <c r="O42" s="5">
        <v>16.899999999999999</v>
      </c>
      <c r="P42" s="5" t="s">
        <v>25785</v>
      </c>
      <c r="Q42" s="5">
        <v>1</v>
      </c>
      <c r="R42" s="5">
        <v>24</v>
      </c>
      <c r="S42" s="5">
        <v>8.6999999999999993</v>
      </c>
      <c r="T42" s="5">
        <v>1.04</v>
      </c>
      <c r="U42" s="5">
        <v>0</v>
      </c>
      <c r="V42" s="5"/>
      <c r="W42" s="5" t="s">
        <v>345</v>
      </c>
      <c r="X42" s="5" t="s">
        <v>346</v>
      </c>
      <c r="Y42" s="5" t="s">
        <v>347</v>
      </c>
      <c r="Z42" s="5" t="s">
        <v>307</v>
      </c>
      <c r="AA42" s="5" t="s">
        <v>348</v>
      </c>
      <c r="AB42" s="5" t="s">
        <v>349</v>
      </c>
    </row>
    <row r="43" spans="1:28" x14ac:dyDescent="0.25">
      <c r="A43" s="5" t="s">
        <v>350</v>
      </c>
      <c r="B43" s="6">
        <v>0.22767361111111109</v>
      </c>
      <c r="C43" s="5">
        <v>30284</v>
      </c>
      <c r="D43" s="5">
        <v>1</v>
      </c>
      <c r="E43" s="5" t="s">
        <v>44</v>
      </c>
      <c r="F43" s="9">
        <f t="shared" si="3"/>
        <v>1.7662037037037059E-2</v>
      </c>
      <c r="G43" s="7">
        <f t="shared" si="1"/>
        <v>0.42388888888888943</v>
      </c>
      <c r="H43" s="5">
        <v>86.2</v>
      </c>
      <c r="I43" s="8">
        <f t="shared" si="2"/>
        <v>36.539222222222271</v>
      </c>
      <c r="J43" s="5">
        <v>2</v>
      </c>
      <c r="K43" s="5">
        <v>140</v>
      </c>
      <c r="L43" s="5">
        <v>11</v>
      </c>
      <c r="M43" s="5">
        <v>19.399999999999999</v>
      </c>
      <c r="N43" s="5" t="s">
        <v>22901</v>
      </c>
      <c r="O43" s="5">
        <v>10.81</v>
      </c>
      <c r="P43" s="5">
        <v>10.81</v>
      </c>
      <c r="Q43" s="5">
        <v>0</v>
      </c>
      <c r="R43" s="5">
        <v>26</v>
      </c>
      <c r="S43" s="5">
        <v>8.6999999999999993</v>
      </c>
      <c r="T43" s="5">
        <v>1.98</v>
      </c>
      <c r="U43" s="5">
        <v>0</v>
      </c>
      <c r="V43" s="5"/>
      <c r="W43" s="5" t="s">
        <v>352</v>
      </c>
      <c r="X43" s="5" t="s">
        <v>353</v>
      </c>
      <c r="Y43" s="5" t="s">
        <v>354</v>
      </c>
      <c r="Z43" s="5" t="s">
        <v>355</v>
      </c>
      <c r="AA43" s="5" t="s">
        <v>356</v>
      </c>
      <c r="AB43" s="5" t="s">
        <v>357</v>
      </c>
    </row>
    <row r="44" spans="1:28" x14ac:dyDescent="0.25">
      <c r="A44" s="5" t="s">
        <v>358</v>
      </c>
      <c r="B44" s="6">
        <v>0.24533564814814815</v>
      </c>
      <c r="C44" s="5">
        <v>30290</v>
      </c>
      <c r="D44" s="5">
        <v>1</v>
      </c>
      <c r="E44" s="5" t="s">
        <v>44</v>
      </c>
      <c r="F44" s="9">
        <f t="shared" si="3"/>
        <v>2.0833333333333814E-4</v>
      </c>
      <c r="G44" s="7">
        <f t="shared" si="1"/>
        <v>5.0000000000001155E-3</v>
      </c>
      <c r="H44" s="5">
        <v>86.5</v>
      </c>
      <c r="I44" s="8">
        <f t="shared" si="2"/>
        <v>0.43250000000000999</v>
      </c>
      <c r="J44" s="5">
        <v>5</v>
      </c>
      <c r="K44" s="5">
        <v>73</v>
      </c>
      <c r="L44" s="5">
        <v>11111</v>
      </c>
      <c r="M44" s="5">
        <v>27</v>
      </c>
      <c r="N44" s="5" t="s">
        <v>22902</v>
      </c>
      <c r="O44" s="5">
        <v>17.82</v>
      </c>
      <c r="P44" s="5" t="s">
        <v>25786</v>
      </c>
      <c r="Q44" s="5">
        <v>0</v>
      </c>
      <c r="R44" s="5">
        <v>36</v>
      </c>
      <c r="S44" s="5">
        <v>8.6999999999999993</v>
      </c>
      <c r="T44" s="5">
        <v>1.68</v>
      </c>
      <c r="U44" s="5">
        <v>0</v>
      </c>
      <c r="V44" s="5"/>
      <c r="W44" s="5" t="s">
        <v>361</v>
      </c>
      <c r="X44" s="5" t="s">
        <v>362</v>
      </c>
      <c r="Y44" s="5" t="s">
        <v>284</v>
      </c>
      <c r="Z44" s="5" t="s">
        <v>363</v>
      </c>
      <c r="AA44" s="5" t="s">
        <v>364</v>
      </c>
      <c r="AB44" s="5" t="s">
        <v>365</v>
      </c>
    </row>
    <row r="45" spans="1:28" x14ac:dyDescent="0.25">
      <c r="A45" s="5" t="s">
        <v>366</v>
      </c>
      <c r="B45" s="6">
        <v>0.24554398148148149</v>
      </c>
      <c r="C45" s="5">
        <v>30291</v>
      </c>
      <c r="D45" s="5">
        <v>1</v>
      </c>
      <c r="E45" s="5" t="s">
        <v>44</v>
      </c>
      <c r="F45" s="9">
        <f t="shared" si="3"/>
        <v>3.2754629629629661E-3</v>
      </c>
      <c r="G45" s="7">
        <f t="shared" si="1"/>
        <v>7.8611111111111187E-2</v>
      </c>
      <c r="H45" s="5">
        <v>84.5</v>
      </c>
      <c r="I45" s="8">
        <f t="shared" si="2"/>
        <v>6.6426388888888956</v>
      </c>
      <c r="J45" s="5">
        <v>2</v>
      </c>
      <c r="K45" s="5">
        <v>140</v>
      </c>
      <c r="L45" s="5">
        <v>11</v>
      </c>
      <c r="M45" s="5">
        <v>19.8</v>
      </c>
      <c r="N45" s="5" t="s">
        <v>22903</v>
      </c>
      <c r="O45" s="5">
        <v>11.16</v>
      </c>
      <c r="P45" s="5">
        <v>11.16</v>
      </c>
      <c r="Q45" s="5">
        <v>0</v>
      </c>
      <c r="R45" s="5">
        <v>31</v>
      </c>
      <c r="S45" s="5">
        <v>8.6999999999999993</v>
      </c>
      <c r="T45" s="5">
        <v>2.0499999999999998</v>
      </c>
      <c r="U45" s="5">
        <v>0</v>
      </c>
      <c r="V45" s="5"/>
      <c r="W45" s="5" t="s">
        <v>368</v>
      </c>
      <c r="X45" s="5" t="s">
        <v>369</v>
      </c>
      <c r="Y45" s="5" t="s">
        <v>370</v>
      </c>
      <c r="Z45" s="5" t="s">
        <v>371</v>
      </c>
      <c r="AA45" s="5" t="s">
        <v>372</v>
      </c>
      <c r="AB45" s="5" t="s">
        <v>373</v>
      </c>
    </row>
    <row r="46" spans="1:28" x14ac:dyDescent="0.25">
      <c r="A46" s="5" t="s">
        <v>374</v>
      </c>
      <c r="B46" s="6">
        <v>0.24881944444444445</v>
      </c>
      <c r="C46" s="5">
        <v>30294</v>
      </c>
      <c r="D46" s="5">
        <v>1</v>
      </c>
      <c r="E46" s="5" t="s">
        <v>44</v>
      </c>
      <c r="F46" s="9">
        <f t="shared" si="3"/>
        <v>2.3611111111111194E-3</v>
      </c>
      <c r="G46" s="7">
        <f t="shared" si="1"/>
        <v>5.6666666666666865E-2</v>
      </c>
      <c r="H46" s="5">
        <v>95</v>
      </c>
      <c r="I46" s="8">
        <f t="shared" si="2"/>
        <v>5.3833333333333524</v>
      </c>
      <c r="J46" s="5">
        <v>2</v>
      </c>
      <c r="K46" s="5">
        <v>40</v>
      </c>
      <c r="L46" s="5">
        <v>11</v>
      </c>
      <c r="M46" s="5">
        <v>10.3</v>
      </c>
      <c r="N46" s="5" t="s">
        <v>22904</v>
      </c>
      <c r="O46" s="5">
        <v>5.04</v>
      </c>
      <c r="P46" s="5">
        <v>5.04</v>
      </c>
      <c r="Q46" s="5">
        <v>0</v>
      </c>
      <c r="R46" s="5">
        <v>37</v>
      </c>
      <c r="S46" s="5">
        <v>8.6</v>
      </c>
      <c r="T46" s="5">
        <v>0.25</v>
      </c>
      <c r="U46" s="5">
        <v>0</v>
      </c>
      <c r="V46" s="5"/>
      <c r="W46" s="5" t="s">
        <v>376</v>
      </c>
      <c r="X46" s="5" t="s">
        <v>377</v>
      </c>
      <c r="Y46" s="5" t="s">
        <v>378</v>
      </c>
      <c r="Z46" s="5" t="s">
        <v>379</v>
      </c>
      <c r="AA46" s="5" t="s">
        <v>380</v>
      </c>
      <c r="AB46" s="5" t="s">
        <v>381</v>
      </c>
    </row>
    <row r="47" spans="1:28" x14ac:dyDescent="0.25">
      <c r="A47" s="5" t="s">
        <v>382</v>
      </c>
      <c r="B47" s="6">
        <v>0.25118055555555557</v>
      </c>
      <c r="C47" s="5">
        <v>30296</v>
      </c>
      <c r="D47" s="5">
        <v>1</v>
      </c>
      <c r="E47" s="5" t="s">
        <v>44</v>
      </c>
      <c r="F47" s="9">
        <f t="shared" si="3"/>
        <v>2.9166666666666785E-3</v>
      </c>
      <c r="G47" s="7">
        <f t="shared" si="1"/>
        <v>7.0000000000000284E-2</v>
      </c>
      <c r="H47" s="5">
        <v>75.400000000000006</v>
      </c>
      <c r="I47" s="8">
        <f t="shared" si="2"/>
        <v>5.2780000000000218</v>
      </c>
      <c r="J47" s="5">
        <v>5</v>
      </c>
      <c r="K47" s="5">
        <v>73</v>
      </c>
      <c r="L47" s="5">
        <v>11111</v>
      </c>
      <c r="M47" s="5">
        <v>18.399999999999999</v>
      </c>
      <c r="N47" s="5" t="s">
        <v>22905</v>
      </c>
      <c r="O47" s="5">
        <v>18.32</v>
      </c>
      <c r="P47" s="5" t="s">
        <v>25787</v>
      </c>
      <c r="Q47" s="5">
        <v>0</v>
      </c>
      <c r="R47" s="5">
        <v>12</v>
      </c>
      <c r="S47" s="5">
        <v>8.6</v>
      </c>
      <c r="T47" s="5">
        <v>0.34</v>
      </c>
      <c r="U47" s="5">
        <v>0</v>
      </c>
      <c r="V47" s="5"/>
      <c r="W47" s="5" t="s">
        <v>385</v>
      </c>
      <c r="X47" s="5" t="s">
        <v>386</v>
      </c>
      <c r="Y47" s="5" t="s">
        <v>387</v>
      </c>
      <c r="Z47" s="5" t="s">
        <v>388</v>
      </c>
      <c r="AA47" s="5" t="s">
        <v>389</v>
      </c>
      <c r="AB47" s="5" t="s">
        <v>390</v>
      </c>
    </row>
    <row r="48" spans="1:28" x14ac:dyDescent="0.25">
      <c r="A48" s="5" t="s">
        <v>391</v>
      </c>
      <c r="B48" s="6">
        <v>0.25409722222222225</v>
      </c>
      <c r="C48" s="5">
        <v>30297</v>
      </c>
      <c r="D48" s="5">
        <v>1</v>
      </c>
      <c r="E48" s="5" t="s">
        <v>44</v>
      </c>
      <c r="F48" s="9">
        <f t="shared" si="3"/>
        <v>7.3726851851851904E-3</v>
      </c>
      <c r="G48" s="7">
        <f t="shared" si="1"/>
        <v>0.17694444444444457</v>
      </c>
      <c r="H48" s="5">
        <v>69.5</v>
      </c>
      <c r="I48" s="8">
        <f t="shared" si="2"/>
        <v>12.297638888888898</v>
      </c>
      <c r="J48" s="5">
        <v>2</v>
      </c>
      <c r="K48" s="5">
        <v>140</v>
      </c>
      <c r="L48" s="5">
        <v>11</v>
      </c>
      <c r="M48" s="5">
        <v>18.2</v>
      </c>
      <c r="N48" s="5" t="s">
        <v>22906</v>
      </c>
      <c r="O48" s="5">
        <v>10.130000000000001</v>
      </c>
      <c r="P48" s="5">
        <v>10.130000000000001</v>
      </c>
      <c r="Q48" s="5">
        <v>0</v>
      </c>
      <c r="R48" s="5">
        <v>38</v>
      </c>
      <c r="S48" s="5">
        <v>8.6</v>
      </c>
      <c r="T48" s="5">
        <v>1.46</v>
      </c>
      <c r="U48" s="5">
        <v>0</v>
      </c>
      <c r="V48" s="5"/>
      <c r="W48" s="5" t="s">
        <v>393</v>
      </c>
      <c r="X48" s="5" t="s">
        <v>394</v>
      </c>
      <c r="Y48" s="5" t="s">
        <v>395</v>
      </c>
      <c r="Z48" s="5" t="s">
        <v>396</v>
      </c>
      <c r="AA48" s="5" t="s">
        <v>397</v>
      </c>
      <c r="AB48" s="5" t="s">
        <v>398</v>
      </c>
    </row>
    <row r="49" spans="1:28" x14ac:dyDescent="0.25">
      <c r="A49" s="5" t="s">
        <v>399</v>
      </c>
      <c r="B49" s="6">
        <v>0.26146990740740744</v>
      </c>
      <c r="C49" s="5">
        <v>30301</v>
      </c>
      <c r="D49" s="5">
        <v>1</v>
      </c>
      <c r="E49" s="5" t="s">
        <v>25</v>
      </c>
      <c r="F49" s="9">
        <f t="shared" si="3"/>
        <v>3.0555555555555336E-3</v>
      </c>
      <c r="G49" s="7">
        <f t="shared" si="1"/>
        <v>7.3333333333332806E-2</v>
      </c>
      <c r="H49" s="5">
        <v>17.3</v>
      </c>
      <c r="I49" s="8">
        <f t="shared" si="2"/>
        <v>1.2686666666666575</v>
      </c>
      <c r="J49" s="5">
        <v>2</v>
      </c>
      <c r="K49" s="5">
        <v>140</v>
      </c>
      <c r="L49" s="5">
        <v>2</v>
      </c>
      <c r="M49" s="5">
        <v>3</v>
      </c>
      <c r="N49" s="5" t="s">
        <v>22907</v>
      </c>
      <c r="O49" s="5">
        <v>0.71</v>
      </c>
      <c r="P49" s="5">
        <v>0.71</v>
      </c>
      <c r="Q49" s="5">
        <v>0</v>
      </c>
      <c r="R49" s="5">
        <v>29</v>
      </c>
      <c r="S49" s="5">
        <v>7.8</v>
      </c>
      <c r="T49" s="5">
        <v>0</v>
      </c>
      <c r="U49" s="5">
        <v>0</v>
      </c>
      <c r="V49" s="5"/>
      <c r="W49" s="5" t="s">
        <v>401</v>
      </c>
      <c r="X49" s="5" t="s">
        <v>402</v>
      </c>
      <c r="Y49" s="5" t="s">
        <v>403</v>
      </c>
      <c r="Z49" s="5" t="s">
        <v>404</v>
      </c>
      <c r="AA49" s="5" t="s">
        <v>405</v>
      </c>
      <c r="AB49" s="5" t="s">
        <v>406</v>
      </c>
    </row>
    <row r="50" spans="1:28" x14ac:dyDescent="0.25">
      <c r="A50" s="5" t="s">
        <v>407</v>
      </c>
      <c r="B50" s="6">
        <v>0.26452546296296298</v>
      </c>
      <c r="C50" s="5">
        <v>30302</v>
      </c>
      <c r="D50" s="5">
        <v>1</v>
      </c>
      <c r="E50" s="5" t="s">
        <v>44</v>
      </c>
      <c r="F50" s="9">
        <f t="shared" si="3"/>
        <v>1.979166666666643E-3</v>
      </c>
      <c r="G50" s="7">
        <f t="shared" si="1"/>
        <v>4.7499999999999432E-2</v>
      </c>
      <c r="H50" s="5">
        <v>95</v>
      </c>
      <c r="I50" s="8">
        <f t="shared" si="2"/>
        <v>4.512499999999946</v>
      </c>
      <c r="J50" s="5">
        <v>2</v>
      </c>
      <c r="K50" s="5">
        <v>41</v>
      </c>
      <c r="L50" s="5">
        <v>11</v>
      </c>
      <c r="M50" s="5">
        <v>11.1</v>
      </c>
      <c r="N50" s="5" t="s">
        <v>22908</v>
      </c>
      <c r="O50" s="5">
        <v>5.34</v>
      </c>
      <c r="P50" s="5">
        <v>5.34</v>
      </c>
      <c r="Q50" s="5">
        <v>0</v>
      </c>
      <c r="R50" s="5">
        <v>36</v>
      </c>
      <c r="S50" s="5">
        <v>8.6</v>
      </c>
      <c r="T50" s="5">
        <v>0.31</v>
      </c>
      <c r="U50" s="5">
        <v>0</v>
      </c>
      <c r="V50" s="5"/>
      <c r="W50" s="5" t="s">
        <v>409</v>
      </c>
      <c r="X50" s="5" t="s">
        <v>410</v>
      </c>
      <c r="Y50" s="5" t="s">
        <v>411</v>
      </c>
      <c r="Z50" s="5" t="s">
        <v>412</v>
      </c>
      <c r="AA50" s="5" t="s">
        <v>413</v>
      </c>
      <c r="AB50" s="5" t="s">
        <v>414</v>
      </c>
    </row>
    <row r="51" spans="1:28" x14ac:dyDescent="0.25">
      <c r="A51" s="5" t="s">
        <v>415</v>
      </c>
      <c r="B51" s="6">
        <v>0.26650462962962962</v>
      </c>
      <c r="C51" s="5">
        <v>30304</v>
      </c>
      <c r="D51" s="5">
        <v>1</v>
      </c>
      <c r="E51" s="5" t="s">
        <v>44</v>
      </c>
      <c r="F51" s="9">
        <f t="shared" si="3"/>
        <v>3.5069444444444375E-3</v>
      </c>
      <c r="G51" s="7">
        <f t="shared" si="1"/>
        <v>8.4166666666666501E-2</v>
      </c>
      <c r="H51" s="5">
        <v>76.900000000000006</v>
      </c>
      <c r="I51" s="8">
        <f t="shared" si="2"/>
        <v>6.4724166666666543</v>
      </c>
      <c r="J51" s="5">
        <v>2</v>
      </c>
      <c r="K51" s="5">
        <v>140</v>
      </c>
      <c r="L51" s="5">
        <v>11</v>
      </c>
      <c r="M51" s="5">
        <v>21.5</v>
      </c>
      <c r="N51" s="5" t="s">
        <v>22909</v>
      </c>
      <c r="O51" s="5">
        <v>10.97</v>
      </c>
      <c r="P51" s="5">
        <v>10.97</v>
      </c>
      <c r="Q51" s="5">
        <v>0</v>
      </c>
      <c r="R51" s="5">
        <v>29</v>
      </c>
      <c r="S51" s="5">
        <v>8.6</v>
      </c>
      <c r="T51" s="5">
        <v>3.2</v>
      </c>
      <c r="U51" s="5">
        <v>0</v>
      </c>
      <c r="V51" s="5"/>
      <c r="W51" s="5" t="s">
        <v>417</v>
      </c>
      <c r="X51" s="5" t="s">
        <v>418</v>
      </c>
      <c r="Y51" s="5" t="s">
        <v>419</v>
      </c>
      <c r="Z51" s="5" t="s">
        <v>420</v>
      </c>
      <c r="AA51" s="5" t="s">
        <v>421</v>
      </c>
      <c r="AB51" s="5" t="s">
        <v>422</v>
      </c>
    </row>
    <row r="52" spans="1:28" x14ac:dyDescent="0.25">
      <c r="A52" s="5" t="s">
        <v>423</v>
      </c>
      <c r="B52" s="6">
        <v>0.27001157407407406</v>
      </c>
      <c r="C52" s="5">
        <v>30309</v>
      </c>
      <c r="D52" s="5">
        <v>1</v>
      </c>
      <c r="E52" s="5" t="s">
        <v>44</v>
      </c>
      <c r="F52" s="9">
        <f t="shared" si="3"/>
        <v>3.1249999999999334E-4</v>
      </c>
      <c r="G52" s="7">
        <f t="shared" si="1"/>
        <v>7.4999999999998401E-3</v>
      </c>
      <c r="H52" s="5">
        <v>61.9</v>
      </c>
      <c r="I52" s="8">
        <f t="shared" si="2"/>
        <v>0.46424999999999012</v>
      </c>
      <c r="J52" s="5">
        <v>2</v>
      </c>
      <c r="K52" s="5">
        <v>140</v>
      </c>
      <c r="L52" s="5">
        <v>2</v>
      </c>
      <c r="M52" s="5">
        <v>5.7</v>
      </c>
      <c r="N52" s="5" t="s">
        <v>22910</v>
      </c>
      <c r="O52" s="5">
        <v>7.0000000000000007E-2</v>
      </c>
      <c r="P52" s="5">
        <v>7.0000000000000007E-2</v>
      </c>
      <c r="Q52" s="5">
        <v>0</v>
      </c>
      <c r="R52" s="5">
        <v>17</v>
      </c>
      <c r="S52" s="5">
        <v>8.6</v>
      </c>
      <c r="T52" s="5">
        <v>0.01</v>
      </c>
      <c r="U52" s="5">
        <v>0</v>
      </c>
      <c r="V52" s="5"/>
      <c r="W52" s="5" t="s">
        <v>425</v>
      </c>
      <c r="X52" s="5" t="s">
        <v>426</v>
      </c>
      <c r="Y52" s="5" t="s">
        <v>427</v>
      </c>
      <c r="Z52" s="5" t="s">
        <v>428</v>
      </c>
      <c r="AA52" s="5" t="s">
        <v>429</v>
      </c>
      <c r="AB52" s="5" t="s">
        <v>430</v>
      </c>
    </row>
    <row r="53" spans="1:28" x14ac:dyDescent="0.25">
      <c r="A53" s="5" t="s">
        <v>431</v>
      </c>
      <c r="B53" s="6">
        <v>0.27032407407407405</v>
      </c>
      <c r="C53" s="5">
        <v>30310</v>
      </c>
      <c r="D53" s="5">
        <v>1</v>
      </c>
      <c r="E53" s="5" t="s">
        <v>44</v>
      </c>
      <c r="F53" s="9">
        <f t="shared" si="3"/>
        <v>5.0000000000000044E-3</v>
      </c>
      <c r="G53" s="7">
        <f t="shared" si="1"/>
        <v>0.12000000000000011</v>
      </c>
      <c r="H53" s="5">
        <v>76.599999999999994</v>
      </c>
      <c r="I53" s="8">
        <f t="shared" si="2"/>
        <v>9.1920000000000073</v>
      </c>
      <c r="J53" s="5">
        <v>2</v>
      </c>
      <c r="K53" s="5">
        <v>140</v>
      </c>
      <c r="L53" s="5">
        <v>2</v>
      </c>
      <c r="M53" s="5">
        <v>7.4</v>
      </c>
      <c r="N53" s="5" t="s">
        <v>22911</v>
      </c>
      <c r="O53" s="5">
        <v>7.0000000000000007E-2</v>
      </c>
      <c r="P53" s="5">
        <v>7.0000000000000007E-2</v>
      </c>
      <c r="Q53" s="5">
        <v>0</v>
      </c>
      <c r="R53" s="5">
        <v>38</v>
      </c>
      <c r="S53" s="5">
        <v>8.6</v>
      </c>
      <c r="T53" s="5">
        <v>0.04</v>
      </c>
      <c r="U53" s="5">
        <v>0</v>
      </c>
      <c r="V53" s="5"/>
      <c r="W53" s="5" t="s">
        <v>433</v>
      </c>
      <c r="X53" s="5" t="s">
        <v>434</v>
      </c>
      <c r="Y53" s="5" t="s">
        <v>435</v>
      </c>
      <c r="Z53" s="5" t="s">
        <v>436</v>
      </c>
      <c r="AA53" s="5" t="s">
        <v>437</v>
      </c>
      <c r="AB53" s="5" t="s">
        <v>438</v>
      </c>
    </row>
    <row r="54" spans="1:28" x14ac:dyDescent="0.25">
      <c r="A54" s="5" t="s">
        <v>439</v>
      </c>
      <c r="B54" s="6">
        <v>0.27532407407407405</v>
      </c>
      <c r="C54" s="5">
        <v>30311</v>
      </c>
      <c r="D54" s="5">
        <v>1</v>
      </c>
      <c r="E54" s="5" t="s">
        <v>44</v>
      </c>
      <c r="F54" s="9">
        <f t="shared" si="3"/>
        <v>3.3912037037037157E-3</v>
      </c>
      <c r="G54" s="7">
        <f t="shared" si="1"/>
        <v>8.1388888888889177E-2</v>
      </c>
      <c r="H54" s="5">
        <v>95</v>
      </c>
      <c r="I54" s="8">
        <f t="shared" si="2"/>
        <v>7.7319444444444718</v>
      </c>
      <c r="J54" s="5">
        <v>3</v>
      </c>
      <c r="K54" s="5">
        <v>140</v>
      </c>
      <c r="L54" s="5">
        <v>111</v>
      </c>
      <c r="M54" s="5">
        <v>20.3</v>
      </c>
      <c r="N54" s="5" t="s">
        <v>22912</v>
      </c>
      <c r="O54" s="5">
        <v>14.97</v>
      </c>
      <c r="P54" s="5" t="s">
        <v>25788</v>
      </c>
      <c r="Q54" s="5">
        <v>0</v>
      </c>
      <c r="R54" s="5">
        <v>38</v>
      </c>
      <c r="S54" s="5">
        <v>8.6</v>
      </c>
      <c r="T54" s="5">
        <v>2.2999999999999998</v>
      </c>
      <c r="U54" s="5">
        <v>0</v>
      </c>
      <c r="V54" s="5"/>
      <c r="W54" s="5" t="s">
        <v>442</v>
      </c>
      <c r="X54" s="5" t="s">
        <v>443</v>
      </c>
      <c r="Y54" s="5" t="s">
        <v>444</v>
      </c>
      <c r="Z54" s="5" t="s">
        <v>445</v>
      </c>
      <c r="AA54" s="5" t="s">
        <v>446</v>
      </c>
      <c r="AB54" s="5" t="s">
        <v>447</v>
      </c>
    </row>
    <row r="55" spans="1:28" x14ac:dyDescent="0.25">
      <c r="A55" s="5" t="s">
        <v>448</v>
      </c>
      <c r="B55" s="6">
        <v>0.27871527777777777</v>
      </c>
      <c r="C55" s="5">
        <v>30313</v>
      </c>
      <c r="D55" s="5">
        <v>1</v>
      </c>
      <c r="E55" s="5" t="s">
        <v>44</v>
      </c>
      <c r="F55" s="9">
        <f t="shared" si="3"/>
        <v>8.3680555555555314E-3</v>
      </c>
      <c r="G55" s="7">
        <f t="shared" si="1"/>
        <v>0.20083333333333275</v>
      </c>
      <c r="H55" s="5">
        <v>94.9</v>
      </c>
      <c r="I55" s="8">
        <f t="shared" si="2"/>
        <v>19.05908333333328</v>
      </c>
      <c r="J55" s="5">
        <v>2</v>
      </c>
      <c r="K55" s="5">
        <v>140</v>
      </c>
      <c r="L55" s="5">
        <v>11</v>
      </c>
      <c r="M55" s="5">
        <v>9.6999999999999993</v>
      </c>
      <c r="N55" s="5" t="s">
        <v>22913</v>
      </c>
      <c r="O55" s="5">
        <v>13.32</v>
      </c>
      <c r="P55" s="5">
        <v>13.32</v>
      </c>
      <c r="Q55" s="5">
        <v>0</v>
      </c>
      <c r="R55" s="5">
        <v>31</v>
      </c>
      <c r="S55" s="5">
        <v>8.5</v>
      </c>
      <c r="T55" s="5">
        <v>0.15</v>
      </c>
      <c r="U55" s="5">
        <v>0</v>
      </c>
      <c r="V55" s="5"/>
      <c r="W55" s="5" t="s">
        <v>450</v>
      </c>
      <c r="X55" s="5" t="s">
        <v>451</v>
      </c>
      <c r="Y55" s="5" t="s">
        <v>245</v>
      </c>
      <c r="Z55" s="5" t="s">
        <v>445</v>
      </c>
      <c r="AA55" s="5" t="s">
        <v>452</v>
      </c>
      <c r="AB55" s="5" t="s">
        <v>453</v>
      </c>
    </row>
    <row r="56" spans="1:28" x14ac:dyDescent="0.25">
      <c r="A56" s="5" t="s">
        <v>454</v>
      </c>
      <c r="B56" s="6">
        <v>0.2870833333333333</v>
      </c>
      <c r="C56" s="5">
        <v>30318</v>
      </c>
      <c r="D56" s="5">
        <v>1</v>
      </c>
      <c r="E56" s="5" t="s">
        <v>44</v>
      </c>
      <c r="F56" s="9">
        <f t="shared" si="3"/>
        <v>3.1365740740740833E-3</v>
      </c>
      <c r="G56" s="7">
        <f t="shared" si="1"/>
        <v>7.5277777777777999E-2</v>
      </c>
      <c r="H56" s="5">
        <v>83.6</v>
      </c>
      <c r="I56" s="8">
        <f t="shared" si="2"/>
        <v>6.2932222222222407</v>
      </c>
      <c r="J56" s="5">
        <v>2</v>
      </c>
      <c r="K56" s="5">
        <v>140</v>
      </c>
      <c r="L56" s="5">
        <v>11</v>
      </c>
      <c r="M56" s="5">
        <v>17.7</v>
      </c>
      <c r="N56" s="5" t="s">
        <v>22914</v>
      </c>
      <c r="O56" s="5">
        <v>8.1300000000000008</v>
      </c>
      <c r="P56" s="5">
        <v>8.1300000000000008</v>
      </c>
      <c r="Q56" s="5">
        <v>0</v>
      </c>
      <c r="R56" s="5">
        <v>22</v>
      </c>
      <c r="S56" s="5">
        <v>8.5</v>
      </c>
      <c r="T56" s="5">
        <v>1.23</v>
      </c>
      <c r="U56" s="5">
        <v>0</v>
      </c>
      <c r="V56" s="5"/>
      <c r="W56" s="5" t="s">
        <v>456</v>
      </c>
      <c r="X56" s="5" t="s">
        <v>457</v>
      </c>
      <c r="Y56" s="5" t="s">
        <v>458</v>
      </c>
      <c r="Z56" s="5" t="s">
        <v>445</v>
      </c>
      <c r="AA56" s="5" t="s">
        <v>459</v>
      </c>
      <c r="AB56" s="5" t="s">
        <v>460</v>
      </c>
    </row>
    <row r="57" spans="1:28" x14ac:dyDescent="0.25">
      <c r="A57" s="5" t="s">
        <v>461</v>
      </c>
      <c r="B57" s="6">
        <v>0.29021990740740738</v>
      </c>
      <c r="C57" s="5">
        <v>30321</v>
      </c>
      <c r="D57" s="5">
        <v>1</v>
      </c>
      <c r="E57" s="5" t="s">
        <v>44</v>
      </c>
      <c r="F57" s="9">
        <f t="shared" si="3"/>
        <v>5.0925925925926485E-4</v>
      </c>
      <c r="G57" s="7">
        <f t="shared" si="1"/>
        <v>1.2222222222222356E-2</v>
      </c>
      <c r="H57" s="5">
        <v>95</v>
      </c>
      <c r="I57" s="8">
        <f t="shared" si="2"/>
        <v>1.1611111111111239</v>
      </c>
      <c r="J57" s="5">
        <v>2</v>
      </c>
      <c r="K57" s="5">
        <v>41</v>
      </c>
      <c r="L57" s="5">
        <v>11</v>
      </c>
      <c r="M57" s="5">
        <v>4.2</v>
      </c>
      <c r="N57" s="5" t="s">
        <v>22915</v>
      </c>
      <c r="O57" s="5">
        <v>5.37</v>
      </c>
      <c r="P57" s="5">
        <v>5.37</v>
      </c>
      <c r="Q57" s="5">
        <v>0</v>
      </c>
      <c r="R57" s="5">
        <v>15</v>
      </c>
      <c r="S57" s="5">
        <v>8.5</v>
      </c>
      <c r="T57" s="5">
        <v>0.01</v>
      </c>
      <c r="U57" s="5">
        <v>0</v>
      </c>
      <c r="V57" s="5"/>
      <c r="W57" s="5" t="s">
        <v>463</v>
      </c>
      <c r="X57" s="5" t="s">
        <v>464</v>
      </c>
      <c r="Y57" s="5" t="s">
        <v>284</v>
      </c>
      <c r="Z57" s="5" t="s">
        <v>465</v>
      </c>
      <c r="AA57" s="5" t="s">
        <v>466</v>
      </c>
      <c r="AB57" s="5" t="s">
        <v>467</v>
      </c>
    </row>
    <row r="58" spans="1:28" x14ac:dyDescent="0.25">
      <c r="A58" s="5" t="s">
        <v>468</v>
      </c>
      <c r="B58" s="6">
        <v>0.29072916666666665</v>
      </c>
      <c r="C58" s="5">
        <v>30323</v>
      </c>
      <c r="D58" s="5">
        <v>1</v>
      </c>
      <c r="E58" s="5" t="s">
        <v>44</v>
      </c>
      <c r="F58" s="9">
        <f t="shared" si="3"/>
        <v>6.0416666666666674E-3</v>
      </c>
      <c r="G58" s="7">
        <f t="shared" si="1"/>
        <v>0.14500000000000002</v>
      </c>
      <c r="H58" s="5">
        <v>84.5</v>
      </c>
      <c r="I58" s="8">
        <f t="shared" si="2"/>
        <v>12.252500000000001</v>
      </c>
      <c r="J58" s="5">
        <v>2</v>
      </c>
      <c r="K58" s="5">
        <v>40</v>
      </c>
      <c r="L58" s="5">
        <v>11</v>
      </c>
      <c r="M58" s="5">
        <v>12.4</v>
      </c>
      <c r="N58" s="5" t="s">
        <v>22916</v>
      </c>
      <c r="O58" s="5">
        <v>3.83</v>
      </c>
      <c r="P58" s="5">
        <v>3.83</v>
      </c>
      <c r="Q58" s="5">
        <v>1</v>
      </c>
      <c r="R58" s="5">
        <v>36</v>
      </c>
      <c r="S58" s="5">
        <v>8.5</v>
      </c>
      <c r="T58" s="5">
        <v>1.43</v>
      </c>
      <c r="U58" s="5">
        <v>0</v>
      </c>
      <c r="V58" s="5"/>
      <c r="W58" s="5" t="s">
        <v>470</v>
      </c>
      <c r="X58" s="5" t="s">
        <v>471</v>
      </c>
      <c r="Y58" s="5" t="s">
        <v>314</v>
      </c>
      <c r="Z58" s="5" t="s">
        <v>472</v>
      </c>
      <c r="AA58" s="5" t="s">
        <v>473</v>
      </c>
      <c r="AB58" s="5" t="s">
        <v>474</v>
      </c>
    </row>
    <row r="59" spans="1:28" x14ac:dyDescent="0.25">
      <c r="A59" s="5" t="s">
        <v>475</v>
      </c>
      <c r="B59" s="6">
        <v>0.29677083333333332</v>
      </c>
      <c r="C59" s="5">
        <v>30326</v>
      </c>
      <c r="D59" s="5">
        <v>1</v>
      </c>
      <c r="E59" s="5" t="s">
        <v>25</v>
      </c>
      <c r="F59" s="9">
        <f t="shared" si="3"/>
        <v>1.4050925925925939E-2</v>
      </c>
      <c r="G59" s="7">
        <f t="shared" si="1"/>
        <v>0.33722222222222253</v>
      </c>
      <c r="H59" s="5">
        <v>108</v>
      </c>
      <c r="I59" s="8">
        <f t="shared" si="2"/>
        <v>36.42000000000003</v>
      </c>
      <c r="J59" s="5">
        <v>2</v>
      </c>
      <c r="K59" s="5">
        <v>10</v>
      </c>
      <c r="L59" s="5">
        <v>2</v>
      </c>
      <c r="M59" s="5">
        <v>5.9</v>
      </c>
      <c r="N59" s="5" t="s">
        <v>22917</v>
      </c>
      <c r="O59" s="5">
        <v>1.1499999999999999</v>
      </c>
      <c r="P59" s="5">
        <v>1.1499999999999999</v>
      </c>
      <c r="Q59" s="5">
        <v>0</v>
      </c>
      <c r="R59" s="5">
        <v>39</v>
      </c>
      <c r="S59" s="5">
        <v>7.7</v>
      </c>
      <c r="T59" s="5">
        <v>0.02</v>
      </c>
      <c r="U59" s="5">
        <v>0</v>
      </c>
      <c r="V59" s="5"/>
      <c r="W59" s="5" t="s">
        <v>477</v>
      </c>
      <c r="X59" s="5" t="s">
        <v>478</v>
      </c>
      <c r="Y59" s="5" t="s">
        <v>479</v>
      </c>
      <c r="Z59" s="5" t="s">
        <v>480</v>
      </c>
      <c r="AA59" s="5" t="s">
        <v>481</v>
      </c>
      <c r="AB59" s="5" t="s">
        <v>482</v>
      </c>
    </row>
    <row r="60" spans="1:28" x14ac:dyDescent="0.25">
      <c r="A60" s="5" t="s">
        <v>483</v>
      </c>
      <c r="B60" s="6">
        <v>0.31082175925925926</v>
      </c>
      <c r="C60" s="5">
        <v>30335</v>
      </c>
      <c r="D60" s="5">
        <v>1</v>
      </c>
      <c r="E60" s="5" t="s">
        <v>44</v>
      </c>
      <c r="F60" s="9">
        <f t="shared" si="3"/>
        <v>0</v>
      </c>
      <c r="G60" s="7">
        <f t="shared" si="1"/>
        <v>0</v>
      </c>
      <c r="H60" s="5">
        <v>95</v>
      </c>
      <c r="I60" s="8">
        <f t="shared" si="2"/>
        <v>0</v>
      </c>
      <c r="J60" s="5">
        <v>2</v>
      </c>
      <c r="K60" s="5">
        <v>204</v>
      </c>
      <c r="L60" s="5">
        <v>11</v>
      </c>
      <c r="M60" s="5">
        <v>3.5</v>
      </c>
      <c r="N60" s="5" t="s">
        <v>22918</v>
      </c>
      <c r="O60" s="5">
        <v>2.67</v>
      </c>
      <c r="P60" s="5">
        <v>2.67</v>
      </c>
      <c r="Q60" s="5">
        <v>0</v>
      </c>
      <c r="R60" s="5">
        <v>50</v>
      </c>
      <c r="S60" s="5">
        <v>8.5</v>
      </c>
      <c r="T60" s="5">
        <v>0</v>
      </c>
      <c r="U60" s="5">
        <v>1</v>
      </c>
      <c r="V60" s="5"/>
      <c r="W60" s="5" t="s">
        <v>485</v>
      </c>
      <c r="X60" s="5" t="s">
        <v>486</v>
      </c>
      <c r="Y60" s="5" t="s">
        <v>487</v>
      </c>
      <c r="Z60" s="5" t="s">
        <v>307</v>
      </c>
      <c r="AA60" s="5" t="s">
        <v>488</v>
      </c>
      <c r="AB60" s="5" t="s">
        <v>489</v>
      </c>
    </row>
    <row r="61" spans="1:28" hidden="1" x14ac:dyDescent="0.25">
      <c r="A61" s="5" t="s">
        <v>483</v>
      </c>
      <c r="B61" s="6">
        <v>0.31082175925925926</v>
      </c>
      <c r="C61" s="5">
        <v>30335</v>
      </c>
      <c r="D61" s="5">
        <v>2</v>
      </c>
      <c r="E61" s="5" t="s">
        <v>44</v>
      </c>
      <c r="F61" s="9">
        <f t="shared" si="3"/>
        <v>4.9421296296296435E-3</v>
      </c>
      <c r="G61" s="7">
        <f t="shared" si="1"/>
        <v>0.11861111111111144</v>
      </c>
      <c r="H61" s="5">
        <v>71</v>
      </c>
      <c r="I61" s="8">
        <f t="shared" si="2"/>
        <v>8.421388888888913</v>
      </c>
      <c r="J61" s="5">
        <v>2</v>
      </c>
      <c r="K61" s="5">
        <v>10</v>
      </c>
      <c r="L61" s="5">
        <v>2</v>
      </c>
      <c r="M61" s="5">
        <v>5</v>
      </c>
      <c r="N61" s="5" t="s">
        <v>22919</v>
      </c>
      <c r="O61" s="5">
        <v>1.1599999999999999</v>
      </c>
      <c r="P61" s="5">
        <v>1.1599999999999999</v>
      </c>
      <c r="Q61" s="5">
        <v>0</v>
      </c>
      <c r="R61" s="5">
        <v>16</v>
      </c>
      <c r="S61" s="5">
        <v>8.5</v>
      </c>
      <c r="T61" s="5">
        <v>0.01</v>
      </c>
      <c r="U61" s="5">
        <v>1.07</v>
      </c>
      <c r="V61" s="5"/>
      <c r="W61" s="5" t="s">
        <v>485</v>
      </c>
      <c r="X61" s="5" t="s">
        <v>486</v>
      </c>
      <c r="Y61" s="5" t="s">
        <v>487</v>
      </c>
      <c r="Z61" s="5" t="s">
        <v>307</v>
      </c>
      <c r="AA61" s="5" t="s">
        <v>491</v>
      </c>
      <c r="AB61" s="5" t="s">
        <v>492</v>
      </c>
    </row>
    <row r="62" spans="1:28" x14ac:dyDescent="0.25">
      <c r="A62" s="5" t="s">
        <v>493</v>
      </c>
      <c r="B62" s="6">
        <v>0.3157638888888889</v>
      </c>
      <c r="C62" s="5">
        <v>30338</v>
      </c>
      <c r="D62" s="5">
        <v>1</v>
      </c>
      <c r="E62" s="5" t="s">
        <v>44</v>
      </c>
      <c r="F62" s="9">
        <f t="shared" si="3"/>
        <v>3.4490740740740766E-3</v>
      </c>
      <c r="G62" s="7">
        <f t="shared" si="1"/>
        <v>8.2777777777777839E-2</v>
      </c>
      <c r="H62" s="5">
        <v>95</v>
      </c>
      <c r="I62" s="8">
        <f t="shared" si="2"/>
        <v>7.8638888888888943</v>
      </c>
      <c r="J62" s="5">
        <v>2</v>
      </c>
      <c r="K62" s="5">
        <v>40</v>
      </c>
      <c r="L62" s="5">
        <v>11</v>
      </c>
      <c r="M62" s="5">
        <v>10.4</v>
      </c>
      <c r="N62" s="5" t="s">
        <v>22920</v>
      </c>
      <c r="O62" s="5">
        <v>4.33</v>
      </c>
      <c r="P62" s="5">
        <v>4.33</v>
      </c>
      <c r="Q62" s="5">
        <v>0</v>
      </c>
      <c r="R62" s="5">
        <v>39</v>
      </c>
      <c r="S62" s="5">
        <v>8.5</v>
      </c>
      <c r="T62" s="5">
        <v>0.62</v>
      </c>
      <c r="U62" s="5">
        <v>0</v>
      </c>
      <c r="V62" s="5"/>
      <c r="W62" s="5" t="s">
        <v>495</v>
      </c>
      <c r="X62" s="5" t="s">
        <v>496</v>
      </c>
      <c r="Y62" s="5" t="s">
        <v>497</v>
      </c>
      <c r="Z62" s="5" t="s">
        <v>498</v>
      </c>
      <c r="AA62" s="5" t="s">
        <v>499</v>
      </c>
      <c r="AB62" s="5" t="s">
        <v>500</v>
      </c>
    </row>
    <row r="63" spans="1:28" x14ac:dyDescent="0.25">
      <c r="A63" s="5" t="s">
        <v>501</v>
      </c>
      <c r="B63" s="6">
        <v>0.31921296296296298</v>
      </c>
      <c r="C63" s="5">
        <v>30339</v>
      </c>
      <c r="D63" s="5">
        <v>1</v>
      </c>
      <c r="E63" s="5" t="s">
        <v>44</v>
      </c>
      <c r="F63" s="9">
        <f t="shared" si="3"/>
        <v>8.9351851851851571E-3</v>
      </c>
      <c r="G63" s="7">
        <f t="shared" si="1"/>
        <v>0.21444444444444377</v>
      </c>
      <c r="H63" s="5">
        <v>56.8</v>
      </c>
      <c r="I63" s="8">
        <f t="shared" si="2"/>
        <v>12.180444444444406</v>
      </c>
      <c r="J63" s="5">
        <v>2</v>
      </c>
      <c r="K63" s="5">
        <v>204</v>
      </c>
      <c r="L63" s="5">
        <v>11</v>
      </c>
      <c r="M63" s="5">
        <v>11.9</v>
      </c>
      <c r="N63" s="5" t="s">
        <v>22921</v>
      </c>
      <c r="O63" s="5">
        <v>2.77</v>
      </c>
      <c r="P63" s="5">
        <v>2.77</v>
      </c>
      <c r="Q63" s="5">
        <v>0</v>
      </c>
      <c r="R63" s="5">
        <v>27</v>
      </c>
      <c r="S63" s="5">
        <v>8.5</v>
      </c>
      <c r="T63" s="5">
        <v>0.61</v>
      </c>
      <c r="U63" s="5">
        <v>0</v>
      </c>
      <c r="V63" s="5"/>
      <c r="W63" s="5" t="s">
        <v>503</v>
      </c>
      <c r="X63" s="5" t="s">
        <v>504</v>
      </c>
      <c r="Y63" s="5" t="s">
        <v>505</v>
      </c>
      <c r="Z63" s="5" t="s">
        <v>339</v>
      </c>
      <c r="AA63" s="5" t="s">
        <v>506</v>
      </c>
      <c r="AB63" s="5" t="s">
        <v>507</v>
      </c>
    </row>
    <row r="64" spans="1:28" x14ac:dyDescent="0.25">
      <c r="A64" s="5" t="s">
        <v>508</v>
      </c>
      <c r="B64" s="6">
        <v>0.32814814814814813</v>
      </c>
      <c r="C64" s="5">
        <v>30342</v>
      </c>
      <c r="D64" s="5">
        <v>1</v>
      </c>
      <c r="E64" s="5" t="s">
        <v>44</v>
      </c>
      <c r="F64" s="9">
        <f t="shared" si="3"/>
        <v>6.3310185185185275E-3</v>
      </c>
      <c r="G64" s="7">
        <f t="shared" si="1"/>
        <v>0.15194444444444466</v>
      </c>
      <c r="H64" s="5">
        <v>56.8</v>
      </c>
      <c r="I64" s="8">
        <f t="shared" si="2"/>
        <v>8.630444444444457</v>
      </c>
      <c r="J64" s="5">
        <v>2</v>
      </c>
      <c r="K64" s="5">
        <v>204</v>
      </c>
      <c r="L64" s="5">
        <v>11</v>
      </c>
      <c r="M64" s="5">
        <v>12.9</v>
      </c>
      <c r="N64" s="5" t="s">
        <v>22922</v>
      </c>
      <c r="O64" s="5">
        <v>2.59</v>
      </c>
      <c r="P64" s="5">
        <v>2.59</v>
      </c>
      <c r="Q64" s="5">
        <v>1</v>
      </c>
      <c r="R64" s="5">
        <v>39</v>
      </c>
      <c r="S64" s="5">
        <v>8.5</v>
      </c>
      <c r="T64" s="5">
        <v>1.67</v>
      </c>
      <c r="U64" s="5">
        <v>0</v>
      </c>
      <c r="V64" s="5"/>
      <c r="W64" s="5" t="s">
        <v>510</v>
      </c>
      <c r="X64" s="5" t="s">
        <v>511</v>
      </c>
      <c r="Y64" s="5" t="s">
        <v>512</v>
      </c>
      <c r="Z64" s="5" t="s">
        <v>513</v>
      </c>
      <c r="AA64" s="5" t="s">
        <v>514</v>
      </c>
      <c r="AB64" s="5" t="s">
        <v>515</v>
      </c>
    </row>
    <row r="65" spans="1:28" x14ac:dyDescent="0.25">
      <c r="A65" s="5" t="s">
        <v>516</v>
      </c>
      <c r="B65" s="6">
        <v>0.33447916666666666</v>
      </c>
      <c r="C65" s="5">
        <v>30351</v>
      </c>
      <c r="D65" s="5">
        <v>1</v>
      </c>
      <c r="E65" s="5" t="s">
        <v>44</v>
      </c>
      <c r="F65" s="9">
        <f t="shared" si="3"/>
        <v>6.0300925925926285E-3</v>
      </c>
      <c r="G65" s="7">
        <f t="shared" si="1"/>
        <v>0.14472222222222308</v>
      </c>
      <c r="H65" s="5">
        <v>72.900000000000006</v>
      </c>
      <c r="I65" s="8">
        <f t="shared" si="2"/>
        <v>10.550250000000064</v>
      </c>
      <c r="J65" s="5">
        <v>4</v>
      </c>
      <c r="K65" s="5">
        <v>80</v>
      </c>
      <c r="L65" s="5">
        <v>1111</v>
      </c>
      <c r="M65" s="5">
        <v>21.3</v>
      </c>
      <c r="N65" s="5" t="s">
        <v>22923</v>
      </c>
      <c r="O65" s="5">
        <v>13.95</v>
      </c>
      <c r="P65" s="5" t="s">
        <v>25789</v>
      </c>
      <c r="Q65" s="5">
        <v>0</v>
      </c>
      <c r="R65" s="5">
        <v>31</v>
      </c>
      <c r="S65" s="5">
        <v>8.5</v>
      </c>
      <c r="T65" s="5">
        <v>1.06</v>
      </c>
      <c r="U65" s="5">
        <v>0</v>
      </c>
      <c r="V65" s="5"/>
      <c r="W65" s="5" t="s">
        <v>519</v>
      </c>
      <c r="X65" s="5" t="s">
        <v>520</v>
      </c>
      <c r="Y65" s="5" t="s">
        <v>521</v>
      </c>
      <c r="Z65" s="5" t="s">
        <v>307</v>
      </c>
      <c r="AA65" s="5" t="s">
        <v>522</v>
      </c>
      <c r="AB65" s="5" t="s">
        <v>523</v>
      </c>
    </row>
    <row r="66" spans="1:28" x14ac:dyDescent="0.25">
      <c r="A66" s="5" t="s">
        <v>524</v>
      </c>
      <c r="B66" s="6">
        <v>0.34050925925925929</v>
      </c>
      <c r="C66" s="5">
        <v>30354</v>
      </c>
      <c r="D66" s="5">
        <v>1</v>
      </c>
      <c r="E66" s="5" t="s">
        <v>44</v>
      </c>
      <c r="F66" s="9">
        <f t="shared" si="3"/>
        <v>1.4594907407407431E-2</v>
      </c>
      <c r="G66" s="7">
        <f t="shared" si="1"/>
        <v>0.35027777777777835</v>
      </c>
      <c r="H66" s="5">
        <v>73.3</v>
      </c>
      <c r="I66" s="8">
        <f t="shared" si="2"/>
        <v>25.675361111111151</v>
      </c>
      <c r="J66" s="5">
        <v>2</v>
      </c>
      <c r="K66" s="5">
        <v>42</v>
      </c>
      <c r="L66" s="5">
        <v>11</v>
      </c>
      <c r="M66" s="5">
        <v>15.2</v>
      </c>
      <c r="N66" s="5" t="s">
        <v>22924</v>
      </c>
      <c r="O66" s="5">
        <v>3.24</v>
      </c>
      <c r="P66" s="5">
        <v>3.24</v>
      </c>
      <c r="Q66" s="5">
        <v>1</v>
      </c>
      <c r="R66" s="5">
        <v>32</v>
      </c>
      <c r="S66" s="5">
        <v>8.5</v>
      </c>
      <c r="T66" s="5">
        <v>3.54</v>
      </c>
      <c r="U66" s="5">
        <v>0</v>
      </c>
      <c r="V66" s="5"/>
      <c r="W66" s="5" t="s">
        <v>526</v>
      </c>
      <c r="X66" s="5" t="s">
        <v>527</v>
      </c>
      <c r="Y66" s="5" t="s">
        <v>528</v>
      </c>
      <c r="Z66" s="5" t="s">
        <v>529</v>
      </c>
      <c r="AA66" s="5" t="s">
        <v>530</v>
      </c>
      <c r="AB66" s="5" t="s">
        <v>531</v>
      </c>
    </row>
    <row r="67" spans="1:28" x14ac:dyDescent="0.25">
      <c r="A67" s="5" t="s">
        <v>532</v>
      </c>
      <c r="B67" s="6">
        <v>0.35510416666666672</v>
      </c>
      <c r="C67" s="5">
        <v>30358</v>
      </c>
      <c r="D67" s="5">
        <v>1</v>
      </c>
      <c r="E67" s="5" t="s">
        <v>44</v>
      </c>
      <c r="F67" s="9">
        <f t="shared" ref="F67:F130" si="4">B68-B67</f>
        <v>1.3657407407406952E-3</v>
      </c>
      <c r="G67" s="7">
        <f t="shared" ref="G67:G130" si="5">IF(F67*24&gt;=0,F67*24,F67*24+24)</f>
        <v>3.2777777777776684E-2</v>
      </c>
      <c r="H67" s="5">
        <v>66.400000000000006</v>
      </c>
      <c r="I67" s="8">
        <f t="shared" ref="I67:I130" si="6">H67*G67</f>
        <v>2.176444444444372</v>
      </c>
      <c r="J67" s="5">
        <v>2</v>
      </c>
      <c r="K67" s="5">
        <v>140</v>
      </c>
      <c r="L67" s="5">
        <v>11</v>
      </c>
      <c r="M67" s="5">
        <v>18.3</v>
      </c>
      <c r="N67" s="5" t="s">
        <v>22925</v>
      </c>
      <c r="O67" s="5">
        <v>9.9600000000000009</v>
      </c>
      <c r="P67" s="5">
        <v>9.9600000000000009</v>
      </c>
      <c r="Q67" s="5">
        <v>0</v>
      </c>
      <c r="R67" s="5">
        <v>39</v>
      </c>
      <c r="S67" s="5">
        <v>8.5</v>
      </c>
      <c r="T67" s="5">
        <v>1.46</v>
      </c>
      <c r="U67" s="5">
        <v>0</v>
      </c>
      <c r="V67" s="5"/>
      <c r="W67" s="5" t="s">
        <v>534</v>
      </c>
      <c r="X67" s="5" t="s">
        <v>535</v>
      </c>
      <c r="Y67" s="5" t="s">
        <v>536</v>
      </c>
      <c r="Z67" s="5" t="s">
        <v>537</v>
      </c>
      <c r="AA67" s="5" t="s">
        <v>538</v>
      </c>
      <c r="AB67" s="5" t="s">
        <v>539</v>
      </c>
    </row>
    <row r="68" spans="1:28" x14ac:dyDescent="0.25">
      <c r="A68" s="5" t="s">
        <v>540</v>
      </c>
      <c r="B68" s="6">
        <v>0.35646990740740742</v>
      </c>
      <c r="C68" s="5">
        <v>30360</v>
      </c>
      <c r="D68" s="5">
        <v>1</v>
      </c>
      <c r="E68" s="5" t="s">
        <v>44</v>
      </c>
      <c r="F68" s="9">
        <f t="shared" si="4"/>
        <v>9.9537037037037424E-3</v>
      </c>
      <c r="G68" s="7">
        <f t="shared" si="5"/>
        <v>0.23888888888888982</v>
      </c>
      <c r="H68" s="5">
        <v>95</v>
      </c>
      <c r="I68" s="8">
        <f t="shared" si="6"/>
        <v>22.694444444444532</v>
      </c>
      <c r="J68" s="5">
        <v>2</v>
      </c>
      <c r="K68" s="5">
        <v>40</v>
      </c>
      <c r="L68" s="5">
        <v>11</v>
      </c>
      <c r="M68" s="5">
        <v>10.199999999999999</v>
      </c>
      <c r="N68" s="5" t="s">
        <v>22926</v>
      </c>
      <c r="O68" s="5">
        <v>4.42</v>
      </c>
      <c r="P68" s="5">
        <v>4.42</v>
      </c>
      <c r="Q68" s="5">
        <v>0</v>
      </c>
      <c r="R68" s="5">
        <v>38</v>
      </c>
      <c r="S68" s="5">
        <v>8.5</v>
      </c>
      <c r="T68" s="5">
        <v>0.57999999999999996</v>
      </c>
      <c r="U68" s="5">
        <v>0</v>
      </c>
      <c r="V68" s="5"/>
      <c r="W68" s="5" t="s">
        <v>542</v>
      </c>
      <c r="X68" s="5" t="s">
        <v>543</v>
      </c>
      <c r="Y68" s="5" t="s">
        <v>544</v>
      </c>
      <c r="Z68" s="5" t="s">
        <v>545</v>
      </c>
      <c r="AA68" s="5" t="s">
        <v>546</v>
      </c>
      <c r="AB68" s="5" t="s">
        <v>547</v>
      </c>
    </row>
    <row r="69" spans="1:28" x14ac:dyDescent="0.25">
      <c r="A69" s="5" t="s">
        <v>548</v>
      </c>
      <c r="B69" s="6">
        <v>0.36642361111111116</v>
      </c>
      <c r="C69" s="5">
        <v>30370</v>
      </c>
      <c r="D69" s="5">
        <v>1</v>
      </c>
      <c r="E69" s="5" t="s">
        <v>44</v>
      </c>
      <c r="F69" s="9">
        <f t="shared" si="4"/>
        <v>1.5740740740740056E-3</v>
      </c>
      <c r="G69" s="7">
        <f t="shared" si="5"/>
        <v>3.7777777777776134E-2</v>
      </c>
      <c r="H69" s="5">
        <v>41.8</v>
      </c>
      <c r="I69" s="8">
        <f t="shared" si="6"/>
        <v>1.5791111111110423</v>
      </c>
      <c r="J69" s="5">
        <v>3</v>
      </c>
      <c r="K69" s="5">
        <v>140</v>
      </c>
      <c r="L69" s="5">
        <v>111</v>
      </c>
      <c r="M69" s="5">
        <v>12</v>
      </c>
      <c r="N69" s="5" t="s">
        <v>22927</v>
      </c>
      <c r="O69" s="5">
        <v>26.74</v>
      </c>
      <c r="P69" s="5" t="s">
        <v>25790</v>
      </c>
      <c r="Q69" s="5">
        <v>0</v>
      </c>
      <c r="R69" s="5">
        <v>22</v>
      </c>
      <c r="S69" s="5">
        <v>8.4</v>
      </c>
      <c r="T69" s="5">
        <v>0.11</v>
      </c>
      <c r="U69" s="5">
        <v>0</v>
      </c>
      <c r="V69" s="5"/>
      <c r="W69" s="5" t="s">
        <v>551</v>
      </c>
      <c r="X69" s="5" t="s">
        <v>552</v>
      </c>
      <c r="Y69" s="5" t="s">
        <v>553</v>
      </c>
      <c r="Z69" s="5" t="s">
        <v>554</v>
      </c>
      <c r="AA69" s="5" t="s">
        <v>555</v>
      </c>
      <c r="AB69" s="5" t="s">
        <v>556</v>
      </c>
    </row>
    <row r="70" spans="1:28" x14ac:dyDescent="0.25">
      <c r="A70" s="5" t="s">
        <v>557</v>
      </c>
      <c r="B70" s="6">
        <v>0.36799768518518516</v>
      </c>
      <c r="C70" s="5">
        <v>30372</v>
      </c>
      <c r="D70" s="5">
        <v>1</v>
      </c>
      <c r="E70" s="5" t="s">
        <v>44</v>
      </c>
      <c r="F70" s="9">
        <f t="shared" si="4"/>
        <v>2.7430555555555958E-3</v>
      </c>
      <c r="G70" s="7">
        <f t="shared" si="5"/>
        <v>6.5833333333334298E-2</v>
      </c>
      <c r="H70" s="5">
        <v>108</v>
      </c>
      <c r="I70" s="8">
        <f t="shared" si="6"/>
        <v>7.1100000000001042</v>
      </c>
      <c r="J70" s="5">
        <v>2</v>
      </c>
      <c r="K70" s="5">
        <v>41</v>
      </c>
      <c r="L70" s="5">
        <v>11</v>
      </c>
      <c r="M70" s="5">
        <v>9.1</v>
      </c>
      <c r="N70" s="5" t="s">
        <v>22928</v>
      </c>
      <c r="O70" s="5">
        <v>7.5</v>
      </c>
      <c r="P70" s="5">
        <v>7.5</v>
      </c>
      <c r="Q70" s="5">
        <v>0</v>
      </c>
      <c r="R70" s="5">
        <v>37</v>
      </c>
      <c r="S70" s="5">
        <v>8.4</v>
      </c>
      <c r="T70" s="5">
        <v>0.09</v>
      </c>
      <c r="U70" s="5">
        <v>0</v>
      </c>
      <c r="V70" s="5"/>
      <c r="W70" s="5" t="s">
        <v>559</v>
      </c>
      <c r="X70" s="5" t="s">
        <v>560</v>
      </c>
      <c r="Y70" s="5" t="s">
        <v>322</v>
      </c>
      <c r="Z70" s="5" t="s">
        <v>561</v>
      </c>
      <c r="AA70" s="5" t="s">
        <v>562</v>
      </c>
      <c r="AB70" s="5" t="s">
        <v>563</v>
      </c>
    </row>
    <row r="71" spans="1:28" x14ac:dyDescent="0.25">
      <c r="A71" s="5" t="s">
        <v>564</v>
      </c>
      <c r="B71" s="6">
        <v>0.37074074074074076</v>
      </c>
      <c r="C71" s="5">
        <v>30376</v>
      </c>
      <c r="D71" s="5">
        <v>1</v>
      </c>
      <c r="E71" s="5" t="s">
        <v>44</v>
      </c>
      <c r="F71" s="9">
        <f t="shared" si="4"/>
        <v>5.046296296296271E-3</v>
      </c>
      <c r="G71" s="7">
        <f t="shared" si="5"/>
        <v>0.1211111111111105</v>
      </c>
      <c r="H71" s="5">
        <v>70.099999999999994</v>
      </c>
      <c r="I71" s="8">
        <f t="shared" si="6"/>
        <v>8.4898888888888457</v>
      </c>
      <c r="J71" s="5">
        <v>2</v>
      </c>
      <c r="K71" s="5">
        <v>41</v>
      </c>
      <c r="L71" s="5">
        <v>11</v>
      </c>
      <c r="M71" s="5">
        <v>11.3</v>
      </c>
      <c r="N71" s="5" t="s">
        <v>22929</v>
      </c>
      <c r="O71" s="5">
        <v>7.89</v>
      </c>
      <c r="P71" s="5">
        <v>7.89</v>
      </c>
      <c r="Q71" s="5">
        <v>0</v>
      </c>
      <c r="R71" s="5">
        <v>20</v>
      </c>
      <c r="S71" s="5">
        <v>8.4</v>
      </c>
      <c r="T71" s="5">
        <v>0.2</v>
      </c>
      <c r="U71" s="5">
        <v>0</v>
      </c>
      <c r="V71" s="5"/>
      <c r="W71" s="5" t="s">
        <v>566</v>
      </c>
      <c r="X71" s="5" t="s">
        <v>567</v>
      </c>
      <c r="Y71" s="5" t="s">
        <v>568</v>
      </c>
      <c r="Z71" s="5" t="s">
        <v>307</v>
      </c>
      <c r="AA71" s="5" t="s">
        <v>569</v>
      </c>
      <c r="AB71" s="5" t="s">
        <v>570</v>
      </c>
    </row>
    <row r="72" spans="1:28" x14ac:dyDescent="0.25">
      <c r="A72" s="5" t="s">
        <v>571</v>
      </c>
      <c r="B72" s="6">
        <v>0.37578703703703703</v>
      </c>
      <c r="C72" s="5">
        <v>30379</v>
      </c>
      <c r="D72" s="5">
        <v>1</v>
      </c>
      <c r="E72" s="5" t="s">
        <v>44</v>
      </c>
      <c r="F72" s="9">
        <f t="shared" si="4"/>
        <v>1.4375000000000027E-2</v>
      </c>
      <c r="G72" s="7">
        <f t="shared" si="5"/>
        <v>0.34500000000000064</v>
      </c>
      <c r="H72" s="5">
        <v>81.7</v>
      </c>
      <c r="I72" s="8">
        <f t="shared" si="6"/>
        <v>28.186500000000052</v>
      </c>
      <c r="J72" s="5">
        <v>2</v>
      </c>
      <c r="K72" s="5">
        <v>140</v>
      </c>
      <c r="L72" s="5">
        <v>11</v>
      </c>
      <c r="M72" s="5">
        <v>20.100000000000001</v>
      </c>
      <c r="N72" s="5" t="s">
        <v>22930</v>
      </c>
      <c r="O72" s="5">
        <v>12.36</v>
      </c>
      <c r="P72" s="5">
        <v>12.36</v>
      </c>
      <c r="Q72" s="5">
        <v>0</v>
      </c>
      <c r="R72" s="5">
        <v>40</v>
      </c>
      <c r="S72" s="5">
        <v>8.4</v>
      </c>
      <c r="T72" s="5">
        <v>2.2599999999999998</v>
      </c>
      <c r="U72" s="5">
        <v>0</v>
      </c>
      <c r="V72" s="5"/>
      <c r="W72" s="5" t="s">
        <v>573</v>
      </c>
      <c r="X72" s="5" t="s">
        <v>574</v>
      </c>
      <c r="Y72" s="5" t="s">
        <v>575</v>
      </c>
      <c r="Z72" s="5" t="s">
        <v>576</v>
      </c>
      <c r="AA72" s="5" t="s">
        <v>577</v>
      </c>
      <c r="AB72" s="5" t="s">
        <v>578</v>
      </c>
    </row>
    <row r="73" spans="1:28" x14ac:dyDescent="0.25">
      <c r="A73" s="5" t="s">
        <v>579</v>
      </c>
      <c r="B73" s="6">
        <v>0.39016203703703706</v>
      </c>
      <c r="C73" s="5">
        <v>30388</v>
      </c>
      <c r="D73" s="5">
        <v>1</v>
      </c>
      <c r="E73" s="5" t="s">
        <v>44</v>
      </c>
      <c r="F73" s="9">
        <f t="shared" si="4"/>
        <v>1.8171296296296546E-3</v>
      </c>
      <c r="G73" s="7">
        <f t="shared" si="5"/>
        <v>4.3611111111111711E-2</v>
      </c>
      <c r="H73" s="5">
        <v>93.7</v>
      </c>
      <c r="I73" s="8">
        <f t="shared" si="6"/>
        <v>4.0863611111111675</v>
      </c>
      <c r="J73" s="5">
        <v>5</v>
      </c>
      <c r="K73" s="5">
        <v>123</v>
      </c>
      <c r="L73" s="5">
        <v>11111</v>
      </c>
      <c r="M73" s="5">
        <v>29</v>
      </c>
      <c r="N73" s="5" t="s">
        <v>22931</v>
      </c>
      <c r="O73" s="5">
        <v>17.07</v>
      </c>
      <c r="P73" s="5" t="s">
        <v>25791</v>
      </c>
      <c r="Q73" s="5">
        <v>0</v>
      </c>
      <c r="R73" s="5">
        <v>35</v>
      </c>
      <c r="S73" s="5">
        <v>8.5</v>
      </c>
      <c r="T73" s="5">
        <v>2.15</v>
      </c>
      <c r="U73" s="5">
        <v>0</v>
      </c>
      <c r="V73" s="5"/>
      <c r="W73" s="5" t="s">
        <v>582</v>
      </c>
      <c r="X73" s="5" t="s">
        <v>583</v>
      </c>
      <c r="Y73" s="5" t="s">
        <v>584</v>
      </c>
      <c r="Z73" s="5" t="s">
        <v>585</v>
      </c>
      <c r="AA73" s="5" t="s">
        <v>586</v>
      </c>
      <c r="AB73" s="5" t="s">
        <v>587</v>
      </c>
    </row>
    <row r="74" spans="1:28" x14ac:dyDescent="0.25">
      <c r="A74" s="5" t="s">
        <v>588</v>
      </c>
      <c r="B74" s="6">
        <v>0.39197916666666671</v>
      </c>
      <c r="C74" s="5">
        <v>30390</v>
      </c>
      <c r="D74" s="5">
        <v>1</v>
      </c>
      <c r="E74" s="5" t="s">
        <v>44</v>
      </c>
      <c r="F74" s="9">
        <f t="shared" si="4"/>
        <v>1.96759259259216E-4</v>
      </c>
      <c r="G74" s="7">
        <f t="shared" si="5"/>
        <v>4.722222222221184E-3</v>
      </c>
      <c r="H74" s="5">
        <v>36</v>
      </c>
      <c r="I74" s="8">
        <f t="shared" si="6"/>
        <v>0.16999999999996263</v>
      </c>
      <c r="J74" s="5">
        <v>3</v>
      </c>
      <c r="K74" s="5">
        <v>205</v>
      </c>
      <c r="L74" s="5">
        <v>12</v>
      </c>
      <c r="M74" s="5">
        <v>34.4</v>
      </c>
      <c r="N74" s="5" t="s">
        <v>22932</v>
      </c>
      <c r="O74" s="5">
        <v>4.5999999999999996</v>
      </c>
      <c r="P74" s="5" t="s">
        <v>25792</v>
      </c>
      <c r="Q74" s="5">
        <v>1</v>
      </c>
      <c r="R74" s="5">
        <v>18</v>
      </c>
      <c r="S74" s="5">
        <v>8.5</v>
      </c>
      <c r="T74" s="5">
        <v>10.83</v>
      </c>
      <c r="U74" s="5">
        <v>0</v>
      </c>
      <c r="V74" s="5"/>
      <c r="W74" s="5" t="s">
        <v>591</v>
      </c>
      <c r="X74" s="5" t="s">
        <v>592</v>
      </c>
      <c r="Y74" s="5" t="s">
        <v>593</v>
      </c>
      <c r="Z74" s="5" t="s">
        <v>594</v>
      </c>
      <c r="AA74" s="5" t="s">
        <v>595</v>
      </c>
      <c r="AB74" s="5" t="s">
        <v>596</v>
      </c>
    </row>
    <row r="75" spans="1:28" x14ac:dyDescent="0.25">
      <c r="A75" s="5" t="s">
        <v>597</v>
      </c>
      <c r="B75" s="6">
        <v>0.39217592592592593</v>
      </c>
      <c r="C75" s="5">
        <v>30391</v>
      </c>
      <c r="D75" s="5">
        <v>1</v>
      </c>
      <c r="E75" s="5" t="s">
        <v>44</v>
      </c>
      <c r="F75" s="9">
        <f t="shared" si="4"/>
        <v>5.9027777777775903E-4</v>
      </c>
      <c r="G75" s="7">
        <f t="shared" si="5"/>
        <v>1.4166666666666217E-2</v>
      </c>
      <c r="H75" s="5">
        <v>54.1</v>
      </c>
      <c r="I75" s="8">
        <f t="shared" si="6"/>
        <v>0.76641666666664232</v>
      </c>
      <c r="J75" s="5">
        <v>2</v>
      </c>
      <c r="K75" s="5">
        <v>204</v>
      </c>
      <c r="L75" s="5">
        <v>11</v>
      </c>
      <c r="M75" s="5">
        <v>12.6</v>
      </c>
      <c r="N75" s="5" t="s">
        <v>22933</v>
      </c>
      <c r="O75" s="5">
        <v>2.75</v>
      </c>
      <c r="P75" s="5">
        <v>2.75</v>
      </c>
      <c r="Q75" s="5">
        <v>1</v>
      </c>
      <c r="R75" s="5">
        <v>36</v>
      </c>
      <c r="S75" s="5">
        <v>8.5</v>
      </c>
      <c r="T75" s="5">
        <v>1.52</v>
      </c>
      <c r="U75" s="5">
        <v>0</v>
      </c>
      <c r="V75" s="5"/>
      <c r="W75" s="5" t="s">
        <v>599</v>
      </c>
      <c r="X75" s="5" t="s">
        <v>600</v>
      </c>
      <c r="Y75" s="5" t="s">
        <v>387</v>
      </c>
      <c r="Z75" s="5" t="s">
        <v>601</v>
      </c>
      <c r="AA75" s="5" t="s">
        <v>602</v>
      </c>
      <c r="AB75" s="5" t="s">
        <v>603</v>
      </c>
    </row>
    <row r="76" spans="1:28" x14ac:dyDescent="0.25">
      <c r="A76" s="5" t="s">
        <v>604</v>
      </c>
      <c r="B76" s="6">
        <v>0.39276620370370369</v>
      </c>
      <c r="C76" s="5">
        <v>30392</v>
      </c>
      <c r="D76" s="5">
        <v>1</v>
      </c>
      <c r="E76" s="5" t="s">
        <v>44</v>
      </c>
      <c r="F76" s="9">
        <f t="shared" si="4"/>
        <v>7.6388888888889728E-4</v>
      </c>
      <c r="G76" s="7">
        <f t="shared" si="5"/>
        <v>1.8333333333333535E-2</v>
      </c>
      <c r="H76" s="5">
        <v>46.5</v>
      </c>
      <c r="I76" s="8">
        <f t="shared" si="6"/>
        <v>0.85250000000000936</v>
      </c>
      <c r="J76" s="5">
        <v>2</v>
      </c>
      <c r="K76" s="5">
        <v>140</v>
      </c>
      <c r="L76" s="5">
        <v>11</v>
      </c>
      <c r="M76" s="5">
        <v>40.9</v>
      </c>
      <c r="N76" s="5" t="s">
        <v>22934</v>
      </c>
      <c r="O76" s="5">
        <v>8.0500000000000007</v>
      </c>
      <c r="P76" s="5">
        <v>8.0500000000000007</v>
      </c>
      <c r="Q76" s="5">
        <v>0</v>
      </c>
      <c r="R76" s="5">
        <v>20</v>
      </c>
      <c r="S76" s="5">
        <v>8.5</v>
      </c>
      <c r="T76" s="5">
        <v>30</v>
      </c>
      <c r="U76" s="5">
        <v>0</v>
      </c>
      <c r="V76" s="5"/>
      <c r="W76" s="5" t="s">
        <v>606</v>
      </c>
      <c r="X76" s="5" t="s">
        <v>607</v>
      </c>
      <c r="Y76" s="5" t="s">
        <v>608</v>
      </c>
      <c r="Z76" s="5" t="s">
        <v>339</v>
      </c>
      <c r="AA76" s="5" t="s">
        <v>609</v>
      </c>
      <c r="AB76" s="5" t="s">
        <v>610</v>
      </c>
    </row>
    <row r="77" spans="1:28" x14ac:dyDescent="0.25">
      <c r="A77" s="5" t="s">
        <v>611</v>
      </c>
      <c r="B77" s="6">
        <v>0.39353009259259258</v>
      </c>
      <c r="C77" s="5">
        <v>30394</v>
      </c>
      <c r="D77" s="5">
        <v>1</v>
      </c>
      <c r="E77" s="5" t="s">
        <v>44</v>
      </c>
      <c r="F77" s="9">
        <f t="shared" si="4"/>
        <v>5.6712962962962576E-3</v>
      </c>
      <c r="G77" s="7">
        <f t="shared" si="5"/>
        <v>0.13611111111111018</v>
      </c>
      <c r="H77" s="5">
        <v>75.8</v>
      </c>
      <c r="I77" s="8">
        <f t="shared" si="6"/>
        <v>10.317222222222151</v>
      </c>
      <c r="J77" s="5">
        <v>2</v>
      </c>
      <c r="K77" s="5">
        <v>140</v>
      </c>
      <c r="L77" s="5">
        <v>11</v>
      </c>
      <c r="M77" s="5">
        <v>20.399999999999999</v>
      </c>
      <c r="N77" s="5" t="s">
        <v>22935</v>
      </c>
      <c r="O77" s="5">
        <v>11.05</v>
      </c>
      <c r="P77" s="5">
        <v>11.05</v>
      </c>
      <c r="Q77" s="5">
        <v>0</v>
      </c>
      <c r="R77" s="5">
        <v>33</v>
      </c>
      <c r="S77" s="5">
        <v>8.4</v>
      </c>
      <c r="T77" s="5">
        <v>2.63</v>
      </c>
      <c r="U77" s="5">
        <v>0</v>
      </c>
      <c r="V77" s="5"/>
      <c r="W77" s="5" t="s">
        <v>613</v>
      </c>
      <c r="X77" s="5" t="s">
        <v>614</v>
      </c>
      <c r="Y77" s="5" t="s">
        <v>615</v>
      </c>
      <c r="Z77" s="5" t="s">
        <v>616</v>
      </c>
      <c r="AA77" s="5" t="s">
        <v>617</v>
      </c>
      <c r="AB77" s="5" t="s">
        <v>618</v>
      </c>
    </row>
    <row r="78" spans="1:28" x14ac:dyDescent="0.25">
      <c r="A78" s="5" t="s">
        <v>619</v>
      </c>
      <c r="B78" s="6">
        <v>0.39920138888888884</v>
      </c>
      <c r="C78" s="5">
        <v>30396</v>
      </c>
      <c r="D78" s="5">
        <v>1</v>
      </c>
      <c r="E78" s="5" t="s">
        <v>44</v>
      </c>
      <c r="F78" s="9">
        <f t="shared" si="4"/>
        <v>2.9050925925926396E-3</v>
      </c>
      <c r="G78" s="7">
        <f t="shared" si="5"/>
        <v>6.9722222222223351E-2</v>
      </c>
      <c r="H78" s="5">
        <v>95</v>
      </c>
      <c r="I78" s="8">
        <f t="shared" si="6"/>
        <v>6.6236111111112184</v>
      </c>
      <c r="J78" s="5">
        <v>2</v>
      </c>
      <c r="K78" s="5">
        <v>10</v>
      </c>
      <c r="L78" s="5">
        <v>2</v>
      </c>
      <c r="M78" s="5">
        <v>6.7</v>
      </c>
      <c r="N78" s="5" t="s">
        <v>22936</v>
      </c>
      <c r="O78" s="5">
        <v>1.42</v>
      </c>
      <c r="P78" s="5">
        <v>1.42</v>
      </c>
      <c r="Q78" s="5">
        <v>0</v>
      </c>
      <c r="R78" s="5">
        <v>40</v>
      </c>
      <c r="S78" s="5">
        <v>8.5</v>
      </c>
      <c r="T78" s="5">
        <v>0.03</v>
      </c>
      <c r="U78" s="5">
        <v>0</v>
      </c>
      <c r="V78" s="5"/>
      <c r="W78" s="5" t="s">
        <v>621</v>
      </c>
      <c r="X78" s="5" t="s">
        <v>622</v>
      </c>
      <c r="Y78" s="5" t="s">
        <v>322</v>
      </c>
      <c r="Z78" s="5" t="s">
        <v>445</v>
      </c>
      <c r="AA78" s="5" t="s">
        <v>623</v>
      </c>
      <c r="AB78" s="5" t="s">
        <v>624</v>
      </c>
    </row>
    <row r="79" spans="1:28" x14ac:dyDescent="0.25">
      <c r="A79" s="5" t="s">
        <v>625</v>
      </c>
      <c r="B79" s="6">
        <v>0.40210648148148148</v>
      </c>
      <c r="C79" s="5">
        <v>30397</v>
      </c>
      <c r="D79" s="5">
        <v>1</v>
      </c>
      <c r="E79" s="5" t="s">
        <v>44</v>
      </c>
      <c r="F79" s="9">
        <f t="shared" si="4"/>
        <v>2.4305555555556024E-3</v>
      </c>
      <c r="G79" s="7">
        <f t="shared" si="5"/>
        <v>5.8333333333334458E-2</v>
      </c>
      <c r="H79" s="5">
        <v>93.4</v>
      </c>
      <c r="I79" s="8">
        <f t="shared" si="6"/>
        <v>5.4483333333334389</v>
      </c>
      <c r="J79" s="5">
        <v>2</v>
      </c>
      <c r="K79" s="5">
        <v>140</v>
      </c>
      <c r="L79" s="5">
        <v>11</v>
      </c>
      <c r="M79" s="5">
        <v>9.4</v>
      </c>
      <c r="N79" s="5" t="s">
        <v>22937</v>
      </c>
      <c r="O79" s="5">
        <v>9.06</v>
      </c>
      <c r="P79" s="5">
        <v>9.06</v>
      </c>
      <c r="Q79" s="5">
        <v>0</v>
      </c>
      <c r="R79" s="5">
        <v>12</v>
      </c>
      <c r="S79" s="5">
        <v>8.5</v>
      </c>
      <c r="T79" s="5">
        <v>0.1</v>
      </c>
      <c r="U79" s="5">
        <v>0</v>
      </c>
      <c r="V79" s="5"/>
      <c r="W79" s="5" t="s">
        <v>627</v>
      </c>
      <c r="X79" s="5" t="s">
        <v>628</v>
      </c>
      <c r="Y79" s="5" t="s">
        <v>593</v>
      </c>
      <c r="Z79" s="5" t="s">
        <v>307</v>
      </c>
      <c r="AA79" s="5" t="s">
        <v>629</v>
      </c>
      <c r="AB79" s="5" t="s">
        <v>630</v>
      </c>
    </row>
    <row r="80" spans="1:28" x14ac:dyDescent="0.25">
      <c r="A80" s="5" t="s">
        <v>631</v>
      </c>
      <c r="B80" s="6">
        <v>0.40453703703703708</v>
      </c>
      <c r="C80" s="5">
        <v>30400</v>
      </c>
      <c r="D80" s="5">
        <v>1</v>
      </c>
      <c r="E80" s="5" t="s">
        <v>44</v>
      </c>
      <c r="F80" s="9">
        <f t="shared" si="4"/>
        <v>6.4351851851851549E-3</v>
      </c>
      <c r="G80" s="7">
        <f t="shared" si="5"/>
        <v>0.15444444444444372</v>
      </c>
      <c r="H80" s="5">
        <v>95</v>
      </c>
      <c r="I80" s="8">
        <f t="shared" si="6"/>
        <v>14.672222222222153</v>
      </c>
      <c r="J80" s="5">
        <v>2</v>
      </c>
      <c r="K80" s="5">
        <v>204</v>
      </c>
      <c r="L80" s="5">
        <v>11</v>
      </c>
      <c r="M80" s="5">
        <v>7.7</v>
      </c>
      <c r="N80" s="5" t="s">
        <v>22938</v>
      </c>
      <c r="O80" s="5">
        <v>2.89</v>
      </c>
      <c r="P80" s="5">
        <v>2.89</v>
      </c>
      <c r="Q80" s="5">
        <v>0</v>
      </c>
      <c r="R80" s="5">
        <v>26</v>
      </c>
      <c r="S80" s="5">
        <v>8.5</v>
      </c>
      <c r="T80" s="5">
        <v>0.15</v>
      </c>
      <c r="U80" s="5">
        <v>0</v>
      </c>
      <c r="V80" s="5"/>
      <c r="W80" s="5" t="s">
        <v>633</v>
      </c>
      <c r="X80" s="5" t="s">
        <v>634</v>
      </c>
      <c r="Y80" s="5" t="s">
        <v>635</v>
      </c>
      <c r="Z80" s="5" t="s">
        <v>636</v>
      </c>
      <c r="AA80" s="5" t="s">
        <v>637</v>
      </c>
      <c r="AB80" s="5" t="s">
        <v>638</v>
      </c>
    </row>
    <row r="81" spans="1:28" x14ac:dyDescent="0.25">
      <c r="A81" s="5" t="s">
        <v>639</v>
      </c>
      <c r="B81" s="6">
        <v>0.41097222222222224</v>
      </c>
      <c r="C81" s="5">
        <v>30403</v>
      </c>
      <c r="D81" s="5">
        <v>1</v>
      </c>
      <c r="E81" s="5" t="s">
        <v>44</v>
      </c>
      <c r="F81" s="9">
        <f t="shared" si="4"/>
        <v>1.8518518518518268E-3</v>
      </c>
      <c r="G81" s="7">
        <f t="shared" si="5"/>
        <v>4.4444444444443842E-2</v>
      </c>
      <c r="H81" s="5">
        <v>60</v>
      </c>
      <c r="I81" s="8">
        <f t="shared" si="6"/>
        <v>2.6666666666666305</v>
      </c>
      <c r="J81" s="5">
        <v>2</v>
      </c>
      <c r="K81" s="5">
        <v>204</v>
      </c>
      <c r="L81" s="5">
        <v>11</v>
      </c>
      <c r="M81" s="5">
        <v>12.7</v>
      </c>
      <c r="N81" s="5" t="s">
        <v>22939</v>
      </c>
      <c r="O81" s="5">
        <v>2.74</v>
      </c>
      <c r="P81" s="5">
        <v>2.74</v>
      </c>
      <c r="Q81" s="5">
        <v>1</v>
      </c>
      <c r="R81" s="5">
        <v>38</v>
      </c>
      <c r="S81" s="5">
        <v>8.5</v>
      </c>
      <c r="T81" s="5">
        <v>1.56</v>
      </c>
      <c r="U81" s="5">
        <v>0</v>
      </c>
      <c r="V81" s="5"/>
      <c r="W81" s="5" t="s">
        <v>641</v>
      </c>
      <c r="X81" s="5" t="s">
        <v>642</v>
      </c>
      <c r="Y81" s="5" t="s">
        <v>643</v>
      </c>
      <c r="Z81" s="5" t="s">
        <v>644</v>
      </c>
      <c r="AA81" s="5" t="s">
        <v>645</v>
      </c>
      <c r="AB81" s="5" t="s">
        <v>646</v>
      </c>
    </row>
    <row r="82" spans="1:28" x14ac:dyDescent="0.25">
      <c r="A82" s="5" t="s">
        <v>647</v>
      </c>
      <c r="B82" s="6">
        <v>0.41282407407407407</v>
      </c>
      <c r="C82" s="5">
        <v>30404</v>
      </c>
      <c r="D82" s="5">
        <v>1</v>
      </c>
      <c r="E82" s="5" t="s">
        <v>25</v>
      </c>
      <c r="F82" s="9">
        <f t="shared" si="4"/>
        <v>1.7592592592592382E-3</v>
      </c>
      <c r="G82" s="7">
        <f t="shared" si="5"/>
        <v>4.2222222222221717E-2</v>
      </c>
      <c r="H82" s="5">
        <v>68.8</v>
      </c>
      <c r="I82" s="8">
        <f t="shared" si="6"/>
        <v>2.9048888888888542</v>
      </c>
      <c r="J82" s="5">
        <v>2</v>
      </c>
      <c r="K82" s="5">
        <v>140</v>
      </c>
      <c r="L82" s="5">
        <v>11</v>
      </c>
      <c r="M82" s="5">
        <v>4.5999999999999996</v>
      </c>
      <c r="N82" s="5" t="s">
        <v>22940</v>
      </c>
      <c r="O82" s="5">
        <v>10.11</v>
      </c>
      <c r="P82" s="5">
        <v>10.11</v>
      </c>
      <c r="Q82" s="5">
        <v>0</v>
      </c>
      <c r="R82" s="5">
        <v>40</v>
      </c>
      <c r="S82" s="5">
        <v>7.9</v>
      </c>
      <c r="T82" s="5">
        <v>0.01</v>
      </c>
      <c r="U82" s="5">
        <v>0</v>
      </c>
      <c r="V82" s="5"/>
      <c r="W82" s="5" t="s">
        <v>649</v>
      </c>
      <c r="X82" s="5" t="s">
        <v>650</v>
      </c>
      <c r="Y82" s="5" t="s">
        <v>651</v>
      </c>
      <c r="Z82" s="5" t="s">
        <v>652</v>
      </c>
      <c r="AA82" s="5" t="s">
        <v>653</v>
      </c>
      <c r="AB82" s="5" t="s">
        <v>654</v>
      </c>
    </row>
    <row r="83" spans="1:28" x14ac:dyDescent="0.25">
      <c r="A83" s="5" t="s">
        <v>655</v>
      </c>
      <c r="B83" s="6">
        <v>0.4145833333333333</v>
      </c>
      <c r="C83" s="5">
        <v>30406</v>
      </c>
      <c r="D83" s="5">
        <v>1</v>
      </c>
      <c r="E83" s="5" t="s">
        <v>44</v>
      </c>
      <c r="F83" s="9">
        <f t="shared" si="4"/>
        <v>5.5555555555558689E-4</v>
      </c>
      <c r="G83" s="7">
        <f t="shared" si="5"/>
        <v>1.3333333333334085E-2</v>
      </c>
      <c r="H83" s="5">
        <v>57.9</v>
      </c>
      <c r="I83" s="8">
        <f t="shared" si="6"/>
        <v>0.77200000000004354</v>
      </c>
      <c r="J83" s="5">
        <v>5</v>
      </c>
      <c r="K83" s="5">
        <v>82</v>
      </c>
      <c r="L83" s="5">
        <v>11111</v>
      </c>
      <c r="M83" s="5">
        <v>22</v>
      </c>
      <c r="N83" s="5" t="s">
        <v>22941</v>
      </c>
      <c r="O83" s="5">
        <v>15.99</v>
      </c>
      <c r="P83" s="5" t="s">
        <v>25793</v>
      </c>
      <c r="Q83" s="5">
        <v>0</v>
      </c>
      <c r="R83" s="5">
        <v>8</v>
      </c>
      <c r="S83" s="5">
        <v>8.5</v>
      </c>
      <c r="T83" s="5">
        <v>0.82</v>
      </c>
      <c r="U83" s="5">
        <v>0</v>
      </c>
      <c r="V83" s="5"/>
      <c r="W83" s="5" t="s">
        <v>658</v>
      </c>
      <c r="X83" s="5" t="s">
        <v>659</v>
      </c>
      <c r="Y83" s="5" t="s">
        <v>593</v>
      </c>
      <c r="Z83" s="5" t="s">
        <v>445</v>
      </c>
      <c r="AA83" s="5" t="s">
        <v>660</v>
      </c>
      <c r="AB83" s="5" t="s">
        <v>661</v>
      </c>
    </row>
    <row r="84" spans="1:28" x14ac:dyDescent="0.25">
      <c r="A84" s="5" t="s">
        <v>662</v>
      </c>
      <c r="B84" s="6">
        <v>0.41513888888888889</v>
      </c>
      <c r="C84" s="5">
        <v>30408</v>
      </c>
      <c r="D84" s="5">
        <v>1</v>
      </c>
      <c r="E84" s="5" t="s">
        <v>44</v>
      </c>
      <c r="F84" s="9">
        <f t="shared" si="4"/>
        <v>1.8402777777777879E-3</v>
      </c>
      <c r="G84" s="7">
        <f t="shared" si="5"/>
        <v>4.4166666666666909E-2</v>
      </c>
      <c r="H84" s="5">
        <v>95</v>
      </c>
      <c r="I84" s="8">
        <f t="shared" si="6"/>
        <v>4.195833333333356</v>
      </c>
      <c r="J84" s="5">
        <v>4</v>
      </c>
      <c r="K84" s="5">
        <v>62</v>
      </c>
      <c r="L84" s="5">
        <v>1111</v>
      </c>
      <c r="M84" s="5">
        <v>25.9</v>
      </c>
      <c r="N84" s="5" t="s">
        <v>22942</v>
      </c>
      <c r="O84" s="5">
        <v>19.71</v>
      </c>
      <c r="P84" s="5" t="s">
        <v>25794</v>
      </c>
      <c r="Q84" s="5">
        <v>1</v>
      </c>
      <c r="R84" s="5">
        <v>26</v>
      </c>
      <c r="S84" s="5">
        <v>8.5</v>
      </c>
      <c r="T84" s="5">
        <v>1.99</v>
      </c>
      <c r="U84" s="5">
        <v>0</v>
      </c>
      <c r="V84" s="5"/>
      <c r="W84" s="5" t="s">
        <v>665</v>
      </c>
      <c r="X84" s="5" t="s">
        <v>666</v>
      </c>
      <c r="Y84" s="5" t="s">
        <v>593</v>
      </c>
      <c r="Z84" s="5" t="s">
        <v>363</v>
      </c>
      <c r="AA84" s="5" t="s">
        <v>667</v>
      </c>
      <c r="AB84" s="5" t="s">
        <v>668</v>
      </c>
    </row>
    <row r="85" spans="1:28" x14ac:dyDescent="0.25">
      <c r="A85" s="5" t="s">
        <v>669</v>
      </c>
      <c r="B85" s="6">
        <v>0.41697916666666668</v>
      </c>
      <c r="C85" s="5">
        <v>30409</v>
      </c>
      <c r="D85" s="5">
        <v>1</v>
      </c>
      <c r="E85" s="5" t="s">
        <v>44</v>
      </c>
      <c r="F85" s="9">
        <f t="shared" si="4"/>
        <v>6.0763888888888395E-3</v>
      </c>
      <c r="G85" s="7">
        <f t="shared" si="5"/>
        <v>0.14583333333333215</v>
      </c>
      <c r="H85" s="5">
        <v>73.8</v>
      </c>
      <c r="I85" s="8">
        <f t="shared" si="6"/>
        <v>10.762499999999912</v>
      </c>
      <c r="J85" s="5">
        <v>2</v>
      </c>
      <c r="K85" s="5">
        <v>204</v>
      </c>
      <c r="L85" s="5">
        <v>11</v>
      </c>
      <c r="M85" s="5">
        <v>13.6</v>
      </c>
      <c r="N85" s="5" t="s">
        <v>22943</v>
      </c>
      <c r="O85" s="5">
        <v>2.54</v>
      </c>
      <c r="P85" s="5">
        <v>2.54</v>
      </c>
      <c r="Q85" s="5">
        <v>1</v>
      </c>
      <c r="R85" s="5">
        <v>32</v>
      </c>
      <c r="S85" s="5">
        <v>8.5</v>
      </c>
      <c r="T85" s="5">
        <v>2.13</v>
      </c>
      <c r="U85" s="5">
        <v>0</v>
      </c>
      <c r="V85" s="5"/>
      <c r="W85" s="5" t="s">
        <v>671</v>
      </c>
      <c r="X85" s="5" t="s">
        <v>672</v>
      </c>
      <c r="Y85" s="5" t="s">
        <v>651</v>
      </c>
      <c r="Z85" s="5" t="s">
        <v>445</v>
      </c>
      <c r="AA85" s="5" t="s">
        <v>673</v>
      </c>
      <c r="AB85" s="5" t="s">
        <v>674</v>
      </c>
    </row>
    <row r="86" spans="1:28" x14ac:dyDescent="0.25">
      <c r="A86" s="5" t="s">
        <v>675</v>
      </c>
      <c r="B86" s="6">
        <v>0.42305555555555552</v>
      </c>
      <c r="C86" s="5">
        <v>30411</v>
      </c>
      <c r="D86" s="5">
        <v>1</v>
      </c>
      <c r="E86" s="5" t="s">
        <v>44</v>
      </c>
      <c r="F86" s="9">
        <f t="shared" si="4"/>
        <v>2.9282407407407729E-3</v>
      </c>
      <c r="G86" s="7">
        <f t="shared" si="5"/>
        <v>7.027777777777855E-2</v>
      </c>
      <c r="H86" s="5">
        <v>38.200000000000003</v>
      </c>
      <c r="I86" s="8">
        <f t="shared" si="6"/>
        <v>2.6846111111111406</v>
      </c>
      <c r="J86" s="5">
        <v>2</v>
      </c>
      <c r="K86" s="5">
        <v>40</v>
      </c>
      <c r="L86" s="5">
        <v>11</v>
      </c>
      <c r="M86" s="5">
        <v>23.6</v>
      </c>
      <c r="N86" s="5" t="s">
        <v>22944</v>
      </c>
      <c r="O86" s="5">
        <v>4.75</v>
      </c>
      <c r="P86" s="5">
        <v>4.75</v>
      </c>
      <c r="Q86" s="5">
        <v>1</v>
      </c>
      <c r="R86" s="5">
        <v>10</v>
      </c>
      <c r="S86" s="5">
        <v>8.5</v>
      </c>
      <c r="T86" s="5">
        <v>4.71</v>
      </c>
      <c r="U86" s="5">
        <v>0</v>
      </c>
      <c r="V86" s="5"/>
      <c r="W86" s="5" t="s">
        <v>677</v>
      </c>
      <c r="X86" s="5" t="s">
        <v>678</v>
      </c>
      <c r="Y86" s="5" t="s">
        <v>679</v>
      </c>
      <c r="Z86" s="5" t="s">
        <v>445</v>
      </c>
      <c r="AA86" s="5" t="s">
        <v>680</v>
      </c>
      <c r="AB86" s="5" t="s">
        <v>681</v>
      </c>
    </row>
    <row r="87" spans="1:28" x14ac:dyDescent="0.25">
      <c r="A87" s="5" t="s">
        <v>682</v>
      </c>
      <c r="B87" s="6">
        <v>0.42598379629629629</v>
      </c>
      <c r="C87" s="5">
        <v>30413</v>
      </c>
      <c r="D87" s="5">
        <v>1</v>
      </c>
      <c r="E87" s="5" t="s">
        <v>44</v>
      </c>
      <c r="F87" s="9">
        <f t="shared" si="4"/>
        <v>7.407407407407085E-4</v>
      </c>
      <c r="G87" s="7">
        <f t="shared" si="5"/>
        <v>1.7777777777777004E-2</v>
      </c>
      <c r="H87" s="5">
        <v>66.099999999999994</v>
      </c>
      <c r="I87" s="8">
        <f t="shared" si="6"/>
        <v>1.1751111111110599</v>
      </c>
      <c r="J87" s="5">
        <v>2</v>
      </c>
      <c r="K87" s="5">
        <v>140</v>
      </c>
      <c r="L87" s="5">
        <v>11</v>
      </c>
      <c r="M87" s="5">
        <v>18.7</v>
      </c>
      <c r="N87" s="5" t="s">
        <v>22945</v>
      </c>
      <c r="O87" s="5">
        <v>10.36</v>
      </c>
      <c r="P87" s="5">
        <v>10.36</v>
      </c>
      <c r="Q87" s="5">
        <v>0</v>
      </c>
      <c r="R87" s="5">
        <v>39</v>
      </c>
      <c r="S87" s="5">
        <v>8.5</v>
      </c>
      <c r="T87" s="5">
        <v>1.74</v>
      </c>
      <c r="U87" s="5">
        <v>0</v>
      </c>
      <c r="V87" s="5"/>
      <c r="W87" s="5" t="s">
        <v>684</v>
      </c>
      <c r="X87" s="5" t="s">
        <v>685</v>
      </c>
      <c r="Y87" s="5" t="s">
        <v>686</v>
      </c>
      <c r="Z87" s="5" t="s">
        <v>355</v>
      </c>
      <c r="AA87" s="5" t="s">
        <v>687</v>
      </c>
      <c r="AB87" s="5" t="s">
        <v>688</v>
      </c>
    </row>
    <row r="88" spans="1:28" x14ac:dyDescent="0.25">
      <c r="A88" s="5" t="s">
        <v>689</v>
      </c>
      <c r="B88" s="6">
        <v>0.426724537037037</v>
      </c>
      <c r="C88" s="5">
        <v>30415</v>
      </c>
      <c r="D88" s="5">
        <v>1</v>
      </c>
      <c r="E88" s="5" t="s">
        <v>44</v>
      </c>
      <c r="F88" s="9">
        <f t="shared" si="4"/>
        <v>5.3125000000000533E-3</v>
      </c>
      <c r="G88" s="7">
        <f t="shared" si="5"/>
        <v>0.12750000000000128</v>
      </c>
      <c r="H88" s="5">
        <v>93.3</v>
      </c>
      <c r="I88" s="8">
        <f t="shared" si="6"/>
        <v>11.895750000000119</v>
      </c>
      <c r="J88" s="5">
        <v>3</v>
      </c>
      <c r="K88" s="5">
        <v>60</v>
      </c>
      <c r="L88" s="5">
        <v>111</v>
      </c>
      <c r="M88" s="5">
        <v>22.3</v>
      </c>
      <c r="N88" s="5" t="s">
        <v>22946</v>
      </c>
      <c r="O88" s="5">
        <v>13.61</v>
      </c>
      <c r="P88" s="5" t="s">
        <v>25795</v>
      </c>
      <c r="Q88" s="5">
        <v>1</v>
      </c>
      <c r="R88" s="5">
        <v>23</v>
      </c>
      <c r="S88" s="5">
        <v>8.5</v>
      </c>
      <c r="T88" s="5">
        <v>1.83</v>
      </c>
      <c r="U88" s="5">
        <v>0</v>
      </c>
      <c r="V88" s="5"/>
      <c r="W88" s="5" t="s">
        <v>692</v>
      </c>
      <c r="X88" s="5" t="s">
        <v>693</v>
      </c>
      <c r="Y88" s="5" t="s">
        <v>694</v>
      </c>
      <c r="Z88" s="5" t="s">
        <v>428</v>
      </c>
      <c r="AA88" s="5" t="s">
        <v>695</v>
      </c>
      <c r="AB88" s="5" t="s">
        <v>696</v>
      </c>
    </row>
    <row r="89" spans="1:28" x14ac:dyDescent="0.25">
      <c r="A89" s="5" t="s">
        <v>697</v>
      </c>
      <c r="B89" s="6">
        <v>0.43203703703703705</v>
      </c>
      <c r="C89" s="5">
        <v>30420</v>
      </c>
      <c r="D89" s="5">
        <v>1</v>
      </c>
      <c r="E89" s="5" t="s">
        <v>44</v>
      </c>
      <c r="F89" s="9">
        <f t="shared" si="4"/>
        <v>1.3229166666666625E-2</v>
      </c>
      <c r="G89" s="7">
        <f t="shared" si="5"/>
        <v>0.31749999999999901</v>
      </c>
      <c r="H89" s="5">
        <v>95</v>
      </c>
      <c r="I89" s="8">
        <f t="shared" si="6"/>
        <v>30.162499999999905</v>
      </c>
      <c r="J89" s="5">
        <v>4</v>
      </c>
      <c r="K89" s="5">
        <v>62</v>
      </c>
      <c r="L89" s="5">
        <v>1111</v>
      </c>
      <c r="M89" s="5">
        <v>22.1</v>
      </c>
      <c r="N89" s="5" t="s">
        <v>22947</v>
      </c>
      <c r="O89" s="5">
        <v>19.79</v>
      </c>
      <c r="P89" s="5" t="s">
        <v>25796</v>
      </c>
      <c r="Q89" s="5">
        <v>0</v>
      </c>
      <c r="R89" s="5">
        <v>22</v>
      </c>
      <c r="S89" s="5">
        <v>8.5</v>
      </c>
      <c r="T89" s="5">
        <v>0.6</v>
      </c>
      <c r="U89" s="5">
        <v>0</v>
      </c>
      <c r="V89" s="5"/>
      <c r="W89" s="5" t="s">
        <v>700</v>
      </c>
      <c r="X89" s="5" t="s">
        <v>701</v>
      </c>
      <c r="Y89" s="5" t="s">
        <v>702</v>
      </c>
      <c r="Z89" s="5" t="s">
        <v>445</v>
      </c>
      <c r="AA89" s="5" t="s">
        <v>703</v>
      </c>
      <c r="AB89" s="5" t="s">
        <v>704</v>
      </c>
    </row>
    <row r="90" spans="1:28" x14ac:dyDescent="0.25">
      <c r="A90" s="5" t="s">
        <v>705</v>
      </c>
      <c r="B90" s="6">
        <v>0.44526620370370368</v>
      </c>
      <c r="C90" s="5">
        <v>30426</v>
      </c>
      <c r="D90" s="5">
        <v>1</v>
      </c>
      <c r="E90" s="5" t="s">
        <v>44</v>
      </c>
      <c r="F90" s="9">
        <f t="shared" si="4"/>
        <v>4.1203703703703853E-3</v>
      </c>
      <c r="G90" s="7">
        <f t="shared" si="5"/>
        <v>9.8888888888889248E-2</v>
      </c>
      <c r="H90" s="5">
        <v>95</v>
      </c>
      <c r="I90" s="8">
        <f t="shared" si="6"/>
        <v>9.3944444444444777</v>
      </c>
      <c r="J90" s="5">
        <v>3</v>
      </c>
      <c r="K90" s="5">
        <v>101</v>
      </c>
      <c r="L90" s="5">
        <v>111</v>
      </c>
      <c r="M90" s="5">
        <v>19.8</v>
      </c>
      <c r="N90" s="5" t="s">
        <v>22948</v>
      </c>
      <c r="O90" s="5">
        <v>14.78</v>
      </c>
      <c r="P90" s="5" t="s">
        <v>25797</v>
      </c>
      <c r="Q90" s="5">
        <v>0</v>
      </c>
      <c r="R90" s="5">
        <v>25</v>
      </c>
      <c r="S90" s="5">
        <v>8.6</v>
      </c>
      <c r="T90" s="5">
        <v>1.18</v>
      </c>
      <c r="U90" s="5">
        <v>0</v>
      </c>
      <c r="V90" s="5"/>
      <c r="W90" s="5" t="s">
        <v>708</v>
      </c>
      <c r="X90" s="5" t="s">
        <v>709</v>
      </c>
      <c r="Y90" s="5" t="s">
        <v>710</v>
      </c>
      <c r="Z90" s="5" t="s">
        <v>445</v>
      </c>
      <c r="AA90" s="5" t="s">
        <v>711</v>
      </c>
      <c r="AB90" s="5" t="s">
        <v>712</v>
      </c>
    </row>
    <row r="91" spans="1:28" x14ac:dyDescent="0.25">
      <c r="A91" s="5" t="s">
        <v>713</v>
      </c>
      <c r="B91" s="6">
        <v>0.44938657407407406</v>
      </c>
      <c r="C91" s="5">
        <v>30428</v>
      </c>
      <c r="D91" s="5">
        <v>1</v>
      </c>
      <c r="E91" s="5" t="s">
        <v>44</v>
      </c>
      <c r="F91" s="9">
        <f t="shared" si="4"/>
        <v>2.7083333333333681E-3</v>
      </c>
      <c r="G91" s="7">
        <f t="shared" si="5"/>
        <v>6.5000000000000835E-2</v>
      </c>
      <c r="H91" s="5">
        <v>95</v>
      </c>
      <c r="I91" s="8">
        <f t="shared" si="6"/>
        <v>6.1750000000000789</v>
      </c>
      <c r="J91" s="5">
        <v>2</v>
      </c>
      <c r="K91" s="5">
        <v>140</v>
      </c>
      <c r="L91" s="5">
        <v>11</v>
      </c>
      <c r="M91" s="5">
        <v>16.7</v>
      </c>
      <c r="N91" s="5" t="s">
        <v>22949</v>
      </c>
      <c r="O91" s="5">
        <v>12.08</v>
      </c>
      <c r="P91" s="5">
        <v>12.08</v>
      </c>
      <c r="Q91" s="5">
        <v>0</v>
      </c>
      <c r="R91" s="5">
        <v>24</v>
      </c>
      <c r="S91" s="5">
        <v>8.6</v>
      </c>
      <c r="T91" s="5">
        <v>1.59</v>
      </c>
      <c r="U91" s="5">
        <v>0</v>
      </c>
      <c r="V91" s="5"/>
      <c r="W91" s="5" t="s">
        <v>715</v>
      </c>
      <c r="X91" s="5" t="s">
        <v>716</v>
      </c>
      <c r="Y91" s="5" t="s">
        <v>717</v>
      </c>
      <c r="Z91" s="5" t="s">
        <v>229</v>
      </c>
      <c r="AA91" s="5" t="s">
        <v>718</v>
      </c>
      <c r="AB91" s="5" t="s">
        <v>719</v>
      </c>
    </row>
    <row r="92" spans="1:28" x14ac:dyDescent="0.25">
      <c r="A92" s="5" t="s">
        <v>720</v>
      </c>
      <c r="B92" s="6">
        <v>0.45209490740740743</v>
      </c>
      <c r="C92" s="5">
        <v>30430</v>
      </c>
      <c r="D92" s="5">
        <v>1</v>
      </c>
      <c r="E92" s="5" t="s">
        <v>44</v>
      </c>
      <c r="F92" s="9">
        <f t="shared" si="4"/>
        <v>1.0879629629629295E-3</v>
      </c>
      <c r="G92" s="7">
        <f t="shared" si="5"/>
        <v>2.6111111111110308E-2</v>
      </c>
      <c r="H92" s="5">
        <v>43.7</v>
      </c>
      <c r="I92" s="8">
        <f t="shared" si="6"/>
        <v>1.1410555555555206</v>
      </c>
      <c r="J92" s="5">
        <v>3</v>
      </c>
      <c r="K92" s="5">
        <v>51</v>
      </c>
      <c r="L92" s="5">
        <v>111</v>
      </c>
      <c r="M92" s="5">
        <v>15</v>
      </c>
      <c r="N92" s="5" t="s">
        <v>22950</v>
      </c>
      <c r="O92" s="5">
        <v>5.71</v>
      </c>
      <c r="P92" s="5" t="s">
        <v>25798</v>
      </c>
      <c r="Q92" s="5">
        <v>0</v>
      </c>
      <c r="R92" s="5">
        <v>8</v>
      </c>
      <c r="S92" s="5">
        <v>8.6</v>
      </c>
      <c r="T92" s="5">
        <v>0.59</v>
      </c>
      <c r="U92" s="5">
        <v>0</v>
      </c>
      <c r="V92" s="5"/>
      <c r="W92" s="5" t="s">
        <v>723</v>
      </c>
      <c r="X92" s="5" t="s">
        <v>724</v>
      </c>
      <c r="Y92" s="5" t="s">
        <v>725</v>
      </c>
      <c r="Z92" s="5" t="s">
        <v>339</v>
      </c>
      <c r="AA92" s="5" t="s">
        <v>726</v>
      </c>
      <c r="AB92" s="5" t="s">
        <v>727</v>
      </c>
    </row>
    <row r="93" spans="1:28" x14ac:dyDescent="0.25">
      <c r="A93" s="5" t="s">
        <v>728</v>
      </c>
      <c r="B93" s="6">
        <v>0.45318287037037036</v>
      </c>
      <c r="C93" s="5">
        <v>30432</v>
      </c>
      <c r="D93" s="5">
        <v>1</v>
      </c>
      <c r="E93" s="5" t="s">
        <v>44</v>
      </c>
      <c r="F93" s="9">
        <f t="shared" si="4"/>
        <v>8.7962962962967461E-4</v>
      </c>
      <c r="G93" s="7">
        <f t="shared" si="5"/>
        <v>2.1111111111112191E-2</v>
      </c>
      <c r="H93" s="5">
        <v>95</v>
      </c>
      <c r="I93" s="8">
        <f t="shared" si="6"/>
        <v>2.0055555555556581</v>
      </c>
      <c r="J93" s="5">
        <v>2</v>
      </c>
      <c r="K93" s="5">
        <v>140</v>
      </c>
      <c r="L93" s="5">
        <v>11</v>
      </c>
      <c r="M93" s="5">
        <v>15.3</v>
      </c>
      <c r="N93" s="5" t="s">
        <v>22951</v>
      </c>
      <c r="O93" s="5">
        <v>10.25</v>
      </c>
      <c r="P93" s="5">
        <v>10.25</v>
      </c>
      <c r="Q93" s="5">
        <v>0</v>
      </c>
      <c r="R93" s="5">
        <v>27</v>
      </c>
      <c r="S93" s="5">
        <v>8.6</v>
      </c>
      <c r="T93" s="5">
        <v>0.69</v>
      </c>
      <c r="U93" s="5">
        <v>0</v>
      </c>
      <c r="V93" s="5"/>
      <c r="W93" s="5" t="s">
        <v>730</v>
      </c>
      <c r="X93" s="5" t="s">
        <v>731</v>
      </c>
      <c r="Y93" s="5" t="s">
        <v>732</v>
      </c>
      <c r="Z93" s="5" t="s">
        <v>445</v>
      </c>
      <c r="AA93" s="5" t="s">
        <v>733</v>
      </c>
      <c r="AB93" s="5" t="s">
        <v>734</v>
      </c>
    </row>
    <row r="94" spans="1:28" x14ac:dyDescent="0.25">
      <c r="A94" s="5" t="s">
        <v>735</v>
      </c>
      <c r="B94" s="6">
        <v>0.45406250000000004</v>
      </c>
      <c r="C94" s="5">
        <v>30433</v>
      </c>
      <c r="D94" s="5">
        <v>1</v>
      </c>
      <c r="E94" s="5" t="s">
        <v>44</v>
      </c>
      <c r="F94" s="9">
        <f t="shared" si="4"/>
        <v>2.1990740740740478E-4</v>
      </c>
      <c r="G94" s="7">
        <f t="shared" si="5"/>
        <v>5.2777777777777146E-3</v>
      </c>
      <c r="H94" s="5">
        <v>95</v>
      </c>
      <c r="I94" s="8">
        <f t="shared" si="6"/>
        <v>0.50138888888888289</v>
      </c>
      <c r="J94" s="5">
        <v>2</v>
      </c>
      <c r="K94" s="5">
        <v>140</v>
      </c>
      <c r="L94" s="5">
        <v>11</v>
      </c>
      <c r="M94" s="5">
        <v>14.2</v>
      </c>
      <c r="N94" s="5" t="s">
        <v>22952</v>
      </c>
      <c r="O94" s="5">
        <v>10.55</v>
      </c>
      <c r="P94" s="5">
        <v>10.55</v>
      </c>
      <c r="Q94" s="5">
        <v>0</v>
      </c>
      <c r="R94" s="5">
        <v>25</v>
      </c>
      <c r="S94" s="5">
        <v>8.5</v>
      </c>
      <c r="T94" s="5">
        <v>0.51</v>
      </c>
      <c r="U94" s="5">
        <v>0</v>
      </c>
      <c r="V94" s="5"/>
      <c r="W94" s="5" t="s">
        <v>737</v>
      </c>
      <c r="X94" s="5" t="s">
        <v>738</v>
      </c>
      <c r="Y94" s="5" t="s">
        <v>739</v>
      </c>
      <c r="Z94" s="5" t="s">
        <v>229</v>
      </c>
      <c r="AA94" s="5" t="s">
        <v>740</v>
      </c>
      <c r="AB94" s="5" t="s">
        <v>741</v>
      </c>
    </row>
    <row r="95" spans="1:28" x14ac:dyDescent="0.25">
      <c r="A95" s="5" t="s">
        <v>742</v>
      </c>
      <c r="B95" s="6">
        <v>0.45428240740740744</v>
      </c>
      <c r="C95" s="5">
        <v>30434</v>
      </c>
      <c r="D95" s="5">
        <v>1</v>
      </c>
      <c r="E95" s="5" t="s">
        <v>44</v>
      </c>
      <c r="F95" s="9">
        <f t="shared" si="4"/>
        <v>4.2824074074071516E-4</v>
      </c>
      <c r="G95" s="7">
        <f t="shared" si="5"/>
        <v>1.0277777777777164E-2</v>
      </c>
      <c r="H95" s="5">
        <v>43.3</v>
      </c>
      <c r="I95" s="8">
        <f t="shared" si="6"/>
        <v>0.44502777777775115</v>
      </c>
      <c r="J95" s="5">
        <v>2</v>
      </c>
      <c r="K95" s="5">
        <v>20</v>
      </c>
      <c r="L95" s="5">
        <v>11</v>
      </c>
      <c r="M95" s="5">
        <v>9.1</v>
      </c>
      <c r="N95" s="5" t="s">
        <v>22953</v>
      </c>
      <c r="O95" s="5">
        <v>2.2000000000000002</v>
      </c>
      <c r="P95" s="5">
        <v>2.2000000000000002</v>
      </c>
      <c r="Q95" s="5">
        <v>0</v>
      </c>
      <c r="R95" s="5">
        <v>28</v>
      </c>
      <c r="S95" s="5">
        <v>8.6</v>
      </c>
      <c r="T95" s="5">
        <v>0.59</v>
      </c>
      <c r="U95" s="5">
        <v>0</v>
      </c>
      <c r="V95" s="5"/>
      <c r="W95" s="5" t="s">
        <v>744</v>
      </c>
      <c r="X95" s="5" t="s">
        <v>745</v>
      </c>
      <c r="Y95" s="5" t="s">
        <v>553</v>
      </c>
      <c r="Z95" s="5" t="s">
        <v>746</v>
      </c>
      <c r="AA95" s="5" t="s">
        <v>747</v>
      </c>
      <c r="AB95" s="5" t="s">
        <v>748</v>
      </c>
    </row>
    <row r="96" spans="1:28" x14ac:dyDescent="0.25">
      <c r="A96" s="5" t="s">
        <v>749</v>
      </c>
      <c r="B96" s="6">
        <v>0.45471064814814816</v>
      </c>
      <c r="C96" s="5">
        <v>30435</v>
      </c>
      <c r="D96" s="5">
        <v>1</v>
      </c>
      <c r="E96" s="5" t="s">
        <v>44</v>
      </c>
      <c r="F96" s="9">
        <f t="shared" si="4"/>
        <v>7.1759259259259189E-3</v>
      </c>
      <c r="G96" s="7">
        <f t="shared" si="5"/>
        <v>0.17222222222222205</v>
      </c>
      <c r="H96" s="5">
        <v>77</v>
      </c>
      <c r="I96" s="8">
        <f t="shared" si="6"/>
        <v>13.261111111111099</v>
      </c>
      <c r="J96" s="5">
        <v>3</v>
      </c>
      <c r="K96" s="5">
        <v>100</v>
      </c>
      <c r="L96" s="5">
        <v>111</v>
      </c>
      <c r="M96" s="5">
        <v>20.6</v>
      </c>
      <c r="N96" s="5" t="s">
        <v>22954</v>
      </c>
      <c r="O96" s="5">
        <v>12.73</v>
      </c>
      <c r="P96" s="5" t="s">
        <v>25799</v>
      </c>
      <c r="Q96" s="5">
        <v>0</v>
      </c>
      <c r="R96" s="5">
        <v>40</v>
      </c>
      <c r="S96" s="5">
        <v>8.5</v>
      </c>
      <c r="T96" s="5">
        <v>1.46</v>
      </c>
      <c r="U96" s="5">
        <v>0</v>
      </c>
      <c r="V96" s="5"/>
      <c r="W96" s="5" t="s">
        <v>752</v>
      </c>
      <c r="X96" s="5" t="s">
        <v>753</v>
      </c>
      <c r="Y96" s="5" t="s">
        <v>643</v>
      </c>
      <c r="Z96" s="5" t="s">
        <v>754</v>
      </c>
      <c r="AA96" s="5" t="s">
        <v>755</v>
      </c>
      <c r="AB96" s="5" t="s">
        <v>756</v>
      </c>
    </row>
    <row r="97" spans="1:28" x14ac:dyDescent="0.25">
      <c r="A97" s="5" t="s">
        <v>757</v>
      </c>
      <c r="B97" s="6">
        <v>0.46188657407407407</v>
      </c>
      <c r="C97" s="5">
        <v>30439</v>
      </c>
      <c r="D97" s="5">
        <v>1</v>
      </c>
      <c r="E97" s="5" t="s">
        <v>44</v>
      </c>
      <c r="F97" s="9">
        <f t="shared" si="4"/>
        <v>3.414351851851849E-3</v>
      </c>
      <c r="G97" s="7">
        <f t="shared" si="5"/>
        <v>8.1944444444444375E-2</v>
      </c>
      <c r="H97" s="5">
        <v>41.1</v>
      </c>
      <c r="I97" s="8">
        <f t="shared" si="6"/>
        <v>3.3679166666666638</v>
      </c>
      <c r="J97" s="5">
        <v>2</v>
      </c>
      <c r="K97" s="5">
        <v>204</v>
      </c>
      <c r="L97" s="5">
        <v>11</v>
      </c>
      <c r="M97" s="5">
        <v>12.2</v>
      </c>
      <c r="N97" s="5" t="s">
        <v>22955</v>
      </c>
      <c r="O97" s="5">
        <v>2.84</v>
      </c>
      <c r="P97" s="5">
        <v>2.84</v>
      </c>
      <c r="Q97" s="5">
        <v>0</v>
      </c>
      <c r="R97" s="5">
        <v>11</v>
      </c>
      <c r="S97" s="5">
        <v>8.5</v>
      </c>
      <c r="T97" s="5">
        <v>0.27</v>
      </c>
      <c r="U97" s="5">
        <v>0</v>
      </c>
      <c r="V97" s="5"/>
      <c r="W97" s="5" t="s">
        <v>759</v>
      </c>
      <c r="X97" s="5" t="s">
        <v>760</v>
      </c>
      <c r="Y97" s="5" t="s">
        <v>761</v>
      </c>
      <c r="Z97" s="5" t="s">
        <v>229</v>
      </c>
      <c r="AA97" s="5" t="s">
        <v>762</v>
      </c>
      <c r="AB97" s="5" t="s">
        <v>763</v>
      </c>
    </row>
    <row r="98" spans="1:28" x14ac:dyDescent="0.25">
      <c r="A98" s="5" t="s">
        <v>764</v>
      </c>
      <c r="B98" s="6">
        <v>0.46530092592592592</v>
      </c>
      <c r="C98" s="5">
        <v>30440</v>
      </c>
      <c r="D98" s="5">
        <v>1</v>
      </c>
      <c r="E98" s="5" t="s">
        <v>44</v>
      </c>
      <c r="F98" s="9">
        <f t="shared" si="4"/>
        <v>2.2685185185185586E-3</v>
      </c>
      <c r="G98" s="7">
        <f t="shared" si="5"/>
        <v>5.4444444444445406E-2</v>
      </c>
      <c r="H98" s="5">
        <v>47.9</v>
      </c>
      <c r="I98" s="8">
        <f t="shared" si="6"/>
        <v>2.6078888888889349</v>
      </c>
      <c r="J98" s="5">
        <v>2</v>
      </c>
      <c r="K98" s="5">
        <v>140</v>
      </c>
      <c r="L98" s="5">
        <v>11</v>
      </c>
      <c r="M98" s="5">
        <v>19.5</v>
      </c>
      <c r="N98" s="5" t="s">
        <v>22956</v>
      </c>
      <c r="O98" s="5">
        <v>8.2799999999999994</v>
      </c>
      <c r="P98" s="5">
        <v>8.2799999999999994</v>
      </c>
      <c r="Q98" s="5">
        <v>0</v>
      </c>
      <c r="R98" s="5">
        <v>18</v>
      </c>
      <c r="S98" s="5">
        <v>8.5</v>
      </c>
      <c r="T98" s="5">
        <v>1.83</v>
      </c>
      <c r="U98" s="5">
        <v>0</v>
      </c>
      <c r="V98" s="5"/>
      <c r="W98" s="5" t="s">
        <v>766</v>
      </c>
      <c r="X98" s="5" t="s">
        <v>767</v>
      </c>
      <c r="Y98" s="5" t="s">
        <v>245</v>
      </c>
      <c r="Z98" s="5" t="s">
        <v>229</v>
      </c>
      <c r="AA98" s="5" t="s">
        <v>768</v>
      </c>
      <c r="AB98" s="5" t="s">
        <v>769</v>
      </c>
    </row>
    <row r="99" spans="1:28" x14ac:dyDescent="0.25">
      <c r="A99" s="5" t="s">
        <v>770</v>
      </c>
      <c r="B99" s="6">
        <v>0.46756944444444448</v>
      </c>
      <c r="C99" s="5">
        <v>30443</v>
      </c>
      <c r="D99" s="5">
        <v>1</v>
      </c>
      <c r="E99" s="5" t="s">
        <v>44</v>
      </c>
      <c r="F99" s="9">
        <f t="shared" si="4"/>
        <v>3.3912037037036602E-3</v>
      </c>
      <c r="G99" s="7">
        <f t="shared" si="5"/>
        <v>8.1388888888887845E-2</v>
      </c>
      <c r="H99" s="5">
        <v>54.8</v>
      </c>
      <c r="I99" s="8">
        <f t="shared" si="6"/>
        <v>4.4601111111110541</v>
      </c>
      <c r="J99" s="5">
        <v>2</v>
      </c>
      <c r="K99" s="5">
        <v>204</v>
      </c>
      <c r="L99" s="5">
        <v>11</v>
      </c>
      <c r="M99" s="5">
        <v>11.1</v>
      </c>
      <c r="N99" s="5" t="s">
        <v>22957</v>
      </c>
      <c r="O99" s="5">
        <v>2.5499999999999998</v>
      </c>
      <c r="P99" s="5">
        <v>2.5499999999999998</v>
      </c>
      <c r="Q99" s="5">
        <v>0</v>
      </c>
      <c r="R99" s="5">
        <v>30</v>
      </c>
      <c r="S99" s="5">
        <v>8.6</v>
      </c>
      <c r="T99" s="5">
        <v>0.83</v>
      </c>
      <c r="U99" s="5">
        <v>0</v>
      </c>
      <c r="V99" s="5"/>
      <c r="W99" s="5" t="s">
        <v>772</v>
      </c>
      <c r="X99" s="5" t="s">
        <v>773</v>
      </c>
      <c r="Y99" s="5" t="s">
        <v>774</v>
      </c>
      <c r="Z99" s="5" t="s">
        <v>644</v>
      </c>
      <c r="AA99" s="5" t="s">
        <v>775</v>
      </c>
      <c r="AB99" s="5" t="s">
        <v>776</v>
      </c>
    </row>
    <row r="100" spans="1:28" x14ac:dyDescent="0.25">
      <c r="A100" s="5" t="s">
        <v>777</v>
      </c>
      <c r="B100" s="6">
        <v>0.47096064814814814</v>
      </c>
      <c r="C100" s="5">
        <v>30444</v>
      </c>
      <c r="D100" s="5">
        <v>1</v>
      </c>
      <c r="E100" s="5" t="s">
        <v>44</v>
      </c>
      <c r="F100" s="9">
        <f t="shared" si="4"/>
        <v>1.7129629629629717E-3</v>
      </c>
      <c r="G100" s="7">
        <f t="shared" si="5"/>
        <v>4.111111111111132E-2</v>
      </c>
      <c r="H100" s="5">
        <v>64.400000000000006</v>
      </c>
      <c r="I100" s="8">
        <f t="shared" si="6"/>
        <v>2.6475555555555692</v>
      </c>
      <c r="J100" s="5">
        <v>2</v>
      </c>
      <c r="K100" s="5">
        <v>140</v>
      </c>
      <c r="L100" s="5">
        <v>11</v>
      </c>
      <c r="M100" s="5">
        <v>20.2</v>
      </c>
      <c r="N100" s="5" t="s">
        <v>22958</v>
      </c>
      <c r="O100" s="5">
        <v>9.6</v>
      </c>
      <c r="P100" s="5">
        <v>9.6</v>
      </c>
      <c r="Q100" s="5">
        <v>0</v>
      </c>
      <c r="R100" s="5">
        <v>17</v>
      </c>
      <c r="S100" s="5">
        <v>8.6</v>
      </c>
      <c r="T100" s="5">
        <v>2.42</v>
      </c>
      <c r="U100" s="5">
        <v>0</v>
      </c>
      <c r="V100" s="5"/>
      <c r="W100" s="5" t="s">
        <v>779</v>
      </c>
      <c r="X100" s="5" t="s">
        <v>780</v>
      </c>
      <c r="Y100" s="5" t="s">
        <v>781</v>
      </c>
      <c r="Z100" s="5" t="s">
        <v>229</v>
      </c>
      <c r="AA100" s="5" t="s">
        <v>782</v>
      </c>
      <c r="AB100" s="5" t="s">
        <v>783</v>
      </c>
    </row>
    <row r="101" spans="1:28" x14ac:dyDescent="0.25">
      <c r="A101" s="5" t="s">
        <v>784</v>
      </c>
      <c r="B101" s="6">
        <v>0.47267361111111111</v>
      </c>
      <c r="C101" s="5">
        <v>30445</v>
      </c>
      <c r="D101" s="5">
        <v>1</v>
      </c>
      <c r="E101" s="5" t="s">
        <v>44</v>
      </c>
      <c r="F101" s="9">
        <f t="shared" si="4"/>
        <v>3.3796296296296213E-3</v>
      </c>
      <c r="G101" s="7">
        <f t="shared" si="5"/>
        <v>8.1111111111110912E-2</v>
      </c>
      <c r="H101" s="5">
        <v>89.2</v>
      </c>
      <c r="I101" s="8">
        <f t="shared" si="6"/>
        <v>7.2351111111110935</v>
      </c>
      <c r="J101" s="5">
        <v>2</v>
      </c>
      <c r="K101" s="5">
        <v>140</v>
      </c>
      <c r="L101" s="5">
        <v>11</v>
      </c>
      <c r="M101" s="5">
        <v>10.8</v>
      </c>
      <c r="N101" s="5" t="s">
        <v>22959</v>
      </c>
      <c r="O101" s="5">
        <v>10.98</v>
      </c>
      <c r="P101" s="5">
        <v>10.98</v>
      </c>
      <c r="Q101" s="5">
        <v>0</v>
      </c>
      <c r="R101" s="5">
        <v>36</v>
      </c>
      <c r="S101" s="5">
        <v>8.6</v>
      </c>
      <c r="T101" s="5">
        <v>0.25</v>
      </c>
      <c r="U101" s="5">
        <v>0</v>
      </c>
      <c r="V101" s="5"/>
      <c r="W101" s="5" t="s">
        <v>786</v>
      </c>
      <c r="X101" s="5" t="s">
        <v>787</v>
      </c>
      <c r="Y101" s="5" t="s">
        <v>228</v>
      </c>
      <c r="Z101" s="5" t="s">
        <v>465</v>
      </c>
      <c r="AA101" s="5" t="s">
        <v>788</v>
      </c>
      <c r="AB101" s="5" t="s">
        <v>789</v>
      </c>
    </row>
    <row r="102" spans="1:28" x14ac:dyDescent="0.25">
      <c r="A102" s="5" t="s">
        <v>790</v>
      </c>
      <c r="B102" s="6">
        <v>0.47605324074074074</v>
      </c>
      <c r="C102" s="5">
        <v>30448</v>
      </c>
      <c r="D102" s="5">
        <v>1</v>
      </c>
      <c r="E102" s="5" t="s">
        <v>44</v>
      </c>
      <c r="F102" s="9">
        <f t="shared" si="4"/>
        <v>1.7939814814815214E-3</v>
      </c>
      <c r="G102" s="7">
        <f t="shared" si="5"/>
        <v>4.3055555555556513E-2</v>
      </c>
      <c r="H102" s="5">
        <v>45.8</v>
      </c>
      <c r="I102" s="8">
        <f t="shared" si="6"/>
        <v>1.9719444444444882</v>
      </c>
      <c r="J102" s="5">
        <v>2</v>
      </c>
      <c r="K102" s="5">
        <v>20</v>
      </c>
      <c r="L102" s="5">
        <v>11</v>
      </c>
      <c r="M102" s="5">
        <v>11.8</v>
      </c>
      <c r="N102" s="5" t="s">
        <v>22960</v>
      </c>
      <c r="O102" s="5">
        <v>2.23</v>
      </c>
      <c r="P102" s="5">
        <v>2.23</v>
      </c>
      <c r="Q102" s="5">
        <v>0</v>
      </c>
      <c r="R102" s="5">
        <v>14</v>
      </c>
      <c r="S102" s="5">
        <v>8.6</v>
      </c>
      <c r="T102" s="5">
        <v>1.72</v>
      </c>
      <c r="U102" s="5">
        <v>0</v>
      </c>
      <c r="V102" s="5"/>
      <c r="W102" s="5" t="s">
        <v>792</v>
      </c>
      <c r="X102" s="5" t="s">
        <v>793</v>
      </c>
      <c r="Y102" s="5" t="s">
        <v>593</v>
      </c>
      <c r="Z102" s="5" t="s">
        <v>229</v>
      </c>
      <c r="AA102" s="5" t="s">
        <v>794</v>
      </c>
      <c r="AB102" s="5" t="s">
        <v>795</v>
      </c>
    </row>
    <row r="103" spans="1:28" x14ac:dyDescent="0.25">
      <c r="A103" s="5" t="s">
        <v>796</v>
      </c>
      <c r="B103" s="6">
        <v>0.47784722222222226</v>
      </c>
      <c r="C103" s="5">
        <v>30449</v>
      </c>
      <c r="D103" s="5">
        <v>1</v>
      </c>
      <c r="E103" s="5" t="s">
        <v>44</v>
      </c>
      <c r="F103" s="9">
        <f t="shared" si="4"/>
        <v>2.6851851851851238E-3</v>
      </c>
      <c r="G103" s="7">
        <f t="shared" si="5"/>
        <v>6.4444444444442972E-2</v>
      </c>
      <c r="H103" s="5">
        <v>95</v>
      </c>
      <c r="I103" s="8">
        <f t="shared" si="6"/>
        <v>6.1222222222220823</v>
      </c>
      <c r="J103" s="5">
        <v>2</v>
      </c>
      <c r="K103" s="5">
        <v>204</v>
      </c>
      <c r="L103" s="5">
        <v>11</v>
      </c>
      <c r="M103" s="5">
        <v>9.6</v>
      </c>
      <c r="N103" s="5" t="s">
        <v>22961</v>
      </c>
      <c r="O103" s="5">
        <v>2.56</v>
      </c>
      <c r="P103" s="5">
        <v>2.56</v>
      </c>
      <c r="Q103" s="5">
        <v>0</v>
      </c>
      <c r="R103" s="5">
        <v>40</v>
      </c>
      <c r="S103" s="5">
        <v>8.6</v>
      </c>
      <c r="T103" s="5">
        <v>0.28000000000000003</v>
      </c>
      <c r="U103" s="5">
        <v>0</v>
      </c>
      <c r="V103" s="5"/>
      <c r="W103" s="5" t="s">
        <v>798</v>
      </c>
      <c r="X103" s="5" t="s">
        <v>799</v>
      </c>
      <c r="Y103" s="5" t="s">
        <v>800</v>
      </c>
      <c r="Z103" s="5" t="s">
        <v>801</v>
      </c>
      <c r="AA103" s="5" t="s">
        <v>802</v>
      </c>
      <c r="AB103" s="5" t="s">
        <v>803</v>
      </c>
    </row>
    <row r="104" spans="1:28" x14ac:dyDescent="0.25">
      <c r="A104" s="5" t="s">
        <v>804</v>
      </c>
      <c r="B104" s="6">
        <v>0.48053240740740738</v>
      </c>
      <c r="C104" s="5">
        <v>30450</v>
      </c>
      <c r="D104" s="5">
        <v>1</v>
      </c>
      <c r="E104" s="5" t="s">
        <v>44</v>
      </c>
      <c r="F104" s="9">
        <f t="shared" si="4"/>
        <v>5.7870370370360913E-5</v>
      </c>
      <c r="G104" s="7">
        <f t="shared" si="5"/>
        <v>1.3888888888886619E-3</v>
      </c>
      <c r="H104" s="5">
        <v>42.9</v>
      </c>
      <c r="I104" s="8">
        <f t="shared" si="6"/>
        <v>5.9583333333323593E-2</v>
      </c>
      <c r="J104" s="5">
        <v>3</v>
      </c>
      <c r="K104" s="5">
        <v>100</v>
      </c>
      <c r="L104" s="5">
        <v>111</v>
      </c>
      <c r="M104" s="5">
        <v>44.4</v>
      </c>
      <c r="N104" s="5" t="s">
        <v>22962</v>
      </c>
      <c r="O104" s="5">
        <v>9.3699999999999992</v>
      </c>
      <c r="P104" s="5" t="s">
        <v>25800</v>
      </c>
      <c r="Q104" s="5">
        <v>1</v>
      </c>
      <c r="R104" s="5">
        <v>6</v>
      </c>
      <c r="S104" s="5">
        <v>8.6</v>
      </c>
      <c r="T104" s="5">
        <v>30</v>
      </c>
      <c r="U104" s="5">
        <v>0</v>
      </c>
      <c r="V104" s="5"/>
      <c r="W104" s="5" t="s">
        <v>807</v>
      </c>
      <c r="X104" s="5" t="s">
        <v>808</v>
      </c>
      <c r="Y104" s="5" t="s">
        <v>387</v>
      </c>
      <c r="Z104" s="5" t="s">
        <v>229</v>
      </c>
      <c r="AA104" s="5" t="s">
        <v>809</v>
      </c>
      <c r="AB104" s="5" t="s">
        <v>810</v>
      </c>
    </row>
    <row r="105" spans="1:28" x14ac:dyDescent="0.25">
      <c r="A105" s="5" t="s">
        <v>811</v>
      </c>
      <c r="B105" s="6">
        <v>0.48059027777777774</v>
      </c>
      <c r="C105" s="5">
        <v>30451</v>
      </c>
      <c r="D105" s="5">
        <v>1</v>
      </c>
      <c r="E105" s="5" t="s">
        <v>44</v>
      </c>
      <c r="F105" s="9">
        <f t="shared" si="4"/>
        <v>1.2997685185185237E-2</v>
      </c>
      <c r="G105" s="7">
        <f t="shared" si="5"/>
        <v>0.31194444444444569</v>
      </c>
      <c r="H105" s="5">
        <v>47.4</v>
      </c>
      <c r="I105" s="8">
        <f t="shared" si="6"/>
        <v>14.786166666666725</v>
      </c>
      <c r="J105" s="5">
        <v>5</v>
      </c>
      <c r="K105" s="5">
        <v>122</v>
      </c>
      <c r="L105" s="5">
        <v>11111</v>
      </c>
      <c r="M105" s="5">
        <v>44.6</v>
      </c>
      <c r="N105" s="5" t="s">
        <v>22963</v>
      </c>
      <c r="O105" s="5">
        <v>11.82</v>
      </c>
      <c r="P105" s="5" t="s">
        <v>25801</v>
      </c>
      <c r="Q105" s="5">
        <v>1</v>
      </c>
      <c r="R105" s="5">
        <v>4</v>
      </c>
      <c r="S105" s="5">
        <v>8.6</v>
      </c>
      <c r="T105" s="5">
        <v>5.6</v>
      </c>
      <c r="U105" s="5">
        <v>0</v>
      </c>
      <c r="V105" s="5"/>
      <c r="W105" s="5" t="s">
        <v>814</v>
      </c>
      <c r="X105" s="5" t="s">
        <v>815</v>
      </c>
      <c r="Y105" s="5" t="s">
        <v>816</v>
      </c>
      <c r="Z105" s="5" t="s">
        <v>229</v>
      </c>
      <c r="AA105" s="5" t="s">
        <v>817</v>
      </c>
      <c r="AB105" s="5" t="s">
        <v>818</v>
      </c>
    </row>
    <row r="106" spans="1:28" x14ac:dyDescent="0.25">
      <c r="A106" s="5" t="s">
        <v>819</v>
      </c>
      <c r="B106" s="6">
        <v>0.49358796296296298</v>
      </c>
      <c r="C106" s="5">
        <v>30456</v>
      </c>
      <c r="D106" s="5">
        <v>1</v>
      </c>
      <c r="E106" s="5" t="s">
        <v>44</v>
      </c>
      <c r="F106" s="9">
        <f t="shared" si="4"/>
        <v>6.9444444444399789E-5</v>
      </c>
      <c r="G106" s="7">
        <f t="shared" si="5"/>
        <v>1.6666666666655949E-3</v>
      </c>
      <c r="H106" s="5">
        <v>71.7</v>
      </c>
      <c r="I106" s="8">
        <f t="shared" si="6"/>
        <v>0.11949999999992317</v>
      </c>
      <c r="J106" s="5">
        <v>2</v>
      </c>
      <c r="K106" s="5">
        <v>41</v>
      </c>
      <c r="L106" s="5">
        <v>11</v>
      </c>
      <c r="M106" s="5">
        <v>14.4</v>
      </c>
      <c r="N106" s="5" t="s">
        <v>22964</v>
      </c>
      <c r="O106" s="5">
        <v>7.35</v>
      </c>
      <c r="P106" s="5">
        <v>7.35</v>
      </c>
      <c r="Q106" s="5">
        <v>0</v>
      </c>
      <c r="R106" s="5">
        <v>24</v>
      </c>
      <c r="S106" s="5">
        <v>8.6</v>
      </c>
      <c r="T106" s="5">
        <v>0.66</v>
      </c>
      <c r="U106" s="5">
        <v>0</v>
      </c>
      <c r="V106" s="5"/>
      <c r="W106" s="5" t="s">
        <v>821</v>
      </c>
      <c r="X106" s="5" t="s">
        <v>822</v>
      </c>
      <c r="Y106" s="5" t="s">
        <v>823</v>
      </c>
      <c r="Z106" s="5" t="s">
        <v>229</v>
      </c>
      <c r="AA106" s="5" t="s">
        <v>824</v>
      </c>
      <c r="AB106" s="5" t="s">
        <v>825</v>
      </c>
    </row>
    <row r="107" spans="1:28" x14ac:dyDescent="0.25">
      <c r="A107" s="5" t="s">
        <v>826</v>
      </c>
      <c r="B107" s="6">
        <v>0.49365740740740738</v>
      </c>
      <c r="C107" s="5">
        <v>30457</v>
      </c>
      <c r="D107" s="5">
        <v>1</v>
      </c>
      <c r="E107" s="5" t="s">
        <v>44</v>
      </c>
      <c r="F107" s="9">
        <f t="shared" si="4"/>
        <v>2.3148148148133263E-5</v>
      </c>
      <c r="G107" s="7">
        <f t="shared" si="5"/>
        <v>5.5555555555519831E-4</v>
      </c>
      <c r="H107" s="5">
        <v>62.8</v>
      </c>
      <c r="I107" s="8">
        <f t="shared" si="6"/>
        <v>3.4888888888866453E-2</v>
      </c>
      <c r="J107" s="5">
        <v>2</v>
      </c>
      <c r="K107" s="5">
        <v>41</v>
      </c>
      <c r="L107" s="5">
        <v>11</v>
      </c>
      <c r="M107" s="5">
        <v>12.8</v>
      </c>
      <c r="N107" s="5" t="s">
        <v>22965</v>
      </c>
      <c r="O107" s="5">
        <v>7.81</v>
      </c>
      <c r="P107" s="5">
        <v>7.81</v>
      </c>
      <c r="Q107" s="5">
        <v>0</v>
      </c>
      <c r="R107" s="5">
        <v>27</v>
      </c>
      <c r="S107" s="5">
        <v>8.6</v>
      </c>
      <c r="T107" s="5">
        <v>0.36</v>
      </c>
      <c r="U107" s="5">
        <v>0</v>
      </c>
      <c r="V107" s="5"/>
      <c r="W107" s="5" t="s">
        <v>828</v>
      </c>
      <c r="X107" s="5" t="s">
        <v>829</v>
      </c>
      <c r="Y107" s="5" t="s">
        <v>553</v>
      </c>
      <c r="Z107" s="5" t="s">
        <v>830</v>
      </c>
      <c r="AA107" s="5" t="s">
        <v>831</v>
      </c>
      <c r="AB107" s="5" t="s">
        <v>832</v>
      </c>
    </row>
    <row r="108" spans="1:28" x14ac:dyDescent="0.25">
      <c r="A108" s="5" t="s">
        <v>833</v>
      </c>
      <c r="B108" s="6">
        <v>0.49368055555555551</v>
      </c>
      <c r="C108" s="5">
        <v>30458</v>
      </c>
      <c r="D108" s="5">
        <v>1</v>
      </c>
      <c r="E108" s="5" t="s">
        <v>44</v>
      </c>
      <c r="F108" s="9">
        <f t="shared" si="4"/>
        <v>5.5671296296296857E-3</v>
      </c>
      <c r="G108" s="7">
        <f t="shared" si="5"/>
        <v>0.13361111111111246</v>
      </c>
      <c r="H108" s="5">
        <v>50.8</v>
      </c>
      <c r="I108" s="8">
        <f t="shared" si="6"/>
        <v>6.7874444444445121</v>
      </c>
      <c r="J108" s="5">
        <v>2</v>
      </c>
      <c r="K108" s="5">
        <v>140</v>
      </c>
      <c r="L108" s="5">
        <v>11</v>
      </c>
      <c r="M108" s="5">
        <v>13.6</v>
      </c>
      <c r="N108" s="5" t="s">
        <v>22966</v>
      </c>
      <c r="O108" s="5">
        <v>8.99</v>
      </c>
      <c r="P108" s="5">
        <v>8.99</v>
      </c>
      <c r="Q108" s="5">
        <v>0</v>
      </c>
      <c r="R108" s="5">
        <v>20</v>
      </c>
      <c r="S108" s="5">
        <v>8.6</v>
      </c>
      <c r="T108" s="5">
        <v>0.56000000000000005</v>
      </c>
      <c r="U108" s="5">
        <v>0</v>
      </c>
      <c r="V108" s="5"/>
      <c r="W108" s="5" t="s">
        <v>835</v>
      </c>
      <c r="X108" s="5" t="s">
        <v>836</v>
      </c>
      <c r="Y108" s="5" t="s">
        <v>837</v>
      </c>
      <c r="Z108" s="5" t="s">
        <v>838</v>
      </c>
      <c r="AA108" s="5" t="s">
        <v>839</v>
      </c>
      <c r="AB108" s="5" t="s">
        <v>840</v>
      </c>
    </row>
    <row r="109" spans="1:28" x14ac:dyDescent="0.25">
      <c r="A109" s="5" t="s">
        <v>841</v>
      </c>
      <c r="B109" s="6">
        <v>0.4992476851851852</v>
      </c>
      <c r="C109" s="5">
        <v>30461</v>
      </c>
      <c r="D109" s="5">
        <v>1</v>
      </c>
      <c r="E109" s="5" t="s">
        <v>44</v>
      </c>
      <c r="F109" s="9">
        <f t="shared" si="4"/>
        <v>4.050925925925819E-4</v>
      </c>
      <c r="G109" s="7">
        <f t="shared" si="5"/>
        <v>9.7222222222219656E-3</v>
      </c>
      <c r="H109" s="5">
        <v>95</v>
      </c>
      <c r="I109" s="8">
        <f t="shared" si="6"/>
        <v>0.92361111111108674</v>
      </c>
      <c r="J109" s="5">
        <v>2</v>
      </c>
      <c r="K109" s="5">
        <v>140</v>
      </c>
      <c r="L109" s="5">
        <v>11</v>
      </c>
      <c r="M109" s="5">
        <v>15.9</v>
      </c>
      <c r="N109" s="5" t="s">
        <v>22967</v>
      </c>
      <c r="O109" s="5">
        <v>12.51</v>
      </c>
      <c r="P109" s="5">
        <v>12.51</v>
      </c>
      <c r="Q109" s="5">
        <v>0</v>
      </c>
      <c r="R109" s="5">
        <v>35</v>
      </c>
      <c r="S109" s="5">
        <v>8.6</v>
      </c>
      <c r="T109" s="5">
        <v>1</v>
      </c>
      <c r="U109" s="5">
        <v>0</v>
      </c>
      <c r="V109" s="5"/>
      <c r="W109" s="5" t="s">
        <v>843</v>
      </c>
      <c r="X109" s="5" t="s">
        <v>844</v>
      </c>
      <c r="Y109" s="5" t="s">
        <v>845</v>
      </c>
      <c r="Z109" s="5" t="s">
        <v>513</v>
      </c>
      <c r="AA109" s="5" t="s">
        <v>846</v>
      </c>
      <c r="AB109" s="5" t="s">
        <v>847</v>
      </c>
    </row>
    <row r="110" spans="1:28" x14ac:dyDescent="0.25">
      <c r="A110" s="5" t="s">
        <v>848</v>
      </c>
      <c r="B110" s="6">
        <v>0.49965277777777778</v>
      </c>
      <c r="C110" s="5">
        <v>30463</v>
      </c>
      <c r="D110" s="5">
        <v>1</v>
      </c>
      <c r="E110" s="5" t="s">
        <v>44</v>
      </c>
      <c r="F110" s="9">
        <f t="shared" si="4"/>
        <v>4.0856481481482132E-3</v>
      </c>
      <c r="G110" s="7">
        <f t="shared" si="5"/>
        <v>9.8055555555557117E-2</v>
      </c>
      <c r="H110" s="5">
        <v>93.5</v>
      </c>
      <c r="I110" s="8">
        <f t="shared" si="6"/>
        <v>9.1681944444445911</v>
      </c>
      <c r="J110" s="5">
        <v>2</v>
      </c>
      <c r="K110" s="5">
        <v>140</v>
      </c>
      <c r="L110" s="5">
        <v>11</v>
      </c>
      <c r="M110" s="5">
        <v>11</v>
      </c>
      <c r="N110" s="5" t="s">
        <v>22968</v>
      </c>
      <c r="O110" s="5">
        <v>8.69</v>
      </c>
      <c r="P110" s="5">
        <v>8.69</v>
      </c>
      <c r="Q110" s="5">
        <v>0</v>
      </c>
      <c r="R110" s="5">
        <v>15</v>
      </c>
      <c r="S110" s="5">
        <v>8.6</v>
      </c>
      <c r="T110" s="5">
        <v>0.18</v>
      </c>
      <c r="U110" s="5">
        <v>0</v>
      </c>
      <c r="V110" s="5"/>
      <c r="W110" s="5" t="s">
        <v>850</v>
      </c>
      <c r="X110" s="5" t="s">
        <v>851</v>
      </c>
      <c r="Y110" s="5" t="s">
        <v>608</v>
      </c>
      <c r="Z110" s="5" t="s">
        <v>229</v>
      </c>
      <c r="AA110" s="5" t="s">
        <v>852</v>
      </c>
      <c r="AB110" s="5" t="s">
        <v>853</v>
      </c>
    </row>
    <row r="111" spans="1:28" x14ac:dyDescent="0.25">
      <c r="A111" s="5" t="s">
        <v>854</v>
      </c>
      <c r="B111" s="6">
        <v>0.50373842592592599</v>
      </c>
      <c r="C111" s="5">
        <v>30464</v>
      </c>
      <c r="D111" s="5">
        <v>1</v>
      </c>
      <c r="E111" s="5" t="s">
        <v>44</v>
      </c>
      <c r="F111" s="9">
        <f t="shared" si="4"/>
        <v>7.3032407407407351E-3</v>
      </c>
      <c r="G111" s="7">
        <f t="shared" si="5"/>
        <v>0.17527777777777764</v>
      </c>
      <c r="H111" s="5">
        <v>51.5</v>
      </c>
      <c r="I111" s="8">
        <f t="shared" si="6"/>
        <v>9.0268055555555478</v>
      </c>
      <c r="J111" s="5">
        <v>3</v>
      </c>
      <c r="K111" s="5">
        <v>55</v>
      </c>
      <c r="L111" s="5">
        <v>111</v>
      </c>
      <c r="M111" s="5">
        <v>17.899999999999999</v>
      </c>
      <c r="N111" s="5" t="s">
        <v>22969</v>
      </c>
      <c r="O111" s="5">
        <v>6.79</v>
      </c>
      <c r="P111" s="5" t="s">
        <v>25802</v>
      </c>
      <c r="Q111" s="5">
        <v>1</v>
      </c>
      <c r="R111" s="5">
        <v>12</v>
      </c>
      <c r="S111" s="5">
        <v>8.6</v>
      </c>
      <c r="T111" s="5">
        <v>1.03</v>
      </c>
      <c r="U111" s="5">
        <v>0</v>
      </c>
      <c r="V111" s="5"/>
      <c r="W111" s="5" t="s">
        <v>857</v>
      </c>
      <c r="X111" s="5" t="s">
        <v>858</v>
      </c>
      <c r="Y111" s="5" t="s">
        <v>593</v>
      </c>
      <c r="Z111" s="5" t="s">
        <v>229</v>
      </c>
      <c r="AA111" s="5" t="s">
        <v>859</v>
      </c>
      <c r="AB111" s="5" t="s">
        <v>860</v>
      </c>
    </row>
    <row r="112" spans="1:28" x14ac:dyDescent="0.25">
      <c r="A112" s="5" t="s">
        <v>861</v>
      </c>
      <c r="B112" s="6">
        <v>0.51104166666666673</v>
      </c>
      <c r="C112" s="5">
        <v>30468</v>
      </c>
      <c r="D112" s="5">
        <v>1</v>
      </c>
      <c r="E112" s="5" t="s">
        <v>44</v>
      </c>
      <c r="F112" s="9">
        <f t="shared" si="4"/>
        <v>3.8773148148147918E-3</v>
      </c>
      <c r="G112" s="7">
        <f t="shared" si="5"/>
        <v>9.3055555555555003E-2</v>
      </c>
      <c r="H112" s="5">
        <v>90.5</v>
      </c>
      <c r="I112" s="8">
        <f t="shared" si="6"/>
        <v>8.4215277777777278</v>
      </c>
      <c r="J112" s="5">
        <v>2</v>
      </c>
      <c r="K112" s="5">
        <v>140</v>
      </c>
      <c r="L112" s="5">
        <v>11</v>
      </c>
      <c r="M112" s="5">
        <v>16.3</v>
      </c>
      <c r="N112" s="5" t="s">
        <v>22970</v>
      </c>
      <c r="O112" s="5">
        <v>11.32</v>
      </c>
      <c r="P112" s="5">
        <v>11.32</v>
      </c>
      <c r="Q112" s="5">
        <v>0</v>
      </c>
      <c r="R112" s="5">
        <v>23</v>
      </c>
      <c r="S112" s="5">
        <v>8.6</v>
      </c>
      <c r="T112" s="5">
        <v>1.58</v>
      </c>
      <c r="U112" s="5">
        <v>0</v>
      </c>
      <c r="V112" s="5"/>
      <c r="W112" s="5" t="s">
        <v>863</v>
      </c>
      <c r="X112" s="5" t="s">
        <v>864</v>
      </c>
      <c r="Y112" s="5" t="s">
        <v>865</v>
      </c>
      <c r="Z112" s="5" t="s">
        <v>229</v>
      </c>
      <c r="AA112" s="5" t="s">
        <v>866</v>
      </c>
      <c r="AB112" s="5" t="s">
        <v>867</v>
      </c>
    </row>
    <row r="113" spans="1:28" x14ac:dyDescent="0.25">
      <c r="A113" s="5" t="s">
        <v>868</v>
      </c>
      <c r="B113" s="6">
        <v>0.51491898148148152</v>
      </c>
      <c r="C113" s="5">
        <v>30469</v>
      </c>
      <c r="D113" s="5">
        <v>1</v>
      </c>
      <c r="E113" s="5" t="s">
        <v>44</v>
      </c>
      <c r="F113" s="9">
        <f t="shared" si="4"/>
        <v>2.766203703703729E-3</v>
      </c>
      <c r="G113" s="7">
        <f t="shared" si="5"/>
        <v>6.6388888888889497E-2</v>
      </c>
      <c r="H113" s="5">
        <v>50.5</v>
      </c>
      <c r="I113" s="8">
        <f t="shared" si="6"/>
        <v>3.3526388888889196</v>
      </c>
      <c r="J113" s="5">
        <v>2</v>
      </c>
      <c r="K113" s="5">
        <v>41</v>
      </c>
      <c r="L113" s="5">
        <v>11</v>
      </c>
      <c r="M113" s="5">
        <v>26.6</v>
      </c>
      <c r="N113" s="5" t="s">
        <v>22971</v>
      </c>
      <c r="O113" s="5">
        <v>6.38</v>
      </c>
      <c r="P113" s="5">
        <v>6.38</v>
      </c>
      <c r="Q113" s="5">
        <v>1</v>
      </c>
      <c r="R113" s="5">
        <v>11</v>
      </c>
      <c r="S113" s="5">
        <v>8.6</v>
      </c>
      <c r="T113" s="5">
        <v>6.43</v>
      </c>
      <c r="U113" s="5">
        <v>0</v>
      </c>
      <c r="V113" s="5"/>
      <c r="W113" s="5" t="s">
        <v>870</v>
      </c>
      <c r="X113" s="5" t="s">
        <v>871</v>
      </c>
      <c r="Y113" s="5" t="s">
        <v>284</v>
      </c>
      <c r="Z113" s="5" t="s">
        <v>872</v>
      </c>
      <c r="AA113" s="5" t="s">
        <v>873</v>
      </c>
      <c r="AB113" s="5" t="s">
        <v>874</v>
      </c>
    </row>
    <row r="114" spans="1:28" x14ac:dyDescent="0.25">
      <c r="A114" s="5" t="s">
        <v>875</v>
      </c>
      <c r="B114" s="6">
        <v>0.51768518518518525</v>
      </c>
      <c r="C114" s="5">
        <v>30472</v>
      </c>
      <c r="D114" s="5">
        <v>1</v>
      </c>
      <c r="E114" s="5" t="s">
        <v>44</v>
      </c>
      <c r="F114" s="9">
        <f t="shared" si="4"/>
        <v>2.546296296295214E-4</v>
      </c>
      <c r="G114" s="7">
        <f t="shared" si="5"/>
        <v>6.1111111111085137E-3</v>
      </c>
      <c r="H114" s="5">
        <v>77.8</v>
      </c>
      <c r="I114" s="8">
        <f t="shared" si="6"/>
        <v>0.47544444444424233</v>
      </c>
      <c r="J114" s="5">
        <v>2</v>
      </c>
      <c r="K114" s="5">
        <v>40</v>
      </c>
      <c r="L114" s="5">
        <v>11</v>
      </c>
      <c r="M114" s="5">
        <v>11.7</v>
      </c>
      <c r="N114" s="5" t="s">
        <v>22972</v>
      </c>
      <c r="O114" s="5">
        <v>4.71</v>
      </c>
      <c r="P114" s="5">
        <v>4.71</v>
      </c>
      <c r="Q114" s="5">
        <v>0</v>
      </c>
      <c r="R114" s="5">
        <v>19</v>
      </c>
      <c r="S114" s="5">
        <v>8.6</v>
      </c>
      <c r="T114" s="5">
        <v>0.24</v>
      </c>
      <c r="U114" s="5">
        <v>0</v>
      </c>
      <c r="V114" s="5"/>
      <c r="W114" s="5" t="s">
        <v>877</v>
      </c>
      <c r="X114" s="5" t="s">
        <v>878</v>
      </c>
      <c r="Y114" s="5" t="s">
        <v>879</v>
      </c>
      <c r="Z114" s="5" t="s">
        <v>229</v>
      </c>
      <c r="AA114" s="5" t="s">
        <v>880</v>
      </c>
      <c r="AB114" s="5" t="s">
        <v>881</v>
      </c>
    </row>
    <row r="115" spans="1:28" x14ac:dyDescent="0.25">
      <c r="A115" s="5" t="s">
        <v>882</v>
      </c>
      <c r="B115" s="6">
        <v>0.51793981481481477</v>
      </c>
      <c r="C115" s="5">
        <v>30473</v>
      </c>
      <c r="D115" s="5">
        <v>1</v>
      </c>
      <c r="E115" s="5" t="s">
        <v>44</v>
      </c>
      <c r="F115" s="9">
        <f t="shared" si="4"/>
        <v>5.7870370370416424E-5</v>
      </c>
      <c r="G115" s="7">
        <f t="shared" si="5"/>
        <v>1.3888888888899942E-3</v>
      </c>
      <c r="H115" s="5">
        <v>45.8</v>
      </c>
      <c r="I115" s="8">
        <f t="shared" si="6"/>
        <v>6.3611111111161731E-2</v>
      </c>
      <c r="J115" s="5">
        <v>2</v>
      </c>
      <c r="K115" s="5">
        <v>140</v>
      </c>
      <c r="L115" s="5">
        <v>11</v>
      </c>
      <c r="M115" s="5">
        <v>9.9</v>
      </c>
      <c r="N115" s="5" t="s">
        <v>22973</v>
      </c>
      <c r="O115" s="5">
        <v>8.7200000000000006</v>
      </c>
      <c r="P115" s="5">
        <v>8.7200000000000006</v>
      </c>
      <c r="Q115" s="5">
        <v>0</v>
      </c>
      <c r="R115" s="5">
        <v>20</v>
      </c>
      <c r="S115" s="5">
        <v>8.6</v>
      </c>
      <c r="T115" s="5">
        <v>0.12</v>
      </c>
      <c r="U115" s="5">
        <v>0</v>
      </c>
      <c r="V115" s="5"/>
      <c r="W115" s="5" t="s">
        <v>884</v>
      </c>
      <c r="X115" s="5" t="s">
        <v>885</v>
      </c>
      <c r="Y115" s="5" t="s">
        <v>886</v>
      </c>
      <c r="Z115" s="5" t="s">
        <v>229</v>
      </c>
      <c r="AA115" s="5" t="s">
        <v>887</v>
      </c>
      <c r="AB115" s="5" t="s">
        <v>888</v>
      </c>
    </row>
    <row r="116" spans="1:28" x14ac:dyDescent="0.25">
      <c r="A116" s="5" t="s">
        <v>889</v>
      </c>
      <c r="B116" s="6">
        <v>0.51799768518518519</v>
      </c>
      <c r="C116" s="5">
        <v>30474</v>
      </c>
      <c r="D116" s="5">
        <v>1</v>
      </c>
      <c r="E116" s="5" t="s">
        <v>44</v>
      </c>
      <c r="F116" s="9">
        <f t="shared" si="4"/>
        <v>1.4351851851851505E-3</v>
      </c>
      <c r="G116" s="7">
        <f t="shared" si="5"/>
        <v>3.4444444444443612E-2</v>
      </c>
      <c r="H116" s="5">
        <v>43</v>
      </c>
      <c r="I116" s="8">
        <f t="shared" si="6"/>
        <v>1.4811111111110753</v>
      </c>
      <c r="J116" s="5">
        <v>2</v>
      </c>
      <c r="K116" s="5">
        <v>140</v>
      </c>
      <c r="L116" s="5">
        <v>11</v>
      </c>
      <c r="M116" s="5">
        <v>23.8</v>
      </c>
      <c r="N116" s="5" t="s">
        <v>22974</v>
      </c>
      <c r="O116" s="5">
        <v>8.73</v>
      </c>
      <c r="P116" s="5">
        <v>8.73</v>
      </c>
      <c r="Q116" s="5">
        <v>0</v>
      </c>
      <c r="R116" s="5">
        <v>15</v>
      </c>
      <c r="S116" s="5">
        <v>8.6</v>
      </c>
      <c r="T116" s="5">
        <v>4.28</v>
      </c>
      <c r="U116" s="5">
        <v>0</v>
      </c>
      <c r="V116" s="5"/>
      <c r="W116" s="5" t="s">
        <v>891</v>
      </c>
      <c r="X116" s="5" t="s">
        <v>892</v>
      </c>
      <c r="Y116" s="5" t="s">
        <v>893</v>
      </c>
      <c r="Z116" s="5" t="s">
        <v>229</v>
      </c>
      <c r="AA116" s="5" t="s">
        <v>894</v>
      </c>
      <c r="AB116" s="5" t="s">
        <v>895</v>
      </c>
    </row>
    <row r="117" spans="1:28" x14ac:dyDescent="0.25">
      <c r="A117" s="5" t="s">
        <v>896</v>
      </c>
      <c r="B117" s="6">
        <v>0.51943287037037034</v>
      </c>
      <c r="C117" s="5">
        <v>30477</v>
      </c>
      <c r="D117" s="5">
        <v>1</v>
      </c>
      <c r="E117" s="5" t="s">
        <v>44</v>
      </c>
      <c r="F117" s="9">
        <f t="shared" si="4"/>
        <v>1.87499999999996E-3</v>
      </c>
      <c r="G117" s="7">
        <f t="shared" si="5"/>
        <v>4.4999999999999041E-2</v>
      </c>
      <c r="H117" s="5">
        <v>79.599999999999994</v>
      </c>
      <c r="I117" s="8">
        <f t="shared" si="6"/>
        <v>3.5819999999999235</v>
      </c>
      <c r="J117" s="5">
        <v>3</v>
      </c>
      <c r="K117" s="5">
        <v>101</v>
      </c>
      <c r="L117" s="5">
        <v>111</v>
      </c>
      <c r="M117" s="5">
        <v>14.3</v>
      </c>
      <c r="N117" s="5" t="s">
        <v>22975</v>
      </c>
      <c r="O117" s="5">
        <v>9.8000000000000007</v>
      </c>
      <c r="P117" s="5" t="s">
        <v>25803</v>
      </c>
      <c r="Q117" s="5">
        <v>0</v>
      </c>
      <c r="R117" s="5">
        <v>18</v>
      </c>
      <c r="S117" s="5">
        <v>8.6</v>
      </c>
      <c r="T117" s="5">
        <v>0.36</v>
      </c>
      <c r="U117" s="5">
        <v>0</v>
      </c>
      <c r="V117" s="5"/>
      <c r="W117" s="5" t="s">
        <v>899</v>
      </c>
      <c r="X117" s="5" t="s">
        <v>900</v>
      </c>
      <c r="Y117" s="5" t="s">
        <v>444</v>
      </c>
      <c r="Z117" s="5" t="s">
        <v>229</v>
      </c>
      <c r="AA117" s="5" t="s">
        <v>901</v>
      </c>
      <c r="AB117" s="5" t="s">
        <v>902</v>
      </c>
    </row>
    <row r="118" spans="1:28" x14ac:dyDescent="0.25">
      <c r="A118" s="5" t="s">
        <v>903</v>
      </c>
      <c r="B118" s="6">
        <v>0.5213078703703703</v>
      </c>
      <c r="C118" s="5">
        <v>30479</v>
      </c>
      <c r="D118" s="5">
        <v>1</v>
      </c>
      <c r="E118" s="5" t="s">
        <v>44</v>
      </c>
      <c r="F118" s="9">
        <f t="shared" si="4"/>
        <v>5.4398148148160352E-4</v>
      </c>
      <c r="G118" s="7">
        <f t="shared" si="5"/>
        <v>1.3055555555558485E-2</v>
      </c>
      <c r="H118" s="5">
        <v>95</v>
      </c>
      <c r="I118" s="8">
        <f t="shared" si="6"/>
        <v>1.240277777778056</v>
      </c>
      <c r="J118" s="5">
        <v>3</v>
      </c>
      <c r="K118" s="5">
        <v>140</v>
      </c>
      <c r="L118" s="5">
        <v>21</v>
      </c>
      <c r="M118" s="5">
        <v>17</v>
      </c>
      <c r="N118" s="5" t="s">
        <v>22976</v>
      </c>
      <c r="O118" s="5">
        <v>10.96</v>
      </c>
      <c r="P118" s="5" t="s">
        <v>25804</v>
      </c>
      <c r="Q118" s="5">
        <v>0</v>
      </c>
      <c r="R118" s="5">
        <v>29</v>
      </c>
      <c r="S118" s="5">
        <v>8.6</v>
      </c>
      <c r="T118" s="5">
        <v>0.61</v>
      </c>
      <c r="U118" s="5">
        <v>0</v>
      </c>
      <c r="V118" s="5"/>
      <c r="W118" s="5" t="s">
        <v>906</v>
      </c>
      <c r="X118" s="5" t="s">
        <v>907</v>
      </c>
      <c r="Y118" s="5" t="s">
        <v>908</v>
      </c>
      <c r="Z118" s="5" t="s">
        <v>229</v>
      </c>
      <c r="AA118" s="5" t="s">
        <v>909</v>
      </c>
      <c r="AB118" s="5" t="s">
        <v>910</v>
      </c>
    </row>
    <row r="119" spans="1:28" x14ac:dyDescent="0.25">
      <c r="A119" s="5" t="s">
        <v>911</v>
      </c>
      <c r="B119" s="6">
        <v>0.5218518518518519</v>
      </c>
      <c r="C119" s="5">
        <v>30480</v>
      </c>
      <c r="D119" s="5">
        <v>1</v>
      </c>
      <c r="E119" s="5" t="s">
        <v>44</v>
      </c>
      <c r="F119" s="9">
        <f t="shared" si="4"/>
        <v>3.4027777777777546E-3</v>
      </c>
      <c r="G119" s="7">
        <f t="shared" si="5"/>
        <v>8.166666666666611E-2</v>
      </c>
      <c r="H119" s="5">
        <v>95</v>
      </c>
      <c r="I119" s="8">
        <f t="shared" si="6"/>
        <v>7.7583333333332805</v>
      </c>
      <c r="J119" s="5">
        <v>3</v>
      </c>
      <c r="K119" s="5">
        <v>140</v>
      </c>
      <c r="L119" s="5">
        <v>111</v>
      </c>
      <c r="M119" s="5">
        <v>9.6999999999999993</v>
      </c>
      <c r="N119" s="5" t="s">
        <v>22977</v>
      </c>
      <c r="O119" s="5">
        <v>11.7</v>
      </c>
      <c r="P119" s="5" t="s">
        <v>25805</v>
      </c>
      <c r="Q119" s="5">
        <v>0</v>
      </c>
      <c r="R119" s="5">
        <v>39</v>
      </c>
      <c r="S119" s="5">
        <v>8.6999999999999993</v>
      </c>
      <c r="T119" s="5">
        <v>0.05</v>
      </c>
      <c r="U119" s="5">
        <v>0</v>
      </c>
      <c r="V119" s="5"/>
      <c r="W119" s="5" t="s">
        <v>914</v>
      </c>
      <c r="X119" s="5" t="s">
        <v>915</v>
      </c>
      <c r="Y119" s="5" t="s">
        <v>916</v>
      </c>
      <c r="Z119" s="5" t="s">
        <v>229</v>
      </c>
      <c r="AA119" s="5" t="s">
        <v>917</v>
      </c>
      <c r="AB119" s="5" t="s">
        <v>918</v>
      </c>
    </row>
    <row r="120" spans="1:28" x14ac:dyDescent="0.25">
      <c r="A120" s="5" t="s">
        <v>919</v>
      </c>
      <c r="B120" s="6">
        <v>0.52525462962962965</v>
      </c>
      <c r="C120" s="5">
        <v>30481</v>
      </c>
      <c r="D120" s="5">
        <v>1</v>
      </c>
      <c r="E120" s="5" t="s">
        <v>44</v>
      </c>
      <c r="F120" s="9">
        <f t="shared" si="4"/>
        <v>4.155092592592502E-3</v>
      </c>
      <c r="G120" s="7">
        <f t="shared" si="5"/>
        <v>9.9722222222220047E-2</v>
      </c>
      <c r="H120" s="5">
        <v>78.599999999999994</v>
      </c>
      <c r="I120" s="8">
        <f t="shared" si="6"/>
        <v>7.8381666666664955</v>
      </c>
      <c r="J120" s="5">
        <v>2</v>
      </c>
      <c r="K120" s="5">
        <v>140</v>
      </c>
      <c r="L120" s="5">
        <v>11</v>
      </c>
      <c r="M120" s="5">
        <v>21</v>
      </c>
      <c r="N120" s="5" t="s">
        <v>22978</v>
      </c>
      <c r="O120" s="5">
        <v>11.98</v>
      </c>
      <c r="P120" s="5">
        <v>11.98</v>
      </c>
      <c r="Q120" s="5">
        <v>0</v>
      </c>
      <c r="R120" s="5">
        <v>36</v>
      </c>
      <c r="S120" s="5">
        <v>8.6999999999999993</v>
      </c>
      <c r="T120" s="5">
        <v>2.66</v>
      </c>
      <c r="U120" s="5">
        <v>0</v>
      </c>
      <c r="V120" s="5"/>
      <c r="W120" s="5" t="s">
        <v>921</v>
      </c>
      <c r="X120" s="5" t="s">
        <v>922</v>
      </c>
      <c r="Y120" s="5" t="s">
        <v>923</v>
      </c>
      <c r="Z120" s="5" t="s">
        <v>924</v>
      </c>
      <c r="AA120" s="5" t="s">
        <v>925</v>
      </c>
      <c r="AB120" s="5" t="s">
        <v>926</v>
      </c>
    </row>
    <row r="121" spans="1:28" x14ac:dyDescent="0.25">
      <c r="A121" s="5" t="s">
        <v>927</v>
      </c>
      <c r="B121" s="6">
        <v>0.52940972222222216</v>
      </c>
      <c r="C121" s="5">
        <v>30482</v>
      </c>
      <c r="D121" s="5">
        <v>1</v>
      </c>
      <c r="E121" s="5" t="s">
        <v>44</v>
      </c>
      <c r="F121" s="9">
        <f t="shared" si="4"/>
        <v>4.6296296296377548E-5</v>
      </c>
      <c r="G121" s="7">
        <f t="shared" si="5"/>
        <v>1.1111111111130612E-3</v>
      </c>
      <c r="H121" s="5">
        <v>54.1</v>
      </c>
      <c r="I121" s="8">
        <f t="shared" si="6"/>
        <v>6.0111111111216607E-2</v>
      </c>
      <c r="J121" s="5">
        <v>3</v>
      </c>
      <c r="K121" s="5">
        <v>56</v>
      </c>
      <c r="L121" s="5">
        <v>111</v>
      </c>
      <c r="M121" s="5">
        <v>27.5</v>
      </c>
      <c r="N121" s="5" t="s">
        <v>22979</v>
      </c>
      <c r="O121" s="5">
        <v>7.88</v>
      </c>
      <c r="P121" s="5" t="s">
        <v>25806</v>
      </c>
      <c r="Q121" s="5">
        <v>1</v>
      </c>
      <c r="R121" s="5">
        <v>7</v>
      </c>
      <c r="S121" s="5">
        <v>8.6999999999999993</v>
      </c>
      <c r="T121" s="5">
        <v>2.13</v>
      </c>
      <c r="U121" s="5">
        <v>0</v>
      </c>
      <c r="V121" s="5"/>
      <c r="W121" s="5" t="s">
        <v>930</v>
      </c>
      <c r="X121" s="5" t="s">
        <v>931</v>
      </c>
      <c r="Y121" s="5" t="s">
        <v>932</v>
      </c>
      <c r="Z121" s="5" t="s">
        <v>229</v>
      </c>
      <c r="AA121" s="5" t="s">
        <v>933</v>
      </c>
      <c r="AB121" s="5" t="s">
        <v>934</v>
      </c>
    </row>
    <row r="122" spans="1:28" x14ac:dyDescent="0.25">
      <c r="A122" s="5" t="s">
        <v>935</v>
      </c>
      <c r="B122" s="6">
        <v>0.52945601851851853</v>
      </c>
      <c r="C122" s="5">
        <v>30483</v>
      </c>
      <c r="D122" s="5">
        <v>1</v>
      </c>
      <c r="E122" s="5" t="s">
        <v>44</v>
      </c>
      <c r="F122" s="9">
        <f t="shared" si="4"/>
        <v>1.87499999999996E-3</v>
      </c>
      <c r="G122" s="7">
        <f t="shared" si="5"/>
        <v>4.4999999999999041E-2</v>
      </c>
      <c r="H122" s="5">
        <v>56.4</v>
      </c>
      <c r="I122" s="8">
        <f t="shared" si="6"/>
        <v>2.5379999999999456</v>
      </c>
      <c r="J122" s="5">
        <v>2</v>
      </c>
      <c r="K122" s="5">
        <v>42</v>
      </c>
      <c r="L122" s="5">
        <v>11</v>
      </c>
      <c r="M122" s="5">
        <v>13.6</v>
      </c>
      <c r="N122" s="5" t="s">
        <v>22943</v>
      </c>
      <c r="O122" s="5">
        <v>3.55</v>
      </c>
      <c r="P122" s="5">
        <v>3.55</v>
      </c>
      <c r="Q122" s="5">
        <v>1</v>
      </c>
      <c r="R122" s="5">
        <v>24</v>
      </c>
      <c r="S122" s="5">
        <v>8.6999999999999993</v>
      </c>
      <c r="T122" s="5">
        <v>2.17</v>
      </c>
      <c r="U122" s="5">
        <v>0</v>
      </c>
      <c r="V122" s="5"/>
      <c r="W122" s="5" t="s">
        <v>936</v>
      </c>
      <c r="X122" s="5" t="s">
        <v>937</v>
      </c>
      <c r="Y122" s="5" t="s">
        <v>245</v>
      </c>
      <c r="Z122" s="5" t="s">
        <v>938</v>
      </c>
      <c r="AA122" s="5" t="s">
        <v>939</v>
      </c>
      <c r="AB122" s="5" t="s">
        <v>940</v>
      </c>
    </row>
    <row r="123" spans="1:28" x14ac:dyDescent="0.25">
      <c r="A123" s="5" t="s">
        <v>941</v>
      </c>
      <c r="B123" s="6">
        <v>0.53133101851851849</v>
      </c>
      <c r="C123" s="5">
        <v>30486</v>
      </c>
      <c r="D123" s="5">
        <v>1</v>
      </c>
      <c r="E123" s="5" t="s">
        <v>44</v>
      </c>
      <c r="F123" s="9">
        <f t="shared" si="4"/>
        <v>7.0486111111111027E-3</v>
      </c>
      <c r="G123" s="7">
        <f t="shared" si="5"/>
        <v>0.16916666666666647</v>
      </c>
      <c r="H123" s="5">
        <v>52.9</v>
      </c>
      <c r="I123" s="8">
        <f t="shared" si="6"/>
        <v>8.9489166666666566</v>
      </c>
      <c r="J123" s="5">
        <v>2</v>
      </c>
      <c r="K123" s="5">
        <v>41</v>
      </c>
      <c r="L123" s="5">
        <v>11</v>
      </c>
      <c r="M123" s="5">
        <v>13.5</v>
      </c>
      <c r="N123" s="5" t="s">
        <v>22980</v>
      </c>
      <c r="O123" s="5">
        <v>6.39</v>
      </c>
      <c r="P123" s="5">
        <v>6.39</v>
      </c>
      <c r="Q123" s="5">
        <v>0</v>
      </c>
      <c r="R123" s="5">
        <v>8</v>
      </c>
      <c r="S123" s="5">
        <v>8.6999999999999993</v>
      </c>
      <c r="T123" s="5">
        <v>0.42</v>
      </c>
      <c r="U123" s="5">
        <v>0</v>
      </c>
      <c r="V123" s="5"/>
      <c r="W123" s="5" t="s">
        <v>943</v>
      </c>
      <c r="X123" s="5" t="s">
        <v>944</v>
      </c>
      <c r="Y123" s="5" t="s">
        <v>945</v>
      </c>
      <c r="Z123" s="5" t="s">
        <v>229</v>
      </c>
      <c r="AA123" s="5" t="s">
        <v>946</v>
      </c>
      <c r="AB123" s="5" t="s">
        <v>947</v>
      </c>
    </row>
    <row r="124" spans="1:28" x14ac:dyDescent="0.25">
      <c r="A124" s="5" t="s">
        <v>948</v>
      </c>
      <c r="B124" s="6">
        <v>0.5383796296296296</v>
      </c>
      <c r="C124" s="5">
        <v>30490</v>
      </c>
      <c r="D124" s="5">
        <v>1</v>
      </c>
      <c r="E124" s="5" t="s">
        <v>44</v>
      </c>
      <c r="F124" s="9">
        <f t="shared" si="4"/>
        <v>1.6898148148147829E-3</v>
      </c>
      <c r="G124" s="7">
        <f t="shared" si="5"/>
        <v>4.055555555555479E-2</v>
      </c>
      <c r="H124" s="5">
        <v>91.5</v>
      </c>
      <c r="I124" s="8">
        <f t="shared" si="6"/>
        <v>3.7108333333332633</v>
      </c>
      <c r="J124" s="5">
        <v>2</v>
      </c>
      <c r="K124" s="5">
        <v>10</v>
      </c>
      <c r="L124" s="5">
        <v>2</v>
      </c>
      <c r="M124" s="5">
        <v>8.4</v>
      </c>
      <c r="N124" s="5" t="s">
        <v>22981</v>
      </c>
      <c r="O124" s="5">
        <v>1.26</v>
      </c>
      <c r="P124" s="5">
        <v>1.26</v>
      </c>
      <c r="Q124" s="5">
        <v>0</v>
      </c>
      <c r="R124" s="5">
        <v>37</v>
      </c>
      <c r="S124" s="5">
        <v>8.6999999999999993</v>
      </c>
      <c r="T124" s="5">
        <v>0.06</v>
      </c>
      <c r="U124" s="5">
        <v>0</v>
      </c>
      <c r="V124" s="5"/>
      <c r="W124" s="5" t="s">
        <v>950</v>
      </c>
      <c r="X124" s="5" t="s">
        <v>951</v>
      </c>
      <c r="Y124" s="5" t="s">
        <v>245</v>
      </c>
      <c r="Z124" s="5" t="s">
        <v>229</v>
      </c>
      <c r="AA124" s="5" t="s">
        <v>952</v>
      </c>
      <c r="AB124" s="5" t="s">
        <v>953</v>
      </c>
    </row>
    <row r="125" spans="1:28" x14ac:dyDescent="0.25">
      <c r="A125" s="5" t="s">
        <v>954</v>
      </c>
      <c r="B125" s="6">
        <v>0.54006944444444438</v>
      </c>
      <c r="C125" s="5">
        <v>30493</v>
      </c>
      <c r="D125" s="5">
        <v>1</v>
      </c>
      <c r="E125" s="5" t="s">
        <v>44</v>
      </c>
      <c r="F125" s="9">
        <f t="shared" si="4"/>
        <v>1.0219907407407414E-2</v>
      </c>
      <c r="G125" s="7">
        <f t="shared" si="5"/>
        <v>0.24527777777777793</v>
      </c>
      <c r="H125" s="5">
        <v>74.8</v>
      </c>
      <c r="I125" s="8">
        <f t="shared" si="6"/>
        <v>18.346777777777788</v>
      </c>
      <c r="J125" s="5">
        <v>2</v>
      </c>
      <c r="K125" s="5">
        <v>42</v>
      </c>
      <c r="L125" s="5">
        <v>11</v>
      </c>
      <c r="M125" s="5">
        <v>15</v>
      </c>
      <c r="N125" s="5" t="s">
        <v>22982</v>
      </c>
      <c r="O125" s="5">
        <v>3.22</v>
      </c>
      <c r="P125" s="5">
        <v>3.22</v>
      </c>
      <c r="Q125" s="5">
        <v>1</v>
      </c>
      <c r="R125" s="5">
        <v>32</v>
      </c>
      <c r="S125" s="5">
        <v>8.6999999999999993</v>
      </c>
      <c r="T125" s="5">
        <v>3.29</v>
      </c>
      <c r="U125" s="5">
        <v>0</v>
      </c>
      <c r="V125" s="5"/>
      <c r="W125" s="5" t="s">
        <v>956</v>
      </c>
      <c r="X125" s="5" t="s">
        <v>957</v>
      </c>
      <c r="Y125" s="5" t="s">
        <v>958</v>
      </c>
      <c r="Z125" s="5" t="s">
        <v>959</v>
      </c>
      <c r="AA125" s="5" t="s">
        <v>960</v>
      </c>
      <c r="AB125" s="5" t="s">
        <v>961</v>
      </c>
    </row>
    <row r="126" spans="1:28" x14ac:dyDescent="0.25">
      <c r="A126" s="5" t="s">
        <v>962</v>
      </c>
      <c r="B126" s="6">
        <v>0.55028935185185179</v>
      </c>
      <c r="C126" s="5">
        <v>30495</v>
      </c>
      <c r="D126" s="5">
        <v>1</v>
      </c>
      <c r="E126" s="5" t="s">
        <v>44</v>
      </c>
      <c r="F126" s="9">
        <f t="shared" si="4"/>
        <v>2.4189814814815636E-3</v>
      </c>
      <c r="G126" s="7">
        <f t="shared" si="5"/>
        <v>5.8055555555557525E-2</v>
      </c>
      <c r="H126" s="5">
        <v>95</v>
      </c>
      <c r="I126" s="8">
        <f t="shared" si="6"/>
        <v>5.5152777777779649</v>
      </c>
      <c r="J126" s="5">
        <v>3</v>
      </c>
      <c r="K126" s="5">
        <v>140</v>
      </c>
      <c r="L126" s="5">
        <v>111</v>
      </c>
      <c r="M126" s="5">
        <v>15.1</v>
      </c>
      <c r="N126" s="5" t="s">
        <v>22983</v>
      </c>
      <c r="O126" s="5">
        <v>20.09</v>
      </c>
      <c r="P126" s="5" t="s">
        <v>25807</v>
      </c>
      <c r="Q126" s="5">
        <v>0</v>
      </c>
      <c r="R126" s="5">
        <v>37</v>
      </c>
      <c r="S126" s="5">
        <v>8.8000000000000007</v>
      </c>
      <c r="T126" s="5">
        <v>0.45</v>
      </c>
      <c r="U126" s="5">
        <v>0</v>
      </c>
      <c r="V126" s="5"/>
      <c r="W126" s="5" t="s">
        <v>965</v>
      </c>
      <c r="X126" s="5" t="s">
        <v>966</v>
      </c>
      <c r="Y126" s="5" t="s">
        <v>553</v>
      </c>
      <c r="Z126" s="5" t="s">
        <v>967</v>
      </c>
      <c r="AA126" s="5" t="s">
        <v>968</v>
      </c>
      <c r="AB126" s="5" t="s">
        <v>969</v>
      </c>
    </row>
    <row r="127" spans="1:28" x14ac:dyDescent="0.25">
      <c r="A127" s="5" t="s">
        <v>970</v>
      </c>
      <c r="B127" s="6">
        <v>0.55270833333333336</v>
      </c>
      <c r="C127" s="5">
        <v>30498</v>
      </c>
      <c r="D127" s="5">
        <v>1</v>
      </c>
      <c r="E127" s="5" t="s">
        <v>44</v>
      </c>
      <c r="F127" s="9">
        <f t="shared" si="4"/>
        <v>2.372685185185186E-3</v>
      </c>
      <c r="G127" s="7">
        <f t="shared" si="5"/>
        <v>5.6944444444444464E-2</v>
      </c>
      <c r="H127" s="5">
        <v>51.4</v>
      </c>
      <c r="I127" s="8">
        <f t="shared" si="6"/>
        <v>2.9269444444444455</v>
      </c>
      <c r="J127" s="5">
        <v>2</v>
      </c>
      <c r="K127" s="5">
        <v>140</v>
      </c>
      <c r="L127" s="5">
        <v>11</v>
      </c>
      <c r="M127" s="5">
        <v>19.600000000000001</v>
      </c>
      <c r="N127" s="5" t="s">
        <v>22984</v>
      </c>
      <c r="O127" s="5">
        <v>9.3800000000000008</v>
      </c>
      <c r="P127" s="5">
        <v>9.3800000000000008</v>
      </c>
      <c r="Q127" s="5">
        <v>0</v>
      </c>
      <c r="R127" s="5">
        <v>17</v>
      </c>
      <c r="S127" s="5">
        <v>8.8000000000000007</v>
      </c>
      <c r="T127" s="5">
        <v>2.2000000000000002</v>
      </c>
      <c r="U127" s="5">
        <v>0</v>
      </c>
      <c r="V127" s="5"/>
      <c r="W127" s="5" t="s">
        <v>972</v>
      </c>
      <c r="X127" s="5" t="s">
        <v>973</v>
      </c>
      <c r="Y127" s="5" t="s">
        <v>322</v>
      </c>
      <c r="Z127" s="5" t="s">
        <v>974</v>
      </c>
      <c r="AA127" s="5" t="s">
        <v>975</v>
      </c>
      <c r="AB127" s="5" t="s">
        <v>976</v>
      </c>
    </row>
    <row r="128" spans="1:28" x14ac:dyDescent="0.25">
      <c r="A128" s="5" t="s">
        <v>977</v>
      </c>
      <c r="B128" s="6">
        <v>0.55508101851851854</v>
      </c>
      <c r="C128" s="5">
        <v>30499</v>
      </c>
      <c r="D128" s="5">
        <v>1</v>
      </c>
      <c r="E128" s="5" t="s">
        <v>44</v>
      </c>
      <c r="F128" s="9">
        <f t="shared" si="4"/>
        <v>4.548611111111045E-3</v>
      </c>
      <c r="G128" s="7">
        <f t="shared" si="5"/>
        <v>0.10916666666666508</v>
      </c>
      <c r="H128" s="5">
        <v>62.9</v>
      </c>
      <c r="I128" s="8">
        <f t="shared" si="6"/>
        <v>6.8665833333332333</v>
      </c>
      <c r="J128" s="5">
        <v>8</v>
      </c>
      <c r="K128" s="5">
        <v>85</v>
      </c>
      <c r="L128" s="5">
        <v>1121111</v>
      </c>
      <c r="M128" s="5">
        <v>25.7</v>
      </c>
      <c r="N128" s="5" t="s">
        <v>22985</v>
      </c>
      <c r="O128" s="5">
        <v>19.54</v>
      </c>
      <c r="P128" s="5" t="s">
        <v>25808</v>
      </c>
      <c r="Q128" s="5">
        <v>0</v>
      </c>
      <c r="R128" s="5">
        <v>7</v>
      </c>
      <c r="S128" s="5">
        <v>8.8000000000000007</v>
      </c>
      <c r="T128" s="5">
        <v>0.8</v>
      </c>
      <c r="U128" s="5">
        <v>0</v>
      </c>
      <c r="V128" s="5"/>
      <c r="W128" s="5" t="s">
        <v>980</v>
      </c>
      <c r="X128" s="5" t="s">
        <v>981</v>
      </c>
      <c r="Y128" s="5" t="s">
        <v>982</v>
      </c>
      <c r="Z128" s="5" t="s">
        <v>229</v>
      </c>
      <c r="AA128" s="5" t="s">
        <v>983</v>
      </c>
      <c r="AB128" s="5" t="s">
        <v>984</v>
      </c>
    </row>
    <row r="129" spans="1:28" x14ac:dyDescent="0.25">
      <c r="A129" s="5" t="s">
        <v>985</v>
      </c>
      <c r="B129" s="6">
        <v>0.55962962962962959</v>
      </c>
      <c r="C129" s="5">
        <v>30503</v>
      </c>
      <c r="D129" s="5">
        <v>1</v>
      </c>
      <c r="E129" s="5" t="s">
        <v>44</v>
      </c>
      <c r="F129" s="9">
        <f t="shared" si="4"/>
        <v>2.8356481481481843E-3</v>
      </c>
      <c r="G129" s="7">
        <f t="shared" si="5"/>
        <v>6.8055555555556424E-2</v>
      </c>
      <c r="H129" s="5">
        <v>39.5</v>
      </c>
      <c r="I129" s="8">
        <f t="shared" si="6"/>
        <v>2.6881944444444787</v>
      </c>
      <c r="J129" s="5">
        <v>2</v>
      </c>
      <c r="K129" s="5">
        <v>40</v>
      </c>
      <c r="L129" s="5">
        <v>11</v>
      </c>
      <c r="M129" s="5">
        <v>16.3</v>
      </c>
      <c r="N129" s="5" t="s">
        <v>22986</v>
      </c>
      <c r="O129" s="5">
        <v>4.25</v>
      </c>
      <c r="P129" s="5">
        <v>4.25</v>
      </c>
      <c r="Q129" s="5">
        <v>0</v>
      </c>
      <c r="R129" s="5">
        <v>6</v>
      </c>
      <c r="S129" s="5">
        <v>8.8000000000000007</v>
      </c>
      <c r="T129" s="5">
        <v>0.94</v>
      </c>
      <c r="U129" s="5">
        <v>0</v>
      </c>
      <c r="V129" s="5"/>
      <c r="W129" s="5" t="s">
        <v>987</v>
      </c>
      <c r="X129" s="5" t="s">
        <v>988</v>
      </c>
      <c r="Y129" s="5" t="s">
        <v>521</v>
      </c>
      <c r="Z129" s="5" t="s">
        <v>229</v>
      </c>
      <c r="AA129" s="5" t="s">
        <v>989</v>
      </c>
      <c r="AB129" s="5" t="s">
        <v>990</v>
      </c>
    </row>
    <row r="130" spans="1:28" x14ac:dyDescent="0.25">
      <c r="A130" s="5" t="s">
        <v>991</v>
      </c>
      <c r="B130" s="6">
        <v>0.56246527777777777</v>
      </c>
      <c r="C130" s="5">
        <v>30508</v>
      </c>
      <c r="D130" s="5">
        <v>1</v>
      </c>
      <c r="E130" s="5" t="s">
        <v>44</v>
      </c>
      <c r="F130" s="9">
        <f t="shared" si="4"/>
        <v>3.4722222222222099E-3</v>
      </c>
      <c r="G130" s="7">
        <f t="shared" si="5"/>
        <v>8.3333333333333037E-2</v>
      </c>
      <c r="H130" s="5">
        <v>61.6</v>
      </c>
      <c r="I130" s="8">
        <f t="shared" si="6"/>
        <v>5.1333333333333151</v>
      </c>
      <c r="J130" s="5">
        <v>2</v>
      </c>
      <c r="K130" s="5">
        <v>41</v>
      </c>
      <c r="L130" s="5">
        <v>11</v>
      </c>
      <c r="M130" s="5">
        <v>16.3</v>
      </c>
      <c r="N130" s="5" t="s">
        <v>22987</v>
      </c>
      <c r="O130" s="5">
        <v>7.37</v>
      </c>
      <c r="P130" s="5">
        <v>7.37</v>
      </c>
      <c r="Q130" s="5">
        <v>1</v>
      </c>
      <c r="R130" s="5">
        <v>11</v>
      </c>
      <c r="S130" s="5">
        <v>8.9</v>
      </c>
      <c r="T130" s="5">
        <v>1.0900000000000001</v>
      </c>
      <c r="U130" s="5">
        <v>0</v>
      </c>
      <c r="V130" s="5"/>
      <c r="W130" s="5" t="s">
        <v>993</v>
      </c>
      <c r="X130" s="5" t="s">
        <v>994</v>
      </c>
      <c r="Y130" s="5" t="s">
        <v>995</v>
      </c>
      <c r="Z130" s="5" t="s">
        <v>229</v>
      </c>
      <c r="AA130" s="5" t="s">
        <v>996</v>
      </c>
      <c r="AB130" s="5" t="s">
        <v>997</v>
      </c>
    </row>
    <row r="131" spans="1:28" x14ac:dyDescent="0.25">
      <c r="A131" s="5" t="s">
        <v>998</v>
      </c>
      <c r="B131" s="6">
        <v>0.56593749999999998</v>
      </c>
      <c r="C131" s="5">
        <v>30509</v>
      </c>
      <c r="D131" s="5">
        <v>1</v>
      </c>
      <c r="E131" s="5" t="s">
        <v>44</v>
      </c>
      <c r="F131" s="9">
        <f t="shared" ref="F131:F159" si="7">B132-B131</f>
        <v>5.9259259259260011E-3</v>
      </c>
      <c r="G131" s="7">
        <f t="shared" ref="G131:G194" si="8">IF(F131*24&gt;=0,F131*24,F131*24+24)</f>
        <v>0.14222222222222403</v>
      </c>
      <c r="H131" s="5">
        <v>58.4</v>
      </c>
      <c r="I131" s="8">
        <f t="shared" ref="I131:I194" si="9">H131*G131</f>
        <v>8.3057777777778821</v>
      </c>
      <c r="J131" s="5">
        <v>3</v>
      </c>
      <c r="K131" s="5">
        <v>101</v>
      </c>
      <c r="L131" s="5">
        <v>111</v>
      </c>
      <c r="M131" s="5">
        <v>17.7</v>
      </c>
      <c r="N131" s="5" t="s">
        <v>22988</v>
      </c>
      <c r="O131" s="5">
        <v>8.89</v>
      </c>
      <c r="P131" s="5" t="s">
        <v>25809</v>
      </c>
      <c r="Q131" s="5">
        <v>0</v>
      </c>
      <c r="R131" s="5">
        <v>9</v>
      </c>
      <c r="S131" s="5">
        <v>8.9</v>
      </c>
      <c r="T131" s="5">
        <v>0.73</v>
      </c>
      <c r="U131" s="5">
        <v>0</v>
      </c>
      <c r="V131" s="5"/>
      <c r="W131" s="5" t="s">
        <v>1001</v>
      </c>
      <c r="X131" s="5" t="s">
        <v>1002</v>
      </c>
      <c r="Y131" s="5" t="s">
        <v>521</v>
      </c>
      <c r="Z131" s="5" t="s">
        <v>229</v>
      </c>
      <c r="AA131" s="5" t="s">
        <v>1003</v>
      </c>
      <c r="AB131" s="5" t="s">
        <v>1004</v>
      </c>
    </row>
    <row r="132" spans="1:28" x14ac:dyDescent="0.25">
      <c r="A132" s="5" t="s">
        <v>1005</v>
      </c>
      <c r="B132" s="6">
        <v>0.57186342592592598</v>
      </c>
      <c r="C132" s="5">
        <v>30510</v>
      </c>
      <c r="D132" s="5">
        <v>1</v>
      </c>
      <c r="E132" s="5" t="s">
        <v>44</v>
      </c>
      <c r="F132" s="9">
        <f t="shared" si="7"/>
        <v>5.7870370370305402E-5</v>
      </c>
      <c r="G132" s="7">
        <f t="shared" si="8"/>
        <v>1.3888888888873296E-3</v>
      </c>
      <c r="H132" s="5">
        <v>63.6</v>
      </c>
      <c r="I132" s="8">
        <f t="shared" si="9"/>
        <v>8.8333333333234162E-2</v>
      </c>
      <c r="J132" s="5">
        <v>2</v>
      </c>
      <c r="K132" s="5">
        <v>140</v>
      </c>
      <c r="L132" s="5">
        <v>11</v>
      </c>
      <c r="M132" s="5">
        <v>15</v>
      </c>
      <c r="N132" s="5" t="s">
        <v>22989</v>
      </c>
      <c r="O132" s="5">
        <v>12.84</v>
      </c>
      <c r="P132" s="5">
        <v>12.84</v>
      </c>
      <c r="Q132" s="5">
        <v>0</v>
      </c>
      <c r="R132" s="5">
        <v>30</v>
      </c>
      <c r="S132" s="5">
        <v>8.9</v>
      </c>
      <c r="T132" s="5">
        <v>0.72</v>
      </c>
      <c r="U132" s="5">
        <v>0</v>
      </c>
      <c r="V132" s="5"/>
      <c r="W132" s="5" t="s">
        <v>1007</v>
      </c>
      <c r="X132" s="5" t="s">
        <v>1008</v>
      </c>
      <c r="Y132" s="5" t="s">
        <v>1009</v>
      </c>
      <c r="Z132" s="5" t="s">
        <v>1010</v>
      </c>
      <c r="AA132" s="5" t="s">
        <v>1011</v>
      </c>
      <c r="AB132" s="5" t="s">
        <v>1012</v>
      </c>
    </row>
    <row r="133" spans="1:28" x14ac:dyDescent="0.25">
      <c r="A133" s="5" t="s">
        <v>1013</v>
      </c>
      <c r="B133" s="6">
        <v>0.57192129629629629</v>
      </c>
      <c r="C133" s="5">
        <v>30511</v>
      </c>
      <c r="D133" s="5">
        <v>1</v>
      </c>
      <c r="E133" s="5" t="s">
        <v>44</v>
      </c>
      <c r="F133" s="9">
        <f t="shared" si="7"/>
        <v>9.2592592592644074E-5</v>
      </c>
      <c r="G133" s="7">
        <f t="shared" si="8"/>
        <v>2.2222222222234578E-3</v>
      </c>
      <c r="H133" s="5">
        <v>78.7</v>
      </c>
      <c r="I133" s="8">
        <f t="shared" si="9"/>
        <v>0.17488888888898613</v>
      </c>
      <c r="J133" s="5">
        <v>2</v>
      </c>
      <c r="K133" s="5">
        <v>140</v>
      </c>
      <c r="L133" s="5">
        <v>11</v>
      </c>
      <c r="M133" s="5">
        <v>22.4</v>
      </c>
      <c r="N133" s="5" t="s">
        <v>22990</v>
      </c>
      <c r="O133" s="5">
        <v>13.67</v>
      </c>
      <c r="P133" s="5">
        <v>13.67</v>
      </c>
      <c r="Q133" s="5">
        <v>0</v>
      </c>
      <c r="R133" s="5">
        <v>39</v>
      </c>
      <c r="S133" s="5">
        <v>8.9</v>
      </c>
      <c r="T133" s="5">
        <v>3.9</v>
      </c>
      <c r="U133" s="5">
        <v>0</v>
      </c>
      <c r="V133" s="5"/>
      <c r="W133" s="5" t="s">
        <v>1015</v>
      </c>
      <c r="X133" s="5" t="s">
        <v>1016</v>
      </c>
      <c r="Y133" s="5" t="s">
        <v>800</v>
      </c>
      <c r="Z133" s="5" t="s">
        <v>924</v>
      </c>
      <c r="AA133" s="5" t="s">
        <v>1017</v>
      </c>
      <c r="AB133" s="5" t="s">
        <v>1018</v>
      </c>
    </row>
    <row r="134" spans="1:28" x14ac:dyDescent="0.25">
      <c r="A134" s="5" t="s">
        <v>1019</v>
      </c>
      <c r="B134" s="6">
        <v>0.57201388888888893</v>
      </c>
      <c r="C134" s="5">
        <v>30512</v>
      </c>
      <c r="D134" s="5">
        <v>1</v>
      </c>
      <c r="E134" s="5" t="s">
        <v>44</v>
      </c>
      <c r="F134" s="9">
        <f t="shared" si="7"/>
        <v>5.5787037037036136E-3</v>
      </c>
      <c r="G134" s="7">
        <f t="shared" si="8"/>
        <v>0.13388888888888673</v>
      </c>
      <c r="H134" s="5">
        <v>33.700000000000003</v>
      </c>
      <c r="I134" s="8">
        <f t="shared" si="9"/>
        <v>4.5120555555554827</v>
      </c>
      <c r="J134" s="5">
        <v>2</v>
      </c>
      <c r="K134" s="5">
        <v>10</v>
      </c>
      <c r="L134" s="5">
        <v>11</v>
      </c>
      <c r="M134" s="5">
        <v>14.8</v>
      </c>
      <c r="N134" s="5" t="s">
        <v>22991</v>
      </c>
      <c r="O134" s="5">
        <v>1.79</v>
      </c>
      <c r="P134" s="5">
        <v>1.79</v>
      </c>
      <c r="Q134" s="5">
        <v>1</v>
      </c>
      <c r="R134" s="5">
        <v>35</v>
      </c>
      <c r="S134" s="5">
        <v>8.9</v>
      </c>
      <c r="T134" s="5">
        <v>3.13</v>
      </c>
      <c r="U134" s="5">
        <v>1.21</v>
      </c>
      <c r="V134" s="5"/>
      <c r="W134" s="5" t="s">
        <v>1021</v>
      </c>
      <c r="X134" s="5" t="s">
        <v>1022</v>
      </c>
      <c r="Y134" s="5" t="s">
        <v>487</v>
      </c>
      <c r="Z134" s="5" t="s">
        <v>229</v>
      </c>
      <c r="AA134" s="5" t="s">
        <v>1023</v>
      </c>
      <c r="AB134" s="5" t="s">
        <v>1024</v>
      </c>
    </row>
    <row r="135" spans="1:28" x14ac:dyDescent="0.25">
      <c r="A135" s="5" t="s">
        <v>1025</v>
      </c>
      <c r="B135" s="6">
        <v>0.57759259259259255</v>
      </c>
      <c r="C135" s="5">
        <v>30515</v>
      </c>
      <c r="D135" s="5">
        <v>1</v>
      </c>
      <c r="E135" s="5" t="s">
        <v>44</v>
      </c>
      <c r="F135" s="9">
        <f t="shared" si="7"/>
        <v>9.490740740740744E-4</v>
      </c>
      <c r="G135" s="7">
        <f t="shared" si="8"/>
        <v>2.2777777777777786E-2</v>
      </c>
      <c r="H135" s="5">
        <v>71.599999999999994</v>
      </c>
      <c r="I135" s="8">
        <f t="shared" si="9"/>
        <v>1.6308888888888893</v>
      </c>
      <c r="J135" s="5">
        <v>2</v>
      </c>
      <c r="K135" s="5">
        <v>140</v>
      </c>
      <c r="L135" s="5">
        <v>11</v>
      </c>
      <c r="M135" s="5">
        <v>11.8</v>
      </c>
      <c r="N135" s="5" t="s">
        <v>22992</v>
      </c>
      <c r="O135" s="5">
        <v>9.26</v>
      </c>
      <c r="P135" s="5">
        <v>9.26</v>
      </c>
      <c r="Q135" s="5">
        <v>0</v>
      </c>
      <c r="R135" s="5">
        <v>15</v>
      </c>
      <c r="S135" s="5">
        <v>8.9</v>
      </c>
      <c r="T135" s="5">
        <v>0.24</v>
      </c>
      <c r="U135" s="5">
        <v>0</v>
      </c>
      <c r="V135" s="5"/>
      <c r="W135" s="5" t="s">
        <v>1027</v>
      </c>
      <c r="X135" s="5" t="s">
        <v>1028</v>
      </c>
      <c r="Y135" s="5" t="s">
        <v>1029</v>
      </c>
      <c r="Z135" s="5" t="s">
        <v>229</v>
      </c>
      <c r="AA135" s="5" t="s">
        <v>1030</v>
      </c>
      <c r="AB135" s="5" t="s">
        <v>1031</v>
      </c>
    </row>
    <row r="136" spans="1:28" x14ac:dyDescent="0.25">
      <c r="A136" s="5" t="s">
        <v>1032</v>
      </c>
      <c r="B136" s="6">
        <v>0.57854166666666662</v>
      </c>
      <c r="C136" s="5">
        <v>30517</v>
      </c>
      <c r="D136" s="5">
        <v>1</v>
      </c>
      <c r="E136" s="5" t="s">
        <v>44</v>
      </c>
      <c r="F136" s="9">
        <f t="shared" si="7"/>
        <v>7.8703703703708605E-4</v>
      </c>
      <c r="G136" s="7">
        <f t="shared" si="8"/>
        <v>1.8888888888890065E-2</v>
      </c>
      <c r="H136" s="5">
        <v>43.4</v>
      </c>
      <c r="I136" s="8">
        <f t="shared" si="9"/>
        <v>0.81977777777782879</v>
      </c>
      <c r="J136" s="5">
        <v>2</v>
      </c>
      <c r="K136" s="5">
        <v>40</v>
      </c>
      <c r="L136" s="5">
        <v>11</v>
      </c>
      <c r="M136" s="5">
        <v>13.4</v>
      </c>
      <c r="N136" s="5" t="s">
        <v>22993</v>
      </c>
      <c r="O136" s="5">
        <v>4.32</v>
      </c>
      <c r="P136" s="5">
        <v>4.32</v>
      </c>
      <c r="Q136" s="5">
        <v>0</v>
      </c>
      <c r="R136" s="5">
        <v>9</v>
      </c>
      <c r="S136" s="5">
        <v>8.9</v>
      </c>
      <c r="T136" s="5">
        <v>0.45</v>
      </c>
      <c r="U136" s="5">
        <v>0</v>
      </c>
      <c r="V136" s="5"/>
      <c r="W136" s="5" t="s">
        <v>1034</v>
      </c>
      <c r="X136" s="5" t="s">
        <v>1035</v>
      </c>
      <c r="Y136" s="5" t="s">
        <v>1036</v>
      </c>
      <c r="Z136" s="5" t="s">
        <v>229</v>
      </c>
      <c r="AA136" s="5" t="s">
        <v>1037</v>
      </c>
      <c r="AB136" s="5" t="s">
        <v>1038</v>
      </c>
    </row>
    <row r="137" spans="1:28" x14ac:dyDescent="0.25">
      <c r="A137" s="5" t="s">
        <v>1039</v>
      </c>
      <c r="B137" s="6">
        <v>0.57932870370370371</v>
      </c>
      <c r="C137" s="5">
        <v>30518</v>
      </c>
      <c r="D137" s="5">
        <v>1</v>
      </c>
      <c r="E137" s="5" t="s">
        <v>44</v>
      </c>
      <c r="F137" s="9">
        <f t="shared" si="7"/>
        <v>1.8981481481481488E-3</v>
      </c>
      <c r="G137" s="7">
        <f t="shared" si="8"/>
        <v>4.5555555555555571E-2</v>
      </c>
      <c r="H137" s="5">
        <v>51.1</v>
      </c>
      <c r="I137" s="8">
        <f t="shared" si="9"/>
        <v>2.3278888888888898</v>
      </c>
      <c r="J137" s="5">
        <v>2</v>
      </c>
      <c r="K137" s="5">
        <v>20</v>
      </c>
      <c r="L137" s="5">
        <v>11</v>
      </c>
      <c r="M137" s="5">
        <v>13.5</v>
      </c>
      <c r="N137" s="5" t="s">
        <v>22994</v>
      </c>
      <c r="O137" s="5">
        <v>2.16</v>
      </c>
      <c r="P137" s="5">
        <v>2.16</v>
      </c>
      <c r="Q137" s="5">
        <v>0</v>
      </c>
      <c r="R137" s="5">
        <v>39</v>
      </c>
      <c r="S137" s="5">
        <v>8.9</v>
      </c>
      <c r="T137" s="5">
        <v>3</v>
      </c>
      <c r="U137" s="5">
        <v>0</v>
      </c>
      <c r="V137" s="5"/>
      <c r="W137" s="5" t="s">
        <v>1041</v>
      </c>
      <c r="X137" s="5" t="s">
        <v>1042</v>
      </c>
      <c r="Y137" s="5" t="s">
        <v>593</v>
      </c>
      <c r="Z137" s="5" t="s">
        <v>229</v>
      </c>
      <c r="AA137" s="5" t="s">
        <v>1043</v>
      </c>
      <c r="AB137" s="5" t="s">
        <v>1044</v>
      </c>
    </row>
    <row r="138" spans="1:28" x14ac:dyDescent="0.25">
      <c r="A138" s="5" t="s">
        <v>1045</v>
      </c>
      <c r="B138" s="6">
        <v>0.58122685185185186</v>
      </c>
      <c r="C138" s="5">
        <v>30521</v>
      </c>
      <c r="D138" s="5">
        <v>1</v>
      </c>
      <c r="E138" s="5" t="s">
        <v>44</v>
      </c>
      <c r="F138" s="9">
        <f t="shared" si="7"/>
        <v>3.5879629629629317E-3</v>
      </c>
      <c r="G138" s="7">
        <f t="shared" si="8"/>
        <v>8.6111111111110361E-2</v>
      </c>
      <c r="H138" s="5">
        <v>95</v>
      </c>
      <c r="I138" s="8">
        <f t="shared" si="9"/>
        <v>8.1805555555554843</v>
      </c>
      <c r="J138" s="5">
        <v>3</v>
      </c>
      <c r="K138" s="5">
        <v>140</v>
      </c>
      <c r="L138" s="5">
        <v>111</v>
      </c>
      <c r="M138" s="5">
        <v>10.5</v>
      </c>
      <c r="N138" s="5" t="s">
        <v>22995</v>
      </c>
      <c r="O138" s="5">
        <v>16.63</v>
      </c>
      <c r="P138" s="5" t="s">
        <v>25810</v>
      </c>
      <c r="Q138" s="5">
        <v>0</v>
      </c>
      <c r="R138" s="5">
        <v>40</v>
      </c>
      <c r="S138" s="5">
        <v>8.9</v>
      </c>
      <c r="T138" s="5">
        <v>0.1</v>
      </c>
      <c r="U138" s="5">
        <v>0</v>
      </c>
      <c r="V138" s="5"/>
      <c r="W138" s="5" t="s">
        <v>1048</v>
      </c>
      <c r="X138" s="5" t="s">
        <v>1049</v>
      </c>
      <c r="Y138" s="5" t="s">
        <v>800</v>
      </c>
      <c r="Z138" s="5" t="s">
        <v>355</v>
      </c>
      <c r="AA138" s="5" t="s">
        <v>1050</v>
      </c>
      <c r="AB138" s="5" t="s">
        <v>1051</v>
      </c>
    </row>
    <row r="139" spans="1:28" x14ac:dyDescent="0.25">
      <c r="A139" s="5" t="s">
        <v>1052</v>
      </c>
      <c r="B139" s="6">
        <v>0.58481481481481479</v>
      </c>
      <c r="C139" s="5">
        <v>30523</v>
      </c>
      <c r="D139" s="5">
        <v>1</v>
      </c>
      <c r="E139" s="5" t="s">
        <v>44</v>
      </c>
      <c r="F139" s="9">
        <f t="shared" si="7"/>
        <v>4.5370370370370061E-3</v>
      </c>
      <c r="G139" s="7">
        <f t="shared" si="8"/>
        <v>0.10888888888888815</v>
      </c>
      <c r="H139" s="5">
        <v>64.099999999999994</v>
      </c>
      <c r="I139" s="8">
        <f t="shared" si="9"/>
        <v>6.9797777777777297</v>
      </c>
      <c r="J139" s="5">
        <v>2</v>
      </c>
      <c r="K139" s="5">
        <v>40</v>
      </c>
      <c r="L139" s="5">
        <v>11</v>
      </c>
      <c r="M139" s="5">
        <v>32.700000000000003</v>
      </c>
      <c r="N139" s="5" t="s">
        <v>22996</v>
      </c>
      <c r="O139" s="5">
        <v>3.86</v>
      </c>
      <c r="P139" s="5">
        <v>3.86</v>
      </c>
      <c r="Q139" s="5">
        <v>1</v>
      </c>
      <c r="R139" s="5">
        <v>28</v>
      </c>
      <c r="S139" s="5">
        <v>8.9</v>
      </c>
      <c r="T139" s="5">
        <v>30</v>
      </c>
      <c r="U139" s="5">
        <v>0</v>
      </c>
      <c r="V139" s="5"/>
      <c r="W139" s="5" t="s">
        <v>1054</v>
      </c>
      <c r="X139" s="5" t="s">
        <v>1055</v>
      </c>
      <c r="Y139" s="5" t="s">
        <v>1056</v>
      </c>
      <c r="Z139" s="5" t="s">
        <v>1057</v>
      </c>
      <c r="AA139" s="5" t="s">
        <v>1058</v>
      </c>
      <c r="AB139" s="5" t="s">
        <v>1059</v>
      </c>
    </row>
    <row r="140" spans="1:28" x14ac:dyDescent="0.25">
      <c r="A140" s="5" t="s">
        <v>1060</v>
      </c>
      <c r="B140" s="6">
        <v>0.58935185185185179</v>
      </c>
      <c r="C140" s="5">
        <v>30525</v>
      </c>
      <c r="D140" s="5">
        <v>1</v>
      </c>
      <c r="E140" s="5" t="s">
        <v>44</v>
      </c>
      <c r="F140" s="9">
        <f t="shared" si="7"/>
        <v>1.7129629629630827E-3</v>
      </c>
      <c r="G140" s="7">
        <f t="shared" si="8"/>
        <v>4.1111111111113985E-2</v>
      </c>
      <c r="H140" s="5">
        <v>58.8</v>
      </c>
      <c r="I140" s="8">
        <f t="shared" si="9"/>
        <v>2.4173333333335023</v>
      </c>
      <c r="J140" s="5">
        <v>2</v>
      </c>
      <c r="K140" s="5">
        <v>204</v>
      </c>
      <c r="L140" s="5">
        <v>11</v>
      </c>
      <c r="M140" s="5">
        <v>12.9</v>
      </c>
      <c r="N140" s="5" t="s">
        <v>22922</v>
      </c>
      <c r="O140" s="5">
        <v>2.68</v>
      </c>
      <c r="P140" s="5">
        <v>2.68</v>
      </c>
      <c r="Q140" s="5">
        <v>1</v>
      </c>
      <c r="R140" s="5">
        <v>35</v>
      </c>
      <c r="S140" s="5">
        <v>9</v>
      </c>
      <c r="T140" s="5">
        <v>1.71</v>
      </c>
      <c r="U140" s="5">
        <v>0</v>
      </c>
      <c r="V140" s="5"/>
      <c r="W140" s="5" t="s">
        <v>1061</v>
      </c>
      <c r="X140" s="5" t="s">
        <v>1062</v>
      </c>
      <c r="Y140" s="5" t="s">
        <v>908</v>
      </c>
      <c r="Z140" s="5" t="s">
        <v>1063</v>
      </c>
      <c r="AA140" s="5" t="s">
        <v>1064</v>
      </c>
      <c r="AB140" s="5" t="s">
        <v>1065</v>
      </c>
    </row>
    <row r="141" spans="1:28" x14ac:dyDescent="0.25">
      <c r="A141" s="5" t="s">
        <v>1066</v>
      </c>
      <c r="B141" s="6">
        <v>0.59106481481481488</v>
      </c>
      <c r="C141" s="5">
        <v>30526</v>
      </c>
      <c r="D141" s="5">
        <v>1</v>
      </c>
      <c r="E141" s="5" t="s">
        <v>44</v>
      </c>
      <c r="F141" s="9">
        <f t="shared" si="7"/>
        <v>3.3217592592591494E-3</v>
      </c>
      <c r="G141" s="7">
        <f t="shared" si="8"/>
        <v>7.9722222222219585E-2</v>
      </c>
      <c r="H141" s="5">
        <v>95</v>
      </c>
      <c r="I141" s="8">
        <f t="shared" si="9"/>
        <v>7.5736111111108606</v>
      </c>
      <c r="J141" s="5">
        <v>3</v>
      </c>
      <c r="K141" s="5">
        <v>140</v>
      </c>
      <c r="L141" s="5">
        <v>111</v>
      </c>
      <c r="M141" s="5">
        <v>23</v>
      </c>
      <c r="N141" s="5" t="s">
        <v>22997</v>
      </c>
      <c r="O141" s="5">
        <v>17.64</v>
      </c>
      <c r="P141" s="5" t="s">
        <v>25811</v>
      </c>
      <c r="Q141" s="5">
        <v>0</v>
      </c>
      <c r="R141" s="5">
        <v>30</v>
      </c>
      <c r="S141" s="5">
        <v>9</v>
      </c>
      <c r="T141" s="5">
        <v>2.0299999999999998</v>
      </c>
      <c r="U141" s="5">
        <v>0</v>
      </c>
      <c r="V141" s="5"/>
      <c r="W141" s="5" t="s">
        <v>1069</v>
      </c>
      <c r="X141" s="5" t="s">
        <v>1070</v>
      </c>
      <c r="Y141" s="5" t="s">
        <v>1071</v>
      </c>
      <c r="Z141" s="5" t="s">
        <v>1072</v>
      </c>
      <c r="AA141" s="5" t="s">
        <v>1073</v>
      </c>
      <c r="AB141" s="5" t="s">
        <v>1074</v>
      </c>
    </row>
    <row r="142" spans="1:28" x14ac:dyDescent="0.25">
      <c r="A142" s="5" t="s">
        <v>1075</v>
      </c>
      <c r="B142" s="6">
        <v>0.59438657407407403</v>
      </c>
      <c r="C142" s="5">
        <v>30529</v>
      </c>
      <c r="D142" s="5">
        <v>1</v>
      </c>
      <c r="E142" s="5" t="s">
        <v>44</v>
      </c>
      <c r="F142" s="9">
        <f t="shared" si="7"/>
        <v>8.796296296296191E-4</v>
      </c>
      <c r="G142" s="7">
        <f t="shared" si="8"/>
        <v>2.1111111111110858E-2</v>
      </c>
      <c r="H142" s="5">
        <v>52.8</v>
      </c>
      <c r="I142" s="8">
        <f t="shared" si="9"/>
        <v>1.1146666666666534</v>
      </c>
      <c r="J142" s="5">
        <v>3</v>
      </c>
      <c r="K142" s="5">
        <v>53</v>
      </c>
      <c r="L142" s="5">
        <v>12</v>
      </c>
      <c r="M142" s="5">
        <v>16.7</v>
      </c>
      <c r="N142" s="5" t="s">
        <v>22998</v>
      </c>
      <c r="O142" s="5">
        <v>5.99</v>
      </c>
      <c r="P142" s="5" t="s">
        <v>25812</v>
      </c>
      <c r="Q142" s="5">
        <v>1</v>
      </c>
      <c r="R142" s="5">
        <v>11</v>
      </c>
      <c r="S142" s="5">
        <v>9</v>
      </c>
      <c r="T142" s="5">
        <v>0.84</v>
      </c>
      <c r="U142" s="5">
        <v>0</v>
      </c>
      <c r="V142" s="5"/>
      <c r="W142" s="5" t="s">
        <v>1078</v>
      </c>
      <c r="X142" s="5" t="s">
        <v>1079</v>
      </c>
      <c r="Y142" s="5" t="s">
        <v>1080</v>
      </c>
      <c r="Z142" s="5" t="s">
        <v>229</v>
      </c>
      <c r="AA142" s="5" t="s">
        <v>1081</v>
      </c>
      <c r="AB142" s="5" t="s">
        <v>1082</v>
      </c>
    </row>
    <row r="143" spans="1:28" x14ac:dyDescent="0.25">
      <c r="A143" s="5" t="s">
        <v>1083</v>
      </c>
      <c r="B143" s="6">
        <v>0.59526620370370364</v>
      </c>
      <c r="C143" s="5">
        <v>30530</v>
      </c>
      <c r="D143" s="5">
        <v>1</v>
      </c>
      <c r="E143" s="5" t="s">
        <v>44</v>
      </c>
      <c r="F143" s="9">
        <f t="shared" si="7"/>
        <v>6.5509259259259878E-3</v>
      </c>
      <c r="G143" s="7">
        <f t="shared" si="8"/>
        <v>0.15722222222222371</v>
      </c>
      <c r="H143" s="5">
        <v>67.900000000000006</v>
      </c>
      <c r="I143" s="8">
        <f t="shared" si="9"/>
        <v>10.675388888888991</v>
      </c>
      <c r="J143" s="5">
        <v>4</v>
      </c>
      <c r="K143" s="5">
        <v>57</v>
      </c>
      <c r="L143" s="5">
        <v>1111</v>
      </c>
      <c r="M143" s="5">
        <v>22.4</v>
      </c>
      <c r="N143" s="5" t="s">
        <v>22999</v>
      </c>
      <c r="O143" s="5">
        <v>11.5</v>
      </c>
      <c r="P143" s="5" t="s">
        <v>25813</v>
      </c>
      <c r="Q143" s="5">
        <v>0</v>
      </c>
      <c r="R143" s="5">
        <v>36</v>
      </c>
      <c r="S143" s="5">
        <v>9</v>
      </c>
      <c r="T143" s="5">
        <v>1.0900000000000001</v>
      </c>
      <c r="U143" s="5">
        <v>0</v>
      </c>
      <c r="V143" s="5"/>
      <c r="W143" s="5" t="s">
        <v>1086</v>
      </c>
      <c r="X143" s="5" t="s">
        <v>1087</v>
      </c>
      <c r="Y143" s="5" t="s">
        <v>387</v>
      </c>
      <c r="Z143" s="5" t="s">
        <v>1088</v>
      </c>
      <c r="AA143" s="5" t="s">
        <v>1089</v>
      </c>
      <c r="AB143" s="5" t="s">
        <v>1090</v>
      </c>
    </row>
    <row r="144" spans="1:28" x14ac:dyDescent="0.25">
      <c r="A144" s="5" t="s">
        <v>1091</v>
      </c>
      <c r="B144" s="6">
        <v>0.60181712962962963</v>
      </c>
      <c r="C144" s="5">
        <v>30535</v>
      </c>
      <c r="D144" s="5">
        <v>1</v>
      </c>
      <c r="E144" s="5" t="s">
        <v>44</v>
      </c>
      <c r="F144" s="9">
        <f t="shared" si="7"/>
        <v>3.0092592592589895E-4</v>
      </c>
      <c r="G144" s="7">
        <f t="shared" si="8"/>
        <v>7.2222222222215748E-3</v>
      </c>
      <c r="H144" s="5">
        <v>42.2</v>
      </c>
      <c r="I144" s="8">
        <f t="shared" si="9"/>
        <v>0.3047777777777505</v>
      </c>
      <c r="J144" s="5">
        <v>2</v>
      </c>
      <c r="K144" s="5">
        <v>20</v>
      </c>
      <c r="L144" s="5">
        <v>11</v>
      </c>
      <c r="M144" s="5">
        <v>9.6</v>
      </c>
      <c r="N144" s="5" t="s">
        <v>23000</v>
      </c>
      <c r="O144" s="5">
        <v>2.06</v>
      </c>
      <c r="P144" s="5">
        <v>2.06</v>
      </c>
      <c r="Q144" s="5">
        <v>0</v>
      </c>
      <c r="R144" s="5">
        <v>29</v>
      </c>
      <c r="S144" s="5">
        <v>9.1</v>
      </c>
      <c r="T144" s="5">
        <v>0.73</v>
      </c>
      <c r="U144" s="5">
        <v>0</v>
      </c>
      <c r="V144" s="5"/>
      <c r="W144" s="5" t="s">
        <v>1093</v>
      </c>
      <c r="X144" s="5" t="s">
        <v>1094</v>
      </c>
      <c r="Y144" s="5" t="s">
        <v>837</v>
      </c>
      <c r="Z144" s="5" t="s">
        <v>229</v>
      </c>
      <c r="AA144" s="5" t="s">
        <v>1095</v>
      </c>
      <c r="AB144" s="5" t="s">
        <v>1096</v>
      </c>
    </row>
    <row r="145" spans="1:28" x14ac:dyDescent="0.25">
      <c r="A145" s="5" t="s">
        <v>1097</v>
      </c>
      <c r="B145" s="6">
        <v>0.60211805555555553</v>
      </c>
      <c r="C145" s="5">
        <v>30537</v>
      </c>
      <c r="D145" s="5">
        <v>1</v>
      </c>
      <c r="E145" s="5" t="s">
        <v>44</v>
      </c>
      <c r="F145" s="9">
        <f t="shared" si="7"/>
        <v>4.9768518518522598E-4</v>
      </c>
      <c r="G145" s="7">
        <f t="shared" si="8"/>
        <v>1.1944444444445423E-2</v>
      </c>
      <c r="H145" s="5">
        <v>80.900000000000006</v>
      </c>
      <c r="I145" s="8">
        <f t="shared" si="9"/>
        <v>0.9663055555556348</v>
      </c>
      <c r="J145" s="5">
        <v>2</v>
      </c>
      <c r="K145" s="5">
        <v>41</v>
      </c>
      <c r="L145" s="5">
        <v>11</v>
      </c>
      <c r="M145" s="5">
        <v>12</v>
      </c>
      <c r="N145" s="5" t="s">
        <v>23001</v>
      </c>
      <c r="O145" s="5">
        <v>5.5</v>
      </c>
      <c r="P145" s="5">
        <v>5.5</v>
      </c>
      <c r="Q145" s="5">
        <v>0</v>
      </c>
      <c r="R145" s="5">
        <v>18</v>
      </c>
      <c r="S145" s="5">
        <v>9.1</v>
      </c>
      <c r="T145" s="5">
        <v>0.28000000000000003</v>
      </c>
      <c r="U145" s="5">
        <v>0</v>
      </c>
      <c r="V145" s="5"/>
      <c r="W145" s="5" t="s">
        <v>1099</v>
      </c>
      <c r="X145" s="5" t="s">
        <v>1100</v>
      </c>
      <c r="Y145" s="5" t="s">
        <v>284</v>
      </c>
      <c r="Z145" s="5" t="s">
        <v>229</v>
      </c>
      <c r="AA145" s="5" t="s">
        <v>1101</v>
      </c>
      <c r="AB145" s="5" t="s">
        <v>1102</v>
      </c>
    </row>
    <row r="146" spans="1:28" x14ac:dyDescent="0.25">
      <c r="A146" s="5" t="s">
        <v>1103</v>
      </c>
      <c r="B146" s="6">
        <v>0.60261574074074076</v>
      </c>
      <c r="C146" s="5">
        <v>30538</v>
      </c>
      <c r="D146" s="5">
        <v>1</v>
      </c>
      <c r="E146" s="5" t="s">
        <v>44</v>
      </c>
      <c r="F146" s="9">
        <f t="shared" si="7"/>
        <v>1.9097222222221877E-3</v>
      </c>
      <c r="G146" s="7">
        <f t="shared" si="8"/>
        <v>4.5833333333332504E-2</v>
      </c>
      <c r="H146" s="5">
        <v>51.4</v>
      </c>
      <c r="I146" s="8">
        <f t="shared" si="9"/>
        <v>2.3558333333332908</v>
      </c>
      <c r="J146" s="5">
        <v>2</v>
      </c>
      <c r="K146" s="5">
        <v>41</v>
      </c>
      <c r="L146" s="5">
        <v>11</v>
      </c>
      <c r="M146" s="5">
        <v>15.4</v>
      </c>
      <c r="N146" s="5" t="s">
        <v>23002</v>
      </c>
      <c r="O146" s="5">
        <v>5.94</v>
      </c>
      <c r="P146" s="5">
        <v>5.94</v>
      </c>
      <c r="Q146" s="5">
        <v>0</v>
      </c>
      <c r="R146" s="5">
        <v>15</v>
      </c>
      <c r="S146" s="5">
        <v>9.1</v>
      </c>
      <c r="T146" s="5">
        <v>0.72</v>
      </c>
      <c r="U146" s="5">
        <v>0</v>
      </c>
      <c r="V146" s="5"/>
      <c r="W146" s="5" t="s">
        <v>1105</v>
      </c>
      <c r="X146" s="5" t="s">
        <v>1106</v>
      </c>
      <c r="Y146" s="5" t="s">
        <v>245</v>
      </c>
      <c r="Z146" s="5" t="s">
        <v>229</v>
      </c>
      <c r="AA146" s="5" t="s">
        <v>1107</v>
      </c>
      <c r="AB146" s="5" t="s">
        <v>1108</v>
      </c>
    </row>
    <row r="147" spans="1:28" x14ac:dyDescent="0.25">
      <c r="A147" s="5" t="s">
        <v>1109</v>
      </c>
      <c r="B147" s="6">
        <v>0.60452546296296295</v>
      </c>
      <c r="C147" s="5">
        <v>30539</v>
      </c>
      <c r="D147" s="5">
        <v>1</v>
      </c>
      <c r="E147" s="5" t="s">
        <v>44</v>
      </c>
      <c r="F147" s="9">
        <f t="shared" si="7"/>
        <v>1.7592592592592382E-3</v>
      </c>
      <c r="G147" s="7">
        <f t="shared" si="8"/>
        <v>4.2222222222221717E-2</v>
      </c>
      <c r="H147" s="5">
        <v>42.8</v>
      </c>
      <c r="I147" s="8">
        <f t="shared" si="9"/>
        <v>1.8071111111110894</v>
      </c>
      <c r="J147" s="5">
        <v>4</v>
      </c>
      <c r="K147" s="5">
        <v>57</v>
      </c>
      <c r="L147" s="5">
        <v>112</v>
      </c>
      <c r="M147" s="5">
        <v>15.3</v>
      </c>
      <c r="N147" s="5" t="s">
        <v>23003</v>
      </c>
      <c r="O147" s="5">
        <v>6.28</v>
      </c>
      <c r="P147" s="5" t="s">
        <v>25814</v>
      </c>
      <c r="Q147" s="5">
        <v>0</v>
      </c>
      <c r="R147" s="5">
        <v>5</v>
      </c>
      <c r="S147" s="5">
        <v>9.1</v>
      </c>
      <c r="T147" s="5">
        <v>0.18</v>
      </c>
      <c r="U147" s="5">
        <v>0</v>
      </c>
      <c r="V147" s="5"/>
      <c r="W147" s="5" t="s">
        <v>1112</v>
      </c>
      <c r="X147" s="5" t="s">
        <v>1113</v>
      </c>
      <c r="Y147" s="5" t="s">
        <v>982</v>
      </c>
      <c r="Z147" s="5" t="s">
        <v>1114</v>
      </c>
      <c r="AA147" s="5" t="s">
        <v>1115</v>
      </c>
      <c r="AB147" s="5" t="s">
        <v>1116</v>
      </c>
    </row>
    <row r="148" spans="1:28" x14ac:dyDescent="0.25">
      <c r="A148" s="5" t="s">
        <v>1117</v>
      </c>
      <c r="B148" s="6">
        <v>0.60628472222222218</v>
      </c>
      <c r="C148" s="5">
        <v>30540</v>
      </c>
      <c r="D148" s="5">
        <v>1</v>
      </c>
      <c r="E148" s="5" t="s">
        <v>44</v>
      </c>
      <c r="F148" s="9">
        <f t="shared" si="7"/>
        <v>7.6273148148148229E-3</v>
      </c>
      <c r="G148" s="7">
        <f t="shared" si="8"/>
        <v>0.18305555555555575</v>
      </c>
      <c r="H148" s="5">
        <v>59.9</v>
      </c>
      <c r="I148" s="8">
        <f t="shared" si="9"/>
        <v>10.96502777777779</v>
      </c>
      <c r="J148" s="5">
        <v>3</v>
      </c>
      <c r="K148" s="5">
        <v>63</v>
      </c>
      <c r="L148" s="5">
        <v>111</v>
      </c>
      <c r="M148" s="5">
        <v>23.6</v>
      </c>
      <c r="N148" s="5" t="s">
        <v>23004</v>
      </c>
      <c r="O148" s="5">
        <v>10.09</v>
      </c>
      <c r="P148" s="5" t="s">
        <v>25815</v>
      </c>
      <c r="Q148" s="5">
        <v>1</v>
      </c>
      <c r="R148" s="5">
        <v>9</v>
      </c>
      <c r="S148" s="5">
        <v>9.1</v>
      </c>
      <c r="T148" s="5">
        <v>1.62</v>
      </c>
      <c r="U148" s="5">
        <v>0</v>
      </c>
      <c r="V148" s="5"/>
      <c r="W148" s="5" t="s">
        <v>1120</v>
      </c>
      <c r="X148" s="5" t="s">
        <v>1121</v>
      </c>
      <c r="Y148" s="5" t="s">
        <v>1036</v>
      </c>
      <c r="Z148" s="5" t="s">
        <v>229</v>
      </c>
      <c r="AA148" s="5" t="s">
        <v>1122</v>
      </c>
      <c r="AB148" s="5" t="s">
        <v>1123</v>
      </c>
    </row>
    <row r="149" spans="1:28" x14ac:dyDescent="0.25">
      <c r="A149" s="5" t="s">
        <v>1124</v>
      </c>
      <c r="B149" s="6">
        <v>0.61391203703703701</v>
      </c>
      <c r="C149" s="5">
        <v>30542</v>
      </c>
      <c r="D149" s="5">
        <v>1</v>
      </c>
      <c r="E149" s="5" t="s">
        <v>44</v>
      </c>
      <c r="F149" s="9">
        <f t="shared" si="7"/>
        <v>3.1250000000004885E-4</v>
      </c>
      <c r="G149" s="7">
        <f t="shared" si="8"/>
        <v>7.5000000000011724E-3</v>
      </c>
      <c r="H149" s="5">
        <v>43.1</v>
      </c>
      <c r="I149" s="8">
        <f t="shared" si="9"/>
        <v>0.32325000000005055</v>
      </c>
      <c r="J149" s="5">
        <v>3</v>
      </c>
      <c r="K149" s="5">
        <v>101</v>
      </c>
      <c r="L149" s="5">
        <v>111</v>
      </c>
      <c r="M149" s="5">
        <v>17.899999999999999</v>
      </c>
      <c r="N149" s="5" t="s">
        <v>23005</v>
      </c>
      <c r="O149" s="5">
        <v>8.6999999999999993</v>
      </c>
      <c r="P149" s="5" t="s">
        <v>25816</v>
      </c>
      <c r="Q149" s="5">
        <v>0</v>
      </c>
      <c r="R149" s="5">
        <v>10</v>
      </c>
      <c r="S149" s="5">
        <v>9.1</v>
      </c>
      <c r="T149" s="5">
        <v>0.79</v>
      </c>
      <c r="U149" s="5">
        <v>0</v>
      </c>
      <c r="V149" s="5"/>
      <c r="W149" s="5" t="s">
        <v>1127</v>
      </c>
      <c r="X149" s="5" t="s">
        <v>1128</v>
      </c>
      <c r="Y149" s="5" t="s">
        <v>553</v>
      </c>
      <c r="Z149" s="5" t="s">
        <v>1129</v>
      </c>
      <c r="AA149" s="5" t="s">
        <v>1130</v>
      </c>
      <c r="AB149" s="5" t="s">
        <v>1131</v>
      </c>
    </row>
    <row r="150" spans="1:28" x14ac:dyDescent="0.25">
      <c r="A150" s="5" t="s">
        <v>1132</v>
      </c>
      <c r="B150" s="6">
        <v>0.61422453703703705</v>
      </c>
      <c r="C150" s="5">
        <v>30543</v>
      </c>
      <c r="D150" s="5">
        <v>1</v>
      </c>
      <c r="E150" s="5" t="s">
        <v>44</v>
      </c>
      <c r="F150" s="9">
        <f t="shared" si="7"/>
        <v>1.7939814814814659E-3</v>
      </c>
      <c r="G150" s="7">
        <f t="shared" si="8"/>
        <v>4.3055555555555181E-2</v>
      </c>
      <c r="H150" s="5">
        <v>73.599999999999994</v>
      </c>
      <c r="I150" s="8">
        <f t="shared" si="9"/>
        <v>3.1688888888888611</v>
      </c>
      <c r="J150" s="5">
        <v>3</v>
      </c>
      <c r="K150" s="5">
        <v>140</v>
      </c>
      <c r="L150" s="5">
        <v>111</v>
      </c>
      <c r="M150" s="5">
        <v>18</v>
      </c>
      <c r="N150" s="5" t="s">
        <v>23006</v>
      </c>
      <c r="O150" s="5">
        <v>20.57</v>
      </c>
      <c r="P150" s="5" t="s">
        <v>25817</v>
      </c>
      <c r="Q150" s="5">
        <v>0</v>
      </c>
      <c r="R150" s="5">
        <v>24</v>
      </c>
      <c r="S150" s="5">
        <v>9.1</v>
      </c>
      <c r="T150" s="5">
        <v>0.46</v>
      </c>
      <c r="U150" s="5">
        <v>0</v>
      </c>
      <c r="V150" s="5"/>
      <c r="W150" s="5" t="s">
        <v>1135</v>
      </c>
      <c r="X150" s="5" t="s">
        <v>1136</v>
      </c>
      <c r="Y150" s="5" t="s">
        <v>419</v>
      </c>
      <c r="Z150" s="5" t="s">
        <v>1137</v>
      </c>
      <c r="AA150" s="5" t="s">
        <v>1138</v>
      </c>
      <c r="AB150" s="5" t="s">
        <v>1139</v>
      </c>
    </row>
    <row r="151" spans="1:28" x14ac:dyDescent="0.25">
      <c r="A151" s="5" t="s">
        <v>1140</v>
      </c>
      <c r="B151" s="6">
        <v>0.61601851851851852</v>
      </c>
      <c r="C151" s="5">
        <v>30545</v>
      </c>
      <c r="D151" s="5">
        <v>1</v>
      </c>
      <c r="E151" s="5" t="s">
        <v>44</v>
      </c>
      <c r="F151" s="9">
        <f t="shared" si="7"/>
        <v>2.1064814814815147E-3</v>
      </c>
      <c r="G151" s="7">
        <f t="shared" si="8"/>
        <v>5.0555555555556353E-2</v>
      </c>
      <c r="H151" s="5">
        <v>95</v>
      </c>
      <c r="I151" s="8">
        <f t="shared" si="9"/>
        <v>4.8027777777778535</v>
      </c>
      <c r="J151" s="5">
        <v>3</v>
      </c>
      <c r="K151" s="5">
        <v>101</v>
      </c>
      <c r="L151" s="5">
        <v>111</v>
      </c>
      <c r="M151" s="5">
        <v>65.5</v>
      </c>
      <c r="N151" s="5" t="s">
        <v>23007</v>
      </c>
      <c r="O151" s="5">
        <v>11.26</v>
      </c>
      <c r="P151" s="5" t="s">
        <v>25818</v>
      </c>
      <c r="Q151" s="5">
        <v>1</v>
      </c>
      <c r="R151" s="5">
        <v>19</v>
      </c>
      <c r="S151" s="5">
        <v>9.1</v>
      </c>
      <c r="T151" s="5">
        <v>30</v>
      </c>
      <c r="U151" s="5">
        <v>0</v>
      </c>
      <c r="V151" s="5"/>
      <c r="W151" s="5" t="s">
        <v>1143</v>
      </c>
      <c r="X151" s="5" t="s">
        <v>1144</v>
      </c>
      <c r="Y151" s="5" t="s">
        <v>816</v>
      </c>
      <c r="Z151" s="5" t="s">
        <v>1145</v>
      </c>
      <c r="AA151" s="5" t="s">
        <v>1146</v>
      </c>
      <c r="AB151" s="5" t="s">
        <v>1147</v>
      </c>
    </row>
    <row r="152" spans="1:28" x14ac:dyDescent="0.25">
      <c r="A152" s="5" t="s">
        <v>1148</v>
      </c>
      <c r="B152" s="6">
        <v>0.61812500000000004</v>
      </c>
      <c r="C152" s="5">
        <v>30547</v>
      </c>
      <c r="D152" s="5">
        <v>1</v>
      </c>
      <c r="E152" s="5" t="s">
        <v>44</v>
      </c>
      <c r="F152" s="9">
        <f t="shared" si="7"/>
        <v>3.0092592592589895E-4</v>
      </c>
      <c r="G152" s="7">
        <f t="shared" si="8"/>
        <v>7.2222222222215748E-3</v>
      </c>
      <c r="H152" s="5">
        <v>77.400000000000006</v>
      </c>
      <c r="I152" s="8">
        <f t="shared" si="9"/>
        <v>0.55899999999994998</v>
      </c>
      <c r="J152" s="5">
        <v>2</v>
      </c>
      <c r="K152" s="5">
        <v>42</v>
      </c>
      <c r="L152" s="5">
        <v>11</v>
      </c>
      <c r="M152" s="5">
        <v>13.3</v>
      </c>
      <c r="N152" s="5" t="s">
        <v>23008</v>
      </c>
      <c r="O152" s="5">
        <v>3.17</v>
      </c>
      <c r="P152" s="5">
        <v>3.17</v>
      </c>
      <c r="Q152" s="5">
        <v>1</v>
      </c>
      <c r="R152" s="5">
        <v>34</v>
      </c>
      <c r="S152" s="5">
        <v>9.1</v>
      </c>
      <c r="T152" s="5">
        <v>1.92</v>
      </c>
      <c r="U152" s="5">
        <v>0</v>
      </c>
      <c r="V152" s="5"/>
      <c r="W152" s="5" t="s">
        <v>1150</v>
      </c>
      <c r="X152" s="5" t="s">
        <v>1151</v>
      </c>
      <c r="Y152" s="5" t="s">
        <v>800</v>
      </c>
      <c r="Z152" s="5" t="s">
        <v>229</v>
      </c>
      <c r="AA152" s="5" t="s">
        <v>1152</v>
      </c>
      <c r="AB152" s="5" t="s">
        <v>1153</v>
      </c>
    </row>
    <row r="153" spans="1:28" x14ac:dyDescent="0.25">
      <c r="A153" s="5" t="s">
        <v>1154</v>
      </c>
      <c r="B153" s="6">
        <v>0.61842592592592593</v>
      </c>
      <c r="C153" s="5">
        <v>30548</v>
      </c>
      <c r="D153" s="5">
        <v>1</v>
      </c>
      <c r="E153" s="5" t="s">
        <v>44</v>
      </c>
      <c r="F153" s="9">
        <f t="shared" si="7"/>
        <v>1.3657407407406952E-3</v>
      </c>
      <c r="G153" s="7">
        <f t="shared" si="8"/>
        <v>3.2777777777776684E-2</v>
      </c>
      <c r="H153" s="5">
        <v>95</v>
      </c>
      <c r="I153" s="8">
        <f t="shared" si="9"/>
        <v>3.113888888888785</v>
      </c>
      <c r="J153" s="5">
        <v>3</v>
      </c>
      <c r="K153" s="5">
        <v>52</v>
      </c>
      <c r="L153" s="5">
        <v>111</v>
      </c>
      <c r="M153" s="5">
        <v>16.2</v>
      </c>
      <c r="N153" s="5" t="s">
        <v>23009</v>
      </c>
      <c r="O153" s="5">
        <v>14.37</v>
      </c>
      <c r="P153" s="5" t="s">
        <v>25819</v>
      </c>
      <c r="Q153" s="5">
        <v>0</v>
      </c>
      <c r="R153" s="5">
        <v>37</v>
      </c>
      <c r="S153" s="5">
        <v>9.1</v>
      </c>
      <c r="T153" s="5">
        <v>0.75</v>
      </c>
      <c r="U153" s="5">
        <v>0</v>
      </c>
      <c r="V153" s="5"/>
      <c r="W153" s="5" t="s">
        <v>1157</v>
      </c>
      <c r="X153" s="5" t="s">
        <v>1158</v>
      </c>
      <c r="Y153" s="5" t="s">
        <v>487</v>
      </c>
      <c r="Z153" s="5" t="s">
        <v>1159</v>
      </c>
      <c r="AA153" s="5" t="s">
        <v>1160</v>
      </c>
      <c r="AB153" s="5" t="s">
        <v>1161</v>
      </c>
    </row>
    <row r="154" spans="1:28" x14ac:dyDescent="0.25">
      <c r="A154" s="5" t="s">
        <v>1162</v>
      </c>
      <c r="B154" s="6">
        <v>0.61979166666666663</v>
      </c>
      <c r="C154" s="5">
        <v>30549</v>
      </c>
      <c r="D154" s="5">
        <v>1</v>
      </c>
      <c r="E154" s="5" t="s">
        <v>44</v>
      </c>
      <c r="F154" s="9">
        <f t="shared" si="7"/>
        <v>3.7037037037035425E-4</v>
      </c>
      <c r="G154" s="7">
        <f t="shared" si="8"/>
        <v>8.888888888888502E-3</v>
      </c>
      <c r="H154" s="5">
        <v>46.6</v>
      </c>
      <c r="I154" s="8">
        <f t="shared" si="9"/>
        <v>0.41422222222220423</v>
      </c>
      <c r="J154" s="5">
        <v>3</v>
      </c>
      <c r="K154" s="5">
        <v>101</v>
      </c>
      <c r="L154" s="5">
        <v>111</v>
      </c>
      <c r="M154" s="5">
        <v>33.299999999999997</v>
      </c>
      <c r="N154" s="5" t="s">
        <v>23010</v>
      </c>
      <c r="O154" s="5">
        <v>10.01</v>
      </c>
      <c r="P154" s="5" t="s">
        <v>25820</v>
      </c>
      <c r="Q154" s="5">
        <v>1</v>
      </c>
      <c r="R154" s="5">
        <v>8</v>
      </c>
      <c r="S154" s="5">
        <v>9.1</v>
      </c>
      <c r="T154" s="5">
        <v>6.17</v>
      </c>
      <c r="U154" s="5">
        <v>0</v>
      </c>
      <c r="V154" s="5"/>
      <c r="W154" s="5" t="s">
        <v>1165</v>
      </c>
      <c r="X154" s="5" t="s">
        <v>1166</v>
      </c>
      <c r="Y154" s="5" t="s">
        <v>1167</v>
      </c>
      <c r="Z154" s="5" t="s">
        <v>1168</v>
      </c>
      <c r="AA154" s="5" t="s">
        <v>1169</v>
      </c>
      <c r="AB154" s="5" t="s">
        <v>1170</v>
      </c>
    </row>
    <row r="155" spans="1:28" x14ac:dyDescent="0.25">
      <c r="A155" s="5" t="s">
        <v>1171</v>
      </c>
      <c r="B155" s="6">
        <v>0.62016203703703698</v>
      </c>
      <c r="C155" s="5">
        <v>30550</v>
      </c>
      <c r="D155" s="5">
        <v>1</v>
      </c>
      <c r="E155" s="5" t="s">
        <v>44</v>
      </c>
      <c r="F155" s="9">
        <f t="shared" si="7"/>
        <v>3.2870370370370328E-3</v>
      </c>
      <c r="G155" s="7">
        <f t="shared" si="8"/>
        <v>7.8888888888888786E-2</v>
      </c>
      <c r="H155" s="5">
        <v>40.299999999999997</v>
      </c>
      <c r="I155" s="8">
        <f t="shared" si="9"/>
        <v>3.1792222222222177</v>
      </c>
      <c r="J155" s="5">
        <v>4</v>
      </c>
      <c r="K155" s="5">
        <v>80</v>
      </c>
      <c r="L155" s="5">
        <v>1111</v>
      </c>
      <c r="M155" s="5">
        <v>41.3</v>
      </c>
      <c r="N155" s="5" t="s">
        <v>23011</v>
      </c>
      <c r="O155" s="5">
        <v>9.0399999999999991</v>
      </c>
      <c r="P155" s="5" t="s">
        <v>25821</v>
      </c>
      <c r="Q155" s="5">
        <v>1</v>
      </c>
      <c r="R155" s="5">
        <v>4</v>
      </c>
      <c r="S155" s="5">
        <v>9.1999999999999993</v>
      </c>
      <c r="T155" s="5">
        <v>9.5</v>
      </c>
      <c r="U155" s="5">
        <v>0</v>
      </c>
      <c r="V155" s="5"/>
      <c r="W155" s="5" t="s">
        <v>1174</v>
      </c>
      <c r="X155" s="5" t="s">
        <v>1175</v>
      </c>
      <c r="Y155" s="5" t="s">
        <v>1036</v>
      </c>
      <c r="Z155" s="5" t="s">
        <v>229</v>
      </c>
      <c r="AA155" s="5" t="s">
        <v>1176</v>
      </c>
      <c r="AB155" s="5" t="s">
        <v>1177</v>
      </c>
    </row>
    <row r="156" spans="1:28" x14ac:dyDescent="0.25">
      <c r="A156" s="5" t="s">
        <v>1178</v>
      </c>
      <c r="B156" s="6">
        <v>0.62344907407407402</v>
      </c>
      <c r="C156" s="5">
        <v>30554</v>
      </c>
      <c r="D156" s="5">
        <v>1</v>
      </c>
      <c r="E156" s="5" t="s">
        <v>44</v>
      </c>
      <c r="F156" s="9">
        <f t="shared" si="7"/>
        <v>1.1574074074083285E-4</v>
      </c>
      <c r="G156" s="7">
        <f t="shared" si="8"/>
        <v>2.7777777777799884E-3</v>
      </c>
      <c r="H156" s="5">
        <v>59.6</v>
      </c>
      <c r="I156" s="8">
        <f t="shared" si="9"/>
        <v>0.16555555555568732</v>
      </c>
      <c r="J156" s="5">
        <v>3</v>
      </c>
      <c r="K156" s="5">
        <v>56</v>
      </c>
      <c r="L156" s="5">
        <v>12</v>
      </c>
      <c r="M156" s="5">
        <v>15</v>
      </c>
      <c r="N156" s="5" t="s">
        <v>23012</v>
      </c>
      <c r="O156" s="5">
        <v>6.48</v>
      </c>
      <c r="P156" s="5" t="s">
        <v>25822</v>
      </c>
      <c r="Q156" s="5">
        <v>0</v>
      </c>
      <c r="R156" s="5">
        <v>10</v>
      </c>
      <c r="S156" s="5">
        <v>9.1999999999999993</v>
      </c>
      <c r="T156" s="5">
        <v>0.46</v>
      </c>
      <c r="U156" s="5">
        <v>0</v>
      </c>
      <c r="V156" s="5"/>
      <c r="W156" s="5" t="s">
        <v>1181</v>
      </c>
      <c r="X156" s="5" t="s">
        <v>1182</v>
      </c>
      <c r="Y156" s="5" t="s">
        <v>1183</v>
      </c>
      <c r="Z156" s="5" t="s">
        <v>1088</v>
      </c>
      <c r="AA156" s="5" t="s">
        <v>1184</v>
      </c>
      <c r="AB156" s="5" t="s">
        <v>1185</v>
      </c>
    </row>
    <row r="157" spans="1:28" x14ac:dyDescent="0.25">
      <c r="A157" s="5" t="s">
        <v>1186</v>
      </c>
      <c r="B157" s="6">
        <v>0.62356481481481485</v>
      </c>
      <c r="C157" s="5">
        <v>30555</v>
      </c>
      <c r="D157" s="5">
        <v>1</v>
      </c>
      <c r="E157" s="5" t="s">
        <v>44</v>
      </c>
      <c r="F157" s="9">
        <f t="shared" si="7"/>
        <v>5.2199074074074092E-3</v>
      </c>
      <c r="G157" s="7">
        <f t="shared" si="8"/>
        <v>0.12527777777777782</v>
      </c>
      <c r="H157" s="5">
        <v>72.900000000000006</v>
      </c>
      <c r="I157" s="8">
        <f t="shared" si="9"/>
        <v>9.1327500000000033</v>
      </c>
      <c r="J157" s="5">
        <v>2</v>
      </c>
      <c r="K157" s="5">
        <v>140</v>
      </c>
      <c r="L157" s="5">
        <v>11</v>
      </c>
      <c r="M157" s="5">
        <v>23.2</v>
      </c>
      <c r="N157" s="5" t="s">
        <v>23013</v>
      </c>
      <c r="O157" s="5">
        <v>12.92</v>
      </c>
      <c r="P157" s="5">
        <v>12.92</v>
      </c>
      <c r="Q157" s="5">
        <v>0</v>
      </c>
      <c r="R157" s="5">
        <v>39</v>
      </c>
      <c r="S157" s="5">
        <v>9.1999999999999993</v>
      </c>
      <c r="T157" s="5">
        <v>4.95</v>
      </c>
      <c r="U157" s="5">
        <v>0</v>
      </c>
      <c r="V157" s="5"/>
      <c r="W157" s="5" t="s">
        <v>1188</v>
      </c>
      <c r="X157" s="5" t="s">
        <v>1189</v>
      </c>
      <c r="Y157" s="5" t="s">
        <v>593</v>
      </c>
      <c r="Z157" s="5" t="s">
        <v>229</v>
      </c>
      <c r="AA157" s="5" t="s">
        <v>1190</v>
      </c>
      <c r="AB157" s="5" t="s">
        <v>1191</v>
      </c>
    </row>
    <row r="158" spans="1:28" x14ac:dyDescent="0.25">
      <c r="A158" s="5" t="s">
        <v>1192</v>
      </c>
      <c r="B158" s="6">
        <v>0.62878472222222226</v>
      </c>
      <c r="C158" s="5">
        <v>30557</v>
      </c>
      <c r="D158" s="5">
        <v>1</v>
      </c>
      <c r="E158" s="5" t="s">
        <v>44</v>
      </c>
      <c r="F158" s="9">
        <f t="shared" si="7"/>
        <v>6.2847222222222054E-3</v>
      </c>
      <c r="G158" s="7">
        <f t="shared" si="8"/>
        <v>0.15083333333333293</v>
      </c>
      <c r="H158" s="5">
        <v>64.2</v>
      </c>
      <c r="I158" s="8">
        <f t="shared" si="9"/>
        <v>9.6834999999999738</v>
      </c>
      <c r="J158" s="5">
        <v>4</v>
      </c>
      <c r="K158" s="5">
        <v>104</v>
      </c>
      <c r="L158" s="5">
        <v>1111</v>
      </c>
      <c r="M158" s="5">
        <v>21.9</v>
      </c>
      <c r="N158" s="5" t="s">
        <v>23014</v>
      </c>
      <c r="O158" s="5">
        <v>9.7100000000000009</v>
      </c>
      <c r="P158" s="5" t="s">
        <v>25823</v>
      </c>
      <c r="Q158" s="5">
        <v>1</v>
      </c>
      <c r="R158" s="5">
        <v>11</v>
      </c>
      <c r="S158" s="5">
        <v>9.1999999999999993</v>
      </c>
      <c r="T158" s="5">
        <v>1.23</v>
      </c>
      <c r="U158" s="5">
        <v>0</v>
      </c>
      <c r="V158" s="5"/>
      <c r="W158" s="5" t="s">
        <v>1195</v>
      </c>
      <c r="X158" s="5" t="s">
        <v>1196</v>
      </c>
      <c r="Y158" s="5" t="s">
        <v>245</v>
      </c>
      <c r="Z158" s="5" t="s">
        <v>229</v>
      </c>
      <c r="AA158" s="5" t="s">
        <v>1197</v>
      </c>
      <c r="AB158" s="5" t="s">
        <v>1198</v>
      </c>
    </row>
    <row r="159" spans="1:28" x14ac:dyDescent="0.25">
      <c r="A159" s="5" t="s">
        <v>1199</v>
      </c>
      <c r="B159" s="6">
        <v>0.63506944444444446</v>
      </c>
      <c r="C159" s="5">
        <v>30560</v>
      </c>
      <c r="D159" s="5">
        <v>1</v>
      </c>
      <c r="E159" s="5" t="s">
        <v>25</v>
      </c>
      <c r="F159" s="9">
        <f t="shared" si="7"/>
        <v>0</v>
      </c>
      <c r="G159" s="7">
        <f t="shared" si="8"/>
        <v>0</v>
      </c>
      <c r="H159" s="5">
        <v>50.4</v>
      </c>
      <c r="I159" s="8">
        <f t="shared" si="9"/>
        <v>0</v>
      </c>
      <c r="J159" s="5">
        <v>2</v>
      </c>
      <c r="K159" s="5">
        <v>140</v>
      </c>
      <c r="L159" s="5">
        <v>11</v>
      </c>
      <c r="M159" s="5">
        <v>9.6999999999999993</v>
      </c>
      <c r="N159" s="5" t="s">
        <v>23015</v>
      </c>
      <c r="O159" s="5">
        <v>8.3800000000000008</v>
      </c>
      <c r="P159" s="5">
        <v>8.3800000000000008</v>
      </c>
      <c r="Q159" s="5">
        <v>0</v>
      </c>
      <c r="R159" s="5">
        <v>13</v>
      </c>
      <c r="S159" s="5">
        <v>8.9</v>
      </c>
      <c r="T159" s="5">
        <v>0.18</v>
      </c>
      <c r="U159" s="5">
        <v>1.01</v>
      </c>
      <c r="V159" s="5"/>
      <c r="W159" s="5" t="s">
        <v>1201</v>
      </c>
      <c r="X159" s="5" t="s">
        <v>1202</v>
      </c>
      <c r="Y159" s="5" t="s">
        <v>1203</v>
      </c>
      <c r="Z159" s="5" t="s">
        <v>1145</v>
      </c>
      <c r="AA159" s="5" t="s">
        <v>1204</v>
      </c>
      <c r="AB159" s="5" t="s">
        <v>1205</v>
      </c>
    </row>
    <row r="160" spans="1:28" hidden="1" x14ac:dyDescent="0.25">
      <c r="A160" s="5" t="s">
        <v>1199</v>
      </c>
      <c r="B160" s="6">
        <v>0.63506944444444446</v>
      </c>
      <c r="C160" s="5">
        <v>30560</v>
      </c>
      <c r="D160" s="5">
        <v>2</v>
      </c>
      <c r="E160" s="5" t="s">
        <v>44</v>
      </c>
      <c r="F160" s="9">
        <f t="shared" ref="F131:F194" si="10">B161-B160</f>
        <v>2.6747685185185222E-2</v>
      </c>
      <c r="G160" s="7">
        <f t="shared" si="8"/>
        <v>0.64194444444444532</v>
      </c>
      <c r="H160" s="5">
        <v>51.4</v>
      </c>
      <c r="I160" s="8">
        <f t="shared" si="9"/>
        <v>32.99594444444449</v>
      </c>
      <c r="J160" s="5">
        <v>2</v>
      </c>
      <c r="K160" s="5">
        <v>140</v>
      </c>
      <c r="L160" s="5">
        <v>11</v>
      </c>
      <c r="M160" s="5">
        <v>19.2</v>
      </c>
      <c r="N160" s="5" t="s">
        <v>23016</v>
      </c>
      <c r="O160" s="5">
        <v>8.48</v>
      </c>
      <c r="P160" s="5">
        <v>8.48</v>
      </c>
      <c r="Q160" s="5">
        <v>0</v>
      </c>
      <c r="R160" s="5">
        <v>8</v>
      </c>
      <c r="S160" s="5">
        <v>9.1999999999999993</v>
      </c>
      <c r="T160" s="5">
        <v>2.11</v>
      </c>
      <c r="U160" s="5">
        <v>1.05</v>
      </c>
      <c r="V160" s="5"/>
      <c r="W160" s="5" t="s">
        <v>1201</v>
      </c>
      <c r="X160" s="5" t="s">
        <v>1202</v>
      </c>
      <c r="Y160" s="5" t="s">
        <v>1203</v>
      </c>
      <c r="Z160" s="5" t="s">
        <v>1145</v>
      </c>
      <c r="AA160" s="5" t="s">
        <v>1207</v>
      </c>
      <c r="AB160" s="5" t="s">
        <v>1208</v>
      </c>
    </row>
    <row r="161" spans="1:28" x14ac:dyDescent="0.25">
      <c r="A161" s="5" t="s">
        <v>1209</v>
      </c>
      <c r="B161" s="6">
        <v>0.66181712962962969</v>
      </c>
      <c r="C161" s="5">
        <v>30575</v>
      </c>
      <c r="D161" s="5">
        <v>1</v>
      </c>
      <c r="E161" s="5" t="s">
        <v>44</v>
      </c>
      <c r="F161" s="9">
        <f t="shared" si="10"/>
        <v>2.0486111111110983E-3</v>
      </c>
      <c r="G161" s="7">
        <f t="shared" si="8"/>
        <v>4.9166666666666359E-2</v>
      </c>
      <c r="H161" s="5">
        <v>68.3</v>
      </c>
      <c r="I161" s="8">
        <f t="shared" si="9"/>
        <v>3.3580833333333122</v>
      </c>
      <c r="J161" s="5">
        <v>2</v>
      </c>
      <c r="K161" s="5">
        <v>140</v>
      </c>
      <c r="L161" s="5">
        <v>11</v>
      </c>
      <c r="M161" s="5">
        <v>9.5</v>
      </c>
      <c r="N161" s="5" t="s">
        <v>23017</v>
      </c>
      <c r="O161" s="5">
        <v>10.91</v>
      </c>
      <c r="P161" s="5">
        <v>10.91</v>
      </c>
      <c r="Q161" s="5">
        <v>0</v>
      </c>
      <c r="R161" s="5">
        <v>35</v>
      </c>
      <c r="S161" s="5">
        <v>9.4</v>
      </c>
      <c r="T161" s="5">
        <v>0.2</v>
      </c>
      <c r="U161" s="5">
        <v>0</v>
      </c>
      <c r="V161" s="5"/>
      <c r="W161" s="5" t="s">
        <v>1211</v>
      </c>
      <c r="X161" s="5" t="s">
        <v>1212</v>
      </c>
      <c r="Y161" s="5" t="s">
        <v>1213</v>
      </c>
      <c r="Z161" s="5" t="s">
        <v>229</v>
      </c>
      <c r="AA161" s="5" t="s">
        <v>1214</v>
      </c>
      <c r="AB161" s="5" t="s">
        <v>1215</v>
      </c>
    </row>
    <row r="162" spans="1:28" x14ac:dyDescent="0.25">
      <c r="A162" s="5" t="s">
        <v>1216</v>
      </c>
      <c r="B162" s="6">
        <v>0.66386574074074078</v>
      </c>
      <c r="C162" s="5">
        <v>30577</v>
      </c>
      <c r="D162" s="5">
        <v>1</v>
      </c>
      <c r="E162" s="5" t="s">
        <v>44</v>
      </c>
      <c r="F162" s="9">
        <f t="shared" si="10"/>
        <v>4.641203703703578E-3</v>
      </c>
      <c r="G162" s="7">
        <f t="shared" si="8"/>
        <v>0.11138888888888587</v>
      </c>
      <c r="H162" s="5">
        <v>64.400000000000006</v>
      </c>
      <c r="I162" s="8">
        <f t="shared" si="9"/>
        <v>7.1734444444442511</v>
      </c>
      <c r="J162" s="5">
        <v>2</v>
      </c>
      <c r="K162" s="5">
        <v>204</v>
      </c>
      <c r="L162" s="5">
        <v>11</v>
      </c>
      <c r="M162" s="5">
        <v>25.9</v>
      </c>
      <c r="N162" s="5" t="s">
        <v>23018</v>
      </c>
      <c r="O162" s="5">
        <v>2.92</v>
      </c>
      <c r="P162" s="5">
        <v>2.92</v>
      </c>
      <c r="Q162" s="5">
        <v>1</v>
      </c>
      <c r="R162" s="5">
        <v>24</v>
      </c>
      <c r="S162" s="5">
        <v>9.4</v>
      </c>
      <c r="T162" s="5">
        <v>30</v>
      </c>
      <c r="U162" s="5">
        <v>0</v>
      </c>
      <c r="V162" s="5"/>
      <c r="W162" s="5" t="s">
        <v>1218</v>
      </c>
      <c r="X162" s="5" t="s">
        <v>1219</v>
      </c>
      <c r="Y162" s="5" t="s">
        <v>245</v>
      </c>
      <c r="Z162" s="5" t="s">
        <v>229</v>
      </c>
      <c r="AA162" s="5" t="s">
        <v>1220</v>
      </c>
      <c r="AB162" s="5" t="s">
        <v>1221</v>
      </c>
    </row>
    <row r="163" spans="1:28" x14ac:dyDescent="0.25">
      <c r="A163" s="5" t="s">
        <v>1222</v>
      </c>
      <c r="B163" s="6">
        <v>0.66850694444444436</v>
      </c>
      <c r="C163" s="5">
        <v>30581</v>
      </c>
      <c r="D163" s="5">
        <v>1</v>
      </c>
      <c r="E163" s="5" t="s">
        <v>44</v>
      </c>
      <c r="F163" s="9">
        <f t="shared" si="10"/>
        <v>3.3333333333334103E-3</v>
      </c>
      <c r="G163" s="7">
        <f t="shared" si="8"/>
        <v>8.0000000000001847E-2</v>
      </c>
      <c r="H163" s="5">
        <v>57.3</v>
      </c>
      <c r="I163" s="8">
        <f t="shared" si="9"/>
        <v>4.5840000000001053</v>
      </c>
      <c r="J163" s="5">
        <v>2</v>
      </c>
      <c r="K163" s="5">
        <v>140</v>
      </c>
      <c r="L163" s="5">
        <v>11</v>
      </c>
      <c r="M163" s="5">
        <v>15</v>
      </c>
      <c r="N163" s="5" t="s">
        <v>23019</v>
      </c>
      <c r="O163" s="5">
        <v>9.83</v>
      </c>
      <c r="P163" s="5">
        <v>9.83</v>
      </c>
      <c r="Q163" s="5">
        <v>0</v>
      </c>
      <c r="R163" s="5">
        <v>14</v>
      </c>
      <c r="S163" s="5">
        <v>9.4</v>
      </c>
      <c r="T163" s="5">
        <v>1.0900000000000001</v>
      </c>
      <c r="U163" s="5">
        <v>0</v>
      </c>
      <c r="V163" s="5"/>
      <c r="W163" s="5" t="s">
        <v>1224</v>
      </c>
      <c r="X163" s="5" t="s">
        <v>1225</v>
      </c>
      <c r="Y163" s="5" t="s">
        <v>1226</v>
      </c>
      <c r="Z163" s="5" t="s">
        <v>229</v>
      </c>
      <c r="AA163" s="5" t="s">
        <v>1227</v>
      </c>
      <c r="AB163" s="5" t="s">
        <v>1228</v>
      </c>
    </row>
    <row r="164" spans="1:28" x14ac:dyDescent="0.25">
      <c r="A164" s="5" t="s">
        <v>1229</v>
      </c>
      <c r="B164" s="6">
        <v>0.67184027777777777</v>
      </c>
      <c r="C164" s="5">
        <v>30583</v>
      </c>
      <c r="D164" s="5">
        <v>1</v>
      </c>
      <c r="E164" s="5" t="s">
        <v>44</v>
      </c>
      <c r="F164" s="9">
        <f t="shared" si="10"/>
        <v>4.9074074074074714E-3</v>
      </c>
      <c r="G164" s="7">
        <f t="shared" si="8"/>
        <v>0.11777777777777931</v>
      </c>
      <c r="H164" s="5">
        <v>43.8</v>
      </c>
      <c r="I164" s="8">
        <f t="shared" si="9"/>
        <v>5.1586666666667336</v>
      </c>
      <c r="J164" s="5">
        <v>2</v>
      </c>
      <c r="K164" s="5">
        <v>40</v>
      </c>
      <c r="L164" s="5">
        <v>11</v>
      </c>
      <c r="M164" s="5">
        <v>16.100000000000001</v>
      </c>
      <c r="N164" s="5" t="s">
        <v>23020</v>
      </c>
      <c r="O164" s="5">
        <v>5.19</v>
      </c>
      <c r="P164" s="5">
        <v>5.19</v>
      </c>
      <c r="Q164" s="5">
        <v>0</v>
      </c>
      <c r="R164" s="5">
        <v>14</v>
      </c>
      <c r="S164" s="5">
        <v>9.4</v>
      </c>
      <c r="T164" s="5">
        <v>0.93</v>
      </c>
      <c r="U164" s="5">
        <v>0</v>
      </c>
      <c r="V164" s="5"/>
      <c r="W164" s="5" t="s">
        <v>1231</v>
      </c>
      <c r="X164" s="5" t="s">
        <v>1232</v>
      </c>
      <c r="Y164" s="5" t="s">
        <v>521</v>
      </c>
      <c r="Z164" s="5" t="s">
        <v>1072</v>
      </c>
      <c r="AA164" s="5" t="s">
        <v>1233</v>
      </c>
      <c r="AB164" s="5" t="s">
        <v>1234</v>
      </c>
    </row>
    <row r="165" spans="1:28" x14ac:dyDescent="0.25">
      <c r="A165" s="5" t="s">
        <v>1235</v>
      </c>
      <c r="B165" s="6">
        <v>0.67674768518518524</v>
      </c>
      <c r="C165" s="5">
        <v>30588</v>
      </c>
      <c r="D165" s="5">
        <v>1</v>
      </c>
      <c r="E165" s="5" t="s">
        <v>44</v>
      </c>
      <c r="F165" s="9">
        <f t="shared" si="10"/>
        <v>1.273148148147607E-4</v>
      </c>
      <c r="G165" s="7">
        <f t="shared" si="8"/>
        <v>3.0555555555542568E-3</v>
      </c>
      <c r="H165" s="5">
        <v>39.9</v>
      </c>
      <c r="I165" s="8">
        <f t="shared" si="9"/>
        <v>0.12191666666661484</v>
      </c>
      <c r="J165" s="5">
        <v>2</v>
      </c>
      <c r="K165" s="5">
        <v>20</v>
      </c>
      <c r="L165" s="5">
        <v>11</v>
      </c>
      <c r="M165" s="5">
        <v>6.1</v>
      </c>
      <c r="N165" s="5" t="s">
        <v>23021</v>
      </c>
      <c r="O165" s="5">
        <v>2.0699999999999998</v>
      </c>
      <c r="P165" s="5">
        <v>2.0699999999999998</v>
      </c>
      <c r="Q165" s="5">
        <v>0</v>
      </c>
      <c r="R165" s="5">
        <v>23</v>
      </c>
      <c r="S165" s="5">
        <v>9.4</v>
      </c>
      <c r="T165" s="5">
        <v>0.11</v>
      </c>
      <c r="U165" s="5">
        <v>0</v>
      </c>
      <c r="V165" s="5"/>
      <c r="W165" s="5" t="s">
        <v>1237</v>
      </c>
      <c r="X165" s="5" t="s">
        <v>1238</v>
      </c>
      <c r="Y165" s="5" t="s">
        <v>732</v>
      </c>
      <c r="Z165" s="5" t="s">
        <v>1239</v>
      </c>
      <c r="AA165" s="5" t="s">
        <v>1240</v>
      </c>
      <c r="AB165" s="5" t="s">
        <v>1241</v>
      </c>
    </row>
    <row r="166" spans="1:28" x14ac:dyDescent="0.25">
      <c r="A166" s="5" t="s">
        <v>1242</v>
      </c>
      <c r="B166" s="6">
        <v>0.676875</v>
      </c>
      <c r="C166" s="5">
        <v>30589</v>
      </c>
      <c r="D166" s="5">
        <v>1</v>
      </c>
      <c r="E166" s="5" t="s">
        <v>25</v>
      </c>
      <c r="F166" s="9">
        <f t="shared" si="10"/>
        <v>1.0185185185185297E-3</v>
      </c>
      <c r="G166" s="7">
        <f t="shared" si="8"/>
        <v>2.4444444444444713E-2</v>
      </c>
      <c r="H166" s="5">
        <v>50.1</v>
      </c>
      <c r="I166" s="8">
        <f t="shared" si="9"/>
        <v>1.2246666666666801</v>
      </c>
      <c r="J166" s="5">
        <v>2</v>
      </c>
      <c r="K166" s="5">
        <v>140</v>
      </c>
      <c r="L166" s="5">
        <v>11</v>
      </c>
      <c r="M166" s="5">
        <v>4.9000000000000004</v>
      </c>
      <c r="N166" s="5" t="s">
        <v>23022</v>
      </c>
      <c r="O166" s="5">
        <v>9.73</v>
      </c>
      <c r="P166" s="5">
        <v>9.73</v>
      </c>
      <c r="Q166" s="5">
        <v>0</v>
      </c>
      <c r="R166" s="5">
        <v>37</v>
      </c>
      <c r="S166" s="5">
        <v>9.3000000000000007</v>
      </c>
      <c r="T166" s="5">
        <v>0.01</v>
      </c>
      <c r="U166" s="5">
        <v>0</v>
      </c>
      <c r="V166" s="5"/>
      <c r="W166" s="5" t="s">
        <v>1244</v>
      </c>
      <c r="X166" s="5" t="s">
        <v>1245</v>
      </c>
      <c r="Y166" s="5" t="s">
        <v>593</v>
      </c>
      <c r="Z166" s="5" t="s">
        <v>1246</v>
      </c>
      <c r="AA166" s="5" t="s">
        <v>1247</v>
      </c>
      <c r="AB166" s="5" t="s">
        <v>1248</v>
      </c>
    </row>
    <row r="167" spans="1:28" x14ac:dyDescent="0.25">
      <c r="A167" s="5" t="s">
        <v>1249</v>
      </c>
      <c r="B167" s="6">
        <v>0.67789351851851853</v>
      </c>
      <c r="C167" s="5">
        <v>30590</v>
      </c>
      <c r="D167" s="5">
        <v>1</v>
      </c>
      <c r="E167" s="5" t="s">
        <v>44</v>
      </c>
      <c r="F167" s="9">
        <f t="shared" si="10"/>
        <v>2.4884259259259078E-3</v>
      </c>
      <c r="G167" s="7">
        <f t="shared" si="8"/>
        <v>5.9722222222221788E-2</v>
      </c>
      <c r="H167" s="5">
        <v>39.1</v>
      </c>
      <c r="I167" s="8">
        <f t="shared" si="9"/>
        <v>2.335138888888872</v>
      </c>
      <c r="J167" s="5">
        <v>2</v>
      </c>
      <c r="K167" s="5">
        <v>41</v>
      </c>
      <c r="L167" s="5">
        <v>11</v>
      </c>
      <c r="M167" s="5">
        <v>17.2</v>
      </c>
      <c r="N167" s="5" t="s">
        <v>23023</v>
      </c>
      <c r="O167" s="5">
        <v>6.46</v>
      </c>
      <c r="P167" s="5">
        <v>6.46</v>
      </c>
      <c r="Q167" s="5">
        <v>0</v>
      </c>
      <c r="R167" s="5">
        <v>15</v>
      </c>
      <c r="S167" s="5">
        <v>9.4</v>
      </c>
      <c r="T167" s="5">
        <v>1.1100000000000001</v>
      </c>
      <c r="U167" s="5">
        <v>0</v>
      </c>
      <c r="V167" s="5"/>
      <c r="W167" s="5" t="s">
        <v>1251</v>
      </c>
      <c r="X167" s="5" t="s">
        <v>1252</v>
      </c>
      <c r="Y167" s="5" t="s">
        <v>1253</v>
      </c>
      <c r="Z167" s="5" t="s">
        <v>229</v>
      </c>
      <c r="AA167" s="5" t="s">
        <v>1254</v>
      </c>
      <c r="AB167" s="5" t="s">
        <v>1255</v>
      </c>
    </row>
    <row r="168" spans="1:28" x14ac:dyDescent="0.25">
      <c r="A168" s="5" t="s">
        <v>1256</v>
      </c>
      <c r="B168" s="6">
        <v>0.68038194444444444</v>
      </c>
      <c r="C168" s="5">
        <v>30592</v>
      </c>
      <c r="D168" s="5">
        <v>1</v>
      </c>
      <c r="E168" s="5" t="s">
        <v>44</v>
      </c>
      <c r="F168" s="9">
        <f t="shared" si="10"/>
        <v>9.2592592592588563E-4</v>
      </c>
      <c r="G168" s="7">
        <f t="shared" si="8"/>
        <v>2.2222222222221255E-2</v>
      </c>
      <c r="H168" s="5">
        <v>63</v>
      </c>
      <c r="I168" s="8">
        <f t="shared" si="9"/>
        <v>1.3999999999999391</v>
      </c>
      <c r="J168" s="5">
        <v>2</v>
      </c>
      <c r="K168" s="5">
        <v>140</v>
      </c>
      <c r="L168" s="5">
        <v>11</v>
      </c>
      <c r="M168" s="5">
        <v>8.1</v>
      </c>
      <c r="N168" s="5" t="s">
        <v>23024</v>
      </c>
      <c r="O168" s="5">
        <v>9.44</v>
      </c>
      <c r="P168" s="5">
        <v>9.44</v>
      </c>
      <c r="Q168" s="5">
        <v>0</v>
      </c>
      <c r="R168" s="5">
        <v>21</v>
      </c>
      <c r="S168" s="5">
        <v>9.4</v>
      </c>
      <c r="T168" s="5">
        <v>0.09</v>
      </c>
      <c r="U168" s="5">
        <v>0</v>
      </c>
      <c r="V168" s="5"/>
      <c r="W168" s="5" t="s">
        <v>1258</v>
      </c>
      <c r="X168" s="5" t="s">
        <v>1259</v>
      </c>
      <c r="Y168" s="5" t="s">
        <v>1260</v>
      </c>
      <c r="Z168" s="5" t="s">
        <v>229</v>
      </c>
      <c r="AA168" s="5" t="s">
        <v>1261</v>
      </c>
      <c r="AB168" s="5" t="s">
        <v>1262</v>
      </c>
    </row>
    <row r="169" spans="1:28" x14ac:dyDescent="0.25">
      <c r="A169" s="5" t="s">
        <v>1263</v>
      </c>
      <c r="B169" s="6">
        <v>0.68130787037037033</v>
      </c>
      <c r="C169" s="5">
        <v>30593</v>
      </c>
      <c r="D169" s="5">
        <v>1</v>
      </c>
      <c r="E169" s="5" t="s">
        <v>44</v>
      </c>
      <c r="F169" s="9">
        <f t="shared" si="10"/>
        <v>4.8611111111107608E-4</v>
      </c>
      <c r="G169" s="7">
        <f t="shared" si="8"/>
        <v>1.1666666666665826E-2</v>
      </c>
      <c r="H169" s="5">
        <v>38.200000000000003</v>
      </c>
      <c r="I169" s="8">
        <f t="shared" si="9"/>
        <v>0.44566666666663457</v>
      </c>
      <c r="J169" s="5">
        <v>3</v>
      </c>
      <c r="K169" s="5">
        <v>140</v>
      </c>
      <c r="L169" s="5">
        <v>3</v>
      </c>
      <c r="M169" s="5">
        <v>11.3</v>
      </c>
      <c r="N169" s="5" t="s">
        <v>23025</v>
      </c>
      <c r="O169" s="5">
        <v>2.93</v>
      </c>
      <c r="P169" s="5" t="s">
        <v>25824</v>
      </c>
      <c r="Q169" s="5">
        <v>0</v>
      </c>
      <c r="R169" s="5">
        <v>29</v>
      </c>
      <c r="S169" s="5">
        <v>9.4</v>
      </c>
      <c r="T169" s="5">
        <v>7.0000000000000007E-2</v>
      </c>
      <c r="U169" s="5">
        <v>0</v>
      </c>
      <c r="V169" s="5"/>
      <c r="W169" s="5" t="s">
        <v>1266</v>
      </c>
      <c r="X169" s="5" t="s">
        <v>1267</v>
      </c>
      <c r="Y169" s="5" t="s">
        <v>1268</v>
      </c>
      <c r="Z169" s="5" t="s">
        <v>1269</v>
      </c>
      <c r="AA169" s="5" t="s">
        <v>1270</v>
      </c>
      <c r="AB169" s="5" t="s">
        <v>1271</v>
      </c>
    </row>
    <row r="170" spans="1:28" x14ac:dyDescent="0.25">
      <c r="A170" s="5" t="s">
        <v>1272</v>
      </c>
      <c r="B170" s="6">
        <v>0.6817939814814814</v>
      </c>
      <c r="C170" s="5">
        <v>30595</v>
      </c>
      <c r="D170" s="5">
        <v>1</v>
      </c>
      <c r="E170" s="5" t="s">
        <v>44</v>
      </c>
      <c r="F170" s="9">
        <f t="shared" si="10"/>
        <v>3.5416666666667762E-3</v>
      </c>
      <c r="G170" s="7">
        <f t="shared" si="8"/>
        <v>8.5000000000002629E-2</v>
      </c>
      <c r="H170" s="5">
        <v>95</v>
      </c>
      <c r="I170" s="8">
        <f t="shared" si="9"/>
        <v>8.0750000000002498</v>
      </c>
      <c r="J170" s="5">
        <v>2</v>
      </c>
      <c r="K170" s="5">
        <v>140</v>
      </c>
      <c r="L170" s="5">
        <v>11</v>
      </c>
      <c r="M170" s="5">
        <v>6.4</v>
      </c>
      <c r="N170" s="5" t="s">
        <v>23026</v>
      </c>
      <c r="O170" s="5">
        <v>11.29</v>
      </c>
      <c r="P170" s="5">
        <v>11.29</v>
      </c>
      <c r="Q170" s="5">
        <v>0</v>
      </c>
      <c r="R170" s="5">
        <v>21</v>
      </c>
      <c r="S170" s="5">
        <v>9.5</v>
      </c>
      <c r="T170" s="5">
        <v>0.02</v>
      </c>
      <c r="U170" s="5">
        <v>0</v>
      </c>
      <c r="V170" s="5"/>
      <c r="W170" s="5" t="s">
        <v>1274</v>
      </c>
      <c r="X170" s="5" t="s">
        <v>1275</v>
      </c>
      <c r="Y170" s="5" t="s">
        <v>1056</v>
      </c>
      <c r="Z170" s="5" t="s">
        <v>445</v>
      </c>
      <c r="AA170" s="5" t="s">
        <v>1276</v>
      </c>
      <c r="AB170" s="5" t="s">
        <v>1277</v>
      </c>
    </row>
    <row r="171" spans="1:28" x14ac:dyDescent="0.25">
      <c r="A171" s="5" t="s">
        <v>1278</v>
      </c>
      <c r="B171" s="6">
        <v>0.68533564814814818</v>
      </c>
      <c r="C171" s="5">
        <v>30597</v>
      </c>
      <c r="D171" s="5">
        <v>1</v>
      </c>
      <c r="E171" s="5" t="s">
        <v>44</v>
      </c>
      <c r="F171" s="9">
        <f t="shared" si="10"/>
        <v>2.5347222222222854E-3</v>
      </c>
      <c r="G171" s="7">
        <f t="shared" si="8"/>
        <v>6.0833333333334849E-2</v>
      </c>
      <c r="H171" s="5">
        <v>76.5</v>
      </c>
      <c r="I171" s="8">
        <f t="shared" si="9"/>
        <v>4.653750000000116</v>
      </c>
      <c r="J171" s="5">
        <v>2</v>
      </c>
      <c r="K171" s="5">
        <v>140</v>
      </c>
      <c r="L171" s="5">
        <v>11</v>
      </c>
      <c r="M171" s="5">
        <v>13.2</v>
      </c>
      <c r="N171" s="5" t="s">
        <v>23027</v>
      </c>
      <c r="O171" s="5">
        <v>9.92</v>
      </c>
      <c r="P171" s="5">
        <v>9.92</v>
      </c>
      <c r="Q171" s="5">
        <v>0</v>
      </c>
      <c r="R171" s="5">
        <v>20</v>
      </c>
      <c r="S171" s="5">
        <v>9.4</v>
      </c>
      <c r="T171" s="5">
        <v>0.53</v>
      </c>
      <c r="U171" s="5">
        <v>0</v>
      </c>
      <c r="V171" s="5"/>
      <c r="W171" s="5" t="s">
        <v>1280</v>
      </c>
      <c r="X171" s="5" t="s">
        <v>1281</v>
      </c>
      <c r="Y171" s="5" t="s">
        <v>1282</v>
      </c>
      <c r="Z171" s="5" t="s">
        <v>1088</v>
      </c>
      <c r="AA171" s="5" t="s">
        <v>1283</v>
      </c>
      <c r="AB171" s="5" t="s">
        <v>1284</v>
      </c>
    </row>
    <row r="172" spans="1:28" x14ac:dyDescent="0.25">
      <c r="A172" s="5" t="s">
        <v>1285</v>
      </c>
      <c r="B172" s="6">
        <v>0.68787037037037047</v>
      </c>
      <c r="C172" s="5">
        <v>30598</v>
      </c>
      <c r="D172" s="5">
        <v>1</v>
      </c>
      <c r="E172" s="5" t="s">
        <v>44</v>
      </c>
      <c r="F172" s="9">
        <f t="shared" si="10"/>
        <v>7.8703703703697503E-4</v>
      </c>
      <c r="G172" s="7">
        <f t="shared" si="8"/>
        <v>1.8888888888887401E-2</v>
      </c>
      <c r="H172" s="5">
        <v>44.6</v>
      </c>
      <c r="I172" s="8">
        <f t="shared" si="9"/>
        <v>0.84244444444437805</v>
      </c>
      <c r="J172" s="5">
        <v>2</v>
      </c>
      <c r="K172" s="5">
        <v>10</v>
      </c>
      <c r="L172" s="5">
        <v>11</v>
      </c>
      <c r="M172" s="5">
        <v>6.1</v>
      </c>
      <c r="N172" s="5" t="s">
        <v>23021</v>
      </c>
      <c r="O172" s="5">
        <v>1.69</v>
      </c>
      <c r="P172" s="5">
        <v>1.69</v>
      </c>
      <c r="Q172" s="5">
        <v>0</v>
      </c>
      <c r="R172" s="5">
        <v>28</v>
      </c>
      <c r="S172" s="5">
        <v>9.5</v>
      </c>
      <c r="T172" s="5">
        <v>0.11</v>
      </c>
      <c r="U172" s="5">
        <v>0</v>
      </c>
      <c r="V172" s="5"/>
      <c r="W172" s="5" t="s">
        <v>1286</v>
      </c>
      <c r="X172" s="5" t="s">
        <v>1287</v>
      </c>
      <c r="Y172" s="5" t="s">
        <v>1288</v>
      </c>
      <c r="Z172" s="5" t="s">
        <v>1289</v>
      </c>
      <c r="AA172" s="5" t="s">
        <v>1290</v>
      </c>
      <c r="AB172" s="5" t="s">
        <v>1291</v>
      </c>
    </row>
    <row r="173" spans="1:28" x14ac:dyDescent="0.25">
      <c r="A173" s="5" t="s">
        <v>1292</v>
      </c>
      <c r="B173" s="6">
        <v>0.68865740740740744</v>
      </c>
      <c r="C173" s="5">
        <v>30600</v>
      </c>
      <c r="D173" s="5">
        <v>1</v>
      </c>
      <c r="E173" s="5" t="s">
        <v>44</v>
      </c>
      <c r="F173" s="9">
        <f t="shared" si="10"/>
        <v>6.7129629629636423E-4</v>
      </c>
      <c r="G173" s="7">
        <f t="shared" si="8"/>
        <v>1.6111111111112741E-2</v>
      </c>
      <c r="H173" s="5">
        <v>85.3</v>
      </c>
      <c r="I173" s="8">
        <f t="shared" si="9"/>
        <v>1.3742777777779167</v>
      </c>
      <c r="J173" s="5">
        <v>4</v>
      </c>
      <c r="K173" s="5">
        <v>62</v>
      </c>
      <c r="L173" s="5">
        <v>1111</v>
      </c>
      <c r="M173" s="5">
        <v>30.4</v>
      </c>
      <c r="N173" s="5" t="s">
        <v>23028</v>
      </c>
      <c r="O173" s="5">
        <v>17.22</v>
      </c>
      <c r="P173" s="5" t="s">
        <v>25825</v>
      </c>
      <c r="Q173" s="5">
        <v>1</v>
      </c>
      <c r="R173" s="5">
        <v>19</v>
      </c>
      <c r="S173" s="5">
        <v>9.5</v>
      </c>
      <c r="T173" s="5">
        <v>2.99</v>
      </c>
      <c r="U173" s="5">
        <v>0</v>
      </c>
      <c r="V173" s="5"/>
      <c r="W173" s="5" t="s">
        <v>1295</v>
      </c>
      <c r="X173" s="5" t="s">
        <v>1296</v>
      </c>
      <c r="Y173" s="5" t="s">
        <v>800</v>
      </c>
      <c r="Z173" s="5" t="s">
        <v>229</v>
      </c>
      <c r="AA173" s="5" t="s">
        <v>1297</v>
      </c>
      <c r="AB173" s="5" t="s">
        <v>1298</v>
      </c>
    </row>
    <row r="174" spans="1:28" x14ac:dyDescent="0.25">
      <c r="A174" s="5" t="s">
        <v>1299</v>
      </c>
      <c r="B174" s="6">
        <v>0.6893287037037038</v>
      </c>
      <c r="C174" s="5">
        <v>30601</v>
      </c>
      <c r="D174" s="5">
        <v>1</v>
      </c>
      <c r="E174" s="5" t="s">
        <v>44</v>
      </c>
      <c r="F174" s="9">
        <f t="shared" si="10"/>
        <v>4.050925925925819E-3</v>
      </c>
      <c r="G174" s="7">
        <f t="shared" si="8"/>
        <v>9.7222222222219656E-2</v>
      </c>
      <c r="H174" s="5">
        <v>55.8</v>
      </c>
      <c r="I174" s="8">
        <f t="shared" si="9"/>
        <v>5.4249999999998568</v>
      </c>
      <c r="J174" s="5">
        <v>2</v>
      </c>
      <c r="K174" s="5">
        <v>20</v>
      </c>
      <c r="L174" s="5">
        <v>11</v>
      </c>
      <c r="M174" s="5">
        <v>12.4</v>
      </c>
      <c r="N174" s="5" t="s">
        <v>23029</v>
      </c>
      <c r="O174" s="5">
        <v>2.42</v>
      </c>
      <c r="P174" s="5">
        <v>2.42</v>
      </c>
      <c r="Q174" s="5">
        <v>0</v>
      </c>
      <c r="R174" s="5">
        <v>39</v>
      </c>
      <c r="S174" s="5">
        <v>9.5</v>
      </c>
      <c r="T174" s="5">
        <v>2.15</v>
      </c>
      <c r="U174" s="5">
        <v>0</v>
      </c>
      <c r="V174" s="5"/>
      <c r="W174" s="5" t="s">
        <v>1301</v>
      </c>
      <c r="X174" s="5" t="s">
        <v>1302</v>
      </c>
      <c r="Y174" s="5" t="s">
        <v>370</v>
      </c>
      <c r="Z174" s="5" t="s">
        <v>1303</v>
      </c>
      <c r="AA174" s="5" t="s">
        <v>1304</v>
      </c>
      <c r="AB174" s="5" t="s">
        <v>1305</v>
      </c>
    </row>
    <row r="175" spans="1:28" x14ac:dyDescent="0.25">
      <c r="A175" s="5" t="s">
        <v>1306</v>
      </c>
      <c r="B175" s="6">
        <v>0.69337962962962962</v>
      </c>
      <c r="C175" s="5">
        <v>30602</v>
      </c>
      <c r="D175" s="5">
        <v>1</v>
      </c>
      <c r="E175" s="5" t="s">
        <v>25</v>
      </c>
      <c r="F175" s="9">
        <f t="shared" si="10"/>
        <v>0</v>
      </c>
      <c r="G175" s="7">
        <f t="shared" si="8"/>
        <v>0</v>
      </c>
      <c r="H175" s="5">
        <v>74.099999999999994</v>
      </c>
      <c r="I175" s="8">
        <f t="shared" si="9"/>
        <v>0</v>
      </c>
      <c r="J175" s="5">
        <v>2</v>
      </c>
      <c r="K175" s="5">
        <v>140</v>
      </c>
      <c r="L175" s="5">
        <v>2</v>
      </c>
      <c r="M175" s="5">
        <v>5.9</v>
      </c>
      <c r="N175" s="5" t="s">
        <v>23030</v>
      </c>
      <c r="O175" s="5">
        <v>0.79</v>
      </c>
      <c r="P175" s="5">
        <v>0.79</v>
      </c>
      <c r="Q175" s="5">
        <v>0</v>
      </c>
      <c r="R175" s="5">
        <v>36</v>
      </c>
      <c r="S175" s="5">
        <v>9.3000000000000007</v>
      </c>
      <c r="T175" s="5">
        <v>0.02</v>
      </c>
      <c r="U175" s="5">
        <v>1.24</v>
      </c>
      <c r="V175" s="5"/>
      <c r="W175" s="5" t="s">
        <v>1308</v>
      </c>
      <c r="X175" s="5" t="s">
        <v>1309</v>
      </c>
      <c r="Y175" s="5" t="s">
        <v>284</v>
      </c>
      <c r="Z175" s="5" t="s">
        <v>1310</v>
      </c>
      <c r="AA175" s="5" t="s">
        <v>1311</v>
      </c>
      <c r="AB175" s="5" t="s">
        <v>1312</v>
      </c>
    </row>
    <row r="176" spans="1:28" hidden="1" x14ac:dyDescent="0.25">
      <c r="A176" s="5" t="s">
        <v>1306</v>
      </c>
      <c r="B176" s="6">
        <v>0.69337962962962962</v>
      </c>
      <c r="C176" s="5">
        <v>30602</v>
      </c>
      <c r="D176" s="5">
        <v>2</v>
      </c>
      <c r="E176" s="5" t="s">
        <v>44</v>
      </c>
      <c r="F176" s="9">
        <f t="shared" si="10"/>
        <v>3.958333333333286E-3</v>
      </c>
      <c r="G176" s="7">
        <f t="shared" si="8"/>
        <v>9.4999999999998863E-2</v>
      </c>
      <c r="H176" s="5">
        <v>42.4</v>
      </c>
      <c r="I176" s="8">
        <f t="shared" si="9"/>
        <v>4.0279999999999516</v>
      </c>
      <c r="J176" s="5">
        <v>2</v>
      </c>
      <c r="K176" s="5">
        <v>140</v>
      </c>
      <c r="L176" s="5">
        <v>2</v>
      </c>
      <c r="M176" s="5">
        <v>7.1</v>
      </c>
      <c r="N176" s="5" t="s">
        <v>23031</v>
      </c>
      <c r="O176" s="5">
        <v>0.16</v>
      </c>
      <c r="P176" s="5">
        <v>0.16</v>
      </c>
      <c r="Q176" s="5">
        <v>0</v>
      </c>
      <c r="R176" s="5">
        <v>27</v>
      </c>
      <c r="S176" s="5">
        <v>9.5</v>
      </c>
      <c r="T176" s="5">
        <v>0.03</v>
      </c>
      <c r="U176" s="5">
        <v>1</v>
      </c>
      <c r="V176" s="5"/>
      <c r="W176" s="5" t="s">
        <v>1308</v>
      </c>
      <c r="X176" s="5" t="s">
        <v>1309</v>
      </c>
      <c r="Y176" s="5" t="s">
        <v>284</v>
      </c>
      <c r="Z176" s="5" t="s">
        <v>1310</v>
      </c>
      <c r="AA176" s="5" t="s">
        <v>1314</v>
      </c>
      <c r="AB176" s="5" t="s">
        <v>1315</v>
      </c>
    </row>
    <row r="177" spans="1:28" x14ac:dyDescent="0.25">
      <c r="A177" s="5" t="s">
        <v>1316</v>
      </c>
      <c r="B177" s="6">
        <v>0.69733796296296291</v>
      </c>
      <c r="C177" s="5">
        <v>30605</v>
      </c>
      <c r="D177" s="5">
        <v>1</v>
      </c>
      <c r="E177" s="5" t="s">
        <v>44</v>
      </c>
      <c r="F177" s="9">
        <f t="shared" si="10"/>
        <v>5.0925925925937587E-4</v>
      </c>
      <c r="G177" s="7">
        <f t="shared" si="8"/>
        <v>1.2222222222225021E-2</v>
      </c>
      <c r="H177" s="5">
        <v>86.7</v>
      </c>
      <c r="I177" s="8">
        <f t="shared" si="9"/>
        <v>1.0596666666669095</v>
      </c>
      <c r="J177" s="5">
        <v>2</v>
      </c>
      <c r="K177" s="5">
        <v>40</v>
      </c>
      <c r="L177" s="5">
        <v>11</v>
      </c>
      <c r="M177" s="5">
        <v>7</v>
      </c>
      <c r="N177" s="5" t="s">
        <v>23032</v>
      </c>
      <c r="O177" s="5">
        <v>3.71</v>
      </c>
      <c r="P177" s="5">
        <v>3.71</v>
      </c>
      <c r="Q177" s="5">
        <v>0</v>
      </c>
      <c r="R177" s="5">
        <v>19</v>
      </c>
      <c r="S177" s="5">
        <v>9.5</v>
      </c>
      <c r="T177" s="5">
        <v>0.09</v>
      </c>
      <c r="U177" s="5">
        <v>0</v>
      </c>
      <c r="V177" s="5"/>
      <c r="W177" s="5" t="s">
        <v>1318</v>
      </c>
      <c r="X177" s="5" t="s">
        <v>1319</v>
      </c>
      <c r="Y177" s="5" t="s">
        <v>1320</v>
      </c>
      <c r="Z177" s="5" t="s">
        <v>229</v>
      </c>
      <c r="AA177" s="5" t="s">
        <v>1321</v>
      </c>
      <c r="AB177" s="5" t="s">
        <v>1322</v>
      </c>
    </row>
    <row r="178" spans="1:28" x14ac:dyDescent="0.25">
      <c r="A178" s="5" t="s">
        <v>1323</v>
      </c>
      <c r="B178" s="6">
        <v>0.69784722222222229</v>
      </c>
      <c r="C178" s="5">
        <v>30606</v>
      </c>
      <c r="D178" s="5">
        <v>1</v>
      </c>
      <c r="E178" s="5" t="s">
        <v>44</v>
      </c>
      <c r="F178" s="9">
        <f t="shared" si="10"/>
        <v>2.9166666666666674E-2</v>
      </c>
      <c r="G178" s="7">
        <f t="shared" si="8"/>
        <v>0.70000000000000018</v>
      </c>
      <c r="H178" s="5">
        <v>95</v>
      </c>
      <c r="I178" s="8">
        <f t="shared" si="9"/>
        <v>66.500000000000014</v>
      </c>
      <c r="J178" s="5">
        <v>2</v>
      </c>
      <c r="K178" s="5">
        <v>140</v>
      </c>
      <c r="L178" s="5">
        <v>11</v>
      </c>
      <c r="M178" s="5">
        <v>13.2</v>
      </c>
      <c r="N178" s="5" t="s">
        <v>23033</v>
      </c>
      <c r="O178" s="5">
        <v>12.4</v>
      </c>
      <c r="P178" s="5">
        <v>12.4</v>
      </c>
      <c r="Q178" s="5">
        <v>0</v>
      </c>
      <c r="R178" s="5">
        <v>23</v>
      </c>
      <c r="S178" s="5">
        <v>9.5</v>
      </c>
      <c r="T178" s="5">
        <v>0.79</v>
      </c>
      <c r="U178" s="5">
        <v>0</v>
      </c>
      <c r="V178" s="5"/>
      <c r="W178" s="5" t="s">
        <v>1325</v>
      </c>
      <c r="X178" s="5" t="s">
        <v>1326</v>
      </c>
      <c r="Y178" s="5" t="s">
        <v>1327</v>
      </c>
      <c r="Z178" s="5" t="s">
        <v>1328</v>
      </c>
      <c r="AA178" s="5" t="s">
        <v>1329</v>
      </c>
      <c r="AB178" s="5" t="s">
        <v>1330</v>
      </c>
    </row>
    <row r="179" spans="1:28" x14ac:dyDescent="0.25">
      <c r="A179" s="5" t="s">
        <v>1331</v>
      </c>
      <c r="B179" s="6">
        <v>0.72701388888888896</v>
      </c>
      <c r="C179" s="5">
        <v>30620</v>
      </c>
      <c r="D179" s="5">
        <v>1</v>
      </c>
      <c r="E179" s="5" t="s">
        <v>44</v>
      </c>
      <c r="F179" s="9">
        <f t="shared" si="10"/>
        <v>1.5740740740739501E-3</v>
      </c>
      <c r="G179" s="7">
        <f t="shared" si="8"/>
        <v>3.7777777777774801E-2</v>
      </c>
      <c r="H179" s="5">
        <v>62.2</v>
      </c>
      <c r="I179" s="8">
        <f t="shared" si="9"/>
        <v>2.3497777777775926</v>
      </c>
      <c r="J179" s="5">
        <v>2</v>
      </c>
      <c r="K179" s="5">
        <v>140</v>
      </c>
      <c r="L179" s="5">
        <v>11</v>
      </c>
      <c r="M179" s="5">
        <v>19</v>
      </c>
      <c r="N179" s="5" t="s">
        <v>23034</v>
      </c>
      <c r="O179" s="5">
        <v>10.43</v>
      </c>
      <c r="P179" s="5">
        <v>10.43</v>
      </c>
      <c r="Q179" s="5">
        <v>0</v>
      </c>
      <c r="R179" s="5">
        <v>39</v>
      </c>
      <c r="S179" s="5">
        <v>9.6</v>
      </c>
      <c r="T179" s="5">
        <v>1.78</v>
      </c>
      <c r="U179" s="5">
        <v>0</v>
      </c>
      <c r="V179" s="5"/>
      <c r="W179" s="5" t="s">
        <v>1333</v>
      </c>
      <c r="X179" s="5" t="s">
        <v>1334</v>
      </c>
      <c r="Y179" s="5" t="s">
        <v>746</v>
      </c>
      <c r="Z179" s="5" t="s">
        <v>1335</v>
      </c>
      <c r="AA179" s="5" t="s">
        <v>1336</v>
      </c>
      <c r="AB179" s="5" t="s">
        <v>1337</v>
      </c>
    </row>
    <row r="180" spans="1:28" x14ac:dyDescent="0.25">
      <c r="A180" s="5" t="s">
        <v>1338</v>
      </c>
      <c r="B180" s="6">
        <v>0.72858796296296291</v>
      </c>
      <c r="C180" s="5">
        <v>30621</v>
      </c>
      <c r="D180" s="5">
        <v>1</v>
      </c>
      <c r="E180" s="5" t="s">
        <v>44</v>
      </c>
      <c r="F180" s="9">
        <f t="shared" si="10"/>
        <v>1.3657407407408062E-3</v>
      </c>
      <c r="G180" s="7">
        <f t="shared" si="8"/>
        <v>3.2777777777779349E-2</v>
      </c>
      <c r="H180" s="5">
        <v>95</v>
      </c>
      <c r="I180" s="8">
        <f t="shared" si="9"/>
        <v>3.1138888888890381</v>
      </c>
      <c r="J180" s="5">
        <v>3</v>
      </c>
      <c r="K180" s="5">
        <v>140</v>
      </c>
      <c r="L180" s="5">
        <v>111</v>
      </c>
      <c r="M180" s="5">
        <v>27.5</v>
      </c>
      <c r="N180" s="5" t="s">
        <v>23035</v>
      </c>
      <c r="O180" s="5">
        <v>18.48</v>
      </c>
      <c r="P180" s="5" t="s">
        <v>25826</v>
      </c>
      <c r="Q180" s="5">
        <v>0</v>
      </c>
      <c r="R180" s="5">
        <v>26</v>
      </c>
      <c r="S180" s="5">
        <v>9.5</v>
      </c>
      <c r="T180" s="5">
        <v>3.04</v>
      </c>
      <c r="U180" s="5">
        <v>0</v>
      </c>
      <c r="V180" s="5"/>
      <c r="W180" s="5" t="s">
        <v>1341</v>
      </c>
      <c r="X180" s="5" t="s">
        <v>1342</v>
      </c>
      <c r="Y180" s="5" t="s">
        <v>1343</v>
      </c>
      <c r="Z180" s="5" t="s">
        <v>229</v>
      </c>
      <c r="AA180" s="5" t="s">
        <v>1344</v>
      </c>
      <c r="AB180" s="5" t="s">
        <v>1345</v>
      </c>
    </row>
    <row r="181" spans="1:28" x14ac:dyDescent="0.25">
      <c r="A181" s="5" t="s">
        <v>1346</v>
      </c>
      <c r="B181" s="6">
        <v>0.72995370370370372</v>
      </c>
      <c r="C181" s="5">
        <v>30623</v>
      </c>
      <c r="D181" s="5">
        <v>1</v>
      </c>
      <c r="E181" s="5" t="s">
        <v>44</v>
      </c>
      <c r="F181" s="9">
        <f t="shared" si="10"/>
        <v>6.6550925925925597E-3</v>
      </c>
      <c r="G181" s="7">
        <f t="shared" si="8"/>
        <v>0.15972222222222143</v>
      </c>
      <c r="H181" s="5">
        <v>64</v>
      </c>
      <c r="I181" s="8">
        <f t="shared" si="9"/>
        <v>10.222222222222172</v>
      </c>
      <c r="J181" s="5">
        <v>2</v>
      </c>
      <c r="K181" s="5">
        <v>10</v>
      </c>
      <c r="L181" s="5">
        <v>2</v>
      </c>
      <c r="M181" s="5">
        <v>12.4</v>
      </c>
      <c r="N181" s="5" t="s">
        <v>23029</v>
      </c>
      <c r="O181" s="5">
        <v>0.95</v>
      </c>
      <c r="P181" s="5">
        <v>0.95</v>
      </c>
      <c r="Q181" s="5">
        <v>0</v>
      </c>
      <c r="R181" s="5">
        <v>40</v>
      </c>
      <c r="S181" s="5">
        <v>9.6</v>
      </c>
      <c r="T181" s="5">
        <v>0.31</v>
      </c>
      <c r="U181" s="5">
        <v>0</v>
      </c>
      <c r="V181" s="5"/>
      <c r="W181" s="5" t="s">
        <v>1347</v>
      </c>
      <c r="X181" s="5" t="s">
        <v>1348</v>
      </c>
      <c r="Y181" s="5" t="s">
        <v>1349</v>
      </c>
      <c r="Z181" s="5" t="s">
        <v>229</v>
      </c>
      <c r="AA181" s="5" t="s">
        <v>1350</v>
      </c>
      <c r="AB181" s="5" t="s">
        <v>1351</v>
      </c>
    </row>
    <row r="182" spans="1:28" x14ac:dyDescent="0.25">
      <c r="A182" s="5" t="s">
        <v>1352</v>
      </c>
      <c r="B182" s="6">
        <v>0.73660879629629628</v>
      </c>
      <c r="C182" s="5">
        <v>30624</v>
      </c>
      <c r="D182" s="5">
        <v>1</v>
      </c>
      <c r="E182" s="5" t="s">
        <v>44</v>
      </c>
      <c r="F182" s="9">
        <f t="shared" si="10"/>
        <v>1.2268518518518956E-3</v>
      </c>
      <c r="G182" s="7">
        <f t="shared" si="8"/>
        <v>2.9444444444445494E-2</v>
      </c>
      <c r="H182" s="5">
        <v>86.9</v>
      </c>
      <c r="I182" s="8">
        <f t="shared" si="9"/>
        <v>2.5587222222223138</v>
      </c>
      <c r="J182" s="5">
        <v>3</v>
      </c>
      <c r="K182" s="5">
        <v>101</v>
      </c>
      <c r="L182" s="5">
        <v>111</v>
      </c>
      <c r="M182" s="5">
        <v>12.6</v>
      </c>
      <c r="N182" s="5" t="s">
        <v>23036</v>
      </c>
      <c r="O182" s="5">
        <v>13.98</v>
      </c>
      <c r="P182" s="5" t="s">
        <v>25827</v>
      </c>
      <c r="Q182" s="5">
        <v>0</v>
      </c>
      <c r="R182" s="5">
        <v>17</v>
      </c>
      <c r="S182" s="5">
        <v>9.6</v>
      </c>
      <c r="T182" s="5">
        <v>0.1</v>
      </c>
      <c r="U182" s="5">
        <v>0</v>
      </c>
      <c r="V182" s="5"/>
      <c r="W182" s="5" t="s">
        <v>1355</v>
      </c>
      <c r="X182" s="5" t="s">
        <v>1356</v>
      </c>
      <c r="Y182" s="5" t="s">
        <v>1357</v>
      </c>
      <c r="Z182" s="5" t="s">
        <v>229</v>
      </c>
      <c r="AA182" s="5" t="s">
        <v>1358</v>
      </c>
      <c r="AB182" s="5" t="s">
        <v>1359</v>
      </c>
    </row>
    <row r="183" spans="1:28" x14ac:dyDescent="0.25">
      <c r="A183" s="5" t="s">
        <v>1360</v>
      </c>
      <c r="B183" s="6">
        <v>0.73783564814814817</v>
      </c>
      <c r="C183" s="5">
        <v>30625</v>
      </c>
      <c r="D183" s="5">
        <v>1</v>
      </c>
      <c r="E183" s="5" t="s">
        <v>44</v>
      </c>
      <c r="F183" s="9">
        <f t="shared" si="10"/>
        <v>9.7222222222226318E-4</v>
      </c>
      <c r="G183" s="7">
        <f t="shared" si="8"/>
        <v>2.3333333333334316E-2</v>
      </c>
      <c r="H183" s="5">
        <v>84.9</v>
      </c>
      <c r="I183" s="8">
        <f t="shared" si="9"/>
        <v>1.9810000000000836</v>
      </c>
      <c r="J183" s="5">
        <v>4</v>
      </c>
      <c r="K183" s="5">
        <v>124</v>
      </c>
      <c r="L183" s="5">
        <v>1111</v>
      </c>
      <c r="M183" s="5">
        <v>26.1</v>
      </c>
      <c r="N183" s="5" t="s">
        <v>23037</v>
      </c>
      <c r="O183" s="5">
        <v>13.2</v>
      </c>
      <c r="P183" s="5" t="s">
        <v>25828</v>
      </c>
      <c r="Q183" s="5">
        <v>0</v>
      </c>
      <c r="R183" s="5">
        <v>15</v>
      </c>
      <c r="S183" s="5">
        <v>9.6</v>
      </c>
      <c r="T183" s="5">
        <v>1.37</v>
      </c>
      <c r="U183" s="5">
        <v>0</v>
      </c>
      <c r="V183" s="5"/>
      <c r="W183" s="5" t="s">
        <v>1363</v>
      </c>
      <c r="X183" s="5" t="s">
        <v>1364</v>
      </c>
      <c r="Y183" s="5" t="s">
        <v>1036</v>
      </c>
      <c r="Z183" s="5" t="s">
        <v>1365</v>
      </c>
      <c r="AA183" s="5" t="s">
        <v>1366</v>
      </c>
      <c r="AB183" s="5" t="s">
        <v>1367</v>
      </c>
    </row>
    <row r="184" spans="1:28" x14ac:dyDescent="0.25">
      <c r="A184" s="5" t="s">
        <v>1368</v>
      </c>
      <c r="B184" s="6">
        <v>0.73880787037037043</v>
      </c>
      <c r="C184" s="5">
        <v>30626</v>
      </c>
      <c r="D184" s="5">
        <v>1</v>
      </c>
      <c r="E184" s="5" t="s">
        <v>44</v>
      </c>
      <c r="F184" s="9">
        <f t="shared" si="10"/>
        <v>1.0416666666657193E-4</v>
      </c>
      <c r="G184" s="7">
        <f t="shared" si="8"/>
        <v>2.4999999999977263E-3</v>
      </c>
      <c r="H184" s="5">
        <v>47.3</v>
      </c>
      <c r="I184" s="8">
        <f t="shared" si="9"/>
        <v>0.11824999999989244</v>
      </c>
      <c r="J184" s="5">
        <v>2</v>
      </c>
      <c r="K184" s="5">
        <v>204</v>
      </c>
      <c r="L184" s="5">
        <v>11</v>
      </c>
      <c r="M184" s="5">
        <v>6.3</v>
      </c>
      <c r="N184" s="5" t="s">
        <v>23038</v>
      </c>
      <c r="O184" s="5">
        <v>2.8</v>
      </c>
      <c r="P184" s="5">
        <v>2.8</v>
      </c>
      <c r="Q184" s="5">
        <v>0</v>
      </c>
      <c r="R184" s="5">
        <v>31</v>
      </c>
      <c r="S184" s="5">
        <v>9.6</v>
      </c>
      <c r="T184" s="5">
        <v>0.05</v>
      </c>
      <c r="U184" s="5">
        <v>0</v>
      </c>
      <c r="V184" s="5"/>
      <c r="W184" s="5" t="s">
        <v>1370</v>
      </c>
      <c r="X184" s="5" t="s">
        <v>1371</v>
      </c>
      <c r="Y184" s="5" t="s">
        <v>593</v>
      </c>
      <c r="Z184" s="5" t="s">
        <v>1372</v>
      </c>
      <c r="AA184" s="5" t="s">
        <v>1373</v>
      </c>
      <c r="AB184" s="5" t="s">
        <v>1374</v>
      </c>
    </row>
    <row r="185" spans="1:28" x14ac:dyDescent="0.25">
      <c r="A185" s="5" t="s">
        <v>1375</v>
      </c>
      <c r="B185" s="6">
        <v>0.73891203703703701</v>
      </c>
      <c r="C185" s="5">
        <v>30627</v>
      </c>
      <c r="D185" s="5">
        <v>1</v>
      </c>
      <c r="E185" s="5" t="s">
        <v>44</v>
      </c>
      <c r="F185" s="9">
        <f t="shared" si="10"/>
        <v>5.0347222222222321E-3</v>
      </c>
      <c r="G185" s="7">
        <f t="shared" si="8"/>
        <v>0.12083333333333357</v>
      </c>
      <c r="H185" s="5">
        <v>95</v>
      </c>
      <c r="I185" s="8">
        <f t="shared" si="9"/>
        <v>11.479166666666689</v>
      </c>
      <c r="J185" s="5">
        <v>3</v>
      </c>
      <c r="K185" s="5">
        <v>140</v>
      </c>
      <c r="L185" s="5">
        <v>111</v>
      </c>
      <c r="M185" s="5">
        <v>17.399999999999999</v>
      </c>
      <c r="N185" s="5" t="s">
        <v>23039</v>
      </c>
      <c r="O185" s="5">
        <v>18.87</v>
      </c>
      <c r="P185" s="5" t="s">
        <v>25829</v>
      </c>
      <c r="Q185" s="5">
        <v>0</v>
      </c>
      <c r="R185" s="5">
        <v>33</v>
      </c>
      <c r="S185" s="5">
        <v>9.6</v>
      </c>
      <c r="T185" s="5">
        <v>0.63</v>
      </c>
      <c r="U185" s="5">
        <v>0</v>
      </c>
      <c r="V185" s="5"/>
      <c r="W185" s="5" t="s">
        <v>1378</v>
      </c>
      <c r="X185" s="5" t="s">
        <v>1379</v>
      </c>
      <c r="Y185" s="5" t="s">
        <v>702</v>
      </c>
      <c r="Z185" s="5" t="s">
        <v>229</v>
      </c>
      <c r="AA185" s="5" t="s">
        <v>1380</v>
      </c>
      <c r="AB185" s="5" t="s">
        <v>1381</v>
      </c>
    </row>
    <row r="186" spans="1:28" x14ac:dyDescent="0.25">
      <c r="A186" s="5" t="s">
        <v>1382</v>
      </c>
      <c r="B186" s="6">
        <v>0.74394675925925924</v>
      </c>
      <c r="C186" s="5">
        <v>30629</v>
      </c>
      <c r="D186" s="5">
        <v>1</v>
      </c>
      <c r="E186" s="5" t="s">
        <v>44</v>
      </c>
      <c r="F186" s="9">
        <f t="shared" si="10"/>
        <v>1.388888888888995E-3</v>
      </c>
      <c r="G186" s="7">
        <f t="shared" si="8"/>
        <v>3.3333333333335879E-2</v>
      </c>
      <c r="H186" s="5">
        <v>95</v>
      </c>
      <c r="I186" s="8">
        <f t="shared" si="9"/>
        <v>3.1666666666669085</v>
      </c>
      <c r="J186" s="5">
        <v>4</v>
      </c>
      <c r="K186" s="5">
        <v>62</v>
      </c>
      <c r="L186" s="5">
        <v>1111</v>
      </c>
      <c r="M186" s="5">
        <v>25.3</v>
      </c>
      <c r="N186" s="5" t="s">
        <v>23040</v>
      </c>
      <c r="O186" s="5">
        <v>19.27</v>
      </c>
      <c r="P186" s="5" t="s">
        <v>25830</v>
      </c>
      <c r="Q186" s="5">
        <v>0</v>
      </c>
      <c r="R186" s="5">
        <v>26</v>
      </c>
      <c r="S186" s="5">
        <v>9.6</v>
      </c>
      <c r="T186" s="5">
        <v>1.1100000000000001</v>
      </c>
      <c r="U186" s="5">
        <v>0</v>
      </c>
      <c r="V186" s="5"/>
      <c r="W186" s="5" t="s">
        <v>1385</v>
      </c>
      <c r="X186" s="5" t="s">
        <v>1386</v>
      </c>
      <c r="Y186" s="5" t="s">
        <v>1387</v>
      </c>
      <c r="Z186" s="5" t="s">
        <v>1388</v>
      </c>
      <c r="AA186" s="5" t="s">
        <v>1389</v>
      </c>
      <c r="AB186" s="5" t="s">
        <v>1390</v>
      </c>
    </row>
    <row r="187" spans="1:28" x14ac:dyDescent="0.25">
      <c r="A187" s="5" t="s">
        <v>1391</v>
      </c>
      <c r="B187" s="6">
        <v>0.74533564814814823</v>
      </c>
      <c r="C187" s="5">
        <v>30630</v>
      </c>
      <c r="D187" s="5">
        <v>1</v>
      </c>
      <c r="E187" s="5" t="s">
        <v>44</v>
      </c>
      <c r="F187" s="9">
        <f t="shared" si="10"/>
        <v>8.8541666666666075E-3</v>
      </c>
      <c r="G187" s="7">
        <f t="shared" si="8"/>
        <v>0.21249999999999858</v>
      </c>
      <c r="H187" s="5">
        <v>95</v>
      </c>
      <c r="I187" s="8">
        <f t="shared" si="9"/>
        <v>20.187499999999865</v>
      </c>
      <c r="J187" s="5">
        <v>4</v>
      </c>
      <c r="K187" s="5">
        <v>57</v>
      </c>
      <c r="L187" s="5">
        <v>211</v>
      </c>
      <c r="M187" s="5">
        <v>18.8</v>
      </c>
      <c r="N187" s="5" t="s">
        <v>23041</v>
      </c>
      <c r="O187" s="5">
        <v>11.7</v>
      </c>
      <c r="P187" s="5" t="s">
        <v>25831</v>
      </c>
      <c r="Q187" s="5">
        <v>0</v>
      </c>
      <c r="R187" s="5">
        <v>19</v>
      </c>
      <c r="S187" s="5">
        <v>9.6</v>
      </c>
      <c r="T187" s="5">
        <v>0.7</v>
      </c>
      <c r="U187" s="5">
        <v>0</v>
      </c>
      <c r="V187" s="5"/>
      <c r="W187" s="5" t="s">
        <v>1394</v>
      </c>
      <c r="X187" s="5" t="s">
        <v>1395</v>
      </c>
      <c r="Y187" s="5" t="s">
        <v>487</v>
      </c>
      <c r="Z187" s="5" t="s">
        <v>229</v>
      </c>
      <c r="AA187" s="5" t="s">
        <v>1396</v>
      </c>
      <c r="AB187" s="5" t="s">
        <v>1397</v>
      </c>
    </row>
    <row r="188" spans="1:28" x14ac:dyDescent="0.25">
      <c r="A188" s="5" t="s">
        <v>1398</v>
      </c>
      <c r="B188" s="6">
        <v>0.75418981481481484</v>
      </c>
      <c r="C188" s="5">
        <v>30636</v>
      </c>
      <c r="D188" s="5">
        <v>1</v>
      </c>
      <c r="E188" s="5" t="s">
        <v>44</v>
      </c>
      <c r="F188" s="9">
        <f t="shared" si="10"/>
        <v>5.4976851851852304E-3</v>
      </c>
      <c r="G188" s="7">
        <f t="shared" si="8"/>
        <v>0.13194444444444553</v>
      </c>
      <c r="H188" s="5">
        <v>56.7</v>
      </c>
      <c r="I188" s="8">
        <f t="shared" si="9"/>
        <v>7.4812500000000624</v>
      </c>
      <c r="J188" s="5">
        <v>2</v>
      </c>
      <c r="K188" s="5">
        <v>204</v>
      </c>
      <c r="L188" s="5">
        <v>11</v>
      </c>
      <c r="M188" s="5">
        <v>10.8</v>
      </c>
      <c r="N188" s="5" t="s">
        <v>23042</v>
      </c>
      <c r="O188" s="5">
        <v>2.7</v>
      </c>
      <c r="P188" s="5">
        <v>2.7</v>
      </c>
      <c r="Q188" s="5">
        <v>0</v>
      </c>
      <c r="R188" s="5">
        <v>39</v>
      </c>
      <c r="S188" s="5">
        <v>9.6</v>
      </c>
      <c r="T188" s="5">
        <v>0.76</v>
      </c>
      <c r="U188" s="5">
        <v>0</v>
      </c>
      <c r="V188" s="5"/>
      <c r="W188" s="5" t="s">
        <v>1400</v>
      </c>
      <c r="X188" s="5" t="s">
        <v>1401</v>
      </c>
      <c r="Y188" s="5" t="s">
        <v>1327</v>
      </c>
      <c r="Z188" s="5" t="s">
        <v>229</v>
      </c>
      <c r="AA188" s="5" t="s">
        <v>1402</v>
      </c>
      <c r="AB188" s="5" t="s">
        <v>1403</v>
      </c>
    </row>
    <row r="189" spans="1:28" x14ac:dyDescent="0.25">
      <c r="A189" s="5" t="s">
        <v>1404</v>
      </c>
      <c r="B189" s="6">
        <v>0.75968750000000007</v>
      </c>
      <c r="C189" s="5">
        <v>30638</v>
      </c>
      <c r="D189" s="5">
        <v>1</v>
      </c>
      <c r="E189" s="5" t="s">
        <v>44</v>
      </c>
      <c r="F189" s="9">
        <f t="shared" si="10"/>
        <v>3.1249999999999334E-3</v>
      </c>
      <c r="G189" s="7">
        <f t="shared" si="8"/>
        <v>7.4999999999998401E-2</v>
      </c>
      <c r="H189" s="5">
        <v>76.5</v>
      </c>
      <c r="I189" s="8">
        <f t="shared" si="9"/>
        <v>5.7374999999998781</v>
      </c>
      <c r="J189" s="5">
        <v>2</v>
      </c>
      <c r="K189" s="5">
        <v>140</v>
      </c>
      <c r="L189" s="5">
        <v>11</v>
      </c>
      <c r="M189" s="5">
        <v>10.199999999999999</v>
      </c>
      <c r="N189" s="5" t="s">
        <v>23043</v>
      </c>
      <c r="O189" s="5">
        <v>8.59</v>
      </c>
      <c r="P189" s="5">
        <v>8.59</v>
      </c>
      <c r="Q189" s="5">
        <v>0</v>
      </c>
      <c r="R189" s="5">
        <v>33</v>
      </c>
      <c r="S189" s="5">
        <v>9.6</v>
      </c>
      <c r="T189" s="5">
        <v>0.15</v>
      </c>
      <c r="U189" s="5">
        <v>0</v>
      </c>
      <c r="V189" s="5"/>
      <c r="W189" s="5" t="s">
        <v>1406</v>
      </c>
      <c r="X189" s="5" t="s">
        <v>1407</v>
      </c>
      <c r="Y189" s="5" t="s">
        <v>1408</v>
      </c>
      <c r="Z189" s="5" t="s">
        <v>1409</v>
      </c>
      <c r="AA189" s="5" t="s">
        <v>1410</v>
      </c>
      <c r="AB189" s="5" t="s">
        <v>1411</v>
      </c>
    </row>
    <row r="190" spans="1:28" x14ac:dyDescent="0.25">
      <c r="A190" s="5" t="s">
        <v>1412</v>
      </c>
      <c r="B190" s="6">
        <v>0.7628125</v>
      </c>
      <c r="C190" s="5">
        <v>30640</v>
      </c>
      <c r="D190" s="5">
        <v>1</v>
      </c>
      <c r="E190" s="5" t="s">
        <v>44</v>
      </c>
      <c r="F190" s="9">
        <f t="shared" si="10"/>
        <v>0</v>
      </c>
      <c r="G190" s="7">
        <f t="shared" si="8"/>
        <v>0</v>
      </c>
      <c r="H190" s="5">
        <v>95</v>
      </c>
      <c r="I190" s="8">
        <f t="shared" si="9"/>
        <v>0</v>
      </c>
      <c r="J190" s="5">
        <v>2</v>
      </c>
      <c r="K190" s="5">
        <v>20</v>
      </c>
      <c r="L190" s="5">
        <v>11</v>
      </c>
      <c r="M190" s="5">
        <v>9.6999999999999993</v>
      </c>
      <c r="N190" s="5" t="s">
        <v>23044</v>
      </c>
      <c r="O190" s="5">
        <v>1.94</v>
      </c>
      <c r="P190" s="5">
        <v>1.94</v>
      </c>
      <c r="Q190" s="5">
        <v>0</v>
      </c>
      <c r="R190" s="5">
        <v>37</v>
      </c>
      <c r="S190" s="5">
        <v>9.6</v>
      </c>
      <c r="T190" s="5">
        <v>0.35</v>
      </c>
      <c r="U190" s="5">
        <v>2.2599999999999998</v>
      </c>
      <c r="V190" s="5"/>
      <c r="W190" s="5" t="s">
        <v>1414</v>
      </c>
      <c r="X190" s="5" t="s">
        <v>1415</v>
      </c>
      <c r="Y190" s="5" t="s">
        <v>1416</v>
      </c>
      <c r="Z190" s="5" t="s">
        <v>445</v>
      </c>
      <c r="AA190" s="5" t="s">
        <v>1417</v>
      </c>
      <c r="AB190" s="5" t="s">
        <v>1418</v>
      </c>
    </row>
    <row r="191" spans="1:28" hidden="1" x14ac:dyDescent="0.25">
      <c r="A191" s="5" t="s">
        <v>1412</v>
      </c>
      <c r="B191" s="6">
        <v>0.7628125</v>
      </c>
      <c r="C191" s="5">
        <v>30640</v>
      </c>
      <c r="D191" s="5">
        <v>2</v>
      </c>
      <c r="E191" s="5" t="s">
        <v>44</v>
      </c>
      <c r="F191" s="9">
        <f t="shared" si="10"/>
        <v>4.0740740740740078E-3</v>
      </c>
      <c r="G191" s="7">
        <f t="shared" si="8"/>
        <v>9.7777777777776187E-2</v>
      </c>
      <c r="H191" s="5">
        <v>62.9</v>
      </c>
      <c r="I191" s="8">
        <f t="shared" si="9"/>
        <v>6.1502222222221219</v>
      </c>
      <c r="J191" s="5">
        <v>2</v>
      </c>
      <c r="K191" s="5">
        <v>204</v>
      </c>
      <c r="L191" s="5">
        <v>11</v>
      </c>
      <c r="M191" s="5">
        <v>16.399999999999999</v>
      </c>
      <c r="N191" s="5" t="s">
        <v>23045</v>
      </c>
      <c r="O191" s="5">
        <v>2.91</v>
      </c>
      <c r="P191" s="5">
        <v>2.91</v>
      </c>
      <c r="Q191" s="5">
        <v>1</v>
      </c>
      <c r="R191" s="5">
        <v>37</v>
      </c>
      <c r="S191" s="5">
        <v>9.6</v>
      </c>
      <c r="T191" s="5">
        <v>4.88</v>
      </c>
      <c r="U191" s="5">
        <v>1.01</v>
      </c>
      <c r="V191" s="5"/>
      <c r="W191" s="5" t="s">
        <v>1414</v>
      </c>
      <c r="X191" s="5" t="s">
        <v>1415</v>
      </c>
      <c r="Y191" s="5" t="s">
        <v>1416</v>
      </c>
      <c r="Z191" s="5" t="s">
        <v>445</v>
      </c>
      <c r="AA191" s="5" t="s">
        <v>1420</v>
      </c>
      <c r="AB191" s="5" t="s">
        <v>1421</v>
      </c>
    </row>
    <row r="192" spans="1:28" x14ac:dyDescent="0.25">
      <c r="A192" s="5" t="s">
        <v>1422</v>
      </c>
      <c r="B192" s="6">
        <v>0.76688657407407401</v>
      </c>
      <c r="C192" s="5">
        <v>30642</v>
      </c>
      <c r="D192" s="5">
        <v>1</v>
      </c>
      <c r="E192" s="5" t="s">
        <v>44</v>
      </c>
      <c r="F192" s="9">
        <f t="shared" si="10"/>
        <v>4.4675925925926618E-3</v>
      </c>
      <c r="G192" s="7">
        <f t="shared" si="8"/>
        <v>0.10722222222222388</v>
      </c>
      <c r="H192" s="5">
        <v>47.7</v>
      </c>
      <c r="I192" s="8">
        <f t="shared" si="9"/>
        <v>5.1145000000000795</v>
      </c>
      <c r="J192" s="5">
        <v>2</v>
      </c>
      <c r="K192" s="5">
        <v>204</v>
      </c>
      <c r="L192" s="5">
        <v>11</v>
      </c>
      <c r="M192" s="5">
        <v>14.5</v>
      </c>
      <c r="N192" s="5" t="s">
        <v>23046</v>
      </c>
      <c r="O192" s="5">
        <v>2.74</v>
      </c>
      <c r="P192" s="5">
        <v>2.74</v>
      </c>
      <c r="Q192" s="5">
        <v>1</v>
      </c>
      <c r="R192" s="5">
        <v>40</v>
      </c>
      <c r="S192" s="5">
        <v>9.6</v>
      </c>
      <c r="T192" s="5">
        <v>2.89</v>
      </c>
      <c r="U192" s="5">
        <v>0</v>
      </c>
      <c r="V192" s="5"/>
      <c r="W192" s="5" t="s">
        <v>1424</v>
      </c>
      <c r="X192" s="5" t="s">
        <v>1425</v>
      </c>
      <c r="Y192" s="5" t="s">
        <v>487</v>
      </c>
      <c r="Z192" s="5" t="s">
        <v>1426</v>
      </c>
      <c r="AA192" s="5" t="s">
        <v>1427</v>
      </c>
      <c r="AB192" s="5" t="s">
        <v>1428</v>
      </c>
    </row>
    <row r="193" spans="1:28" x14ac:dyDescent="0.25">
      <c r="A193" s="5" t="s">
        <v>1429</v>
      </c>
      <c r="B193" s="6">
        <v>0.77135416666666667</v>
      </c>
      <c r="C193" s="5">
        <v>30645</v>
      </c>
      <c r="D193" s="5">
        <v>1</v>
      </c>
      <c r="E193" s="5" t="s">
        <v>44</v>
      </c>
      <c r="F193" s="9">
        <f t="shared" si="10"/>
        <v>2.9398148148148673E-3</v>
      </c>
      <c r="G193" s="7">
        <f t="shared" si="8"/>
        <v>7.0555555555556815E-2</v>
      </c>
      <c r="H193" s="5">
        <v>95</v>
      </c>
      <c r="I193" s="8">
        <f t="shared" si="9"/>
        <v>6.7027777777778974</v>
      </c>
      <c r="J193" s="5">
        <v>2</v>
      </c>
      <c r="K193" s="5">
        <v>40</v>
      </c>
      <c r="L193" s="5">
        <v>11</v>
      </c>
      <c r="M193" s="5">
        <v>8.4</v>
      </c>
      <c r="N193" s="5" t="s">
        <v>23047</v>
      </c>
      <c r="O193" s="5">
        <v>5.26</v>
      </c>
      <c r="P193" s="5">
        <v>5.26</v>
      </c>
      <c r="Q193" s="5">
        <v>0</v>
      </c>
      <c r="R193" s="5">
        <v>37</v>
      </c>
      <c r="S193" s="5">
        <v>9.6</v>
      </c>
      <c r="T193" s="5">
        <v>0.11</v>
      </c>
      <c r="U193" s="5">
        <v>0</v>
      </c>
      <c r="V193" s="5"/>
      <c r="W193" s="5" t="s">
        <v>1431</v>
      </c>
      <c r="X193" s="5" t="s">
        <v>1432</v>
      </c>
      <c r="Y193" s="5" t="s">
        <v>1433</v>
      </c>
      <c r="Z193" s="5" t="s">
        <v>1434</v>
      </c>
      <c r="AA193" s="5" t="s">
        <v>1435</v>
      </c>
      <c r="AB193" s="5" t="s">
        <v>1436</v>
      </c>
    </row>
    <row r="194" spans="1:28" x14ac:dyDescent="0.25">
      <c r="A194" s="5" t="s">
        <v>1437</v>
      </c>
      <c r="B194" s="6">
        <v>0.77429398148148154</v>
      </c>
      <c r="C194" s="5">
        <v>30647</v>
      </c>
      <c r="D194" s="5">
        <v>1</v>
      </c>
      <c r="E194" s="5" t="s">
        <v>44</v>
      </c>
      <c r="F194" s="9">
        <f t="shared" si="10"/>
        <v>2.9976851851851727E-3</v>
      </c>
      <c r="G194" s="7">
        <f t="shared" si="8"/>
        <v>7.1944444444444144E-2</v>
      </c>
      <c r="H194" s="5">
        <v>70.7</v>
      </c>
      <c r="I194" s="8">
        <f t="shared" si="9"/>
        <v>5.0864722222222012</v>
      </c>
      <c r="J194" s="5">
        <v>2</v>
      </c>
      <c r="K194" s="5">
        <v>42</v>
      </c>
      <c r="L194" s="5">
        <v>11</v>
      </c>
      <c r="M194" s="5">
        <v>16.7</v>
      </c>
      <c r="N194" s="5" t="s">
        <v>23048</v>
      </c>
      <c r="O194" s="5">
        <v>3.23</v>
      </c>
      <c r="P194" s="5">
        <v>3.23</v>
      </c>
      <c r="Q194" s="5">
        <v>1</v>
      </c>
      <c r="R194" s="5">
        <v>37</v>
      </c>
      <c r="S194" s="5">
        <v>9.6</v>
      </c>
      <c r="T194" s="5">
        <v>5.32</v>
      </c>
      <c r="U194" s="5">
        <v>0</v>
      </c>
      <c r="V194" s="5"/>
      <c r="W194" s="5" t="s">
        <v>1439</v>
      </c>
      <c r="X194" s="5" t="s">
        <v>1440</v>
      </c>
      <c r="Y194" s="5" t="s">
        <v>608</v>
      </c>
      <c r="Z194" s="5" t="s">
        <v>1441</v>
      </c>
      <c r="AA194" s="5" t="s">
        <v>1442</v>
      </c>
      <c r="AB194" s="5" t="s">
        <v>1443</v>
      </c>
    </row>
    <row r="195" spans="1:28" x14ac:dyDescent="0.25">
      <c r="A195" s="5" t="s">
        <v>1444</v>
      </c>
      <c r="B195" s="6">
        <v>0.77729166666666671</v>
      </c>
      <c r="C195" s="5">
        <v>30648</v>
      </c>
      <c r="D195" s="5">
        <v>1</v>
      </c>
      <c r="E195" s="5" t="s">
        <v>44</v>
      </c>
      <c r="F195" s="9">
        <f t="shared" ref="F195:F209" si="11">B196-B195</f>
        <v>8.7152777777776969E-3</v>
      </c>
      <c r="G195" s="7">
        <f t="shared" ref="G195:G258" si="12">IF(F195*24&gt;=0,F195*24,F195*24+24)</f>
        <v>0.20916666666666472</v>
      </c>
      <c r="H195" s="5">
        <v>48.1</v>
      </c>
      <c r="I195" s="8">
        <f t="shared" ref="I195:I258" si="13">H195*G195</f>
        <v>10.060916666666573</v>
      </c>
      <c r="J195" s="5">
        <v>2</v>
      </c>
      <c r="K195" s="5">
        <v>41</v>
      </c>
      <c r="L195" s="5">
        <v>11</v>
      </c>
      <c r="M195" s="5">
        <v>26.2</v>
      </c>
      <c r="N195" s="5" t="s">
        <v>23049</v>
      </c>
      <c r="O195" s="5">
        <v>7.79</v>
      </c>
      <c r="P195" s="5">
        <v>7.79</v>
      </c>
      <c r="Q195" s="5">
        <v>1</v>
      </c>
      <c r="R195" s="5">
        <v>33</v>
      </c>
      <c r="S195" s="5">
        <v>9.6</v>
      </c>
      <c r="T195" s="5">
        <v>12.01</v>
      </c>
      <c r="U195" s="5">
        <v>0</v>
      </c>
      <c r="V195" s="5"/>
      <c r="W195" s="5" t="s">
        <v>1446</v>
      </c>
      <c r="X195" s="5" t="s">
        <v>1447</v>
      </c>
      <c r="Y195" s="5" t="s">
        <v>1080</v>
      </c>
      <c r="Z195" s="5" t="s">
        <v>229</v>
      </c>
      <c r="AA195" s="5" t="s">
        <v>1448</v>
      </c>
      <c r="AB195" s="5" t="s">
        <v>1449</v>
      </c>
    </row>
    <row r="196" spans="1:28" x14ac:dyDescent="0.25">
      <c r="A196" s="5" t="s">
        <v>1450</v>
      </c>
      <c r="B196" s="6">
        <v>0.78600694444444441</v>
      </c>
      <c r="C196" s="5">
        <v>30655</v>
      </c>
      <c r="D196" s="5">
        <v>1</v>
      </c>
      <c r="E196" s="5" t="s">
        <v>44</v>
      </c>
      <c r="F196" s="9">
        <f t="shared" si="11"/>
        <v>4.1782407407408018E-3</v>
      </c>
      <c r="G196" s="7">
        <f t="shared" si="12"/>
        <v>0.10027777777777924</v>
      </c>
      <c r="H196" s="5">
        <v>95</v>
      </c>
      <c r="I196" s="8">
        <f t="shared" si="13"/>
        <v>9.5263888888890271</v>
      </c>
      <c r="J196" s="5">
        <v>2</v>
      </c>
      <c r="K196" s="5">
        <v>41</v>
      </c>
      <c r="L196" s="5">
        <v>11</v>
      </c>
      <c r="M196" s="5">
        <v>11.2</v>
      </c>
      <c r="N196" s="5" t="s">
        <v>23050</v>
      </c>
      <c r="O196" s="5">
        <v>5.56</v>
      </c>
      <c r="P196" s="5">
        <v>5.56</v>
      </c>
      <c r="Q196" s="5">
        <v>0</v>
      </c>
      <c r="R196" s="5">
        <v>37</v>
      </c>
      <c r="S196" s="5">
        <v>9.6</v>
      </c>
      <c r="T196" s="5">
        <v>0.42</v>
      </c>
      <c r="U196" s="5">
        <v>0</v>
      </c>
      <c r="V196" s="5"/>
      <c r="W196" s="5" t="s">
        <v>1452</v>
      </c>
      <c r="X196" s="5" t="s">
        <v>1453</v>
      </c>
      <c r="Y196" s="5" t="s">
        <v>1454</v>
      </c>
      <c r="Z196" s="5" t="s">
        <v>1455</v>
      </c>
      <c r="AA196" s="5" t="s">
        <v>1456</v>
      </c>
      <c r="AB196" s="5" t="s">
        <v>1457</v>
      </c>
    </row>
    <row r="197" spans="1:28" x14ac:dyDescent="0.25">
      <c r="A197" s="5" t="s">
        <v>1458</v>
      </c>
      <c r="B197" s="6">
        <v>0.79018518518518521</v>
      </c>
      <c r="C197" s="5">
        <v>30658</v>
      </c>
      <c r="D197" s="5">
        <v>1</v>
      </c>
      <c r="E197" s="5" t="s">
        <v>44</v>
      </c>
      <c r="F197" s="9">
        <f t="shared" si="11"/>
        <v>2.4652777777778301E-3</v>
      </c>
      <c r="G197" s="7">
        <f t="shared" si="12"/>
        <v>5.9166666666667922E-2</v>
      </c>
      <c r="H197" s="5">
        <v>55.5</v>
      </c>
      <c r="I197" s="8">
        <f t="shared" si="13"/>
        <v>3.2837500000000697</v>
      </c>
      <c r="J197" s="5">
        <v>2</v>
      </c>
      <c r="K197" s="5">
        <v>20</v>
      </c>
      <c r="L197" s="5">
        <v>11</v>
      </c>
      <c r="M197" s="5">
        <v>11.7</v>
      </c>
      <c r="N197" s="5" t="s">
        <v>23051</v>
      </c>
      <c r="O197" s="5">
        <v>2.15</v>
      </c>
      <c r="P197" s="5">
        <v>2.15</v>
      </c>
      <c r="Q197" s="5">
        <v>0</v>
      </c>
      <c r="R197" s="5">
        <v>28</v>
      </c>
      <c r="S197" s="5">
        <v>9.6</v>
      </c>
      <c r="T197" s="5">
        <v>1.69</v>
      </c>
      <c r="U197" s="5">
        <v>0</v>
      </c>
      <c r="V197" s="5"/>
      <c r="W197" s="5" t="s">
        <v>1460</v>
      </c>
      <c r="X197" s="5" t="s">
        <v>1461</v>
      </c>
      <c r="Y197" s="5" t="s">
        <v>1462</v>
      </c>
      <c r="Z197" s="5" t="s">
        <v>229</v>
      </c>
      <c r="AA197" s="5" t="s">
        <v>1463</v>
      </c>
      <c r="AB197" s="5" t="s">
        <v>1464</v>
      </c>
    </row>
    <row r="198" spans="1:28" x14ac:dyDescent="0.25">
      <c r="A198" s="5" t="s">
        <v>1465</v>
      </c>
      <c r="B198" s="6">
        <v>0.79265046296296304</v>
      </c>
      <c r="C198" s="5">
        <v>30660</v>
      </c>
      <c r="D198" s="5">
        <v>1</v>
      </c>
      <c r="E198" s="5" t="s">
        <v>25</v>
      </c>
      <c r="F198" s="9">
        <f t="shared" si="11"/>
        <v>3.3449074074073382E-3</v>
      </c>
      <c r="G198" s="7">
        <f t="shared" si="12"/>
        <v>8.0277777777776116E-2</v>
      </c>
      <c r="H198" s="5">
        <v>81.400000000000006</v>
      </c>
      <c r="I198" s="8">
        <f t="shared" si="13"/>
        <v>6.5346111111109764</v>
      </c>
      <c r="J198" s="5">
        <v>2</v>
      </c>
      <c r="K198" s="5">
        <v>140</v>
      </c>
      <c r="L198" s="5">
        <v>11</v>
      </c>
      <c r="M198" s="5">
        <v>14.3</v>
      </c>
      <c r="N198" s="5" t="s">
        <v>23052</v>
      </c>
      <c r="O198" s="5">
        <v>11.58</v>
      </c>
      <c r="P198" s="5">
        <v>11.58</v>
      </c>
      <c r="Q198" s="5">
        <v>0</v>
      </c>
      <c r="R198" s="5">
        <v>37</v>
      </c>
      <c r="S198" s="5">
        <v>9.3000000000000007</v>
      </c>
      <c r="T198" s="5">
        <v>0.67</v>
      </c>
      <c r="U198" s="5">
        <v>0</v>
      </c>
      <c r="V198" s="5"/>
      <c r="W198" s="5" t="s">
        <v>1467</v>
      </c>
      <c r="X198" s="5" t="s">
        <v>1468</v>
      </c>
      <c r="Y198" s="5" t="s">
        <v>593</v>
      </c>
      <c r="Z198" s="5" t="s">
        <v>872</v>
      </c>
      <c r="AA198" s="5" t="s">
        <v>1469</v>
      </c>
      <c r="AB198" s="5" t="s">
        <v>1470</v>
      </c>
    </row>
    <row r="199" spans="1:28" x14ac:dyDescent="0.25">
      <c r="A199" s="5" t="s">
        <v>1471</v>
      </c>
      <c r="B199" s="6">
        <v>0.79599537037037038</v>
      </c>
      <c r="C199" s="5">
        <v>30661</v>
      </c>
      <c r="D199" s="5">
        <v>1</v>
      </c>
      <c r="E199" s="5" t="s">
        <v>44</v>
      </c>
      <c r="F199" s="9">
        <f t="shared" si="11"/>
        <v>3.2870370370369217E-3</v>
      </c>
      <c r="G199" s="7">
        <f t="shared" si="12"/>
        <v>7.8888888888886122E-2</v>
      </c>
      <c r="H199" s="5">
        <v>95</v>
      </c>
      <c r="I199" s="8">
        <f t="shared" si="13"/>
        <v>7.4944444444441816</v>
      </c>
      <c r="J199" s="5">
        <v>4</v>
      </c>
      <c r="K199" s="5">
        <v>62</v>
      </c>
      <c r="L199" s="5">
        <v>1111</v>
      </c>
      <c r="M199" s="5">
        <v>13.8</v>
      </c>
      <c r="N199" s="5" t="s">
        <v>23053</v>
      </c>
      <c r="O199" s="5">
        <v>13.99</v>
      </c>
      <c r="P199" s="5" t="s">
        <v>25832</v>
      </c>
      <c r="Q199" s="5">
        <v>0</v>
      </c>
      <c r="R199" s="5">
        <v>39</v>
      </c>
      <c r="S199" s="5">
        <v>9.6</v>
      </c>
      <c r="T199" s="5">
        <v>0.11</v>
      </c>
      <c r="U199" s="5">
        <v>0</v>
      </c>
      <c r="V199" s="5"/>
      <c r="W199" s="5" t="s">
        <v>1474</v>
      </c>
      <c r="X199" s="5" t="s">
        <v>1475</v>
      </c>
      <c r="Y199" s="5" t="s">
        <v>1476</v>
      </c>
      <c r="Z199" s="5" t="s">
        <v>1477</v>
      </c>
      <c r="AA199" s="5" t="s">
        <v>1478</v>
      </c>
      <c r="AB199" s="5" t="s">
        <v>1479</v>
      </c>
    </row>
    <row r="200" spans="1:28" x14ac:dyDescent="0.25">
      <c r="A200" s="5" t="s">
        <v>1480</v>
      </c>
      <c r="B200" s="6">
        <v>0.7992824074074073</v>
      </c>
      <c r="C200" s="5">
        <v>30663</v>
      </c>
      <c r="D200" s="5">
        <v>1</v>
      </c>
      <c r="E200" s="5" t="s">
        <v>44</v>
      </c>
      <c r="F200" s="9">
        <f t="shared" si="11"/>
        <v>1.7013888888890438E-3</v>
      </c>
      <c r="G200" s="7">
        <f t="shared" si="12"/>
        <v>4.0833333333337052E-2</v>
      </c>
      <c r="H200" s="5">
        <v>95</v>
      </c>
      <c r="I200" s="8">
        <f t="shared" si="13"/>
        <v>3.8791666666670199</v>
      </c>
      <c r="J200" s="5">
        <v>4</v>
      </c>
      <c r="K200" s="5">
        <v>62</v>
      </c>
      <c r="L200" s="5">
        <v>1111</v>
      </c>
      <c r="M200" s="5">
        <v>27.6</v>
      </c>
      <c r="N200" s="5" t="s">
        <v>23054</v>
      </c>
      <c r="O200" s="5">
        <v>17.86</v>
      </c>
      <c r="P200" s="5" t="s">
        <v>25833</v>
      </c>
      <c r="Q200" s="5">
        <v>0</v>
      </c>
      <c r="R200" s="5">
        <v>27</v>
      </c>
      <c r="S200" s="5">
        <v>9.6</v>
      </c>
      <c r="T200" s="5">
        <v>1.91</v>
      </c>
      <c r="U200" s="5">
        <v>0</v>
      </c>
      <c r="V200" s="5"/>
      <c r="W200" s="5" t="s">
        <v>1483</v>
      </c>
      <c r="X200" s="5" t="s">
        <v>1484</v>
      </c>
      <c r="Y200" s="5" t="s">
        <v>1485</v>
      </c>
      <c r="Z200" s="5" t="s">
        <v>229</v>
      </c>
      <c r="AA200" s="5" t="s">
        <v>1486</v>
      </c>
      <c r="AB200" s="5" t="s">
        <v>1487</v>
      </c>
    </row>
    <row r="201" spans="1:28" x14ac:dyDescent="0.25">
      <c r="A201" s="5" t="s">
        <v>1488</v>
      </c>
      <c r="B201" s="6">
        <v>0.80098379629629635</v>
      </c>
      <c r="C201" s="5">
        <v>30665</v>
      </c>
      <c r="D201" s="5">
        <v>1</v>
      </c>
      <c r="E201" s="5" t="s">
        <v>44</v>
      </c>
      <c r="F201" s="9">
        <f t="shared" si="11"/>
        <v>4.942129629629588E-3</v>
      </c>
      <c r="G201" s="7">
        <f t="shared" si="12"/>
        <v>0.11861111111111011</v>
      </c>
      <c r="H201" s="5">
        <v>95</v>
      </c>
      <c r="I201" s="8">
        <f t="shared" si="13"/>
        <v>11.26805555555546</v>
      </c>
      <c r="J201" s="5">
        <v>3</v>
      </c>
      <c r="K201" s="5">
        <v>140</v>
      </c>
      <c r="L201" s="5">
        <v>111</v>
      </c>
      <c r="M201" s="5">
        <v>21.8</v>
      </c>
      <c r="N201" s="5" t="s">
        <v>23055</v>
      </c>
      <c r="O201" s="5">
        <v>16.52</v>
      </c>
      <c r="P201" s="5" t="s">
        <v>25834</v>
      </c>
      <c r="Q201" s="5">
        <v>0</v>
      </c>
      <c r="R201" s="5">
        <v>32</v>
      </c>
      <c r="S201" s="5">
        <v>9.6</v>
      </c>
      <c r="T201" s="5">
        <v>1.25</v>
      </c>
      <c r="U201" s="5">
        <v>0</v>
      </c>
      <c r="V201" s="5"/>
      <c r="W201" s="5" t="s">
        <v>1491</v>
      </c>
      <c r="X201" s="5" t="s">
        <v>1492</v>
      </c>
      <c r="Y201" s="5" t="s">
        <v>1493</v>
      </c>
      <c r="Z201" s="5" t="s">
        <v>229</v>
      </c>
      <c r="AA201" s="5" t="s">
        <v>1494</v>
      </c>
      <c r="AB201" s="5" t="s">
        <v>1495</v>
      </c>
    </row>
    <row r="202" spans="1:28" x14ac:dyDescent="0.25">
      <c r="A202" s="5" t="s">
        <v>1496</v>
      </c>
      <c r="B202" s="6">
        <v>0.80592592592592593</v>
      </c>
      <c r="C202" s="5">
        <v>30666</v>
      </c>
      <c r="D202" s="5">
        <v>1</v>
      </c>
      <c r="E202" s="5" t="s">
        <v>25</v>
      </c>
      <c r="F202" s="9">
        <f t="shared" si="11"/>
        <v>1.1574074074072183E-4</v>
      </c>
      <c r="G202" s="7">
        <f t="shared" si="12"/>
        <v>2.7777777777773238E-3</v>
      </c>
      <c r="H202" s="5">
        <v>73.400000000000006</v>
      </c>
      <c r="I202" s="8">
        <f t="shared" si="13"/>
        <v>0.20388888888885559</v>
      </c>
      <c r="J202" s="5">
        <v>2</v>
      </c>
      <c r="K202" s="5">
        <v>140</v>
      </c>
      <c r="L202" s="5">
        <v>11</v>
      </c>
      <c r="M202" s="5">
        <v>13.4</v>
      </c>
      <c r="N202" s="5" t="s">
        <v>23056</v>
      </c>
      <c r="O202" s="5">
        <v>11.08</v>
      </c>
      <c r="P202" s="5">
        <v>11.08</v>
      </c>
      <c r="Q202" s="5">
        <v>0</v>
      </c>
      <c r="R202" s="5">
        <v>35</v>
      </c>
      <c r="S202" s="5">
        <v>9.3000000000000007</v>
      </c>
      <c r="T202" s="5">
        <v>0.54</v>
      </c>
      <c r="U202" s="5">
        <v>0</v>
      </c>
      <c r="V202" s="5"/>
      <c r="W202" s="5" t="s">
        <v>1498</v>
      </c>
      <c r="X202" s="5" t="s">
        <v>1499</v>
      </c>
      <c r="Y202" s="5" t="s">
        <v>1183</v>
      </c>
      <c r="Z202" s="5" t="s">
        <v>585</v>
      </c>
      <c r="AA202" s="5" t="s">
        <v>1500</v>
      </c>
      <c r="AB202" s="5" t="s">
        <v>1501</v>
      </c>
    </row>
    <row r="203" spans="1:28" x14ac:dyDescent="0.25">
      <c r="A203" s="5" t="s">
        <v>1502</v>
      </c>
      <c r="B203" s="6">
        <v>0.80604166666666666</v>
      </c>
      <c r="C203" s="5">
        <v>30667</v>
      </c>
      <c r="D203" s="5">
        <v>1</v>
      </c>
      <c r="E203" s="5" t="s">
        <v>44</v>
      </c>
      <c r="F203" s="9">
        <f t="shared" si="11"/>
        <v>1.1597222222222259E-2</v>
      </c>
      <c r="G203" s="7">
        <f t="shared" si="12"/>
        <v>0.27833333333333421</v>
      </c>
      <c r="H203" s="5">
        <v>95</v>
      </c>
      <c r="I203" s="8">
        <f t="shared" si="13"/>
        <v>26.441666666666748</v>
      </c>
      <c r="J203" s="5">
        <v>4</v>
      </c>
      <c r="K203" s="5">
        <v>62</v>
      </c>
      <c r="L203" s="5">
        <v>1111</v>
      </c>
      <c r="M203" s="5">
        <v>24.5</v>
      </c>
      <c r="N203" s="5" t="s">
        <v>23057</v>
      </c>
      <c r="O203" s="5">
        <v>18.89</v>
      </c>
      <c r="P203" s="5" t="s">
        <v>25835</v>
      </c>
      <c r="Q203" s="5">
        <v>0</v>
      </c>
      <c r="R203" s="5">
        <v>36</v>
      </c>
      <c r="S203" s="5">
        <v>9.6</v>
      </c>
      <c r="T203" s="5">
        <v>1.52</v>
      </c>
      <c r="U203" s="5">
        <v>0</v>
      </c>
      <c r="V203" s="5"/>
      <c r="W203" s="5" t="s">
        <v>1505</v>
      </c>
      <c r="X203" s="5" t="s">
        <v>1506</v>
      </c>
      <c r="Y203" s="5" t="s">
        <v>1507</v>
      </c>
      <c r="Z203" s="5" t="s">
        <v>229</v>
      </c>
      <c r="AA203" s="5" t="s">
        <v>1508</v>
      </c>
      <c r="AB203" s="5" t="s">
        <v>1509</v>
      </c>
    </row>
    <row r="204" spans="1:28" x14ac:dyDescent="0.25">
      <c r="A204" s="5" t="s">
        <v>1510</v>
      </c>
      <c r="B204" s="6">
        <v>0.81763888888888892</v>
      </c>
      <c r="C204" s="5">
        <v>30674</v>
      </c>
      <c r="D204" s="5">
        <v>1</v>
      </c>
      <c r="E204" s="5" t="s">
        <v>44</v>
      </c>
      <c r="F204" s="9">
        <f t="shared" si="11"/>
        <v>1.7476851851851993E-3</v>
      </c>
      <c r="G204" s="7">
        <f t="shared" si="12"/>
        <v>4.1944444444444784E-2</v>
      </c>
      <c r="H204" s="5">
        <v>57.1</v>
      </c>
      <c r="I204" s="8">
        <f t="shared" si="13"/>
        <v>2.3950277777777971</v>
      </c>
      <c r="J204" s="5">
        <v>2</v>
      </c>
      <c r="K204" s="5">
        <v>20</v>
      </c>
      <c r="L204" s="5">
        <v>11</v>
      </c>
      <c r="M204" s="5">
        <v>11.8</v>
      </c>
      <c r="N204" s="5" t="s">
        <v>23058</v>
      </c>
      <c r="O204" s="5">
        <v>2.41</v>
      </c>
      <c r="P204" s="5">
        <v>2.41</v>
      </c>
      <c r="Q204" s="5">
        <v>0</v>
      </c>
      <c r="R204" s="5">
        <v>39</v>
      </c>
      <c r="S204" s="5">
        <v>9.6</v>
      </c>
      <c r="T204" s="5">
        <v>1.74</v>
      </c>
      <c r="U204" s="5">
        <v>0</v>
      </c>
      <c r="V204" s="5"/>
      <c r="W204" s="5" t="s">
        <v>1512</v>
      </c>
      <c r="X204" s="5" t="s">
        <v>1513</v>
      </c>
      <c r="Y204" s="5" t="s">
        <v>739</v>
      </c>
      <c r="Z204" s="5" t="s">
        <v>1514</v>
      </c>
      <c r="AA204" s="5" t="s">
        <v>1515</v>
      </c>
      <c r="AB204" s="5" t="s">
        <v>1516</v>
      </c>
    </row>
    <row r="205" spans="1:28" x14ac:dyDescent="0.25">
      <c r="A205" s="5" t="s">
        <v>1517</v>
      </c>
      <c r="B205" s="6">
        <v>0.81938657407407411</v>
      </c>
      <c r="C205" s="5">
        <v>30675</v>
      </c>
      <c r="D205" s="5">
        <v>1</v>
      </c>
      <c r="E205" s="5" t="s">
        <v>44</v>
      </c>
      <c r="F205" s="9">
        <f t="shared" si="11"/>
        <v>1.6435185185185164E-3</v>
      </c>
      <c r="G205" s="7">
        <f t="shared" si="12"/>
        <v>3.9444444444444393E-2</v>
      </c>
      <c r="H205" s="5">
        <v>65.8</v>
      </c>
      <c r="I205" s="8">
        <f t="shared" si="13"/>
        <v>2.5954444444444409</v>
      </c>
      <c r="J205" s="5">
        <v>2</v>
      </c>
      <c r="K205" s="5">
        <v>40</v>
      </c>
      <c r="L205" s="5">
        <v>11</v>
      </c>
      <c r="M205" s="5">
        <v>6.3</v>
      </c>
      <c r="N205" s="5" t="s">
        <v>23038</v>
      </c>
      <c r="O205" s="5">
        <v>4.62</v>
      </c>
      <c r="P205" s="5">
        <v>4.62</v>
      </c>
      <c r="Q205" s="5">
        <v>0</v>
      </c>
      <c r="R205" s="5">
        <v>31</v>
      </c>
      <c r="S205" s="5">
        <v>9.6</v>
      </c>
      <c r="T205" s="5">
        <v>0.06</v>
      </c>
      <c r="U205" s="5">
        <v>0</v>
      </c>
      <c r="V205" s="5"/>
      <c r="W205" s="5" t="s">
        <v>1518</v>
      </c>
      <c r="X205" s="5" t="s">
        <v>1519</v>
      </c>
      <c r="Y205" s="5" t="s">
        <v>1520</v>
      </c>
      <c r="Z205" s="5" t="s">
        <v>1521</v>
      </c>
      <c r="AA205" s="5" t="s">
        <v>1522</v>
      </c>
      <c r="AB205" s="5" t="s">
        <v>1523</v>
      </c>
    </row>
    <row r="206" spans="1:28" x14ac:dyDescent="0.25">
      <c r="A206" s="5" t="s">
        <v>1524</v>
      </c>
      <c r="B206" s="6">
        <v>0.82103009259259263</v>
      </c>
      <c r="C206" s="5">
        <v>30677</v>
      </c>
      <c r="D206" s="5">
        <v>1</v>
      </c>
      <c r="E206" s="5" t="s">
        <v>44</v>
      </c>
      <c r="F206" s="9">
        <f t="shared" si="11"/>
        <v>5.7523148148147518E-3</v>
      </c>
      <c r="G206" s="7">
        <f t="shared" si="12"/>
        <v>0.13805555555555404</v>
      </c>
      <c r="H206" s="5">
        <v>95</v>
      </c>
      <c r="I206" s="8">
        <f t="shared" si="13"/>
        <v>13.115277777777635</v>
      </c>
      <c r="J206" s="5">
        <v>2</v>
      </c>
      <c r="K206" s="5">
        <v>41</v>
      </c>
      <c r="L206" s="5">
        <v>11</v>
      </c>
      <c r="M206" s="5">
        <v>11.6</v>
      </c>
      <c r="N206" s="5" t="s">
        <v>23059</v>
      </c>
      <c r="O206" s="5">
        <v>5.45</v>
      </c>
      <c r="P206" s="5">
        <v>5.45</v>
      </c>
      <c r="Q206" s="5">
        <v>0</v>
      </c>
      <c r="R206" s="5">
        <v>36</v>
      </c>
      <c r="S206" s="5">
        <v>9.6</v>
      </c>
      <c r="T206" s="5">
        <v>0.34</v>
      </c>
      <c r="U206" s="5">
        <v>0</v>
      </c>
      <c r="V206" s="5"/>
      <c r="W206" s="5" t="s">
        <v>1526</v>
      </c>
      <c r="X206" s="5" t="s">
        <v>1527</v>
      </c>
      <c r="Y206" s="5" t="s">
        <v>505</v>
      </c>
      <c r="Z206" s="5" t="s">
        <v>1528</v>
      </c>
      <c r="AA206" s="5" t="s">
        <v>1529</v>
      </c>
      <c r="AB206" s="5" t="s">
        <v>1530</v>
      </c>
    </row>
    <row r="207" spans="1:28" x14ac:dyDescent="0.25">
      <c r="A207" s="5" t="s">
        <v>1531</v>
      </c>
      <c r="B207" s="6">
        <v>0.82678240740740738</v>
      </c>
      <c r="C207" s="5">
        <v>30680</v>
      </c>
      <c r="D207" s="5">
        <v>1</v>
      </c>
      <c r="E207" s="5" t="s">
        <v>44</v>
      </c>
      <c r="F207" s="9">
        <f t="shared" si="11"/>
        <v>3.3217592592592604E-3</v>
      </c>
      <c r="G207" s="7">
        <f t="shared" si="12"/>
        <v>7.972222222222225E-2</v>
      </c>
      <c r="H207" s="5">
        <v>95</v>
      </c>
      <c r="I207" s="8">
        <f t="shared" si="13"/>
        <v>7.5736111111111137</v>
      </c>
      <c r="J207" s="5">
        <v>2</v>
      </c>
      <c r="K207" s="5">
        <v>140</v>
      </c>
      <c r="L207" s="5">
        <v>11</v>
      </c>
      <c r="M207" s="5">
        <v>21.3</v>
      </c>
      <c r="N207" s="5" t="s">
        <v>23060</v>
      </c>
      <c r="O207" s="5">
        <v>12.21</v>
      </c>
      <c r="P207" s="5">
        <v>12.21</v>
      </c>
      <c r="Q207" s="5">
        <v>0</v>
      </c>
      <c r="R207" s="5">
        <v>29</v>
      </c>
      <c r="S207" s="5">
        <v>9.6</v>
      </c>
      <c r="T207" s="5">
        <v>3.06</v>
      </c>
      <c r="U207" s="5">
        <v>0</v>
      </c>
      <c r="V207" s="5"/>
      <c r="W207" s="5" t="s">
        <v>1533</v>
      </c>
      <c r="X207" s="5" t="s">
        <v>1534</v>
      </c>
      <c r="Y207" s="5" t="s">
        <v>378</v>
      </c>
      <c r="Z207" s="5" t="s">
        <v>1063</v>
      </c>
      <c r="AA207" s="5" t="s">
        <v>1535</v>
      </c>
      <c r="AB207" s="5" t="s">
        <v>1536</v>
      </c>
    </row>
    <row r="208" spans="1:28" x14ac:dyDescent="0.25">
      <c r="A208" s="5" t="s">
        <v>1537</v>
      </c>
      <c r="B208" s="6">
        <v>0.83010416666666664</v>
      </c>
      <c r="C208" s="5">
        <v>30685</v>
      </c>
      <c r="D208" s="5">
        <v>1</v>
      </c>
      <c r="E208" s="5" t="s">
        <v>44</v>
      </c>
      <c r="F208" s="9">
        <f t="shared" si="11"/>
        <v>4.1782407407406907E-3</v>
      </c>
      <c r="G208" s="7">
        <f t="shared" si="12"/>
        <v>0.10027777777777658</v>
      </c>
      <c r="H208" s="5">
        <v>95</v>
      </c>
      <c r="I208" s="8">
        <f t="shared" si="13"/>
        <v>9.5263888888887749</v>
      </c>
      <c r="J208" s="5">
        <v>5</v>
      </c>
      <c r="K208" s="5">
        <v>140</v>
      </c>
      <c r="L208" s="5">
        <v>11111</v>
      </c>
      <c r="M208" s="5">
        <v>29.9</v>
      </c>
      <c r="N208" s="5" t="s">
        <v>23061</v>
      </c>
      <c r="O208" s="5">
        <v>18.89</v>
      </c>
      <c r="P208" s="5" t="s">
        <v>25836</v>
      </c>
      <c r="Q208" s="5">
        <v>0</v>
      </c>
      <c r="R208" s="5">
        <v>19</v>
      </c>
      <c r="S208" s="5">
        <v>9.6</v>
      </c>
      <c r="T208" s="5">
        <v>1.45</v>
      </c>
      <c r="U208" s="5">
        <v>0</v>
      </c>
      <c r="V208" s="5"/>
      <c r="W208" s="5" t="s">
        <v>1540</v>
      </c>
      <c r="X208" s="5" t="s">
        <v>1541</v>
      </c>
      <c r="Y208" s="5" t="s">
        <v>1542</v>
      </c>
      <c r="Z208" s="5" t="s">
        <v>445</v>
      </c>
      <c r="AA208" s="5" t="s">
        <v>1543</v>
      </c>
      <c r="AB208" s="5" t="s">
        <v>1544</v>
      </c>
    </row>
    <row r="209" spans="1:28" x14ac:dyDescent="0.25">
      <c r="A209" s="5" t="s">
        <v>1545</v>
      </c>
      <c r="B209" s="6">
        <v>0.83428240740740733</v>
      </c>
      <c r="C209" s="5">
        <v>30686</v>
      </c>
      <c r="D209" s="5">
        <v>1</v>
      </c>
      <c r="E209" s="5" t="s">
        <v>25</v>
      </c>
      <c r="F209" s="9">
        <f t="shared" si="11"/>
        <v>0</v>
      </c>
      <c r="G209" s="7">
        <f t="shared" si="12"/>
        <v>0</v>
      </c>
      <c r="H209" s="5">
        <v>43.1</v>
      </c>
      <c r="I209" s="8">
        <f t="shared" si="13"/>
        <v>0</v>
      </c>
      <c r="J209" s="5">
        <v>2</v>
      </c>
      <c r="K209" s="5">
        <v>10</v>
      </c>
      <c r="L209" s="5">
        <v>11</v>
      </c>
      <c r="M209" s="5">
        <v>8.8000000000000007</v>
      </c>
      <c r="N209" s="5" t="s">
        <v>23062</v>
      </c>
      <c r="O209" s="5">
        <v>1.77</v>
      </c>
      <c r="P209" s="5">
        <v>1.77</v>
      </c>
      <c r="Q209" s="5">
        <v>0</v>
      </c>
      <c r="R209" s="5">
        <v>23</v>
      </c>
      <c r="S209" s="5">
        <v>9.1999999999999993</v>
      </c>
      <c r="T209" s="5">
        <v>0.53</v>
      </c>
      <c r="U209" s="5">
        <v>1.04</v>
      </c>
      <c r="V209" s="5"/>
      <c r="W209" s="5" t="s">
        <v>1547</v>
      </c>
      <c r="X209" s="5" t="s">
        <v>1548</v>
      </c>
      <c r="Y209" s="5" t="s">
        <v>1549</v>
      </c>
      <c r="Z209" s="5" t="s">
        <v>513</v>
      </c>
      <c r="AA209" s="5" t="s">
        <v>1550</v>
      </c>
      <c r="AB209" s="5" t="s">
        <v>1551</v>
      </c>
    </row>
    <row r="210" spans="1:28" hidden="1" x14ac:dyDescent="0.25">
      <c r="A210" s="5" t="s">
        <v>1545</v>
      </c>
      <c r="B210" s="6">
        <v>0.83428240740740733</v>
      </c>
      <c r="C210" s="5">
        <v>30686</v>
      </c>
      <c r="D210" s="5">
        <v>2</v>
      </c>
      <c r="E210" s="5" t="s">
        <v>44</v>
      </c>
      <c r="F210" s="9">
        <f t="shared" ref="F195:F258" si="14">B211-B210</f>
        <v>3.3217592592592604E-3</v>
      </c>
      <c r="G210" s="7">
        <f t="shared" si="12"/>
        <v>7.972222222222225E-2</v>
      </c>
      <c r="H210" s="5">
        <v>77.599999999999994</v>
      </c>
      <c r="I210" s="8">
        <f t="shared" si="13"/>
        <v>6.1864444444444464</v>
      </c>
      <c r="J210" s="5">
        <v>2</v>
      </c>
      <c r="K210" s="5">
        <v>140</v>
      </c>
      <c r="L210" s="5">
        <v>11</v>
      </c>
      <c r="M210" s="5">
        <v>18.3</v>
      </c>
      <c r="N210" s="5" t="s">
        <v>23063</v>
      </c>
      <c r="O210" s="5">
        <v>8.4600000000000009</v>
      </c>
      <c r="P210" s="5">
        <v>8.4600000000000009</v>
      </c>
      <c r="Q210" s="5">
        <v>0</v>
      </c>
      <c r="R210" s="5">
        <v>24</v>
      </c>
      <c r="S210" s="5">
        <v>9.6</v>
      </c>
      <c r="T210" s="5">
        <v>1.71</v>
      </c>
      <c r="U210" s="5">
        <v>1.36</v>
      </c>
      <c r="V210" s="5"/>
      <c r="W210" s="5" t="s">
        <v>1547</v>
      </c>
      <c r="X210" s="5" t="s">
        <v>1548</v>
      </c>
      <c r="Y210" s="5" t="s">
        <v>1549</v>
      </c>
      <c r="Z210" s="5" t="s">
        <v>513</v>
      </c>
      <c r="AA210" s="5" t="s">
        <v>1553</v>
      </c>
      <c r="AB210" s="5" t="s">
        <v>1554</v>
      </c>
    </row>
    <row r="211" spans="1:28" x14ac:dyDescent="0.25">
      <c r="A211" s="5" t="s">
        <v>1555</v>
      </c>
      <c r="B211" s="6">
        <v>0.83760416666666659</v>
      </c>
      <c r="C211" s="5">
        <v>30688</v>
      </c>
      <c r="D211" s="5">
        <v>1</v>
      </c>
      <c r="E211" s="5" t="s">
        <v>44</v>
      </c>
      <c r="F211" s="9">
        <f t="shared" si="14"/>
        <v>1.6435185185186274E-3</v>
      </c>
      <c r="G211" s="7">
        <f t="shared" si="12"/>
        <v>3.9444444444447058E-2</v>
      </c>
      <c r="H211" s="5">
        <v>95</v>
      </c>
      <c r="I211" s="8">
        <f t="shared" si="13"/>
        <v>3.7472222222224705</v>
      </c>
      <c r="J211" s="5">
        <v>2</v>
      </c>
      <c r="K211" s="5">
        <v>40</v>
      </c>
      <c r="L211" s="5">
        <v>11</v>
      </c>
      <c r="M211" s="5">
        <v>10.6</v>
      </c>
      <c r="N211" s="5" t="s">
        <v>23064</v>
      </c>
      <c r="O211" s="5">
        <v>4.83</v>
      </c>
      <c r="P211" s="5">
        <v>4.83</v>
      </c>
      <c r="Q211" s="5">
        <v>0</v>
      </c>
      <c r="R211" s="5">
        <v>37</v>
      </c>
      <c r="S211" s="5">
        <v>9.6</v>
      </c>
      <c r="T211" s="5">
        <v>0.3</v>
      </c>
      <c r="U211" s="5">
        <v>0</v>
      </c>
      <c r="V211" s="5"/>
      <c r="W211" s="5" t="s">
        <v>1557</v>
      </c>
      <c r="X211" s="5" t="s">
        <v>1558</v>
      </c>
      <c r="Y211" s="5" t="s">
        <v>908</v>
      </c>
      <c r="Z211" s="5" t="s">
        <v>1559</v>
      </c>
      <c r="AA211" s="5" t="s">
        <v>1560</v>
      </c>
      <c r="AB211" s="5" t="s">
        <v>1561</v>
      </c>
    </row>
    <row r="212" spans="1:28" x14ac:dyDescent="0.25">
      <c r="A212" s="5" t="s">
        <v>1562</v>
      </c>
      <c r="B212" s="6">
        <v>0.83924768518518522</v>
      </c>
      <c r="C212" s="5">
        <v>30690</v>
      </c>
      <c r="D212" s="5">
        <v>1</v>
      </c>
      <c r="E212" s="5" t="s">
        <v>44</v>
      </c>
      <c r="F212" s="9">
        <f t="shared" si="14"/>
        <v>2.0000000000000018E-2</v>
      </c>
      <c r="G212" s="7">
        <f t="shared" si="12"/>
        <v>0.48000000000000043</v>
      </c>
      <c r="H212" s="5">
        <v>95</v>
      </c>
      <c r="I212" s="8">
        <f t="shared" si="13"/>
        <v>45.600000000000037</v>
      </c>
      <c r="J212" s="5">
        <v>4</v>
      </c>
      <c r="K212" s="5">
        <v>140</v>
      </c>
      <c r="L212" s="5">
        <v>211</v>
      </c>
      <c r="M212" s="5">
        <v>24.1</v>
      </c>
      <c r="N212" s="5" t="s">
        <v>23065</v>
      </c>
      <c r="O212" s="5">
        <v>15.19</v>
      </c>
      <c r="P212" s="5" t="s">
        <v>25837</v>
      </c>
      <c r="Q212" s="5">
        <v>0</v>
      </c>
      <c r="R212" s="5">
        <v>33</v>
      </c>
      <c r="S212" s="5">
        <v>9.6</v>
      </c>
      <c r="T212" s="5">
        <v>2.46</v>
      </c>
      <c r="U212" s="5">
        <v>0</v>
      </c>
      <c r="V212" s="5"/>
      <c r="W212" s="5" t="s">
        <v>1565</v>
      </c>
      <c r="X212" s="5" t="s">
        <v>1566</v>
      </c>
      <c r="Y212" s="5" t="s">
        <v>800</v>
      </c>
      <c r="Z212" s="5" t="s">
        <v>420</v>
      </c>
      <c r="AA212" s="5" t="s">
        <v>1567</v>
      </c>
      <c r="AB212" s="5" t="s">
        <v>1568</v>
      </c>
    </row>
    <row r="213" spans="1:28" x14ac:dyDescent="0.25">
      <c r="A213" s="5" t="s">
        <v>1569</v>
      </c>
      <c r="B213" s="6">
        <v>0.85924768518518524</v>
      </c>
      <c r="C213" s="5">
        <v>30697</v>
      </c>
      <c r="D213" s="5">
        <v>1</v>
      </c>
      <c r="E213" s="5" t="s">
        <v>44</v>
      </c>
      <c r="F213" s="9">
        <f t="shared" si="14"/>
        <v>1.2800925925925855E-2</v>
      </c>
      <c r="G213" s="7">
        <f t="shared" si="12"/>
        <v>0.30722222222222051</v>
      </c>
      <c r="H213" s="5">
        <v>86.1</v>
      </c>
      <c r="I213" s="8">
        <f t="shared" si="13"/>
        <v>26.451833333333184</v>
      </c>
      <c r="J213" s="5">
        <v>3</v>
      </c>
      <c r="K213" s="5">
        <v>60</v>
      </c>
      <c r="L213" s="5">
        <v>111</v>
      </c>
      <c r="M213" s="5">
        <v>23.3</v>
      </c>
      <c r="N213" s="5" t="s">
        <v>23066</v>
      </c>
      <c r="O213" s="5">
        <v>13.93</v>
      </c>
      <c r="P213" s="5" t="s">
        <v>25838</v>
      </c>
      <c r="Q213" s="5">
        <v>1</v>
      </c>
      <c r="R213" s="5">
        <v>30</v>
      </c>
      <c r="S213" s="5">
        <v>9.6</v>
      </c>
      <c r="T213" s="5">
        <v>3.58</v>
      </c>
      <c r="U213" s="5">
        <v>0</v>
      </c>
      <c r="V213" s="5"/>
      <c r="W213" s="5" t="s">
        <v>1572</v>
      </c>
      <c r="X213" s="5" t="s">
        <v>1573</v>
      </c>
      <c r="Y213" s="5" t="s">
        <v>1574</v>
      </c>
      <c r="Z213" s="5" t="s">
        <v>1575</v>
      </c>
      <c r="AA213" s="5" t="s">
        <v>1576</v>
      </c>
      <c r="AB213" s="5" t="s">
        <v>1577</v>
      </c>
    </row>
    <row r="214" spans="1:28" x14ac:dyDescent="0.25">
      <c r="A214" s="5" t="s">
        <v>1578</v>
      </c>
      <c r="B214" s="6">
        <v>0.87204861111111109</v>
      </c>
      <c r="C214" s="5">
        <v>30702</v>
      </c>
      <c r="D214" s="5">
        <v>1</v>
      </c>
      <c r="E214" s="5" t="s">
        <v>25</v>
      </c>
      <c r="F214" s="9">
        <f t="shared" si="14"/>
        <v>3.8425925925926752E-3</v>
      </c>
      <c r="G214" s="7">
        <f t="shared" si="12"/>
        <v>9.2222222222224204E-2</v>
      </c>
      <c r="H214" s="5">
        <v>53.4</v>
      </c>
      <c r="I214" s="8">
        <f t="shared" si="13"/>
        <v>4.9246666666667727</v>
      </c>
      <c r="J214" s="5">
        <v>2</v>
      </c>
      <c r="K214" s="5">
        <v>20</v>
      </c>
      <c r="L214" s="5">
        <v>11</v>
      </c>
      <c r="M214" s="5">
        <v>4.9000000000000004</v>
      </c>
      <c r="N214" s="5" t="s">
        <v>23067</v>
      </c>
      <c r="O214" s="5">
        <v>2.2999999999999998</v>
      </c>
      <c r="P214" s="5">
        <v>2.2999999999999998</v>
      </c>
      <c r="Q214" s="5">
        <v>0</v>
      </c>
      <c r="R214" s="5">
        <v>19</v>
      </c>
      <c r="S214" s="5">
        <v>9.1999999999999993</v>
      </c>
      <c r="T214" s="5">
        <v>0.01</v>
      </c>
      <c r="U214" s="5">
        <v>0</v>
      </c>
      <c r="V214" s="5"/>
      <c r="W214" s="5" t="s">
        <v>1580</v>
      </c>
      <c r="X214" s="5" t="s">
        <v>1581</v>
      </c>
      <c r="Y214" s="5" t="s">
        <v>1582</v>
      </c>
      <c r="Z214" s="5" t="s">
        <v>1583</v>
      </c>
      <c r="AA214" s="5" t="s">
        <v>1584</v>
      </c>
      <c r="AB214" s="5" t="s">
        <v>1585</v>
      </c>
    </row>
    <row r="215" spans="1:28" x14ac:dyDescent="0.25">
      <c r="A215" s="5" t="s">
        <v>1586</v>
      </c>
      <c r="B215" s="6">
        <v>0.87589120370370377</v>
      </c>
      <c r="C215" s="5">
        <v>30704</v>
      </c>
      <c r="D215" s="5">
        <v>1</v>
      </c>
      <c r="E215" s="5" t="s">
        <v>44</v>
      </c>
      <c r="F215" s="9">
        <f t="shared" si="14"/>
        <v>1.4328703703703649E-2</v>
      </c>
      <c r="G215" s="7">
        <f t="shared" si="12"/>
        <v>0.34388888888888758</v>
      </c>
      <c r="H215" s="5">
        <v>95</v>
      </c>
      <c r="I215" s="8">
        <f t="shared" si="13"/>
        <v>32.669444444444323</v>
      </c>
      <c r="J215" s="5">
        <v>3</v>
      </c>
      <c r="K215" s="5">
        <v>100</v>
      </c>
      <c r="L215" s="5">
        <v>111</v>
      </c>
      <c r="M215" s="5">
        <v>20.8</v>
      </c>
      <c r="N215" s="5" t="s">
        <v>23068</v>
      </c>
      <c r="O215" s="5">
        <v>8.5299999999999994</v>
      </c>
      <c r="P215" s="5" t="s">
        <v>25839</v>
      </c>
      <c r="Q215" s="5">
        <v>1</v>
      </c>
      <c r="R215" s="5">
        <v>24</v>
      </c>
      <c r="S215" s="5">
        <v>9.6</v>
      </c>
      <c r="T215" s="5">
        <v>2.12</v>
      </c>
      <c r="U215" s="5">
        <v>0</v>
      </c>
      <c r="V215" s="5"/>
      <c r="W215" s="5" t="s">
        <v>1589</v>
      </c>
      <c r="X215" s="5" t="s">
        <v>1590</v>
      </c>
      <c r="Y215" s="5" t="s">
        <v>1591</v>
      </c>
      <c r="Z215" s="5" t="s">
        <v>1592</v>
      </c>
      <c r="AA215" s="5" t="s">
        <v>1593</v>
      </c>
      <c r="AB215" s="5" t="s">
        <v>1594</v>
      </c>
    </row>
    <row r="216" spans="1:28" x14ac:dyDescent="0.25">
      <c r="A216" s="5" t="s">
        <v>1595</v>
      </c>
      <c r="B216" s="6">
        <v>0.89021990740740742</v>
      </c>
      <c r="C216" s="5">
        <v>30706</v>
      </c>
      <c r="D216" s="5">
        <v>1</v>
      </c>
      <c r="E216" s="5" t="s">
        <v>44</v>
      </c>
      <c r="F216" s="9">
        <f t="shared" si="14"/>
        <v>7.0601851851848085E-4</v>
      </c>
      <c r="G216" s="7">
        <f t="shared" si="12"/>
        <v>1.694444444444354E-2</v>
      </c>
      <c r="H216" s="5">
        <v>55.5</v>
      </c>
      <c r="I216" s="8">
        <f t="shared" si="13"/>
        <v>0.9404166666666165</v>
      </c>
      <c r="J216" s="5">
        <v>2</v>
      </c>
      <c r="K216" s="5">
        <v>10</v>
      </c>
      <c r="L216" s="5">
        <v>2</v>
      </c>
      <c r="M216" s="5">
        <v>14</v>
      </c>
      <c r="N216" s="5" t="s">
        <v>23069</v>
      </c>
      <c r="O216" s="5">
        <v>1.18</v>
      </c>
      <c r="P216" s="5">
        <v>1.18</v>
      </c>
      <c r="Q216" s="5">
        <v>0</v>
      </c>
      <c r="R216" s="5">
        <v>33</v>
      </c>
      <c r="S216" s="5">
        <v>9.6</v>
      </c>
      <c r="T216" s="5">
        <v>0.5</v>
      </c>
      <c r="U216" s="5">
        <v>0</v>
      </c>
      <c r="V216" s="5"/>
      <c r="W216" s="5" t="s">
        <v>1597</v>
      </c>
      <c r="X216" s="5" t="s">
        <v>1598</v>
      </c>
      <c r="Y216" s="5" t="s">
        <v>1599</v>
      </c>
      <c r="Z216" s="5" t="s">
        <v>1583</v>
      </c>
      <c r="AA216" s="5" t="s">
        <v>1600</v>
      </c>
      <c r="AB216" s="5" t="s">
        <v>1601</v>
      </c>
    </row>
    <row r="217" spans="1:28" x14ac:dyDescent="0.25">
      <c r="A217" s="5" t="s">
        <v>1602</v>
      </c>
      <c r="B217" s="6">
        <v>0.8909259259259259</v>
      </c>
      <c r="C217" s="5">
        <v>30707</v>
      </c>
      <c r="D217" s="5">
        <v>1</v>
      </c>
      <c r="E217" s="5" t="s">
        <v>44</v>
      </c>
      <c r="F217" s="9">
        <f t="shared" si="14"/>
        <v>4.9884259259259656E-3</v>
      </c>
      <c r="G217" s="7">
        <f t="shared" si="12"/>
        <v>0.11972222222222317</v>
      </c>
      <c r="H217" s="5">
        <v>69.8</v>
      </c>
      <c r="I217" s="8">
        <f t="shared" si="13"/>
        <v>8.356611111111178</v>
      </c>
      <c r="J217" s="5">
        <v>2</v>
      </c>
      <c r="K217" s="5">
        <v>140</v>
      </c>
      <c r="L217" s="5">
        <v>11</v>
      </c>
      <c r="M217" s="5">
        <v>18.899999999999999</v>
      </c>
      <c r="N217" s="5" t="s">
        <v>23070</v>
      </c>
      <c r="O217" s="5">
        <v>10.1</v>
      </c>
      <c r="P217" s="5">
        <v>10.1</v>
      </c>
      <c r="Q217" s="5">
        <v>0</v>
      </c>
      <c r="R217" s="5">
        <v>40</v>
      </c>
      <c r="S217" s="5">
        <v>9.6</v>
      </c>
      <c r="T217" s="5">
        <v>1.65</v>
      </c>
      <c r="U217" s="5">
        <v>0</v>
      </c>
      <c r="V217" s="5"/>
      <c r="W217" s="5" t="s">
        <v>1604</v>
      </c>
      <c r="X217" s="5" t="s">
        <v>1605</v>
      </c>
      <c r="Y217" s="5" t="s">
        <v>387</v>
      </c>
      <c r="Z217" s="5" t="s">
        <v>1606</v>
      </c>
      <c r="AA217" s="5" t="s">
        <v>1607</v>
      </c>
      <c r="AB217" s="5" t="s">
        <v>1608</v>
      </c>
    </row>
    <row r="218" spans="1:28" x14ac:dyDescent="0.25">
      <c r="A218" s="5" t="s">
        <v>1609</v>
      </c>
      <c r="B218" s="6">
        <v>0.89591435185185186</v>
      </c>
      <c r="C218" s="5">
        <v>30708</v>
      </c>
      <c r="D218" s="5">
        <v>1</v>
      </c>
      <c r="E218" s="5" t="s">
        <v>25</v>
      </c>
      <c r="F218" s="9">
        <f t="shared" si="14"/>
        <v>1.6319444444443665E-3</v>
      </c>
      <c r="G218" s="7">
        <f t="shared" si="12"/>
        <v>3.9166666666664796E-2</v>
      </c>
      <c r="H218" s="5">
        <v>108</v>
      </c>
      <c r="I218" s="8">
        <f t="shared" si="13"/>
        <v>4.2299999999997979</v>
      </c>
      <c r="J218" s="5">
        <v>3</v>
      </c>
      <c r="K218" s="5">
        <v>101</v>
      </c>
      <c r="L218" s="5">
        <v>111</v>
      </c>
      <c r="M218" s="5">
        <v>7.1</v>
      </c>
      <c r="N218" s="5" t="s">
        <v>23071</v>
      </c>
      <c r="O218" s="5">
        <v>9.9499999999999993</v>
      </c>
      <c r="P218" s="5" t="s">
        <v>25840</v>
      </c>
      <c r="Q218" s="5">
        <v>0</v>
      </c>
      <c r="R218" s="5">
        <v>37</v>
      </c>
      <c r="S218" s="5">
        <v>9.1</v>
      </c>
      <c r="T218" s="5">
        <v>0.03</v>
      </c>
      <c r="U218" s="5">
        <v>0</v>
      </c>
      <c r="V218" s="5"/>
      <c r="W218" s="5" t="s">
        <v>1612</v>
      </c>
      <c r="X218" s="5" t="s">
        <v>1613</v>
      </c>
      <c r="Y218" s="5" t="s">
        <v>1614</v>
      </c>
      <c r="Z218" s="5" t="s">
        <v>1583</v>
      </c>
      <c r="AA218" s="5" t="s">
        <v>1615</v>
      </c>
      <c r="AB218" s="5" t="s">
        <v>1616</v>
      </c>
    </row>
    <row r="219" spans="1:28" x14ac:dyDescent="0.25">
      <c r="A219" s="5" t="s">
        <v>1617</v>
      </c>
      <c r="B219" s="6">
        <v>0.89754629629629623</v>
      </c>
      <c r="C219" s="5">
        <v>30709</v>
      </c>
      <c r="D219" s="5">
        <v>1</v>
      </c>
      <c r="E219" s="5" t="s">
        <v>25</v>
      </c>
      <c r="F219" s="9">
        <f t="shared" si="14"/>
        <v>2.1990740740740478E-3</v>
      </c>
      <c r="G219" s="7">
        <f t="shared" si="12"/>
        <v>5.2777777777777146E-2</v>
      </c>
      <c r="H219" s="5">
        <v>95</v>
      </c>
      <c r="I219" s="8">
        <f t="shared" si="13"/>
        <v>5.0138888888888289</v>
      </c>
      <c r="J219" s="5">
        <v>4</v>
      </c>
      <c r="K219" s="5">
        <v>62</v>
      </c>
      <c r="L219" s="5">
        <v>1111</v>
      </c>
      <c r="M219" s="5">
        <v>18.399999999999999</v>
      </c>
      <c r="N219" s="5" t="s">
        <v>23072</v>
      </c>
      <c r="O219" s="5">
        <v>24.35</v>
      </c>
      <c r="P219" s="5" t="s">
        <v>25841</v>
      </c>
      <c r="Q219" s="5">
        <v>0</v>
      </c>
      <c r="R219" s="5">
        <v>33</v>
      </c>
      <c r="S219" s="5">
        <v>9.1</v>
      </c>
      <c r="T219" s="5">
        <v>0.78</v>
      </c>
      <c r="U219" s="5">
        <v>0</v>
      </c>
      <c r="V219" s="5"/>
      <c r="W219" s="5" t="s">
        <v>1620</v>
      </c>
      <c r="X219" s="5" t="s">
        <v>1621</v>
      </c>
      <c r="Y219" s="5" t="s">
        <v>553</v>
      </c>
      <c r="Z219" s="5" t="s">
        <v>1606</v>
      </c>
      <c r="AA219" s="5" t="s">
        <v>1622</v>
      </c>
      <c r="AB219" s="5" t="s">
        <v>1623</v>
      </c>
    </row>
    <row r="220" spans="1:28" x14ac:dyDescent="0.25">
      <c r="A220" s="5" t="s">
        <v>1624</v>
      </c>
      <c r="B220" s="6">
        <v>0.89974537037037028</v>
      </c>
      <c r="C220" s="5">
        <v>30710</v>
      </c>
      <c r="D220" s="5">
        <v>1</v>
      </c>
      <c r="E220" s="5" t="s">
        <v>25</v>
      </c>
      <c r="F220" s="9">
        <f t="shared" si="14"/>
        <v>4.6064814814815724E-3</v>
      </c>
      <c r="G220" s="7">
        <f t="shared" si="12"/>
        <v>0.11055555555555774</v>
      </c>
      <c r="H220" s="5">
        <v>82.6</v>
      </c>
      <c r="I220" s="8">
        <f t="shared" si="13"/>
        <v>9.131888888889069</v>
      </c>
      <c r="J220" s="5">
        <v>4</v>
      </c>
      <c r="K220" s="5">
        <v>124</v>
      </c>
      <c r="L220" s="5">
        <v>1111</v>
      </c>
      <c r="M220" s="5">
        <v>6.6</v>
      </c>
      <c r="N220" s="5" t="s">
        <v>23073</v>
      </c>
      <c r="O220" s="5">
        <v>20.53</v>
      </c>
      <c r="P220" s="5" t="s">
        <v>25842</v>
      </c>
      <c r="Q220" s="5">
        <v>0</v>
      </c>
      <c r="R220" s="5">
        <v>25</v>
      </c>
      <c r="S220" s="5">
        <v>9.1</v>
      </c>
      <c r="T220" s="5">
        <v>0</v>
      </c>
      <c r="U220" s="5">
        <v>0</v>
      </c>
      <c r="V220" s="5"/>
      <c r="W220" s="5" t="s">
        <v>1627</v>
      </c>
      <c r="X220" s="5" t="s">
        <v>1628</v>
      </c>
      <c r="Y220" s="5" t="s">
        <v>1036</v>
      </c>
      <c r="Z220" s="5" t="s">
        <v>1606</v>
      </c>
      <c r="AA220" s="5" t="s">
        <v>1629</v>
      </c>
      <c r="AB220" s="5" t="s">
        <v>1630</v>
      </c>
    </row>
    <row r="221" spans="1:28" x14ac:dyDescent="0.25">
      <c r="A221" s="5" t="s">
        <v>1631</v>
      </c>
      <c r="B221" s="6">
        <v>0.90435185185185185</v>
      </c>
      <c r="C221" s="5">
        <v>30711</v>
      </c>
      <c r="D221" s="5">
        <v>1</v>
      </c>
      <c r="E221" s="5" t="s">
        <v>25</v>
      </c>
      <c r="F221" s="9">
        <f t="shared" si="14"/>
        <v>0</v>
      </c>
      <c r="G221" s="7">
        <f t="shared" si="12"/>
        <v>0</v>
      </c>
      <c r="H221" s="5">
        <v>95</v>
      </c>
      <c r="I221" s="8">
        <f t="shared" si="13"/>
        <v>0</v>
      </c>
      <c r="J221" s="5">
        <v>7</v>
      </c>
      <c r="K221" s="5">
        <v>79</v>
      </c>
      <c r="L221" s="5">
        <v>211111</v>
      </c>
      <c r="M221" s="5">
        <v>11.5</v>
      </c>
      <c r="N221" s="5" t="s">
        <v>23074</v>
      </c>
      <c r="O221" s="5">
        <v>21.95</v>
      </c>
      <c r="P221" s="5" t="s">
        <v>25843</v>
      </c>
      <c r="Q221" s="5">
        <v>0</v>
      </c>
      <c r="R221" s="5">
        <v>49</v>
      </c>
      <c r="S221" s="5">
        <v>9.1</v>
      </c>
      <c r="T221" s="5">
        <v>0.01</v>
      </c>
      <c r="U221" s="5">
        <v>2.09</v>
      </c>
      <c r="V221" s="5"/>
      <c r="W221" s="5" t="s">
        <v>1634</v>
      </c>
      <c r="X221" s="5" t="s">
        <v>1635</v>
      </c>
      <c r="Y221" s="5" t="s">
        <v>1636</v>
      </c>
      <c r="Z221" s="5" t="s">
        <v>1606</v>
      </c>
      <c r="AA221" s="5" t="s">
        <v>1637</v>
      </c>
      <c r="AB221" s="5" t="s">
        <v>1638</v>
      </c>
    </row>
    <row r="222" spans="1:28" hidden="1" x14ac:dyDescent="0.25">
      <c r="A222" s="5" t="s">
        <v>1631</v>
      </c>
      <c r="B222" s="6">
        <v>0.90435185185185185</v>
      </c>
      <c r="C222" s="5">
        <v>30711</v>
      </c>
      <c r="D222" s="5">
        <v>2</v>
      </c>
      <c r="E222" s="5" t="s">
        <v>44</v>
      </c>
      <c r="F222" s="9">
        <f t="shared" si="14"/>
        <v>7.9050925925926441E-3</v>
      </c>
      <c r="G222" s="7">
        <f t="shared" si="12"/>
        <v>0.18972222222222346</v>
      </c>
      <c r="H222" s="5">
        <v>66.900000000000006</v>
      </c>
      <c r="I222" s="8">
        <f t="shared" si="13"/>
        <v>12.69241666666675</v>
      </c>
      <c r="J222" s="5">
        <v>2</v>
      </c>
      <c r="K222" s="5">
        <v>20</v>
      </c>
      <c r="L222" s="5">
        <v>11</v>
      </c>
      <c r="M222" s="5">
        <v>7.5</v>
      </c>
      <c r="N222" s="5" t="s">
        <v>23075</v>
      </c>
      <c r="O222" s="5">
        <v>2.17</v>
      </c>
      <c r="P222" s="5">
        <v>2.17</v>
      </c>
      <c r="Q222" s="5">
        <v>0</v>
      </c>
      <c r="R222" s="5">
        <v>39</v>
      </c>
      <c r="S222" s="5">
        <v>9.6</v>
      </c>
      <c r="T222" s="5">
        <v>0.27</v>
      </c>
      <c r="U222" s="5">
        <v>1.24</v>
      </c>
      <c r="V222" s="5"/>
      <c r="W222" s="5" t="s">
        <v>1634</v>
      </c>
      <c r="X222" s="5" t="s">
        <v>1635</v>
      </c>
      <c r="Y222" s="5" t="s">
        <v>1636</v>
      </c>
      <c r="Z222" s="5" t="s">
        <v>1606</v>
      </c>
      <c r="AA222" s="5" t="s">
        <v>1640</v>
      </c>
      <c r="AB222" s="5" t="s">
        <v>1641</v>
      </c>
    </row>
    <row r="223" spans="1:28" x14ac:dyDescent="0.25">
      <c r="A223" s="5" t="s">
        <v>1642</v>
      </c>
      <c r="B223" s="6">
        <v>0.9122569444444445</v>
      </c>
      <c r="C223" s="5">
        <v>30714</v>
      </c>
      <c r="D223" s="5">
        <v>1</v>
      </c>
      <c r="E223" s="5" t="s">
        <v>25</v>
      </c>
      <c r="F223" s="9">
        <f>B224-B223</f>
        <v>0</v>
      </c>
      <c r="G223" s="7">
        <f t="shared" si="12"/>
        <v>0</v>
      </c>
      <c r="H223" s="5">
        <v>95</v>
      </c>
      <c r="I223" s="8">
        <f t="shared" si="13"/>
        <v>0</v>
      </c>
      <c r="J223" s="5">
        <v>8</v>
      </c>
      <c r="K223" s="5">
        <v>97</v>
      </c>
      <c r="L223" s="5">
        <v>11111111</v>
      </c>
      <c r="M223" s="5">
        <v>17.399999999999999</v>
      </c>
      <c r="N223" s="5" t="s">
        <v>23076</v>
      </c>
      <c r="O223" s="5">
        <v>24.15</v>
      </c>
      <c r="P223" s="5" t="s">
        <v>25844</v>
      </c>
      <c r="Q223" s="5">
        <v>0</v>
      </c>
      <c r="R223" s="5">
        <v>43</v>
      </c>
      <c r="S223" s="5">
        <v>9.1</v>
      </c>
      <c r="T223" s="5">
        <v>0.04</v>
      </c>
      <c r="U223" s="5">
        <v>1.18</v>
      </c>
      <c r="V223" s="5"/>
      <c r="W223" s="5" t="s">
        <v>1645</v>
      </c>
      <c r="X223" s="5" t="s">
        <v>1646</v>
      </c>
      <c r="Y223" s="5" t="s">
        <v>702</v>
      </c>
      <c r="Z223" s="5" t="s">
        <v>1606</v>
      </c>
      <c r="AA223" s="5" t="s">
        <v>1647</v>
      </c>
      <c r="AB223" s="5" t="s">
        <v>1648</v>
      </c>
    </row>
    <row r="224" spans="1:28" hidden="1" x14ac:dyDescent="0.25">
      <c r="A224" s="5" t="s">
        <v>1642</v>
      </c>
      <c r="B224" s="6">
        <v>0.9122569444444445</v>
      </c>
      <c r="C224" s="5">
        <v>30714</v>
      </c>
      <c r="D224" s="5">
        <v>2</v>
      </c>
      <c r="E224" s="5" t="s">
        <v>44</v>
      </c>
      <c r="F224" s="9">
        <f t="shared" si="14"/>
        <v>4.6527777777776169E-3</v>
      </c>
      <c r="G224" s="7">
        <f t="shared" si="12"/>
        <v>0.11166666666666281</v>
      </c>
      <c r="H224" s="5">
        <v>65.2</v>
      </c>
      <c r="I224" s="8">
        <f t="shared" si="13"/>
        <v>7.2806666666664155</v>
      </c>
      <c r="J224" s="5">
        <v>2</v>
      </c>
      <c r="K224" s="5">
        <v>140</v>
      </c>
      <c r="L224" s="5">
        <v>11</v>
      </c>
      <c r="M224" s="5">
        <v>17.600000000000001</v>
      </c>
      <c r="N224" s="5" t="s">
        <v>23077</v>
      </c>
      <c r="O224" s="5">
        <v>9.08</v>
      </c>
      <c r="P224" s="5">
        <v>9.08</v>
      </c>
      <c r="Q224" s="5">
        <v>0</v>
      </c>
      <c r="R224" s="5">
        <v>37</v>
      </c>
      <c r="S224" s="5">
        <v>9.6</v>
      </c>
      <c r="T224" s="5">
        <v>1.31</v>
      </c>
      <c r="U224" s="5">
        <v>1.64</v>
      </c>
      <c r="V224" s="5"/>
      <c r="W224" s="5" t="s">
        <v>1645</v>
      </c>
      <c r="X224" s="5" t="s">
        <v>1646</v>
      </c>
      <c r="Y224" s="5" t="s">
        <v>702</v>
      </c>
      <c r="Z224" s="5" t="s">
        <v>1606</v>
      </c>
      <c r="AA224" s="5" t="s">
        <v>1650</v>
      </c>
      <c r="AB224" s="5" t="s">
        <v>1651</v>
      </c>
    </row>
    <row r="225" spans="1:28" x14ac:dyDescent="0.25">
      <c r="A225" s="5" t="s">
        <v>1652</v>
      </c>
      <c r="B225" s="6">
        <v>0.91690972222222211</v>
      </c>
      <c r="C225" s="5">
        <v>30716</v>
      </c>
      <c r="D225" s="5">
        <v>1</v>
      </c>
      <c r="E225" s="5" t="s">
        <v>25</v>
      </c>
      <c r="F225" s="9">
        <f t="shared" si="14"/>
        <v>1.0497685185185346E-2</v>
      </c>
      <c r="G225" s="7">
        <f t="shared" si="12"/>
        <v>0.2519444444444483</v>
      </c>
      <c r="H225" s="5">
        <v>95</v>
      </c>
      <c r="I225" s="8">
        <f t="shared" si="13"/>
        <v>23.934722222222589</v>
      </c>
      <c r="J225" s="5">
        <v>2</v>
      </c>
      <c r="K225" s="5">
        <v>40</v>
      </c>
      <c r="L225" s="5">
        <v>11</v>
      </c>
      <c r="M225" s="5">
        <v>5.6</v>
      </c>
      <c r="N225" s="5" t="s">
        <v>23078</v>
      </c>
      <c r="O225" s="5">
        <v>5.26</v>
      </c>
      <c r="P225" s="5">
        <v>5.26</v>
      </c>
      <c r="Q225" s="5">
        <v>0</v>
      </c>
      <c r="R225" s="5">
        <v>40</v>
      </c>
      <c r="S225" s="5">
        <v>9.1</v>
      </c>
      <c r="T225" s="5">
        <v>0.03</v>
      </c>
      <c r="U225" s="5">
        <v>0</v>
      </c>
      <c r="V225" s="5"/>
      <c r="W225" s="5" t="s">
        <v>1654</v>
      </c>
      <c r="X225" s="5" t="s">
        <v>1655</v>
      </c>
      <c r="Y225" s="5" t="s">
        <v>1343</v>
      </c>
      <c r="Z225" s="5" t="s">
        <v>1606</v>
      </c>
      <c r="AA225" s="5" t="s">
        <v>1656</v>
      </c>
      <c r="AB225" s="5" t="s">
        <v>1657</v>
      </c>
    </row>
    <row r="226" spans="1:28" x14ac:dyDescent="0.25">
      <c r="A226" s="5" t="s">
        <v>1658</v>
      </c>
      <c r="B226" s="6">
        <v>0.92740740740740746</v>
      </c>
      <c r="C226" s="5">
        <v>30718</v>
      </c>
      <c r="D226" s="5">
        <v>1</v>
      </c>
      <c r="E226" s="5" t="s">
        <v>44</v>
      </c>
      <c r="F226" s="9">
        <f t="shared" si="14"/>
        <v>4.942129629629588E-3</v>
      </c>
      <c r="G226" s="7">
        <f t="shared" si="12"/>
        <v>0.11861111111111011</v>
      </c>
      <c r="H226" s="5">
        <v>58.1</v>
      </c>
      <c r="I226" s="8">
        <f t="shared" si="13"/>
        <v>6.8913055555554976</v>
      </c>
      <c r="J226" s="5">
        <v>2</v>
      </c>
      <c r="K226" s="5">
        <v>140</v>
      </c>
      <c r="L226" s="5">
        <v>11</v>
      </c>
      <c r="M226" s="5">
        <v>17.8</v>
      </c>
      <c r="N226" s="5" t="s">
        <v>23079</v>
      </c>
      <c r="O226" s="5">
        <v>9.16</v>
      </c>
      <c r="P226" s="5">
        <v>9.16</v>
      </c>
      <c r="Q226" s="5">
        <v>0</v>
      </c>
      <c r="R226" s="5">
        <v>37</v>
      </c>
      <c r="S226" s="5">
        <v>9.6</v>
      </c>
      <c r="T226" s="5">
        <v>1.41</v>
      </c>
      <c r="U226" s="5">
        <v>0</v>
      </c>
      <c r="V226" s="5"/>
      <c r="W226" s="5" t="s">
        <v>1660</v>
      </c>
      <c r="X226" s="5" t="s">
        <v>1661</v>
      </c>
      <c r="Y226" s="5" t="s">
        <v>1662</v>
      </c>
      <c r="Z226" s="5" t="s">
        <v>1663</v>
      </c>
      <c r="AA226" s="5" t="s">
        <v>1664</v>
      </c>
      <c r="AB226" s="5" t="s">
        <v>1665</v>
      </c>
    </row>
    <row r="227" spans="1:28" x14ac:dyDescent="0.25">
      <c r="A227" s="5" t="s">
        <v>1666</v>
      </c>
      <c r="B227" s="6">
        <v>0.93234953703703705</v>
      </c>
      <c r="C227" s="5">
        <v>30721</v>
      </c>
      <c r="D227" s="5">
        <v>1</v>
      </c>
      <c r="E227" s="5" t="s">
        <v>25</v>
      </c>
      <c r="F227" s="9">
        <f t="shared" si="14"/>
        <v>0</v>
      </c>
      <c r="G227" s="7">
        <f t="shared" si="12"/>
        <v>0</v>
      </c>
      <c r="H227" s="5">
        <v>36</v>
      </c>
      <c r="I227" s="8">
        <f t="shared" si="13"/>
        <v>0</v>
      </c>
      <c r="J227" s="5">
        <v>4</v>
      </c>
      <c r="K227" s="5">
        <v>61</v>
      </c>
      <c r="L227" s="5">
        <v>211</v>
      </c>
      <c r="M227" s="5">
        <v>19.399999999999999</v>
      </c>
      <c r="N227" s="5" t="s">
        <v>23080</v>
      </c>
      <c r="O227" s="5">
        <v>10.86</v>
      </c>
      <c r="P227" s="5" t="s">
        <v>25845</v>
      </c>
      <c r="Q227" s="5">
        <v>1</v>
      </c>
      <c r="R227" s="5">
        <v>24</v>
      </c>
      <c r="S227" s="5">
        <v>9.1</v>
      </c>
      <c r="T227" s="5">
        <v>0.4</v>
      </c>
      <c r="U227" s="5">
        <v>1.1599999999999999</v>
      </c>
      <c r="V227" s="5"/>
      <c r="W227" s="5" t="s">
        <v>1669</v>
      </c>
      <c r="X227" s="5" t="s">
        <v>1670</v>
      </c>
      <c r="Y227" s="5" t="s">
        <v>1408</v>
      </c>
      <c r="Z227" s="5" t="s">
        <v>1671</v>
      </c>
      <c r="AA227" s="5" t="s">
        <v>1672</v>
      </c>
      <c r="AB227" s="5" t="s">
        <v>1673</v>
      </c>
    </row>
    <row r="228" spans="1:28" hidden="1" x14ac:dyDescent="0.25">
      <c r="A228" s="5" t="s">
        <v>1666</v>
      </c>
      <c r="B228" s="6">
        <v>0.93234953703703705</v>
      </c>
      <c r="C228" s="5">
        <v>30721</v>
      </c>
      <c r="D228" s="5">
        <v>2</v>
      </c>
      <c r="E228" s="5" t="s">
        <v>44</v>
      </c>
      <c r="F228" s="9">
        <f t="shared" si="14"/>
        <v>4.0844907407407316E-2</v>
      </c>
      <c r="G228" s="7">
        <f t="shared" si="12"/>
        <v>0.98027777777777558</v>
      </c>
      <c r="H228" s="5">
        <v>95</v>
      </c>
      <c r="I228" s="8">
        <f t="shared" si="13"/>
        <v>93.126388888888684</v>
      </c>
      <c r="J228" s="5">
        <v>2</v>
      </c>
      <c r="K228" s="5">
        <v>140</v>
      </c>
      <c r="L228" s="5">
        <v>11</v>
      </c>
      <c r="M228" s="5">
        <v>4.3</v>
      </c>
      <c r="N228" s="5" t="s">
        <v>23081</v>
      </c>
      <c r="O228" s="5">
        <v>10.44</v>
      </c>
      <c r="P228" s="5">
        <v>10.44</v>
      </c>
      <c r="Q228" s="5">
        <v>0</v>
      </c>
      <c r="R228" s="5">
        <v>39</v>
      </c>
      <c r="S228" s="5">
        <v>9.6</v>
      </c>
      <c r="T228" s="5">
        <v>0.01</v>
      </c>
      <c r="U228" s="5">
        <v>4.0199999999999996</v>
      </c>
      <c r="V228" s="5"/>
      <c r="W228" s="5" t="s">
        <v>1669</v>
      </c>
      <c r="X228" s="5" t="s">
        <v>1670</v>
      </c>
      <c r="Y228" s="5" t="s">
        <v>1408</v>
      </c>
      <c r="Z228" s="5" t="s">
        <v>1671</v>
      </c>
      <c r="AA228" s="5" t="s">
        <v>1675</v>
      </c>
      <c r="AB228" s="5" t="s">
        <v>1676</v>
      </c>
    </row>
    <row r="229" spans="1:28" x14ac:dyDescent="0.25">
      <c r="A229" s="5" t="s">
        <v>1677</v>
      </c>
      <c r="B229" s="6">
        <v>0.97319444444444436</v>
      </c>
      <c r="C229" s="5">
        <v>30731</v>
      </c>
      <c r="D229" s="5">
        <v>1</v>
      </c>
      <c r="E229" s="5" t="s">
        <v>44</v>
      </c>
      <c r="F229" s="9">
        <f t="shared" si="14"/>
        <v>-0.96224537037037028</v>
      </c>
      <c r="G229" s="7">
        <f t="shared" si="12"/>
        <v>0.90611111111111242</v>
      </c>
      <c r="H229" s="5">
        <v>95</v>
      </c>
      <c r="I229" s="8">
        <f t="shared" si="13"/>
        <v>86.080555555555677</v>
      </c>
      <c r="J229" s="5">
        <v>3</v>
      </c>
      <c r="K229" s="5">
        <v>140</v>
      </c>
      <c r="L229" s="5">
        <v>111</v>
      </c>
      <c r="M229" s="5">
        <v>18</v>
      </c>
      <c r="N229" s="5" t="s">
        <v>23082</v>
      </c>
      <c r="O229" s="5">
        <v>20.34</v>
      </c>
      <c r="P229" s="5" t="s">
        <v>25846</v>
      </c>
      <c r="Q229" s="5">
        <v>0</v>
      </c>
      <c r="R229" s="5">
        <v>39</v>
      </c>
      <c r="S229" s="5">
        <v>9.5</v>
      </c>
      <c r="T229" s="5">
        <v>0.79</v>
      </c>
      <c r="U229" s="5">
        <v>0</v>
      </c>
      <c r="V229" s="5"/>
      <c r="W229" s="5" t="s">
        <v>1680</v>
      </c>
      <c r="X229" s="5" t="s">
        <v>1681</v>
      </c>
      <c r="Y229" s="5" t="s">
        <v>1682</v>
      </c>
      <c r="Z229" s="5" t="s">
        <v>1683</v>
      </c>
      <c r="AA229" s="5" t="s">
        <v>1684</v>
      </c>
      <c r="AB229" s="5" t="s">
        <v>1685</v>
      </c>
    </row>
    <row r="230" spans="1:28" x14ac:dyDescent="0.25">
      <c r="A230" s="5" t="s">
        <v>1686</v>
      </c>
      <c r="B230" s="6">
        <v>1.0949074074074075E-2</v>
      </c>
      <c r="C230" s="5">
        <v>30746</v>
      </c>
      <c r="D230" s="5">
        <v>1</v>
      </c>
      <c r="E230" s="5" t="s">
        <v>44</v>
      </c>
      <c r="F230" s="9">
        <f t="shared" si="14"/>
        <v>4.4247685185185189E-2</v>
      </c>
      <c r="G230" s="7">
        <f t="shared" si="12"/>
        <v>1.0619444444444446</v>
      </c>
      <c r="H230" s="5">
        <v>95</v>
      </c>
      <c r="I230" s="8">
        <f t="shared" si="13"/>
        <v>100.88472222222224</v>
      </c>
      <c r="J230" s="5">
        <v>3</v>
      </c>
      <c r="K230" s="5">
        <v>101</v>
      </c>
      <c r="L230" s="5">
        <v>111</v>
      </c>
      <c r="M230" s="5">
        <v>18.399999999999999</v>
      </c>
      <c r="N230" s="5" t="s">
        <v>23083</v>
      </c>
      <c r="O230" s="5">
        <v>12.64</v>
      </c>
      <c r="P230" s="5" t="s">
        <v>25847</v>
      </c>
      <c r="Q230" s="5">
        <v>0</v>
      </c>
      <c r="R230" s="5">
        <v>35</v>
      </c>
      <c r="S230" s="5">
        <v>9.4</v>
      </c>
      <c r="T230" s="5">
        <v>0.87</v>
      </c>
      <c r="U230" s="5">
        <v>0</v>
      </c>
      <c r="V230" s="5"/>
      <c r="W230" s="5" t="s">
        <v>1689</v>
      </c>
      <c r="X230" s="5" t="s">
        <v>1690</v>
      </c>
      <c r="Y230" s="5" t="s">
        <v>1691</v>
      </c>
      <c r="Z230" s="5" t="s">
        <v>1692</v>
      </c>
      <c r="AA230" s="5" t="s">
        <v>1693</v>
      </c>
      <c r="AB230" s="5" t="s">
        <v>1694</v>
      </c>
    </row>
    <row r="231" spans="1:28" x14ac:dyDescent="0.25">
      <c r="A231" s="5" t="s">
        <v>1695</v>
      </c>
      <c r="B231" s="6">
        <v>5.5196759259259265E-2</v>
      </c>
      <c r="C231" s="5">
        <v>30754</v>
      </c>
      <c r="D231" s="5">
        <v>1</v>
      </c>
      <c r="E231" s="5" t="s">
        <v>44</v>
      </c>
      <c r="F231" s="9">
        <f t="shared" si="14"/>
        <v>2.0138888888888776E-3</v>
      </c>
      <c r="G231" s="7">
        <f t="shared" si="12"/>
        <v>4.8333333333333062E-2</v>
      </c>
      <c r="H231" s="5">
        <v>73.400000000000006</v>
      </c>
      <c r="I231" s="8">
        <f t="shared" si="13"/>
        <v>3.5476666666666472</v>
      </c>
      <c r="J231" s="5">
        <v>2</v>
      </c>
      <c r="K231" s="5">
        <v>204</v>
      </c>
      <c r="L231" s="5">
        <v>11</v>
      </c>
      <c r="M231" s="5">
        <v>14.3</v>
      </c>
      <c r="N231" s="5" t="s">
        <v>23084</v>
      </c>
      <c r="O231" s="5">
        <v>2.78</v>
      </c>
      <c r="P231" s="5">
        <v>2.78</v>
      </c>
      <c r="Q231" s="5">
        <v>1</v>
      </c>
      <c r="R231" s="5">
        <v>31</v>
      </c>
      <c r="S231" s="5">
        <v>9.3000000000000007</v>
      </c>
      <c r="T231" s="5">
        <v>2.72</v>
      </c>
      <c r="U231" s="5">
        <v>0</v>
      </c>
      <c r="V231" s="5"/>
      <c r="W231" s="5" t="s">
        <v>1697</v>
      </c>
      <c r="X231" s="5" t="s">
        <v>1698</v>
      </c>
      <c r="Y231" s="5" t="s">
        <v>1699</v>
      </c>
      <c r="Z231" s="5" t="s">
        <v>1683</v>
      </c>
      <c r="AA231" s="5" t="s">
        <v>1700</v>
      </c>
      <c r="AB231" s="5" t="s">
        <v>1701</v>
      </c>
    </row>
    <row r="232" spans="1:28" x14ac:dyDescent="0.25">
      <c r="A232" s="5" t="s">
        <v>1702</v>
      </c>
      <c r="B232" s="6">
        <v>5.7210648148148142E-2</v>
      </c>
      <c r="C232" s="5">
        <v>30755</v>
      </c>
      <c r="D232" s="5">
        <v>1</v>
      </c>
      <c r="E232" s="5" t="s">
        <v>44</v>
      </c>
      <c r="F232" s="9">
        <f t="shared" si="14"/>
        <v>0.13449074074074074</v>
      </c>
      <c r="G232" s="7">
        <f t="shared" si="12"/>
        <v>3.2277777777777779</v>
      </c>
      <c r="H232" s="5">
        <v>74</v>
      </c>
      <c r="I232" s="8">
        <f t="shared" si="13"/>
        <v>238.85555555555555</v>
      </c>
      <c r="J232" s="5">
        <v>2</v>
      </c>
      <c r="K232" s="5">
        <v>204</v>
      </c>
      <c r="L232" s="5">
        <v>11</v>
      </c>
      <c r="M232" s="5">
        <v>14.3</v>
      </c>
      <c r="N232" s="5" t="s">
        <v>23084</v>
      </c>
      <c r="O232" s="5">
        <v>2.8</v>
      </c>
      <c r="P232" s="5">
        <v>2.8</v>
      </c>
      <c r="Q232" s="5">
        <v>1</v>
      </c>
      <c r="R232" s="5">
        <v>32</v>
      </c>
      <c r="S232" s="5">
        <v>9.3000000000000007</v>
      </c>
      <c r="T232" s="5">
        <v>2.7</v>
      </c>
      <c r="U232" s="5">
        <v>0</v>
      </c>
      <c r="V232" s="5"/>
      <c r="W232" s="5" t="s">
        <v>1703</v>
      </c>
      <c r="X232" s="5" t="s">
        <v>1704</v>
      </c>
      <c r="Y232" s="5" t="s">
        <v>1705</v>
      </c>
      <c r="Z232" s="5" t="s">
        <v>1683</v>
      </c>
      <c r="AA232" s="5" t="s">
        <v>1706</v>
      </c>
      <c r="AB232" s="5" t="s">
        <v>1707</v>
      </c>
    </row>
    <row r="233" spans="1:28" x14ac:dyDescent="0.25">
      <c r="A233" s="5" t="s">
        <v>1708</v>
      </c>
      <c r="B233" s="6">
        <v>0.19170138888888888</v>
      </c>
      <c r="C233" s="5">
        <v>30760</v>
      </c>
      <c r="D233" s="5">
        <v>1</v>
      </c>
      <c r="E233" s="5" t="s">
        <v>44</v>
      </c>
      <c r="F233" s="9">
        <f t="shared" si="14"/>
        <v>8.1597222222222487E-3</v>
      </c>
      <c r="G233" s="7">
        <f t="shared" si="12"/>
        <v>0.19583333333333397</v>
      </c>
      <c r="H233" s="5">
        <v>80.2</v>
      </c>
      <c r="I233" s="8">
        <f t="shared" si="13"/>
        <v>15.705833333333384</v>
      </c>
      <c r="J233" s="5">
        <v>3</v>
      </c>
      <c r="K233" s="5">
        <v>100</v>
      </c>
      <c r="L233" s="5">
        <v>111</v>
      </c>
      <c r="M233" s="5">
        <v>19.100000000000001</v>
      </c>
      <c r="N233" s="5" t="s">
        <v>23085</v>
      </c>
      <c r="O233" s="5">
        <v>12.89</v>
      </c>
      <c r="P233" s="5" t="s">
        <v>25848</v>
      </c>
      <c r="Q233" s="5">
        <v>0</v>
      </c>
      <c r="R233" s="5">
        <v>40</v>
      </c>
      <c r="S233" s="5">
        <v>8.8000000000000007</v>
      </c>
      <c r="T233" s="5">
        <v>1.17</v>
      </c>
      <c r="U233" s="5">
        <v>0</v>
      </c>
      <c r="V233" s="5"/>
      <c r="W233" s="5" t="s">
        <v>1711</v>
      </c>
      <c r="X233" s="5" t="s">
        <v>1712</v>
      </c>
      <c r="Y233" s="5" t="s">
        <v>1713</v>
      </c>
      <c r="Z233" s="5" t="s">
        <v>1714</v>
      </c>
      <c r="AA233" s="5" t="s">
        <v>1715</v>
      </c>
      <c r="AB233" s="5" t="s">
        <v>1716</v>
      </c>
    </row>
    <row r="234" spans="1:28" x14ac:dyDescent="0.25">
      <c r="A234" s="5" t="s">
        <v>1717</v>
      </c>
      <c r="B234" s="6">
        <v>0.19986111111111113</v>
      </c>
      <c r="C234" s="5">
        <v>30761</v>
      </c>
      <c r="D234" s="5">
        <v>1</v>
      </c>
      <c r="E234" s="5" t="s">
        <v>44</v>
      </c>
      <c r="F234" s="9">
        <f t="shared" si="14"/>
        <v>1.324074074074072E-2</v>
      </c>
      <c r="G234" s="7">
        <f t="shared" si="12"/>
        <v>0.31777777777777727</v>
      </c>
      <c r="H234" s="5">
        <v>80.900000000000006</v>
      </c>
      <c r="I234" s="8">
        <f t="shared" si="13"/>
        <v>25.708222222222183</v>
      </c>
      <c r="J234" s="5">
        <v>2</v>
      </c>
      <c r="K234" s="5">
        <v>140</v>
      </c>
      <c r="L234" s="5">
        <v>11</v>
      </c>
      <c r="M234" s="5">
        <v>15.4</v>
      </c>
      <c r="N234" s="5" t="s">
        <v>23086</v>
      </c>
      <c r="O234" s="5">
        <v>10.220000000000001</v>
      </c>
      <c r="P234" s="5">
        <v>10.220000000000001</v>
      </c>
      <c r="Q234" s="5">
        <v>0</v>
      </c>
      <c r="R234" s="5">
        <v>40</v>
      </c>
      <c r="S234" s="5">
        <v>8.6999999999999993</v>
      </c>
      <c r="T234" s="5">
        <v>0.76</v>
      </c>
      <c r="U234" s="5">
        <v>0</v>
      </c>
      <c r="V234" s="5"/>
      <c r="W234" s="5" t="s">
        <v>1719</v>
      </c>
      <c r="X234" s="5" t="s">
        <v>1720</v>
      </c>
      <c r="Y234" s="5" t="s">
        <v>1721</v>
      </c>
      <c r="Z234" s="5" t="s">
        <v>1714</v>
      </c>
      <c r="AA234" s="5" t="s">
        <v>1722</v>
      </c>
      <c r="AB234" s="5" t="s">
        <v>1723</v>
      </c>
    </row>
    <row r="235" spans="1:28" x14ac:dyDescent="0.25">
      <c r="A235" s="5" t="s">
        <v>1724</v>
      </c>
      <c r="B235" s="6">
        <v>0.21310185185185185</v>
      </c>
      <c r="C235" s="5">
        <v>30767</v>
      </c>
      <c r="D235" s="5">
        <v>1</v>
      </c>
      <c r="E235" s="5" t="s">
        <v>44</v>
      </c>
      <c r="F235" s="9">
        <f t="shared" si="14"/>
        <v>2.6620370370372681E-4</v>
      </c>
      <c r="G235" s="7">
        <f t="shared" si="12"/>
        <v>6.3888888888894435E-3</v>
      </c>
      <c r="H235" s="5">
        <v>52.2</v>
      </c>
      <c r="I235" s="8">
        <f t="shared" si="13"/>
        <v>0.333500000000029</v>
      </c>
      <c r="J235" s="5">
        <v>2</v>
      </c>
      <c r="K235" s="5">
        <v>41</v>
      </c>
      <c r="L235" s="5">
        <v>11</v>
      </c>
      <c r="M235" s="5">
        <v>6.8</v>
      </c>
      <c r="N235" s="5" t="s">
        <v>23087</v>
      </c>
      <c r="O235" s="5">
        <v>7.34</v>
      </c>
      <c r="P235" s="5">
        <v>7.34</v>
      </c>
      <c r="Q235" s="5">
        <v>0</v>
      </c>
      <c r="R235" s="5">
        <v>12</v>
      </c>
      <c r="S235" s="5">
        <v>8.6999999999999993</v>
      </c>
      <c r="T235" s="5">
        <v>0.04</v>
      </c>
      <c r="U235" s="5">
        <v>0</v>
      </c>
      <c r="V235" s="5"/>
      <c r="W235" s="5" t="s">
        <v>1726</v>
      </c>
      <c r="X235" s="5" t="s">
        <v>1727</v>
      </c>
      <c r="Y235" s="5" t="s">
        <v>1728</v>
      </c>
      <c r="Z235" s="5" t="s">
        <v>1729</v>
      </c>
      <c r="AA235" s="5" t="s">
        <v>1730</v>
      </c>
      <c r="AB235" s="5" t="s">
        <v>1731</v>
      </c>
    </row>
    <row r="236" spans="1:28" x14ac:dyDescent="0.25">
      <c r="A236" s="5" t="s">
        <v>1732</v>
      </c>
      <c r="B236" s="6">
        <v>0.21336805555555557</v>
      </c>
      <c r="C236" s="5">
        <v>30768</v>
      </c>
      <c r="D236" s="5">
        <v>1</v>
      </c>
      <c r="E236" s="5" t="s">
        <v>44</v>
      </c>
      <c r="F236" s="9">
        <f t="shared" si="14"/>
        <v>1.3784722222222212E-2</v>
      </c>
      <c r="G236" s="7">
        <f t="shared" si="12"/>
        <v>0.33083333333333309</v>
      </c>
      <c r="H236" s="5">
        <v>57.7</v>
      </c>
      <c r="I236" s="8">
        <f t="shared" si="13"/>
        <v>19.089083333333321</v>
      </c>
      <c r="J236" s="5">
        <v>2</v>
      </c>
      <c r="K236" s="5">
        <v>41</v>
      </c>
      <c r="L236" s="5">
        <v>11</v>
      </c>
      <c r="M236" s="5">
        <v>15.1</v>
      </c>
      <c r="N236" s="5" t="s">
        <v>23088</v>
      </c>
      <c r="O236" s="5">
        <v>7.85</v>
      </c>
      <c r="P236" s="5">
        <v>7.85</v>
      </c>
      <c r="Q236" s="5">
        <v>1</v>
      </c>
      <c r="R236" s="5">
        <v>23</v>
      </c>
      <c r="S236" s="5">
        <v>8.6999999999999993</v>
      </c>
      <c r="T236" s="5">
        <v>0.93</v>
      </c>
      <c r="U236" s="5">
        <v>0</v>
      </c>
      <c r="V236" s="5"/>
      <c r="W236" s="5" t="s">
        <v>1734</v>
      </c>
      <c r="X236" s="5" t="s">
        <v>1735</v>
      </c>
      <c r="Y236" s="5" t="s">
        <v>1736</v>
      </c>
      <c r="Z236" s="5" t="s">
        <v>1737</v>
      </c>
      <c r="AA236" s="5" t="s">
        <v>1738</v>
      </c>
      <c r="AB236" s="5" t="s">
        <v>1739</v>
      </c>
    </row>
    <row r="237" spans="1:28" x14ac:dyDescent="0.25">
      <c r="A237" s="5" t="s">
        <v>1740</v>
      </c>
      <c r="B237" s="6">
        <v>0.22715277777777779</v>
      </c>
      <c r="C237" s="5">
        <v>30774</v>
      </c>
      <c r="D237" s="5">
        <v>1</v>
      </c>
      <c r="E237" s="5" t="s">
        <v>44</v>
      </c>
      <c r="F237" s="9">
        <f t="shared" si="14"/>
        <v>6.3078703703703665E-3</v>
      </c>
      <c r="G237" s="7">
        <f t="shared" si="12"/>
        <v>0.1513888888888888</v>
      </c>
      <c r="H237" s="5">
        <v>83.4</v>
      </c>
      <c r="I237" s="8">
        <f t="shared" si="13"/>
        <v>12.625833333333327</v>
      </c>
      <c r="J237" s="5">
        <v>3</v>
      </c>
      <c r="K237" s="5">
        <v>60</v>
      </c>
      <c r="L237" s="5">
        <v>111</v>
      </c>
      <c r="M237" s="5">
        <v>20.7</v>
      </c>
      <c r="N237" s="5" t="s">
        <v>23089</v>
      </c>
      <c r="O237" s="5">
        <v>13.33</v>
      </c>
      <c r="P237" s="5" t="s">
        <v>25849</v>
      </c>
      <c r="Q237" s="5">
        <v>1</v>
      </c>
      <c r="R237" s="5">
        <v>32</v>
      </c>
      <c r="S237" s="5">
        <v>8.6</v>
      </c>
      <c r="T237" s="5">
        <v>2.19</v>
      </c>
      <c r="U237" s="5">
        <v>0</v>
      </c>
      <c r="V237" s="5"/>
      <c r="W237" s="5" t="s">
        <v>1743</v>
      </c>
      <c r="X237" s="5" t="s">
        <v>1744</v>
      </c>
      <c r="Y237" s="5" t="s">
        <v>1745</v>
      </c>
      <c r="Z237" s="5" t="s">
        <v>1714</v>
      </c>
      <c r="AA237" s="5" t="s">
        <v>1746</v>
      </c>
      <c r="AB237" s="5" t="s">
        <v>1747</v>
      </c>
    </row>
    <row r="238" spans="1:28" x14ac:dyDescent="0.25">
      <c r="A238" s="5" t="s">
        <v>1748</v>
      </c>
      <c r="B238" s="6">
        <v>0.23346064814814815</v>
      </c>
      <c r="C238" s="5">
        <v>30776</v>
      </c>
      <c r="D238" s="5">
        <v>1</v>
      </c>
      <c r="E238" s="5" t="s">
        <v>44</v>
      </c>
      <c r="F238" s="9">
        <f t="shared" si="14"/>
        <v>3.0092592592592671E-4</v>
      </c>
      <c r="G238" s="7">
        <f t="shared" si="12"/>
        <v>7.222222222222241E-3</v>
      </c>
      <c r="H238" s="5">
        <v>77.900000000000006</v>
      </c>
      <c r="I238" s="8">
        <f t="shared" si="13"/>
        <v>0.56261111111111262</v>
      </c>
      <c r="J238" s="5">
        <v>2</v>
      </c>
      <c r="K238" s="5">
        <v>140</v>
      </c>
      <c r="L238" s="5">
        <v>11</v>
      </c>
      <c r="M238" s="5">
        <v>20.9</v>
      </c>
      <c r="N238" s="5" t="s">
        <v>23090</v>
      </c>
      <c r="O238" s="5">
        <v>9.1</v>
      </c>
      <c r="P238" s="5">
        <v>9.1</v>
      </c>
      <c r="Q238" s="5">
        <v>0</v>
      </c>
      <c r="R238" s="5">
        <v>20</v>
      </c>
      <c r="S238" s="5">
        <v>8.6</v>
      </c>
      <c r="T238" s="5">
        <v>2.5299999999999998</v>
      </c>
      <c r="U238" s="5">
        <v>0</v>
      </c>
      <c r="V238" s="5"/>
      <c r="W238" s="5" t="s">
        <v>1750</v>
      </c>
      <c r="X238" s="5" t="s">
        <v>1751</v>
      </c>
      <c r="Y238" s="5" t="s">
        <v>1752</v>
      </c>
      <c r="Z238" s="5" t="s">
        <v>1753</v>
      </c>
      <c r="AA238" s="5" t="s">
        <v>1754</v>
      </c>
      <c r="AB238" s="5" t="s">
        <v>1755</v>
      </c>
    </row>
    <row r="239" spans="1:28" x14ac:dyDescent="0.25">
      <c r="A239" s="5" t="s">
        <v>1756</v>
      </c>
      <c r="B239" s="6">
        <v>0.23376157407407408</v>
      </c>
      <c r="C239" s="5">
        <v>30777</v>
      </c>
      <c r="D239" s="5">
        <v>1</v>
      </c>
      <c r="E239" s="5" t="s">
        <v>44</v>
      </c>
      <c r="F239" s="9">
        <f t="shared" si="14"/>
        <v>1.6006944444444449E-2</v>
      </c>
      <c r="G239" s="7">
        <f t="shared" si="12"/>
        <v>0.38416666666666677</v>
      </c>
      <c r="H239" s="5">
        <v>95</v>
      </c>
      <c r="I239" s="8">
        <f t="shared" si="13"/>
        <v>36.495833333333344</v>
      </c>
      <c r="J239" s="5">
        <v>2</v>
      </c>
      <c r="K239" s="5">
        <v>20</v>
      </c>
      <c r="L239" s="5">
        <v>11</v>
      </c>
      <c r="M239" s="5">
        <v>4.0999999999999996</v>
      </c>
      <c r="N239" s="5" t="s">
        <v>23091</v>
      </c>
      <c r="O239" s="5">
        <v>2.1800000000000002</v>
      </c>
      <c r="P239" s="5">
        <v>2.1800000000000002</v>
      </c>
      <c r="Q239" s="5">
        <v>0</v>
      </c>
      <c r="R239" s="5">
        <v>34</v>
      </c>
      <c r="S239" s="5">
        <v>8.6</v>
      </c>
      <c r="T239" s="5">
        <v>0</v>
      </c>
      <c r="U239" s="5">
        <v>0</v>
      </c>
      <c r="V239" s="5"/>
      <c r="W239" s="5" t="s">
        <v>1758</v>
      </c>
      <c r="X239" s="5" t="s">
        <v>1759</v>
      </c>
      <c r="Y239" s="5" t="s">
        <v>1760</v>
      </c>
      <c r="Z239" s="5" t="s">
        <v>1761</v>
      </c>
      <c r="AA239" s="5" t="s">
        <v>1762</v>
      </c>
      <c r="AB239" s="5" t="s">
        <v>1763</v>
      </c>
    </row>
    <row r="240" spans="1:28" x14ac:dyDescent="0.25">
      <c r="A240" s="5" t="s">
        <v>1764</v>
      </c>
      <c r="B240" s="6">
        <v>0.24976851851851853</v>
      </c>
      <c r="C240" s="5">
        <v>30785</v>
      </c>
      <c r="D240" s="5">
        <v>1</v>
      </c>
      <c r="E240" s="5" t="s">
        <v>44</v>
      </c>
      <c r="F240" s="9">
        <f t="shared" si="14"/>
        <v>1.8182870370370335E-2</v>
      </c>
      <c r="G240" s="7">
        <f t="shared" si="12"/>
        <v>0.43638888888888805</v>
      </c>
      <c r="H240" s="5">
        <v>95</v>
      </c>
      <c r="I240" s="8">
        <f t="shared" si="13"/>
        <v>41.456944444444368</v>
      </c>
      <c r="J240" s="5">
        <v>4</v>
      </c>
      <c r="K240" s="5">
        <v>62</v>
      </c>
      <c r="L240" s="5">
        <v>1111</v>
      </c>
      <c r="M240" s="5">
        <v>17.5</v>
      </c>
      <c r="N240" s="5" t="s">
        <v>23092</v>
      </c>
      <c r="O240" s="5">
        <v>19.79</v>
      </c>
      <c r="P240" s="5" t="s">
        <v>25850</v>
      </c>
      <c r="Q240" s="5">
        <v>0</v>
      </c>
      <c r="R240" s="5">
        <v>27</v>
      </c>
      <c r="S240" s="5">
        <v>8.6</v>
      </c>
      <c r="T240" s="5">
        <v>0.35</v>
      </c>
      <c r="U240" s="5">
        <v>0</v>
      </c>
      <c r="V240" s="5"/>
      <c r="W240" s="5" t="s">
        <v>1767</v>
      </c>
      <c r="X240" s="5" t="s">
        <v>1768</v>
      </c>
      <c r="Y240" s="5" t="s">
        <v>1769</v>
      </c>
      <c r="Z240" s="5" t="s">
        <v>1753</v>
      </c>
      <c r="AA240" s="5" t="s">
        <v>1770</v>
      </c>
      <c r="AB240" s="5" t="s">
        <v>1771</v>
      </c>
    </row>
    <row r="241" spans="1:28" x14ac:dyDescent="0.25">
      <c r="A241" s="5" t="s">
        <v>1772</v>
      </c>
      <c r="B241" s="6">
        <v>0.26795138888888886</v>
      </c>
      <c r="C241" s="5">
        <v>30796</v>
      </c>
      <c r="D241" s="5">
        <v>1</v>
      </c>
      <c r="E241" s="5" t="s">
        <v>44</v>
      </c>
      <c r="F241" s="9">
        <f t="shared" si="14"/>
        <v>1.782407407407427E-3</v>
      </c>
      <c r="G241" s="7">
        <f t="shared" si="12"/>
        <v>4.2777777777778248E-2</v>
      </c>
      <c r="H241" s="5">
        <v>56</v>
      </c>
      <c r="I241" s="8">
        <f t="shared" si="13"/>
        <v>2.3955555555555819</v>
      </c>
      <c r="J241" s="5">
        <v>2</v>
      </c>
      <c r="K241" s="5">
        <v>41</v>
      </c>
      <c r="L241" s="5">
        <v>11</v>
      </c>
      <c r="M241" s="5">
        <v>13.6</v>
      </c>
      <c r="N241" s="5" t="s">
        <v>23093</v>
      </c>
      <c r="O241" s="5">
        <v>5.64</v>
      </c>
      <c r="P241" s="5">
        <v>5.64</v>
      </c>
      <c r="Q241" s="5">
        <v>0</v>
      </c>
      <c r="R241" s="5">
        <v>22</v>
      </c>
      <c r="S241" s="5">
        <v>8.5</v>
      </c>
      <c r="T241" s="5">
        <v>0.47</v>
      </c>
      <c r="U241" s="5">
        <v>0</v>
      </c>
      <c r="V241" s="5"/>
      <c r="W241" s="5" t="s">
        <v>1774</v>
      </c>
      <c r="X241" s="5" t="s">
        <v>1775</v>
      </c>
      <c r="Y241" s="5" t="s">
        <v>1776</v>
      </c>
      <c r="Z241" s="5" t="s">
        <v>1714</v>
      </c>
      <c r="AA241" s="5" t="s">
        <v>1777</v>
      </c>
      <c r="AB241" s="5" t="s">
        <v>1778</v>
      </c>
    </row>
    <row r="242" spans="1:28" x14ac:dyDescent="0.25">
      <c r="A242" s="5" t="s">
        <v>1779</v>
      </c>
      <c r="B242" s="6">
        <v>0.26973379629629629</v>
      </c>
      <c r="C242" s="5">
        <v>30799</v>
      </c>
      <c r="D242" s="5">
        <v>1</v>
      </c>
      <c r="E242" s="5" t="s">
        <v>44</v>
      </c>
      <c r="F242" s="9">
        <f t="shared" si="14"/>
        <v>1.6435185185185164E-3</v>
      </c>
      <c r="G242" s="7">
        <f t="shared" si="12"/>
        <v>3.9444444444444393E-2</v>
      </c>
      <c r="H242" s="5">
        <v>95</v>
      </c>
      <c r="I242" s="8">
        <f t="shared" si="13"/>
        <v>3.7472222222222173</v>
      </c>
      <c r="J242" s="5">
        <v>4</v>
      </c>
      <c r="K242" s="5">
        <v>62</v>
      </c>
      <c r="L242" s="5">
        <v>1111</v>
      </c>
      <c r="M242" s="5">
        <v>23.2</v>
      </c>
      <c r="N242" s="5" t="s">
        <v>23094</v>
      </c>
      <c r="O242" s="5">
        <v>19.98</v>
      </c>
      <c r="P242" s="5" t="s">
        <v>25851</v>
      </c>
      <c r="Q242" s="5">
        <v>0</v>
      </c>
      <c r="R242" s="5">
        <v>22</v>
      </c>
      <c r="S242" s="5">
        <v>8.5</v>
      </c>
      <c r="T242" s="5">
        <v>0.78</v>
      </c>
      <c r="U242" s="5">
        <v>0</v>
      </c>
      <c r="V242" s="5"/>
      <c r="W242" s="5" t="s">
        <v>1782</v>
      </c>
      <c r="X242" s="5" t="s">
        <v>1783</v>
      </c>
      <c r="Y242" s="5" t="s">
        <v>1784</v>
      </c>
      <c r="Z242" s="5" t="s">
        <v>1785</v>
      </c>
      <c r="AA242" s="5" t="s">
        <v>1786</v>
      </c>
      <c r="AB242" s="5" t="s">
        <v>1787</v>
      </c>
    </row>
    <row r="243" spans="1:28" x14ac:dyDescent="0.25">
      <c r="A243" s="5" t="s">
        <v>1788</v>
      </c>
      <c r="B243" s="6">
        <v>0.27137731481481481</v>
      </c>
      <c r="C243" s="5">
        <v>30800</v>
      </c>
      <c r="D243" s="5">
        <v>1</v>
      </c>
      <c r="E243" s="5" t="s">
        <v>44</v>
      </c>
      <c r="F243" s="9">
        <f t="shared" si="14"/>
        <v>4.4560185185185119E-3</v>
      </c>
      <c r="G243" s="7">
        <f t="shared" si="12"/>
        <v>0.10694444444444429</v>
      </c>
      <c r="H243" s="5">
        <v>95</v>
      </c>
      <c r="I243" s="8">
        <f t="shared" si="13"/>
        <v>10.159722222222207</v>
      </c>
      <c r="J243" s="5">
        <v>2</v>
      </c>
      <c r="K243" s="5">
        <v>140</v>
      </c>
      <c r="L243" s="5">
        <v>11</v>
      </c>
      <c r="M243" s="5">
        <v>11.4</v>
      </c>
      <c r="N243" s="5" t="s">
        <v>23095</v>
      </c>
      <c r="O243" s="5">
        <v>8.7200000000000006</v>
      </c>
      <c r="P243" s="5">
        <v>8.7200000000000006</v>
      </c>
      <c r="Q243" s="5">
        <v>0</v>
      </c>
      <c r="R243" s="5">
        <v>17</v>
      </c>
      <c r="S243" s="5">
        <v>8.5</v>
      </c>
      <c r="T243" s="5">
        <v>0.25</v>
      </c>
      <c r="U243" s="5">
        <v>0</v>
      </c>
      <c r="V243" s="5"/>
      <c r="W243" s="5" t="s">
        <v>1790</v>
      </c>
      <c r="X243" s="5" t="s">
        <v>1791</v>
      </c>
      <c r="Y243" s="5" t="s">
        <v>1792</v>
      </c>
      <c r="Z243" s="5" t="s">
        <v>1793</v>
      </c>
      <c r="AA243" s="5" t="s">
        <v>1794</v>
      </c>
      <c r="AB243" s="5" t="s">
        <v>1795</v>
      </c>
    </row>
    <row r="244" spans="1:28" x14ac:dyDescent="0.25">
      <c r="A244" s="5" t="s">
        <v>1796</v>
      </c>
      <c r="B244" s="6">
        <v>0.27583333333333332</v>
      </c>
      <c r="C244" s="5">
        <v>30801</v>
      </c>
      <c r="D244" s="5">
        <v>1</v>
      </c>
      <c r="E244" s="5" t="s">
        <v>44</v>
      </c>
      <c r="F244" s="9">
        <f t="shared" si="14"/>
        <v>8.1018518518549687E-5</v>
      </c>
      <c r="G244" s="7">
        <f t="shared" si="12"/>
        <v>1.9444444444451925E-3</v>
      </c>
      <c r="H244" s="5">
        <v>80.099999999999994</v>
      </c>
      <c r="I244" s="8">
        <f t="shared" si="13"/>
        <v>0.1557500000000599</v>
      </c>
      <c r="J244" s="5">
        <v>2</v>
      </c>
      <c r="K244" s="5">
        <v>140</v>
      </c>
      <c r="L244" s="5">
        <v>11</v>
      </c>
      <c r="M244" s="5">
        <v>17</v>
      </c>
      <c r="N244" s="5" t="s">
        <v>23096</v>
      </c>
      <c r="O244" s="5">
        <v>8.99</v>
      </c>
      <c r="P244" s="5">
        <v>8.99</v>
      </c>
      <c r="Q244" s="5">
        <v>0</v>
      </c>
      <c r="R244" s="5">
        <v>23</v>
      </c>
      <c r="S244" s="5">
        <v>8.4</v>
      </c>
      <c r="T244" s="5">
        <v>1.07</v>
      </c>
      <c r="U244" s="5">
        <v>0</v>
      </c>
      <c r="V244" s="5"/>
      <c r="W244" s="5" t="s">
        <v>1798</v>
      </c>
      <c r="X244" s="5" t="s">
        <v>1799</v>
      </c>
      <c r="Y244" s="5" t="s">
        <v>1800</v>
      </c>
      <c r="Z244" s="5" t="s">
        <v>1801</v>
      </c>
      <c r="AA244" s="5" t="s">
        <v>1802</v>
      </c>
      <c r="AB244" s="5" t="s">
        <v>1803</v>
      </c>
    </row>
    <row r="245" spans="1:28" x14ac:dyDescent="0.25">
      <c r="A245" s="5" t="s">
        <v>1804</v>
      </c>
      <c r="B245" s="6">
        <v>0.27591435185185187</v>
      </c>
      <c r="C245" s="5">
        <v>30802</v>
      </c>
      <c r="D245" s="5">
        <v>1</v>
      </c>
      <c r="E245" s="5" t="s">
        <v>44</v>
      </c>
      <c r="F245" s="9">
        <f t="shared" si="14"/>
        <v>7.7083333333333171E-3</v>
      </c>
      <c r="G245" s="7">
        <f t="shared" si="12"/>
        <v>0.18499999999999961</v>
      </c>
      <c r="H245" s="5">
        <v>41.2</v>
      </c>
      <c r="I245" s="8">
        <f t="shared" si="13"/>
        <v>7.6219999999999848</v>
      </c>
      <c r="J245" s="5">
        <v>4</v>
      </c>
      <c r="K245" s="5">
        <v>103</v>
      </c>
      <c r="L245" s="5">
        <v>112</v>
      </c>
      <c r="M245" s="5">
        <v>36.9</v>
      </c>
      <c r="N245" s="5" t="s">
        <v>23097</v>
      </c>
      <c r="O245" s="5">
        <v>10.32</v>
      </c>
      <c r="P245" s="5" t="s">
        <v>25852</v>
      </c>
      <c r="Q245" s="5">
        <v>1</v>
      </c>
      <c r="R245" s="5">
        <v>6</v>
      </c>
      <c r="S245" s="5">
        <v>8.4</v>
      </c>
      <c r="T245" s="5">
        <v>4.87</v>
      </c>
      <c r="U245" s="5">
        <v>0</v>
      </c>
      <c r="V245" s="5"/>
      <c r="W245" s="5" t="s">
        <v>1807</v>
      </c>
      <c r="X245" s="5" t="s">
        <v>1808</v>
      </c>
      <c r="Y245" s="5" t="s">
        <v>1809</v>
      </c>
      <c r="Z245" s="5" t="s">
        <v>1810</v>
      </c>
      <c r="AA245" s="5" t="s">
        <v>1811</v>
      </c>
      <c r="AB245" s="5" t="s">
        <v>1812</v>
      </c>
    </row>
    <row r="246" spans="1:28" x14ac:dyDescent="0.25">
      <c r="A246" s="5" t="s">
        <v>1813</v>
      </c>
      <c r="B246" s="6">
        <v>0.28362268518518519</v>
      </c>
      <c r="C246" s="5">
        <v>30807</v>
      </c>
      <c r="D246" s="5">
        <v>1</v>
      </c>
      <c r="E246" s="5" t="s">
        <v>44</v>
      </c>
      <c r="F246" s="9">
        <f t="shared" si="14"/>
        <v>3.0439814814814947E-3</v>
      </c>
      <c r="G246" s="7">
        <f t="shared" si="12"/>
        <v>7.3055555555555873E-2</v>
      </c>
      <c r="H246" s="5">
        <v>57.9</v>
      </c>
      <c r="I246" s="8">
        <f t="shared" si="13"/>
        <v>4.2299166666666848</v>
      </c>
      <c r="J246" s="5">
        <v>2</v>
      </c>
      <c r="K246" s="5">
        <v>140</v>
      </c>
      <c r="L246" s="5">
        <v>11</v>
      </c>
      <c r="M246" s="5">
        <v>12.1</v>
      </c>
      <c r="N246" s="5" t="s">
        <v>23098</v>
      </c>
      <c r="O246" s="5">
        <v>8.8699999999999992</v>
      </c>
      <c r="P246" s="5">
        <v>8.8699999999999992</v>
      </c>
      <c r="Q246" s="5">
        <v>0</v>
      </c>
      <c r="R246" s="5">
        <v>11</v>
      </c>
      <c r="S246" s="5">
        <v>8.4</v>
      </c>
      <c r="T246" s="5">
        <v>0.27</v>
      </c>
      <c r="U246" s="5">
        <v>0</v>
      </c>
      <c r="V246" s="5"/>
      <c r="W246" s="5" t="s">
        <v>1815</v>
      </c>
      <c r="X246" s="5" t="s">
        <v>1816</v>
      </c>
      <c r="Y246" s="5" t="s">
        <v>1817</v>
      </c>
      <c r="Z246" s="5" t="s">
        <v>1818</v>
      </c>
      <c r="AA246" s="5" t="s">
        <v>1819</v>
      </c>
      <c r="AB246" s="5" t="s">
        <v>1820</v>
      </c>
    </row>
    <row r="247" spans="1:28" x14ac:dyDescent="0.25">
      <c r="A247" s="5" t="s">
        <v>1821</v>
      </c>
      <c r="B247" s="6">
        <v>0.28666666666666668</v>
      </c>
      <c r="C247" s="5">
        <v>30809</v>
      </c>
      <c r="D247" s="5">
        <v>1</v>
      </c>
      <c r="E247" s="5" t="s">
        <v>44</v>
      </c>
      <c r="F247" s="9">
        <f t="shared" si="14"/>
        <v>4.0277777777777413E-3</v>
      </c>
      <c r="G247" s="7">
        <f t="shared" si="12"/>
        <v>9.666666666666579E-2</v>
      </c>
      <c r="H247" s="5">
        <v>87.1</v>
      </c>
      <c r="I247" s="8">
        <f t="shared" si="13"/>
        <v>8.4196666666665898</v>
      </c>
      <c r="J247" s="5">
        <v>2</v>
      </c>
      <c r="K247" s="5">
        <v>140</v>
      </c>
      <c r="L247" s="5">
        <v>11</v>
      </c>
      <c r="M247" s="5">
        <v>15.8</v>
      </c>
      <c r="N247" s="5" t="s">
        <v>23099</v>
      </c>
      <c r="O247" s="5">
        <v>10.9</v>
      </c>
      <c r="P247" s="5">
        <v>10.9</v>
      </c>
      <c r="Q247" s="5">
        <v>0</v>
      </c>
      <c r="R247" s="5">
        <v>27</v>
      </c>
      <c r="S247" s="5">
        <v>8.4</v>
      </c>
      <c r="T247" s="5">
        <v>0.89</v>
      </c>
      <c r="U247" s="5">
        <v>0</v>
      </c>
      <c r="V247" s="5"/>
      <c r="W247" s="5" t="s">
        <v>1823</v>
      </c>
      <c r="X247" s="5" t="s">
        <v>1824</v>
      </c>
      <c r="Y247" s="5" t="s">
        <v>1825</v>
      </c>
      <c r="Z247" s="5" t="s">
        <v>1692</v>
      </c>
      <c r="AA247" s="5" t="s">
        <v>1826</v>
      </c>
      <c r="AB247" s="5" t="s">
        <v>1827</v>
      </c>
    </row>
    <row r="248" spans="1:28" x14ac:dyDescent="0.25">
      <c r="A248" s="5" t="s">
        <v>1828</v>
      </c>
      <c r="B248" s="6">
        <v>0.29069444444444442</v>
      </c>
      <c r="C248" s="5">
        <v>30814</v>
      </c>
      <c r="D248" s="5">
        <v>1</v>
      </c>
      <c r="E248" s="5" t="s">
        <v>44</v>
      </c>
      <c r="F248" s="9">
        <f t="shared" si="14"/>
        <v>1.388888888889106E-4</v>
      </c>
      <c r="G248" s="7">
        <f t="shared" si="12"/>
        <v>3.3333333333338544E-3</v>
      </c>
      <c r="H248" s="5">
        <v>95</v>
      </c>
      <c r="I248" s="8">
        <f t="shared" si="13"/>
        <v>0.31666666666671617</v>
      </c>
      <c r="J248" s="5">
        <v>6</v>
      </c>
      <c r="K248" s="5">
        <v>90</v>
      </c>
      <c r="L248" s="5">
        <v>111111</v>
      </c>
      <c r="M248" s="5">
        <v>22.3</v>
      </c>
      <c r="N248" s="5" t="s">
        <v>23100</v>
      </c>
      <c r="O248" s="5">
        <v>21.86</v>
      </c>
      <c r="P248" s="5" t="s">
        <v>25853</v>
      </c>
      <c r="Q248" s="5">
        <v>0</v>
      </c>
      <c r="R248" s="5">
        <v>15</v>
      </c>
      <c r="S248" s="5">
        <v>8.4</v>
      </c>
      <c r="T248" s="5">
        <v>0.42</v>
      </c>
      <c r="U248" s="5">
        <v>0</v>
      </c>
      <c r="V248" s="5"/>
      <c r="W248" s="5" t="s">
        <v>1831</v>
      </c>
      <c r="X248" s="5" t="s">
        <v>1832</v>
      </c>
      <c r="Y248" s="5" t="s">
        <v>1833</v>
      </c>
      <c r="Z248" s="5" t="s">
        <v>1834</v>
      </c>
      <c r="AA248" s="5" t="s">
        <v>1835</v>
      </c>
      <c r="AB248" s="5" t="s">
        <v>1836</v>
      </c>
    </row>
    <row r="249" spans="1:28" x14ac:dyDescent="0.25">
      <c r="A249" s="5" t="s">
        <v>1837</v>
      </c>
      <c r="B249" s="6">
        <v>0.29083333333333333</v>
      </c>
      <c r="C249" s="5">
        <v>30815</v>
      </c>
      <c r="D249" s="5">
        <v>1</v>
      </c>
      <c r="E249" s="5" t="s">
        <v>44</v>
      </c>
      <c r="F249" s="9">
        <f t="shared" si="14"/>
        <v>1.0300925925925686E-3</v>
      </c>
      <c r="G249" s="7">
        <f t="shared" si="12"/>
        <v>2.4722222222221646E-2</v>
      </c>
      <c r="H249" s="5">
        <v>95</v>
      </c>
      <c r="I249" s="8">
        <f t="shared" si="13"/>
        <v>2.3486111111110564</v>
      </c>
      <c r="J249" s="5">
        <v>2</v>
      </c>
      <c r="K249" s="5">
        <v>140</v>
      </c>
      <c r="L249" s="5">
        <v>11</v>
      </c>
      <c r="M249" s="5">
        <v>16</v>
      </c>
      <c r="N249" s="5" t="s">
        <v>23101</v>
      </c>
      <c r="O249" s="5">
        <v>13.22</v>
      </c>
      <c r="P249" s="5">
        <v>13.22</v>
      </c>
      <c r="Q249" s="5">
        <v>0</v>
      </c>
      <c r="R249" s="5">
        <v>40</v>
      </c>
      <c r="S249" s="5">
        <v>8.4</v>
      </c>
      <c r="T249" s="5">
        <v>1.02</v>
      </c>
      <c r="U249" s="5">
        <v>0</v>
      </c>
      <c r="V249" s="5"/>
      <c r="W249" s="5" t="s">
        <v>1839</v>
      </c>
      <c r="X249" s="5" t="s">
        <v>1840</v>
      </c>
      <c r="Y249" s="5" t="s">
        <v>1841</v>
      </c>
      <c r="Z249" s="5" t="s">
        <v>1842</v>
      </c>
      <c r="AA249" s="5" t="s">
        <v>1843</v>
      </c>
      <c r="AB249" s="5" t="s">
        <v>1844</v>
      </c>
    </row>
    <row r="250" spans="1:28" x14ac:dyDescent="0.25">
      <c r="A250" s="5" t="s">
        <v>1845</v>
      </c>
      <c r="B250" s="6">
        <v>0.2918634259259259</v>
      </c>
      <c r="C250" s="5">
        <v>30816</v>
      </c>
      <c r="D250" s="5">
        <v>1</v>
      </c>
      <c r="E250" s="5" t="s">
        <v>44</v>
      </c>
      <c r="F250" s="9">
        <f t="shared" si="14"/>
        <v>3.472222222222765E-5</v>
      </c>
      <c r="G250" s="7">
        <f t="shared" si="12"/>
        <v>8.333333333334636E-4</v>
      </c>
      <c r="H250" s="5">
        <v>69.400000000000006</v>
      </c>
      <c r="I250" s="8">
        <f t="shared" si="13"/>
        <v>5.7833333333342375E-2</v>
      </c>
      <c r="J250" s="5">
        <v>2</v>
      </c>
      <c r="K250" s="5">
        <v>20</v>
      </c>
      <c r="L250" s="5">
        <v>11</v>
      </c>
      <c r="M250" s="5">
        <v>6.5</v>
      </c>
      <c r="N250" s="5" t="s">
        <v>23102</v>
      </c>
      <c r="O250" s="5">
        <v>2.33</v>
      </c>
      <c r="P250" s="5">
        <v>2.33</v>
      </c>
      <c r="Q250" s="5">
        <v>0</v>
      </c>
      <c r="R250" s="5">
        <v>16</v>
      </c>
      <c r="S250" s="5">
        <v>8.3000000000000007</v>
      </c>
      <c r="T250" s="5">
        <v>0.13</v>
      </c>
      <c r="U250" s="5">
        <v>0</v>
      </c>
      <c r="V250" s="5"/>
      <c r="W250" s="5" t="s">
        <v>1847</v>
      </c>
      <c r="X250" s="5" t="s">
        <v>1848</v>
      </c>
      <c r="Y250" s="5" t="s">
        <v>1849</v>
      </c>
      <c r="Z250" s="5" t="s">
        <v>1785</v>
      </c>
      <c r="AA250" s="5" t="s">
        <v>1850</v>
      </c>
      <c r="AB250" s="5" t="s">
        <v>1851</v>
      </c>
    </row>
    <row r="251" spans="1:28" x14ac:dyDescent="0.25">
      <c r="A251" s="5" t="s">
        <v>1852</v>
      </c>
      <c r="B251" s="6">
        <v>0.29189814814814813</v>
      </c>
      <c r="C251" s="5">
        <v>30817</v>
      </c>
      <c r="D251" s="5">
        <v>1</v>
      </c>
      <c r="E251" s="5" t="s">
        <v>44</v>
      </c>
      <c r="F251" s="9">
        <f t="shared" si="14"/>
        <v>2.9050925925926396E-3</v>
      </c>
      <c r="G251" s="7">
        <f t="shared" si="12"/>
        <v>6.9722222222223351E-2</v>
      </c>
      <c r="H251" s="5">
        <v>49.9</v>
      </c>
      <c r="I251" s="8">
        <f t="shared" si="13"/>
        <v>3.479138888888945</v>
      </c>
      <c r="J251" s="5">
        <v>5</v>
      </c>
      <c r="K251" s="5">
        <v>73</v>
      </c>
      <c r="L251" s="5">
        <v>11111</v>
      </c>
      <c r="M251" s="5">
        <v>40.6</v>
      </c>
      <c r="N251" s="5" t="s">
        <v>23103</v>
      </c>
      <c r="O251" s="5">
        <v>18.23</v>
      </c>
      <c r="P251" s="5" t="s">
        <v>25854</v>
      </c>
      <c r="Q251" s="5">
        <v>1</v>
      </c>
      <c r="R251" s="5">
        <v>10</v>
      </c>
      <c r="S251" s="5">
        <v>8.3000000000000007</v>
      </c>
      <c r="T251" s="5">
        <v>5.03</v>
      </c>
      <c r="U251" s="5">
        <v>0</v>
      </c>
      <c r="V251" s="5"/>
      <c r="W251" s="5" t="s">
        <v>1855</v>
      </c>
      <c r="X251" s="5" t="s">
        <v>1856</v>
      </c>
      <c r="Y251" s="5" t="s">
        <v>1857</v>
      </c>
      <c r="Z251" s="5" t="s">
        <v>1858</v>
      </c>
      <c r="AA251" s="5" t="s">
        <v>1859</v>
      </c>
      <c r="AB251" s="5" t="s">
        <v>1860</v>
      </c>
    </row>
    <row r="252" spans="1:28" x14ac:dyDescent="0.25">
      <c r="A252" s="5" t="s">
        <v>1861</v>
      </c>
      <c r="B252" s="6">
        <v>0.29480324074074077</v>
      </c>
      <c r="C252" s="5">
        <v>30818</v>
      </c>
      <c r="D252" s="5">
        <v>1</v>
      </c>
      <c r="E252" s="5" t="s">
        <v>44</v>
      </c>
      <c r="F252" s="9">
        <f t="shared" si="14"/>
        <v>3.1828703703703498E-3</v>
      </c>
      <c r="G252" s="7">
        <f t="shared" si="12"/>
        <v>7.6388888888888395E-2</v>
      </c>
      <c r="H252" s="5">
        <v>34.700000000000003</v>
      </c>
      <c r="I252" s="8">
        <f t="shared" si="13"/>
        <v>2.6506944444444276</v>
      </c>
      <c r="J252" s="5">
        <v>2</v>
      </c>
      <c r="K252" s="5">
        <v>20</v>
      </c>
      <c r="L252" s="5">
        <v>11</v>
      </c>
      <c r="M252" s="5">
        <v>1.7</v>
      </c>
      <c r="N252" s="5" t="s">
        <v>23104</v>
      </c>
      <c r="O252" s="5">
        <v>2.09</v>
      </c>
      <c r="P252" s="5">
        <v>2.09</v>
      </c>
      <c r="Q252" s="5">
        <v>0</v>
      </c>
      <c r="R252" s="5">
        <v>13</v>
      </c>
      <c r="S252" s="5">
        <v>8.3000000000000007</v>
      </c>
      <c r="T252" s="5">
        <v>0</v>
      </c>
      <c r="U252" s="5">
        <v>1.05</v>
      </c>
      <c r="V252" s="5"/>
      <c r="W252" s="5" t="s">
        <v>1863</v>
      </c>
      <c r="X252" s="5" t="s">
        <v>1864</v>
      </c>
      <c r="Y252" s="5" t="s">
        <v>1865</v>
      </c>
      <c r="Z252" s="5" t="s">
        <v>1834</v>
      </c>
      <c r="AA252" s="5" t="s">
        <v>1866</v>
      </c>
      <c r="AB252" s="5" t="s">
        <v>1867</v>
      </c>
    </row>
    <row r="253" spans="1:28" x14ac:dyDescent="0.25">
      <c r="A253" s="5" t="s">
        <v>1868</v>
      </c>
      <c r="B253" s="6">
        <v>0.29798611111111112</v>
      </c>
      <c r="C253" s="5">
        <v>30819</v>
      </c>
      <c r="D253" s="5">
        <v>1</v>
      </c>
      <c r="E253" s="5" t="s">
        <v>44</v>
      </c>
      <c r="F253" s="9">
        <f t="shared" si="14"/>
        <v>2.962962962962945E-3</v>
      </c>
      <c r="G253" s="7">
        <f t="shared" si="12"/>
        <v>7.1111111111110681E-2</v>
      </c>
      <c r="H253" s="5">
        <v>69.5</v>
      </c>
      <c r="I253" s="8">
        <f t="shared" si="13"/>
        <v>4.9422222222221919</v>
      </c>
      <c r="J253" s="5">
        <v>2</v>
      </c>
      <c r="K253" s="5">
        <v>41</v>
      </c>
      <c r="L253" s="5">
        <v>11</v>
      </c>
      <c r="M253" s="5">
        <v>8.1999999999999993</v>
      </c>
      <c r="N253" s="5" t="s">
        <v>23105</v>
      </c>
      <c r="O253" s="5">
        <v>7.94</v>
      </c>
      <c r="P253" s="5">
        <v>7.94</v>
      </c>
      <c r="Q253" s="5">
        <v>0</v>
      </c>
      <c r="R253" s="5">
        <v>24</v>
      </c>
      <c r="S253" s="5">
        <v>8.3000000000000007</v>
      </c>
      <c r="T253" s="5">
        <v>0.1</v>
      </c>
      <c r="U253" s="5">
        <v>0</v>
      </c>
      <c r="V253" s="5"/>
      <c r="W253" s="5" t="s">
        <v>1870</v>
      </c>
      <c r="X253" s="5" t="s">
        <v>1871</v>
      </c>
      <c r="Y253" s="5" t="s">
        <v>1776</v>
      </c>
      <c r="Z253" s="5" t="s">
        <v>1714</v>
      </c>
      <c r="AA253" s="5" t="s">
        <v>1872</v>
      </c>
      <c r="AB253" s="5" t="s">
        <v>1873</v>
      </c>
    </row>
    <row r="254" spans="1:28" x14ac:dyDescent="0.25">
      <c r="A254" s="5" t="s">
        <v>1874</v>
      </c>
      <c r="B254" s="6">
        <v>0.30094907407407406</v>
      </c>
      <c r="C254" s="5">
        <v>30822</v>
      </c>
      <c r="D254" s="5">
        <v>1</v>
      </c>
      <c r="E254" s="5" t="s">
        <v>44</v>
      </c>
      <c r="F254" s="9">
        <f t="shared" si="14"/>
        <v>1.6400462962962936E-2</v>
      </c>
      <c r="G254" s="7">
        <f t="shared" si="12"/>
        <v>0.39361111111111047</v>
      </c>
      <c r="H254" s="5">
        <v>44.1</v>
      </c>
      <c r="I254" s="8">
        <f t="shared" si="13"/>
        <v>17.358249999999973</v>
      </c>
      <c r="J254" s="5">
        <v>4</v>
      </c>
      <c r="K254" s="5">
        <v>62</v>
      </c>
      <c r="L254" s="5">
        <v>1111</v>
      </c>
      <c r="M254" s="5">
        <v>18.2</v>
      </c>
      <c r="N254" s="5" t="s">
        <v>23106</v>
      </c>
      <c r="O254" s="5">
        <v>19.14</v>
      </c>
      <c r="P254" s="5" t="s">
        <v>25855</v>
      </c>
      <c r="Q254" s="5">
        <v>0</v>
      </c>
      <c r="R254" s="5">
        <v>14</v>
      </c>
      <c r="S254" s="5">
        <v>8.3000000000000007</v>
      </c>
      <c r="T254" s="5">
        <v>0.79</v>
      </c>
      <c r="U254" s="5">
        <v>0</v>
      </c>
      <c r="V254" s="5"/>
      <c r="W254" s="5" t="s">
        <v>1877</v>
      </c>
      <c r="X254" s="5" t="s">
        <v>1878</v>
      </c>
      <c r="Y254" s="5" t="s">
        <v>1879</v>
      </c>
      <c r="Z254" s="5" t="s">
        <v>1714</v>
      </c>
      <c r="AA254" s="5" t="s">
        <v>1880</v>
      </c>
      <c r="AB254" s="5" t="s">
        <v>1881</v>
      </c>
    </row>
    <row r="255" spans="1:28" x14ac:dyDescent="0.25">
      <c r="A255" s="5" t="s">
        <v>1882</v>
      </c>
      <c r="B255" s="6">
        <v>0.317349537037037</v>
      </c>
      <c r="C255" s="5">
        <v>30832</v>
      </c>
      <c r="D255" s="5">
        <v>1</v>
      </c>
      <c r="E255" s="5" t="s">
        <v>44</v>
      </c>
      <c r="F255" s="9">
        <f t="shared" si="14"/>
        <v>1.2581018518518561E-2</v>
      </c>
      <c r="G255" s="7">
        <f t="shared" si="12"/>
        <v>0.30194444444444546</v>
      </c>
      <c r="H255" s="5">
        <v>55.2</v>
      </c>
      <c r="I255" s="8">
        <f t="shared" si="13"/>
        <v>16.667333333333389</v>
      </c>
      <c r="J255" s="5">
        <v>2</v>
      </c>
      <c r="K255" s="5">
        <v>140</v>
      </c>
      <c r="L255" s="5">
        <v>2</v>
      </c>
      <c r="M255" s="5">
        <v>7.9</v>
      </c>
      <c r="N255" s="5" t="s">
        <v>23107</v>
      </c>
      <c r="O255" s="5">
        <v>0.11</v>
      </c>
      <c r="P255" s="5">
        <v>0.11</v>
      </c>
      <c r="Q255" s="5">
        <v>0</v>
      </c>
      <c r="R255" s="5">
        <v>18</v>
      </c>
      <c r="S255" s="5">
        <v>8.3000000000000007</v>
      </c>
      <c r="T255" s="5">
        <v>0.05</v>
      </c>
      <c r="U255" s="5">
        <v>0</v>
      </c>
      <c r="V255" s="5"/>
      <c r="W255" s="5" t="s">
        <v>1884</v>
      </c>
      <c r="X255" s="5" t="s">
        <v>1885</v>
      </c>
      <c r="Y255" s="5" t="s">
        <v>1886</v>
      </c>
      <c r="Z255" s="5" t="s">
        <v>1714</v>
      </c>
      <c r="AA255" s="5" t="s">
        <v>1887</v>
      </c>
      <c r="AB255" s="5" t="s">
        <v>1888</v>
      </c>
    </row>
    <row r="256" spans="1:28" x14ac:dyDescent="0.25">
      <c r="A256" s="5" t="s">
        <v>1889</v>
      </c>
      <c r="B256" s="6">
        <v>0.32993055555555556</v>
      </c>
      <c r="C256" s="5">
        <v>30839</v>
      </c>
      <c r="D256" s="5">
        <v>1</v>
      </c>
      <c r="E256" s="5" t="s">
        <v>44</v>
      </c>
      <c r="F256" s="9">
        <f t="shared" si="14"/>
        <v>1.4236111111111116E-3</v>
      </c>
      <c r="G256" s="7">
        <f t="shared" si="12"/>
        <v>3.4166666666666679E-2</v>
      </c>
      <c r="H256" s="5">
        <v>76.2</v>
      </c>
      <c r="I256" s="8">
        <f t="shared" si="13"/>
        <v>2.6035000000000008</v>
      </c>
      <c r="J256" s="5">
        <v>2</v>
      </c>
      <c r="K256" s="5">
        <v>40</v>
      </c>
      <c r="L256" s="5">
        <v>11</v>
      </c>
      <c r="M256" s="5">
        <v>12.3</v>
      </c>
      <c r="N256" s="5" t="s">
        <v>23108</v>
      </c>
      <c r="O256" s="5">
        <v>5.18</v>
      </c>
      <c r="P256" s="5">
        <v>5.18</v>
      </c>
      <c r="Q256" s="5">
        <v>0</v>
      </c>
      <c r="R256" s="5">
        <v>34</v>
      </c>
      <c r="S256" s="5">
        <v>8.1999999999999993</v>
      </c>
      <c r="T256" s="5">
        <v>0.92</v>
      </c>
      <c r="U256" s="5">
        <v>0</v>
      </c>
      <c r="V256" s="5"/>
      <c r="W256" s="5" t="s">
        <v>1891</v>
      </c>
      <c r="X256" s="5" t="s">
        <v>1892</v>
      </c>
      <c r="Y256" s="5" t="s">
        <v>1893</v>
      </c>
      <c r="Z256" s="5" t="s">
        <v>1692</v>
      </c>
      <c r="AA256" s="5" t="s">
        <v>1894</v>
      </c>
      <c r="AB256" s="5" t="s">
        <v>1895</v>
      </c>
    </row>
    <row r="257" spans="1:28" x14ac:dyDescent="0.25">
      <c r="A257" s="5" t="s">
        <v>1896</v>
      </c>
      <c r="B257" s="6">
        <v>0.33135416666666667</v>
      </c>
      <c r="C257" s="5">
        <v>30841</v>
      </c>
      <c r="D257" s="5">
        <v>1</v>
      </c>
      <c r="E257" s="5" t="s">
        <v>44</v>
      </c>
      <c r="F257" s="9">
        <f t="shared" si="14"/>
        <v>9.2708333333333393E-3</v>
      </c>
      <c r="G257" s="7">
        <f t="shared" si="12"/>
        <v>0.22250000000000014</v>
      </c>
      <c r="H257" s="5">
        <v>74.7</v>
      </c>
      <c r="I257" s="8">
        <f t="shared" si="13"/>
        <v>16.620750000000012</v>
      </c>
      <c r="J257" s="5">
        <v>2</v>
      </c>
      <c r="K257" s="5">
        <v>40</v>
      </c>
      <c r="L257" s="5">
        <v>11</v>
      </c>
      <c r="M257" s="5">
        <v>11.6</v>
      </c>
      <c r="N257" s="5" t="s">
        <v>23109</v>
      </c>
      <c r="O257" s="5">
        <v>4.67</v>
      </c>
      <c r="P257" s="5">
        <v>4.67</v>
      </c>
      <c r="Q257" s="5">
        <v>1</v>
      </c>
      <c r="R257" s="5">
        <v>32</v>
      </c>
      <c r="S257" s="5">
        <v>8.1999999999999993</v>
      </c>
      <c r="T257" s="5">
        <v>1.03</v>
      </c>
      <c r="U257" s="5">
        <v>0</v>
      </c>
      <c r="V257" s="5"/>
      <c r="W257" s="5" t="s">
        <v>1898</v>
      </c>
      <c r="X257" s="5" t="s">
        <v>1899</v>
      </c>
      <c r="Y257" s="5" t="s">
        <v>1900</v>
      </c>
      <c r="Z257" s="5" t="s">
        <v>1714</v>
      </c>
      <c r="AA257" s="5" t="s">
        <v>1901</v>
      </c>
      <c r="AB257" s="5" t="s">
        <v>1902</v>
      </c>
    </row>
    <row r="258" spans="1:28" x14ac:dyDescent="0.25">
      <c r="A258" s="5" t="s">
        <v>1903</v>
      </c>
      <c r="B258" s="6">
        <v>0.34062500000000001</v>
      </c>
      <c r="C258" s="5">
        <v>30846</v>
      </c>
      <c r="D258" s="5">
        <v>1</v>
      </c>
      <c r="E258" s="5" t="s">
        <v>44</v>
      </c>
      <c r="F258" s="9">
        <f t="shared" si="14"/>
        <v>8.2407407407407152E-3</v>
      </c>
      <c r="G258" s="7">
        <f t="shared" si="12"/>
        <v>0.19777777777777716</v>
      </c>
      <c r="H258" s="5">
        <v>49</v>
      </c>
      <c r="I258" s="8">
        <f t="shared" si="13"/>
        <v>9.6911111111110806</v>
      </c>
      <c r="J258" s="5">
        <v>2</v>
      </c>
      <c r="K258" s="5">
        <v>40</v>
      </c>
      <c r="L258" s="5">
        <v>11</v>
      </c>
      <c r="M258" s="5">
        <v>9.9</v>
      </c>
      <c r="N258" s="5" t="s">
        <v>23110</v>
      </c>
      <c r="O258" s="5">
        <v>4.38</v>
      </c>
      <c r="P258" s="5">
        <v>4.38</v>
      </c>
      <c r="Q258" s="5">
        <v>0</v>
      </c>
      <c r="R258" s="5">
        <v>21</v>
      </c>
      <c r="S258" s="5">
        <v>8.1999999999999993</v>
      </c>
      <c r="T258" s="5">
        <v>0.32</v>
      </c>
      <c r="U258" s="5">
        <v>0</v>
      </c>
      <c r="V258" s="5"/>
      <c r="W258" s="5" t="s">
        <v>1905</v>
      </c>
      <c r="X258" s="5" t="s">
        <v>1906</v>
      </c>
      <c r="Y258" s="5" t="s">
        <v>1907</v>
      </c>
      <c r="Z258" s="5" t="s">
        <v>1714</v>
      </c>
      <c r="AA258" s="5" t="s">
        <v>1908</v>
      </c>
      <c r="AB258" s="5" t="s">
        <v>1909</v>
      </c>
    </row>
    <row r="259" spans="1:28" x14ac:dyDescent="0.25">
      <c r="A259" s="5" t="s">
        <v>1910</v>
      </c>
      <c r="B259" s="6">
        <v>0.34886574074074073</v>
      </c>
      <c r="C259" s="5">
        <v>30853</v>
      </c>
      <c r="D259" s="5">
        <v>1</v>
      </c>
      <c r="E259" s="5" t="s">
        <v>44</v>
      </c>
      <c r="F259" s="9">
        <f t="shared" ref="F259:F286" si="15">B260-B259</f>
        <v>5.2546296296296369E-3</v>
      </c>
      <c r="G259" s="7">
        <f t="shared" ref="G259:G322" si="16">IF(F259*24&gt;=0,F259*24,F259*24+24)</f>
        <v>0.12611111111111128</v>
      </c>
      <c r="H259" s="5">
        <v>75.5</v>
      </c>
      <c r="I259" s="8">
        <f t="shared" ref="I259:I322" si="17">H259*G259</f>
        <v>9.521388888888902</v>
      </c>
      <c r="J259" s="5">
        <v>2</v>
      </c>
      <c r="K259" s="5">
        <v>42</v>
      </c>
      <c r="L259" s="5">
        <v>11</v>
      </c>
      <c r="M259" s="5">
        <v>12.3</v>
      </c>
      <c r="N259" s="5" t="s">
        <v>23111</v>
      </c>
      <c r="O259" s="5">
        <v>3.49</v>
      </c>
      <c r="P259" s="5">
        <v>3.49</v>
      </c>
      <c r="Q259" s="5">
        <v>1</v>
      </c>
      <c r="R259" s="5">
        <v>37</v>
      </c>
      <c r="S259" s="5">
        <v>8.1999999999999993</v>
      </c>
      <c r="T259" s="5">
        <v>1.36</v>
      </c>
      <c r="U259" s="5">
        <v>0</v>
      </c>
      <c r="V259" s="5"/>
      <c r="W259" s="5" t="s">
        <v>1912</v>
      </c>
      <c r="X259" s="5" t="s">
        <v>1913</v>
      </c>
      <c r="Y259" s="5" t="s">
        <v>1914</v>
      </c>
      <c r="Z259" s="5" t="s">
        <v>1714</v>
      </c>
      <c r="AA259" s="5" t="s">
        <v>1915</v>
      </c>
      <c r="AB259" s="5" t="s">
        <v>1916</v>
      </c>
    </row>
    <row r="260" spans="1:28" x14ac:dyDescent="0.25">
      <c r="A260" s="5" t="s">
        <v>1917</v>
      </c>
      <c r="B260" s="6">
        <v>0.35412037037037036</v>
      </c>
      <c r="C260" s="5">
        <v>30858</v>
      </c>
      <c r="D260" s="5">
        <v>1</v>
      </c>
      <c r="E260" s="5" t="s">
        <v>44</v>
      </c>
      <c r="F260" s="9">
        <f t="shared" si="15"/>
        <v>6.1574074074073892E-3</v>
      </c>
      <c r="G260" s="7">
        <f t="shared" si="16"/>
        <v>0.14777777777777734</v>
      </c>
      <c r="H260" s="5">
        <v>108</v>
      </c>
      <c r="I260" s="8">
        <f t="shared" si="17"/>
        <v>15.959999999999953</v>
      </c>
      <c r="J260" s="5">
        <v>3</v>
      </c>
      <c r="K260" s="5">
        <v>60</v>
      </c>
      <c r="L260" s="5">
        <v>111</v>
      </c>
      <c r="M260" s="5">
        <v>9.6999999999999993</v>
      </c>
      <c r="N260" s="5" t="s">
        <v>23112</v>
      </c>
      <c r="O260" s="5">
        <v>12.58</v>
      </c>
      <c r="P260" s="5" t="s">
        <v>25856</v>
      </c>
      <c r="Q260" s="5">
        <v>0</v>
      </c>
      <c r="R260" s="5">
        <v>29</v>
      </c>
      <c r="S260" s="5">
        <v>8.1999999999999993</v>
      </c>
      <c r="T260" s="5">
        <v>0.15</v>
      </c>
      <c r="U260" s="5">
        <v>0</v>
      </c>
      <c r="V260" s="5"/>
      <c r="W260" s="5" t="s">
        <v>1920</v>
      </c>
      <c r="X260" s="5" t="s">
        <v>1921</v>
      </c>
      <c r="Y260" s="5" t="s">
        <v>1922</v>
      </c>
      <c r="Z260" s="5" t="s">
        <v>1923</v>
      </c>
      <c r="AA260" s="5" t="s">
        <v>1924</v>
      </c>
      <c r="AB260" s="5" t="s">
        <v>1925</v>
      </c>
    </row>
    <row r="261" spans="1:28" x14ac:dyDescent="0.25">
      <c r="A261" s="5" t="s">
        <v>1926</v>
      </c>
      <c r="B261" s="6">
        <v>0.36027777777777775</v>
      </c>
      <c r="C261" s="5">
        <v>30863</v>
      </c>
      <c r="D261" s="5">
        <v>1</v>
      </c>
      <c r="E261" s="5" t="s">
        <v>44</v>
      </c>
      <c r="F261" s="9">
        <f t="shared" si="15"/>
        <v>1.048611111111114E-2</v>
      </c>
      <c r="G261" s="7">
        <f t="shared" si="16"/>
        <v>0.25166666666666737</v>
      </c>
      <c r="H261" s="5">
        <v>62.1</v>
      </c>
      <c r="I261" s="8">
        <f t="shared" si="17"/>
        <v>15.628500000000043</v>
      </c>
      <c r="J261" s="5">
        <v>2</v>
      </c>
      <c r="K261" s="5">
        <v>140</v>
      </c>
      <c r="L261" s="5">
        <v>2</v>
      </c>
      <c r="M261" s="5">
        <v>11.8</v>
      </c>
      <c r="N261" s="5" t="s">
        <v>23113</v>
      </c>
      <c r="O261" s="5">
        <v>0.23</v>
      </c>
      <c r="P261" s="5">
        <v>0.23</v>
      </c>
      <c r="Q261" s="5">
        <v>0</v>
      </c>
      <c r="R261" s="5">
        <v>29</v>
      </c>
      <c r="S261" s="5">
        <v>8.1999999999999993</v>
      </c>
      <c r="T261" s="5">
        <v>0.25</v>
      </c>
      <c r="U261" s="5">
        <v>0</v>
      </c>
      <c r="V261" s="5"/>
      <c r="W261" s="5" t="s">
        <v>1928</v>
      </c>
      <c r="X261" s="5" t="s">
        <v>1929</v>
      </c>
      <c r="Y261" s="5" t="s">
        <v>1833</v>
      </c>
      <c r="Z261" s="5" t="s">
        <v>1729</v>
      </c>
      <c r="AA261" s="5" t="s">
        <v>1930</v>
      </c>
      <c r="AB261" s="5" t="s">
        <v>1931</v>
      </c>
    </row>
    <row r="262" spans="1:28" x14ac:dyDescent="0.25">
      <c r="A262" s="5" t="s">
        <v>1932</v>
      </c>
      <c r="B262" s="6">
        <v>0.37076388888888889</v>
      </c>
      <c r="C262" s="5">
        <v>30869</v>
      </c>
      <c r="D262" s="5">
        <v>1</v>
      </c>
      <c r="E262" s="5" t="s">
        <v>44</v>
      </c>
      <c r="F262" s="9">
        <f t="shared" si="15"/>
        <v>1.9212962962962821E-3</v>
      </c>
      <c r="G262" s="7">
        <f t="shared" si="16"/>
        <v>4.611111111111077E-2</v>
      </c>
      <c r="H262" s="5">
        <v>82.9</v>
      </c>
      <c r="I262" s="8">
        <f t="shared" si="17"/>
        <v>3.8226111111110832</v>
      </c>
      <c r="J262" s="5">
        <v>2</v>
      </c>
      <c r="K262" s="5">
        <v>140</v>
      </c>
      <c r="L262" s="5">
        <v>11</v>
      </c>
      <c r="M262" s="5">
        <v>18.399999999999999</v>
      </c>
      <c r="N262" s="5" t="s">
        <v>23114</v>
      </c>
      <c r="O262" s="5">
        <v>10.46</v>
      </c>
      <c r="P262" s="5">
        <v>10.46</v>
      </c>
      <c r="Q262" s="5">
        <v>0</v>
      </c>
      <c r="R262" s="5">
        <v>26</v>
      </c>
      <c r="S262" s="5">
        <v>8.1999999999999993</v>
      </c>
      <c r="T262" s="5">
        <v>1.56</v>
      </c>
      <c r="U262" s="5">
        <v>0</v>
      </c>
      <c r="V262" s="5"/>
      <c r="W262" s="5" t="s">
        <v>1934</v>
      </c>
      <c r="X262" s="5" t="s">
        <v>1935</v>
      </c>
      <c r="Y262" s="5" t="s">
        <v>1936</v>
      </c>
      <c r="Z262" s="5" t="s">
        <v>1923</v>
      </c>
      <c r="AA262" s="5" t="s">
        <v>1937</v>
      </c>
      <c r="AB262" s="5" t="s">
        <v>1938</v>
      </c>
    </row>
    <row r="263" spans="1:28" x14ac:dyDescent="0.25">
      <c r="A263" s="5" t="s">
        <v>1939</v>
      </c>
      <c r="B263" s="6">
        <v>0.37268518518518517</v>
      </c>
      <c r="C263" s="5">
        <v>30871</v>
      </c>
      <c r="D263" s="5">
        <v>1</v>
      </c>
      <c r="E263" s="5" t="s">
        <v>44</v>
      </c>
      <c r="F263" s="9">
        <f t="shared" si="15"/>
        <v>5.7870370370360913E-5</v>
      </c>
      <c r="G263" s="7">
        <f t="shared" si="16"/>
        <v>1.3888888888886619E-3</v>
      </c>
      <c r="H263" s="5">
        <v>60.6</v>
      </c>
      <c r="I263" s="8">
        <f t="shared" si="17"/>
        <v>8.4166666666652915E-2</v>
      </c>
      <c r="J263" s="5">
        <v>2</v>
      </c>
      <c r="K263" s="5">
        <v>10</v>
      </c>
      <c r="L263" s="5">
        <v>11</v>
      </c>
      <c r="M263" s="5">
        <v>11.8</v>
      </c>
      <c r="N263" s="5" t="s">
        <v>23058</v>
      </c>
      <c r="O263" s="5">
        <v>1.63</v>
      </c>
      <c r="P263" s="5">
        <v>1.63</v>
      </c>
      <c r="Q263" s="5">
        <v>0</v>
      </c>
      <c r="R263" s="5">
        <v>40</v>
      </c>
      <c r="S263" s="5">
        <v>8.1999999999999993</v>
      </c>
      <c r="T263" s="5">
        <v>1.77</v>
      </c>
      <c r="U263" s="5">
        <v>0</v>
      </c>
      <c r="V263" s="5"/>
      <c r="W263" s="5" t="s">
        <v>1940</v>
      </c>
      <c r="X263" s="5" t="s">
        <v>1941</v>
      </c>
      <c r="Y263" s="5" t="s">
        <v>1942</v>
      </c>
      <c r="Z263" s="5" t="s">
        <v>1923</v>
      </c>
      <c r="AA263" s="5" t="s">
        <v>1943</v>
      </c>
      <c r="AB263" s="5" t="s">
        <v>1944</v>
      </c>
    </row>
    <row r="264" spans="1:28" x14ac:dyDescent="0.25">
      <c r="A264" s="5" t="s">
        <v>1945</v>
      </c>
      <c r="B264" s="6">
        <v>0.37274305555555554</v>
      </c>
      <c r="C264" s="5">
        <v>30872</v>
      </c>
      <c r="D264" s="5">
        <v>1</v>
      </c>
      <c r="E264" s="5" t="s">
        <v>44</v>
      </c>
      <c r="F264" s="9">
        <f t="shared" si="15"/>
        <v>2.8935185185185452E-3</v>
      </c>
      <c r="G264" s="7">
        <f t="shared" si="16"/>
        <v>6.9444444444445086E-2</v>
      </c>
      <c r="H264" s="5">
        <v>95</v>
      </c>
      <c r="I264" s="8">
        <f t="shared" si="17"/>
        <v>6.5972222222222836</v>
      </c>
      <c r="J264" s="5">
        <v>2</v>
      </c>
      <c r="K264" s="5">
        <v>42</v>
      </c>
      <c r="L264" s="5">
        <v>11</v>
      </c>
      <c r="M264" s="5">
        <v>11.5</v>
      </c>
      <c r="N264" s="5" t="s">
        <v>23115</v>
      </c>
      <c r="O264" s="5">
        <v>3.35</v>
      </c>
      <c r="P264" s="5">
        <v>3.35</v>
      </c>
      <c r="Q264" s="5">
        <v>1</v>
      </c>
      <c r="R264" s="5">
        <v>40</v>
      </c>
      <c r="S264" s="5">
        <v>8.1999999999999993</v>
      </c>
      <c r="T264" s="5">
        <v>1.01</v>
      </c>
      <c r="U264" s="5">
        <v>0</v>
      </c>
      <c r="V264" s="5"/>
      <c r="W264" s="5" t="s">
        <v>1947</v>
      </c>
      <c r="X264" s="5" t="s">
        <v>1948</v>
      </c>
      <c r="Y264" s="5" t="s">
        <v>1949</v>
      </c>
      <c r="Z264" s="5" t="s">
        <v>1923</v>
      </c>
      <c r="AA264" s="5" t="s">
        <v>1950</v>
      </c>
      <c r="AB264" s="5" t="s">
        <v>1951</v>
      </c>
    </row>
    <row r="265" spans="1:28" x14ac:dyDescent="0.25">
      <c r="A265" s="5" t="s">
        <v>1952</v>
      </c>
      <c r="B265" s="6">
        <v>0.37563657407407408</v>
      </c>
      <c r="C265" s="5">
        <v>30874</v>
      </c>
      <c r="D265" s="5">
        <v>1</v>
      </c>
      <c r="E265" s="5" t="s">
        <v>44</v>
      </c>
      <c r="F265" s="9">
        <f t="shared" si="15"/>
        <v>7.8009259259259611E-3</v>
      </c>
      <c r="G265" s="7">
        <f t="shared" si="16"/>
        <v>0.18722222222222307</v>
      </c>
      <c r="H265" s="5">
        <v>17.3</v>
      </c>
      <c r="I265" s="8">
        <f t="shared" si="17"/>
        <v>3.2389444444444591</v>
      </c>
      <c r="J265" s="5">
        <v>2</v>
      </c>
      <c r="K265" s="5">
        <v>41</v>
      </c>
      <c r="L265" s="5">
        <v>11</v>
      </c>
      <c r="M265" s="5">
        <v>21</v>
      </c>
      <c r="N265" s="5" t="s">
        <v>23116</v>
      </c>
      <c r="O265" s="5">
        <v>6.28</v>
      </c>
      <c r="P265" s="5">
        <v>6.28</v>
      </c>
      <c r="Q265" s="5">
        <v>1</v>
      </c>
      <c r="R265" s="5">
        <v>16</v>
      </c>
      <c r="S265" s="5">
        <v>8.1999999999999993</v>
      </c>
      <c r="T265" s="5">
        <v>3.11</v>
      </c>
      <c r="U265" s="5">
        <v>0</v>
      </c>
      <c r="V265" s="5"/>
      <c r="W265" s="5" t="s">
        <v>1954</v>
      </c>
      <c r="X265" s="5" t="s">
        <v>1955</v>
      </c>
      <c r="Y265" s="5" t="s">
        <v>1956</v>
      </c>
      <c r="Z265" s="5" t="s">
        <v>1923</v>
      </c>
      <c r="AA265" s="5" t="s">
        <v>1957</v>
      </c>
      <c r="AB265" s="5" t="s">
        <v>1958</v>
      </c>
    </row>
    <row r="266" spans="1:28" x14ac:dyDescent="0.25">
      <c r="A266" s="5" t="s">
        <v>1959</v>
      </c>
      <c r="B266" s="6">
        <v>0.38343750000000004</v>
      </c>
      <c r="C266" s="5">
        <v>30876</v>
      </c>
      <c r="D266" s="5">
        <v>1</v>
      </c>
      <c r="E266" s="5" t="s">
        <v>44</v>
      </c>
      <c r="F266" s="9">
        <f t="shared" si="15"/>
        <v>6.94444444444553E-5</v>
      </c>
      <c r="G266" s="7">
        <f t="shared" si="16"/>
        <v>1.6666666666669272E-3</v>
      </c>
      <c r="H266" s="5">
        <v>58</v>
      </c>
      <c r="I266" s="8">
        <f t="shared" si="17"/>
        <v>9.6666666666681778E-2</v>
      </c>
      <c r="J266" s="5">
        <v>2</v>
      </c>
      <c r="K266" s="5">
        <v>41</v>
      </c>
      <c r="L266" s="5">
        <v>11</v>
      </c>
      <c r="M266" s="5">
        <v>11.6</v>
      </c>
      <c r="N266" s="5" t="s">
        <v>23117</v>
      </c>
      <c r="O266" s="5">
        <v>6.07</v>
      </c>
      <c r="P266" s="5">
        <v>6.07</v>
      </c>
      <c r="Q266" s="5">
        <v>0</v>
      </c>
      <c r="R266" s="5">
        <v>15</v>
      </c>
      <c r="S266" s="5">
        <v>8.1999999999999993</v>
      </c>
      <c r="T266" s="5">
        <v>0.28999999999999998</v>
      </c>
      <c r="U266" s="5">
        <v>0</v>
      </c>
      <c r="V266" s="5"/>
      <c r="W266" s="5" t="s">
        <v>1961</v>
      </c>
      <c r="X266" s="5" t="s">
        <v>1962</v>
      </c>
      <c r="Y266" s="5" t="s">
        <v>1963</v>
      </c>
      <c r="Z266" s="5" t="s">
        <v>1683</v>
      </c>
      <c r="AA266" s="5" t="s">
        <v>1964</v>
      </c>
      <c r="AB266" s="5" t="s">
        <v>1965</v>
      </c>
    </row>
    <row r="267" spans="1:28" x14ac:dyDescent="0.25">
      <c r="A267" s="5" t="s">
        <v>1966</v>
      </c>
      <c r="B267" s="6">
        <v>0.3835069444444445</v>
      </c>
      <c r="C267" s="5">
        <v>30877</v>
      </c>
      <c r="D267" s="5">
        <v>1</v>
      </c>
      <c r="E267" s="5" t="s">
        <v>44</v>
      </c>
      <c r="F267" s="9">
        <f t="shared" si="15"/>
        <v>1.5509259259258723E-3</v>
      </c>
      <c r="G267" s="7">
        <f t="shared" si="16"/>
        <v>3.7222222222220935E-2</v>
      </c>
      <c r="H267" s="5">
        <v>95</v>
      </c>
      <c r="I267" s="8">
        <f t="shared" si="17"/>
        <v>3.5361111111109889</v>
      </c>
      <c r="J267" s="5">
        <v>2</v>
      </c>
      <c r="K267" s="5">
        <v>41</v>
      </c>
      <c r="L267" s="5">
        <v>11</v>
      </c>
      <c r="M267" s="5">
        <v>11.4</v>
      </c>
      <c r="N267" s="5" t="s">
        <v>23118</v>
      </c>
      <c r="O267" s="5">
        <v>5.51</v>
      </c>
      <c r="P267" s="5">
        <v>5.51</v>
      </c>
      <c r="Q267" s="5">
        <v>0</v>
      </c>
      <c r="R267" s="5">
        <v>36</v>
      </c>
      <c r="S267" s="5">
        <v>8.1999999999999993</v>
      </c>
      <c r="T267" s="5">
        <v>0.38</v>
      </c>
      <c r="U267" s="5">
        <v>0</v>
      </c>
      <c r="V267" s="5"/>
      <c r="W267" s="5" t="s">
        <v>1968</v>
      </c>
      <c r="X267" s="5" t="s">
        <v>1969</v>
      </c>
      <c r="Y267" s="5" t="s">
        <v>1970</v>
      </c>
      <c r="Z267" s="5" t="s">
        <v>1683</v>
      </c>
      <c r="AA267" s="5" t="s">
        <v>1971</v>
      </c>
      <c r="AB267" s="5" t="s">
        <v>1972</v>
      </c>
    </row>
    <row r="268" spans="1:28" x14ac:dyDescent="0.25">
      <c r="A268" s="5" t="s">
        <v>1973</v>
      </c>
      <c r="B268" s="6">
        <v>0.38505787037037037</v>
      </c>
      <c r="C268" s="5">
        <v>30879</v>
      </c>
      <c r="D268" s="5">
        <v>1</v>
      </c>
      <c r="E268" s="5" t="s">
        <v>44</v>
      </c>
      <c r="F268" s="9">
        <f t="shared" si="15"/>
        <v>2.9398148148148118E-3</v>
      </c>
      <c r="G268" s="7">
        <f t="shared" si="16"/>
        <v>7.0555555555555483E-2</v>
      </c>
      <c r="H268" s="5">
        <v>87</v>
      </c>
      <c r="I268" s="8">
        <f t="shared" si="17"/>
        <v>6.1383333333333265</v>
      </c>
      <c r="J268" s="5">
        <v>2</v>
      </c>
      <c r="K268" s="5">
        <v>140</v>
      </c>
      <c r="L268" s="5">
        <v>11</v>
      </c>
      <c r="M268" s="5">
        <v>20</v>
      </c>
      <c r="N268" s="5" t="s">
        <v>23119</v>
      </c>
      <c r="O268" s="5">
        <v>11.09</v>
      </c>
      <c r="P268" s="5">
        <v>11.09</v>
      </c>
      <c r="Q268" s="5">
        <v>0</v>
      </c>
      <c r="R268" s="5">
        <v>34</v>
      </c>
      <c r="S268" s="5">
        <v>8.1999999999999993</v>
      </c>
      <c r="T268" s="5">
        <v>2.1800000000000002</v>
      </c>
      <c r="U268" s="5">
        <v>0</v>
      </c>
      <c r="V268" s="5"/>
      <c r="W268" s="5" t="s">
        <v>1975</v>
      </c>
      <c r="X268" s="5" t="s">
        <v>1976</v>
      </c>
      <c r="Y268" s="5" t="s">
        <v>1977</v>
      </c>
      <c r="Z268" s="5" t="s">
        <v>1683</v>
      </c>
      <c r="AA268" s="5" t="s">
        <v>1978</v>
      </c>
      <c r="AB268" s="5" t="s">
        <v>1979</v>
      </c>
    </row>
    <row r="269" spans="1:28" x14ac:dyDescent="0.25">
      <c r="A269" s="5" t="s">
        <v>1980</v>
      </c>
      <c r="B269" s="6">
        <v>0.38799768518518518</v>
      </c>
      <c r="C269" s="5">
        <v>30880</v>
      </c>
      <c r="D269" s="5">
        <v>1</v>
      </c>
      <c r="E269" s="5" t="s">
        <v>44</v>
      </c>
      <c r="F269" s="9">
        <f t="shared" si="15"/>
        <v>5.1273148148148207E-3</v>
      </c>
      <c r="G269" s="7">
        <f t="shared" si="16"/>
        <v>0.1230555555555557</v>
      </c>
      <c r="H269" s="5">
        <v>37.299999999999997</v>
      </c>
      <c r="I269" s="8">
        <f t="shared" si="17"/>
        <v>4.5899722222222268</v>
      </c>
      <c r="J269" s="5">
        <v>3</v>
      </c>
      <c r="K269" s="5">
        <v>140</v>
      </c>
      <c r="L269" s="5">
        <v>111</v>
      </c>
      <c r="M269" s="5">
        <v>7.9</v>
      </c>
      <c r="N269" s="5" t="s">
        <v>23120</v>
      </c>
      <c r="O269" s="5">
        <v>8.58</v>
      </c>
      <c r="P269" s="5" t="s">
        <v>25857</v>
      </c>
      <c r="Q269" s="5">
        <v>0</v>
      </c>
      <c r="R269" s="5">
        <v>18</v>
      </c>
      <c r="S269" s="5">
        <v>8.1999999999999993</v>
      </c>
      <c r="T269" s="5">
        <v>0.03</v>
      </c>
      <c r="U269" s="5">
        <v>0</v>
      </c>
      <c r="V269" s="5"/>
      <c r="W269" s="5" t="s">
        <v>1983</v>
      </c>
      <c r="X269" s="5" t="s">
        <v>1984</v>
      </c>
      <c r="Y269" s="5" t="s">
        <v>1985</v>
      </c>
      <c r="Z269" s="5" t="s">
        <v>1683</v>
      </c>
      <c r="AA269" s="5" t="s">
        <v>1986</v>
      </c>
      <c r="AB269" s="5" t="s">
        <v>1987</v>
      </c>
    </row>
    <row r="270" spans="1:28" x14ac:dyDescent="0.25">
      <c r="A270" s="5" t="s">
        <v>1988</v>
      </c>
      <c r="B270" s="6">
        <v>0.393125</v>
      </c>
      <c r="C270" s="5">
        <v>30885</v>
      </c>
      <c r="D270" s="5">
        <v>1</v>
      </c>
      <c r="E270" s="5" t="s">
        <v>44</v>
      </c>
      <c r="F270" s="9">
        <f t="shared" si="15"/>
        <v>5.3240740740745363E-4</v>
      </c>
      <c r="G270" s="7">
        <f t="shared" si="16"/>
        <v>1.2777777777778887E-2</v>
      </c>
      <c r="H270" s="5">
        <v>95</v>
      </c>
      <c r="I270" s="8">
        <f t="shared" si="17"/>
        <v>1.2138888888889943</v>
      </c>
      <c r="J270" s="5">
        <v>2</v>
      </c>
      <c r="K270" s="5">
        <v>140</v>
      </c>
      <c r="L270" s="5">
        <v>11</v>
      </c>
      <c r="M270" s="5">
        <v>20.3</v>
      </c>
      <c r="N270" s="5" t="s">
        <v>23121</v>
      </c>
      <c r="O270" s="5">
        <v>11.89</v>
      </c>
      <c r="P270" s="5">
        <v>11.89</v>
      </c>
      <c r="Q270" s="5">
        <v>0</v>
      </c>
      <c r="R270" s="5">
        <v>23</v>
      </c>
      <c r="S270" s="5">
        <v>8.1999999999999993</v>
      </c>
      <c r="T270" s="5">
        <v>3.39</v>
      </c>
      <c r="U270" s="5">
        <v>0</v>
      </c>
      <c r="V270" s="5"/>
      <c r="W270" s="5" t="s">
        <v>1990</v>
      </c>
      <c r="X270" s="5" t="s">
        <v>1991</v>
      </c>
      <c r="Y270" s="5" t="s">
        <v>1992</v>
      </c>
      <c r="Z270" s="5" t="s">
        <v>1683</v>
      </c>
      <c r="AA270" s="5" t="s">
        <v>1993</v>
      </c>
      <c r="AB270" s="5" t="s">
        <v>1994</v>
      </c>
    </row>
    <row r="271" spans="1:28" x14ac:dyDescent="0.25">
      <c r="A271" s="5" t="s">
        <v>1995</v>
      </c>
      <c r="B271" s="6">
        <v>0.39365740740740746</v>
      </c>
      <c r="C271" s="5">
        <v>30886</v>
      </c>
      <c r="D271" s="5">
        <v>1</v>
      </c>
      <c r="E271" s="5" t="s">
        <v>44</v>
      </c>
      <c r="F271" s="9">
        <f t="shared" si="15"/>
        <v>1.2731481481481066E-3</v>
      </c>
      <c r="G271" s="7">
        <f t="shared" si="16"/>
        <v>3.0555555555554559E-2</v>
      </c>
      <c r="H271" s="5">
        <v>95</v>
      </c>
      <c r="I271" s="8">
        <f t="shared" si="17"/>
        <v>2.9027777777776831</v>
      </c>
      <c r="J271" s="5">
        <v>3</v>
      </c>
      <c r="K271" s="5">
        <v>60</v>
      </c>
      <c r="L271" s="5">
        <v>111</v>
      </c>
      <c r="M271" s="5">
        <v>13.8</v>
      </c>
      <c r="N271" s="5" t="s">
        <v>23122</v>
      </c>
      <c r="O271" s="5">
        <v>14.69</v>
      </c>
      <c r="P271" s="5" t="s">
        <v>25858</v>
      </c>
      <c r="Q271" s="5">
        <v>0</v>
      </c>
      <c r="R271" s="5">
        <v>38</v>
      </c>
      <c r="S271" s="5">
        <v>8.1999999999999993</v>
      </c>
      <c r="T271" s="5">
        <v>0.35</v>
      </c>
      <c r="U271" s="5">
        <v>0</v>
      </c>
      <c r="V271" s="5"/>
      <c r="W271" s="5" t="s">
        <v>1998</v>
      </c>
      <c r="X271" s="5" t="s">
        <v>1999</v>
      </c>
      <c r="Y271" s="5" t="s">
        <v>1721</v>
      </c>
      <c r="Z271" s="5" t="s">
        <v>1683</v>
      </c>
      <c r="AA271" s="5" t="s">
        <v>2000</v>
      </c>
      <c r="AB271" s="5" t="s">
        <v>2001</v>
      </c>
    </row>
    <row r="272" spans="1:28" x14ac:dyDescent="0.25">
      <c r="A272" s="5" t="s">
        <v>2002</v>
      </c>
      <c r="B272" s="6">
        <v>0.39493055555555556</v>
      </c>
      <c r="C272" s="5">
        <v>30887</v>
      </c>
      <c r="D272" s="5">
        <v>1</v>
      </c>
      <c r="E272" s="5" t="s">
        <v>44</v>
      </c>
      <c r="F272" s="9">
        <f t="shared" si="15"/>
        <v>7.1180555555555025E-3</v>
      </c>
      <c r="G272" s="7">
        <f t="shared" si="16"/>
        <v>0.17083333333333206</v>
      </c>
      <c r="H272" s="5">
        <v>78.8</v>
      </c>
      <c r="I272" s="8">
        <f t="shared" si="17"/>
        <v>13.461666666666567</v>
      </c>
      <c r="J272" s="5">
        <v>2</v>
      </c>
      <c r="K272" s="5">
        <v>40</v>
      </c>
      <c r="L272" s="5">
        <v>11</v>
      </c>
      <c r="M272" s="5">
        <v>7.3</v>
      </c>
      <c r="N272" s="5" t="s">
        <v>23123</v>
      </c>
      <c r="O272" s="5">
        <v>3.78</v>
      </c>
      <c r="P272" s="5">
        <v>3.78</v>
      </c>
      <c r="Q272" s="5">
        <v>0</v>
      </c>
      <c r="R272" s="5">
        <v>37</v>
      </c>
      <c r="S272" s="5">
        <v>8.1999999999999993</v>
      </c>
      <c r="T272" s="5">
        <v>0.11</v>
      </c>
      <c r="U272" s="5">
        <v>0</v>
      </c>
      <c r="V272" s="5"/>
      <c r="W272" s="5" t="s">
        <v>2004</v>
      </c>
      <c r="X272" s="5" t="s">
        <v>2005</v>
      </c>
      <c r="Y272" s="5" t="s">
        <v>2006</v>
      </c>
      <c r="Z272" s="5" t="s">
        <v>1683</v>
      </c>
      <c r="AA272" s="5" t="s">
        <v>2007</v>
      </c>
      <c r="AB272" s="5" t="s">
        <v>2008</v>
      </c>
    </row>
    <row r="273" spans="1:28" x14ac:dyDescent="0.25">
      <c r="A273" s="5" t="s">
        <v>2009</v>
      </c>
      <c r="B273" s="6">
        <v>0.40204861111111106</v>
      </c>
      <c r="C273" s="5">
        <v>30891</v>
      </c>
      <c r="D273" s="5">
        <v>1</v>
      </c>
      <c r="E273" s="5" t="s">
        <v>44</v>
      </c>
      <c r="F273" s="9">
        <f t="shared" si="15"/>
        <v>2.280092592592653E-3</v>
      </c>
      <c r="G273" s="7">
        <f t="shared" si="16"/>
        <v>5.4722222222223671E-2</v>
      </c>
      <c r="H273" s="5">
        <v>95</v>
      </c>
      <c r="I273" s="8">
        <f t="shared" si="17"/>
        <v>5.1986111111112487</v>
      </c>
      <c r="J273" s="5">
        <v>2</v>
      </c>
      <c r="K273" s="5">
        <v>42</v>
      </c>
      <c r="L273" s="5">
        <v>11</v>
      </c>
      <c r="M273" s="5">
        <v>15.1</v>
      </c>
      <c r="N273" s="5" t="s">
        <v>23124</v>
      </c>
      <c r="O273" s="5">
        <v>3.19</v>
      </c>
      <c r="P273" s="5">
        <v>3.19</v>
      </c>
      <c r="Q273" s="5">
        <v>1</v>
      </c>
      <c r="R273" s="5">
        <v>37</v>
      </c>
      <c r="S273" s="5">
        <v>8.3000000000000007</v>
      </c>
      <c r="T273" s="5">
        <v>3.4</v>
      </c>
      <c r="U273" s="5">
        <v>0</v>
      </c>
      <c r="V273" s="5"/>
      <c r="W273" s="5" t="s">
        <v>2011</v>
      </c>
      <c r="X273" s="5" t="s">
        <v>2012</v>
      </c>
      <c r="Y273" s="5" t="s">
        <v>2013</v>
      </c>
      <c r="Z273" s="5" t="s">
        <v>1683</v>
      </c>
      <c r="AA273" s="5" t="s">
        <v>2014</v>
      </c>
      <c r="AB273" s="5" t="s">
        <v>2015</v>
      </c>
    </row>
    <row r="274" spans="1:28" x14ac:dyDescent="0.25">
      <c r="A274" s="5" t="s">
        <v>2016</v>
      </c>
      <c r="B274" s="6">
        <v>0.40432870370370372</v>
      </c>
      <c r="C274" s="5">
        <v>30894</v>
      </c>
      <c r="D274" s="5">
        <v>1</v>
      </c>
      <c r="E274" s="5" t="s">
        <v>44</v>
      </c>
      <c r="F274" s="9">
        <f t="shared" si="15"/>
        <v>3.4953703703703987E-3</v>
      </c>
      <c r="G274" s="7">
        <f t="shared" si="16"/>
        <v>8.3888888888889568E-2</v>
      </c>
      <c r="H274" s="5">
        <v>88.1</v>
      </c>
      <c r="I274" s="8">
        <f t="shared" si="17"/>
        <v>7.3906111111111708</v>
      </c>
      <c r="J274" s="5">
        <v>4</v>
      </c>
      <c r="K274" s="5">
        <v>62</v>
      </c>
      <c r="L274" s="5">
        <v>1111</v>
      </c>
      <c r="M274" s="5">
        <v>29.4</v>
      </c>
      <c r="N274" s="5" t="s">
        <v>23125</v>
      </c>
      <c r="O274" s="5">
        <v>21.68</v>
      </c>
      <c r="P274" s="5" t="s">
        <v>25859</v>
      </c>
      <c r="Q274" s="5">
        <v>1</v>
      </c>
      <c r="R274" s="5">
        <v>23</v>
      </c>
      <c r="S274" s="5">
        <v>8.3000000000000007</v>
      </c>
      <c r="T274" s="5">
        <v>3.54</v>
      </c>
      <c r="U274" s="5">
        <v>0</v>
      </c>
      <c r="V274" s="5"/>
      <c r="W274" s="5" t="s">
        <v>2019</v>
      </c>
      <c r="X274" s="5" t="s">
        <v>2020</v>
      </c>
      <c r="Y274" s="5" t="s">
        <v>2021</v>
      </c>
      <c r="Z274" s="5" t="s">
        <v>1683</v>
      </c>
      <c r="AA274" s="5" t="s">
        <v>2022</v>
      </c>
      <c r="AB274" s="5" t="s">
        <v>2023</v>
      </c>
    </row>
    <row r="275" spans="1:28" x14ac:dyDescent="0.25">
      <c r="A275" s="5" t="s">
        <v>2024</v>
      </c>
      <c r="B275" s="6">
        <v>0.40782407407407412</v>
      </c>
      <c r="C275" s="5">
        <v>30895</v>
      </c>
      <c r="D275" s="5">
        <v>1</v>
      </c>
      <c r="E275" s="5" t="s">
        <v>44</v>
      </c>
      <c r="F275" s="9">
        <f t="shared" si="15"/>
        <v>2.4884259259259078E-3</v>
      </c>
      <c r="G275" s="7">
        <f t="shared" si="16"/>
        <v>5.9722222222221788E-2</v>
      </c>
      <c r="H275" s="5">
        <v>42.3</v>
      </c>
      <c r="I275" s="8">
        <f t="shared" si="17"/>
        <v>2.5262499999999815</v>
      </c>
      <c r="J275" s="5">
        <v>3</v>
      </c>
      <c r="K275" s="5">
        <v>60</v>
      </c>
      <c r="L275" s="5">
        <v>111</v>
      </c>
      <c r="M275" s="5">
        <v>39.4</v>
      </c>
      <c r="N275" s="5" t="s">
        <v>23126</v>
      </c>
      <c r="O275" s="5">
        <v>8.74</v>
      </c>
      <c r="P275" s="5" t="s">
        <v>25860</v>
      </c>
      <c r="Q275" s="5">
        <v>1</v>
      </c>
      <c r="R275" s="5">
        <v>5</v>
      </c>
      <c r="S275" s="5">
        <v>8.3000000000000007</v>
      </c>
      <c r="T275" s="5">
        <v>9.66</v>
      </c>
      <c r="U275" s="5">
        <v>0</v>
      </c>
      <c r="V275" s="5"/>
      <c r="W275" s="5" t="s">
        <v>2027</v>
      </c>
      <c r="X275" s="5" t="s">
        <v>2028</v>
      </c>
      <c r="Y275" s="5" t="s">
        <v>1728</v>
      </c>
      <c r="Z275" s="5" t="s">
        <v>1683</v>
      </c>
      <c r="AA275" s="5" t="s">
        <v>2029</v>
      </c>
      <c r="AB275" s="5" t="s">
        <v>2030</v>
      </c>
    </row>
    <row r="276" spans="1:28" x14ac:dyDescent="0.25">
      <c r="A276" s="5" t="s">
        <v>2031</v>
      </c>
      <c r="B276" s="6">
        <v>0.41031250000000002</v>
      </c>
      <c r="C276" s="5">
        <v>30897</v>
      </c>
      <c r="D276" s="5">
        <v>1</v>
      </c>
      <c r="E276" s="5" t="s">
        <v>44</v>
      </c>
      <c r="F276" s="9">
        <f t="shared" si="15"/>
        <v>8.6805555555558023E-4</v>
      </c>
      <c r="G276" s="7">
        <f t="shared" si="16"/>
        <v>2.0833333333333925E-2</v>
      </c>
      <c r="H276" s="5">
        <v>58.7</v>
      </c>
      <c r="I276" s="8">
        <f t="shared" si="17"/>
        <v>1.2229166666667015</v>
      </c>
      <c r="J276" s="5">
        <v>4</v>
      </c>
      <c r="K276" s="5">
        <v>64</v>
      </c>
      <c r="L276" s="5">
        <v>1111</v>
      </c>
      <c r="M276" s="5">
        <v>41.9</v>
      </c>
      <c r="N276" s="5" t="s">
        <v>23127</v>
      </c>
      <c r="O276" s="5">
        <v>16.350000000000001</v>
      </c>
      <c r="P276" s="5" t="s">
        <v>25861</v>
      </c>
      <c r="Q276" s="5">
        <v>1</v>
      </c>
      <c r="R276" s="5">
        <v>13</v>
      </c>
      <c r="S276" s="5">
        <v>8.3000000000000007</v>
      </c>
      <c r="T276" s="5">
        <v>16.350000000000001</v>
      </c>
      <c r="U276" s="5">
        <v>0</v>
      </c>
      <c r="V276" s="5"/>
      <c r="W276" s="5" t="s">
        <v>2034</v>
      </c>
      <c r="X276" s="5" t="s">
        <v>2035</v>
      </c>
      <c r="Y276" s="5" t="s">
        <v>2036</v>
      </c>
      <c r="Z276" s="5" t="s">
        <v>1683</v>
      </c>
      <c r="AA276" s="5" t="s">
        <v>2037</v>
      </c>
      <c r="AB276" s="5" t="s">
        <v>2038</v>
      </c>
    </row>
    <row r="277" spans="1:28" x14ac:dyDescent="0.25">
      <c r="A277" s="5" t="s">
        <v>2039</v>
      </c>
      <c r="B277" s="6">
        <v>0.4111805555555556</v>
      </c>
      <c r="C277" s="5">
        <v>30899</v>
      </c>
      <c r="D277" s="5">
        <v>1</v>
      </c>
      <c r="E277" s="5" t="s">
        <v>44</v>
      </c>
      <c r="F277" s="9">
        <f t="shared" si="15"/>
        <v>1.8055555555555047E-3</v>
      </c>
      <c r="G277" s="7">
        <f t="shared" si="16"/>
        <v>4.3333333333332114E-2</v>
      </c>
      <c r="H277" s="5">
        <v>43.5</v>
      </c>
      <c r="I277" s="8">
        <f t="shared" si="17"/>
        <v>1.8849999999999469</v>
      </c>
      <c r="J277" s="5">
        <v>2</v>
      </c>
      <c r="K277" s="5">
        <v>204</v>
      </c>
      <c r="L277" s="5">
        <v>11</v>
      </c>
      <c r="M277" s="5">
        <v>9.4</v>
      </c>
      <c r="N277" s="5" t="s">
        <v>23128</v>
      </c>
      <c r="O277" s="5">
        <v>2.54</v>
      </c>
      <c r="P277" s="5">
        <v>2.54</v>
      </c>
      <c r="Q277" s="5">
        <v>0</v>
      </c>
      <c r="R277" s="5">
        <v>29</v>
      </c>
      <c r="S277" s="5">
        <v>8.3000000000000007</v>
      </c>
      <c r="T277" s="5">
        <v>0.38</v>
      </c>
      <c r="U277" s="5">
        <v>0</v>
      </c>
      <c r="V277" s="5"/>
      <c r="W277" s="5" t="s">
        <v>2041</v>
      </c>
      <c r="X277" s="5" t="s">
        <v>2042</v>
      </c>
      <c r="Y277" s="5" t="s">
        <v>2043</v>
      </c>
      <c r="Z277" s="5" t="s">
        <v>1683</v>
      </c>
      <c r="AA277" s="5" t="s">
        <v>2044</v>
      </c>
      <c r="AB277" s="5" t="s">
        <v>2045</v>
      </c>
    </row>
    <row r="278" spans="1:28" x14ac:dyDescent="0.25">
      <c r="A278" s="5" t="s">
        <v>2046</v>
      </c>
      <c r="B278" s="6">
        <v>0.41298611111111111</v>
      </c>
      <c r="C278" s="5">
        <v>30901</v>
      </c>
      <c r="D278" s="5">
        <v>1</v>
      </c>
      <c r="E278" s="5" t="s">
        <v>44</v>
      </c>
      <c r="F278" s="9">
        <f t="shared" si="15"/>
        <v>2.5115740740740966E-3</v>
      </c>
      <c r="G278" s="7">
        <f t="shared" si="16"/>
        <v>6.0277777777778319E-2</v>
      </c>
      <c r="H278" s="5">
        <v>47.8</v>
      </c>
      <c r="I278" s="8">
        <f t="shared" si="17"/>
        <v>2.8812777777778034</v>
      </c>
      <c r="J278" s="5">
        <v>2</v>
      </c>
      <c r="K278" s="5">
        <v>41</v>
      </c>
      <c r="L278" s="5">
        <v>11</v>
      </c>
      <c r="M278" s="5">
        <v>36.6</v>
      </c>
      <c r="N278" s="5" t="s">
        <v>23129</v>
      </c>
      <c r="O278" s="5">
        <v>7.53</v>
      </c>
      <c r="P278" s="5">
        <v>7.53</v>
      </c>
      <c r="Q278" s="5">
        <v>1</v>
      </c>
      <c r="R278" s="5">
        <v>12</v>
      </c>
      <c r="S278" s="5">
        <v>8.3000000000000007</v>
      </c>
      <c r="T278" s="5">
        <v>23.19</v>
      </c>
      <c r="U278" s="5">
        <v>0</v>
      </c>
      <c r="V278" s="5"/>
      <c r="W278" s="5" t="s">
        <v>2048</v>
      </c>
      <c r="X278" s="5" t="s">
        <v>2049</v>
      </c>
      <c r="Y278" s="5" t="s">
        <v>2050</v>
      </c>
      <c r="Z278" s="5" t="s">
        <v>1683</v>
      </c>
      <c r="AA278" s="5" t="s">
        <v>2051</v>
      </c>
      <c r="AB278" s="5" t="s">
        <v>2052</v>
      </c>
    </row>
    <row r="279" spans="1:28" x14ac:dyDescent="0.25">
      <c r="A279" s="5" t="s">
        <v>2053</v>
      </c>
      <c r="B279" s="6">
        <v>0.41549768518518521</v>
      </c>
      <c r="C279" s="5">
        <v>30904</v>
      </c>
      <c r="D279" s="5">
        <v>1</v>
      </c>
      <c r="E279" s="5" t="s">
        <v>44</v>
      </c>
      <c r="F279" s="9">
        <f t="shared" si="15"/>
        <v>2.3958333333332638E-3</v>
      </c>
      <c r="G279" s="7">
        <f t="shared" si="16"/>
        <v>5.749999999999833E-2</v>
      </c>
      <c r="H279" s="5">
        <v>64.400000000000006</v>
      </c>
      <c r="I279" s="8">
        <f t="shared" si="17"/>
        <v>3.7029999999998928</v>
      </c>
      <c r="J279" s="5">
        <v>2</v>
      </c>
      <c r="K279" s="5">
        <v>140</v>
      </c>
      <c r="L279" s="5">
        <v>2</v>
      </c>
      <c r="M279" s="5">
        <v>10.4</v>
      </c>
      <c r="N279" s="5" t="s">
        <v>23130</v>
      </c>
      <c r="O279" s="5">
        <v>0.41</v>
      </c>
      <c r="P279" s="5">
        <v>0.41</v>
      </c>
      <c r="Q279" s="5">
        <v>0</v>
      </c>
      <c r="R279" s="5">
        <v>25</v>
      </c>
      <c r="S279" s="5">
        <v>8.3000000000000007</v>
      </c>
      <c r="T279" s="5">
        <v>0.15</v>
      </c>
      <c r="U279" s="5">
        <v>0</v>
      </c>
      <c r="V279" s="5"/>
      <c r="W279" s="5" t="s">
        <v>2055</v>
      </c>
      <c r="X279" s="5" t="s">
        <v>2056</v>
      </c>
      <c r="Y279" s="5" t="s">
        <v>2057</v>
      </c>
      <c r="Z279" s="5" t="s">
        <v>1923</v>
      </c>
      <c r="AA279" s="5" t="s">
        <v>2058</v>
      </c>
      <c r="AB279" s="5" t="s">
        <v>2059</v>
      </c>
    </row>
    <row r="280" spans="1:28" x14ac:dyDescent="0.25">
      <c r="A280" s="5" t="s">
        <v>2060</v>
      </c>
      <c r="B280" s="6">
        <v>0.41789351851851847</v>
      </c>
      <c r="C280" s="5">
        <v>30905</v>
      </c>
      <c r="D280" s="5">
        <v>1</v>
      </c>
      <c r="E280" s="5" t="s">
        <v>44</v>
      </c>
      <c r="F280" s="9">
        <f t="shared" si="15"/>
        <v>2.8356481481481843E-3</v>
      </c>
      <c r="G280" s="7">
        <f t="shared" si="16"/>
        <v>6.8055555555556424E-2</v>
      </c>
      <c r="H280" s="5">
        <v>57.2</v>
      </c>
      <c r="I280" s="8">
        <f t="shared" si="17"/>
        <v>3.8927777777778276</v>
      </c>
      <c r="J280" s="5">
        <v>4</v>
      </c>
      <c r="K280" s="5">
        <v>104</v>
      </c>
      <c r="L280" s="5">
        <v>1111</v>
      </c>
      <c r="M280" s="5">
        <v>27.3</v>
      </c>
      <c r="N280" s="5" t="s">
        <v>23131</v>
      </c>
      <c r="O280" s="5">
        <v>10.09</v>
      </c>
      <c r="P280" s="5" t="s">
        <v>25862</v>
      </c>
      <c r="Q280" s="5">
        <v>1</v>
      </c>
      <c r="R280" s="5">
        <v>10</v>
      </c>
      <c r="S280" s="5">
        <v>8.3000000000000007</v>
      </c>
      <c r="T280" s="5">
        <v>2.79</v>
      </c>
      <c r="U280" s="5">
        <v>0</v>
      </c>
      <c r="V280" s="5"/>
      <c r="W280" s="5" t="s">
        <v>2063</v>
      </c>
      <c r="X280" s="5" t="s">
        <v>2064</v>
      </c>
      <c r="Y280" s="5" t="s">
        <v>2065</v>
      </c>
      <c r="Z280" s="5" t="s">
        <v>1923</v>
      </c>
      <c r="AA280" s="5" t="s">
        <v>2066</v>
      </c>
      <c r="AB280" s="5" t="s">
        <v>2067</v>
      </c>
    </row>
    <row r="281" spans="1:28" x14ac:dyDescent="0.25">
      <c r="A281" s="5" t="s">
        <v>2068</v>
      </c>
      <c r="B281" s="6">
        <v>0.42072916666666665</v>
      </c>
      <c r="C281" s="5">
        <v>30907</v>
      </c>
      <c r="D281" s="5">
        <v>1</v>
      </c>
      <c r="E281" s="5" t="s">
        <v>44</v>
      </c>
      <c r="F281" s="9">
        <f t="shared" si="15"/>
        <v>4.5370370370370061E-3</v>
      </c>
      <c r="G281" s="7">
        <f t="shared" si="16"/>
        <v>0.10888888888888815</v>
      </c>
      <c r="H281" s="5">
        <v>74.7</v>
      </c>
      <c r="I281" s="8">
        <f t="shared" si="17"/>
        <v>8.1339999999999453</v>
      </c>
      <c r="J281" s="5">
        <v>2</v>
      </c>
      <c r="K281" s="5">
        <v>140</v>
      </c>
      <c r="L281" s="5">
        <v>11</v>
      </c>
      <c r="M281" s="5">
        <v>10.5</v>
      </c>
      <c r="N281" s="5" t="s">
        <v>23132</v>
      </c>
      <c r="O281" s="5">
        <v>8.4</v>
      </c>
      <c r="P281" s="5">
        <v>8.4</v>
      </c>
      <c r="Q281" s="5">
        <v>0</v>
      </c>
      <c r="R281" s="5">
        <v>12</v>
      </c>
      <c r="S281" s="5">
        <v>8.3000000000000007</v>
      </c>
      <c r="T281" s="5">
        <v>0.19</v>
      </c>
      <c r="U281" s="5">
        <v>0</v>
      </c>
      <c r="V281" s="5"/>
      <c r="W281" s="5" t="s">
        <v>2070</v>
      </c>
      <c r="X281" s="5" t="s">
        <v>2071</v>
      </c>
      <c r="Y281" s="5" t="s">
        <v>2072</v>
      </c>
      <c r="Z281" s="5" t="s">
        <v>1923</v>
      </c>
      <c r="AA281" s="5" t="s">
        <v>2073</v>
      </c>
      <c r="AB281" s="5" t="s">
        <v>2074</v>
      </c>
    </row>
    <row r="282" spans="1:28" x14ac:dyDescent="0.25">
      <c r="A282" s="5" t="s">
        <v>2075</v>
      </c>
      <c r="B282" s="6">
        <v>0.42526620370370366</v>
      </c>
      <c r="C282" s="5">
        <v>30911</v>
      </c>
      <c r="D282" s="5">
        <v>1</v>
      </c>
      <c r="E282" s="5" t="s">
        <v>44</v>
      </c>
      <c r="F282" s="9">
        <f t="shared" si="15"/>
        <v>2.777777777778212E-4</v>
      </c>
      <c r="G282" s="7">
        <f t="shared" si="16"/>
        <v>6.6666666666677088E-3</v>
      </c>
      <c r="H282" s="5">
        <v>64.8</v>
      </c>
      <c r="I282" s="8">
        <f t="shared" si="17"/>
        <v>0.4320000000000675</v>
      </c>
      <c r="J282" s="5">
        <v>2</v>
      </c>
      <c r="K282" s="5">
        <v>140</v>
      </c>
      <c r="L282" s="5">
        <v>2</v>
      </c>
      <c r="M282" s="5">
        <v>11.3</v>
      </c>
      <c r="N282" s="5" t="s">
        <v>23133</v>
      </c>
      <c r="O282" s="5">
        <v>0.57999999999999996</v>
      </c>
      <c r="P282" s="5">
        <v>0.57999999999999996</v>
      </c>
      <c r="Q282" s="5">
        <v>0</v>
      </c>
      <c r="R282" s="5">
        <v>17</v>
      </c>
      <c r="S282" s="5">
        <v>8.4</v>
      </c>
      <c r="T282" s="5">
        <v>0.21</v>
      </c>
      <c r="U282" s="5">
        <v>0</v>
      </c>
      <c r="V282" s="5"/>
      <c r="W282" s="5" t="s">
        <v>2077</v>
      </c>
      <c r="X282" s="5" t="s">
        <v>2078</v>
      </c>
      <c r="Y282" s="5" t="s">
        <v>2079</v>
      </c>
      <c r="Z282" s="5" t="s">
        <v>1714</v>
      </c>
      <c r="AA282" s="5" t="s">
        <v>2080</v>
      </c>
      <c r="AB282" s="5" t="s">
        <v>2081</v>
      </c>
    </row>
    <row r="283" spans="1:28" x14ac:dyDescent="0.25">
      <c r="A283" s="5" t="s">
        <v>2082</v>
      </c>
      <c r="B283" s="6">
        <v>0.42554398148148148</v>
      </c>
      <c r="C283" s="5">
        <v>30913</v>
      </c>
      <c r="D283" s="5">
        <v>1</v>
      </c>
      <c r="E283" s="5" t="s">
        <v>44</v>
      </c>
      <c r="F283" s="9">
        <f t="shared" si="15"/>
        <v>1.6203703703703276E-3</v>
      </c>
      <c r="G283" s="7">
        <f t="shared" si="16"/>
        <v>3.8888888888887863E-2</v>
      </c>
      <c r="H283" s="5">
        <v>95</v>
      </c>
      <c r="I283" s="8">
        <f t="shared" si="17"/>
        <v>3.6944444444443469</v>
      </c>
      <c r="J283" s="5">
        <v>3</v>
      </c>
      <c r="K283" s="5">
        <v>140</v>
      </c>
      <c r="L283" s="5">
        <v>111</v>
      </c>
      <c r="M283" s="5">
        <v>27.4</v>
      </c>
      <c r="N283" s="5" t="s">
        <v>23134</v>
      </c>
      <c r="O283" s="5">
        <v>20.61</v>
      </c>
      <c r="P283" s="5" t="s">
        <v>25863</v>
      </c>
      <c r="Q283" s="5">
        <v>0</v>
      </c>
      <c r="R283" s="5">
        <v>32</v>
      </c>
      <c r="S283" s="5">
        <v>8.4</v>
      </c>
      <c r="T283" s="5">
        <v>2.72</v>
      </c>
      <c r="U283" s="5">
        <v>0</v>
      </c>
      <c r="V283" s="5"/>
      <c r="W283" s="5" t="s">
        <v>2085</v>
      </c>
      <c r="X283" s="5" t="s">
        <v>2086</v>
      </c>
      <c r="Y283" s="5" t="s">
        <v>2087</v>
      </c>
      <c r="Z283" s="5" t="s">
        <v>1923</v>
      </c>
      <c r="AA283" s="5" t="s">
        <v>2088</v>
      </c>
      <c r="AB283" s="5" t="s">
        <v>2089</v>
      </c>
    </row>
    <row r="284" spans="1:28" x14ac:dyDescent="0.25">
      <c r="A284" s="5" t="s">
        <v>2090</v>
      </c>
      <c r="B284" s="6">
        <v>0.42716435185185181</v>
      </c>
      <c r="C284" s="5">
        <v>30914</v>
      </c>
      <c r="D284" s="5">
        <v>1</v>
      </c>
      <c r="E284" s="5" t="s">
        <v>44</v>
      </c>
      <c r="F284" s="9">
        <f t="shared" si="15"/>
        <v>8.4490740740744696E-4</v>
      </c>
      <c r="G284" s="7">
        <f t="shared" si="16"/>
        <v>2.0277777777778727E-2</v>
      </c>
      <c r="H284" s="5">
        <v>68.2</v>
      </c>
      <c r="I284" s="8">
        <f t="shared" si="17"/>
        <v>1.3829444444445091</v>
      </c>
      <c r="J284" s="5">
        <v>3</v>
      </c>
      <c r="K284" s="5">
        <v>63</v>
      </c>
      <c r="L284" s="5">
        <v>111</v>
      </c>
      <c r="M284" s="5">
        <v>14.5</v>
      </c>
      <c r="N284" s="5" t="s">
        <v>23135</v>
      </c>
      <c r="O284" s="5">
        <v>9.44</v>
      </c>
      <c r="P284" s="5" t="s">
        <v>25864</v>
      </c>
      <c r="Q284" s="5">
        <v>0</v>
      </c>
      <c r="R284" s="5">
        <v>12</v>
      </c>
      <c r="S284" s="5">
        <v>8.4</v>
      </c>
      <c r="T284" s="5">
        <v>0.31</v>
      </c>
      <c r="U284" s="5">
        <v>0</v>
      </c>
      <c r="V284" s="5"/>
      <c r="W284" s="5" t="s">
        <v>2093</v>
      </c>
      <c r="X284" s="5" t="s">
        <v>2094</v>
      </c>
      <c r="Y284" s="5" t="s">
        <v>2095</v>
      </c>
      <c r="Z284" s="5" t="s">
        <v>1923</v>
      </c>
      <c r="AA284" s="5" t="s">
        <v>2096</v>
      </c>
      <c r="AB284" s="5" t="s">
        <v>2097</v>
      </c>
    </row>
    <row r="285" spans="1:28" x14ac:dyDescent="0.25">
      <c r="A285" s="5" t="s">
        <v>2098</v>
      </c>
      <c r="B285" s="6">
        <v>0.42800925925925926</v>
      </c>
      <c r="C285" s="5">
        <v>30915</v>
      </c>
      <c r="D285" s="5">
        <v>1</v>
      </c>
      <c r="E285" s="5" t="s">
        <v>44</v>
      </c>
      <c r="F285" s="9">
        <f t="shared" si="15"/>
        <v>1.1574074074077734E-4</v>
      </c>
      <c r="G285" s="7">
        <f t="shared" si="16"/>
        <v>2.7777777777786561E-3</v>
      </c>
      <c r="H285" s="5">
        <v>47.3</v>
      </c>
      <c r="I285" s="8">
        <f t="shared" si="17"/>
        <v>0.13138888888893044</v>
      </c>
      <c r="J285" s="5">
        <v>5</v>
      </c>
      <c r="K285" s="5">
        <v>123</v>
      </c>
      <c r="L285" s="5">
        <v>11111</v>
      </c>
      <c r="M285" s="5">
        <v>50.3</v>
      </c>
      <c r="N285" s="5" t="s">
        <v>23136</v>
      </c>
      <c r="O285" s="5">
        <v>14.13</v>
      </c>
      <c r="P285" s="5" t="s">
        <v>25865</v>
      </c>
      <c r="Q285" s="5">
        <v>1</v>
      </c>
      <c r="R285" s="5">
        <v>6</v>
      </c>
      <c r="S285" s="5">
        <v>8.4</v>
      </c>
      <c r="T285" s="5">
        <v>6.07</v>
      </c>
      <c r="U285" s="5">
        <v>0</v>
      </c>
      <c r="V285" s="5"/>
      <c r="W285" s="5" t="s">
        <v>2101</v>
      </c>
      <c r="X285" s="5" t="s">
        <v>2102</v>
      </c>
      <c r="Y285" s="5" t="s">
        <v>1879</v>
      </c>
      <c r="Z285" s="5" t="s">
        <v>1923</v>
      </c>
      <c r="AA285" s="5" t="s">
        <v>2103</v>
      </c>
      <c r="AB285" s="5" t="s">
        <v>2104</v>
      </c>
    </row>
    <row r="286" spans="1:28" x14ac:dyDescent="0.25">
      <c r="A286" s="5" t="s">
        <v>2105</v>
      </c>
      <c r="B286" s="6">
        <v>0.42812500000000003</v>
      </c>
      <c r="C286" s="5">
        <v>30916</v>
      </c>
      <c r="D286" s="5">
        <v>1</v>
      </c>
      <c r="E286" s="5" t="s">
        <v>44</v>
      </c>
      <c r="F286" s="9">
        <f t="shared" si="15"/>
        <v>0</v>
      </c>
      <c r="G286" s="7">
        <f t="shared" si="16"/>
        <v>0</v>
      </c>
      <c r="H286" s="5">
        <v>66.599999999999994</v>
      </c>
      <c r="I286" s="8">
        <f t="shared" si="17"/>
        <v>0</v>
      </c>
      <c r="J286" s="5">
        <v>2</v>
      </c>
      <c r="K286" s="5">
        <v>140</v>
      </c>
      <c r="L286" s="5">
        <v>11</v>
      </c>
      <c r="M286" s="5">
        <v>12.6</v>
      </c>
      <c r="N286" s="5" t="s">
        <v>23137</v>
      </c>
      <c r="O286" s="5">
        <v>10.02</v>
      </c>
      <c r="P286" s="5">
        <v>10.02</v>
      </c>
      <c r="Q286" s="5">
        <v>0</v>
      </c>
      <c r="R286" s="5">
        <v>23</v>
      </c>
      <c r="S286" s="5">
        <v>8.4</v>
      </c>
      <c r="T286" s="5">
        <v>0.56999999999999995</v>
      </c>
      <c r="U286" s="5">
        <v>1.17</v>
      </c>
      <c r="V286" s="5"/>
      <c r="W286" s="5" t="s">
        <v>2107</v>
      </c>
      <c r="X286" s="5" t="s">
        <v>2108</v>
      </c>
      <c r="Y286" s="5" t="s">
        <v>2109</v>
      </c>
      <c r="Z286" s="5" t="s">
        <v>1923</v>
      </c>
      <c r="AA286" s="5" t="s">
        <v>2110</v>
      </c>
      <c r="AB286" s="5" t="s">
        <v>2111</v>
      </c>
    </row>
    <row r="287" spans="1:28" hidden="1" x14ac:dyDescent="0.25">
      <c r="A287" s="5" t="s">
        <v>2105</v>
      </c>
      <c r="B287" s="6">
        <v>0.42812500000000003</v>
      </c>
      <c r="C287" s="5">
        <v>30916</v>
      </c>
      <c r="D287" s="5">
        <v>2</v>
      </c>
      <c r="E287" s="5" t="s">
        <v>44</v>
      </c>
      <c r="F287" s="9">
        <f t="shared" ref="F259:F322" si="18">B288-B287</f>
        <v>2.8356481481480733E-3</v>
      </c>
      <c r="G287" s="7">
        <f t="shared" si="16"/>
        <v>6.8055555555553759E-2</v>
      </c>
      <c r="H287" s="5">
        <v>72</v>
      </c>
      <c r="I287" s="8">
        <f t="shared" si="17"/>
        <v>4.8999999999998707</v>
      </c>
      <c r="J287" s="5">
        <v>4</v>
      </c>
      <c r="K287" s="5">
        <v>62</v>
      </c>
      <c r="L287" s="5">
        <v>1111</v>
      </c>
      <c r="M287" s="5">
        <v>35.9</v>
      </c>
      <c r="N287" s="5" t="s">
        <v>23138</v>
      </c>
      <c r="O287" s="5">
        <v>18.36</v>
      </c>
      <c r="P287" s="5" t="s">
        <v>25866</v>
      </c>
      <c r="Q287" s="5">
        <v>1</v>
      </c>
      <c r="R287" s="5">
        <v>12</v>
      </c>
      <c r="S287" s="5">
        <v>8.4</v>
      </c>
      <c r="T287" s="5">
        <v>5.57</v>
      </c>
      <c r="U287" s="5">
        <v>1.1000000000000001</v>
      </c>
      <c r="V287" s="5"/>
      <c r="W287" s="5" t="s">
        <v>2107</v>
      </c>
      <c r="X287" s="5" t="s">
        <v>2108</v>
      </c>
      <c r="Y287" s="5" t="s">
        <v>2109</v>
      </c>
      <c r="Z287" s="5" t="s">
        <v>1923</v>
      </c>
      <c r="AA287" s="5" t="s">
        <v>2114</v>
      </c>
      <c r="AB287" s="5" t="s">
        <v>2115</v>
      </c>
    </row>
    <row r="288" spans="1:28" x14ac:dyDescent="0.25">
      <c r="A288" s="5" t="s">
        <v>2116</v>
      </c>
      <c r="B288" s="6">
        <v>0.43096064814814811</v>
      </c>
      <c r="C288" s="5">
        <v>30918</v>
      </c>
      <c r="D288" s="5">
        <v>1</v>
      </c>
      <c r="E288" s="5" t="s">
        <v>44</v>
      </c>
      <c r="F288" s="9">
        <f t="shared" si="18"/>
        <v>6.94444444444553E-5</v>
      </c>
      <c r="G288" s="7">
        <f t="shared" si="16"/>
        <v>1.6666666666669272E-3</v>
      </c>
      <c r="H288" s="5">
        <v>95</v>
      </c>
      <c r="I288" s="8">
        <f t="shared" si="17"/>
        <v>0.15833333333335808</v>
      </c>
      <c r="J288" s="5">
        <v>4</v>
      </c>
      <c r="K288" s="5">
        <v>62</v>
      </c>
      <c r="L288" s="5">
        <v>1111</v>
      </c>
      <c r="M288" s="5">
        <v>22.4</v>
      </c>
      <c r="N288" s="5" t="s">
        <v>23139</v>
      </c>
      <c r="O288" s="5">
        <v>20.12</v>
      </c>
      <c r="P288" s="5" t="s">
        <v>25867</v>
      </c>
      <c r="Q288" s="5">
        <v>0</v>
      </c>
      <c r="R288" s="5">
        <v>19</v>
      </c>
      <c r="S288" s="5">
        <v>8.4</v>
      </c>
      <c r="T288" s="5">
        <v>1.36</v>
      </c>
      <c r="U288" s="5">
        <v>0</v>
      </c>
      <c r="V288" s="5"/>
      <c r="W288" s="5" t="s">
        <v>2119</v>
      </c>
      <c r="X288" s="5" t="s">
        <v>2120</v>
      </c>
      <c r="Y288" s="5" t="s">
        <v>2121</v>
      </c>
      <c r="Z288" s="5" t="s">
        <v>1714</v>
      </c>
      <c r="AA288" s="5" t="s">
        <v>2122</v>
      </c>
      <c r="AB288" s="5" t="s">
        <v>2123</v>
      </c>
    </row>
    <row r="289" spans="1:28" x14ac:dyDescent="0.25">
      <c r="A289" s="5" t="s">
        <v>2124</v>
      </c>
      <c r="B289" s="6">
        <v>0.43103009259259256</v>
      </c>
      <c r="C289" s="5">
        <v>30919</v>
      </c>
      <c r="D289" s="5">
        <v>1</v>
      </c>
      <c r="E289" s="5" t="s">
        <v>44</v>
      </c>
      <c r="F289" s="9">
        <f t="shared" si="18"/>
        <v>2.9513888888889062E-3</v>
      </c>
      <c r="G289" s="7">
        <f t="shared" si="16"/>
        <v>7.0833333333333748E-2</v>
      </c>
      <c r="H289" s="5">
        <v>71.599999999999994</v>
      </c>
      <c r="I289" s="8">
        <f t="shared" si="17"/>
        <v>5.0716666666666956</v>
      </c>
      <c r="J289" s="5">
        <v>2</v>
      </c>
      <c r="K289" s="5">
        <v>140</v>
      </c>
      <c r="L289" s="5">
        <v>11</v>
      </c>
      <c r="M289" s="5">
        <v>20.100000000000001</v>
      </c>
      <c r="N289" s="5" t="s">
        <v>23140</v>
      </c>
      <c r="O289" s="5">
        <v>10.92</v>
      </c>
      <c r="P289" s="5">
        <v>10.92</v>
      </c>
      <c r="Q289" s="5">
        <v>0</v>
      </c>
      <c r="R289" s="5">
        <v>34</v>
      </c>
      <c r="S289" s="5">
        <v>8.4</v>
      </c>
      <c r="T289" s="5">
        <v>2.4500000000000002</v>
      </c>
      <c r="U289" s="5">
        <v>0</v>
      </c>
      <c r="V289" s="5"/>
      <c r="W289" s="5" t="s">
        <v>2126</v>
      </c>
      <c r="X289" s="5" t="s">
        <v>2127</v>
      </c>
      <c r="Y289" s="5" t="s">
        <v>2128</v>
      </c>
      <c r="Z289" s="5" t="s">
        <v>1923</v>
      </c>
      <c r="AA289" s="5" t="s">
        <v>2129</v>
      </c>
      <c r="AB289" s="5" t="s">
        <v>2130</v>
      </c>
    </row>
    <row r="290" spans="1:28" x14ac:dyDescent="0.25">
      <c r="A290" s="5" t="s">
        <v>2131</v>
      </c>
      <c r="B290" s="6">
        <v>0.43398148148148147</v>
      </c>
      <c r="C290" s="5">
        <v>30920</v>
      </c>
      <c r="D290" s="5">
        <v>1</v>
      </c>
      <c r="E290" s="5" t="s">
        <v>44</v>
      </c>
      <c r="F290" s="9">
        <f t="shared" si="18"/>
        <v>4.0624999999999689E-3</v>
      </c>
      <c r="G290" s="7">
        <f t="shared" si="16"/>
        <v>9.7499999999999254E-2</v>
      </c>
      <c r="H290" s="5">
        <v>72.8</v>
      </c>
      <c r="I290" s="8">
        <f t="shared" si="17"/>
        <v>7.0979999999999457</v>
      </c>
      <c r="J290" s="5">
        <v>2</v>
      </c>
      <c r="K290" s="5">
        <v>140</v>
      </c>
      <c r="L290" s="5">
        <v>11</v>
      </c>
      <c r="M290" s="5">
        <v>22.1</v>
      </c>
      <c r="N290" s="5" t="s">
        <v>23141</v>
      </c>
      <c r="O290" s="5">
        <v>12.17</v>
      </c>
      <c r="P290" s="5">
        <v>12.17</v>
      </c>
      <c r="Q290" s="5">
        <v>0</v>
      </c>
      <c r="R290" s="5">
        <v>38</v>
      </c>
      <c r="S290" s="5">
        <v>8.4</v>
      </c>
      <c r="T290" s="5">
        <v>3.44</v>
      </c>
      <c r="U290" s="5">
        <v>0</v>
      </c>
      <c r="V290" s="5"/>
      <c r="W290" s="5" t="s">
        <v>2133</v>
      </c>
      <c r="X290" s="5" t="s">
        <v>2134</v>
      </c>
      <c r="Y290" s="5" t="s">
        <v>2135</v>
      </c>
      <c r="Z290" s="5" t="s">
        <v>1923</v>
      </c>
      <c r="AA290" s="5" t="s">
        <v>2136</v>
      </c>
      <c r="AB290" s="5" t="s">
        <v>2137</v>
      </c>
    </row>
    <row r="291" spans="1:28" x14ac:dyDescent="0.25">
      <c r="A291" s="5" t="s">
        <v>2138</v>
      </c>
      <c r="B291" s="6">
        <v>0.43804398148148144</v>
      </c>
      <c r="C291" s="5">
        <v>30924</v>
      </c>
      <c r="D291" s="5">
        <v>1</v>
      </c>
      <c r="E291" s="5" t="s">
        <v>44</v>
      </c>
      <c r="F291" s="9">
        <f t="shared" si="18"/>
        <v>7.314814814814885E-3</v>
      </c>
      <c r="G291" s="7">
        <f t="shared" si="16"/>
        <v>0.17555555555555724</v>
      </c>
      <c r="H291" s="5">
        <v>55.8</v>
      </c>
      <c r="I291" s="8">
        <f t="shared" si="17"/>
        <v>9.7960000000000935</v>
      </c>
      <c r="J291" s="5">
        <v>2</v>
      </c>
      <c r="K291" s="5">
        <v>40</v>
      </c>
      <c r="L291" s="5">
        <v>11</v>
      </c>
      <c r="M291" s="5">
        <v>12.9</v>
      </c>
      <c r="N291" s="5" t="s">
        <v>23142</v>
      </c>
      <c r="O291" s="5">
        <v>4.95</v>
      </c>
      <c r="P291" s="5">
        <v>4.95</v>
      </c>
      <c r="Q291" s="5">
        <v>0</v>
      </c>
      <c r="R291" s="5">
        <v>7</v>
      </c>
      <c r="S291" s="5">
        <v>8.4</v>
      </c>
      <c r="T291" s="5">
        <v>0.35</v>
      </c>
      <c r="U291" s="5">
        <v>0</v>
      </c>
      <c r="V291" s="5"/>
      <c r="W291" s="5" t="s">
        <v>2140</v>
      </c>
      <c r="X291" s="5" t="s">
        <v>2141</v>
      </c>
      <c r="Y291" s="5" t="s">
        <v>2142</v>
      </c>
      <c r="Z291" s="5" t="s">
        <v>1714</v>
      </c>
      <c r="AA291" s="5" t="s">
        <v>2143</v>
      </c>
      <c r="AB291" s="5" t="s">
        <v>2144</v>
      </c>
    </row>
    <row r="292" spans="1:28" x14ac:dyDescent="0.25">
      <c r="A292" s="5" t="s">
        <v>2145</v>
      </c>
      <c r="B292" s="6">
        <v>0.44535879629629632</v>
      </c>
      <c r="C292" s="5">
        <v>30927</v>
      </c>
      <c r="D292" s="5">
        <v>1</v>
      </c>
      <c r="E292" s="5" t="s">
        <v>44</v>
      </c>
      <c r="F292" s="9">
        <f t="shared" si="18"/>
        <v>4.5023148148147785E-3</v>
      </c>
      <c r="G292" s="7">
        <f t="shared" si="16"/>
        <v>0.10805555555555468</v>
      </c>
      <c r="H292" s="5">
        <v>60.3</v>
      </c>
      <c r="I292" s="8">
        <f t="shared" si="17"/>
        <v>6.5157499999999473</v>
      </c>
      <c r="J292" s="5">
        <v>4</v>
      </c>
      <c r="K292" s="5">
        <v>104</v>
      </c>
      <c r="L292" s="5">
        <v>1111</v>
      </c>
      <c r="M292" s="5">
        <v>14.1</v>
      </c>
      <c r="N292" s="5" t="s">
        <v>23143</v>
      </c>
      <c r="O292" s="5">
        <v>9.6300000000000008</v>
      </c>
      <c r="P292" s="5" t="s">
        <v>25868</v>
      </c>
      <c r="Q292" s="5">
        <v>0</v>
      </c>
      <c r="R292" s="5">
        <v>7</v>
      </c>
      <c r="S292" s="5">
        <v>8.4</v>
      </c>
      <c r="T292" s="5">
        <v>0.22</v>
      </c>
      <c r="U292" s="5">
        <v>0</v>
      </c>
      <c r="V292" s="5"/>
      <c r="W292" s="5" t="s">
        <v>2148</v>
      </c>
      <c r="X292" s="5" t="s">
        <v>2149</v>
      </c>
      <c r="Y292" s="5" t="s">
        <v>2150</v>
      </c>
      <c r="Z292" s="5" t="s">
        <v>2151</v>
      </c>
      <c r="AA292" s="5" t="s">
        <v>2152</v>
      </c>
      <c r="AB292" s="5" t="s">
        <v>2153</v>
      </c>
    </row>
    <row r="293" spans="1:28" x14ac:dyDescent="0.25">
      <c r="A293" s="5" t="s">
        <v>2154</v>
      </c>
      <c r="B293" s="6">
        <v>0.4498611111111111</v>
      </c>
      <c r="C293" s="5">
        <v>30930</v>
      </c>
      <c r="D293" s="5">
        <v>1</v>
      </c>
      <c r="E293" s="5" t="s">
        <v>44</v>
      </c>
      <c r="F293" s="9">
        <f t="shared" si="18"/>
        <v>2.1180555555555536E-3</v>
      </c>
      <c r="G293" s="7">
        <f t="shared" si="16"/>
        <v>5.0833333333333286E-2</v>
      </c>
      <c r="H293" s="5">
        <v>84</v>
      </c>
      <c r="I293" s="8">
        <f t="shared" si="17"/>
        <v>4.269999999999996</v>
      </c>
      <c r="J293" s="5">
        <v>2</v>
      </c>
      <c r="K293" s="5">
        <v>140</v>
      </c>
      <c r="L293" s="5">
        <v>11</v>
      </c>
      <c r="M293" s="5">
        <v>7.9</v>
      </c>
      <c r="N293" s="5" t="s">
        <v>23144</v>
      </c>
      <c r="O293" s="5">
        <v>9.6199999999999992</v>
      </c>
      <c r="P293" s="5">
        <v>9.6199999999999992</v>
      </c>
      <c r="Q293" s="5">
        <v>0</v>
      </c>
      <c r="R293" s="5">
        <v>25</v>
      </c>
      <c r="S293" s="5">
        <v>8.4</v>
      </c>
      <c r="T293" s="5">
        <v>0.05</v>
      </c>
      <c r="U293" s="5">
        <v>0</v>
      </c>
      <c r="V293" s="5"/>
      <c r="W293" s="5" t="s">
        <v>2156</v>
      </c>
      <c r="X293" s="5" t="s">
        <v>2157</v>
      </c>
      <c r="Y293" s="5" t="s">
        <v>2158</v>
      </c>
      <c r="Z293" s="5" t="s">
        <v>1714</v>
      </c>
      <c r="AA293" s="5" t="s">
        <v>2159</v>
      </c>
      <c r="AB293" s="5" t="s">
        <v>2160</v>
      </c>
    </row>
    <row r="294" spans="1:28" x14ac:dyDescent="0.25">
      <c r="A294" s="5" t="s">
        <v>2161</v>
      </c>
      <c r="B294" s="6">
        <v>0.45197916666666665</v>
      </c>
      <c r="C294" s="5">
        <v>30932</v>
      </c>
      <c r="D294" s="5">
        <v>1</v>
      </c>
      <c r="E294" s="5" t="s">
        <v>44</v>
      </c>
      <c r="F294" s="9">
        <f t="shared" si="18"/>
        <v>1.8402777777778434E-3</v>
      </c>
      <c r="G294" s="7">
        <f t="shared" si="16"/>
        <v>4.4166666666668242E-2</v>
      </c>
      <c r="H294" s="5">
        <v>70.5</v>
      </c>
      <c r="I294" s="8">
        <f t="shared" si="17"/>
        <v>3.113750000000111</v>
      </c>
      <c r="J294" s="5">
        <v>2</v>
      </c>
      <c r="K294" s="5">
        <v>41</v>
      </c>
      <c r="L294" s="5">
        <v>11</v>
      </c>
      <c r="M294" s="5">
        <v>11.7</v>
      </c>
      <c r="N294" s="5" t="s">
        <v>23145</v>
      </c>
      <c r="O294" s="5">
        <v>6.25</v>
      </c>
      <c r="P294" s="5">
        <v>6.25</v>
      </c>
      <c r="Q294" s="5">
        <v>0</v>
      </c>
      <c r="R294" s="5">
        <v>20</v>
      </c>
      <c r="S294" s="5">
        <v>8.4</v>
      </c>
      <c r="T294" s="5">
        <v>0.25</v>
      </c>
      <c r="U294" s="5">
        <v>0</v>
      </c>
      <c r="V294" s="5"/>
      <c r="W294" s="5" t="s">
        <v>2163</v>
      </c>
      <c r="X294" s="5" t="s">
        <v>2164</v>
      </c>
      <c r="Y294" s="5" t="s">
        <v>2165</v>
      </c>
      <c r="Z294" s="5" t="s">
        <v>1714</v>
      </c>
      <c r="AA294" s="5" t="s">
        <v>2166</v>
      </c>
      <c r="AB294" s="5" t="s">
        <v>2167</v>
      </c>
    </row>
    <row r="295" spans="1:28" x14ac:dyDescent="0.25">
      <c r="A295" s="5" t="s">
        <v>2168</v>
      </c>
      <c r="B295" s="6">
        <v>0.4538194444444445</v>
      </c>
      <c r="C295" s="5">
        <v>30933</v>
      </c>
      <c r="D295" s="5">
        <v>1</v>
      </c>
      <c r="E295" s="5" t="s">
        <v>44</v>
      </c>
      <c r="F295" s="9">
        <f t="shared" si="18"/>
        <v>4.2824074074065965E-4</v>
      </c>
      <c r="G295" s="7">
        <f t="shared" si="16"/>
        <v>1.0277777777775832E-2</v>
      </c>
      <c r="H295" s="5">
        <v>39.4</v>
      </c>
      <c r="I295" s="8">
        <f t="shared" si="17"/>
        <v>0.40494444444436778</v>
      </c>
      <c r="J295" s="5">
        <v>2</v>
      </c>
      <c r="K295" s="5">
        <v>40</v>
      </c>
      <c r="L295" s="5">
        <v>11</v>
      </c>
      <c r="M295" s="5">
        <v>16</v>
      </c>
      <c r="N295" s="5" t="s">
        <v>23146</v>
      </c>
      <c r="O295" s="5">
        <v>4.25</v>
      </c>
      <c r="P295" s="5">
        <v>4.25</v>
      </c>
      <c r="Q295" s="5">
        <v>0</v>
      </c>
      <c r="R295" s="5">
        <v>6</v>
      </c>
      <c r="S295" s="5">
        <v>8.5</v>
      </c>
      <c r="T295" s="5">
        <v>0.92</v>
      </c>
      <c r="U295" s="5">
        <v>0</v>
      </c>
      <c r="V295" s="5"/>
      <c r="W295" s="5" t="s">
        <v>2170</v>
      </c>
      <c r="X295" s="5" t="s">
        <v>2171</v>
      </c>
      <c r="Y295" s="5" t="s">
        <v>2172</v>
      </c>
      <c r="Z295" s="5" t="s">
        <v>1714</v>
      </c>
      <c r="AA295" s="5" t="s">
        <v>2173</v>
      </c>
      <c r="AB295" s="5" t="s">
        <v>2174</v>
      </c>
    </row>
    <row r="296" spans="1:28" x14ac:dyDescent="0.25">
      <c r="A296" s="5" t="s">
        <v>2175</v>
      </c>
      <c r="B296" s="6">
        <v>0.45424768518518516</v>
      </c>
      <c r="C296" s="5">
        <v>30934</v>
      </c>
      <c r="D296" s="5">
        <v>1</v>
      </c>
      <c r="E296" s="5" t="s">
        <v>44</v>
      </c>
      <c r="F296" s="9">
        <f t="shared" si="18"/>
        <v>2.5462962962963243E-3</v>
      </c>
      <c r="G296" s="7">
        <f t="shared" si="16"/>
        <v>6.1111111111111782E-2</v>
      </c>
      <c r="H296" s="5">
        <v>95</v>
      </c>
      <c r="I296" s="8">
        <f t="shared" si="17"/>
        <v>5.8055555555556193</v>
      </c>
      <c r="J296" s="5">
        <v>2</v>
      </c>
      <c r="K296" s="5">
        <v>140</v>
      </c>
      <c r="L296" s="5">
        <v>11</v>
      </c>
      <c r="M296" s="5">
        <v>8.1999999999999993</v>
      </c>
      <c r="N296" s="5" t="s">
        <v>23147</v>
      </c>
      <c r="O296" s="5">
        <v>8.83</v>
      </c>
      <c r="P296" s="5">
        <v>8.83</v>
      </c>
      <c r="Q296" s="5">
        <v>0</v>
      </c>
      <c r="R296" s="5">
        <v>25</v>
      </c>
      <c r="S296" s="5">
        <v>8.4</v>
      </c>
      <c r="T296" s="5">
        <v>0.06</v>
      </c>
      <c r="U296" s="5">
        <v>0</v>
      </c>
      <c r="V296" s="5"/>
      <c r="W296" s="5" t="s">
        <v>2177</v>
      </c>
      <c r="X296" s="5" t="s">
        <v>2178</v>
      </c>
      <c r="Y296" s="5" t="s">
        <v>2179</v>
      </c>
      <c r="Z296" s="5" t="s">
        <v>1714</v>
      </c>
      <c r="AA296" s="5" t="s">
        <v>2180</v>
      </c>
      <c r="AB296" s="5" t="s">
        <v>2181</v>
      </c>
    </row>
    <row r="297" spans="1:28" x14ac:dyDescent="0.25">
      <c r="A297" s="5" t="s">
        <v>2182</v>
      </c>
      <c r="B297" s="6">
        <v>0.45679398148148148</v>
      </c>
      <c r="C297" s="5">
        <v>30937</v>
      </c>
      <c r="D297" s="5">
        <v>1</v>
      </c>
      <c r="E297" s="5" t="s">
        <v>44</v>
      </c>
      <c r="F297" s="9">
        <f t="shared" si="18"/>
        <v>1.0509259259259274E-2</v>
      </c>
      <c r="G297" s="7">
        <f t="shared" si="16"/>
        <v>0.25222222222222257</v>
      </c>
      <c r="H297" s="5">
        <v>95</v>
      </c>
      <c r="I297" s="8">
        <f t="shared" si="17"/>
        <v>23.961111111111144</v>
      </c>
      <c r="J297" s="5">
        <v>2</v>
      </c>
      <c r="K297" s="5">
        <v>40</v>
      </c>
      <c r="L297" s="5">
        <v>11</v>
      </c>
      <c r="M297" s="5">
        <v>10.3</v>
      </c>
      <c r="N297" s="5" t="s">
        <v>23148</v>
      </c>
      <c r="O297" s="5">
        <v>3.79</v>
      </c>
      <c r="P297" s="5">
        <v>3.79</v>
      </c>
      <c r="Q297" s="5">
        <v>0</v>
      </c>
      <c r="R297" s="5">
        <v>38</v>
      </c>
      <c r="S297" s="5">
        <v>8.5</v>
      </c>
      <c r="T297" s="5">
        <v>0.27</v>
      </c>
      <c r="U297" s="5">
        <v>0</v>
      </c>
      <c r="V297" s="5"/>
      <c r="W297" s="5" t="s">
        <v>2184</v>
      </c>
      <c r="X297" s="5" t="s">
        <v>2185</v>
      </c>
      <c r="Y297" s="5" t="s">
        <v>2036</v>
      </c>
      <c r="Z297" s="5" t="s">
        <v>1714</v>
      </c>
      <c r="AA297" s="5" t="s">
        <v>2186</v>
      </c>
      <c r="AB297" s="5" t="s">
        <v>2187</v>
      </c>
    </row>
    <row r="298" spans="1:28" x14ac:dyDescent="0.25">
      <c r="A298" s="5" t="s">
        <v>2188</v>
      </c>
      <c r="B298" s="6">
        <v>0.46730324074074076</v>
      </c>
      <c r="C298" s="5">
        <v>30940</v>
      </c>
      <c r="D298" s="5">
        <v>1</v>
      </c>
      <c r="E298" s="5" t="s">
        <v>44</v>
      </c>
      <c r="F298" s="9">
        <f t="shared" si="18"/>
        <v>4.8611111111113159E-4</v>
      </c>
      <c r="G298" s="7">
        <f t="shared" si="16"/>
        <v>1.1666666666667158E-2</v>
      </c>
      <c r="H298" s="5">
        <v>79.8</v>
      </c>
      <c r="I298" s="8">
        <f t="shared" si="17"/>
        <v>0.93100000000003924</v>
      </c>
      <c r="J298" s="5">
        <v>4</v>
      </c>
      <c r="K298" s="5">
        <v>62</v>
      </c>
      <c r="L298" s="5">
        <v>1111</v>
      </c>
      <c r="M298" s="5">
        <v>17.3</v>
      </c>
      <c r="N298" s="5" t="s">
        <v>23149</v>
      </c>
      <c r="O298" s="5">
        <v>15.95</v>
      </c>
      <c r="P298" s="5" t="s">
        <v>25869</v>
      </c>
      <c r="Q298" s="5">
        <v>0</v>
      </c>
      <c r="R298" s="5">
        <v>14</v>
      </c>
      <c r="S298" s="5">
        <v>8.5</v>
      </c>
      <c r="T298" s="5">
        <v>0.28999999999999998</v>
      </c>
      <c r="U298" s="5">
        <v>0</v>
      </c>
      <c r="V298" s="5"/>
      <c r="W298" s="5" t="s">
        <v>2191</v>
      </c>
      <c r="X298" s="5" t="s">
        <v>2192</v>
      </c>
      <c r="Y298" s="5" t="s">
        <v>2072</v>
      </c>
      <c r="Z298" s="5" t="s">
        <v>1714</v>
      </c>
      <c r="AA298" s="5" t="s">
        <v>2193</v>
      </c>
      <c r="AB298" s="5" t="s">
        <v>2194</v>
      </c>
    </row>
    <row r="299" spans="1:28" x14ac:dyDescent="0.25">
      <c r="A299" s="5" t="s">
        <v>2195</v>
      </c>
      <c r="B299" s="6">
        <v>0.46778935185185189</v>
      </c>
      <c r="C299" s="5">
        <v>30942</v>
      </c>
      <c r="D299" s="5">
        <v>1</v>
      </c>
      <c r="E299" s="5" t="s">
        <v>44</v>
      </c>
      <c r="F299" s="9">
        <f t="shared" si="18"/>
        <v>2.1064814814814592E-3</v>
      </c>
      <c r="G299" s="7">
        <f t="shared" si="16"/>
        <v>5.0555555555555021E-2</v>
      </c>
      <c r="H299" s="5">
        <v>86</v>
      </c>
      <c r="I299" s="8">
        <f t="shared" si="17"/>
        <v>4.3477777777777318</v>
      </c>
      <c r="J299" s="5">
        <v>2</v>
      </c>
      <c r="K299" s="5">
        <v>140</v>
      </c>
      <c r="L299" s="5">
        <v>11</v>
      </c>
      <c r="M299" s="5">
        <v>19</v>
      </c>
      <c r="N299" s="5" t="s">
        <v>23150</v>
      </c>
      <c r="O299" s="5">
        <v>8.3699999999999992</v>
      </c>
      <c r="P299" s="5">
        <v>8.3699999999999992</v>
      </c>
      <c r="Q299" s="5">
        <v>0</v>
      </c>
      <c r="R299" s="5">
        <v>23</v>
      </c>
      <c r="S299" s="5">
        <v>8.5</v>
      </c>
      <c r="T299" s="5">
        <v>1.7</v>
      </c>
      <c r="U299" s="5">
        <v>0</v>
      </c>
      <c r="V299" s="5"/>
      <c r="W299" s="5" t="s">
        <v>2197</v>
      </c>
      <c r="X299" s="5" t="s">
        <v>2198</v>
      </c>
      <c r="Y299" s="5" t="s">
        <v>2199</v>
      </c>
      <c r="Z299" s="5" t="s">
        <v>1714</v>
      </c>
      <c r="AA299" s="5" t="s">
        <v>2200</v>
      </c>
      <c r="AB299" s="5" t="s">
        <v>2201</v>
      </c>
    </row>
    <row r="300" spans="1:28" x14ac:dyDescent="0.25">
      <c r="A300" s="5" t="s">
        <v>2202</v>
      </c>
      <c r="B300" s="6">
        <v>0.46989583333333335</v>
      </c>
      <c r="C300" s="5">
        <v>30943</v>
      </c>
      <c r="D300" s="5">
        <v>1</v>
      </c>
      <c r="E300" s="5" t="s">
        <v>44</v>
      </c>
      <c r="F300" s="9">
        <f t="shared" si="18"/>
        <v>5.5902777777777635E-3</v>
      </c>
      <c r="G300" s="7">
        <f t="shared" si="16"/>
        <v>0.13416666666666632</v>
      </c>
      <c r="H300" s="5">
        <v>45.7</v>
      </c>
      <c r="I300" s="8">
        <f t="shared" si="17"/>
        <v>6.1314166666666514</v>
      </c>
      <c r="J300" s="5">
        <v>3</v>
      </c>
      <c r="K300" s="5">
        <v>60</v>
      </c>
      <c r="L300" s="5">
        <v>21</v>
      </c>
      <c r="M300" s="5">
        <v>12.4</v>
      </c>
      <c r="N300" s="5" t="s">
        <v>23151</v>
      </c>
      <c r="O300" s="5">
        <v>5.43</v>
      </c>
      <c r="P300" s="5" t="s">
        <v>25870</v>
      </c>
      <c r="Q300" s="5">
        <v>0</v>
      </c>
      <c r="R300" s="5">
        <v>7</v>
      </c>
      <c r="S300" s="5">
        <v>8.5</v>
      </c>
      <c r="T300" s="5">
        <v>0.09</v>
      </c>
      <c r="U300" s="5">
        <v>0</v>
      </c>
      <c r="V300" s="5"/>
      <c r="W300" s="5" t="s">
        <v>2205</v>
      </c>
      <c r="X300" s="5" t="s">
        <v>2206</v>
      </c>
      <c r="Y300" s="5" t="s">
        <v>1879</v>
      </c>
      <c r="Z300" s="5" t="s">
        <v>1714</v>
      </c>
      <c r="AA300" s="5" t="s">
        <v>2207</v>
      </c>
      <c r="AB300" s="5" t="s">
        <v>2208</v>
      </c>
    </row>
    <row r="301" spans="1:28" x14ac:dyDescent="0.25">
      <c r="A301" s="5" t="s">
        <v>2209</v>
      </c>
      <c r="B301" s="6">
        <v>0.47548611111111111</v>
      </c>
      <c r="C301" s="5">
        <v>30946</v>
      </c>
      <c r="D301" s="5">
        <v>1</v>
      </c>
      <c r="E301" s="5" t="s">
        <v>44</v>
      </c>
      <c r="F301" s="9">
        <f t="shared" si="18"/>
        <v>1.1481481481481537E-2</v>
      </c>
      <c r="G301" s="7">
        <f t="shared" si="16"/>
        <v>0.27555555555555689</v>
      </c>
      <c r="H301" s="5">
        <v>48</v>
      </c>
      <c r="I301" s="8">
        <f t="shared" si="17"/>
        <v>13.226666666666731</v>
      </c>
      <c r="J301" s="5">
        <v>3</v>
      </c>
      <c r="K301" s="5">
        <v>140</v>
      </c>
      <c r="L301" s="5">
        <v>21</v>
      </c>
      <c r="M301" s="5">
        <v>10.8</v>
      </c>
      <c r="N301" s="5" t="s">
        <v>23152</v>
      </c>
      <c r="O301" s="5">
        <v>7.17</v>
      </c>
      <c r="P301" s="5" t="s">
        <v>25871</v>
      </c>
      <c r="Q301" s="5">
        <v>0</v>
      </c>
      <c r="R301" s="5">
        <v>16</v>
      </c>
      <c r="S301" s="5">
        <v>8.6</v>
      </c>
      <c r="T301" s="5">
        <v>0.08</v>
      </c>
      <c r="U301" s="5">
        <v>0</v>
      </c>
      <c r="V301" s="5"/>
      <c r="W301" s="5" t="s">
        <v>2212</v>
      </c>
      <c r="X301" s="5" t="s">
        <v>2213</v>
      </c>
      <c r="Y301" s="5" t="s">
        <v>2043</v>
      </c>
      <c r="Z301" s="5" t="s">
        <v>1714</v>
      </c>
      <c r="AA301" s="5" t="s">
        <v>2214</v>
      </c>
      <c r="AB301" s="5" t="s">
        <v>2215</v>
      </c>
    </row>
    <row r="302" spans="1:28" x14ac:dyDescent="0.25">
      <c r="A302" s="5" t="s">
        <v>2216</v>
      </c>
      <c r="B302" s="6">
        <v>0.48696759259259265</v>
      </c>
      <c r="C302" s="5">
        <v>30950</v>
      </c>
      <c r="D302" s="5">
        <v>1</v>
      </c>
      <c r="E302" s="5" t="s">
        <v>44</v>
      </c>
      <c r="F302" s="9">
        <f t="shared" si="18"/>
        <v>6.5162037037036491E-3</v>
      </c>
      <c r="G302" s="7">
        <f t="shared" si="16"/>
        <v>0.15638888888888758</v>
      </c>
      <c r="H302" s="5">
        <v>70.400000000000006</v>
      </c>
      <c r="I302" s="8">
        <f t="shared" si="17"/>
        <v>11.009777777777687</v>
      </c>
      <c r="J302" s="5">
        <v>2</v>
      </c>
      <c r="K302" s="5">
        <v>140</v>
      </c>
      <c r="L302" s="5">
        <v>11</v>
      </c>
      <c r="M302" s="5">
        <v>20.2</v>
      </c>
      <c r="N302" s="5" t="s">
        <v>23153</v>
      </c>
      <c r="O302" s="5">
        <v>9.2100000000000009</v>
      </c>
      <c r="P302" s="5">
        <v>9.2100000000000009</v>
      </c>
      <c r="Q302" s="5">
        <v>0</v>
      </c>
      <c r="R302" s="5">
        <v>20</v>
      </c>
      <c r="S302" s="5">
        <v>8.6</v>
      </c>
      <c r="T302" s="5">
        <v>3.8</v>
      </c>
      <c r="U302" s="5">
        <v>0</v>
      </c>
      <c r="V302" s="5"/>
      <c r="W302" s="5" t="s">
        <v>2218</v>
      </c>
      <c r="X302" s="5" t="s">
        <v>2219</v>
      </c>
      <c r="Y302" s="5" t="s">
        <v>2220</v>
      </c>
      <c r="Z302" s="5" t="s">
        <v>2221</v>
      </c>
      <c r="AA302" s="5" t="s">
        <v>2222</v>
      </c>
      <c r="AB302" s="5" t="s">
        <v>2223</v>
      </c>
    </row>
    <row r="303" spans="1:28" x14ac:dyDescent="0.25">
      <c r="A303" s="5" t="s">
        <v>2224</v>
      </c>
      <c r="B303" s="6">
        <v>0.4934837962962963</v>
      </c>
      <c r="C303" s="5">
        <v>30954</v>
      </c>
      <c r="D303" s="5">
        <v>1</v>
      </c>
      <c r="E303" s="5" t="s">
        <v>44</v>
      </c>
      <c r="F303" s="9">
        <f t="shared" si="18"/>
        <v>2.673611111111085E-3</v>
      </c>
      <c r="G303" s="7">
        <f t="shared" si="16"/>
        <v>6.4166666666666039E-2</v>
      </c>
      <c r="H303" s="5">
        <v>75.599999999999994</v>
      </c>
      <c r="I303" s="8">
        <f t="shared" si="17"/>
        <v>4.850999999999952</v>
      </c>
      <c r="J303" s="5">
        <v>2</v>
      </c>
      <c r="K303" s="5">
        <v>140</v>
      </c>
      <c r="L303" s="5">
        <v>11</v>
      </c>
      <c r="M303" s="5">
        <v>16.8</v>
      </c>
      <c r="N303" s="5" t="s">
        <v>23154</v>
      </c>
      <c r="O303" s="5">
        <v>10.69</v>
      </c>
      <c r="P303" s="5">
        <v>10.69</v>
      </c>
      <c r="Q303" s="5">
        <v>0</v>
      </c>
      <c r="R303" s="5">
        <v>22</v>
      </c>
      <c r="S303" s="5">
        <v>8.6</v>
      </c>
      <c r="T303" s="5">
        <v>1.2</v>
      </c>
      <c r="U303" s="5">
        <v>0</v>
      </c>
      <c r="V303" s="5"/>
      <c r="W303" s="5" t="s">
        <v>2226</v>
      </c>
      <c r="X303" s="5" t="s">
        <v>2227</v>
      </c>
      <c r="Y303" s="5" t="s">
        <v>2228</v>
      </c>
      <c r="Z303" s="5" t="s">
        <v>2221</v>
      </c>
      <c r="AA303" s="5" t="s">
        <v>2229</v>
      </c>
      <c r="AB303" s="5" t="s">
        <v>2230</v>
      </c>
    </row>
    <row r="304" spans="1:28" x14ac:dyDescent="0.25">
      <c r="A304" s="5" t="s">
        <v>2231</v>
      </c>
      <c r="B304" s="6">
        <v>0.49615740740740738</v>
      </c>
      <c r="C304" s="5">
        <v>30957</v>
      </c>
      <c r="D304" s="5">
        <v>1</v>
      </c>
      <c r="E304" s="5" t="s">
        <v>44</v>
      </c>
      <c r="F304" s="9">
        <f t="shared" si="18"/>
        <v>1.3310185185185175E-2</v>
      </c>
      <c r="G304" s="7">
        <f t="shared" si="16"/>
        <v>0.3194444444444442</v>
      </c>
      <c r="H304" s="5">
        <v>68.5</v>
      </c>
      <c r="I304" s="8">
        <f t="shared" si="17"/>
        <v>21.881944444444429</v>
      </c>
      <c r="J304" s="5">
        <v>3</v>
      </c>
      <c r="K304" s="5">
        <v>100</v>
      </c>
      <c r="L304" s="5">
        <v>111</v>
      </c>
      <c r="M304" s="5">
        <v>16</v>
      </c>
      <c r="N304" s="5" t="s">
        <v>23155</v>
      </c>
      <c r="O304" s="5">
        <v>13.4</v>
      </c>
      <c r="P304" s="5" t="s">
        <v>25872</v>
      </c>
      <c r="Q304" s="5">
        <v>0</v>
      </c>
      <c r="R304" s="5">
        <v>31</v>
      </c>
      <c r="S304" s="5">
        <v>8.6</v>
      </c>
      <c r="T304" s="5">
        <v>0.77</v>
      </c>
      <c r="U304" s="5">
        <v>0</v>
      </c>
      <c r="V304" s="5"/>
      <c r="W304" s="5" t="s">
        <v>2234</v>
      </c>
      <c r="X304" s="5" t="s">
        <v>2235</v>
      </c>
      <c r="Y304" s="5" t="s">
        <v>2172</v>
      </c>
      <c r="Z304" s="5" t="s">
        <v>2221</v>
      </c>
      <c r="AA304" s="5" t="s">
        <v>2236</v>
      </c>
      <c r="AB304" s="5" t="s">
        <v>2237</v>
      </c>
    </row>
    <row r="305" spans="1:28" x14ac:dyDescent="0.25">
      <c r="A305" s="5" t="s">
        <v>2238</v>
      </c>
      <c r="B305" s="6">
        <v>0.50946759259259256</v>
      </c>
      <c r="C305" s="5">
        <v>30966</v>
      </c>
      <c r="D305" s="5">
        <v>1</v>
      </c>
      <c r="E305" s="5" t="s">
        <v>44</v>
      </c>
      <c r="F305" s="9">
        <f t="shared" si="18"/>
        <v>4.6296296296377548E-5</v>
      </c>
      <c r="G305" s="7">
        <f t="shared" si="16"/>
        <v>1.1111111111130612E-3</v>
      </c>
      <c r="H305" s="5">
        <v>51.9</v>
      </c>
      <c r="I305" s="8">
        <f t="shared" si="17"/>
        <v>5.7666666666767875E-2</v>
      </c>
      <c r="J305" s="5">
        <v>3</v>
      </c>
      <c r="K305" s="5">
        <v>101</v>
      </c>
      <c r="L305" s="5">
        <v>111</v>
      </c>
      <c r="M305" s="5">
        <v>17.399999999999999</v>
      </c>
      <c r="N305" s="5" t="s">
        <v>23156</v>
      </c>
      <c r="O305" s="5">
        <v>9.1999999999999993</v>
      </c>
      <c r="P305" s="5" t="s">
        <v>25873</v>
      </c>
      <c r="Q305" s="5">
        <v>0</v>
      </c>
      <c r="R305" s="5">
        <v>12</v>
      </c>
      <c r="S305" s="5">
        <v>8.6999999999999993</v>
      </c>
      <c r="T305" s="5">
        <v>0.5</v>
      </c>
      <c r="U305" s="5">
        <v>0</v>
      </c>
      <c r="V305" s="5"/>
      <c r="W305" s="5" t="s">
        <v>2241</v>
      </c>
      <c r="X305" s="5" t="s">
        <v>2242</v>
      </c>
      <c r="Y305" s="5" t="s">
        <v>2243</v>
      </c>
      <c r="Z305" s="5" t="s">
        <v>1714</v>
      </c>
      <c r="AA305" s="5" t="s">
        <v>2244</v>
      </c>
      <c r="AB305" s="5" t="s">
        <v>2245</v>
      </c>
    </row>
    <row r="306" spans="1:28" x14ac:dyDescent="0.25">
      <c r="A306" s="5" t="s">
        <v>2246</v>
      </c>
      <c r="B306" s="6">
        <v>0.50951388888888893</v>
      </c>
      <c r="C306" s="5">
        <v>30967</v>
      </c>
      <c r="D306" s="5">
        <v>1</v>
      </c>
      <c r="E306" s="5" t="s">
        <v>44</v>
      </c>
      <c r="F306" s="9">
        <f t="shared" si="18"/>
        <v>5.0925925925925375E-3</v>
      </c>
      <c r="G306" s="7">
        <f t="shared" si="16"/>
        <v>0.1222222222222209</v>
      </c>
      <c r="H306" s="5">
        <v>73.8</v>
      </c>
      <c r="I306" s="8">
        <f t="shared" si="17"/>
        <v>9.0199999999999019</v>
      </c>
      <c r="J306" s="5">
        <v>2</v>
      </c>
      <c r="K306" s="5">
        <v>140</v>
      </c>
      <c r="L306" s="5">
        <v>11</v>
      </c>
      <c r="M306" s="5">
        <v>20.2</v>
      </c>
      <c r="N306" s="5" t="s">
        <v>23157</v>
      </c>
      <c r="O306" s="5">
        <v>10.46</v>
      </c>
      <c r="P306" s="5">
        <v>10.46</v>
      </c>
      <c r="Q306" s="5">
        <v>0</v>
      </c>
      <c r="R306" s="5">
        <v>26</v>
      </c>
      <c r="S306" s="5">
        <v>8.6999999999999993</v>
      </c>
      <c r="T306" s="5">
        <v>2.36</v>
      </c>
      <c r="U306" s="5">
        <v>0</v>
      </c>
      <c r="V306" s="5"/>
      <c r="W306" s="5" t="s">
        <v>2248</v>
      </c>
      <c r="X306" s="5" t="s">
        <v>2249</v>
      </c>
      <c r="Y306" s="5" t="s">
        <v>2250</v>
      </c>
      <c r="Z306" s="5" t="s">
        <v>1714</v>
      </c>
      <c r="AA306" s="5" t="s">
        <v>2251</v>
      </c>
      <c r="AB306" s="5" t="s">
        <v>2252</v>
      </c>
    </row>
    <row r="307" spans="1:28" x14ac:dyDescent="0.25">
      <c r="A307" s="5" t="s">
        <v>2253</v>
      </c>
      <c r="B307" s="6">
        <v>0.51460648148148147</v>
      </c>
      <c r="C307" s="5">
        <v>30970</v>
      </c>
      <c r="D307" s="5">
        <v>1</v>
      </c>
      <c r="E307" s="5" t="s">
        <v>44</v>
      </c>
      <c r="F307" s="9">
        <f t="shared" si="18"/>
        <v>3.4259259259259434E-3</v>
      </c>
      <c r="G307" s="7">
        <f t="shared" si="16"/>
        <v>8.2222222222222641E-2</v>
      </c>
      <c r="H307" s="5">
        <v>70.099999999999994</v>
      </c>
      <c r="I307" s="8">
        <f t="shared" si="17"/>
        <v>5.7637777777778068</v>
      </c>
      <c r="J307" s="5">
        <v>2</v>
      </c>
      <c r="K307" s="5">
        <v>140</v>
      </c>
      <c r="L307" s="5">
        <v>11</v>
      </c>
      <c r="M307" s="5">
        <v>18.3</v>
      </c>
      <c r="N307" s="5" t="s">
        <v>23158</v>
      </c>
      <c r="O307" s="5">
        <v>9.99</v>
      </c>
      <c r="P307" s="5">
        <v>9.99</v>
      </c>
      <c r="Q307" s="5">
        <v>0</v>
      </c>
      <c r="R307" s="5">
        <v>28</v>
      </c>
      <c r="S307" s="5">
        <v>8.6999999999999993</v>
      </c>
      <c r="T307" s="5">
        <v>1.47</v>
      </c>
      <c r="U307" s="5">
        <v>0</v>
      </c>
      <c r="V307" s="5"/>
      <c r="W307" s="5" t="s">
        <v>2255</v>
      </c>
      <c r="X307" s="5" t="s">
        <v>2256</v>
      </c>
      <c r="Y307" s="5" t="s">
        <v>2257</v>
      </c>
      <c r="Z307" s="5" t="s">
        <v>1714</v>
      </c>
      <c r="AA307" s="5" t="s">
        <v>2258</v>
      </c>
      <c r="AB307" s="5" t="s">
        <v>2259</v>
      </c>
    </row>
    <row r="308" spans="1:28" x14ac:dyDescent="0.25">
      <c r="A308" s="5" t="s">
        <v>2260</v>
      </c>
      <c r="B308" s="6">
        <v>0.51803240740740741</v>
      </c>
      <c r="C308" s="5">
        <v>30972</v>
      </c>
      <c r="D308" s="5">
        <v>1</v>
      </c>
      <c r="E308" s="5" t="s">
        <v>44</v>
      </c>
      <c r="F308" s="9">
        <f t="shared" si="18"/>
        <v>4.9768518518511495E-4</v>
      </c>
      <c r="G308" s="7">
        <f t="shared" si="16"/>
        <v>1.1944444444442759E-2</v>
      </c>
      <c r="H308" s="5">
        <v>40.700000000000003</v>
      </c>
      <c r="I308" s="8">
        <f t="shared" si="17"/>
        <v>0.48613888888882034</v>
      </c>
      <c r="J308" s="5">
        <v>2</v>
      </c>
      <c r="K308" s="5">
        <v>204</v>
      </c>
      <c r="L308" s="5">
        <v>11</v>
      </c>
      <c r="M308" s="5">
        <v>7.8</v>
      </c>
      <c r="N308" s="5" t="s">
        <v>23159</v>
      </c>
      <c r="O308" s="5">
        <v>2.6</v>
      </c>
      <c r="P308" s="5">
        <v>2.6</v>
      </c>
      <c r="Q308" s="5">
        <v>0</v>
      </c>
      <c r="R308" s="5">
        <v>18</v>
      </c>
      <c r="S308" s="5">
        <v>8.6999999999999993</v>
      </c>
      <c r="T308" s="5">
        <v>0.15</v>
      </c>
      <c r="U308" s="5">
        <v>0</v>
      </c>
      <c r="V308" s="5"/>
      <c r="W308" s="5" t="s">
        <v>2262</v>
      </c>
      <c r="X308" s="5" t="s">
        <v>2263</v>
      </c>
      <c r="Y308" s="5" t="s">
        <v>1841</v>
      </c>
      <c r="Z308" s="5" t="s">
        <v>1923</v>
      </c>
      <c r="AA308" s="5" t="s">
        <v>2264</v>
      </c>
      <c r="AB308" s="5" t="s">
        <v>2265</v>
      </c>
    </row>
    <row r="309" spans="1:28" x14ac:dyDescent="0.25">
      <c r="A309" s="5" t="s">
        <v>2266</v>
      </c>
      <c r="B309" s="6">
        <v>0.51853009259259253</v>
      </c>
      <c r="C309" s="5">
        <v>30974</v>
      </c>
      <c r="D309" s="5">
        <v>1</v>
      </c>
      <c r="E309" s="5" t="s">
        <v>44</v>
      </c>
      <c r="F309" s="9">
        <f t="shared" si="18"/>
        <v>1.0775462962963056E-2</v>
      </c>
      <c r="G309" s="7">
        <f t="shared" si="16"/>
        <v>0.25861111111111335</v>
      </c>
      <c r="H309" s="5">
        <v>58.8</v>
      </c>
      <c r="I309" s="8">
        <f t="shared" si="17"/>
        <v>15.206333333333465</v>
      </c>
      <c r="J309" s="5">
        <v>2</v>
      </c>
      <c r="K309" s="5">
        <v>41</v>
      </c>
      <c r="L309" s="5">
        <v>11</v>
      </c>
      <c r="M309" s="5">
        <v>15.3</v>
      </c>
      <c r="N309" s="5" t="s">
        <v>23160</v>
      </c>
      <c r="O309" s="5">
        <v>5.96</v>
      </c>
      <c r="P309" s="5">
        <v>5.96</v>
      </c>
      <c r="Q309" s="5">
        <v>0</v>
      </c>
      <c r="R309" s="5">
        <v>22</v>
      </c>
      <c r="S309" s="5">
        <v>8.6999999999999993</v>
      </c>
      <c r="T309" s="5">
        <v>1.17</v>
      </c>
      <c r="U309" s="5">
        <v>0</v>
      </c>
      <c r="V309" s="5"/>
      <c r="W309" s="5" t="s">
        <v>2268</v>
      </c>
      <c r="X309" s="5" t="s">
        <v>2269</v>
      </c>
      <c r="Y309" s="5" t="s">
        <v>1721</v>
      </c>
      <c r="Z309" s="5" t="s">
        <v>1714</v>
      </c>
      <c r="AA309" s="5" t="s">
        <v>2270</v>
      </c>
      <c r="AB309" s="5" t="s">
        <v>2271</v>
      </c>
    </row>
    <row r="310" spans="1:28" x14ac:dyDescent="0.25">
      <c r="A310" s="5" t="s">
        <v>2272</v>
      </c>
      <c r="B310" s="6">
        <v>0.52930555555555558</v>
      </c>
      <c r="C310" s="5">
        <v>30979</v>
      </c>
      <c r="D310" s="5">
        <v>1</v>
      </c>
      <c r="E310" s="5" t="s">
        <v>44</v>
      </c>
      <c r="F310" s="9">
        <f t="shared" si="18"/>
        <v>5.138888888888804E-3</v>
      </c>
      <c r="G310" s="7">
        <f t="shared" si="16"/>
        <v>0.1233333333333313</v>
      </c>
      <c r="H310" s="5">
        <v>77.900000000000006</v>
      </c>
      <c r="I310" s="8">
        <f t="shared" si="17"/>
        <v>9.6076666666665087</v>
      </c>
      <c r="J310" s="5">
        <v>2</v>
      </c>
      <c r="K310" s="5">
        <v>140</v>
      </c>
      <c r="L310" s="5">
        <v>11</v>
      </c>
      <c r="M310" s="5">
        <v>20.5</v>
      </c>
      <c r="N310" s="5" t="s">
        <v>23161</v>
      </c>
      <c r="O310" s="5">
        <v>11.11</v>
      </c>
      <c r="P310" s="5">
        <v>11.11</v>
      </c>
      <c r="Q310" s="5">
        <v>0</v>
      </c>
      <c r="R310" s="5">
        <v>34</v>
      </c>
      <c r="S310" s="5">
        <v>8.8000000000000007</v>
      </c>
      <c r="T310" s="5">
        <v>2.64</v>
      </c>
      <c r="U310" s="5">
        <v>0</v>
      </c>
      <c r="V310" s="5"/>
      <c r="W310" s="5" t="s">
        <v>2274</v>
      </c>
      <c r="X310" s="5" t="s">
        <v>2275</v>
      </c>
      <c r="Y310" s="5" t="s">
        <v>2276</v>
      </c>
      <c r="Z310" s="5" t="s">
        <v>2221</v>
      </c>
      <c r="AA310" s="5" t="s">
        <v>2277</v>
      </c>
      <c r="AB310" s="5" t="s">
        <v>2278</v>
      </c>
    </row>
    <row r="311" spans="1:28" x14ac:dyDescent="0.25">
      <c r="A311" s="5" t="s">
        <v>2279</v>
      </c>
      <c r="B311" s="6">
        <v>0.53444444444444439</v>
      </c>
      <c r="C311" s="5">
        <v>30982</v>
      </c>
      <c r="D311" s="5">
        <v>1</v>
      </c>
      <c r="E311" s="5" t="s">
        <v>44</v>
      </c>
      <c r="F311" s="9">
        <f t="shared" si="18"/>
        <v>8.5648148148154135E-4</v>
      </c>
      <c r="G311" s="7">
        <f t="shared" si="16"/>
        <v>2.0555555555556992E-2</v>
      </c>
      <c r="H311" s="5">
        <v>95</v>
      </c>
      <c r="I311" s="8">
        <f t="shared" si="17"/>
        <v>1.9527777777779143</v>
      </c>
      <c r="J311" s="5">
        <v>2</v>
      </c>
      <c r="K311" s="5">
        <v>140</v>
      </c>
      <c r="L311" s="5">
        <v>11</v>
      </c>
      <c r="M311" s="5">
        <v>15.2</v>
      </c>
      <c r="N311" s="5" t="s">
        <v>23162</v>
      </c>
      <c r="O311" s="5">
        <v>11.37</v>
      </c>
      <c r="P311" s="5">
        <v>11.37</v>
      </c>
      <c r="Q311" s="5">
        <v>0</v>
      </c>
      <c r="R311" s="5">
        <v>23</v>
      </c>
      <c r="S311" s="5">
        <v>8.8000000000000007</v>
      </c>
      <c r="T311" s="5">
        <v>0.67</v>
      </c>
      <c r="U311" s="5">
        <v>0</v>
      </c>
      <c r="V311" s="5"/>
      <c r="W311" s="5" t="s">
        <v>2281</v>
      </c>
      <c r="X311" s="5" t="s">
        <v>2282</v>
      </c>
      <c r="Y311" s="5" t="s">
        <v>2283</v>
      </c>
      <c r="Z311" s="5" t="s">
        <v>1714</v>
      </c>
      <c r="AA311" s="5" t="s">
        <v>2284</v>
      </c>
      <c r="AB311" s="5" t="s">
        <v>2285</v>
      </c>
    </row>
    <row r="312" spans="1:28" x14ac:dyDescent="0.25">
      <c r="A312" s="5" t="s">
        <v>2286</v>
      </c>
      <c r="B312" s="6">
        <v>0.53530092592592593</v>
      </c>
      <c r="C312" s="5">
        <v>30983</v>
      </c>
      <c r="D312" s="5">
        <v>1</v>
      </c>
      <c r="E312" s="5" t="s">
        <v>44</v>
      </c>
      <c r="F312" s="9">
        <f t="shared" si="18"/>
        <v>6.9444444444444198E-4</v>
      </c>
      <c r="G312" s="7">
        <f t="shared" si="16"/>
        <v>1.6666666666666607E-2</v>
      </c>
      <c r="H312" s="5">
        <v>54.2</v>
      </c>
      <c r="I312" s="8">
        <f t="shared" si="17"/>
        <v>0.90333333333333021</v>
      </c>
      <c r="J312" s="5">
        <v>2</v>
      </c>
      <c r="K312" s="5">
        <v>204</v>
      </c>
      <c r="L312" s="5">
        <v>11</v>
      </c>
      <c r="M312" s="5">
        <v>11.8</v>
      </c>
      <c r="N312" s="5" t="s">
        <v>23113</v>
      </c>
      <c r="O312" s="5">
        <v>2.54</v>
      </c>
      <c r="P312" s="5">
        <v>2.54</v>
      </c>
      <c r="Q312" s="5">
        <v>0</v>
      </c>
      <c r="R312" s="5">
        <v>31</v>
      </c>
      <c r="S312" s="5">
        <v>8.8000000000000007</v>
      </c>
      <c r="T312" s="5">
        <v>1.1299999999999999</v>
      </c>
      <c r="U312" s="5">
        <v>0</v>
      </c>
      <c r="V312" s="5"/>
      <c r="W312" s="5" t="s">
        <v>2287</v>
      </c>
      <c r="X312" s="5" t="s">
        <v>2288</v>
      </c>
      <c r="Y312" s="5" t="s">
        <v>2289</v>
      </c>
      <c r="Z312" s="5" t="s">
        <v>2221</v>
      </c>
      <c r="AA312" s="5" t="s">
        <v>2290</v>
      </c>
      <c r="AB312" s="5" t="s">
        <v>2291</v>
      </c>
    </row>
    <row r="313" spans="1:28" x14ac:dyDescent="0.25">
      <c r="A313" s="5" t="s">
        <v>2292</v>
      </c>
      <c r="B313" s="6">
        <v>0.53599537037037037</v>
      </c>
      <c r="C313" s="5">
        <v>30984</v>
      </c>
      <c r="D313" s="5">
        <v>1</v>
      </c>
      <c r="E313" s="5" t="s">
        <v>44</v>
      </c>
      <c r="F313" s="9">
        <f t="shared" si="18"/>
        <v>3.2870370370370328E-3</v>
      </c>
      <c r="G313" s="7">
        <f t="shared" si="16"/>
        <v>7.8888888888888786E-2</v>
      </c>
      <c r="H313" s="5">
        <v>43.8</v>
      </c>
      <c r="I313" s="8">
        <f t="shared" si="17"/>
        <v>3.4553333333333285</v>
      </c>
      <c r="J313" s="5">
        <v>4</v>
      </c>
      <c r="K313" s="5">
        <v>103</v>
      </c>
      <c r="L313" s="5">
        <v>112</v>
      </c>
      <c r="M313" s="5">
        <v>43</v>
      </c>
      <c r="N313" s="5" t="s">
        <v>23163</v>
      </c>
      <c r="O313" s="5">
        <v>10.49</v>
      </c>
      <c r="P313" s="5" t="s">
        <v>25874</v>
      </c>
      <c r="Q313" s="5">
        <v>1</v>
      </c>
      <c r="R313" s="5">
        <v>5</v>
      </c>
      <c r="S313" s="5">
        <v>8.8000000000000007</v>
      </c>
      <c r="T313" s="5">
        <v>7.04</v>
      </c>
      <c r="U313" s="5">
        <v>0</v>
      </c>
      <c r="V313" s="5"/>
      <c r="W313" s="5" t="s">
        <v>2295</v>
      </c>
      <c r="X313" s="5" t="s">
        <v>2296</v>
      </c>
      <c r="Y313" s="5" t="s">
        <v>2297</v>
      </c>
      <c r="Z313" s="5" t="s">
        <v>2221</v>
      </c>
      <c r="AA313" s="5" t="s">
        <v>2298</v>
      </c>
      <c r="AB313" s="5" t="s">
        <v>2299</v>
      </c>
    </row>
    <row r="314" spans="1:28" x14ac:dyDescent="0.25">
      <c r="A314" s="5" t="s">
        <v>2300</v>
      </c>
      <c r="B314" s="6">
        <v>0.5392824074074074</v>
      </c>
      <c r="C314" s="5">
        <v>30987</v>
      </c>
      <c r="D314" s="5">
        <v>1</v>
      </c>
      <c r="E314" s="5" t="s">
        <v>44</v>
      </c>
      <c r="F314" s="9">
        <f t="shared" si="18"/>
        <v>4.8611111111107608E-4</v>
      </c>
      <c r="G314" s="7">
        <f t="shared" si="16"/>
        <v>1.1666666666665826E-2</v>
      </c>
      <c r="H314" s="5">
        <v>55.2</v>
      </c>
      <c r="I314" s="8">
        <f t="shared" si="17"/>
        <v>0.64399999999995361</v>
      </c>
      <c r="J314" s="5">
        <v>3</v>
      </c>
      <c r="K314" s="5">
        <v>52</v>
      </c>
      <c r="L314" s="5">
        <v>111</v>
      </c>
      <c r="M314" s="5">
        <v>20.6</v>
      </c>
      <c r="N314" s="5" t="s">
        <v>23164</v>
      </c>
      <c r="O314" s="5">
        <v>8.4</v>
      </c>
      <c r="P314" s="5" t="s">
        <v>25875</v>
      </c>
      <c r="Q314" s="5">
        <v>0</v>
      </c>
      <c r="R314" s="5">
        <v>10</v>
      </c>
      <c r="S314" s="5">
        <v>8.8000000000000007</v>
      </c>
      <c r="T314" s="5">
        <v>0.93</v>
      </c>
      <c r="U314" s="5">
        <v>0</v>
      </c>
      <c r="V314" s="5"/>
      <c r="W314" s="5" t="s">
        <v>2303</v>
      </c>
      <c r="X314" s="5" t="s">
        <v>2304</v>
      </c>
      <c r="Y314" s="5" t="s">
        <v>2305</v>
      </c>
      <c r="Z314" s="5" t="s">
        <v>2221</v>
      </c>
      <c r="AA314" s="5" t="s">
        <v>2306</v>
      </c>
      <c r="AB314" s="5" t="s">
        <v>2307</v>
      </c>
    </row>
    <row r="315" spans="1:28" x14ac:dyDescent="0.25">
      <c r="A315" s="5" t="s">
        <v>2308</v>
      </c>
      <c r="B315" s="6">
        <v>0.53976851851851848</v>
      </c>
      <c r="C315" s="5">
        <v>30988</v>
      </c>
      <c r="D315" s="5">
        <v>1</v>
      </c>
      <c r="E315" s="5" t="s">
        <v>44</v>
      </c>
      <c r="F315" s="9">
        <f t="shared" si="18"/>
        <v>1.7731481481481515E-2</v>
      </c>
      <c r="G315" s="7">
        <f t="shared" si="16"/>
        <v>0.42555555555555635</v>
      </c>
      <c r="H315" s="5">
        <v>44.2</v>
      </c>
      <c r="I315" s="8">
        <f t="shared" si="17"/>
        <v>18.80955555555559</v>
      </c>
      <c r="J315" s="5">
        <v>2</v>
      </c>
      <c r="K315" s="5">
        <v>41</v>
      </c>
      <c r="L315" s="5">
        <v>11</v>
      </c>
      <c r="M315" s="5">
        <v>16.5</v>
      </c>
      <c r="N315" s="5" t="s">
        <v>23165</v>
      </c>
      <c r="O315" s="5">
        <v>7.94</v>
      </c>
      <c r="P315" s="5">
        <v>7.94</v>
      </c>
      <c r="Q315" s="5">
        <v>0</v>
      </c>
      <c r="R315" s="5">
        <v>8</v>
      </c>
      <c r="S315" s="5">
        <v>8.8000000000000007</v>
      </c>
      <c r="T315" s="5">
        <v>1.22</v>
      </c>
      <c r="U315" s="5">
        <v>0</v>
      </c>
      <c r="V315" s="5"/>
      <c r="W315" s="5" t="s">
        <v>2310</v>
      </c>
      <c r="X315" s="5" t="s">
        <v>2311</v>
      </c>
      <c r="Y315" s="5" t="s">
        <v>1879</v>
      </c>
      <c r="Z315" s="5" t="s">
        <v>2221</v>
      </c>
      <c r="AA315" s="5" t="s">
        <v>2312</v>
      </c>
      <c r="AB315" s="5" t="s">
        <v>2313</v>
      </c>
    </row>
    <row r="316" spans="1:28" x14ac:dyDescent="0.25">
      <c r="A316" s="5" t="s">
        <v>2314</v>
      </c>
      <c r="B316" s="6">
        <v>0.5575</v>
      </c>
      <c r="C316" s="5">
        <v>31002</v>
      </c>
      <c r="D316" s="5">
        <v>1</v>
      </c>
      <c r="E316" s="5" t="s">
        <v>44</v>
      </c>
      <c r="F316" s="9">
        <f t="shared" si="18"/>
        <v>6.7708333333333925E-3</v>
      </c>
      <c r="G316" s="7">
        <f t="shared" si="16"/>
        <v>0.16250000000000142</v>
      </c>
      <c r="H316" s="5">
        <v>60.3</v>
      </c>
      <c r="I316" s="8">
        <f t="shared" si="17"/>
        <v>9.7987500000000853</v>
      </c>
      <c r="J316" s="5">
        <v>2</v>
      </c>
      <c r="K316" s="5">
        <v>41</v>
      </c>
      <c r="L316" s="5">
        <v>11</v>
      </c>
      <c r="M316" s="5">
        <v>28.6</v>
      </c>
      <c r="N316" s="5" t="s">
        <v>23166</v>
      </c>
      <c r="O316" s="5">
        <v>7.69</v>
      </c>
      <c r="P316" s="5">
        <v>7.69</v>
      </c>
      <c r="Q316" s="5">
        <v>1</v>
      </c>
      <c r="R316" s="5">
        <v>12</v>
      </c>
      <c r="S316" s="5">
        <v>8.9</v>
      </c>
      <c r="T316" s="5">
        <v>8.36</v>
      </c>
      <c r="U316" s="5">
        <v>0</v>
      </c>
      <c r="V316" s="5"/>
      <c r="W316" s="5" t="s">
        <v>2316</v>
      </c>
      <c r="X316" s="5" t="s">
        <v>2317</v>
      </c>
      <c r="Y316" s="5" t="s">
        <v>2318</v>
      </c>
      <c r="Z316" s="5" t="s">
        <v>2221</v>
      </c>
      <c r="AA316" s="5" t="s">
        <v>2319</v>
      </c>
      <c r="AB316" s="5" t="s">
        <v>2320</v>
      </c>
    </row>
    <row r="317" spans="1:28" x14ac:dyDescent="0.25">
      <c r="A317" s="5" t="s">
        <v>2321</v>
      </c>
      <c r="B317" s="6">
        <v>0.56427083333333339</v>
      </c>
      <c r="C317" s="5">
        <v>31007</v>
      </c>
      <c r="D317" s="5">
        <v>1</v>
      </c>
      <c r="E317" s="5" t="s">
        <v>44</v>
      </c>
      <c r="F317" s="9">
        <f t="shared" si="18"/>
        <v>3.6689814814814259E-3</v>
      </c>
      <c r="G317" s="7">
        <f t="shared" si="16"/>
        <v>8.8055555555554221E-2</v>
      </c>
      <c r="H317" s="5">
        <v>41.5</v>
      </c>
      <c r="I317" s="8">
        <f t="shared" si="17"/>
        <v>3.6543055555555002</v>
      </c>
      <c r="J317" s="5">
        <v>2</v>
      </c>
      <c r="K317" s="5">
        <v>41</v>
      </c>
      <c r="L317" s="5">
        <v>11</v>
      </c>
      <c r="M317" s="5">
        <v>16.399999999999999</v>
      </c>
      <c r="N317" s="5" t="s">
        <v>23167</v>
      </c>
      <c r="O317" s="5">
        <v>6.75</v>
      </c>
      <c r="P317" s="5">
        <v>6.75</v>
      </c>
      <c r="Q317" s="5">
        <v>0</v>
      </c>
      <c r="R317" s="5">
        <v>25</v>
      </c>
      <c r="S317" s="5">
        <v>9</v>
      </c>
      <c r="T317" s="5">
        <v>0.98</v>
      </c>
      <c r="U317" s="5">
        <v>1.39</v>
      </c>
      <c r="V317" s="5"/>
      <c r="W317" s="5" t="s">
        <v>2323</v>
      </c>
      <c r="X317" s="5" t="s">
        <v>2324</v>
      </c>
      <c r="Y317" s="5" t="s">
        <v>1841</v>
      </c>
      <c r="Z317" s="5" t="s">
        <v>2221</v>
      </c>
      <c r="AA317" s="5" t="s">
        <v>2325</v>
      </c>
      <c r="AB317" s="5" t="s">
        <v>2326</v>
      </c>
    </row>
    <row r="318" spans="1:28" x14ac:dyDescent="0.25">
      <c r="A318" s="5" t="s">
        <v>2327</v>
      </c>
      <c r="B318" s="6">
        <v>0.56793981481481481</v>
      </c>
      <c r="C318" s="5">
        <v>31009</v>
      </c>
      <c r="D318" s="5">
        <v>1</v>
      </c>
      <c r="E318" s="5" t="s">
        <v>44</v>
      </c>
      <c r="F318" s="9">
        <f t="shared" si="18"/>
        <v>3.1018518518518556E-3</v>
      </c>
      <c r="G318" s="7">
        <f t="shared" si="16"/>
        <v>7.4444444444444535E-2</v>
      </c>
      <c r="H318" s="5">
        <v>48.1</v>
      </c>
      <c r="I318" s="8">
        <f t="shared" si="17"/>
        <v>3.5807777777777821</v>
      </c>
      <c r="J318" s="5">
        <v>4</v>
      </c>
      <c r="K318" s="5">
        <v>103</v>
      </c>
      <c r="L318" s="5">
        <v>112</v>
      </c>
      <c r="M318" s="5">
        <v>26.9</v>
      </c>
      <c r="N318" s="5" t="s">
        <v>23168</v>
      </c>
      <c r="O318" s="5">
        <v>6.44</v>
      </c>
      <c r="P318" s="5" t="s">
        <v>25876</v>
      </c>
      <c r="Q318" s="5">
        <v>1</v>
      </c>
      <c r="R318" s="5">
        <v>5</v>
      </c>
      <c r="S318" s="5">
        <v>9</v>
      </c>
      <c r="T318" s="5">
        <v>3.62</v>
      </c>
      <c r="U318" s="5">
        <v>0</v>
      </c>
      <c r="V318" s="5"/>
      <c r="W318" s="5" t="s">
        <v>2330</v>
      </c>
      <c r="X318" s="5" t="s">
        <v>2331</v>
      </c>
      <c r="Y318" s="5" t="s">
        <v>2332</v>
      </c>
      <c r="Z318" s="5" t="s">
        <v>1923</v>
      </c>
      <c r="AA318" s="5" t="s">
        <v>2333</v>
      </c>
      <c r="AB318" s="5" t="s">
        <v>2334</v>
      </c>
    </row>
    <row r="319" spans="1:28" x14ac:dyDescent="0.25">
      <c r="A319" s="5" t="s">
        <v>2335</v>
      </c>
      <c r="B319" s="6">
        <v>0.57104166666666667</v>
      </c>
      <c r="C319" s="5">
        <v>31010</v>
      </c>
      <c r="D319" s="5">
        <v>1</v>
      </c>
      <c r="E319" s="5" t="s">
        <v>44</v>
      </c>
      <c r="F319" s="9">
        <f t="shared" si="18"/>
        <v>1.2037037037037068E-3</v>
      </c>
      <c r="G319" s="7">
        <f t="shared" si="16"/>
        <v>2.8888888888888964E-2</v>
      </c>
      <c r="H319" s="5">
        <v>95</v>
      </c>
      <c r="I319" s="8">
        <f t="shared" si="17"/>
        <v>2.7444444444444516</v>
      </c>
      <c r="J319" s="5">
        <v>4</v>
      </c>
      <c r="K319" s="5">
        <v>62</v>
      </c>
      <c r="L319" s="5">
        <v>1111</v>
      </c>
      <c r="M319" s="5">
        <v>27.9</v>
      </c>
      <c r="N319" s="5" t="s">
        <v>23169</v>
      </c>
      <c r="O319" s="5">
        <v>17.2</v>
      </c>
      <c r="P319" s="5" t="s">
        <v>25877</v>
      </c>
      <c r="Q319" s="5">
        <v>0</v>
      </c>
      <c r="R319" s="5">
        <v>22</v>
      </c>
      <c r="S319" s="5">
        <v>9</v>
      </c>
      <c r="T319" s="5">
        <v>1.97</v>
      </c>
      <c r="U319" s="5">
        <v>0</v>
      </c>
      <c r="V319" s="5"/>
      <c r="W319" s="5" t="s">
        <v>2338</v>
      </c>
      <c r="X319" s="5" t="s">
        <v>2339</v>
      </c>
      <c r="Y319" s="5" t="s">
        <v>2021</v>
      </c>
      <c r="Z319" s="5" t="s">
        <v>2221</v>
      </c>
      <c r="AA319" s="5" t="s">
        <v>2340</v>
      </c>
      <c r="AB319" s="5" t="s">
        <v>2341</v>
      </c>
    </row>
    <row r="320" spans="1:28" x14ac:dyDescent="0.25">
      <c r="A320" s="5" t="s">
        <v>2342</v>
      </c>
      <c r="B320" s="6">
        <v>0.57224537037037038</v>
      </c>
      <c r="C320" s="5">
        <v>31012</v>
      </c>
      <c r="D320" s="5">
        <v>1</v>
      </c>
      <c r="E320" s="5" t="s">
        <v>44</v>
      </c>
      <c r="F320" s="9">
        <f t="shared" si="18"/>
        <v>2.1296296296295925E-3</v>
      </c>
      <c r="G320" s="7">
        <f t="shared" si="16"/>
        <v>5.1111111111110219E-2</v>
      </c>
      <c r="H320" s="5">
        <v>95</v>
      </c>
      <c r="I320" s="8">
        <f t="shared" si="17"/>
        <v>4.8555555555554708</v>
      </c>
      <c r="J320" s="5">
        <v>2</v>
      </c>
      <c r="K320" s="5">
        <v>41</v>
      </c>
      <c r="L320" s="5">
        <v>11</v>
      </c>
      <c r="M320" s="5">
        <v>11.4</v>
      </c>
      <c r="N320" s="5" t="s">
        <v>23170</v>
      </c>
      <c r="O320" s="5">
        <v>6.02</v>
      </c>
      <c r="P320" s="5">
        <v>6.02</v>
      </c>
      <c r="Q320" s="5">
        <v>0</v>
      </c>
      <c r="R320" s="5">
        <v>35</v>
      </c>
      <c r="S320" s="5">
        <v>9</v>
      </c>
      <c r="T320" s="5">
        <v>0.34</v>
      </c>
      <c r="U320" s="5">
        <v>0</v>
      </c>
      <c r="V320" s="5"/>
      <c r="W320" s="5" t="s">
        <v>2344</v>
      </c>
      <c r="X320" s="5" t="s">
        <v>2345</v>
      </c>
      <c r="Y320" s="5" t="s">
        <v>2228</v>
      </c>
      <c r="Z320" s="5" t="s">
        <v>1714</v>
      </c>
      <c r="AA320" s="5" t="s">
        <v>2346</v>
      </c>
      <c r="AB320" s="5" t="s">
        <v>2347</v>
      </c>
    </row>
    <row r="321" spans="1:28" x14ac:dyDescent="0.25">
      <c r="A321" s="5" t="s">
        <v>2348</v>
      </c>
      <c r="B321" s="6">
        <v>0.57437499999999997</v>
      </c>
      <c r="C321" s="5">
        <v>31013</v>
      </c>
      <c r="D321" s="5">
        <v>1</v>
      </c>
      <c r="E321" s="5" t="s">
        <v>44</v>
      </c>
      <c r="F321" s="9">
        <f t="shared" si="18"/>
        <v>2.0138888888889817E-3</v>
      </c>
      <c r="G321" s="7">
        <f t="shared" si="16"/>
        <v>4.833333333333556E-2</v>
      </c>
      <c r="H321" s="5">
        <v>58.4</v>
      </c>
      <c r="I321" s="8">
        <f t="shared" si="17"/>
        <v>2.8226666666667968</v>
      </c>
      <c r="J321" s="5">
        <v>2</v>
      </c>
      <c r="K321" s="5">
        <v>41</v>
      </c>
      <c r="L321" s="5">
        <v>11</v>
      </c>
      <c r="M321" s="5">
        <v>13.6</v>
      </c>
      <c r="N321" s="5" t="s">
        <v>23171</v>
      </c>
      <c r="O321" s="5">
        <v>6.87</v>
      </c>
      <c r="P321" s="5">
        <v>6.87</v>
      </c>
      <c r="Q321" s="5">
        <v>0</v>
      </c>
      <c r="R321" s="5">
        <v>13</v>
      </c>
      <c r="S321" s="5">
        <v>9</v>
      </c>
      <c r="T321" s="5">
        <v>0.52</v>
      </c>
      <c r="U321" s="5">
        <v>0</v>
      </c>
      <c r="V321" s="5"/>
      <c r="W321" s="5" t="s">
        <v>2350</v>
      </c>
      <c r="X321" s="5" t="s">
        <v>2351</v>
      </c>
      <c r="Y321" s="5" t="s">
        <v>2352</v>
      </c>
      <c r="Z321" s="5" t="s">
        <v>1923</v>
      </c>
      <c r="AA321" s="5" t="s">
        <v>2353</v>
      </c>
      <c r="AB321" s="5" t="s">
        <v>2354</v>
      </c>
    </row>
    <row r="322" spans="1:28" x14ac:dyDescent="0.25">
      <c r="A322" s="5" t="s">
        <v>2355</v>
      </c>
      <c r="B322" s="6">
        <v>0.57638888888888895</v>
      </c>
      <c r="C322" s="5">
        <v>31014</v>
      </c>
      <c r="D322" s="5">
        <v>1</v>
      </c>
      <c r="E322" s="5" t="s">
        <v>44</v>
      </c>
      <c r="F322" s="9">
        <f t="shared" si="18"/>
        <v>3.1944444444443887E-3</v>
      </c>
      <c r="G322" s="7">
        <f t="shared" si="16"/>
        <v>7.6666666666665328E-2</v>
      </c>
      <c r="H322" s="5">
        <v>39.9</v>
      </c>
      <c r="I322" s="8">
        <f t="shared" si="17"/>
        <v>3.0589999999999464</v>
      </c>
      <c r="J322" s="5">
        <v>3</v>
      </c>
      <c r="K322" s="5">
        <v>55</v>
      </c>
      <c r="L322" s="5">
        <v>111</v>
      </c>
      <c r="M322" s="5">
        <v>29.6</v>
      </c>
      <c r="N322" s="5" t="s">
        <v>23172</v>
      </c>
      <c r="O322" s="5">
        <v>6.64</v>
      </c>
      <c r="P322" s="5" t="s">
        <v>25878</v>
      </c>
      <c r="Q322" s="5">
        <v>1</v>
      </c>
      <c r="R322" s="5">
        <v>5</v>
      </c>
      <c r="S322" s="5">
        <v>9</v>
      </c>
      <c r="T322" s="5">
        <v>3.38</v>
      </c>
      <c r="U322" s="5">
        <v>0</v>
      </c>
      <c r="V322" s="5"/>
      <c r="W322" s="5" t="s">
        <v>2358</v>
      </c>
      <c r="X322" s="5" t="s">
        <v>2359</v>
      </c>
      <c r="Y322" s="5" t="s">
        <v>2360</v>
      </c>
      <c r="Z322" s="5" t="s">
        <v>1714</v>
      </c>
      <c r="AA322" s="5" t="s">
        <v>2361</v>
      </c>
      <c r="AB322" s="5" t="s">
        <v>2362</v>
      </c>
    </row>
    <row r="323" spans="1:28" x14ac:dyDescent="0.25">
      <c r="A323" s="5" t="s">
        <v>2363</v>
      </c>
      <c r="B323" s="6">
        <v>0.57958333333333334</v>
      </c>
      <c r="C323" s="5">
        <v>31018</v>
      </c>
      <c r="D323" s="5">
        <v>1</v>
      </c>
      <c r="E323" s="5" t="s">
        <v>44</v>
      </c>
      <c r="F323" s="9">
        <f t="shared" ref="F323:F386" si="19">B324-B323</f>
        <v>2.0833333333325488E-4</v>
      </c>
      <c r="G323" s="7">
        <f t="shared" ref="G323:G386" si="20">IF(F323*24&gt;=0,F323*24,F323*24+24)</f>
        <v>4.9999999999981171E-3</v>
      </c>
      <c r="H323" s="5">
        <v>60.8</v>
      </c>
      <c r="I323" s="8">
        <f t="shared" ref="I323:I386" si="21">H323*G323</f>
        <v>0.30399999999988553</v>
      </c>
      <c r="J323" s="5">
        <v>2</v>
      </c>
      <c r="K323" s="5">
        <v>20</v>
      </c>
      <c r="L323" s="5">
        <v>11</v>
      </c>
      <c r="M323" s="5">
        <v>7.7</v>
      </c>
      <c r="N323" s="5" t="s">
        <v>23173</v>
      </c>
      <c r="O323" s="5">
        <v>2.16</v>
      </c>
      <c r="P323" s="5">
        <v>2.16</v>
      </c>
      <c r="Q323" s="5">
        <v>0</v>
      </c>
      <c r="R323" s="5">
        <v>38</v>
      </c>
      <c r="S323" s="5">
        <v>9.1</v>
      </c>
      <c r="T323" s="5">
        <v>0.28999999999999998</v>
      </c>
      <c r="U323" s="5">
        <v>0</v>
      </c>
      <c r="V323" s="5"/>
      <c r="W323" s="5" t="s">
        <v>2365</v>
      </c>
      <c r="X323" s="5" t="s">
        <v>2366</v>
      </c>
      <c r="Y323" s="5" t="s">
        <v>2228</v>
      </c>
      <c r="Z323" s="5" t="s">
        <v>1714</v>
      </c>
      <c r="AA323" s="5" t="s">
        <v>2367</v>
      </c>
      <c r="AB323" s="5" t="s">
        <v>2368</v>
      </c>
    </row>
    <row r="324" spans="1:28" x14ac:dyDescent="0.25">
      <c r="A324" s="5" t="s">
        <v>2369</v>
      </c>
      <c r="B324" s="6">
        <v>0.57979166666666659</v>
      </c>
      <c r="C324" s="5">
        <v>31019</v>
      </c>
      <c r="D324" s="5">
        <v>1</v>
      </c>
      <c r="E324" s="5" t="s">
        <v>44</v>
      </c>
      <c r="F324" s="9">
        <f t="shared" si="19"/>
        <v>1.192129629629668E-3</v>
      </c>
      <c r="G324" s="7">
        <f t="shared" si="20"/>
        <v>2.8611111111112031E-2</v>
      </c>
      <c r="H324" s="5">
        <v>38.4</v>
      </c>
      <c r="I324" s="8">
        <f t="shared" si="21"/>
        <v>1.098666666666702</v>
      </c>
      <c r="J324" s="5">
        <v>2</v>
      </c>
      <c r="K324" s="5">
        <v>20</v>
      </c>
      <c r="L324" s="5">
        <v>11</v>
      </c>
      <c r="M324" s="5">
        <v>6.4</v>
      </c>
      <c r="N324" s="5" t="s">
        <v>23174</v>
      </c>
      <c r="O324" s="5">
        <v>2.25</v>
      </c>
      <c r="P324" s="5">
        <v>2.25</v>
      </c>
      <c r="Q324" s="5">
        <v>0</v>
      </c>
      <c r="R324" s="5">
        <v>25</v>
      </c>
      <c r="S324" s="5">
        <v>9.1</v>
      </c>
      <c r="T324" s="5">
        <v>0.14000000000000001</v>
      </c>
      <c r="U324" s="5">
        <v>0</v>
      </c>
      <c r="V324" s="5"/>
      <c r="W324" s="5" t="s">
        <v>2371</v>
      </c>
      <c r="X324" s="5" t="s">
        <v>2372</v>
      </c>
      <c r="Y324" s="5" t="s">
        <v>2158</v>
      </c>
      <c r="Z324" s="5" t="s">
        <v>1714</v>
      </c>
      <c r="AA324" s="5" t="s">
        <v>2373</v>
      </c>
      <c r="AB324" s="5" t="s">
        <v>2374</v>
      </c>
    </row>
    <row r="325" spans="1:28" x14ac:dyDescent="0.25">
      <c r="A325" s="5" t="s">
        <v>2375</v>
      </c>
      <c r="B325" s="6">
        <v>0.58098379629629626</v>
      </c>
      <c r="C325" s="5">
        <v>31021</v>
      </c>
      <c r="D325" s="5">
        <v>1</v>
      </c>
      <c r="E325" s="5" t="s">
        <v>44</v>
      </c>
      <c r="F325" s="9">
        <f t="shared" si="19"/>
        <v>6.2268518518519E-3</v>
      </c>
      <c r="G325" s="7">
        <f t="shared" si="20"/>
        <v>0.1494444444444456</v>
      </c>
      <c r="H325" s="5">
        <v>95</v>
      </c>
      <c r="I325" s="8">
        <f t="shared" si="21"/>
        <v>14.197222222222333</v>
      </c>
      <c r="J325" s="5">
        <v>2</v>
      </c>
      <c r="K325" s="5">
        <v>41</v>
      </c>
      <c r="L325" s="5">
        <v>11</v>
      </c>
      <c r="M325" s="5">
        <v>6.5</v>
      </c>
      <c r="N325" s="5" t="s">
        <v>23175</v>
      </c>
      <c r="O325" s="5">
        <v>6.98</v>
      </c>
      <c r="P325" s="5">
        <v>6.98</v>
      </c>
      <c r="Q325" s="5">
        <v>0</v>
      </c>
      <c r="R325" s="5">
        <v>35</v>
      </c>
      <c r="S325" s="5">
        <v>9.1</v>
      </c>
      <c r="T325" s="5">
        <v>0.05</v>
      </c>
      <c r="U325" s="5">
        <v>0</v>
      </c>
      <c r="V325" s="5"/>
      <c r="W325" s="5" t="s">
        <v>2377</v>
      </c>
      <c r="X325" s="5" t="s">
        <v>2378</v>
      </c>
      <c r="Y325" s="5" t="s">
        <v>2379</v>
      </c>
      <c r="Z325" s="5" t="s">
        <v>1714</v>
      </c>
      <c r="AA325" s="5" t="s">
        <v>2380</v>
      </c>
      <c r="AB325" s="5" t="s">
        <v>2381</v>
      </c>
    </row>
    <row r="326" spans="1:28" x14ac:dyDescent="0.25">
      <c r="A326" s="5" t="s">
        <v>2382</v>
      </c>
      <c r="B326" s="6">
        <v>0.58721064814814816</v>
      </c>
      <c r="C326" s="5">
        <v>31025</v>
      </c>
      <c r="D326" s="5">
        <v>1</v>
      </c>
      <c r="E326" s="5" t="s">
        <v>44</v>
      </c>
      <c r="F326" s="9">
        <f t="shared" si="19"/>
        <v>7.2337962962962798E-3</v>
      </c>
      <c r="G326" s="7">
        <f t="shared" si="20"/>
        <v>0.17361111111111072</v>
      </c>
      <c r="H326" s="5">
        <v>55.5</v>
      </c>
      <c r="I326" s="8">
        <f t="shared" si="21"/>
        <v>9.6354166666666448</v>
      </c>
      <c r="J326" s="5">
        <v>4</v>
      </c>
      <c r="K326" s="5">
        <v>104</v>
      </c>
      <c r="L326" s="5">
        <v>1111</v>
      </c>
      <c r="M326" s="5">
        <v>22.3</v>
      </c>
      <c r="N326" s="5" t="s">
        <v>23176</v>
      </c>
      <c r="O326" s="5">
        <v>9.58</v>
      </c>
      <c r="P326" s="5" t="s">
        <v>25879</v>
      </c>
      <c r="Q326" s="5">
        <v>1</v>
      </c>
      <c r="R326" s="5">
        <v>10</v>
      </c>
      <c r="S326" s="5">
        <v>9.1</v>
      </c>
      <c r="T326" s="5">
        <v>1.2</v>
      </c>
      <c r="U326" s="5">
        <v>0</v>
      </c>
      <c r="V326" s="5"/>
      <c r="W326" s="5" t="s">
        <v>2385</v>
      </c>
      <c r="X326" s="5" t="s">
        <v>2386</v>
      </c>
      <c r="Y326" s="5" t="s">
        <v>2387</v>
      </c>
      <c r="Z326" s="5" t="s">
        <v>1714</v>
      </c>
      <c r="AA326" s="5" t="s">
        <v>2388</v>
      </c>
      <c r="AB326" s="5" t="s">
        <v>2389</v>
      </c>
    </row>
    <row r="327" spans="1:28" x14ac:dyDescent="0.25">
      <c r="A327" s="5" t="s">
        <v>2390</v>
      </c>
      <c r="B327" s="6">
        <v>0.59444444444444444</v>
      </c>
      <c r="C327" s="5">
        <v>31029</v>
      </c>
      <c r="D327" s="5">
        <v>1</v>
      </c>
      <c r="E327" s="5" t="s">
        <v>44</v>
      </c>
      <c r="F327" s="9">
        <f t="shared" si="19"/>
        <v>4.1898148148148406E-3</v>
      </c>
      <c r="G327" s="7">
        <f t="shared" si="20"/>
        <v>0.10055555555555618</v>
      </c>
      <c r="H327" s="5">
        <v>95</v>
      </c>
      <c r="I327" s="8">
        <f t="shared" si="21"/>
        <v>9.5527777777778375</v>
      </c>
      <c r="J327" s="5">
        <v>2</v>
      </c>
      <c r="K327" s="5">
        <v>40</v>
      </c>
      <c r="L327" s="5">
        <v>11</v>
      </c>
      <c r="M327" s="5">
        <v>11.2</v>
      </c>
      <c r="N327" s="5" t="s">
        <v>23177</v>
      </c>
      <c r="O327" s="5">
        <v>4.01</v>
      </c>
      <c r="P327" s="5">
        <v>4.01</v>
      </c>
      <c r="Q327" s="5">
        <v>1</v>
      </c>
      <c r="R327" s="5">
        <v>36</v>
      </c>
      <c r="S327" s="5">
        <v>9.1</v>
      </c>
      <c r="T327" s="5">
        <v>0.87</v>
      </c>
      <c r="U327" s="5">
        <v>0</v>
      </c>
      <c r="V327" s="5"/>
      <c r="W327" s="5" t="s">
        <v>2392</v>
      </c>
      <c r="X327" s="5" t="s">
        <v>2393</v>
      </c>
      <c r="Y327" s="5" t="s">
        <v>2394</v>
      </c>
      <c r="Z327" s="5" t="s">
        <v>1714</v>
      </c>
      <c r="AA327" s="5" t="s">
        <v>2395</v>
      </c>
      <c r="AB327" s="5" t="s">
        <v>2396</v>
      </c>
    </row>
    <row r="328" spans="1:28" x14ac:dyDescent="0.25">
      <c r="A328" s="5" t="s">
        <v>2397</v>
      </c>
      <c r="B328" s="6">
        <v>0.59863425925925928</v>
      </c>
      <c r="C328" s="5">
        <v>31033</v>
      </c>
      <c r="D328" s="5">
        <v>1</v>
      </c>
      <c r="E328" s="5" t="s">
        <v>44</v>
      </c>
      <c r="F328" s="9">
        <f t="shared" si="19"/>
        <v>3.2870370370370328E-3</v>
      </c>
      <c r="G328" s="7">
        <f t="shared" si="20"/>
        <v>7.8888888888888786E-2</v>
      </c>
      <c r="H328" s="5">
        <v>52.7</v>
      </c>
      <c r="I328" s="8">
        <f t="shared" si="21"/>
        <v>4.1574444444444394</v>
      </c>
      <c r="J328" s="5">
        <v>2</v>
      </c>
      <c r="K328" s="5">
        <v>204</v>
      </c>
      <c r="L328" s="5">
        <v>11</v>
      </c>
      <c r="M328" s="5">
        <v>10.199999999999999</v>
      </c>
      <c r="N328" s="5" t="s">
        <v>23178</v>
      </c>
      <c r="O328" s="5">
        <v>2.5099999999999998</v>
      </c>
      <c r="P328" s="5">
        <v>2.5099999999999998</v>
      </c>
      <c r="Q328" s="5">
        <v>0</v>
      </c>
      <c r="R328" s="5">
        <v>35</v>
      </c>
      <c r="S328" s="5">
        <v>9.1</v>
      </c>
      <c r="T328" s="5">
        <v>0.56999999999999995</v>
      </c>
      <c r="U328" s="5">
        <v>0</v>
      </c>
      <c r="V328" s="5"/>
      <c r="W328" s="5" t="s">
        <v>2399</v>
      </c>
      <c r="X328" s="5" t="s">
        <v>2400</v>
      </c>
      <c r="Y328" s="5" t="s">
        <v>2401</v>
      </c>
      <c r="Z328" s="5" t="s">
        <v>1714</v>
      </c>
      <c r="AA328" s="5" t="s">
        <v>2402</v>
      </c>
      <c r="AB328" s="5" t="s">
        <v>2403</v>
      </c>
    </row>
    <row r="329" spans="1:28" x14ac:dyDescent="0.25">
      <c r="A329" s="5" t="s">
        <v>2404</v>
      </c>
      <c r="B329" s="6">
        <v>0.60192129629629632</v>
      </c>
      <c r="C329" s="5">
        <v>31036</v>
      </c>
      <c r="D329" s="5">
        <v>1</v>
      </c>
      <c r="E329" s="5" t="s">
        <v>44</v>
      </c>
      <c r="F329" s="9">
        <f t="shared" si="19"/>
        <v>1.0023148148148198E-2</v>
      </c>
      <c r="G329" s="7">
        <f t="shared" si="20"/>
        <v>0.24055555555555674</v>
      </c>
      <c r="H329" s="5">
        <v>39.5</v>
      </c>
      <c r="I329" s="8">
        <f t="shared" si="21"/>
        <v>9.5019444444444918</v>
      </c>
      <c r="J329" s="5">
        <v>2</v>
      </c>
      <c r="K329" s="5">
        <v>40</v>
      </c>
      <c r="L329" s="5">
        <v>11</v>
      </c>
      <c r="M329" s="5">
        <v>14</v>
      </c>
      <c r="N329" s="5" t="s">
        <v>23179</v>
      </c>
      <c r="O329" s="5">
        <v>4.4800000000000004</v>
      </c>
      <c r="P329" s="5">
        <v>4.4800000000000004</v>
      </c>
      <c r="Q329" s="5">
        <v>0</v>
      </c>
      <c r="R329" s="5">
        <v>14</v>
      </c>
      <c r="S329" s="5">
        <v>9.1999999999999993</v>
      </c>
      <c r="T329" s="5">
        <v>0.64</v>
      </c>
      <c r="U329" s="5">
        <v>0</v>
      </c>
      <c r="V329" s="5"/>
      <c r="W329" s="5" t="s">
        <v>2406</v>
      </c>
      <c r="X329" s="5" t="s">
        <v>2407</v>
      </c>
      <c r="Y329" s="5" t="s">
        <v>2408</v>
      </c>
      <c r="Z329" s="5" t="s">
        <v>1714</v>
      </c>
      <c r="AA329" s="5" t="s">
        <v>2409</v>
      </c>
      <c r="AB329" s="5" t="s">
        <v>2410</v>
      </c>
    </row>
    <row r="330" spans="1:28" x14ac:dyDescent="0.25">
      <c r="A330" s="5" t="s">
        <v>2411</v>
      </c>
      <c r="B330" s="6">
        <v>0.61194444444444451</v>
      </c>
      <c r="C330" s="5">
        <v>31038</v>
      </c>
      <c r="D330" s="5">
        <v>1</v>
      </c>
      <c r="E330" s="5" t="s">
        <v>44</v>
      </c>
      <c r="F330" s="9">
        <f t="shared" si="19"/>
        <v>7.5462962962962177E-3</v>
      </c>
      <c r="G330" s="7">
        <f t="shared" si="20"/>
        <v>0.18111111111110922</v>
      </c>
      <c r="H330" s="5">
        <v>53.4</v>
      </c>
      <c r="I330" s="8">
        <f t="shared" si="21"/>
        <v>9.6713333333332319</v>
      </c>
      <c r="J330" s="5">
        <v>2</v>
      </c>
      <c r="K330" s="5">
        <v>140</v>
      </c>
      <c r="L330" s="5">
        <v>11</v>
      </c>
      <c r="M330" s="5">
        <v>12.4</v>
      </c>
      <c r="N330" s="5" t="s">
        <v>23180</v>
      </c>
      <c r="O330" s="5">
        <v>10.09</v>
      </c>
      <c r="P330" s="5">
        <v>10.09</v>
      </c>
      <c r="Q330" s="5">
        <v>0</v>
      </c>
      <c r="R330" s="5">
        <v>39</v>
      </c>
      <c r="S330" s="5">
        <v>9.3000000000000007</v>
      </c>
      <c r="T330" s="5">
        <v>0.54</v>
      </c>
      <c r="U330" s="5">
        <v>0</v>
      </c>
      <c r="V330" s="5"/>
      <c r="W330" s="5" t="s">
        <v>2413</v>
      </c>
      <c r="X330" s="5" t="s">
        <v>2414</v>
      </c>
      <c r="Y330" s="5" t="s">
        <v>2087</v>
      </c>
      <c r="Z330" s="5" t="s">
        <v>1714</v>
      </c>
      <c r="AA330" s="5" t="s">
        <v>2415</v>
      </c>
      <c r="AB330" s="5" t="s">
        <v>2416</v>
      </c>
    </row>
    <row r="331" spans="1:28" x14ac:dyDescent="0.25">
      <c r="A331" s="5" t="s">
        <v>2417</v>
      </c>
      <c r="B331" s="6">
        <v>0.61949074074074073</v>
      </c>
      <c r="C331" s="5">
        <v>31041</v>
      </c>
      <c r="D331" s="5">
        <v>1</v>
      </c>
      <c r="E331" s="5" t="s">
        <v>44</v>
      </c>
      <c r="F331" s="9">
        <f t="shared" si="19"/>
        <v>3.4027777777777546E-3</v>
      </c>
      <c r="G331" s="7">
        <f t="shared" si="20"/>
        <v>8.166666666666611E-2</v>
      </c>
      <c r="H331" s="5">
        <v>51.7</v>
      </c>
      <c r="I331" s="8">
        <f t="shared" si="21"/>
        <v>4.222166666666638</v>
      </c>
      <c r="J331" s="5">
        <v>2</v>
      </c>
      <c r="K331" s="5">
        <v>204</v>
      </c>
      <c r="L331" s="5">
        <v>11</v>
      </c>
      <c r="M331" s="5">
        <v>13.7</v>
      </c>
      <c r="N331" s="5" t="s">
        <v>23181</v>
      </c>
      <c r="O331" s="5">
        <v>2.79</v>
      </c>
      <c r="P331" s="5">
        <v>2.79</v>
      </c>
      <c r="Q331" s="5">
        <v>1</v>
      </c>
      <c r="R331" s="5">
        <v>36</v>
      </c>
      <c r="S331" s="5">
        <v>9.3000000000000007</v>
      </c>
      <c r="T331" s="5">
        <v>2.2400000000000002</v>
      </c>
      <c r="U331" s="5">
        <v>0</v>
      </c>
      <c r="V331" s="5"/>
      <c r="W331" s="5" t="s">
        <v>2419</v>
      </c>
      <c r="X331" s="5" t="s">
        <v>2420</v>
      </c>
      <c r="Y331" s="5" t="s">
        <v>2421</v>
      </c>
      <c r="Z331" s="5" t="s">
        <v>1714</v>
      </c>
      <c r="AA331" s="5" t="s">
        <v>2422</v>
      </c>
      <c r="AB331" s="5" t="s">
        <v>2423</v>
      </c>
    </row>
    <row r="332" spans="1:28" x14ac:dyDescent="0.25">
      <c r="A332" s="5" t="s">
        <v>2424</v>
      </c>
      <c r="B332" s="6">
        <v>0.62289351851851849</v>
      </c>
      <c r="C332" s="5">
        <v>31044</v>
      </c>
      <c r="D332" s="5">
        <v>1</v>
      </c>
      <c r="E332" s="5" t="s">
        <v>44</v>
      </c>
      <c r="F332" s="9">
        <f t="shared" si="19"/>
        <v>9.2592592592644074E-5</v>
      </c>
      <c r="G332" s="7">
        <f t="shared" si="20"/>
        <v>2.2222222222234578E-3</v>
      </c>
      <c r="H332" s="5">
        <v>57.9</v>
      </c>
      <c r="I332" s="8">
        <f t="shared" si="21"/>
        <v>0.12866666666673821</v>
      </c>
      <c r="J332" s="5">
        <v>2</v>
      </c>
      <c r="K332" s="5">
        <v>40</v>
      </c>
      <c r="L332" s="5">
        <v>11</v>
      </c>
      <c r="M332" s="5">
        <v>13.4</v>
      </c>
      <c r="N332" s="5" t="s">
        <v>23182</v>
      </c>
      <c r="O332" s="5">
        <v>4.66</v>
      </c>
      <c r="P332" s="5">
        <v>4.66</v>
      </c>
      <c r="Q332" s="5">
        <v>0</v>
      </c>
      <c r="R332" s="5">
        <v>22</v>
      </c>
      <c r="S332" s="5">
        <v>9.3000000000000007</v>
      </c>
      <c r="T332" s="5">
        <v>0.49</v>
      </c>
      <c r="U332" s="5">
        <v>0</v>
      </c>
      <c r="V332" s="5"/>
      <c r="W332" s="5" t="s">
        <v>2426</v>
      </c>
      <c r="X332" s="5" t="s">
        <v>2427</v>
      </c>
      <c r="Y332" s="5" t="s">
        <v>2428</v>
      </c>
      <c r="Z332" s="5" t="s">
        <v>1714</v>
      </c>
      <c r="AA332" s="5" t="s">
        <v>2429</v>
      </c>
      <c r="AB332" s="5" t="s">
        <v>2430</v>
      </c>
    </row>
    <row r="333" spans="1:28" x14ac:dyDescent="0.25">
      <c r="A333" s="5" t="s">
        <v>2431</v>
      </c>
      <c r="B333" s="6">
        <v>0.62298611111111113</v>
      </c>
      <c r="C333" s="5">
        <v>31045</v>
      </c>
      <c r="D333" s="5">
        <v>1</v>
      </c>
      <c r="E333" s="5" t="s">
        <v>44</v>
      </c>
      <c r="F333" s="9">
        <f t="shared" si="19"/>
        <v>9.0393518518518956E-3</v>
      </c>
      <c r="G333" s="7">
        <f t="shared" si="20"/>
        <v>0.21694444444444549</v>
      </c>
      <c r="H333" s="5">
        <v>95</v>
      </c>
      <c r="I333" s="8">
        <f t="shared" si="21"/>
        <v>20.609722222222324</v>
      </c>
      <c r="J333" s="5">
        <v>4</v>
      </c>
      <c r="K333" s="5">
        <v>62</v>
      </c>
      <c r="L333" s="5">
        <v>1111</v>
      </c>
      <c r="M333" s="5">
        <v>24.6</v>
      </c>
      <c r="N333" s="5" t="s">
        <v>23183</v>
      </c>
      <c r="O333" s="5">
        <v>18.27</v>
      </c>
      <c r="P333" s="5" t="s">
        <v>25880</v>
      </c>
      <c r="Q333" s="5">
        <v>0</v>
      </c>
      <c r="R333" s="5">
        <v>22</v>
      </c>
      <c r="S333" s="5">
        <v>9.3000000000000007</v>
      </c>
      <c r="T333" s="5">
        <v>1.25</v>
      </c>
      <c r="U333" s="5">
        <v>0</v>
      </c>
      <c r="V333" s="5"/>
      <c r="W333" s="5" t="s">
        <v>2434</v>
      </c>
      <c r="X333" s="5" t="s">
        <v>2435</v>
      </c>
      <c r="Y333" s="5" t="s">
        <v>1879</v>
      </c>
      <c r="Z333" s="5" t="s">
        <v>1714</v>
      </c>
      <c r="AA333" s="5" t="s">
        <v>2436</v>
      </c>
      <c r="AB333" s="5" t="s">
        <v>2437</v>
      </c>
    </row>
    <row r="334" spans="1:28" x14ac:dyDescent="0.25">
      <c r="A334" s="5" t="s">
        <v>2438</v>
      </c>
      <c r="B334" s="6">
        <v>0.63202546296296302</v>
      </c>
      <c r="C334" s="5">
        <v>31049</v>
      </c>
      <c r="D334" s="5">
        <v>1</v>
      </c>
      <c r="E334" s="5" t="s">
        <v>44</v>
      </c>
      <c r="F334" s="9">
        <f t="shared" si="19"/>
        <v>1.87499999999996E-3</v>
      </c>
      <c r="G334" s="7">
        <f t="shared" si="20"/>
        <v>4.4999999999999041E-2</v>
      </c>
      <c r="H334" s="5">
        <v>42.8</v>
      </c>
      <c r="I334" s="8">
        <f t="shared" si="21"/>
        <v>1.9259999999999589</v>
      </c>
      <c r="J334" s="5">
        <v>4</v>
      </c>
      <c r="K334" s="5">
        <v>58</v>
      </c>
      <c r="L334" s="5">
        <v>1111</v>
      </c>
      <c r="M334" s="5">
        <v>30.3</v>
      </c>
      <c r="N334" s="5" t="s">
        <v>23184</v>
      </c>
      <c r="O334" s="5">
        <v>9.0500000000000007</v>
      </c>
      <c r="P334" s="5" t="s">
        <v>25881</v>
      </c>
      <c r="Q334" s="5">
        <v>1</v>
      </c>
      <c r="R334" s="5">
        <v>6</v>
      </c>
      <c r="S334" s="5">
        <v>9.4</v>
      </c>
      <c r="T334" s="5">
        <v>2.98</v>
      </c>
      <c r="U334" s="5">
        <v>0</v>
      </c>
      <c r="V334" s="5"/>
      <c r="W334" s="5" t="s">
        <v>2441</v>
      </c>
      <c r="X334" s="5" t="s">
        <v>2442</v>
      </c>
      <c r="Y334" s="5" t="s">
        <v>2443</v>
      </c>
      <c r="Z334" s="5" t="s">
        <v>1714</v>
      </c>
      <c r="AA334" s="5" t="s">
        <v>2444</v>
      </c>
      <c r="AB334" s="5" t="s">
        <v>2445</v>
      </c>
    </row>
    <row r="335" spans="1:28" x14ac:dyDescent="0.25">
      <c r="A335" s="5" t="s">
        <v>2446</v>
      </c>
      <c r="B335" s="6">
        <v>0.63390046296296299</v>
      </c>
      <c r="C335" s="5">
        <v>31050</v>
      </c>
      <c r="D335" s="5">
        <v>1</v>
      </c>
      <c r="E335" s="5" t="s">
        <v>44</v>
      </c>
      <c r="F335" s="9">
        <f t="shared" si="19"/>
        <v>1.087962962962874E-3</v>
      </c>
      <c r="G335" s="7">
        <f t="shared" si="20"/>
        <v>2.6111111111108976E-2</v>
      </c>
      <c r="H335" s="5">
        <v>95</v>
      </c>
      <c r="I335" s="8">
        <f t="shared" si="21"/>
        <v>2.4805555555553527</v>
      </c>
      <c r="J335" s="5">
        <v>2</v>
      </c>
      <c r="K335" s="5">
        <v>140</v>
      </c>
      <c r="L335" s="5">
        <v>11</v>
      </c>
      <c r="M335" s="5">
        <v>8.9</v>
      </c>
      <c r="N335" s="5" t="s">
        <v>23185</v>
      </c>
      <c r="O335" s="5">
        <v>11.67</v>
      </c>
      <c r="P335" s="5">
        <v>11.67</v>
      </c>
      <c r="Q335" s="5">
        <v>0</v>
      </c>
      <c r="R335" s="5">
        <v>24</v>
      </c>
      <c r="S335" s="5">
        <v>9.4</v>
      </c>
      <c r="T335" s="5">
        <v>0.3</v>
      </c>
      <c r="U335" s="5">
        <v>0</v>
      </c>
      <c r="V335" s="5"/>
      <c r="W335" s="5" t="s">
        <v>2448</v>
      </c>
      <c r="X335" s="5" t="s">
        <v>2449</v>
      </c>
      <c r="Y335" s="5" t="s">
        <v>2387</v>
      </c>
      <c r="Z335" s="5" t="s">
        <v>1714</v>
      </c>
      <c r="AA335" s="5" t="s">
        <v>2450</v>
      </c>
      <c r="AB335" s="5" t="s">
        <v>2451</v>
      </c>
    </row>
    <row r="336" spans="1:28" x14ac:dyDescent="0.25">
      <c r="A336" s="5" t="s">
        <v>2452</v>
      </c>
      <c r="B336" s="6">
        <v>0.63498842592592586</v>
      </c>
      <c r="C336" s="5">
        <v>31051</v>
      </c>
      <c r="D336" s="5">
        <v>1</v>
      </c>
      <c r="E336" s="5" t="s">
        <v>44</v>
      </c>
      <c r="F336" s="9">
        <f t="shared" si="19"/>
        <v>2.7546296296296902E-3</v>
      </c>
      <c r="G336" s="7">
        <f t="shared" si="20"/>
        <v>6.6111111111112564E-2</v>
      </c>
      <c r="H336" s="5">
        <v>58</v>
      </c>
      <c r="I336" s="8">
        <f t="shared" si="21"/>
        <v>3.8344444444445287</v>
      </c>
      <c r="J336" s="5">
        <v>2</v>
      </c>
      <c r="K336" s="5">
        <v>41</v>
      </c>
      <c r="L336" s="5">
        <v>11</v>
      </c>
      <c r="M336" s="5">
        <v>5.7</v>
      </c>
      <c r="N336" s="5" t="s">
        <v>22910</v>
      </c>
      <c r="O336" s="5">
        <v>6.2</v>
      </c>
      <c r="P336" s="5">
        <v>6.2</v>
      </c>
      <c r="Q336" s="5">
        <v>0</v>
      </c>
      <c r="R336" s="5">
        <v>31</v>
      </c>
      <c r="S336" s="5">
        <v>9.4</v>
      </c>
      <c r="T336" s="5">
        <v>0.03</v>
      </c>
      <c r="U336" s="5">
        <v>0</v>
      </c>
      <c r="V336" s="5"/>
      <c r="W336" s="5" t="s">
        <v>2453</v>
      </c>
      <c r="X336" s="5" t="s">
        <v>2454</v>
      </c>
      <c r="Y336" s="5" t="s">
        <v>2455</v>
      </c>
      <c r="Z336" s="5" t="s">
        <v>1714</v>
      </c>
      <c r="AA336" s="5" t="s">
        <v>2456</v>
      </c>
      <c r="AB336" s="5" t="s">
        <v>2457</v>
      </c>
    </row>
    <row r="337" spans="1:28" x14ac:dyDescent="0.25">
      <c r="A337" s="5" t="s">
        <v>2458</v>
      </c>
      <c r="B337" s="6">
        <v>0.63774305555555555</v>
      </c>
      <c r="C337" s="5">
        <v>31054</v>
      </c>
      <c r="D337" s="5">
        <v>1</v>
      </c>
      <c r="E337" s="5" t="s">
        <v>44</v>
      </c>
      <c r="F337" s="9">
        <f t="shared" si="19"/>
        <v>6.6782407407407485E-3</v>
      </c>
      <c r="G337" s="7">
        <f t="shared" si="20"/>
        <v>0.16027777777777796</v>
      </c>
      <c r="H337" s="5">
        <v>32.5</v>
      </c>
      <c r="I337" s="8">
        <f t="shared" si="21"/>
        <v>5.2090277777777843</v>
      </c>
      <c r="J337" s="5">
        <v>3</v>
      </c>
      <c r="K337" s="5">
        <v>100</v>
      </c>
      <c r="L337" s="5">
        <v>111</v>
      </c>
      <c r="M337" s="5">
        <v>20.399999999999999</v>
      </c>
      <c r="N337" s="5" t="s">
        <v>23186</v>
      </c>
      <c r="O337" s="5">
        <v>8.3000000000000007</v>
      </c>
      <c r="P337" s="5" t="s">
        <v>25882</v>
      </c>
      <c r="Q337" s="5">
        <v>1</v>
      </c>
      <c r="R337" s="5">
        <v>40</v>
      </c>
      <c r="S337" s="5">
        <v>9.4</v>
      </c>
      <c r="T337" s="5">
        <v>15.36</v>
      </c>
      <c r="U337" s="5">
        <v>1.04</v>
      </c>
      <c r="V337" s="5"/>
      <c r="W337" s="5" t="s">
        <v>2461</v>
      </c>
      <c r="X337" s="5" t="s">
        <v>2462</v>
      </c>
      <c r="Y337" s="5" t="s">
        <v>2013</v>
      </c>
      <c r="Z337" s="5" t="s">
        <v>1714</v>
      </c>
      <c r="AA337" s="5" t="s">
        <v>2463</v>
      </c>
      <c r="AB337" s="5" t="s">
        <v>2464</v>
      </c>
    </row>
    <row r="338" spans="1:28" x14ac:dyDescent="0.25">
      <c r="A338" s="5" t="s">
        <v>2465</v>
      </c>
      <c r="B338" s="6">
        <v>0.6444212962962963</v>
      </c>
      <c r="C338" s="5">
        <v>31061</v>
      </c>
      <c r="D338" s="5">
        <v>1</v>
      </c>
      <c r="E338" s="5" t="s">
        <v>44</v>
      </c>
      <c r="F338" s="9">
        <f t="shared" si="19"/>
        <v>4.5023148148147785E-3</v>
      </c>
      <c r="G338" s="7">
        <f t="shared" si="20"/>
        <v>0.10805555555555468</v>
      </c>
      <c r="H338" s="5">
        <v>95</v>
      </c>
      <c r="I338" s="8">
        <f t="shared" si="21"/>
        <v>10.265277777777694</v>
      </c>
      <c r="J338" s="5">
        <v>3</v>
      </c>
      <c r="K338" s="5">
        <v>101</v>
      </c>
      <c r="L338" s="5">
        <v>111</v>
      </c>
      <c r="M338" s="5">
        <v>22.4</v>
      </c>
      <c r="N338" s="5" t="s">
        <v>23187</v>
      </c>
      <c r="O338" s="5">
        <v>11.15</v>
      </c>
      <c r="P338" s="5" t="s">
        <v>25883</v>
      </c>
      <c r="Q338" s="5">
        <v>1</v>
      </c>
      <c r="R338" s="5">
        <v>22</v>
      </c>
      <c r="S338" s="5">
        <v>9.5</v>
      </c>
      <c r="T338" s="5">
        <v>1.38</v>
      </c>
      <c r="U338" s="5">
        <v>0</v>
      </c>
      <c r="V338" s="5"/>
      <c r="W338" s="5" t="s">
        <v>2468</v>
      </c>
      <c r="X338" s="5" t="s">
        <v>2469</v>
      </c>
      <c r="Y338" s="5" t="s">
        <v>2470</v>
      </c>
      <c r="Z338" s="5" t="s">
        <v>2221</v>
      </c>
      <c r="AA338" s="5" t="s">
        <v>2471</v>
      </c>
      <c r="AB338" s="5" t="s">
        <v>2472</v>
      </c>
    </row>
    <row r="339" spans="1:28" x14ac:dyDescent="0.25">
      <c r="A339" s="5" t="s">
        <v>2473</v>
      </c>
      <c r="B339" s="6">
        <v>0.64892361111111108</v>
      </c>
      <c r="C339" s="5">
        <v>31064</v>
      </c>
      <c r="D339" s="5">
        <v>1</v>
      </c>
      <c r="E339" s="5" t="s">
        <v>44</v>
      </c>
      <c r="F339" s="9">
        <f t="shared" si="19"/>
        <v>5.5902777777778745E-3</v>
      </c>
      <c r="G339" s="7">
        <f t="shared" si="20"/>
        <v>0.13416666666666899</v>
      </c>
      <c r="H339" s="5">
        <v>57.2</v>
      </c>
      <c r="I339" s="8">
        <f t="shared" si="21"/>
        <v>7.6743333333334665</v>
      </c>
      <c r="J339" s="5">
        <v>4</v>
      </c>
      <c r="K339" s="5">
        <v>104</v>
      </c>
      <c r="L339" s="5">
        <v>1111</v>
      </c>
      <c r="M339" s="5">
        <v>17.600000000000001</v>
      </c>
      <c r="N339" s="5" t="s">
        <v>23188</v>
      </c>
      <c r="O339" s="5">
        <v>9.44</v>
      </c>
      <c r="P339" s="5" t="s">
        <v>25884</v>
      </c>
      <c r="Q339" s="5">
        <v>0</v>
      </c>
      <c r="R339" s="5">
        <v>6</v>
      </c>
      <c r="S339" s="5">
        <v>9.5</v>
      </c>
      <c r="T339" s="5">
        <v>0.22</v>
      </c>
      <c r="U339" s="5">
        <v>0</v>
      </c>
      <c r="V339" s="5"/>
      <c r="W339" s="5" t="s">
        <v>2476</v>
      </c>
      <c r="X339" s="5" t="s">
        <v>2477</v>
      </c>
      <c r="Y339" s="5" t="s">
        <v>2109</v>
      </c>
      <c r="Z339" s="5" t="s">
        <v>1714</v>
      </c>
      <c r="AA339" s="5" t="s">
        <v>2478</v>
      </c>
      <c r="AB339" s="5" t="s">
        <v>2479</v>
      </c>
    </row>
    <row r="340" spans="1:28" x14ac:dyDescent="0.25">
      <c r="A340" s="5" t="s">
        <v>2480</v>
      </c>
      <c r="B340" s="6">
        <v>0.65451388888888895</v>
      </c>
      <c r="C340" s="5">
        <v>31067</v>
      </c>
      <c r="D340" s="5">
        <v>1</v>
      </c>
      <c r="E340" s="5" t="s">
        <v>44</v>
      </c>
      <c r="F340" s="9">
        <f t="shared" si="19"/>
        <v>7.5231481481474738E-4</v>
      </c>
      <c r="G340" s="7">
        <f t="shared" si="20"/>
        <v>1.8055555555553937E-2</v>
      </c>
      <c r="H340" s="5">
        <v>20.3</v>
      </c>
      <c r="I340" s="8">
        <f t="shared" si="21"/>
        <v>0.36652777777774492</v>
      </c>
      <c r="J340" s="5">
        <v>2</v>
      </c>
      <c r="K340" s="5">
        <v>41</v>
      </c>
      <c r="L340" s="5">
        <v>11</v>
      </c>
      <c r="M340" s="5">
        <v>22.2</v>
      </c>
      <c r="N340" s="5" t="s">
        <v>23189</v>
      </c>
      <c r="O340" s="5">
        <v>6.11</v>
      </c>
      <c r="P340" s="5">
        <v>6.11</v>
      </c>
      <c r="Q340" s="5">
        <v>1</v>
      </c>
      <c r="R340" s="5">
        <v>10</v>
      </c>
      <c r="S340" s="5">
        <v>9.5</v>
      </c>
      <c r="T340" s="5">
        <v>18.38</v>
      </c>
      <c r="U340" s="5">
        <v>0</v>
      </c>
      <c r="V340" s="5"/>
      <c r="W340" s="5" t="s">
        <v>2482</v>
      </c>
      <c r="X340" s="5" t="s">
        <v>2483</v>
      </c>
      <c r="Y340" s="5" t="s">
        <v>2484</v>
      </c>
      <c r="Z340" s="5" t="s">
        <v>2221</v>
      </c>
      <c r="AA340" s="5" t="s">
        <v>2485</v>
      </c>
      <c r="AB340" s="5" t="s">
        <v>2486</v>
      </c>
    </row>
    <row r="341" spans="1:28" x14ac:dyDescent="0.25">
      <c r="A341" s="5" t="s">
        <v>2487</v>
      </c>
      <c r="B341" s="6">
        <v>0.6552662037037037</v>
      </c>
      <c r="C341" s="5">
        <v>31070</v>
      </c>
      <c r="D341" s="5">
        <v>1</v>
      </c>
      <c r="E341" s="5" t="s">
        <v>44</v>
      </c>
      <c r="F341" s="9">
        <f t="shared" si="19"/>
        <v>1.0694444444444451E-2</v>
      </c>
      <c r="G341" s="7">
        <f t="shared" si="20"/>
        <v>0.25666666666666682</v>
      </c>
      <c r="H341" s="5">
        <v>39.9</v>
      </c>
      <c r="I341" s="8">
        <f t="shared" si="21"/>
        <v>10.241000000000005</v>
      </c>
      <c r="J341" s="5">
        <v>2</v>
      </c>
      <c r="K341" s="5">
        <v>40</v>
      </c>
      <c r="L341" s="5">
        <v>11</v>
      </c>
      <c r="M341" s="5">
        <v>24.5</v>
      </c>
      <c r="N341" s="5" t="s">
        <v>23190</v>
      </c>
      <c r="O341" s="5">
        <v>4.8899999999999997</v>
      </c>
      <c r="P341" s="5">
        <v>4.8899999999999997</v>
      </c>
      <c r="Q341" s="5">
        <v>1</v>
      </c>
      <c r="R341" s="5">
        <v>8</v>
      </c>
      <c r="S341" s="5">
        <v>9.5</v>
      </c>
      <c r="T341" s="5">
        <v>9.76</v>
      </c>
      <c r="U341" s="5">
        <v>0</v>
      </c>
      <c r="V341" s="5"/>
      <c r="W341" s="5" t="s">
        <v>2489</v>
      </c>
      <c r="X341" s="5" t="s">
        <v>2490</v>
      </c>
      <c r="Y341" s="5" t="s">
        <v>2491</v>
      </c>
      <c r="Z341" s="5" t="s">
        <v>1714</v>
      </c>
      <c r="AA341" s="5" t="s">
        <v>2492</v>
      </c>
      <c r="AB341" s="5" t="s">
        <v>2493</v>
      </c>
    </row>
    <row r="342" spans="1:28" x14ac:dyDescent="0.25">
      <c r="A342" s="5" t="s">
        <v>2494</v>
      </c>
      <c r="B342" s="6">
        <v>0.66596064814814815</v>
      </c>
      <c r="C342" s="5">
        <v>31077</v>
      </c>
      <c r="D342" s="5">
        <v>1</v>
      </c>
      <c r="E342" s="5" t="s">
        <v>44</v>
      </c>
      <c r="F342" s="9">
        <f t="shared" si="19"/>
        <v>7.22222222222213E-3</v>
      </c>
      <c r="G342" s="7">
        <f t="shared" si="20"/>
        <v>0.17333333333333112</v>
      </c>
      <c r="H342" s="5">
        <v>71.599999999999994</v>
      </c>
      <c r="I342" s="8">
        <f t="shared" si="21"/>
        <v>12.410666666666508</v>
      </c>
      <c r="J342" s="5">
        <v>2</v>
      </c>
      <c r="K342" s="5">
        <v>140</v>
      </c>
      <c r="L342" s="5">
        <v>11</v>
      </c>
      <c r="M342" s="5">
        <v>11.5</v>
      </c>
      <c r="N342" s="5" t="s">
        <v>23191</v>
      </c>
      <c r="O342" s="5">
        <v>8.1300000000000008</v>
      </c>
      <c r="P342" s="5">
        <v>8.1300000000000008</v>
      </c>
      <c r="Q342" s="5">
        <v>0</v>
      </c>
      <c r="R342" s="5">
        <v>25</v>
      </c>
      <c r="S342" s="5">
        <v>9.6</v>
      </c>
      <c r="T342" s="5">
        <v>0.51</v>
      </c>
      <c r="U342" s="5">
        <v>0</v>
      </c>
      <c r="V342" s="5"/>
      <c r="W342" s="5" t="s">
        <v>2496</v>
      </c>
      <c r="X342" s="5" t="s">
        <v>2497</v>
      </c>
      <c r="Y342" s="5" t="s">
        <v>2172</v>
      </c>
      <c r="Z342" s="5" t="s">
        <v>1923</v>
      </c>
      <c r="AA342" s="5" t="s">
        <v>2498</v>
      </c>
      <c r="AB342" s="5" t="s">
        <v>2499</v>
      </c>
    </row>
    <row r="343" spans="1:28" x14ac:dyDescent="0.25">
      <c r="A343" s="5" t="s">
        <v>2500</v>
      </c>
      <c r="B343" s="6">
        <v>0.67318287037037028</v>
      </c>
      <c r="C343" s="5">
        <v>31079</v>
      </c>
      <c r="D343" s="5">
        <v>1</v>
      </c>
      <c r="E343" s="5" t="s">
        <v>44</v>
      </c>
      <c r="F343" s="9">
        <f t="shared" si="19"/>
        <v>2.5115740740740966E-3</v>
      </c>
      <c r="G343" s="7">
        <f t="shared" si="20"/>
        <v>6.0277777777778319E-2</v>
      </c>
      <c r="H343" s="5">
        <v>97.7</v>
      </c>
      <c r="I343" s="8">
        <f t="shared" si="21"/>
        <v>5.889138888888942</v>
      </c>
      <c r="J343" s="5">
        <v>2</v>
      </c>
      <c r="K343" s="5">
        <v>140</v>
      </c>
      <c r="L343" s="5">
        <v>11</v>
      </c>
      <c r="M343" s="5">
        <v>8.8000000000000007</v>
      </c>
      <c r="N343" s="5" t="s">
        <v>23192</v>
      </c>
      <c r="O343" s="5">
        <v>11.19</v>
      </c>
      <c r="P343" s="5">
        <v>11.19</v>
      </c>
      <c r="Q343" s="5">
        <v>0</v>
      </c>
      <c r="R343" s="5">
        <v>33</v>
      </c>
      <c r="S343" s="5">
        <v>9.6</v>
      </c>
      <c r="T343" s="5">
        <v>0.08</v>
      </c>
      <c r="U343" s="5">
        <v>0</v>
      </c>
      <c r="V343" s="5"/>
      <c r="W343" s="5" t="s">
        <v>2502</v>
      </c>
      <c r="X343" s="5" t="s">
        <v>2503</v>
      </c>
      <c r="Y343" s="5" t="s">
        <v>2504</v>
      </c>
      <c r="Z343" s="5" t="s">
        <v>1923</v>
      </c>
      <c r="AA343" s="5" t="s">
        <v>2505</v>
      </c>
      <c r="AB343" s="5" t="s">
        <v>2506</v>
      </c>
    </row>
    <row r="344" spans="1:28" x14ac:dyDescent="0.25">
      <c r="A344" s="5" t="s">
        <v>2507</v>
      </c>
      <c r="B344" s="6">
        <v>0.67569444444444438</v>
      </c>
      <c r="C344" s="5">
        <v>31082</v>
      </c>
      <c r="D344" s="5">
        <v>1</v>
      </c>
      <c r="E344" s="5" t="s">
        <v>44</v>
      </c>
      <c r="F344" s="9">
        <f t="shared" si="19"/>
        <v>5.9837962962964175E-3</v>
      </c>
      <c r="G344" s="7">
        <f t="shared" si="20"/>
        <v>0.14361111111111402</v>
      </c>
      <c r="H344" s="5">
        <v>95</v>
      </c>
      <c r="I344" s="8">
        <f t="shared" si="21"/>
        <v>13.643055555555833</v>
      </c>
      <c r="J344" s="5">
        <v>3</v>
      </c>
      <c r="K344" s="5">
        <v>140</v>
      </c>
      <c r="L344" s="5">
        <v>111</v>
      </c>
      <c r="M344" s="5">
        <v>16.7</v>
      </c>
      <c r="N344" s="5" t="s">
        <v>23193</v>
      </c>
      <c r="O344" s="5">
        <v>17.260000000000002</v>
      </c>
      <c r="P344" s="5" t="s">
        <v>25885</v>
      </c>
      <c r="Q344" s="5">
        <v>0</v>
      </c>
      <c r="R344" s="5">
        <v>27</v>
      </c>
      <c r="S344" s="5">
        <v>9.6</v>
      </c>
      <c r="T344" s="5">
        <v>0.41</v>
      </c>
      <c r="U344" s="5">
        <v>0</v>
      </c>
      <c r="V344" s="5"/>
      <c r="W344" s="5" t="s">
        <v>2510</v>
      </c>
      <c r="X344" s="5" t="s">
        <v>2511</v>
      </c>
      <c r="Y344" s="5" t="s">
        <v>2512</v>
      </c>
      <c r="Z344" s="5" t="s">
        <v>2221</v>
      </c>
      <c r="AA344" s="5" t="s">
        <v>2513</v>
      </c>
      <c r="AB344" s="5" t="s">
        <v>2514</v>
      </c>
    </row>
    <row r="345" spans="1:28" x14ac:dyDescent="0.25">
      <c r="A345" s="5" t="s">
        <v>2515</v>
      </c>
      <c r="B345" s="6">
        <v>0.68167824074074079</v>
      </c>
      <c r="C345" s="5">
        <v>31085</v>
      </c>
      <c r="D345" s="5">
        <v>1</v>
      </c>
      <c r="E345" s="5" t="s">
        <v>44</v>
      </c>
      <c r="F345" s="9">
        <f t="shared" si="19"/>
        <v>8.4606481481480644E-3</v>
      </c>
      <c r="G345" s="7">
        <f t="shared" si="20"/>
        <v>0.20305555555555355</v>
      </c>
      <c r="H345" s="5">
        <v>51.9</v>
      </c>
      <c r="I345" s="8">
        <f t="shared" si="21"/>
        <v>10.538583333333229</v>
      </c>
      <c r="J345" s="5">
        <v>4</v>
      </c>
      <c r="K345" s="5">
        <v>104</v>
      </c>
      <c r="L345" s="5">
        <v>1111</v>
      </c>
      <c r="M345" s="5">
        <v>46.1</v>
      </c>
      <c r="N345" s="5" t="s">
        <v>23194</v>
      </c>
      <c r="O345" s="5">
        <v>9.5399999999999991</v>
      </c>
      <c r="P345" s="5" t="s">
        <v>25886</v>
      </c>
      <c r="Q345" s="5">
        <v>1</v>
      </c>
      <c r="R345" s="5">
        <v>9</v>
      </c>
      <c r="S345" s="5">
        <v>9.6</v>
      </c>
      <c r="T345" s="5">
        <v>12.76</v>
      </c>
      <c r="U345" s="5">
        <v>0</v>
      </c>
      <c r="V345" s="5"/>
      <c r="W345" s="5" t="s">
        <v>2518</v>
      </c>
      <c r="X345" s="5" t="s">
        <v>2519</v>
      </c>
      <c r="Y345" s="5" t="s">
        <v>2520</v>
      </c>
      <c r="Z345" s="5" t="s">
        <v>1714</v>
      </c>
      <c r="AA345" s="5" t="s">
        <v>2521</v>
      </c>
      <c r="AB345" s="5" t="s">
        <v>2522</v>
      </c>
    </row>
    <row r="346" spans="1:28" x14ac:dyDescent="0.25">
      <c r="A346" s="5" t="s">
        <v>2523</v>
      </c>
      <c r="B346" s="6">
        <v>0.69013888888888886</v>
      </c>
      <c r="C346" s="5">
        <v>31093</v>
      </c>
      <c r="D346" s="5">
        <v>1</v>
      </c>
      <c r="E346" s="5" t="s">
        <v>44</v>
      </c>
      <c r="F346" s="9">
        <f t="shared" si="19"/>
        <v>6.8055555555556202E-3</v>
      </c>
      <c r="G346" s="7">
        <f t="shared" si="20"/>
        <v>0.16333333333333488</v>
      </c>
      <c r="H346" s="5">
        <v>108</v>
      </c>
      <c r="I346" s="8">
        <f t="shared" si="21"/>
        <v>17.640000000000168</v>
      </c>
      <c r="J346" s="5">
        <v>7</v>
      </c>
      <c r="K346" s="5">
        <v>140</v>
      </c>
      <c r="L346" s="5">
        <v>1111111</v>
      </c>
      <c r="M346" s="5">
        <v>24.7</v>
      </c>
      <c r="N346" s="5" t="s">
        <v>23195</v>
      </c>
      <c r="O346" s="5">
        <v>30.22</v>
      </c>
      <c r="P346" s="5" t="s">
        <v>25887</v>
      </c>
      <c r="Q346" s="5">
        <v>0</v>
      </c>
      <c r="R346" s="5">
        <v>17</v>
      </c>
      <c r="S346" s="5">
        <v>9.6999999999999993</v>
      </c>
      <c r="T346" s="5">
        <v>0.4</v>
      </c>
      <c r="U346" s="5">
        <v>0</v>
      </c>
      <c r="V346" s="5"/>
      <c r="W346" s="5" t="s">
        <v>2526</v>
      </c>
      <c r="X346" s="5" t="s">
        <v>2527</v>
      </c>
      <c r="Y346" s="5" t="s">
        <v>2050</v>
      </c>
      <c r="Z346" s="5" t="s">
        <v>1714</v>
      </c>
      <c r="AA346" s="5" t="s">
        <v>2528</v>
      </c>
      <c r="AB346" s="5" t="s">
        <v>2529</v>
      </c>
    </row>
    <row r="347" spans="1:28" x14ac:dyDescent="0.25">
      <c r="A347" s="5" t="s">
        <v>2530</v>
      </c>
      <c r="B347" s="6">
        <v>0.69694444444444448</v>
      </c>
      <c r="C347" s="5">
        <v>31095</v>
      </c>
      <c r="D347" s="5">
        <v>1</v>
      </c>
      <c r="E347" s="5" t="s">
        <v>44</v>
      </c>
      <c r="F347" s="9">
        <f t="shared" si="19"/>
        <v>2.4421296296296413E-3</v>
      </c>
      <c r="G347" s="7">
        <f t="shared" si="20"/>
        <v>5.8611111111111391E-2</v>
      </c>
      <c r="H347" s="5">
        <v>95</v>
      </c>
      <c r="I347" s="8">
        <f t="shared" si="21"/>
        <v>5.5680555555555822</v>
      </c>
      <c r="J347" s="5">
        <v>3</v>
      </c>
      <c r="K347" s="5">
        <v>101</v>
      </c>
      <c r="L347" s="5">
        <v>111</v>
      </c>
      <c r="M347" s="5">
        <v>13.3</v>
      </c>
      <c r="N347" s="5" t="s">
        <v>23196</v>
      </c>
      <c r="O347" s="5">
        <v>10.77</v>
      </c>
      <c r="P347" s="5" t="s">
        <v>25888</v>
      </c>
      <c r="Q347" s="5">
        <v>0</v>
      </c>
      <c r="R347" s="5">
        <v>19</v>
      </c>
      <c r="S347" s="5">
        <v>9.6999999999999993</v>
      </c>
      <c r="T347" s="5">
        <v>0.49</v>
      </c>
      <c r="U347" s="5">
        <v>0</v>
      </c>
      <c r="V347" s="5"/>
      <c r="W347" s="5" t="s">
        <v>2533</v>
      </c>
      <c r="X347" s="5" t="s">
        <v>2534</v>
      </c>
      <c r="Y347" s="5" t="s">
        <v>2535</v>
      </c>
      <c r="Z347" s="5" t="s">
        <v>1692</v>
      </c>
      <c r="AA347" s="5" t="s">
        <v>2536</v>
      </c>
      <c r="AB347" s="5" t="s">
        <v>2537</v>
      </c>
    </row>
    <row r="348" spans="1:28" x14ac:dyDescent="0.25">
      <c r="A348" s="5" t="s">
        <v>2538</v>
      </c>
      <c r="B348" s="6">
        <v>0.69938657407407412</v>
      </c>
      <c r="C348" s="5">
        <v>31098</v>
      </c>
      <c r="D348" s="5">
        <v>1</v>
      </c>
      <c r="E348" s="5" t="s">
        <v>44</v>
      </c>
      <c r="F348" s="9">
        <f t="shared" si="19"/>
        <v>8.703703703703547E-3</v>
      </c>
      <c r="G348" s="7">
        <f t="shared" si="20"/>
        <v>0.20888888888888513</v>
      </c>
      <c r="H348" s="5">
        <v>39</v>
      </c>
      <c r="I348" s="8">
        <f t="shared" si="21"/>
        <v>8.1466666666665191</v>
      </c>
      <c r="J348" s="5">
        <v>2</v>
      </c>
      <c r="K348" s="5">
        <v>204</v>
      </c>
      <c r="L348" s="5">
        <v>11</v>
      </c>
      <c r="M348" s="5">
        <v>8.5</v>
      </c>
      <c r="N348" s="5" t="s">
        <v>23197</v>
      </c>
      <c r="O348" s="5">
        <v>2.7</v>
      </c>
      <c r="P348" s="5">
        <v>2.7</v>
      </c>
      <c r="Q348" s="5">
        <v>0</v>
      </c>
      <c r="R348" s="5">
        <v>26</v>
      </c>
      <c r="S348" s="5">
        <v>9.6999999999999993</v>
      </c>
      <c r="T348" s="5">
        <v>0.24</v>
      </c>
      <c r="U348" s="5">
        <v>0</v>
      </c>
      <c r="V348" s="5"/>
      <c r="W348" s="5" t="s">
        <v>2540</v>
      </c>
      <c r="X348" s="5" t="s">
        <v>2541</v>
      </c>
      <c r="Y348" s="5" t="s">
        <v>2283</v>
      </c>
      <c r="Z348" s="5" t="s">
        <v>2221</v>
      </c>
      <c r="AA348" s="5" t="s">
        <v>2542</v>
      </c>
      <c r="AB348" s="5" t="s">
        <v>2543</v>
      </c>
    </row>
    <row r="349" spans="1:28" x14ac:dyDescent="0.25">
      <c r="A349" s="5" t="s">
        <v>2544</v>
      </c>
      <c r="B349" s="6">
        <v>0.70809027777777767</v>
      </c>
      <c r="C349" s="5">
        <v>31106</v>
      </c>
      <c r="D349" s="5">
        <v>1</v>
      </c>
      <c r="E349" s="5" t="s">
        <v>44</v>
      </c>
      <c r="F349" s="9">
        <f t="shared" si="19"/>
        <v>1.1527777777777803E-2</v>
      </c>
      <c r="G349" s="7">
        <f t="shared" si="20"/>
        <v>0.27666666666666728</v>
      </c>
      <c r="H349" s="5">
        <v>59.9</v>
      </c>
      <c r="I349" s="8">
        <f t="shared" si="21"/>
        <v>16.572333333333368</v>
      </c>
      <c r="J349" s="5">
        <v>4</v>
      </c>
      <c r="K349" s="5">
        <v>104</v>
      </c>
      <c r="L349" s="5">
        <v>1111</v>
      </c>
      <c r="M349" s="5">
        <v>15</v>
      </c>
      <c r="N349" s="5" t="s">
        <v>23198</v>
      </c>
      <c r="O349" s="5">
        <v>9.64</v>
      </c>
      <c r="P349" s="5" t="s">
        <v>25889</v>
      </c>
      <c r="Q349" s="5">
        <v>0</v>
      </c>
      <c r="R349" s="5">
        <v>6</v>
      </c>
      <c r="S349" s="5">
        <v>9.8000000000000007</v>
      </c>
      <c r="T349" s="5">
        <v>0.12</v>
      </c>
      <c r="U349" s="5">
        <v>0</v>
      </c>
      <c r="V349" s="5"/>
      <c r="W349" s="5" t="s">
        <v>2547</v>
      </c>
      <c r="X349" s="5" t="s">
        <v>2548</v>
      </c>
      <c r="Y349" s="5" t="s">
        <v>2549</v>
      </c>
      <c r="Z349" s="5" t="s">
        <v>2550</v>
      </c>
      <c r="AA349" s="5" t="s">
        <v>2551</v>
      </c>
      <c r="AB349" s="5" t="s">
        <v>2552</v>
      </c>
    </row>
    <row r="350" spans="1:28" x14ac:dyDescent="0.25">
      <c r="A350" s="5" t="s">
        <v>2553</v>
      </c>
      <c r="B350" s="6">
        <v>0.71961805555555547</v>
      </c>
      <c r="C350" s="5">
        <v>31110</v>
      </c>
      <c r="D350" s="5">
        <v>1</v>
      </c>
      <c r="E350" s="5" t="s">
        <v>44</v>
      </c>
      <c r="F350" s="9">
        <f t="shared" si="19"/>
        <v>1.6319444444444775E-3</v>
      </c>
      <c r="G350" s="7">
        <f t="shared" si="20"/>
        <v>3.916666666666746E-2</v>
      </c>
      <c r="H350" s="5">
        <v>57</v>
      </c>
      <c r="I350" s="8">
        <f t="shared" si="21"/>
        <v>2.2325000000000452</v>
      </c>
      <c r="J350" s="5">
        <v>2</v>
      </c>
      <c r="K350" s="5">
        <v>41</v>
      </c>
      <c r="L350" s="5">
        <v>11</v>
      </c>
      <c r="M350" s="5">
        <v>15</v>
      </c>
      <c r="N350" s="5" t="s">
        <v>23199</v>
      </c>
      <c r="O350" s="5">
        <v>8</v>
      </c>
      <c r="P350" s="5">
        <v>8</v>
      </c>
      <c r="Q350" s="5">
        <v>0</v>
      </c>
      <c r="R350" s="5">
        <v>22</v>
      </c>
      <c r="S350" s="5">
        <v>9.8000000000000007</v>
      </c>
      <c r="T350" s="5">
        <v>0.77</v>
      </c>
      <c r="U350" s="5">
        <v>0</v>
      </c>
      <c r="V350" s="5"/>
      <c r="W350" s="5" t="s">
        <v>2555</v>
      </c>
      <c r="X350" s="5" t="s">
        <v>2556</v>
      </c>
      <c r="Y350" s="5" t="s">
        <v>2006</v>
      </c>
      <c r="Z350" s="5" t="s">
        <v>1714</v>
      </c>
      <c r="AA350" s="5" t="s">
        <v>2557</v>
      </c>
      <c r="AB350" s="5" t="s">
        <v>2558</v>
      </c>
    </row>
    <row r="351" spans="1:28" x14ac:dyDescent="0.25">
      <c r="A351" s="5" t="s">
        <v>2559</v>
      </c>
      <c r="B351" s="6">
        <v>0.72124999999999995</v>
      </c>
      <c r="C351" s="5">
        <v>31113</v>
      </c>
      <c r="D351" s="5">
        <v>1</v>
      </c>
      <c r="E351" s="5" t="s">
        <v>44</v>
      </c>
      <c r="F351" s="9">
        <f t="shared" si="19"/>
        <v>7.1990740740740522E-3</v>
      </c>
      <c r="G351" s="7">
        <f t="shared" si="20"/>
        <v>0.17277777777777725</v>
      </c>
      <c r="H351" s="5">
        <v>55.2</v>
      </c>
      <c r="I351" s="8">
        <f t="shared" si="21"/>
        <v>9.5373333333333044</v>
      </c>
      <c r="J351" s="5">
        <v>4</v>
      </c>
      <c r="K351" s="5">
        <v>104</v>
      </c>
      <c r="L351" s="5">
        <v>1111</v>
      </c>
      <c r="M351" s="5">
        <v>14.4</v>
      </c>
      <c r="N351" s="5" t="s">
        <v>23200</v>
      </c>
      <c r="O351" s="5">
        <v>9.65</v>
      </c>
      <c r="P351" s="5" t="s">
        <v>25890</v>
      </c>
      <c r="Q351" s="5">
        <v>0</v>
      </c>
      <c r="R351" s="5">
        <v>6</v>
      </c>
      <c r="S351" s="5">
        <v>9.8000000000000007</v>
      </c>
      <c r="T351" s="5">
        <v>0.14000000000000001</v>
      </c>
      <c r="U351" s="5">
        <v>0</v>
      </c>
      <c r="V351" s="5"/>
      <c r="W351" s="5" t="s">
        <v>2562</v>
      </c>
      <c r="X351" s="5" t="s">
        <v>2563</v>
      </c>
      <c r="Y351" s="5" t="s">
        <v>2564</v>
      </c>
      <c r="Z351" s="5" t="s">
        <v>1714</v>
      </c>
      <c r="AA351" s="5" t="s">
        <v>2565</v>
      </c>
      <c r="AB351" s="5" t="s">
        <v>2566</v>
      </c>
    </row>
    <row r="352" spans="1:28" x14ac:dyDescent="0.25">
      <c r="A352" s="5" t="s">
        <v>2567</v>
      </c>
      <c r="B352" s="6">
        <v>0.728449074074074</v>
      </c>
      <c r="C352" s="5">
        <v>31120</v>
      </c>
      <c r="D352" s="5">
        <v>1</v>
      </c>
      <c r="E352" s="5" t="s">
        <v>44</v>
      </c>
      <c r="F352" s="9">
        <f t="shared" si="19"/>
        <v>7.7546296296304718E-4</v>
      </c>
      <c r="G352" s="7">
        <f t="shared" si="20"/>
        <v>1.8611111111113132E-2</v>
      </c>
      <c r="H352" s="5">
        <v>90.6</v>
      </c>
      <c r="I352" s="8">
        <f t="shared" si="21"/>
        <v>1.6861666666668498</v>
      </c>
      <c r="J352" s="5">
        <v>2</v>
      </c>
      <c r="K352" s="5">
        <v>140</v>
      </c>
      <c r="L352" s="5">
        <v>11</v>
      </c>
      <c r="M352" s="5">
        <v>21.1</v>
      </c>
      <c r="N352" s="5" t="s">
        <v>23201</v>
      </c>
      <c r="O352" s="5">
        <v>11.85</v>
      </c>
      <c r="P352" s="5">
        <v>11.85</v>
      </c>
      <c r="Q352" s="5">
        <v>0</v>
      </c>
      <c r="R352" s="5">
        <v>31</v>
      </c>
      <c r="S352" s="5">
        <v>9.8000000000000007</v>
      </c>
      <c r="T352" s="5">
        <v>2.88</v>
      </c>
      <c r="U352" s="5">
        <v>0</v>
      </c>
      <c r="V352" s="5"/>
      <c r="W352" s="5" t="s">
        <v>2569</v>
      </c>
      <c r="X352" s="5" t="s">
        <v>2570</v>
      </c>
      <c r="Y352" s="5" t="s">
        <v>1728</v>
      </c>
      <c r="Z352" s="5" t="s">
        <v>2221</v>
      </c>
      <c r="AA352" s="5" t="s">
        <v>2571</v>
      </c>
      <c r="AB352" s="5" t="s">
        <v>2572</v>
      </c>
    </row>
    <row r="353" spans="1:28" x14ac:dyDescent="0.25">
      <c r="A353" s="5" t="s">
        <v>2573</v>
      </c>
      <c r="B353" s="6">
        <v>0.72922453703703705</v>
      </c>
      <c r="C353" s="5">
        <v>31122</v>
      </c>
      <c r="D353" s="5">
        <v>1</v>
      </c>
      <c r="E353" s="5" t="s">
        <v>44</v>
      </c>
      <c r="F353" s="9">
        <f t="shared" si="19"/>
        <v>7.9166666666665719E-3</v>
      </c>
      <c r="G353" s="7">
        <f t="shared" si="20"/>
        <v>0.18999999999999773</v>
      </c>
      <c r="H353" s="5">
        <v>88.9</v>
      </c>
      <c r="I353" s="8">
        <f t="shared" si="21"/>
        <v>16.890999999999799</v>
      </c>
      <c r="J353" s="5">
        <v>2</v>
      </c>
      <c r="K353" s="5">
        <v>42</v>
      </c>
      <c r="L353" s="5">
        <v>11</v>
      </c>
      <c r="M353" s="5">
        <v>6.4</v>
      </c>
      <c r="N353" s="5" t="s">
        <v>23202</v>
      </c>
      <c r="O353" s="5">
        <v>3.47</v>
      </c>
      <c r="P353" s="5">
        <v>3.47</v>
      </c>
      <c r="Q353" s="5">
        <v>0</v>
      </c>
      <c r="R353" s="5">
        <v>19</v>
      </c>
      <c r="S353" s="5">
        <v>9.8000000000000007</v>
      </c>
      <c r="T353" s="5">
        <v>0.06</v>
      </c>
      <c r="U353" s="5">
        <v>0</v>
      </c>
      <c r="V353" s="5"/>
      <c r="W353" s="5" t="s">
        <v>2575</v>
      </c>
      <c r="X353" s="5" t="s">
        <v>2576</v>
      </c>
      <c r="Y353" s="5" t="s">
        <v>2577</v>
      </c>
      <c r="Z353" s="5" t="s">
        <v>1714</v>
      </c>
      <c r="AA353" s="5" t="s">
        <v>2578</v>
      </c>
      <c r="AB353" s="5" t="s">
        <v>2579</v>
      </c>
    </row>
    <row r="354" spans="1:28" x14ac:dyDescent="0.25">
      <c r="A354" s="5" t="s">
        <v>2580</v>
      </c>
      <c r="B354" s="6">
        <v>0.73714120370370362</v>
      </c>
      <c r="C354" s="5">
        <v>31124</v>
      </c>
      <c r="D354" s="5">
        <v>1</v>
      </c>
      <c r="E354" s="5" t="s">
        <v>44</v>
      </c>
      <c r="F354" s="9">
        <f t="shared" si="19"/>
        <v>8.4490740740750248E-4</v>
      </c>
      <c r="G354" s="7">
        <f t="shared" si="20"/>
        <v>2.0277777777780059E-2</v>
      </c>
      <c r="H354" s="5">
        <v>44</v>
      </c>
      <c r="I354" s="8">
        <f t="shared" si="21"/>
        <v>0.89222222222232261</v>
      </c>
      <c r="J354" s="5">
        <v>2</v>
      </c>
      <c r="K354" s="5">
        <v>20</v>
      </c>
      <c r="L354" s="5">
        <v>11</v>
      </c>
      <c r="M354" s="5">
        <v>8.1</v>
      </c>
      <c r="N354" s="5" t="s">
        <v>23203</v>
      </c>
      <c r="O354" s="5">
        <v>2.38</v>
      </c>
      <c r="P354" s="5">
        <v>2.38</v>
      </c>
      <c r="Q354" s="5">
        <v>0</v>
      </c>
      <c r="R354" s="5">
        <v>27</v>
      </c>
      <c r="S354" s="5">
        <v>9.8000000000000007</v>
      </c>
      <c r="T354" s="5">
        <v>0.36</v>
      </c>
      <c r="U354" s="5">
        <v>0</v>
      </c>
      <c r="V354" s="5"/>
      <c r="W354" s="5" t="s">
        <v>2582</v>
      </c>
      <c r="X354" s="5" t="s">
        <v>2583</v>
      </c>
      <c r="Y354" s="5" t="s">
        <v>2057</v>
      </c>
      <c r="Z354" s="5" t="s">
        <v>1714</v>
      </c>
      <c r="AA354" s="5" t="s">
        <v>2584</v>
      </c>
      <c r="AB354" s="5" t="s">
        <v>2585</v>
      </c>
    </row>
    <row r="355" spans="1:28" x14ac:dyDescent="0.25">
      <c r="A355" s="5" t="s">
        <v>2586</v>
      </c>
      <c r="B355" s="6">
        <v>0.73798611111111112</v>
      </c>
      <c r="C355" s="5">
        <v>31125</v>
      </c>
      <c r="D355" s="5">
        <v>1</v>
      </c>
      <c r="E355" s="5" t="s">
        <v>44</v>
      </c>
      <c r="F355" s="9">
        <f t="shared" si="19"/>
        <v>9.4444444444443665E-3</v>
      </c>
      <c r="G355" s="7">
        <f t="shared" si="20"/>
        <v>0.2266666666666648</v>
      </c>
      <c r="H355" s="5">
        <v>57.4</v>
      </c>
      <c r="I355" s="8">
        <f t="shared" si="21"/>
        <v>13.010666666666559</v>
      </c>
      <c r="J355" s="5">
        <v>2</v>
      </c>
      <c r="K355" s="5">
        <v>41</v>
      </c>
      <c r="L355" s="5">
        <v>11</v>
      </c>
      <c r="M355" s="5">
        <v>5.7</v>
      </c>
      <c r="N355" s="5" t="s">
        <v>22910</v>
      </c>
      <c r="O355" s="5">
        <v>5.39</v>
      </c>
      <c r="P355" s="5">
        <v>5.39</v>
      </c>
      <c r="Q355" s="5">
        <v>0</v>
      </c>
      <c r="R355" s="5">
        <v>35</v>
      </c>
      <c r="S355" s="5">
        <v>9.8000000000000007</v>
      </c>
      <c r="T355" s="5">
        <v>0.03</v>
      </c>
      <c r="U355" s="5">
        <v>0</v>
      </c>
      <c r="V355" s="5"/>
      <c r="W355" s="5" t="s">
        <v>2587</v>
      </c>
      <c r="X355" s="5" t="s">
        <v>2588</v>
      </c>
      <c r="Y355" s="5" t="s">
        <v>2589</v>
      </c>
      <c r="Z355" s="5" t="s">
        <v>2590</v>
      </c>
      <c r="AA355" s="5" t="s">
        <v>2591</v>
      </c>
      <c r="AB355" s="5" t="s">
        <v>2592</v>
      </c>
    </row>
    <row r="356" spans="1:28" x14ac:dyDescent="0.25">
      <c r="A356" s="5" t="s">
        <v>2593</v>
      </c>
      <c r="B356" s="6">
        <v>0.74743055555555549</v>
      </c>
      <c r="C356" s="5">
        <v>31129</v>
      </c>
      <c r="D356" s="5">
        <v>1</v>
      </c>
      <c r="E356" s="5" t="s">
        <v>44</v>
      </c>
      <c r="F356" s="9">
        <f t="shared" si="19"/>
        <v>1.1805555555555181E-3</v>
      </c>
      <c r="G356" s="7">
        <f t="shared" si="20"/>
        <v>2.8333333333332433E-2</v>
      </c>
      <c r="H356" s="5">
        <v>47.4</v>
      </c>
      <c r="I356" s="8">
        <f t="shared" si="21"/>
        <v>1.3429999999999573</v>
      </c>
      <c r="J356" s="5">
        <v>2</v>
      </c>
      <c r="K356" s="5">
        <v>204</v>
      </c>
      <c r="L356" s="5">
        <v>11</v>
      </c>
      <c r="M356" s="5">
        <v>9.1999999999999993</v>
      </c>
      <c r="N356" s="5" t="s">
        <v>23204</v>
      </c>
      <c r="O356" s="5">
        <v>2.87</v>
      </c>
      <c r="P356" s="5">
        <v>2.87</v>
      </c>
      <c r="Q356" s="5">
        <v>0</v>
      </c>
      <c r="R356" s="5">
        <v>29</v>
      </c>
      <c r="S356" s="5">
        <v>9.8000000000000007</v>
      </c>
      <c r="T356" s="5">
        <v>0.36</v>
      </c>
      <c r="U356" s="5">
        <v>0</v>
      </c>
      <c r="V356" s="5"/>
      <c r="W356" s="5" t="s">
        <v>2595</v>
      </c>
      <c r="X356" s="5" t="s">
        <v>2596</v>
      </c>
      <c r="Y356" s="5" t="s">
        <v>2597</v>
      </c>
      <c r="Z356" s="5" t="s">
        <v>1714</v>
      </c>
      <c r="AA356" s="5" t="s">
        <v>2598</v>
      </c>
      <c r="AB356" s="5" t="s">
        <v>2599</v>
      </c>
    </row>
    <row r="357" spans="1:28" x14ac:dyDescent="0.25">
      <c r="A357" s="5" t="s">
        <v>2600</v>
      </c>
      <c r="B357" s="6">
        <v>0.74861111111111101</v>
      </c>
      <c r="C357" s="5">
        <v>31131</v>
      </c>
      <c r="D357" s="5">
        <v>1</v>
      </c>
      <c r="E357" s="5" t="s">
        <v>44</v>
      </c>
      <c r="F357" s="9">
        <f t="shared" si="19"/>
        <v>1.4884259259259291E-2</v>
      </c>
      <c r="G357" s="7">
        <f t="shared" si="20"/>
        <v>0.357222222222223</v>
      </c>
      <c r="H357" s="5">
        <v>59.5</v>
      </c>
      <c r="I357" s="8">
        <f t="shared" si="21"/>
        <v>21.25472222222227</v>
      </c>
      <c r="J357" s="5">
        <v>2</v>
      </c>
      <c r="K357" s="5">
        <v>40</v>
      </c>
      <c r="L357" s="5">
        <v>11</v>
      </c>
      <c r="M357" s="5">
        <v>6.8</v>
      </c>
      <c r="N357" s="5" t="s">
        <v>23205</v>
      </c>
      <c r="O357" s="5">
        <v>4.25</v>
      </c>
      <c r="P357" s="5">
        <v>4.25</v>
      </c>
      <c r="Q357" s="5">
        <v>0</v>
      </c>
      <c r="R357" s="5">
        <v>29</v>
      </c>
      <c r="S357" s="5">
        <v>9.9</v>
      </c>
      <c r="T357" s="5">
        <v>0.08</v>
      </c>
      <c r="U357" s="5">
        <v>0</v>
      </c>
      <c r="V357" s="5"/>
      <c r="W357" s="5" t="s">
        <v>2602</v>
      </c>
      <c r="X357" s="5" t="s">
        <v>2603</v>
      </c>
      <c r="Y357" s="5" t="s">
        <v>1721</v>
      </c>
      <c r="Z357" s="5" t="s">
        <v>1714</v>
      </c>
      <c r="AA357" s="5" t="s">
        <v>2604</v>
      </c>
      <c r="AB357" s="5" t="s">
        <v>2605</v>
      </c>
    </row>
    <row r="358" spans="1:28" x14ac:dyDescent="0.25">
      <c r="A358" s="5" t="s">
        <v>2606</v>
      </c>
      <c r="B358" s="6">
        <v>0.7634953703703703</v>
      </c>
      <c r="C358" s="5">
        <v>31137</v>
      </c>
      <c r="D358" s="5">
        <v>1</v>
      </c>
      <c r="E358" s="5" t="s">
        <v>44</v>
      </c>
      <c r="F358" s="9">
        <f t="shared" si="19"/>
        <v>6.2962962962964664E-3</v>
      </c>
      <c r="G358" s="7">
        <f t="shared" si="20"/>
        <v>0.15111111111111519</v>
      </c>
      <c r="H358" s="5">
        <v>53.6</v>
      </c>
      <c r="I358" s="8">
        <f t="shared" si="21"/>
        <v>8.0995555555557743</v>
      </c>
      <c r="J358" s="5">
        <v>2</v>
      </c>
      <c r="K358" s="5">
        <v>40</v>
      </c>
      <c r="L358" s="5">
        <v>11</v>
      </c>
      <c r="M358" s="5">
        <v>13.4</v>
      </c>
      <c r="N358" s="5" t="s">
        <v>23206</v>
      </c>
      <c r="O358" s="5">
        <v>5.2</v>
      </c>
      <c r="P358" s="5">
        <v>5.2</v>
      </c>
      <c r="Q358" s="5">
        <v>0</v>
      </c>
      <c r="R358" s="5">
        <v>18</v>
      </c>
      <c r="S358" s="5">
        <v>9.9</v>
      </c>
      <c r="T358" s="5">
        <v>0.46</v>
      </c>
      <c r="U358" s="5">
        <v>0</v>
      </c>
      <c r="V358" s="5"/>
      <c r="W358" s="5" t="s">
        <v>2608</v>
      </c>
      <c r="X358" s="5" t="s">
        <v>2609</v>
      </c>
      <c r="Y358" s="5" t="s">
        <v>2610</v>
      </c>
      <c r="Z358" s="5" t="s">
        <v>1714</v>
      </c>
      <c r="AA358" s="5" t="s">
        <v>2611</v>
      </c>
      <c r="AB358" s="5" t="s">
        <v>2612</v>
      </c>
    </row>
    <row r="359" spans="1:28" x14ac:dyDescent="0.25">
      <c r="A359" s="5" t="s">
        <v>2613</v>
      </c>
      <c r="B359" s="6">
        <v>0.76979166666666676</v>
      </c>
      <c r="C359" s="5">
        <v>31142</v>
      </c>
      <c r="D359" s="5">
        <v>1</v>
      </c>
      <c r="E359" s="5" t="s">
        <v>44</v>
      </c>
      <c r="F359" s="9">
        <f t="shared" si="19"/>
        <v>9.2592592592533052E-5</v>
      </c>
      <c r="G359" s="7">
        <f t="shared" si="20"/>
        <v>2.2222222222207932E-3</v>
      </c>
      <c r="H359" s="5">
        <v>17.3</v>
      </c>
      <c r="I359" s="8">
        <f t="shared" si="21"/>
        <v>3.8444444444419724E-2</v>
      </c>
      <c r="J359" s="5">
        <v>2</v>
      </c>
      <c r="K359" s="5">
        <v>140</v>
      </c>
      <c r="L359" s="5">
        <v>11</v>
      </c>
      <c r="M359" s="5">
        <v>3.7</v>
      </c>
      <c r="N359" s="5" t="s">
        <v>23207</v>
      </c>
      <c r="O359" s="5">
        <v>15.66</v>
      </c>
      <c r="P359" s="5">
        <v>15.66</v>
      </c>
      <c r="Q359" s="5">
        <v>0</v>
      </c>
      <c r="R359" s="5">
        <v>25</v>
      </c>
      <c r="S359" s="5">
        <v>9.9</v>
      </c>
      <c r="T359" s="5">
        <v>0</v>
      </c>
      <c r="U359" s="5">
        <v>0</v>
      </c>
      <c r="V359" s="5"/>
      <c r="W359" s="5" t="s">
        <v>2615</v>
      </c>
      <c r="X359" s="5" t="s">
        <v>2616</v>
      </c>
      <c r="Y359" s="5" t="s">
        <v>2617</v>
      </c>
      <c r="Z359" s="5" t="s">
        <v>1714</v>
      </c>
      <c r="AA359" s="5" t="s">
        <v>2618</v>
      </c>
      <c r="AB359" s="5" t="s">
        <v>2619</v>
      </c>
    </row>
    <row r="360" spans="1:28" x14ac:dyDescent="0.25">
      <c r="A360" s="5" t="s">
        <v>2620</v>
      </c>
      <c r="B360" s="6">
        <v>0.7698842592592593</v>
      </c>
      <c r="C360" s="5">
        <v>31143</v>
      </c>
      <c r="D360" s="5">
        <v>1</v>
      </c>
      <c r="E360" s="5" t="s">
        <v>44</v>
      </c>
      <c r="F360" s="9">
        <f t="shared" si="19"/>
        <v>8.5763888888887863E-3</v>
      </c>
      <c r="G360" s="7">
        <f t="shared" si="20"/>
        <v>0.20583333333333087</v>
      </c>
      <c r="H360" s="5">
        <v>95</v>
      </c>
      <c r="I360" s="8">
        <f t="shared" si="21"/>
        <v>19.554166666666433</v>
      </c>
      <c r="J360" s="5">
        <v>2</v>
      </c>
      <c r="K360" s="5">
        <v>140</v>
      </c>
      <c r="L360" s="5">
        <v>11</v>
      </c>
      <c r="M360" s="5">
        <v>11.6</v>
      </c>
      <c r="N360" s="5" t="s">
        <v>23208</v>
      </c>
      <c r="O360" s="5">
        <v>14.37</v>
      </c>
      <c r="P360" s="5">
        <v>14.37</v>
      </c>
      <c r="Q360" s="5">
        <v>0</v>
      </c>
      <c r="R360" s="5">
        <v>33</v>
      </c>
      <c r="S360" s="5">
        <v>9.9</v>
      </c>
      <c r="T360" s="5">
        <v>0.56000000000000005</v>
      </c>
      <c r="U360" s="5">
        <v>0</v>
      </c>
      <c r="V360" s="5"/>
      <c r="W360" s="5" t="s">
        <v>2622</v>
      </c>
      <c r="X360" s="5" t="s">
        <v>2623</v>
      </c>
      <c r="Y360" s="5" t="s">
        <v>2624</v>
      </c>
      <c r="Z360" s="5" t="s">
        <v>1923</v>
      </c>
      <c r="AA360" s="5" t="s">
        <v>2625</v>
      </c>
      <c r="AB360" s="5" t="s">
        <v>2626</v>
      </c>
    </row>
    <row r="361" spans="1:28" x14ac:dyDescent="0.25">
      <c r="A361" s="5" t="s">
        <v>2627</v>
      </c>
      <c r="B361" s="6">
        <v>0.77846064814814808</v>
      </c>
      <c r="C361" s="5">
        <v>31147</v>
      </c>
      <c r="D361" s="5">
        <v>1</v>
      </c>
      <c r="E361" s="5" t="s">
        <v>44</v>
      </c>
      <c r="F361" s="9">
        <f t="shared" si="19"/>
        <v>1.0902777777777817E-2</v>
      </c>
      <c r="G361" s="7">
        <f t="shared" si="20"/>
        <v>0.2616666666666676</v>
      </c>
      <c r="H361" s="5">
        <v>95</v>
      </c>
      <c r="I361" s="8">
        <f t="shared" si="21"/>
        <v>24.858333333333423</v>
      </c>
      <c r="J361" s="5">
        <v>5</v>
      </c>
      <c r="K361" s="5">
        <v>70</v>
      </c>
      <c r="L361" s="5">
        <v>11111</v>
      </c>
      <c r="M361" s="5">
        <v>24.7</v>
      </c>
      <c r="N361" s="5" t="s">
        <v>23209</v>
      </c>
      <c r="O361" s="5">
        <v>21.46</v>
      </c>
      <c r="P361" s="5" t="s">
        <v>25891</v>
      </c>
      <c r="Q361" s="5">
        <v>0</v>
      </c>
      <c r="R361" s="5">
        <v>27</v>
      </c>
      <c r="S361" s="5">
        <v>9.9</v>
      </c>
      <c r="T361" s="5">
        <v>0.83</v>
      </c>
      <c r="U361" s="5">
        <v>0</v>
      </c>
      <c r="V361" s="5"/>
      <c r="W361" s="5" t="s">
        <v>2630</v>
      </c>
      <c r="X361" s="5" t="s">
        <v>2631</v>
      </c>
      <c r="Y361" s="5" t="s">
        <v>2632</v>
      </c>
      <c r="Z361" s="5" t="s">
        <v>1714</v>
      </c>
      <c r="AA361" s="5" t="s">
        <v>2633</v>
      </c>
      <c r="AB361" s="5" t="s">
        <v>2634</v>
      </c>
    </row>
    <row r="362" spans="1:28" x14ac:dyDescent="0.25">
      <c r="A362" s="5" t="s">
        <v>2635</v>
      </c>
      <c r="B362" s="6">
        <v>0.7893634259259259</v>
      </c>
      <c r="C362" s="5">
        <v>31153</v>
      </c>
      <c r="D362" s="5">
        <v>1</v>
      </c>
      <c r="E362" s="5" t="s">
        <v>44</v>
      </c>
      <c r="F362" s="9">
        <f t="shared" si="19"/>
        <v>7.523148148148584E-4</v>
      </c>
      <c r="G362" s="7">
        <f t="shared" si="20"/>
        <v>1.8055555555556602E-2</v>
      </c>
      <c r="H362" s="5">
        <v>73.8</v>
      </c>
      <c r="I362" s="8">
        <f t="shared" si="21"/>
        <v>1.3325000000000771</v>
      </c>
      <c r="J362" s="5">
        <v>2</v>
      </c>
      <c r="K362" s="5">
        <v>30</v>
      </c>
      <c r="L362" s="5">
        <v>11</v>
      </c>
      <c r="M362" s="5">
        <v>15.6</v>
      </c>
      <c r="N362" s="5" t="s">
        <v>23210</v>
      </c>
      <c r="O362" s="5">
        <v>2.94</v>
      </c>
      <c r="P362" s="5">
        <v>2.94</v>
      </c>
      <c r="Q362" s="5">
        <v>0</v>
      </c>
      <c r="R362" s="5">
        <v>34</v>
      </c>
      <c r="S362" s="5">
        <v>10</v>
      </c>
      <c r="T362" s="5">
        <v>5.52</v>
      </c>
      <c r="U362" s="5">
        <v>0</v>
      </c>
      <c r="V362" s="5"/>
      <c r="W362" s="5" t="s">
        <v>2637</v>
      </c>
      <c r="X362" s="5" t="s">
        <v>2638</v>
      </c>
      <c r="Y362" s="5" t="s">
        <v>2283</v>
      </c>
      <c r="Z362" s="5" t="s">
        <v>1714</v>
      </c>
      <c r="AA362" s="5" t="s">
        <v>2639</v>
      </c>
      <c r="AB362" s="5" t="s">
        <v>2640</v>
      </c>
    </row>
    <row r="363" spans="1:28" x14ac:dyDescent="0.25">
      <c r="A363" s="5" t="s">
        <v>2641</v>
      </c>
      <c r="B363" s="6">
        <v>0.79011574074074076</v>
      </c>
      <c r="C363" s="5">
        <v>31154</v>
      </c>
      <c r="D363" s="5">
        <v>1</v>
      </c>
      <c r="E363" s="5" t="s">
        <v>44</v>
      </c>
      <c r="F363" s="9">
        <f t="shared" si="19"/>
        <v>2.1990740740740478E-3</v>
      </c>
      <c r="G363" s="7">
        <f t="shared" si="20"/>
        <v>5.2777777777777146E-2</v>
      </c>
      <c r="H363" s="5">
        <v>95</v>
      </c>
      <c r="I363" s="8">
        <f t="shared" si="21"/>
        <v>5.0138888888888289</v>
      </c>
      <c r="J363" s="5">
        <v>4</v>
      </c>
      <c r="K363" s="5">
        <v>62</v>
      </c>
      <c r="L363" s="5">
        <v>1111</v>
      </c>
      <c r="M363" s="5">
        <v>16.2</v>
      </c>
      <c r="N363" s="5" t="s">
        <v>23211</v>
      </c>
      <c r="O363" s="5">
        <v>19.71</v>
      </c>
      <c r="P363" s="5" t="s">
        <v>25892</v>
      </c>
      <c r="Q363" s="5">
        <v>0</v>
      </c>
      <c r="R363" s="5">
        <v>24</v>
      </c>
      <c r="S363" s="5">
        <v>9.9</v>
      </c>
      <c r="T363" s="5">
        <v>0.37</v>
      </c>
      <c r="U363" s="5">
        <v>0</v>
      </c>
      <c r="V363" s="5"/>
      <c r="W363" s="5" t="s">
        <v>2644</v>
      </c>
      <c r="X363" s="5" t="s">
        <v>2645</v>
      </c>
      <c r="Y363" s="5" t="s">
        <v>2646</v>
      </c>
      <c r="Z363" s="5" t="s">
        <v>1692</v>
      </c>
      <c r="AA363" s="5" t="s">
        <v>2647</v>
      </c>
      <c r="AB363" s="5" t="s">
        <v>2648</v>
      </c>
    </row>
    <row r="364" spans="1:28" x14ac:dyDescent="0.25">
      <c r="A364" s="5" t="s">
        <v>2649</v>
      </c>
      <c r="B364" s="6">
        <v>0.79231481481481481</v>
      </c>
      <c r="C364" s="5">
        <v>31156</v>
      </c>
      <c r="D364" s="5">
        <v>1</v>
      </c>
      <c r="E364" s="5" t="s">
        <v>44</v>
      </c>
      <c r="F364" s="9">
        <f t="shared" si="19"/>
        <v>8.6342592592593137E-3</v>
      </c>
      <c r="G364" s="7">
        <f t="shared" si="20"/>
        <v>0.20722222222222353</v>
      </c>
      <c r="H364" s="5">
        <v>73</v>
      </c>
      <c r="I364" s="8">
        <f t="shared" si="21"/>
        <v>15.127222222222318</v>
      </c>
      <c r="J364" s="5">
        <v>2</v>
      </c>
      <c r="K364" s="5">
        <v>140</v>
      </c>
      <c r="L364" s="5">
        <v>11</v>
      </c>
      <c r="M364" s="5">
        <v>19.100000000000001</v>
      </c>
      <c r="N364" s="5" t="s">
        <v>23212</v>
      </c>
      <c r="O364" s="5">
        <v>9.6199999999999992</v>
      </c>
      <c r="P364" s="5">
        <v>9.6199999999999992</v>
      </c>
      <c r="Q364" s="5">
        <v>0</v>
      </c>
      <c r="R364" s="5">
        <v>25</v>
      </c>
      <c r="S364" s="5">
        <v>9.9</v>
      </c>
      <c r="T364" s="5">
        <v>1.71</v>
      </c>
      <c r="U364" s="5">
        <v>0</v>
      </c>
      <c r="V364" s="5"/>
      <c r="W364" s="5" t="s">
        <v>2651</v>
      </c>
      <c r="X364" s="5" t="s">
        <v>2652</v>
      </c>
      <c r="Y364" s="5" t="s">
        <v>2653</v>
      </c>
      <c r="Z364" s="5" t="s">
        <v>2654</v>
      </c>
      <c r="AA364" s="5" t="s">
        <v>2655</v>
      </c>
      <c r="AB364" s="5" t="s">
        <v>2656</v>
      </c>
    </row>
    <row r="365" spans="1:28" x14ac:dyDescent="0.25">
      <c r="A365" s="5" t="s">
        <v>2657</v>
      </c>
      <c r="B365" s="6">
        <v>0.80094907407407412</v>
      </c>
      <c r="C365" s="5">
        <v>31160</v>
      </c>
      <c r="D365" s="5">
        <v>1</v>
      </c>
      <c r="E365" s="5" t="s">
        <v>44</v>
      </c>
      <c r="F365" s="9">
        <f t="shared" si="19"/>
        <v>5.1041666666665764E-3</v>
      </c>
      <c r="G365" s="7">
        <f t="shared" si="20"/>
        <v>0.12249999999999783</v>
      </c>
      <c r="H365" s="5">
        <v>95</v>
      </c>
      <c r="I365" s="8">
        <f t="shared" si="21"/>
        <v>11.637499999999793</v>
      </c>
      <c r="J365" s="5">
        <v>3</v>
      </c>
      <c r="K365" s="5">
        <v>140</v>
      </c>
      <c r="L365" s="5">
        <v>111</v>
      </c>
      <c r="M365" s="5">
        <v>26.5</v>
      </c>
      <c r="N365" s="5" t="s">
        <v>23213</v>
      </c>
      <c r="O365" s="5">
        <v>16.68</v>
      </c>
      <c r="P365" s="5" t="s">
        <v>25893</v>
      </c>
      <c r="Q365" s="5">
        <v>0</v>
      </c>
      <c r="R365" s="5">
        <v>21</v>
      </c>
      <c r="S365" s="5">
        <v>10</v>
      </c>
      <c r="T365" s="5">
        <v>2.13</v>
      </c>
      <c r="U365" s="5">
        <v>0</v>
      </c>
      <c r="V365" s="5"/>
      <c r="W365" s="5" t="s">
        <v>2660</v>
      </c>
      <c r="X365" s="5" t="s">
        <v>2661</v>
      </c>
      <c r="Y365" s="5" t="s">
        <v>2662</v>
      </c>
      <c r="Z365" s="5" t="s">
        <v>2221</v>
      </c>
      <c r="AA365" s="5" t="s">
        <v>2663</v>
      </c>
      <c r="AB365" s="5" t="s">
        <v>2664</v>
      </c>
    </row>
    <row r="366" spans="1:28" x14ac:dyDescent="0.25">
      <c r="A366" s="5" t="s">
        <v>2665</v>
      </c>
      <c r="B366" s="6">
        <v>0.8060532407407407</v>
      </c>
      <c r="C366" s="5">
        <v>31163</v>
      </c>
      <c r="D366" s="5">
        <v>1</v>
      </c>
      <c r="E366" s="5" t="s">
        <v>44</v>
      </c>
      <c r="F366" s="9">
        <f t="shared" si="19"/>
        <v>4.8611111111112049E-3</v>
      </c>
      <c r="G366" s="7">
        <f t="shared" si="20"/>
        <v>0.11666666666666892</v>
      </c>
      <c r="H366" s="5">
        <v>60.5</v>
      </c>
      <c r="I366" s="8">
        <f t="shared" si="21"/>
        <v>7.0583333333334695</v>
      </c>
      <c r="J366" s="5">
        <v>2</v>
      </c>
      <c r="K366" s="5">
        <v>140</v>
      </c>
      <c r="L366" s="5">
        <v>11</v>
      </c>
      <c r="M366" s="5">
        <v>19.2</v>
      </c>
      <c r="N366" s="5" t="s">
        <v>23214</v>
      </c>
      <c r="O366" s="5">
        <v>9.59</v>
      </c>
      <c r="P366" s="5">
        <v>9.59</v>
      </c>
      <c r="Q366" s="5">
        <v>0</v>
      </c>
      <c r="R366" s="5">
        <v>36</v>
      </c>
      <c r="S366" s="5">
        <v>10</v>
      </c>
      <c r="T366" s="5">
        <v>1.88</v>
      </c>
      <c r="U366" s="5">
        <v>0</v>
      </c>
      <c r="V366" s="5"/>
      <c r="W366" s="5" t="s">
        <v>2667</v>
      </c>
      <c r="X366" s="5" t="s">
        <v>2668</v>
      </c>
      <c r="Y366" s="5" t="s">
        <v>2669</v>
      </c>
      <c r="Z366" s="5" t="s">
        <v>1714</v>
      </c>
      <c r="AA366" s="5" t="s">
        <v>2670</v>
      </c>
      <c r="AB366" s="5" t="s">
        <v>2671</v>
      </c>
    </row>
    <row r="367" spans="1:28" x14ac:dyDescent="0.25">
      <c r="A367" s="5" t="s">
        <v>2672</v>
      </c>
      <c r="B367" s="6">
        <v>0.8109143518518519</v>
      </c>
      <c r="C367" s="5">
        <v>31168</v>
      </c>
      <c r="D367" s="5">
        <v>1</v>
      </c>
      <c r="E367" s="5" t="s">
        <v>44</v>
      </c>
      <c r="F367" s="9">
        <f t="shared" si="19"/>
        <v>1.1747685185185208E-2</v>
      </c>
      <c r="G367" s="7">
        <f t="shared" si="20"/>
        <v>0.281944444444445</v>
      </c>
      <c r="H367" s="5">
        <v>95</v>
      </c>
      <c r="I367" s="8">
        <f t="shared" si="21"/>
        <v>26.784722222222275</v>
      </c>
      <c r="J367" s="5">
        <v>4</v>
      </c>
      <c r="K367" s="5">
        <v>64</v>
      </c>
      <c r="L367" s="5">
        <v>1111</v>
      </c>
      <c r="M367" s="5">
        <v>25.8</v>
      </c>
      <c r="N367" s="5" t="s">
        <v>23215</v>
      </c>
      <c r="O367" s="5">
        <v>15.89</v>
      </c>
      <c r="P367" s="5" t="s">
        <v>25894</v>
      </c>
      <c r="Q367" s="5">
        <v>0</v>
      </c>
      <c r="R367" s="5">
        <v>24</v>
      </c>
      <c r="S367" s="5">
        <v>9.9</v>
      </c>
      <c r="T367" s="5">
        <v>1.36</v>
      </c>
      <c r="U367" s="5">
        <v>0</v>
      </c>
      <c r="V367" s="5"/>
      <c r="W367" s="5" t="s">
        <v>2675</v>
      </c>
      <c r="X367" s="5" t="s">
        <v>2676</v>
      </c>
      <c r="Y367" s="5" t="s">
        <v>2228</v>
      </c>
      <c r="Z367" s="5" t="s">
        <v>1714</v>
      </c>
      <c r="AA367" s="5" t="s">
        <v>2677</v>
      </c>
      <c r="AB367" s="5" t="s">
        <v>2678</v>
      </c>
    </row>
    <row r="368" spans="1:28" x14ac:dyDescent="0.25">
      <c r="A368" s="5" t="s">
        <v>2679</v>
      </c>
      <c r="B368" s="6">
        <v>0.82266203703703711</v>
      </c>
      <c r="C368" s="5">
        <v>31174</v>
      </c>
      <c r="D368" s="5">
        <v>1</v>
      </c>
      <c r="E368" s="5" t="s">
        <v>44</v>
      </c>
      <c r="F368" s="9">
        <f t="shared" si="19"/>
        <v>4.5138888888889284E-3</v>
      </c>
      <c r="G368" s="7">
        <f t="shared" si="20"/>
        <v>0.10833333333333428</v>
      </c>
      <c r="H368" s="5">
        <v>81.099999999999994</v>
      </c>
      <c r="I368" s="8">
        <f t="shared" si="21"/>
        <v>8.7858333333334091</v>
      </c>
      <c r="J368" s="5">
        <v>2</v>
      </c>
      <c r="K368" s="5">
        <v>42</v>
      </c>
      <c r="L368" s="5">
        <v>11</v>
      </c>
      <c r="M368" s="5">
        <v>6.5</v>
      </c>
      <c r="N368" s="5" t="s">
        <v>23216</v>
      </c>
      <c r="O368" s="5">
        <v>3.33</v>
      </c>
      <c r="P368" s="5">
        <v>3.33</v>
      </c>
      <c r="Q368" s="5">
        <v>0</v>
      </c>
      <c r="R368" s="5">
        <v>20</v>
      </c>
      <c r="S368" s="5">
        <v>9.9</v>
      </c>
      <c r="T368" s="5">
        <v>0.06</v>
      </c>
      <c r="U368" s="5">
        <v>0</v>
      </c>
      <c r="V368" s="5"/>
      <c r="W368" s="5" t="s">
        <v>2681</v>
      </c>
      <c r="X368" s="5" t="s">
        <v>2682</v>
      </c>
      <c r="Y368" s="5" t="s">
        <v>2683</v>
      </c>
      <c r="Z368" s="5" t="s">
        <v>2221</v>
      </c>
      <c r="AA368" s="5" t="s">
        <v>2684</v>
      </c>
      <c r="AB368" s="5" t="s">
        <v>2685</v>
      </c>
    </row>
    <row r="369" spans="1:28" x14ac:dyDescent="0.25">
      <c r="A369" s="5" t="s">
        <v>2686</v>
      </c>
      <c r="B369" s="6">
        <v>0.82717592592592604</v>
      </c>
      <c r="C369" s="5">
        <v>31177</v>
      </c>
      <c r="D369" s="5">
        <v>1</v>
      </c>
      <c r="E369" s="5" t="s">
        <v>44</v>
      </c>
      <c r="F369" s="9">
        <f t="shared" si="19"/>
        <v>7.2106481481479801E-3</v>
      </c>
      <c r="G369" s="7">
        <f t="shared" si="20"/>
        <v>0.17305555555555152</v>
      </c>
      <c r="H369" s="5">
        <v>61.2</v>
      </c>
      <c r="I369" s="8">
        <f t="shared" si="21"/>
        <v>10.590999999999754</v>
      </c>
      <c r="J369" s="5">
        <v>2</v>
      </c>
      <c r="K369" s="5">
        <v>41</v>
      </c>
      <c r="L369" s="5">
        <v>11</v>
      </c>
      <c r="M369" s="5">
        <v>14.7</v>
      </c>
      <c r="N369" s="5" t="s">
        <v>23217</v>
      </c>
      <c r="O369" s="5">
        <v>5.69</v>
      </c>
      <c r="P369" s="5">
        <v>5.69</v>
      </c>
      <c r="Q369" s="5">
        <v>0</v>
      </c>
      <c r="R369" s="5">
        <v>23</v>
      </c>
      <c r="S369" s="5">
        <v>9.9</v>
      </c>
      <c r="T369" s="5">
        <v>0.66</v>
      </c>
      <c r="U369" s="5">
        <v>0</v>
      </c>
      <c r="V369" s="5"/>
      <c r="W369" s="5" t="s">
        <v>2688</v>
      </c>
      <c r="X369" s="5" t="s">
        <v>2689</v>
      </c>
      <c r="Y369" s="5" t="s">
        <v>2690</v>
      </c>
      <c r="Z369" s="5" t="s">
        <v>1714</v>
      </c>
      <c r="AA369" s="5" t="s">
        <v>2691</v>
      </c>
      <c r="AB369" s="5" t="s">
        <v>2692</v>
      </c>
    </row>
    <row r="370" spans="1:28" x14ac:dyDescent="0.25">
      <c r="A370" s="5" t="s">
        <v>2693</v>
      </c>
      <c r="B370" s="6">
        <v>0.83438657407407402</v>
      </c>
      <c r="C370" s="5">
        <v>31183</v>
      </c>
      <c r="D370" s="5">
        <v>1</v>
      </c>
      <c r="E370" s="5" t="s">
        <v>44</v>
      </c>
      <c r="F370" s="9">
        <f t="shared" si="19"/>
        <v>4.0740740740741188E-3</v>
      </c>
      <c r="G370" s="7">
        <f t="shared" si="20"/>
        <v>9.7777777777778851E-2</v>
      </c>
      <c r="H370" s="5">
        <v>32</v>
      </c>
      <c r="I370" s="8">
        <f t="shared" si="21"/>
        <v>3.1288888888889232</v>
      </c>
      <c r="J370" s="5">
        <v>3</v>
      </c>
      <c r="K370" s="5">
        <v>140</v>
      </c>
      <c r="L370" s="5">
        <v>111</v>
      </c>
      <c r="M370" s="5">
        <v>6.5</v>
      </c>
      <c r="N370" s="5" t="s">
        <v>23218</v>
      </c>
      <c r="O370" s="5">
        <v>28.61</v>
      </c>
      <c r="P370" s="5" t="s">
        <v>25895</v>
      </c>
      <c r="Q370" s="5">
        <v>0</v>
      </c>
      <c r="R370" s="5">
        <v>18</v>
      </c>
      <c r="S370" s="5">
        <v>10</v>
      </c>
      <c r="T370" s="5">
        <v>0.01</v>
      </c>
      <c r="U370" s="5">
        <v>0</v>
      </c>
      <c r="V370" s="5"/>
      <c r="W370" s="5" t="s">
        <v>2696</v>
      </c>
      <c r="X370" s="5" t="s">
        <v>2697</v>
      </c>
      <c r="Y370" s="5" t="s">
        <v>2698</v>
      </c>
      <c r="Z370" s="5" t="s">
        <v>1714</v>
      </c>
      <c r="AA370" s="5" t="s">
        <v>2699</v>
      </c>
      <c r="AB370" s="5" t="s">
        <v>2700</v>
      </c>
    </row>
    <row r="371" spans="1:28" x14ac:dyDescent="0.25">
      <c r="A371" s="5" t="s">
        <v>2701</v>
      </c>
      <c r="B371" s="6">
        <v>0.83846064814814814</v>
      </c>
      <c r="C371" s="5">
        <v>31186</v>
      </c>
      <c r="D371" s="5">
        <v>1</v>
      </c>
      <c r="E371" s="5" t="s">
        <v>44</v>
      </c>
      <c r="F371" s="9">
        <f t="shared" si="19"/>
        <v>2.2800925925925419E-3</v>
      </c>
      <c r="G371" s="7">
        <f t="shared" si="20"/>
        <v>5.4722222222221006E-2</v>
      </c>
      <c r="H371" s="5">
        <v>95</v>
      </c>
      <c r="I371" s="8">
        <f t="shared" si="21"/>
        <v>5.1986111111109956</v>
      </c>
      <c r="J371" s="5">
        <v>4</v>
      </c>
      <c r="K371" s="5">
        <v>124</v>
      </c>
      <c r="L371" s="5">
        <v>1111</v>
      </c>
      <c r="M371" s="5">
        <v>22.6</v>
      </c>
      <c r="N371" s="5" t="s">
        <v>23219</v>
      </c>
      <c r="O371" s="5">
        <v>17.04</v>
      </c>
      <c r="P371" s="5" t="s">
        <v>25896</v>
      </c>
      <c r="Q371" s="5">
        <v>1</v>
      </c>
      <c r="R371" s="5">
        <v>33</v>
      </c>
      <c r="S371" s="5">
        <v>9.9</v>
      </c>
      <c r="T371" s="5">
        <v>1.99</v>
      </c>
      <c r="U371" s="5">
        <v>0</v>
      </c>
      <c r="V371" s="5"/>
      <c r="W371" s="5" t="s">
        <v>2704</v>
      </c>
      <c r="X371" s="5" t="s">
        <v>2705</v>
      </c>
      <c r="Y371" s="5" t="s">
        <v>1879</v>
      </c>
      <c r="Z371" s="5" t="s">
        <v>1923</v>
      </c>
      <c r="AA371" s="5" t="s">
        <v>2706</v>
      </c>
      <c r="AB371" s="5" t="s">
        <v>2707</v>
      </c>
    </row>
    <row r="372" spans="1:28" x14ac:dyDescent="0.25">
      <c r="A372" s="5" t="s">
        <v>2708</v>
      </c>
      <c r="B372" s="6">
        <v>0.84074074074074068</v>
      </c>
      <c r="C372" s="5">
        <v>31187</v>
      </c>
      <c r="D372" s="5">
        <v>1</v>
      </c>
      <c r="E372" s="5" t="s">
        <v>44</v>
      </c>
      <c r="F372" s="9">
        <f t="shared" si="19"/>
        <v>3.5879629629631538E-4</v>
      </c>
      <c r="G372" s="7">
        <f t="shared" si="20"/>
        <v>8.611111111111569E-3</v>
      </c>
      <c r="H372" s="5">
        <v>55.9</v>
      </c>
      <c r="I372" s="8">
        <f t="shared" si="21"/>
        <v>0.48136111111113672</v>
      </c>
      <c r="J372" s="5">
        <v>2</v>
      </c>
      <c r="K372" s="5">
        <v>204</v>
      </c>
      <c r="L372" s="5">
        <v>11</v>
      </c>
      <c r="M372" s="5">
        <v>12.9</v>
      </c>
      <c r="N372" s="5" t="s">
        <v>22922</v>
      </c>
      <c r="O372" s="5">
        <v>2.73</v>
      </c>
      <c r="P372" s="5">
        <v>2.73</v>
      </c>
      <c r="Q372" s="5">
        <v>1</v>
      </c>
      <c r="R372" s="5">
        <v>36</v>
      </c>
      <c r="S372" s="5">
        <v>9.9</v>
      </c>
      <c r="T372" s="5">
        <v>1.72</v>
      </c>
      <c r="U372" s="5">
        <v>0</v>
      </c>
      <c r="V372" s="5"/>
      <c r="W372" s="5" t="s">
        <v>2709</v>
      </c>
      <c r="X372" s="5" t="s">
        <v>2710</v>
      </c>
      <c r="Y372" s="5" t="s">
        <v>1977</v>
      </c>
      <c r="Z372" s="5" t="s">
        <v>1714</v>
      </c>
      <c r="AA372" s="5" t="s">
        <v>2711</v>
      </c>
      <c r="AB372" s="5" t="s">
        <v>2712</v>
      </c>
    </row>
    <row r="373" spans="1:28" x14ac:dyDescent="0.25">
      <c r="A373" s="5" t="s">
        <v>2713</v>
      </c>
      <c r="B373" s="6">
        <v>0.84109953703703699</v>
      </c>
      <c r="C373" s="5">
        <v>31188</v>
      </c>
      <c r="D373" s="5">
        <v>1</v>
      </c>
      <c r="E373" s="5" t="s">
        <v>44</v>
      </c>
      <c r="F373" s="9">
        <f t="shared" si="19"/>
        <v>3.356481481481266E-4</v>
      </c>
      <c r="G373" s="7">
        <f t="shared" si="20"/>
        <v>8.0555555555550384E-3</v>
      </c>
      <c r="H373" s="5">
        <v>49.2</v>
      </c>
      <c r="I373" s="8">
        <f t="shared" si="21"/>
        <v>0.39633333333330789</v>
      </c>
      <c r="J373" s="5">
        <v>2</v>
      </c>
      <c r="K373" s="5">
        <v>30</v>
      </c>
      <c r="L373" s="5">
        <v>11</v>
      </c>
      <c r="M373" s="5">
        <v>12.4</v>
      </c>
      <c r="N373" s="5" t="s">
        <v>23220</v>
      </c>
      <c r="O373" s="5">
        <v>2.96</v>
      </c>
      <c r="P373" s="5">
        <v>2.96</v>
      </c>
      <c r="Q373" s="5">
        <v>0</v>
      </c>
      <c r="R373" s="5">
        <v>32</v>
      </c>
      <c r="S373" s="5">
        <v>10</v>
      </c>
      <c r="T373" s="5">
        <v>1.58</v>
      </c>
      <c r="U373" s="5">
        <v>0</v>
      </c>
      <c r="V373" s="5"/>
      <c r="W373" s="5" t="s">
        <v>2715</v>
      </c>
      <c r="X373" s="5" t="s">
        <v>2716</v>
      </c>
      <c r="Y373" s="5" t="s">
        <v>2717</v>
      </c>
      <c r="Z373" s="5" t="s">
        <v>1714</v>
      </c>
      <c r="AA373" s="5" t="s">
        <v>2718</v>
      </c>
      <c r="AB373" s="5" t="s">
        <v>2719</v>
      </c>
    </row>
    <row r="374" spans="1:28" x14ac:dyDescent="0.25">
      <c r="A374" s="5" t="s">
        <v>2720</v>
      </c>
      <c r="B374" s="6">
        <v>0.84143518518518512</v>
      </c>
      <c r="C374" s="5">
        <v>31189</v>
      </c>
      <c r="D374" s="5">
        <v>1</v>
      </c>
      <c r="E374" s="5" t="s">
        <v>25</v>
      </c>
      <c r="F374" s="9">
        <f t="shared" si="19"/>
        <v>6.1921296296296724E-3</v>
      </c>
      <c r="G374" s="7">
        <f t="shared" si="20"/>
        <v>0.14861111111111214</v>
      </c>
      <c r="H374" s="5">
        <v>41.1</v>
      </c>
      <c r="I374" s="8">
        <f t="shared" si="21"/>
        <v>6.1079166666667088</v>
      </c>
      <c r="J374" s="5">
        <v>2</v>
      </c>
      <c r="K374" s="5">
        <v>140</v>
      </c>
      <c r="L374" s="5">
        <v>11</v>
      </c>
      <c r="M374" s="5">
        <v>16.7</v>
      </c>
      <c r="N374" s="5" t="s">
        <v>23221</v>
      </c>
      <c r="O374" s="5">
        <v>11.88</v>
      </c>
      <c r="P374" s="5">
        <v>11.88</v>
      </c>
      <c r="Q374" s="5">
        <v>0</v>
      </c>
      <c r="R374" s="5">
        <v>34</v>
      </c>
      <c r="S374" s="5">
        <v>10</v>
      </c>
      <c r="T374" s="5">
        <v>2.41</v>
      </c>
      <c r="U374" s="5">
        <v>0</v>
      </c>
      <c r="V374" s="5"/>
      <c r="W374" s="5" t="s">
        <v>2722</v>
      </c>
      <c r="X374" s="5" t="s">
        <v>2723</v>
      </c>
      <c r="Y374" s="5" t="s">
        <v>2724</v>
      </c>
      <c r="Z374" s="5" t="s">
        <v>2725</v>
      </c>
      <c r="AA374" s="5" t="s">
        <v>2726</v>
      </c>
      <c r="AB374" s="5" t="s">
        <v>2727</v>
      </c>
    </row>
    <row r="375" spans="1:28" x14ac:dyDescent="0.25">
      <c r="A375" s="5" t="s">
        <v>2728</v>
      </c>
      <c r="B375" s="6">
        <v>0.84762731481481479</v>
      </c>
      <c r="C375" s="5">
        <v>31191</v>
      </c>
      <c r="D375" s="5">
        <v>1</v>
      </c>
      <c r="E375" s="5" t="s">
        <v>44</v>
      </c>
      <c r="F375" s="9">
        <f t="shared" si="19"/>
        <v>5.9027777777777013E-3</v>
      </c>
      <c r="G375" s="7">
        <f t="shared" si="20"/>
        <v>0.14166666666666483</v>
      </c>
      <c r="H375" s="5">
        <v>95</v>
      </c>
      <c r="I375" s="8">
        <f t="shared" si="21"/>
        <v>13.458333333333158</v>
      </c>
      <c r="J375" s="5">
        <v>3</v>
      </c>
      <c r="K375" s="5">
        <v>140</v>
      </c>
      <c r="L375" s="5">
        <v>111</v>
      </c>
      <c r="M375" s="5">
        <v>19</v>
      </c>
      <c r="N375" s="5" t="s">
        <v>23222</v>
      </c>
      <c r="O375" s="5">
        <v>20.420000000000002</v>
      </c>
      <c r="P375" s="5" t="s">
        <v>25897</v>
      </c>
      <c r="Q375" s="5">
        <v>0</v>
      </c>
      <c r="R375" s="5">
        <v>24</v>
      </c>
      <c r="S375" s="5">
        <v>10</v>
      </c>
      <c r="T375" s="5">
        <v>0.79</v>
      </c>
      <c r="U375" s="5">
        <v>0</v>
      </c>
      <c r="V375" s="5"/>
      <c r="W375" s="5" t="s">
        <v>2731</v>
      </c>
      <c r="X375" s="5" t="s">
        <v>2732</v>
      </c>
      <c r="Y375" s="5" t="s">
        <v>2733</v>
      </c>
      <c r="Z375" s="5" t="s">
        <v>1714</v>
      </c>
      <c r="AA375" s="5" t="s">
        <v>2734</v>
      </c>
      <c r="AB375" s="5" t="s">
        <v>2735</v>
      </c>
    </row>
    <row r="376" spans="1:28" x14ac:dyDescent="0.25">
      <c r="A376" s="5" t="s">
        <v>2736</v>
      </c>
      <c r="B376" s="6">
        <v>0.85353009259259249</v>
      </c>
      <c r="C376" s="5">
        <v>31193</v>
      </c>
      <c r="D376" s="5">
        <v>1</v>
      </c>
      <c r="E376" s="5" t="s">
        <v>44</v>
      </c>
      <c r="F376" s="9">
        <f t="shared" si="19"/>
        <v>2.244212962962977E-2</v>
      </c>
      <c r="G376" s="7">
        <f t="shared" si="20"/>
        <v>0.53861111111111448</v>
      </c>
      <c r="H376" s="5">
        <v>79.2</v>
      </c>
      <c r="I376" s="8">
        <f t="shared" si="21"/>
        <v>42.658000000000271</v>
      </c>
      <c r="J376" s="5">
        <v>3</v>
      </c>
      <c r="K376" s="5">
        <v>101</v>
      </c>
      <c r="L376" s="5">
        <v>111</v>
      </c>
      <c r="M376" s="5">
        <v>19.8</v>
      </c>
      <c r="N376" s="5" t="s">
        <v>23223</v>
      </c>
      <c r="O376" s="5">
        <v>16.41</v>
      </c>
      <c r="P376" s="5" t="s">
        <v>25898</v>
      </c>
      <c r="Q376" s="5">
        <v>1</v>
      </c>
      <c r="R376" s="5">
        <v>22</v>
      </c>
      <c r="S376" s="5">
        <v>10</v>
      </c>
      <c r="T376" s="5">
        <v>1.19</v>
      </c>
      <c r="U376" s="5">
        <v>0</v>
      </c>
      <c r="V376" s="5"/>
      <c r="W376" s="5" t="s">
        <v>2739</v>
      </c>
      <c r="X376" s="5" t="s">
        <v>2740</v>
      </c>
      <c r="Y376" s="5" t="s">
        <v>2741</v>
      </c>
      <c r="Z376" s="5" t="s">
        <v>1714</v>
      </c>
      <c r="AA376" s="5" t="s">
        <v>2742</v>
      </c>
      <c r="AB376" s="5" t="s">
        <v>2743</v>
      </c>
    </row>
    <row r="377" spans="1:28" x14ac:dyDescent="0.25">
      <c r="A377" s="5" t="s">
        <v>2744</v>
      </c>
      <c r="B377" s="6">
        <v>0.87597222222222226</v>
      </c>
      <c r="C377" s="5">
        <v>31200</v>
      </c>
      <c r="D377" s="5">
        <v>1</v>
      </c>
      <c r="E377" s="5" t="s">
        <v>44</v>
      </c>
      <c r="F377" s="9">
        <f t="shared" si="19"/>
        <v>1.3275462962962892E-2</v>
      </c>
      <c r="G377" s="7">
        <f t="shared" si="20"/>
        <v>0.3186111111111094</v>
      </c>
      <c r="H377" s="5">
        <v>78.3</v>
      </c>
      <c r="I377" s="8">
        <f t="shared" si="21"/>
        <v>24.947249999999865</v>
      </c>
      <c r="J377" s="5">
        <v>2</v>
      </c>
      <c r="K377" s="5">
        <v>41</v>
      </c>
      <c r="L377" s="5">
        <v>11</v>
      </c>
      <c r="M377" s="5">
        <v>16.3</v>
      </c>
      <c r="N377" s="5" t="s">
        <v>23224</v>
      </c>
      <c r="O377" s="5">
        <v>6.85</v>
      </c>
      <c r="P377" s="5">
        <v>6.85</v>
      </c>
      <c r="Q377" s="5">
        <v>0</v>
      </c>
      <c r="R377" s="5">
        <v>22</v>
      </c>
      <c r="S377" s="5">
        <v>10</v>
      </c>
      <c r="T377" s="5">
        <v>0.89</v>
      </c>
      <c r="U377" s="5">
        <v>0</v>
      </c>
      <c r="V377" s="5"/>
      <c r="W377" s="5" t="s">
        <v>2746</v>
      </c>
      <c r="X377" s="5" t="s">
        <v>2747</v>
      </c>
      <c r="Y377" s="5" t="s">
        <v>1825</v>
      </c>
      <c r="Z377" s="5" t="s">
        <v>1714</v>
      </c>
      <c r="AA377" s="5" t="s">
        <v>2748</v>
      </c>
      <c r="AB377" s="5" t="s">
        <v>2749</v>
      </c>
    </row>
    <row r="378" spans="1:28" x14ac:dyDescent="0.25">
      <c r="A378" s="5" t="s">
        <v>2750</v>
      </c>
      <c r="B378" s="6">
        <v>0.88924768518518515</v>
      </c>
      <c r="C378" s="5">
        <v>31202</v>
      </c>
      <c r="D378" s="5">
        <v>1</v>
      </c>
      <c r="E378" s="5" t="s">
        <v>44</v>
      </c>
      <c r="F378" s="9">
        <f t="shared" si="19"/>
        <v>5.9027777777777013E-3</v>
      </c>
      <c r="G378" s="7">
        <f t="shared" si="20"/>
        <v>0.14166666666666483</v>
      </c>
      <c r="H378" s="5">
        <v>84.1</v>
      </c>
      <c r="I378" s="8">
        <f t="shared" si="21"/>
        <v>11.914166666666512</v>
      </c>
      <c r="J378" s="5">
        <v>2</v>
      </c>
      <c r="K378" s="5">
        <v>140</v>
      </c>
      <c r="L378" s="5">
        <v>11</v>
      </c>
      <c r="M378" s="5">
        <v>25.3</v>
      </c>
      <c r="N378" s="5" t="s">
        <v>23225</v>
      </c>
      <c r="O378" s="5">
        <v>11.46</v>
      </c>
      <c r="P378" s="5">
        <v>11.46</v>
      </c>
      <c r="Q378" s="5">
        <v>0</v>
      </c>
      <c r="R378" s="5">
        <v>28</v>
      </c>
      <c r="S378" s="5">
        <v>10</v>
      </c>
      <c r="T378" s="5">
        <v>5.57</v>
      </c>
      <c r="U378" s="5">
        <v>0</v>
      </c>
      <c r="V378" s="5"/>
      <c r="W378" s="5" t="s">
        <v>2752</v>
      </c>
      <c r="X378" s="5" t="s">
        <v>2753</v>
      </c>
      <c r="Y378" s="5" t="s">
        <v>2754</v>
      </c>
      <c r="Z378" s="5" t="s">
        <v>2755</v>
      </c>
      <c r="AA378" s="5" t="s">
        <v>2756</v>
      </c>
      <c r="AB378" s="5" t="s">
        <v>2757</v>
      </c>
    </row>
    <row r="379" spans="1:28" x14ac:dyDescent="0.25">
      <c r="A379" s="5" t="s">
        <v>2758</v>
      </c>
      <c r="B379" s="6">
        <v>0.89515046296296286</v>
      </c>
      <c r="C379" s="5">
        <v>31204</v>
      </c>
      <c r="D379" s="5">
        <v>1</v>
      </c>
      <c r="E379" s="5" t="s">
        <v>44</v>
      </c>
      <c r="F379" s="9">
        <f t="shared" si="19"/>
        <v>1.5046296296297168E-3</v>
      </c>
      <c r="G379" s="7">
        <f t="shared" si="20"/>
        <v>3.6111111111113203E-2</v>
      </c>
      <c r="H379" s="5">
        <v>70</v>
      </c>
      <c r="I379" s="8">
        <f t="shared" si="21"/>
        <v>2.5277777777779242</v>
      </c>
      <c r="J379" s="5">
        <v>2</v>
      </c>
      <c r="K379" s="5">
        <v>41</v>
      </c>
      <c r="L379" s="5">
        <v>11</v>
      </c>
      <c r="M379" s="5">
        <v>18.5</v>
      </c>
      <c r="N379" s="5" t="s">
        <v>23226</v>
      </c>
      <c r="O379" s="5">
        <v>7.89</v>
      </c>
      <c r="P379" s="5">
        <v>7.89</v>
      </c>
      <c r="Q379" s="5">
        <v>0</v>
      </c>
      <c r="R379" s="5">
        <v>21</v>
      </c>
      <c r="S379" s="5">
        <v>10</v>
      </c>
      <c r="T379" s="5">
        <v>1.45</v>
      </c>
      <c r="U379" s="5">
        <v>0</v>
      </c>
      <c r="V379" s="5"/>
      <c r="W379" s="5" t="s">
        <v>2760</v>
      </c>
      <c r="X379" s="5" t="s">
        <v>2761</v>
      </c>
      <c r="Y379" s="5" t="s">
        <v>2762</v>
      </c>
      <c r="Z379" s="5" t="s">
        <v>1714</v>
      </c>
      <c r="AA379" s="5" t="s">
        <v>2763</v>
      </c>
      <c r="AB379" s="5" t="s">
        <v>2764</v>
      </c>
    </row>
    <row r="380" spans="1:28" x14ac:dyDescent="0.25">
      <c r="A380" s="5" t="s">
        <v>2765</v>
      </c>
      <c r="B380" s="6">
        <v>0.89665509259259257</v>
      </c>
      <c r="C380" s="5">
        <v>31205</v>
      </c>
      <c r="D380" s="5">
        <v>1</v>
      </c>
      <c r="E380" s="5" t="s">
        <v>44</v>
      </c>
      <c r="F380" s="9">
        <f t="shared" si="19"/>
        <v>1.5509259259259278E-2</v>
      </c>
      <c r="G380" s="7">
        <f t="shared" si="20"/>
        <v>0.37222222222222268</v>
      </c>
      <c r="H380" s="5">
        <v>95</v>
      </c>
      <c r="I380" s="8">
        <f t="shared" si="21"/>
        <v>35.361111111111157</v>
      </c>
      <c r="J380" s="5">
        <v>4</v>
      </c>
      <c r="K380" s="5">
        <v>62</v>
      </c>
      <c r="L380" s="5">
        <v>1111</v>
      </c>
      <c r="M380" s="5">
        <v>17.100000000000001</v>
      </c>
      <c r="N380" s="5" t="s">
        <v>23227</v>
      </c>
      <c r="O380" s="5">
        <v>20.61</v>
      </c>
      <c r="P380" s="5" t="s">
        <v>25899</v>
      </c>
      <c r="Q380" s="5">
        <v>0</v>
      </c>
      <c r="R380" s="5">
        <v>35</v>
      </c>
      <c r="S380" s="5">
        <v>10</v>
      </c>
      <c r="T380" s="5">
        <v>0.34</v>
      </c>
      <c r="U380" s="5">
        <v>0</v>
      </c>
      <c r="V380" s="5"/>
      <c r="W380" s="5" t="s">
        <v>2768</v>
      </c>
      <c r="X380" s="5" t="s">
        <v>2769</v>
      </c>
      <c r="Y380" s="5" t="s">
        <v>2770</v>
      </c>
      <c r="Z380" s="5" t="s">
        <v>1923</v>
      </c>
      <c r="AA380" s="5" t="s">
        <v>2771</v>
      </c>
      <c r="AB380" s="5" t="s">
        <v>2772</v>
      </c>
    </row>
    <row r="381" spans="1:28" x14ac:dyDescent="0.25">
      <c r="A381" s="5" t="s">
        <v>2773</v>
      </c>
      <c r="B381" s="6">
        <v>0.91216435185185185</v>
      </c>
      <c r="C381" s="5">
        <v>31209</v>
      </c>
      <c r="D381" s="5">
        <v>1</v>
      </c>
      <c r="E381" s="5" t="s">
        <v>44</v>
      </c>
      <c r="F381" s="9">
        <f t="shared" si="19"/>
        <v>3.6805555555555758E-3</v>
      </c>
      <c r="G381" s="7">
        <f t="shared" si="20"/>
        <v>8.8333333333333819E-2</v>
      </c>
      <c r="H381" s="5">
        <v>81.7</v>
      </c>
      <c r="I381" s="8">
        <f t="shared" si="21"/>
        <v>7.2168333333333736</v>
      </c>
      <c r="J381" s="5">
        <v>3</v>
      </c>
      <c r="K381" s="5">
        <v>60</v>
      </c>
      <c r="L381" s="5">
        <v>111</v>
      </c>
      <c r="M381" s="5">
        <v>23.6</v>
      </c>
      <c r="N381" s="5" t="s">
        <v>23228</v>
      </c>
      <c r="O381" s="5">
        <v>13.69</v>
      </c>
      <c r="P381" s="5" t="s">
        <v>25900</v>
      </c>
      <c r="Q381" s="5">
        <v>1</v>
      </c>
      <c r="R381" s="5">
        <v>33</v>
      </c>
      <c r="S381" s="5">
        <v>10</v>
      </c>
      <c r="T381" s="5">
        <v>3.95</v>
      </c>
      <c r="U381" s="5">
        <v>0</v>
      </c>
      <c r="V381" s="5"/>
      <c r="W381" s="5" t="s">
        <v>2776</v>
      </c>
      <c r="X381" s="5" t="s">
        <v>2777</v>
      </c>
      <c r="Y381" s="5" t="s">
        <v>2778</v>
      </c>
      <c r="Z381" s="5" t="s">
        <v>1692</v>
      </c>
      <c r="AA381" s="5" t="s">
        <v>2779</v>
      </c>
      <c r="AB381" s="5" t="s">
        <v>2780</v>
      </c>
    </row>
    <row r="382" spans="1:28" x14ac:dyDescent="0.25">
      <c r="A382" s="5" t="s">
        <v>2781</v>
      </c>
      <c r="B382" s="6">
        <v>0.91584490740740743</v>
      </c>
      <c r="C382" s="5">
        <v>31211</v>
      </c>
      <c r="D382" s="5">
        <v>1</v>
      </c>
      <c r="E382" s="5" t="s">
        <v>44</v>
      </c>
      <c r="F382" s="9">
        <f t="shared" si="19"/>
        <v>1.0185185185185297E-3</v>
      </c>
      <c r="G382" s="7">
        <f t="shared" si="20"/>
        <v>2.4444444444444713E-2</v>
      </c>
      <c r="H382" s="5">
        <v>83.9</v>
      </c>
      <c r="I382" s="8">
        <f t="shared" si="21"/>
        <v>2.0508888888889114</v>
      </c>
      <c r="J382" s="5">
        <v>2</v>
      </c>
      <c r="K382" s="5">
        <v>41</v>
      </c>
      <c r="L382" s="5">
        <v>11</v>
      </c>
      <c r="M382" s="5">
        <v>11.5</v>
      </c>
      <c r="N382" s="5" t="s">
        <v>23229</v>
      </c>
      <c r="O382" s="5">
        <v>7.8</v>
      </c>
      <c r="P382" s="5">
        <v>7.8</v>
      </c>
      <c r="Q382" s="5">
        <v>0</v>
      </c>
      <c r="R382" s="5">
        <v>21</v>
      </c>
      <c r="S382" s="5">
        <v>10</v>
      </c>
      <c r="T382" s="5">
        <v>0.22</v>
      </c>
      <c r="U382" s="5">
        <v>0</v>
      </c>
      <c r="V382" s="5"/>
      <c r="W382" s="5" t="s">
        <v>2783</v>
      </c>
      <c r="X382" s="5" t="s">
        <v>2784</v>
      </c>
      <c r="Y382" s="5" t="s">
        <v>2785</v>
      </c>
      <c r="Z382" s="5" t="s">
        <v>1714</v>
      </c>
      <c r="AA382" s="5" t="s">
        <v>2786</v>
      </c>
      <c r="AB382" s="5" t="s">
        <v>2787</v>
      </c>
    </row>
    <row r="383" spans="1:28" x14ac:dyDescent="0.25">
      <c r="A383" s="5" t="s">
        <v>2788</v>
      </c>
      <c r="B383" s="6">
        <v>0.91686342592592596</v>
      </c>
      <c r="C383" s="5">
        <v>31212</v>
      </c>
      <c r="D383" s="5">
        <v>1</v>
      </c>
      <c r="E383" s="5" t="s">
        <v>44</v>
      </c>
      <c r="F383" s="9">
        <f t="shared" si="19"/>
        <v>1.4120370370370394E-2</v>
      </c>
      <c r="G383" s="7">
        <f t="shared" si="20"/>
        <v>0.33888888888888946</v>
      </c>
      <c r="H383" s="5">
        <v>84.5</v>
      </c>
      <c r="I383" s="8">
        <f t="shared" si="21"/>
        <v>28.636111111111159</v>
      </c>
      <c r="J383" s="5">
        <v>2</v>
      </c>
      <c r="K383" s="5">
        <v>140</v>
      </c>
      <c r="L383" s="5">
        <v>2</v>
      </c>
      <c r="M383" s="5">
        <v>7.6</v>
      </c>
      <c r="N383" s="5" t="s">
        <v>23230</v>
      </c>
      <c r="O383" s="5">
        <v>0.05</v>
      </c>
      <c r="P383" s="5">
        <v>0.05</v>
      </c>
      <c r="Q383" s="5">
        <v>0</v>
      </c>
      <c r="R383" s="5">
        <v>40</v>
      </c>
      <c r="S383" s="5">
        <v>10</v>
      </c>
      <c r="T383" s="5">
        <v>0.04</v>
      </c>
      <c r="U383" s="5">
        <v>0</v>
      </c>
      <c r="V383" s="5"/>
      <c r="W383" s="5" t="s">
        <v>2790</v>
      </c>
      <c r="X383" s="5" t="s">
        <v>2791</v>
      </c>
      <c r="Y383" s="5" t="s">
        <v>2792</v>
      </c>
      <c r="Z383" s="5" t="s">
        <v>2793</v>
      </c>
      <c r="AA383" s="5" t="s">
        <v>2794</v>
      </c>
      <c r="AB383" s="5" t="s">
        <v>2795</v>
      </c>
    </row>
    <row r="384" spans="1:28" x14ac:dyDescent="0.25">
      <c r="A384" s="5" t="s">
        <v>2796</v>
      </c>
      <c r="B384" s="6">
        <v>0.93098379629629635</v>
      </c>
      <c r="C384" s="5">
        <v>31215</v>
      </c>
      <c r="D384" s="5">
        <v>1</v>
      </c>
      <c r="E384" s="5" t="s">
        <v>44</v>
      </c>
      <c r="F384" s="9">
        <f t="shared" si="19"/>
        <v>8.1018518518505278E-4</v>
      </c>
      <c r="G384" s="7">
        <f t="shared" si="20"/>
        <v>1.9444444444441267E-2</v>
      </c>
      <c r="H384" s="5">
        <v>85.6</v>
      </c>
      <c r="I384" s="8">
        <f t="shared" si="21"/>
        <v>1.6644444444441724</v>
      </c>
      <c r="J384" s="5">
        <v>2</v>
      </c>
      <c r="K384" s="5">
        <v>140</v>
      </c>
      <c r="L384" s="5">
        <v>11</v>
      </c>
      <c r="M384" s="5">
        <v>11.2</v>
      </c>
      <c r="N384" s="5" t="s">
        <v>23231</v>
      </c>
      <c r="O384" s="5">
        <v>10.56</v>
      </c>
      <c r="P384" s="5">
        <v>10.56</v>
      </c>
      <c r="Q384" s="5">
        <v>0</v>
      </c>
      <c r="R384" s="5">
        <v>20</v>
      </c>
      <c r="S384" s="5">
        <v>10</v>
      </c>
      <c r="T384" s="5">
        <v>0.55000000000000004</v>
      </c>
      <c r="U384" s="5">
        <v>0</v>
      </c>
      <c r="V384" s="5"/>
      <c r="W384" s="5" t="s">
        <v>2798</v>
      </c>
      <c r="X384" s="5" t="s">
        <v>2799</v>
      </c>
      <c r="Y384" s="5" t="s">
        <v>2800</v>
      </c>
      <c r="Z384" s="5" t="s">
        <v>1714</v>
      </c>
      <c r="AA384" s="5" t="s">
        <v>2801</v>
      </c>
      <c r="AB384" s="5" t="s">
        <v>2802</v>
      </c>
    </row>
    <row r="385" spans="1:28" x14ac:dyDescent="0.25">
      <c r="A385" s="5" t="s">
        <v>2803</v>
      </c>
      <c r="B385" s="6">
        <v>0.9317939814814814</v>
      </c>
      <c r="C385" s="5">
        <v>31216</v>
      </c>
      <c r="D385" s="5">
        <v>1</v>
      </c>
      <c r="E385" s="5" t="s">
        <v>44</v>
      </c>
      <c r="F385" s="9">
        <f t="shared" si="19"/>
        <v>5.9953703703703454E-3</v>
      </c>
      <c r="G385" s="7">
        <f t="shared" si="20"/>
        <v>0.14388888888888829</v>
      </c>
      <c r="H385" s="5">
        <v>68</v>
      </c>
      <c r="I385" s="8">
        <f t="shared" si="21"/>
        <v>9.7844444444444036</v>
      </c>
      <c r="J385" s="5">
        <v>2</v>
      </c>
      <c r="K385" s="5">
        <v>140</v>
      </c>
      <c r="L385" s="5">
        <v>11</v>
      </c>
      <c r="M385" s="5">
        <v>19.3</v>
      </c>
      <c r="N385" s="5" t="s">
        <v>23232</v>
      </c>
      <c r="O385" s="5">
        <v>10.42</v>
      </c>
      <c r="P385" s="5">
        <v>10.42</v>
      </c>
      <c r="Q385" s="5">
        <v>0</v>
      </c>
      <c r="R385" s="5">
        <v>40</v>
      </c>
      <c r="S385" s="5">
        <v>10</v>
      </c>
      <c r="T385" s="5">
        <v>1.92</v>
      </c>
      <c r="U385" s="5">
        <v>0</v>
      </c>
      <c r="V385" s="5"/>
      <c r="W385" s="5" t="s">
        <v>2805</v>
      </c>
      <c r="X385" s="5" t="s">
        <v>2806</v>
      </c>
      <c r="Y385" s="5" t="s">
        <v>2807</v>
      </c>
      <c r="Z385" s="5" t="s">
        <v>1923</v>
      </c>
      <c r="AA385" s="5" t="s">
        <v>2808</v>
      </c>
      <c r="AB385" s="5" t="s">
        <v>2809</v>
      </c>
    </row>
    <row r="386" spans="1:28" x14ac:dyDescent="0.25">
      <c r="A386" s="5" t="s">
        <v>2810</v>
      </c>
      <c r="B386" s="6">
        <v>0.93778935185185175</v>
      </c>
      <c r="C386" s="5">
        <v>31217</v>
      </c>
      <c r="D386" s="5">
        <v>1</v>
      </c>
      <c r="E386" s="5" t="s">
        <v>44</v>
      </c>
      <c r="F386" s="9">
        <f t="shared" si="19"/>
        <v>2.1481481481481657E-2</v>
      </c>
      <c r="G386" s="7">
        <f t="shared" si="20"/>
        <v>0.51555555555555976</v>
      </c>
      <c r="H386" s="5">
        <v>64.099999999999994</v>
      </c>
      <c r="I386" s="8">
        <f t="shared" si="21"/>
        <v>33.047111111111377</v>
      </c>
      <c r="J386" s="5">
        <v>2</v>
      </c>
      <c r="K386" s="5">
        <v>41</v>
      </c>
      <c r="L386" s="5">
        <v>11</v>
      </c>
      <c r="M386" s="5">
        <v>13.7</v>
      </c>
      <c r="N386" s="5" t="s">
        <v>23233</v>
      </c>
      <c r="O386" s="5">
        <v>6.31</v>
      </c>
      <c r="P386" s="5">
        <v>6.31</v>
      </c>
      <c r="Q386" s="5">
        <v>0</v>
      </c>
      <c r="R386" s="5">
        <v>21</v>
      </c>
      <c r="S386" s="5">
        <v>10</v>
      </c>
      <c r="T386" s="5">
        <v>0.44</v>
      </c>
      <c r="U386" s="5">
        <v>0</v>
      </c>
      <c r="V386" s="5"/>
      <c r="W386" s="5" t="s">
        <v>2812</v>
      </c>
      <c r="X386" s="5" t="s">
        <v>2813</v>
      </c>
      <c r="Y386" s="5" t="s">
        <v>2814</v>
      </c>
      <c r="Z386" s="5" t="s">
        <v>1714</v>
      </c>
      <c r="AA386" s="5" t="s">
        <v>2815</v>
      </c>
      <c r="AB386" s="5" t="s">
        <v>2816</v>
      </c>
    </row>
    <row r="387" spans="1:28" x14ac:dyDescent="0.25">
      <c r="A387" s="5" t="s">
        <v>2817</v>
      </c>
      <c r="B387" s="6">
        <v>0.95927083333333341</v>
      </c>
      <c r="C387" s="5">
        <v>31223</v>
      </c>
      <c r="D387" s="5">
        <v>1</v>
      </c>
      <c r="E387" s="5" t="s">
        <v>44</v>
      </c>
      <c r="F387" s="9">
        <f t="shared" ref="F387:F450" si="22">B388-B387</f>
        <v>8.4490740740739145E-4</v>
      </c>
      <c r="G387" s="7">
        <f t="shared" ref="G387:G450" si="23">IF(F387*24&gt;=0,F387*24,F387*24+24)</f>
        <v>2.0277777777777395E-2</v>
      </c>
      <c r="H387" s="5">
        <v>61.6</v>
      </c>
      <c r="I387" s="8">
        <f t="shared" ref="I387:I450" si="24">H387*G387</f>
        <v>1.2491111111110875</v>
      </c>
      <c r="J387" s="5">
        <v>2</v>
      </c>
      <c r="K387" s="5">
        <v>41</v>
      </c>
      <c r="L387" s="5">
        <v>11</v>
      </c>
      <c r="M387" s="5">
        <v>10.9</v>
      </c>
      <c r="N387" s="5" t="s">
        <v>23234</v>
      </c>
      <c r="O387" s="5">
        <v>7.6</v>
      </c>
      <c r="P387" s="5">
        <v>7.6</v>
      </c>
      <c r="Q387" s="5">
        <v>0</v>
      </c>
      <c r="R387" s="5">
        <v>19</v>
      </c>
      <c r="S387" s="5">
        <v>10</v>
      </c>
      <c r="T387" s="5">
        <v>0.18</v>
      </c>
      <c r="U387" s="5">
        <v>0</v>
      </c>
      <c r="V387" s="5"/>
      <c r="W387" s="5" t="s">
        <v>2819</v>
      </c>
      <c r="X387" s="5" t="s">
        <v>2820</v>
      </c>
      <c r="Y387" s="5" t="s">
        <v>2821</v>
      </c>
      <c r="Z387" s="5" t="s">
        <v>1714</v>
      </c>
      <c r="AA387" s="5" t="s">
        <v>2822</v>
      </c>
      <c r="AB387" s="5" t="s">
        <v>2823</v>
      </c>
    </row>
    <row r="388" spans="1:28" x14ac:dyDescent="0.25">
      <c r="A388" s="5" t="s">
        <v>2824</v>
      </c>
      <c r="B388" s="6">
        <v>0.9601157407407408</v>
      </c>
      <c r="C388" s="5">
        <v>31224</v>
      </c>
      <c r="D388" s="5">
        <v>1</v>
      </c>
      <c r="E388" s="5" t="s">
        <v>44</v>
      </c>
      <c r="F388" s="9">
        <f t="shared" si="22"/>
        <v>1.288194444444446E-2</v>
      </c>
      <c r="G388" s="7">
        <f t="shared" si="23"/>
        <v>0.30916666666666703</v>
      </c>
      <c r="H388" s="5">
        <v>112.4</v>
      </c>
      <c r="I388" s="8">
        <f t="shared" si="24"/>
        <v>34.750333333333373</v>
      </c>
      <c r="J388" s="5">
        <v>2</v>
      </c>
      <c r="K388" s="5">
        <v>140</v>
      </c>
      <c r="L388" s="5">
        <v>11</v>
      </c>
      <c r="M388" s="5">
        <v>16.600000000000001</v>
      </c>
      <c r="N388" s="5" t="s">
        <v>23235</v>
      </c>
      <c r="O388" s="5">
        <v>8.09</v>
      </c>
      <c r="P388" s="5">
        <v>8.09</v>
      </c>
      <c r="Q388" s="5">
        <v>0</v>
      </c>
      <c r="R388" s="5">
        <v>32</v>
      </c>
      <c r="S388" s="5">
        <v>10</v>
      </c>
      <c r="T388" s="5">
        <v>1.27</v>
      </c>
      <c r="U388" s="5">
        <v>0</v>
      </c>
      <c r="V388" s="5"/>
      <c r="W388" s="5" t="s">
        <v>2826</v>
      </c>
      <c r="X388" s="5" t="s">
        <v>2827</v>
      </c>
      <c r="Y388" s="5" t="s">
        <v>1886</v>
      </c>
      <c r="Z388" s="5" t="s">
        <v>1923</v>
      </c>
      <c r="AA388" s="5" t="s">
        <v>2828</v>
      </c>
      <c r="AB388" s="5" t="s">
        <v>2829</v>
      </c>
    </row>
    <row r="389" spans="1:28" x14ac:dyDescent="0.25">
      <c r="A389" s="5" t="s">
        <v>2830</v>
      </c>
      <c r="B389" s="6">
        <v>0.97299768518518526</v>
      </c>
      <c r="C389" s="5">
        <v>31226</v>
      </c>
      <c r="D389" s="5">
        <v>1</v>
      </c>
      <c r="E389" s="5" t="s">
        <v>44</v>
      </c>
      <c r="F389" s="9">
        <f t="shared" si="22"/>
        <v>2.2719907407407369E-2</v>
      </c>
      <c r="G389" s="7">
        <f t="shared" si="23"/>
        <v>0.54527777777777686</v>
      </c>
      <c r="H389" s="5">
        <v>95</v>
      </c>
      <c r="I389" s="8">
        <f t="shared" si="24"/>
        <v>51.801388888888802</v>
      </c>
      <c r="J389" s="5">
        <v>2</v>
      </c>
      <c r="K389" s="5">
        <v>42</v>
      </c>
      <c r="L389" s="5">
        <v>11</v>
      </c>
      <c r="M389" s="5">
        <v>14</v>
      </c>
      <c r="N389" s="5" t="s">
        <v>23236</v>
      </c>
      <c r="O389" s="5">
        <v>3.08</v>
      </c>
      <c r="P389" s="5">
        <v>3.08</v>
      </c>
      <c r="Q389" s="5">
        <v>1</v>
      </c>
      <c r="R389" s="5">
        <v>33</v>
      </c>
      <c r="S389" s="5">
        <v>10</v>
      </c>
      <c r="T389" s="5">
        <v>2.4500000000000002</v>
      </c>
      <c r="U389" s="5">
        <v>0</v>
      </c>
      <c r="V389" s="5"/>
      <c r="W389" s="5" t="s">
        <v>2832</v>
      </c>
      <c r="X389" s="5" t="s">
        <v>2833</v>
      </c>
      <c r="Y389" s="5" t="s">
        <v>2050</v>
      </c>
      <c r="Z389" s="5" t="s">
        <v>1714</v>
      </c>
      <c r="AA389" s="5" t="s">
        <v>2834</v>
      </c>
      <c r="AB389" s="5" t="s">
        <v>2835</v>
      </c>
    </row>
    <row r="390" spans="1:28" x14ac:dyDescent="0.25">
      <c r="A390" s="5" t="s">
        <v>2836</v>
      </c>
      <c r="B390" s="6">
        <v>0.99571759259259263</v>
      </c>
      <c r="C390" s="5">
        <v>31231</v>
      </c>
      <c r="D390" s="5">
        <v>1</v>
      </c>
      <c r="E390" s="5" t="s">
        <v>44</v>
      </c>
      <c r="F390" s="9">
        <f t="shared" si="22"/>
        <v>-0.99502314814814818</v>
      </c>
      <c r="G390" s="7">
        <f t="shared" si="23"/>
        <v>0.11944444444444358</v>
      </c>
      <c r="H390" s="5">
        <v>74.7</v>
      </c>
      <c r="I390" s="8">
        <f t="shared" si="24"/>
        <v>8.9224999999999355</v>
      </c>
      <c r="J390" s="5">
        <v>3</v>
      </c>
      <c r="K390" s="5">
        <v>60</v>
      </c>
      <c r="L390" s="5">
        <v>111</v>
      </c>
      <c r="M390" s="5">
        <v>23.6</v>
      </c>
      <c r="N390" s="5" t="s">
        <v>23237</v>
      </c>
      <c r="O390" s="5">
        <v>13.89</v>
      </c>
      <c r="P390" s="5" t="s">
        <v>25901</v>
      </c>
      <c r="Q390" s="5">
        <v>1</v>
      </c>
      <c r="R390" s="5">
        <v>35</v>
      </c>
      <c r="S390" s="5">
        <v>9.9</v>
      </c>
      <c r="T390" s="5">
        <v>4</v>
      </c>
      <c r="U390" s="5">
        <v>0</v>
      </c>
      <c r="V390" s="5"/>
      <c r="W390" s="5" t="s">
        <v>2839</v>
      </c>
      <c r="X390" s="5" t="s">
        <v>2840</v>
      </c>
      <c r="Y390" s="5" t="s">
        <v>2841</v>
      </c>
      <c r="Z390" s="5" t="s">
        <v>1923</v>
      </c>
      <c r="AA390" s="5" t="s">
        <v>2842</v>
      </c>
      <c r="AB390" s="5" t="s">
        <v>2843</v>
      </c>
    </row>
    <row r="391" spans="1:28" x14ac:dyDescent="0.25">
      <c r="A391" s="5" t="s">
        <v>2844</v>
      </c>
      <c r="B391" s="6">
        <v>6.9444444444444447E-4</v>
      </c>
      <c r="C391" s="5">
        <v>31233</v>
      </c>
      <c r="D391" s="5">
        <v>1</v>
      </c>
      <c r="E391" s="5" t="s">
        <v>44</v>
      </c>
      <c r="F391" s="9">
        <f t="shared" si="22"/>
        <v>7.5694444444444437E-3</v>
      </c>
      <c r="G391" s="7">
        <f t="shared" si="23"/>
        <v>0.18166666666666664</v>
      </c>
      <c r="H391" s="5">
        <v>52.4</v>
      </c>
      <c r="I391" s="8">
        <f t="shared" si="24"/>
        <v>9.5193333333333321</v>
      </c>
      <c r="J391" s="5">
        <v>2</v>
      </c>
      <c r="K391" s="5">
        <v>40</v>
      </c>
      <c r="L391" s="5">
        <v>11</v>
      </c>
      <c r="M391" s="5">
        <v>11.4</v>
      </c>
      <c r="N391" s="5" t="s">
        <v>23238</v>
      </c>
      <c r="O391" s="5">
        <v>4.8499999999999996</v>
      </c>
      <c r="P391" s="5">
        <v>4.8499999999999996</v>
      </c>
      <c r="Q391" s="5">
        <v>0</v>
      </c>
      <c r="R391" s="5">
        <v>17</v>
      </c>
      <c r="S391" s="5">
        <v>9.9</v>
      </c>
      <c r="T391" s="5">
        <v>0.27</v>
      </c>
      <c r="U391" s="5">
        <v>0</v>
      </c>
      <c r="V391" s="5"/>
      <c r="W391" s="5" t="s">
        <v>2846</v>
      </c>
      <c r="X391" s="5" t="s">
        <v>2847</v>
      </c>
      <c r="Y391" s="5" t="s">
        <v>2848</v>
      </c>
      <c r="Z391" s="5" t="s">
        <v>1714</v>
      </c>
      <c r="AA391" s="5" t="s">
        <v>2849</v>
      </c>
      <c r="AB391" s="5" t="s">
        <v>2850</v>
      </c>
    </row>
    <row r="392" spans="1:28" x14ac:dyDescent="0.25">
      <c r="A392" s="5" t="s">
        <v>2851</v>
      </c>
      <c r="B392" s="6">
        <v>8.2638888888888883E-3</v>
      </c>
      <c r="C392" s="5">
        <v>31236</v>
      </c>
      <c r="D392" s="5">
        <v>1</v>
      </c>
      <c r="E392" s="5" t="s">
        <v>44</v>
      </c>
      <c r="F392" s="9">
        <f t="shared" si="22"/>
        <v>4.4444444444444453E-3</v>
      </c>
      <c r="G392" s="7">
        <f t="shared" si="23"/>
        <v>0.10666666666666669</v>
      </c>
      <c r="H392" s="5">
        <v>68.7</v>
      </c>
      <c r="I392" s="8">
        <f t="shared" si="24"/>
        <v>7.3280000000000021</v>
      </c>
      <c r="J392" s="5">
        <v>2</v>
      </c>
      <c r="K392" s="5">
        <v>42</v>
      </c>
      <c r="L392" s="5">
        <v>11</v>
      </c>
      <c r="M392" s="5">
        <v>13.3</v>
      </c>
      <c r="N392" s="5" t="s">
        <v>23008</v>
      </c>
      <c r="O392" s="5">
        <v>3.13</v>
      </c>
      <c r="P392" s="5">
        <v>3.13</v>
      </c>
      <c r="Q392" s="5">
        <v>1</v>
      </c>
      <c r="R392" s="5">
        <v>36</v>
      </c>
      <c r="S392" s="5">
        <v>9.9</v>
      </c>
      <c r="T392" s="5">
        <v>1.95</v>
      </c>
      <c r="U392" s="5">
        <v>0</v>
      </c>
      <c r="V392" s="5"/>
      <c r="W392" s="5" t="s">
        <v>2852</v>
      </c>
      <c r="X392" s="5" t="s">
        <v>2853</v>
      </c>
      <c r="Y392" s="5" t="s">
        <v>2854</v>
      </c>
      <c r="Z392" s="5" t="s">
        <v>1923</v>
      </c>
      <c r="AA392" s="5" t="s">
        <v>2855</v>
      </c>
      <c r="AB392" s="5" t="s">
        <v>2856</v>
      </c>
    </row>
    <row r="393" spans="1:28" x14ac:dyDescent="0.25">
      <c r="A393" s="5" t="s">
        <v>2857</v>
      </c>
      <c r="B393" s="6">
        <v>1.2708333333333334E-2</v>
      </c>
      <c r="C393" s="5">
        <v>31238</v>
      </c>
      <c r="D393" s="5">
        <v>1</v>
      </c>
      <c r="E393" s="5" t="s">
        <v>44</v>
      </c>
      <c r="F393" s="9">
        <f t="shared" si="22"/>
        <v>2.9050925925925928E-3</v>
      </c>
      <c r="G393" s="7">
        <f t="shared" si="23"/>
        <v>6.9722222222222227E-2</v>
      </c>
      <c r="H393" s="5">
        <v>95</v>
      </c>
      <c r="I393" s="8">
        <f t="shared" si="24"/>
        <v>6.6236111111111118</v>
      </c>
      <c r="J393" s="5">
        <v>2</v>
      </c>
      <c r="K393" s="5">
        <v>20</v>
      </c>
      <c r="L393" s="5">
        <v>11</v>
      </c>
      <c r="M393" s="5">
        <v>13</v>
      </c>
      <c r="N393" s="5" t="s">
        <v>23239</v>
      </c>
      <c r="O393" s="5">
        <v>2.4500000000000002</v>
      </c>
      <c r="P393" s="5">
        <v>2.4500000000000002</v>
      </c>
      <c r="Q393" s="5">
        <v>0</v>
      </c>
      <c r="R393" s="5">
        <v>37</v>
      </c>
      <c r="S393" s="5">
        <v>9.9</v>
      </c>
      <c r="T393" s="5">
        <v>2.56</v>
      </c>
      <c r="U393" s="5">
        <v>0</v>
      </c>
      <c r="V393" s="5"/>
      <c r="W393" s="5" t="s">
        <v>2859</v>
      </c>
      <c r="X393" s="5" t="s">
        <v>2860</v>
      </c>
      <c r="Y393" s="5" t="s">
        <v>1833</v>
      </c>
      <c r="Z393" s="5" t="s">
        <v>1923</v>
      </c>
      <c r="AA393" s="5" t="s">
        <v>2861</v>
      </c>
      <c r="AB393" s="5" t="s">
        <v>2862</v>
      </c>
    </row>
    <row r="394" spans="1:28" x14ac:dyDescent="0.25">
      <c r="A394" s="5" t="s">
        <v>2863</v>
      </c>
      <c r="B394" s="6">
        <v>1.5613425925925926E-2</v>
      </c>
      <c r="C394" s="5">
        <v>31240</v>
      </c>
      <c r="D394" s="5">
        <v>1</v>
      </c>
      <c r="E394" s="5" t="s">
        <v>44</v>
      </c>
      <c r="F394" s="9">
        <f t="shared" si="22"/>
        <v>5.6018518518518509E-3</v>
      </c>
      <c r="G394" s="7">
        <f t="shared" si="23"/>
        <v>0.13444444444444442</v>
      </c>
      <c r="H394" s="5">
        <v>77.2</v>
      </c>
      <c r="I394" s="8">
        <f t="shared" si="24"/>
        <v>10.37911111111111</v>
      </c>
      <c r="J394" s="5">
        <v>2</v>
      </c>
      <c r="K394" s="5">
        <v>140</v>
      </c>
      <c r="L394" s="5">
        <v>11</v>
      </c>
      <c r="M394" s="5">
        <v>17.5</v>
      </c>
      <c r="N394" s="5" t="s">
        <v>23240</v>
      </c>
      <c r="O394" s="5">
        <v>10.26</v>
      </c>
      <c r="P394" s="5">
        <v>10.26</v>
      </c>
      <c r="Q394" s="5">
        <v>0</v>
      </c>
      <c r="R394" s="5">
        <v>40</v>
      </c>
      <c r="S394" s="5">
        <v>9.9</v>
      </c>
      <c r="T394" s="5">
        <v>1.28</v>
      </c>
      <c r="U394" s="5">
        <v>0</v>
      </c>
      <c r="V394" s="5"/>
      <c r="W394" s="5" t="s">
        <v>2865</v>
      </c>
      <c r="X394" s="5" t="s">
        <v>2866</v>
      </c>
      <c r="Y394" s="5" t="s">
        <v>2867</v>
      </c>
      <c r="Z394" s="5" t="s">
        <v>1923</v>
      </c>
      <c r="AA394" s="5" t="s">
        <v>2868</v>
      </c>
      <c r="AB394" s="5" t="s">
        <v>2869</v>
      </c>
    </row>
    <row r="395" spans="1:28" x14ac:dyDescent="0.25">
      <c r="A395" s="5" t="s">
        <v>2870</v>
      </c>
      <c r="B395" s="6">
        <v>2.1215277777777777E-2</v>
      </c>
      <c r="C395" s="5">
        <v>31242</v>
      </c>
      <c r="D395" s="5">
        <v>1</v>
      </c>
      <c r="E395" s="5" t="s">
        <v>44</v>
      </c>
      <c r="F395" s="9">
        <f t="shared" si="22"/>
        <v>3.6030092592592593E-2</v>
      </c>
      <c r="G395" s="7">
        <f t="shared" si="23"/>
        <v>0.86472222222222217</v>
      </c>
      <c r="H395" s="5">
        <v>95</v>
      </c>
      <c r="I395" s="8">
        <f t="shared" si="24"/>
        <v>82.148611111111109</v>
      </c>
      <c r="J395" s="5">
        <v>4</v>
      </c>
      <c r="K395" s="5">
        <v>124</v>
      </c>
      <c r="L395" s="5">
        <v>1111</v>
      </c>
      <c r="M395" s="5">
        <v>19.899999999999999</v>
      </c>
      <c r="N395" s="5" t="s">
        <v>23241</v>
      </c>
      <c r="O395" s="5">
        <v>14.78</v>
      </c>
      <c r="P395" s="5" t="s">
        <v>25902</v>
      </c>
      <c r="Q395" s="5">
        <v>0</v>
      </c>
      <c r="R395" s="5">
        <v>27</v>
      </c>
      <c r="S395" s="5">
        <v>9.9</v>
      </c>
      <c r="T395" s="5">
        <v>1.26</v>
      </c>
      <c r="U395" s="5">
        <v>0</v>
      </c>
      <c r="V395" s="5"/>
      <c r="W395" s="5" t="s">
        <v>2873</v>
      </c>
      <c r="X395" s="5" t="s">
        <v>2874</v>
      </c>
      <c r="Y395" s="5" t="s">
        <v>2875</v>
      </c>
      <c r="Z395" s="5" t="s">
        <v>1683</v>
      </c>
      <c r="AA395" s="5" t="s">
        <v>2876</v>
      </c>
      <c r="AB395" s="5" t="s">
        <v>2877</v>
      </c>
    </row>
    <row r="396" spans="1:28" x14ac:dyDescent="0.25">
      <c r="A396" s="5" t="s">
        <v>2878</v>
      </c>
      <c r="B396" s="6">
        <v>5.724537037037037E-2</v>
      </c>
      <c r="C396" s="5">
        <v>31248</v>
      </c>
      <c r="D396" s="5">
        <v>1</v>
      </c>
      <c r="E396" s="5" t="s">
        <v>44</v>
      </c>
      <c r="F396" s="9">
        <f t="shared" si="22"/>
        <v>7.7488425925925947E-2</v>
      </c>
      <c r="G396" s="7">
        <f t="shared" si="23"/>
        <v>1.8597222222222227</v>
      </c>
      <c r="H396" s="5">
        <v>80.599999999999994</v>
      </c>
      <c r="I396" s="8">
        <f t="shared" si="24"/>
        <v>149.89361111111114</v>
      </c>
      <c r="J396" s="5">
        <v>3</v>
      </c>
      <c r="K396" s="5">
        <v>60</v>
      </c>
      <c r="L396" s="5">
        <v>111</v>
      </c>
      <c r="M396" s="5">
        <v>21.6</v>
      </c>
      <c r="N396" s="5" t="s">
        <v>23242</v>
      </c>
      <c r="O396" s="5">
        <v>13.58</v>
      </c>
      <c r="P396" s="5" t="s">
        <v>25903</v>
      </c>
      <c r="Q396" s="5">
        <v>1</v>
      </c>
      <c r="R396" s="5">
        <v>34</v>
      </c>
      <c r="S396" s="5">
        <v>9.8000000000000007</v>
      </c>
      <c r="T396" s="5">
        <v>2.68</v>
      </c>
      <c r="U396" s="5">
        <v>0</v>
      </c>
      <c r="V396" s="5"/>
      <c r="W396" s="5" t="s">
        <v>2881</v>
      </c>
      <c r="X396" s="5" t="s">
        <v>2882</v>
      </c>
      <c r="Y396" s="5" t="s">
        <v>2013</v>
      </c>
      <c r="Z396" s="5" t="s">
        <v>1683</v>
      </c>
      <c r="AA396" s="5" t="s">
        <v>2883</v>
      </c>
      <c r="AB396" s="5" t="s">
        <v>2884</v>
      </c>
    </row>
    <row r="397" spans="1:28" x14ac:dyDescent="0.25">
      <c r="A397" s="5" t="s">
        <v>2885</v>
      </c>
      <c r="B397" s="6">
        <v>0.13473379629629631</v>
      </c>
      <c r="C397" s="5">
        <v>31249</v>
      </c>
      <c r="D397" s="5">
        <v>1</v>
      </c>
      <c r="E397" s="5" t="s">
        <v>25</v>
      </c>
      <c r="F397" s="9">
        <f t="shared" si="22"/>
        <v>7.0150462962962928E-2</v>
      </c>
      <c r="G397" s="7">
        <f t="shared" si="23"/>
        <v>1.6836111111111103</v>
      </c>
      <c r="H397" s="5">
        <v>67.8</v>
      </c>
      <c r="I397" s="8">
        <f t="shared" si="24"/>
        <v>114.14883333333327</v>
      </c>
      <c r="J397" s="5">
        <v>2</v>
      </c>
      <c r="K397" s="5">
        <v>140</v>
      </c>
      <c r="L397" s="5">
        <v>11</v>
      </c>
      <c r="M397" s="5">
        <v>10.5</v>
      </c>
      <c r="N397" s="5" t="s">
        <v>23243</v>
      </c>
      <c r="O397" s="5">
        <v>9.52</v>
      </c>
      <c r="P397" s="5">
        <v>9.52</v>
      </c>
      <c r="Q397" s="5">
        <v>0</v>
      </c>
      <c r="R397" s="5">
        <v>32</v>
      </c>
      <c r="S397" s="5">
        <v>9.4</v>
      </c>
      <c r="T397" s="5">
        <v>0.59</v>
      </c>
      <c r="U397" s="5">
        <v>0</v>
      </c>
      <c r="V397" s="5"/>
      <c r="W397" s="5" t="s">
        <v>2887</v>
      </c>
      <c r="X397" s="5" t="s">
        <v>2888</v>
      </c>
      <c r="Y397" s="5" t="s">
        <v>2889</v>
      </c>
      <c r="Z397" s="5" t="s">
        <v>2890</v>
      </c>
      <c r="AA397" s="5" t="s">
        <v>2891</v>
      </c>
      <c r="AB397" s="5" t="s">
        <v>2892</v>
      </c>
    </row>
    <row r="398" spans="1:28" x14ac:dyDescent="0.25">
      <c r="A398" s="5" t="s">
        <v>2893</v>
      </c>
      <c r="B398" s="6">
        <v>0.20488425925925924</v>
      </c>
      <c r="C398" s="5">
        <v>31255</v>
      </c>
      <c r="D398" s="5">
        <v>1</v>
      </c>
      <c r="E398" s="5" t="s">
        <v>44</v>
      </c>
      <c r="F398" s="9">
        <f t="shared" si="22"/>
        <v>3.8310185185185253E-3</v>
      </c>
      <c r="G398" s="7">
        <f t="shared" si="23"/>
        <v>9.1944444444444606E-2</v>
      </c>
      <c r="H398" s="5">
        <v>74.599999999999994</v>
      </c>
      <c r="I398" s="8">
        <f t="shared" si="24"/>
        <v>6.8590555555555675</v>
      </c>
      <c r="J398" s="5">
        <v>2</v>
      </c>
      <c r="K398" s="5">
        <v>41</v>
      </c>
      <c r="L398" s="5">
        <v>11</v>
      </c>
      <c r="M398" s="5">
        <v>12</v>
      </c>
      <c r="N398" s="5" t="s">
        <v>23244</v>
      </c>
      <c r="O398" s="5">
        <v>7.66</v>
      </c>
      <c r="P398" s="5">
        <v>7.66</v>
      </c>
      <c r="Q398" s="5">
        <v>0</v>
      </c>
      <c r="R398" s="5">
        <v>20</v>
      </c>
      <c r="S398" s="5">
        <v>9.5</v>
      </c>
      <c r="T398" s="5">
        <v>0.26</v>
      </c>
      <c r="U398" s="5">
        <v>0</v>
      </c>
      <c r="V398" s="5"/>
      <c r="W398" s="5" t="s">
        <v>2895</v>
      </c>
      <c r="X398" s="5" t="s">
        <v>2896</v>
      </c>
      <c r="Y398" s="5" t="s">
        <v>2785</v>
      </c>
      <c r="Z398" s="5" t="s">
        <v>1923</v>
      </c>
      <c r="AA398" s="5" t="s">
        <v>2897</v>
      </c>
      <c r="AB398" s="5" t="s">
        <v>2898</v>
      </c>
    </row>
    <row r="399" spans="1:28" x14ac:dyDescent="0.25">
      <c r="A399" s="5" t="s">
        <v>2899</v>
      </c>
      <c r="B399" s="6">
        <v>0.20871527777777776</v>
      </c>
      <c r="C399" s="5">
        <v>31257</v>
      </c>
      <c r="D399" s="5">
        <v>1</v>
      </c>
      <c r="E399" s="5" t="s">
        <v>44</v>
      </c>
      <c r="F399" s="9">
        <f t="shared" si="22"/>
        <v>2.9629629629629728E-3</v>
      </c>
      <c r="G399" s="7">
        <f t="shared" si="23"/>
        <v>7.1111111111111347E-2</v>
      </c>
      <c r="H399" s="5">
        <v>95</v>
      </c>
      <c r="I399" s="8">
        <f t="shared" si="24"/>
        <v>6.7555555555555777</v>
      </c>
      <c r="J399" s="5">
        <v>2</v>
      </c>
      <c r="K399" s="5">
        <v>41</v>
      </c>
      <c r="L399" s="5">
        <v>11</v>
      </c>
      <c r="M399" s="5">
        <v>16</v>
      </c>
      <c r="N399" s="5" t="s">
        <v>23245</v>
      </c>
      <c r="O399" s="5">
        <v>7.06</v>
      </c>
      <c r="P399" s="5">
        <v>7.06</v>
      </c>
      <c r="Q399" s="5">
        <v>1</v>
      </c>
      <c r="R399" s="5">
        <v>26</v>
      </c>
      <c r="S399" s="5">
        <v>9.5</v>
      </c>
      <c r="T399" s="5">
        <v>1.04</v>
      </c>
      <c r="U399" s="5">
        <v>0</v>
      </c>
      <c r="V399" s="5"/>
      <c r="W399" s="5" t="s">
        <v>2901</v>
      </c>
      <c r="X399" s="5" t="s">
        <v>2902</v>
      </c>
      <c r="Y399" s="5" t="s">
        <v>2903</v>
      </c>
      <c r="Z399" s="5" t="s">
        <v>1923</v>
      </c>
      <c r="AA399" s="5" t="s">
        <v>2904</v>
      </c>
      <c r="AB399" s="5" t="s">
        <v>2905</v>
      </c>
    </row>
    <row r="400" spans="1:28" x14ac:dyDescent="0.25">
      <c r="A400" s="5" t="s">
        <v>2906</v>
      </c>
      <c r="B400" s="6">
        <v>0.21167824074074074</v>
      </c>
      <c r="C400" s="5">
        <v>31258</v>
      </c>
      <c r="D400" s="5">
        <v>1</v>
      </c>
      <c r="E400" s="5" t="s">
        <v>44</v>
      </c>
      <c r="F400" s="9">
        <f t="shared" si="22"/>
        <v>4.4444444444444453E-3</v>
      </c>
      <c r="G400" s="7">
        <f t="shared" si="23"/>
        <v>0.10666666666666669</v>
      </c>
      <c r="H400" s="5">
        <v>68.2</v>
      </c>
      <c r="I400" s="8">
        <f t="shared" si="24"/>
        <v>7.2746666666666684</v>
      </c>
      <c r="J400" s="5">
        <v>2</v>
      </c>
      <c r="K400" s="5">
        <v>204</v>
      </c>
      <c r="L400" s="5">
        <v>11</v>
      </c>
      <c r="M400" s="5">
        <v>14.2</v>
      </c>
      <c r="N400" s="5" t="s">
        <v>23246</v>
      </c>
      <c r="O400" s="5">
        <v>2.8</v>
      </c>
      <c r="P400" s="5">
        <v>2.8</v>
      </c>
      <c r="Q400" s="5">
        <v>1</v>
      </c>
      <c r="R400" s="5">
        <v>32</v>
      </c>
      <c r="S400" s="5">
        <v>9.5</v>
      </c>
      <c r="T400" s="5">
        <v>2.59</v>
      </c>
      <c r="U400" s="5">
        <v>0</v>
      </c>
      <c r="V400" s="5"/>
      <c r="W400" s="5" t="s">
        <v>2908</v>
      </c>
      <c r="X400" s="5" t="s">
        <v>2909</v>
      </c>
      <c r="Y400" s="5" t="s">
        <v>2910</v>
      </c>
      <c r="Z400" s="5" t="s">
        <v>1923</v>
      </c>
      <c r="AA400" s="5" t="s">
        <v>2911</v>
      </c>
      <c r="AB400" s="5" t="s">
        <v>2912</v>
      </c>
    </row>
    <row r="401" spans="1:28" x14ac:dyDescent="0.25">
      <c r="A401" s="5" t="s">
        <v>2913</v>
      </c>
      <c r="B401" s="6">
        <v>0.21612268518518518</v>
      </c>
      <c r="C401" s="5">
        <v>31260</v>
      </c>
      <c r="D401" s="5">
        <v>1</v>
      </c>
      <c r="E401" s="5" t="s">
        <v>44</v>
      </c>
      <c r="F401" s="9">
        <f t="shared" si="22"/>
        <v>8.7847222222222354E-3</v>
      </c>
      <c r="G401" s="7">
        <f t="shared" si="23"/>
        <v>0.21083333333333365</v>
      </c>
      <c r="H401" s="5">
        <v>37.6</v>
      </c>
      <c r="I401" s="8">
        <f t="shared" si="24"/>
        <v>7.9273333333333458</v>
      </c>
      <c r="J401" s="5">
        <v>2</v>
      </c>
      <c r="K401" s="5">
        <v>10</v>
      </c>
      <c r="L401" s="5">
        <v>2</v>
      </c>
      <c r="M401" s="5">
        <v>4.7</v>
      </c>
      <c r="N401" s="5" t="s">
        <v>23247</v>
      </c>
      <c r="O401" s="5">
        <v>1.32</v>
      </c>
      <c r="P401" s="5">
        <v>1.32</v>
      </c>
      <c r="Q401" s="5">
        <v>0</v>
      </c>
      <c r="R401" s="5">
        <v>36</v>
      </c>
      <c r="S401" s="5">
        <v>9.5</v>
      </c>
      <c r="T401" s="5">
        <v>0.01</v>
      </c>
      <c r="U401" s="5">
        <v>0</v>
      </c>
      <c r="V401" s="5"/>
      <c r="W401" s="5" t="s">
        <v>2915</v>
      </c>
      <c r="X401" s="5" t="s">
        <v>2916</v>
      </c>
      <c r="Y401" s="5" t="s">
        <v>2917</v>
      </c>
      <c r="Z401" s="5" t="s">
        <v>1785</v>
      </c>
      <c r="AA401" s="5" t="s">
        <v>2918</v>
      </c>
      <c r="AB401" s="5" t="s">
        <v>2919</v>
      </c>
    </row>
    <row r="402" spans="1:28" x14ac:dyDescent="0.25">
      <c r="A402" s="5" t="s">
        <v>2920</v>
      </c>
      <c r="B402" s="6">
        <v>0.22490740740740742</v>
      </c>
      <c r="C402" s="5">
        <v>31262</v>
      </c>
      <c r="D402" s="5">
        <v>1</v>
      </c>
      <c r="E402" s="5" t="s">
        <v>44</v>
      </c>
      <c r="F402" s="9">
        <f t="shared" si="22"/>
        <v>2.9050925925925841E-3</v>
      </c>
      <c r="G402" s="7">
        <f t="shared" si="23"/>
        <v>6.9722222222222019E-2</v>
      </c>
      <c r="H402" s="5">
        <v>77.3</v>
      </c>
      <c r="I402" s="8">
        <f t="shared" si="24"/>
        <v>5.3895277777777615</v>
      </c>
      <c r="J402" s="5">
        <v>2</v>
      </c>
      <c r="K402" s="5">
        <v>40</v>
      </c>
      <c r="L402" s="5">
        <v>11</v>
      </c>
      <c r="M402" s="5">
        <v>13.2</v>
      </c>
      <c r="N402" s="5" t="s">
        <v>23248</v>
      </c>
      <c r="O402" s="5">
        <v>3.66</v>
      </c>
      <c r="P402" s="5">
        <v>3.66</v>
      </c>
      <c r="Q402" s="5">
        <v>1</v>
      </c>
      <c r="R402" s="5">
        <v>39</v>
      </c>
      <c r="S402" s="5">
        <v>9.4</v>
      </c>
      <c r="T402" s="5">
        <v>1.86</v>
      </c>
      <c r="U402" s="5">
        <v>0</v>
      </c>
      <c r="V402" s="5"/>
      <c r="W402" s="5" t="s">
        <v>2922</v>
      </c>
      <c r="X402" s="5" t="s">
        <v>2923</v>
      </c>
      <c r="Y402" s="5" t="s">
        <v>2924</v>
      </c>
      <c r="Z402" s="5" t="s">
        <v>2925</v>
      </c>
      <c r="AA402" s="5" t="s">
        <v>2926</v>
      </c>
      <c r="AB402" s="5" t="s">
        <v>2927</v>
      </c>
    </row>
    <row r="403" spans="1:28" x14ac:dyDescent="0.25">
      <c r="A403" s="5" t="s">
        <v>2928</v>
      </c>
      <c r="B403" s="6">
        <v>0.2278125</v>
      </c>
      <c r="C403" s="5">
        <v>31265</v>
      </c>
      <c r="D403" s="5">
        <v>1</v>
      </c>
      <c r="E403" s="5" t="s">
        <v>44</v>
      </c>
      <c r="F403" s="9">
        <f t="shared" si="22"/>
        <v>1.9675925925925764E-3</v>
      </c>
      <c r="G403" s="7">
        <f t="shared" si="23"/>
        <v>4.7222222222221832E-2</v>
      </c>
      <c r="H403" s="5">
        <v>84.6</v>
      </c>
      <c r="I403" s="8">
        <f t="shared" si="24"/>
        <v>3.9949999999999668</v>
      </c>
      <c r="J403" s="5">
        <v>2</v>
      </c>
      <c r="K403" s="5">
        <v>140</v>
      </c>
      <c r="L403" s="5">
        <v>11</v>
      </c>
      <c r="M403" s="5">
        <v>19.5</v>
      </c>
      <c r="N403" s="5" t="s">
        <v>23249</v>
      </c>
      <c r="O403" s="5">
        <v>11.05</v>
      </c>
      <c r="P403" s="5">
        <v>11.05</v>
      </c>
      <c r="Q403" s="5">
        <v>0</v>
      </c>
      <c r="R403" s="5">
        <v>32</v>
      </c>
      <c r="S403" s="5">
        <v>9.4</v>
      </c>
      <c r="T403" s="5">
        <v>1.97</v>
      </c>
      <c r="U403" s="5">
        <v>0</v>
      </c>
      <c r="V403" s="5"/>
      <c r="W403" s="5" t="s">
        <v>2930</v>
      </c>
      <c r="X403" s="5" t="s">
        <v>2931</v>
      </c>
      <c r="Y403" s="5" t="s">
        <v>2932</v>
      </c>
      <c r="Z403" s="5" t="s">
        <v>1714</v>
      </c>
      <c r="AA403" s="5" t="s">
        <v>2933</v>
      </c>
      <c r="AB403" s="5" t="s">
        <v>2934</v>
      </c>
    </row>
    <row r="404" spans="1:28" x14ac:dyDescent="0.25">
      <c r="A404" s="5" t="s">
        <v>2935</v>
      </c>
      <c r="B404" s="6">
        <v>0.22978009259259258</v>
      </c>
      <c r="C404" s="5">
        <v>31266</v>
      </c>
      <c r="D404" s="5">
        <v>1</v>
      </c>
      <c r="E404" s="5" t="s">
        <v>44</v>
      </c>
      <c r="F404" s="9">
        <f t="shared" si="22"/>
        <v>2.8275462962962961E-2</v>
      </c>
      <c r="G404" s="7">
        <f t="shared" si="23"/>
        <v>0.67861111111111105</v>
      </c>
      <c r="H404" s="5">
        <v>58.8</v>
      </c>
      <c r="I404" s="8">
        <f t="shared" si="24"/>
        <v>39.902333333333331</v>
      </c>
      <c r="J404" s="5">
        <v>2</v>
      </c>
      <c r="K404" s="5">
        <v>40</v>
      </c>
      <c r="L404" s="5">
        <v>11</v>
      </c>
      <c r="M404" s="5">
        <v>4</v>
      </c>
      <c r="N404" s="5" t="s">
        <v>23250</v>
      </c>
      <c r="O404" s="5">
        <v>4.8</v>
      </c>
      <c r="P404" s="5">
        <v>4.8</v>
      </c>
      <c r="Q404" s="5">
        <v>0</v>
      </c>
      <c r="R404" s="5">
        <v>32</v>
      </c>
      <c r="S404" s="5">
        <v>9.4</v>
      </c>
      <c r="T404" s="5">
        <v>0.02</v>
      </c>
      <c r="U404" s="5">
        <v>0</v>
      </c>
      <c r="V404" s="5"/>
      <c r="W404" s="5" t="s">
        <v>2937</v>
      </c>
      <c r="X404" s="5" t="s">
        <v>2938</v>
      </c>
      <c r="Y404" s="5" t="s">
        <v>2939</v>
      </c>
      <c r="Z404" s="5" t="s">
        <v>1714</v>
      </c>
      <c r="AA404" s="5" t="s">
        <v>2940</v>
      </c>
      <c r="AB404" s="5" t="s">
        <v>2941</v>
      </c>
    </row>
    <row r="405" spans="1:28" x14ac:dyDescent="0.25">
      <c r="A405" s="5" t="s">
        <v>2942</v>
      </c>
      <c r="B405" s="6">
        <v>0.25805555555555554</v>
      </c>
      <c r="C405" s="5">
        <v>31281</v>
      </c>
      <c r="D405" s="5">
        <v>1</v>
      </c>
      <c r="E405" s="5" t="s">
        <v>44</v>
      </c>
      <c r="F405" s="9">
        <f t="shared" si="22"/>
        <v>2.5462962962963243E-4</v>
      </c>
      <c r="G405" s="7">
        <f t="shared" si="23"/>
        <v>6.1111111111111782E-3</v>
      </c>
      <c r="H405" s="5">
        <v>72.599999999999994</v>
      </c>
      <c r="I405" s="8">
        <f t="shared" si="24"/>
        <v>0.44366666666667148</v>
      </c>
      <c r="J405" s="5">
        <v>2</v>
      </c>
      <c r="K405" s="5">
        <v>140</v>
      </c>
      <c r="L405" s="5">
        <v>11</v>
      </c>
      <c r="M405" s="5">
        <v>7.9</v>
      </c>
      <c r="N405" s="5" t="s">
        <v>23251</v>
      </c>
      <c r="O405" s="5">
        <v>10.210000000000001</v>
      </c>
      <c r="P405" s="5">
        <v>10.210000000000001</v>
      </c>
      <c r="Q405" s="5">
        <v>0</v>
      </c>
      <c r="R405" s="5">
        <v>29</v>
      </c>
      <c r="S405" s="5">
        <v>9.3000000000000007</v>
      </c>
      <c r="T405" s="5">
        <v>0.05</v>
      </c>
      <c r="U405" s="5">
        <v>0</v>
      </c>
      <c r="V405" s="5"/>
      <c r="W405" s="5" t="s">
        <v>2944</v>
      </c>
      <c r="X405" s="5" t="s">
        <v>2945</v>
      </c>
      <c r="Y405" s="5" t="s">
        <v>1879</v>
      </c>
      <c r="Z405" s="5" t="s">
        <v>1683</v>
      </c>
      <c r="AA405" s="5" t="s">
        <v>2946</v>
      </c>
      <c r="AB405" s="5" t="s">
        <v>2947</v>
      </c>
    </row>
    <row r="406" spans="1:28" x14ac:dyDescent="0.25">
      <c r="A406" s="5" t="s">
        <v>2948</v>
      </c>
      <c r="B406" s="6">
        <v>0.25831018518518517</v>
      </c>
      <c r="C406" s="5">
        <v>31282</v>
      </c>
      <c r="D406" s="5">
        <v>1</v>
      </c>
      <c r="E406" s="5" t="s">
        <v>44</v>
      </c>
      <c r="F406" s="9">
        <f t="shared" si="22"/>
        <v>6.3425925925926219E-3</v>
      </c>
      <c r="G406" s="7">
        <f t="shared" si="23"/>
        <v>0.15222222222222292</v>
      </c>
      <c r="H406" s="5">
        <v>115.2</v>
      </c>
      <c r="I406" s="8">
        <f t="shared" si="24"/>
        <v>17.536000000000083</v>
      </c>
      <c r="J406" s="5">
        <v>2</v>
      </c>
      <c r="K406" s="5">
        <v>41</v>
      </c>
      <c r="L406" s="5">
        <v>11</v>
      </c>
      <c r="M406" s="5">
        <v>17.899999999999999</v>
      </c>
      <c r="N406" s="5" t="s">
        <v>23252</v>
      </c>
      <c r="O406" s="5">
        <v>7.94</v>
      </c>
      <c r="P406" s="5">
        <v>7.94</v>
      </c>
      <c r="Q406" s="5">
        <v>1</v>
      </c>
      <c r="R406" s="5">
        <v>25</v>
      </c>
      <c r="S406" s="5">
        <v>9.3000000000000007</v>
      </c>
      <c r="T406" s="5">
        <v>1.41</v>
      </c>
      <c r="U406" s="5">
        <v>0</v>
      </c>
      <c r="V406" s="5"/>
      <c r="W406" s="5" t="s">
        <v>2950</v>
      </c>
      <c r="X406" s="5" t="s">
        <v>2951</v>
      </c>
      <c r="Y406" s="5" t="s">
        <v>1914</v>
      </c>
      <c r="Z406" s="5" t="s">
        <v>1923</v>
      </c>
      <c r="AA406" s="5" t="s">
        <v>2952</v>
      </c>
      <c r="AB406" s="5" t="s">
        <v>2953</v>
      </c>
    </row>
    <row r="407" spans="1:28" x14ac:dyDescent="0.25">
      <c r="A407" s="5" t="s">
        <v>2954</v>
      </c>
      <c r="B407" s="6">
        <v>0.26465277777777779</v>
      </c>
      <c r="C407" s="5">
        <v>31285</v>
      </c>
      <c r="D407" s="5">
        <v>1</v>
      </c>
      <c r="E407" s="5" t="s">
        <v>44</v>
      </c>
      <c r="F407" s="9">
        <f t="shared" si="22"/>
        <v>8.0208333333333104E-3</v>
      </c>
      <c r="G407" s="7">
        <f t="shared" si="23"/>
        <v>0.19249999999999945</v>
      </c>
      <c r="H407" s="5">
        <v>72.2</v>
      </c>
      <c r="I407" s="8">
        <f t="shared" si="24"/>
        <v>13.898499999999961</v>
      </c>
      <c r="J407" s="5">
        <v>2</v>
      </c>
      <c r="K407" s="5">
        <v>41</v>
      </c>
      <c r="L407" s="5">
        <v>11</v>
      </c>
      <c r="M407" s="5">
        <v>11.5</v>
      </c>
      <c r="N407" s="5" t="s">
        <v>23253</v>
      </c>
      <c r="O407" s="5">
        <v>7.48</v>
      </c>
      <c r="P407" s="5">
        <v>7.48</v>
      </c>
      <c r="Q407" s="5">
        <v>0</v>
      </c>
      <c r="R407" s="5">
        <v>20</v>
      </c>
      <c r="S407" s="5">
        <v>9.3000000000000007</v>
      </c>
      <c r="T407" s="5">
        <v>0.22</v>
      </c>
      <c r="U407" s="5">
        <v>0</v>
      </c>
      <c r="V407" s="5"/>
      <c r="W407" s="5" t="s">
        <v>2956</v>
      </c>
      <c r="X407" s="5" t="s">
        <v>2957</v>
      </c>
      <c r="Y407" s="5" t="s">
        <v>2785</v>
      </c>
      <c r="Z407" s="5" t="s">
        <v>2958</v>
      </c>
      <c r="AA407" s="5" t="s">
        <v>2959</v>
      </c>
      <c r="AB407" s="5" t="s">
        <v>2960</v>
      </c>
    </row>
    <row r="408" spans="1:28" x14ac:dyDescent="0.25">
      <c r="A408" s="5" t="s">
        <v>2961</v>
      </c>
      <c r="B408" s="6">
        <v>0.2726736111111111</v>
      </c>
      <c r="C408" s="5">
        <v>31291</v>
      </c>
      <c r="D408" s="5">
        <v>1</v>
      </c>
      <c r="E408" s="5" t="s">
        <v>44</v>
      </c>
      <c r="F408" s="9">
        <f t="shared" si="22"/>
        <v>3.0324074074074003E-3</v>
      </c>
      <c r="G408" s="7">
        <f t="shared" si="23"/>
        <v>7.2777777777777608E-2</v>
      </c>
      <c r="H408" s="5">
        <v>66</v>
      </c>
      <c r="I408" s="8">
        <f t="shared" si="24"/>
        <v>4.8033333333333221</v>
      </c>
      <c r="J408" s="5">
        <v>2</v>
      </c>
      <c r="K408" s="5">
        <v>140</v>
      </c>
      <c r="L408" s="5">
        <v>11</v>
      </c>
      <c r="M408" s="5">
        <v>8.5</v>
      </c>
      <c r="N408" s="5" t="s">
        <v>23254</v>
      </c>
      <c r="O408" s="5">
        <v>8.34</v>
      </c>
      <c r="P408" s="5">
        <v>8.34</v>
      </c>
      <c r="Q408" s="5">
        <v>0</v>
      </c>
      <c r="R408" s="5">
        <v>17</v>
      </c>
      <c r="S408" s="5">
        <v>9.3000000000000007</v>
      </c>
      <c r="T408" s="5">
        <v>7.0000000000000007E-2</v>
      </c>
      <c r="U408" s="5">
        <v>0</v>
      </c>
      <c r="V408" s="5"/>
      <c r="W408" s="5" t="s">
        <v>2963</v>
      </c>
      <c r="X408" s="5" t="s">
        <v>2964</v>
      </c>
      <c r="Y408" s="5" t="s">
        <v>2072</v>
      </c>
      <c r="Z408" s="5" t="s">
        <v>2965</v>
      </c>
      <c r="AA408" s="5" t="s">
        <v>2966</v>
      </c>
      <c r="AB408" s="5" t="s">
        <v>2967</v>
      </c>
    </row>
    <row r="409" spans="1:28" x14ac:dyDescent="0.25">
      <c r="A409" s="5" t="s">
        <v>2968</v>
      </c>
      <c r="B409" s="6">
        <v>0.2757060185185185</v>
      </c>
      <c r="C409" s="5">
        <v>31293</v>
      </c>
      <c r="D409" s="5">
        <v>1</v>
      </c>
      <c r="E409" s="5" t="s">
        <v>44</v>
      </c>
      <c r="F409" s="9">
        <f t="shared" si="22"/>
        <v>1.1574074074077734E-4</v>
      </c>
      <c r="G409" s="7">
        <f t="shared" si="23"/>
        <v>2.7777777777786561E-3</v>
      </c>
      <c r="H409" s="5">
        <v>60.7</v>
      </c>
      <c r="I409" s="8">
        <f t="shared" si="24"/>
        <v>0.16861111111116442</v>
      </c>
      <c r="J409" s="5">
        <v>3</v>
      </c>
      <c r="K409" s="5">
        <v>101</v>
      </c>
      <c r="L409" s="5">
        <v>111</v>
      </c>
      <c r="M409" s="5">
        <v>27.2</v>
      </c>
      <c r="N409" s="5" t="s">
        <v>23255</v>
      </c>
      <c r="O409" s="5">
        <v>9.9700000000000006</v>
      </c>
      <c r="P409" s="5" t="s">
        <v>25904</v>
      </c>
      <c r="Q409" s="5">
        <v>1</v>
      </c>
      <c r="R409" s="5">
        <v>10</v>
      </c>
      <c r="S409" s="5">
        <v>9.3000000000000007</v>
      </c>
      <c r="T409" s="5">
        <v>2.69</v>
      </c>
      <c r="U409" s="5">
        <v>0</v>
      </c>
      <c r="V409" s="5"/>
      <c r="W409" s="5" t="s">
        <v>2971</v>
      </c>
      <c r="X409" s="5" t="s">
        <v>2972</v>
      </c>
      <c r="Y409" s="5" t="s">
        <v>2142</v>
      </c>
      <c r="Z409" s="5" t="s">
        <v>1801</v>
      </c>
      <c r="AA409" s="5" t="s">
        <v>2973</v>
      </c>
      <c r="AB409" s="5" t="s">
        <v>2974</v>
      </c>
    </row>
    <row r="410" spans="1:28" x14ac:dyDescent="0.25">
      <c r="A410" s="5" t="s">
        <v>2975</v>
      </c>
      <c r="B410" s="6">
        <v>0.27582175925925928</v>
      </c>
      <c r="C410" s="5">
        <v>31294</v>
      </c>
      <c r="D410" s="5">
        <v>1</v>
      </c>
      <c r="E410" s="5" t="s">
        <v>44</v>
      </c>
      <c r="F410" s="9">
        <f t="shared" si="22"/>
        <v>4.4328703703703232E-3</v>
      </c>
      <c r="G410" s="7">
        <f t="shared" si="23"/>
        <v>0.10638888888888776</v>
      </c>
      <c r="H410" s="5">
        <v>95</v>
      </c>
      <c r="I410" s="8">
        <f t="shared" si="24"/>
        <v>10.106944444444338</v>
      </c>
      <c r="J410" s="5">
        <v>2</v>
      </c>
      <c r="K410" s="5">
        <v>40</v>
      </c>
      <c r="L410" s="5">
        <v>11</v>
      </c>
      <c r="M410" s="5">
        <v>12.2</v>
      </c>
      <c r="N410" s="5" t="s">
        <v>23256</v>
      </c>
      <c r="O410" s="5">
        <v>4.12</v>
      </c>
      <c r="P410" s="5">
        <v>4.12</v>
      </c>
      <c r="Q410" s="5">
        <v>1</v>
      </c>
      <c r="R410" s="5">
        <v>28</v>
      </c>
      <c r="S410" s="5">
        <v>9.3000000000000007</v>
      </c>
      <c r="T410" s="5">
        <v>1.32</v>
      </c>
      <c r="U410" s="5">
        <v>0</v>
      </c>
      <c r="V410" s="5"/>
      <c r="W410" s="5" t="s">
        <v>2977</v>
      </c>
      <c r="X410" s="5" t="s">
        <v>2978</v>
      </c>
      <c r="Y410" s="5" t="s">
        <v>2050</v>
      </c>
      <c r="Z410" s="5" t="s">
        <v>1923</v>
      </c>
      <c r="AA410" s="5" t="s">
        <v>2979</v>
      </c>
      <c r="AB410" s="5" t="s">
        <v>2980</v>
      </c>
    </row>
    <row r="411" spans="1:28" x14ac:dyDescent="0.25">
      <c r="A411" s="5" t="s">
        <v>2981</v>
      </c>
      <c r="B411" s="6">
        <v>0.2802546296296296</v>
      </c>
      <c r="C411" s="5">
        <v>31297</v>
      </c>
      <c r="D411" s="5">
        <v>1</v>
      </c>
      <c r="E411" s="5" t="s">
        <v>44</v>
      </c>
      <c r="F411" s="9">
        <f t="shared" si="22"/>
        <v>4.1319444444444797E-3</v>
      </c>
      <c r="G411" s="7">
        <f t="shared" si="23"/>
        <v>9.9166666666667513E-2</v>
      </c>
      <c r="H411" s="5">
        <v>65</v>
      </c>
      <c r="I411" s="8">
        <f t="shared" si="24"/>
        <v>6.4458333333333879</v>
      </c>
      <c r="J411" s="5">
        <v>2</v>
      </c>
      <c r="K411" s="5">
        <v>41</v>
      </c>
      <c r="L411" s="5">
        <v>11</v>
      </c>
      <c r="M411" s="5">
        <v>8.1999999999999993</v>
      </c>
      <c r="N411" s="5" t="s">
        <v>23257</v>
      </c>
      <c r="O411" s="5">
        <v>5.82</v>
      </c>
      <c r="P411" s="5">
        <v>5.82</v>
      </c>
      <c r="Q411" s="5">
        <v>0</v>
      </c>
      <c r="R411" s="5">
        <v>30</v>
      </c>
      <c r="S411" s="5">
        <v>9.3000000000000007</v>
      </c>
      <c r="T411" s="5">
        <v>0.2</v>
      </c>
      <c r="U411" s="5">
        <v>0</v>
      </c>
      <c r="V411" s="5"/>
      <c r="W411" s="5" t="s">
        <v>2983</v>
      </c>
      <c r="X411" s="5" t="s">
        <v>2984</v>
      </c>
      <c r="Y411" s="5" t="s">
        <v>2985</v>
      </c>
      <c r="Z411" s="5" t="s">
        <v>1923</v>
      </c>
      <c r="AA411" s="5" t="s">
        <v>2986</v>
      </c>
      <c r="AB411" s="5" t="s">
        <v>2987</v>
      </c>
    </row>
    <row r="412" spans="1:28" x14ac:dyDescent="0.25">
      <c r="A412" s="5" t="s">
        <v>2988</v>
      </c>
      <c r="B412" s="6">
        <v>0.28438657407407408</v>
      </c>
      <c r="C412" s="5">
        <v>31298</v>
      </c>
      <c r="D412" s="5">
        <v>1</v>
      </c>
      <c r="E412" s="5" t="s">
        <v>44</v>
      </c>
      <c r="F412" s="9">
        <f t="shared" si="22"/>
        <v>4.2939814814814681E-3</v>
      </c>
      <c r="G412" s="7">
        <f t="shared" si="23"/>
        <v>0.10305555555555523</v>
      </c>
      <c r="H412" s="5">
        <v>95</v>
      </c>
      <c r="I412" s="8">
        <f t="shared" si="24"/>
        <v>9.7902777777777477</v>
      </c>
      <c r="J412" s="5">
        <v>3</v>
      </c>
      <c r="K412" s="5">
        <v>101</v>
      </c>
      <c r="L412" s="5">
        <v>111</v>
      </c>
      <c r="M412" s="5">
        <v>56.2</v>
      </c>
      <c r="N412" s="5" t="s">
        <v>23258</v>
      </c>
      <c r="O412" s="5">
        <v>11.1</v>
      </c>
      <c r="P412" s="5" t="s">
        <v>25905</v>
      </c>
      <c r="Q412" s="5">
        <v>1</v>
      </c>
      <c r="R412" s="5">
        <v>15</v>
      </c>
      <c r="S412" s="5">
        <v>9.3000000000000007</v>
      </c>
      <c r="T412" s="5">
        <v>30</v>
      </c>
      <c r="U412" s="5">
        <v>0</v>
      </c>
      <c r="V412" s="5"/>
      <c r="W412" s="5" t="s">
        <v>2991</v>
      </c>
      <c r="X412" s="5" t="s">
        <v>2992</v>
      </c>
      <c r="Y412" s="5" t="s">
        <v>2993</v>
      </c>
      <c r="Z412" s="5" t="s">
        <v>2994</v>
      </c>
      <c r="AA412" s="5" t="s">
        <v>2995</v>
      </c>
      <c r="AB412" s="5" t="s">
        <v>2996</v>
      </c>
    </row>
    <row r="413" spans="1:28" x14ac:dyDescent="0.25">
      <c r="A413" s="5" t="s">
        <v>2997</v>
      </c>
      <c r="B413" s="6">
        <v>0.28868055555555555</v>
      </c>
      <c r="C413" s="5">
        <v>31303</v>
      </c>
      <c r="D413" s="5">
        <v>1</v>
      </c>
      <c r="E413" s="5" t="s">
        <v>44</v>
      </c>
      <c r="F413" s="9">
        <f t="shared" si="22"/>
        <v>1.979166666666643E-3</v>
      </c>
      <c r="G413" s="7">
        <f t="shared" si="23"/>
        <v>4.7499999999999432E-2</v>
      </c>
      <c r="H413" s="5">
        <v>79.5</v>
      </c>
      <c r="I413" s="8">
        <f t="shared" si="24"/>
        <v>3.7762499999999548</v>
      </c>
      <c r="J413" s="5">
        <v>2</v>
      </c>
      <c r="K413" s="5">
        <v>41</v>
      </c>
      <c r="L413" s="5">
        <v>11</v>
      </c>
      <c r="M413" s="5">
        <v>17.3</v>
      </c>
      <c r="N413" s="5" t="s">
        <v>23259</v>
      </c>
      <c r="O413" s="5">
        <v>7.64</v>
      </c>
      <c r="P413" s="5">
        <v>7.64</v>
      </c>
      <c r="Q413" s="5">
        <v>0</v>
      </c>
      <c r="R413" s="5">
        <v>22</v>
      </c>
      <c r="S413" s="5">
        <v>9.1999999999999993</v>
      </c>
      <c r="T413" s="5">
        <v>1.1399999999999999</v>
      </c>
      <c r="U413" s="5">
        <v>0</v>
      </c>
      <c r="V413" s="5"/>
      <c r="W413" s="5" t="s">
        <v>2999</v>
      </c>
      <c r="X413" s="5" t="s">
        <v>3000</v>
      </c>
      <c r="Y413" s="5" t="s">
        <v>1705</v>
      </c>
      <c r="Z413" s="5" t="s">
        <v>3001</v>
      </c>
      <c r="AA413" s="5" t="s">
        <v>3002</v>
      </c>
      <c r="AB413" s="5" t="s">
        <v>3003</v>
      </c>
    </row>
    <row r="414" spans="1:28" x14ac:dyDescent="0.25">
      <c r="A414" s="5" t="s">
        <v>3004</v>
      </c>
      <c r="B414" s="6">
        <v>0.29065972222222219</v>
      </c>
      <c r="C414" s="5">
        <v>31307</v>
      </c>
      <c r="D414" s="5">
        <v>1</v>
      </c>
      <c r="E414" s="5" t="s">
        <v>44</v>
      </c>
      <c r="F414" s="9">
        <f t="shared" si="22"/>
        <v>9.6064814814816879E-4</v>
      </c>
      <c r="G414" s="7">
        <f t="shared" si="23"/>
        <v>2.3055555555556051E-2</v>
      </c>
      <c r="H414" s="5">
        <v>95</v>
      </c>
      <c r="I414" s="8">
        <f t="shared" si="24"/>
        <v>2.1902777777778248</v>
      </c>
      <c r="J414" s="5">
        <v>2</v>
      </c>
      <c r="K414" s="5">
        <v>40</v>
      </c>
      <c r="L414" s="5">
        <v>11</v>
      </c>
      <c r="M414" s="5">
        <v>11.3</v>
      </c>
      <c r="N414" s="5" t="s">
        <v>23260</v>
      </c>
      <c r="O414" s="5">
        <v>4.09</v>
      </c>
      <c r="P414" s="5">
        <v>4.09</v>
      </c>
      <c r="Q414" s="5">
        <v>1</v>
      </c>
      <c r="R414" s="5">
        <v>39</v>
      </c>
      <c r="S414" s="5">
        <v>9.1999999999999993</v>
      </c>
      <c r="T414" s="5">
        <v>0.91</v>
      </c>
      <c r="U414" s="5">
        <v>0</v>
      </c>
      <c r="V414" s="5"/>
      <c r="W414" s="5" t="s">
        <v>3006</v>
      </c>
      <c r="X414" s="5" t="s">
        <v>3007</v>
      </c>
      <c r="Y414" s="5" t="s">
        <v>2150</v>
      </c>
      <c r="Z414" s="5" t="s">
        <v>3008</v>
      </c>
      <c r="AA414" s="5" t="s">
        <v>3009</v>
      </c>
      <c r="AB414" s="5" t="s">
        <v>3010</v>
      </c>
    </row>
    <row r="415" spans="1:28" x14ac:dyDescent="0.25">
      <c r="A415" s="5" t="s">
        <v>3011</v>
      </c>
      <c r="B415" s="6">
        <v>0.29162037037037036</v>
      </c>
      <c r="C415" s="5">
        <v>31308</v>
      </c>
      <c r="D415" s="5">
        <v>1</v>
      </c>
      <c r="E415" s="5" t="s">
        <v>44</v>
      </c>
      <c r="F415" s="9">
        <f t="shared" si="22"/>
        <v>2.9328703703703718E-2</v>
      </c>
      <c r="G415" s="7">
        <f t="shared" si="23"/>
        <v>0.70388888888888923</v>
      </c>
      <c r="H415" s="5">
        <v>69.7</v>
      </c>
      <c r="I415" s="8">
        <f t="shared" si="24"/>
        <v>49.061055555555583</v>
      </c>
      <c r="J415" s="5">
        <v>2</v>
      </c>
      <c r="K415" s="5">
        <v>41</v>
      </c>
      <c r="L415" s="5">
        <v>11</v>
      </c>
      <c r="M415" s="5">
        <v>10.7</v>
      </c>
      <c r="N415" s="5" t="s">
        <v>23261</v>
      </c>
      <c r="O415" s="5">
        <v>5.72</v>
      </c>
      <c r="P415" s="5">
        <v>5.72</v>
      </c>
      <c r="Q415" s="5">
        <v>0</v>
      </c>
      <c r="R415" s="5">
        <v>26</v>
      </c>
      <c r="S415" s="5">
        <v>9.3000000000000007</v>
      </c>
      <c r="T415" s="5">
        <v>0.43</v>
      </c>
      <c r="U415" s="5">
        <v>0</v>
      </c>
      <c r="V415" s="5"/>
      <c r="W415" s="5" t="s">
        <v>3013</v>
      </c>
      <c r="X415" s="5" t="s">
        <v>3014</v>
      </c>
      <c r="Y415" s="5" t="s">
        <v>3015</v>
      </c>
      <c r="Z415" s="5" t="s">
        <v>3016</v>
      </c>
      <c r="AA415" s="5" t="s">
        <v>3017</v>
      </c>
      <c r="AB415" s="5" t="s">
        <v>3018</v>
      </c>
    </row>
    <row r="416" spans="1:28" x14ac:dyDescent="0.25">
      <c r="A416" s="5" t="s">
        <v>3019</v>
      </c>
      <c r="B416" s="6">
        <v>0.32094907407407408</v>
      </c>
      <c r="C416" s="5">
        <v>31322</v>
      </c>
      <c r="D416" s="5">
        <v>1</v>
      </c>
      <c r="E416" s="5" t="s">
        <v>44</v>
      </c>
      <c r="F416" s="9">
        <f t="shared" si="22"/>
        <v>8.6805555555558023E-4</v>
      </c>
      <c r="G416" s="7">
        <f t="shared" si="23"/>
        <v>2.0833333333333925E-2</v>
      </c>
      <c r="H416" s="5">
        <v>63.3</v>
      </c>
      <c r="I416" s="8">
        <f t="shared" si="24"/>
        <v>1.3187500000000374</v>
      </c>
      <c r="J416" s="5">
        <v>2</v>
      </c>
      <c r="K416" s="5">
        <v>140</v>
      </c>
      <c r="L416" s="5">
        <v>2</v>
      </c>
      <c r="M416" s="5">
        <v>12.6</v>
      </c>
      <c r="N416" s="5" t="s">
        <v>22933</v>
      </c>
      <c r="O416" s="5">
        <v>0.62</v>
      </c>
      <c r="P416" s="5">
        <v>0.62</v>
      </c>
      <c r="Q416" s="5">
        <v>0</v>
      </c>
      <c r="R416" s="5">
        <v>36</v>
      </c>
      <c r="S416" s="5">
        <v>9.1999999999999993</v>
      </c>
      <c r="T416" s="5">
        <v>0.33</v>
      </c>
      <c r="U416" s="5">
        <v>0</v>
      </c>
      <c r="V416" s="5"/>
      <c r="W416" s="5" t="s">
        <v>3020</v>
      </c>
      <c r="X416" s="5" t="s">
        <v>3021</v>
      </c>
      <c r="Y416" s="5" t="s">
        <v>3022</v>
      </c>
      <c r="Z416" s="5" t="s">
        <v>1923</v>
      </c>
      <c r="AA416" s="5" t="s">
        <v>3023</v>
      </c>
      <c r="AB416" s="5" t="s">
        <v>3024</v>
      </c>
    </row>
    <row r="417" spans="1:28" x14ac:dyDescent="0.25">
      <c r="A417" s="5" t="s">
        <v>3025</v>
      </c>
      <c r="B417" s="6">
        <v>0.32181712962962966</v>
      </c>
      <c r="C417" s="5">
        <v>31324</v>
      </c>
      <c r="D417" s="5">
        <v>1</v>
      </c>
      <c r="E417" s="5" t="s">
        <v>44</v>
      </c>
      <c r="F417" s="9">
        <f t="shared" si="22"/>
        <v>2.0520833333333321E-2</v>
      </c>
      <c r="G417" s="7">
        <f t="shared" si="23"/>
        <v>0.49249999999999972</v>
      </c>
      <c r="H417" s="5">
        <v>58</v>
      </c>
      <c r="I417" s="8">
        <f t="shared" si="24"/>
        <v>28.564999999999984</v>
      </c>
      <c r="J417" s="5">
        <v>2</v>
      </c>
      <c r="K417" s="5">
        <v>40</v>
      </c>
      <c r="L417" s="5">
        <v>11</v>
      </c>
      <c r="M417" s="5">
        <v>8.6999999999999993</v>
      </c>
      <c r="N417" s="5" t="s">
        <v>23262</v>
      </c>
      <c r="O417" s="5">
        <v>4.13</v>
      </c>
      <c r="P417" s="5">
        <v>4.13</v>
      </c>
      <c r="Q417" s="5">
        <v>0</v>
      </c>
      <c r="R417" s="5">
        <v>17</v>
      </c>
      <c r="S417" s="5">
        <v>9.1999999999999993</v>
      </c>
      <c r="T417" s="5">
        <v>7.0000000000000007E-2</v>
      </c>
      <c r="U417" s="5">
        <v>0</v>
      </c>
      <c r="V417" s="5"/>
      <c r="W417" s="5" t="s">
        <v>3027</v>
      </c>
      <c r="X417" s="5" t="s">
        <v>3028</v>
      </c>
      <c r="Y417" s="5" t="s">
        <v>2360</v>
      </c>
      <c r="Z417" s="5" t="s">
        <v>2958</v>
      </c>
      <c r="AA417" s="5" t="s">
        <v>3029</v>
      </c>
      <c r="AB417" s="5" t="s">
        <v>3030</v>
      </c>
    </row>
    <row r="418" spans="1:28" x14ac:dyDescent="0.25">
      <c r="A418" s="5" t="s">
        <v>3031</v>
      </c>
      <c r="B418" s="6">
        <v>0.34233796296296298</v>
      </c>
      <c r="C418" s="5">
        <v>31335</v>
      </c>
      <c r="D418" s="5">
        <v>1</v>
      </c>
      <c r="E418" s="5" t="s">
        <v>44</v>
      </c>
      <c r="F418" s="9">
        <f t="shared" si="22"/>
        <v>1.4120370370370172E-3</v>
      </c>
      <c r="G418" s="7">
        <f t="shared" si="23"/>
        <v>3.3888888888888413E-2</v>
      </c>
      <c r="H418" s="5">
        <v>95</v>
      </c>
      <c r="I418" s="8">
        <f t="shared" si="24"/>
        <v>3.2194444444443993</v>
      </c>
      <c r="J418" s="5">
        <v>2</v>
      </c>
      <c r="K418" s="5">
        <v>140</v>
      </c>
      <c r="L418" s="5">
        <v>11</v>
      </c>
      <c r="M418" s="5">
        <v>11.1</v>
      </c>
      <c r="N418" s="5" t="s">
        <v>23263</v>
      </c>
      <c r="O418" s="5">
        <v>11.8</v>
      </c>
      <c r="P418" s="5">
        <v>11.8</v>
      </c>
      <c r="Q418" s="5">
        <v>0</v>
      </c>
      <c r="R418" s="5">
        <v>37</v>
      </c>
      <c r="S418" s="5">
        <v>9.1</v>
      </c>
      <c r="T418" s="5">
        <v>0.19</v>
      </c>
      <c r="U418" s="5">
        <v>0</v>
      </c>
      <c r="V418" s="5"/>
      <c r="W418" s="5" t="s">
        <v>3033</v>
      </c>
      <c r="X418" s="5" t="s">
        <v>3034</v>
      </c>
      <c r="Y418" s="5" t="s">
        <v>3035</v>
      </c>
      <c r="Z418" s="5" t="s">
        <v>1692</v>
      </c>
      <c r="AA418" s="5" t="s">
        <v>3036</v>
      </c>
      <c r="AB418" s="5" t="s">
        <v>3037</v>
      </c>
    </row>
    <row r="419" spans="1:28" x14ac:dyDescent="0.25">
      <c r="A419" s="5" t="s">
        <v>3038</v>
      </c>
      <c r="B419" s="6">
        <v>0.34375</v>
      </c>
      <c r="C419" s="5">
        <v>31339</v>
      </c>
      <c r="D419" s="5">
        <v>1</v>
      </c>
      <c r="E419" s="5" t="s">
        <v>44</v>
      </c>
      <c r="F419" s="9">
        <f t="shared" si="22"/>
        <v>5.4050925925925863E-3</v>
      </c>
      <c r="G419" s="7">
        <f t="shared" si="23"/>
        <v>0.12972222222222207</v>
      </c>
      <c r="H419" s="5">
        <v>33.700000000000003</v>
      </c>
      <c r="I419" s="8">
        <f t="shared" si="24"/>
        <v>4.3716388888888842</v>
      </c>
      <c r="J419" s="5">
        <v>2</v>
      </c>
      <c r="K419" s="5">
        <v>20</v>
      </c>
      <c r="L419" s="5">
        <v>11</v>
      </c>
      <c r="M419" s="5">
        <v>20</v>
      </c>
      <c r="N419" s="5" t="s">
        <v>23264</v>
      </c>
      <c r="O419" s="5">
        <v>2.1800000000000002</v>
      </c>
      <c r="P419" s="5">
        <v>2.1800000000000002</v>
      </c>
      <c r="Q419" s="5">
        <v>0</v>
      </c>
      <c r="R419" s="5">
        <v>24</v>
      </c>
      <c r="S419" s="5">
        <v>9.1</v>
      </c>
      <c r="T419" s="5">
        <v>15.14</v>
      </c>
      <c r="U419" s="5">
        <v>0</v>
      </c>
      <c r="V419" s="5"/>
      <c r="W419" s="5" t="s">
        <v>3040</v>
      </c>
      <c r="X419" s="5" t="s">
        <v>3041</v>
      </c>
      <c r="Y419" s="5" t="s">
        <v>3042</v>
      </c>
      <c r="Z419" s="5" t="s">
        <v>1923</v>
      </c>
      <c r="AA419" s="5" t="s">
        <v>3043</v>
      </c>
      <c r="AB419" s="5" t="s">
        <v>3044</v>
      </c>
    </row>
    <row r="420" spans="1:28" x14ac:dyDescent="0.25">
      <c r="A420" s="5" t="s">
        <v>3045</v>
      </c>
      <c r="B420" s="6">
        <v>0.34915509259259259</v>
      </c>
      <c r="C420" s="5">
        <v>31343</v>
      </c>
      <c r="D420" s="5">
        <v>1</v>
      </c>
      <c r="E420" s="5" t="s">
        <v>44</v>
      </c>
      <c r="F420" s="9">
        <f t="shared" si="22"/>
        <v>1.0729166666666679E-2</v>
      </c>
      <c r="G420" s="7">
        <f t="shared" si="23"/>
        <v>0.25750000000000028</v>
      </c>
      <c r="H420" s="5">
        <v>52.6</v>
      </c>
      <c r="I420" s="8">
        <f t="shared" si="24"/>
        <v>13.544500000000015</v>
      </c>
      <c r="J420" s="5">
        <v>2</v>
      </c>
      <c r="K420" s="5">
        <v>40</v>
      </c>
      <c r="L420" s="5">
        <v>11</v>
      </c>
      <c r="M420" s="5">
        <v>8</v>
      </c>
      <c r="N420" s="5" t="s">
        <v>23265</v>
      </c>
      <c r="O420" s="5">
        <v>4.5999999999999996</v>
      </c>
      <c r="P420" s="5">
        <v>4.5999999999999996</v>
      </c>
      <c r="Q420" s="5">
        <v>0</v>
      </c>
      <c r="R420" s="5">
        <v>9</v>
      </c>
      <c r="S420" s="5">
        <v>9.1</v>
      </c>
      <c r="T420" s="5">
        <v>0.1</v>
      </c>
      <c r="U420" s="5">
        <v>0</v>
      </c>
      <c r="V420" s="5"/>
      <c r="W420" s="5" t="s">
        <v>3047</v>
      </c>
      <c r="X420" s="5" t="s">
        <v>3048</v>
      </c>
      <c r="Y420" s="5" t="s">
        <v>2717</v>
      </c>
      <c r="Z420" s="5" t="s">
        <v>1842</v>
      </c>
      <c r="AA420" s="5" t="s">
        <v>3049</v>
      </c>
      <c r="AB420" s="5" t="s">
        <v>3050</v>
      </c>
    </row>
    <row r="421" spans="1:28" x14ac:dyDescent="0.25">
      <c r="A421" s="5" t="s">
        <v>3051</v>
      </c>
      <c r="B421" s="6">
        <v>0.35988425925925926</v>
      </c>
      <c r="C421" s="5">
        <v>31355</v>
      </c>
      <c r="D421" s="5">
        <v>1</v>
      </c>
      <c r="E421" s="5" t="s">
        <v>44</v>
      </c>
      <c r="F421" s="9">
        <f t="shared" si="22"/>
        <v>2.1412037037036868E-3</v>
      </c>
      <c r="G421" s="7">
        <f t="shared" si="23"/>
        <v>5.1388888888888484E-2</v>
      </c>
      <c r="H421" s="5">
        <v>49.9</v>
      </c>
      <c r="I421" s="8">
        <f t="shared" si="24"/>
        <v>2.5643055555555354</v>
      </c>
      <c r="J421" s="5">
        <v>2</v>
      </c>
      <c r="K421" s="5">
        <v>140</v>
      </c>
      <c r="L421" s="5">
        <v>11</v>
      </c>
      <c r="M421" s="5">
        <v>31.6</v>
      </c>
      <c r="N421" s="5" t="s">
        <v>23266</v>
      </c>
      <c r="O421" s="5">
        <v>8.68</v>
      </c>
      <c r="P421" s="5">
        <v>8.68</v>
      </c>
      <c r="Q421" s="5">
        <v>0</v>
      </c>
      <c r="R421" s="5">
        <v>15</v>
      </c>
      <c r="S421" s="5">
        <v>9.1</v>
      </c>
      <c r="T421" s="5">
        <v>13.14</v>
      </c>
      <c r="U421" s="5">
        <v>0</v>
      </c>
      <c r="V421" s="5"/>
      <c r="W421" s="5" t="s">
        <v>3053</v>
      </c>
      <c r="X421" s="5" t="s">
        <v>3054</v>
      </c>
      <c r="Y421" s="5" t="s">
        <v>3055</v>
      </c>
      <c r="Z421" s="5" t="s">
        <v>1683</v>
      </c>
      <c r="AA421" s="5" t="s">
        <v>3056</v>
      </c>
      <c r="AB421" s="5" t="s">
        <v>3057</v>
      </c>
    </row>
    <row r="422" spans="1:28" x14ac:dyDescent="0.25">
      <c r="A422" s="5" t="s">
        <v>3058</v>
      </c>
      <c r="B422" s="6">
        <v>0.36202546296296295</v>
      </c>
      <c r="C422" s="5">
        <v>31357</v>
      </c>
      <c r="D422" s="5">
        <v>1</v>
      </c>
      <c r="E422" s="5" t="s">
        <v>44</v>
      </c>
      <c r="F422" s="9">
        <f t="shared" si="22"/>
        <v>8.6805555555558023E-4</v>
      </c>
      <c r="G422" s="7">
        <f t="shared" si="23"/>
        <v>2.0833333333333925E-2</v>
      </c>
      <c r="H422" s="5">
        <v>17.3</v>
      </c>
      <c r="I422" s="8">
        <f t="shared" si="24"/>
        <v>0.36041666666667693</v>
      </c>
      <c r="J422" s="5">
        <v>3</v>
      </c>
      <c r="K422" s="5">
        <v>55</v>
      </c>
      <c r="L422" s="5">
        <v>111</v>
      </c>
      <c r="M422" s="5">
        <v>24.8</v>
      </c>
      <c r="N422" s="5" t="s">
        <v>23267</v>
      </c>
      <c r="O422" s="5">
        <v>6.63</v>
      </c>
      <c r="P422" s="5" t="s">
        <v>25906</v>
      </c>
      <c r="Q422" s="5">
        <v>1</v>
      </c>
      <c r="R422" s="5">
        <v>5</v>
      </c>
      <c r="S422" s="5">
        <v>9.1</v>
      </c>
      <c r="T422" s="5">
        <v>1.8</v>
      </c>
      <c r="U422" s="5">
        <v>0</v>
      </c>
      <c r="V422" s="5"/>
      <c r="W422" s="5" t="s">
        <v>3061</v>
      </c>
      <c r="X422" s="5" t="s">
        <v>3062</v>
      </c>
      <c r="Y422" s="5" t="s">
        <v>2800</v>
      </c>
      <c r="Z422" s="5" t="s">
        <v>1683</v>
      </c>
      <c r="AA422" s="5" t="s">
        <v>3063</v>
      </c>
      <c r="AB422" s="5" t="s">
        <v>3064</v>
      </c>
    </row>
    <row r="423" spans="1:28" x14ac:dyDescent="0.25">
      <c r="A423" s="5" t="s">
        <v>3065</v>
      </c>
      <c r="B423" s="6">
        <v>0.36289351851851853</v>
      </c>
      <c r="C423" s="5">
        <v>31360</v>
      </c>
      <c r="D423" s="5">
        <v>1</v>
      </c>
      <c r="E423" s="5" t="s">
        <v>44</v>
      </c>
      <c r="F423" s="9">
        <f t="shared" si="22"/>
        <v>9.0393518518518401E-3</v>
      </c>
      <c r="G423" s="7">
        <f t="shared" si="23"/>
        <v>0.21694444444444416</v>
      </c>
      <c r="H423" s="5">
        <v>57.9</v>
      </c>
      <c r="I423" s="8">
        <f t="shared" si="24"/>
        <v>12.561083333333317</v>
      </c>
      <c r="J423" s="5">
        <v>2</v>
      </c>
      <c r="K423" s="5">
        <v>30</v>
      </c>
      <c r="L423" s="5">
        <v>11</v>
      </c>
      <c r="M423" s="5">
        <v>3.4</v>
      </c>
      <c r="N423" s="5" t="s">
        <v>23268</v>
      </c>
      <c r="O423" s="5">
        <v>4.62</v>
      </c>
      <c r="P423" s="5">
        <v>4.62</v>
      </c>
      <c r="Q423" s="5">
        <v>0</v>
      </c>
      <c r="R423" s="5">
        <v>40</v>
      </c>
      <c r="S423" s="5">
        <v>9.1</v>
      </c>
      <c r="T423" s="5">
        <v>0.01</v>
      </c>
      <c r="U423" s="5">
        <v>0</v>
      </c>
      <c r="V423" s="5"/>
      <c r="W423" s="5" t="s">
        <v>3067</v>
      </c>
      <c r="X423" s="5" t="s">
        <v>3068</v>
      </c>
      <c r="Y423" s="5" t="s">
        <v>2624</v>
      </c>
      <c r="Z423" s="5" t="s">
        <v>1683</v>
      </c>
      <c r="AA423" s="5" t="s">
        <v>3069</v>
      </c>
      <c r="AB423" s="5" t="s">
        <v>3070</v>
      </c>
    </row>
    <row r="424" spans="1:28" x14ac:dyDescent="0.25">
      <c r="A424" s="5" t="s">
        <v>3071</v>
      </c>
      <c r="B424" s="6">
        <v>0.37193287037037037</v>
      </c>
      <c r="C424" s="5">
        <v>31365</v>
      </c>
      <c r="D424" s="5">
        <v>1</v>
      </c>
      <c r="E424" s="5" t="s">
        <v>44</v>
      </c>
      <c r="F424" s="9">
        <f t="shared" si="22"/>
        <v>1.2731481481481621E-4</v>
      </c>
      <c r="G424" s="7">
        <f t="shared" si="23"/>
        <v>3.0555555555555891E-3</v>
      </c>
      <c r="H424" s="5">
        <v>95</v>
      </c>
      <c r="I424" s="8">
        <f t="shared" si="24"/>
        <v>0.29027777777778097</v>
      </c>
      <c r="J424" s="5">
        <v>2</v>
      </c>
      <c r="K424" s="5">
        <v>140</v>
      </c>
      <c r="L424" s="5">
        <v>11</v>
      </c>
      <c r="M424" s="5">
        <v>17.600000000000001</v>
      </c>
      <c r="N424" s="5" t="s">
        <v>23269</v>
      </c>
      <c r="O424" s="5">
        <v>8.07</v>
      </c>
      <c r="P424" s="5">
        <v>8.07</v>
      </c>
      <c r="Q424" s="5">
        <v>0</v>
      </c>
      <c r="R424" s="5">
        <v>22</v>
      </c>
      <c r="S424" s="5">
        <v>9.1</v>
      </c>
      <c r="T424" s="5">
        <v>1.19</v>
      </c>
      <c r="U424" s="5">
        <v>0</v>
      </c>
      <c r="V424" s="5"/>
      <c r="W424" s="5" t="s">
        <v>3073</v>
      </c>
      <c r="X424" s="5" t="s">
        <v>3074</v>
      </c>
      <c r="Y424" s="5" t="s">
        <v>3075</v>
      </c>
      <c r="Z424" s="5" t="s">
        <v>1683</v>
      </c>
      <c r="AA424" s="5" t="s">
        <v>3076</v>
      </c>
      <c r="AB424" s="5" t="s">
        <v>3077</v>
      </c>
    </row>
    <row r="425" spans="1:28" x14ac:dyDescent="0.25">
      <c r="A425" s="5" t="s">
        <v>3078</v>
      </c>
      <c r="B425" s="6">
        <v>0.37206018518518519</v>
      </c>
      <c r="C425" s="5">
        <v>31366</v>
      </c>
      <c r="D425" s="5">
        <v>1</v>
      </c>
      <c r="E425" s="5" t="s">
        <v>44</v>
      </c>
      <c r="F425" s="9">
        <f t="shared" si="22"/>
        <v>2.7083333333333126E-3</v>
      </c>
      <c r="G425" s="7">
        <f t="shared" si="23"/>
        <v>6.4999999999999503E-2</v>
      </c>
      <c r="H425" s="5">
        <v>61.5</v>
      </c>
      <c r="I425" s="8">
        <f t="shared" si="24"/>
        <v>3.9974999999999694</v>
      </c>
      <c r="J425" s="5">
        <v>2</v>
      </c>
      <c r="K425" s="5">
        <v>41</v>
      </c>
      <c r="L425" s="5">
        <v>11</v>
      </c>
      <c r="M425" s="5">
        <v>9.6</v>
      </c>
      <c r="N425" s="5" t="s">
        <v>23270</v>
      </c>
      <c r="O425" s="5">
        <v>5.84</v>
      </c>
      <c r="P425" s="5">
        <v>5.84</v>
      </c>
      <c r="Q425" s="5">
        <v>0</v>
      </c>
      <c r="R425" s="5">
        <v>21</v>
      </c>
      <c r="S425" s="5">
        <v>9.1</v>
      </c>
      <c r="T425" s="5">
        <v>0.3</v>
      </c>
      <c r="U425" s="5">
        <v>0</v>
      </c>
      <c r="V425" s="5"/>
      <c r="W425" s="5" t="s">
        <v>3080</v>
      </c>
      <c r="X425" s="5" t="s">
        <v>3081</v>
      </c>
      <c r="Y425" s="5" t="s">
        <v>3082</v>
      </c>
      <c r="Z425" s="5" t="s">
        <v>1683</v>
      </c>
      <c r="AA425" s="5" t="s">
        <v>3083</v>
      </c>
      <c r="AB425" s="5" t="s">
        <v>3084</v>
      </c>
    </row>
    <row r="426" spans="1:28" x14ac:dyDescent="0.25">
      <c r="A426" s="5" t="s">
        <v>3085</v>
      </c>
      <c r="B426" s="6">
        <v>0.3747685185185185</v>
      </c>
      <c r="C426" s="5">
        <v>31371</v>
      </c>
      <c r="D426" s="5">
        <v>1</v>
      </c>
      <c r="E426" s="5" t="s">
        <v>44</v>
      </c>
      <c r="F426" s="9">
        <f t="shared" si="22"/>
        <v>1.7916666666666692E-2</v>
      </c>
      <c r="G426" s="7">
        <f t="shared" si="23"/>
        <v>0.4300000000000006</v>
      </c>
      <c r="H426" s="5">
        <v>63.3</v>
      </c>
      <c r="I426" s="8">
        <f t="shared" si="24"/>
        <v>27.219000000000037</v>
      </c>
      <c r="J426" s="5">
        <v>3</v>
      </c>
      <c r="K426" s="5">
        <v>101</v>
      </c>
      <c r="L426" s="5">
        <v>111</v>
      </c>
      <c r="M426" s="5">
        <v>36.4</v>
      </c>
      <c r="N426" s="5" t="s">
        <v>23271</v>
      </c>
      <c r="O426" s="5">
        <v>9.1</v>
      </c>
      <c r="P426" s="5" t="s">
        <v>25907</v>
      </c>
      <c r="Q426" s="5">
        <v>1</v>
      </c>
      <c r="R426" s="5">
        <v>12</v>
      </c>
      <c r="S426" s="5">
        <v>9.1</v>
      </c>
      <c r="T426" s="5">
        <v>12.39</v>
      </c>
      <c r="U426" s="5">
        <v>0</v>
      </c>
      <c r="V426" s="5"/>
      <c r="W426" s="5" t="s">
        <v>3088</v>
      </c>
      <c r="X426" s="5" t="s">
        <v>3089</v>
      </c>
      <c r="Y426" s="5" t="s">
        <v>3090</v>
      </c>
      <c r="Z426" s="5" t="s">
        <v>1683</v>
      </c>
      <c r="AA426" s="5" t="s">
        <v>3091</v>
      </c>
      <c r="AB426" s="5" t="s">
        <v>3092</v>
      </c>
    </row>
    <row r="427" spans="1:28" x14ac:dyDescent="0.25">
      <c r="A427" s="5" t="s">
        <v>3093</v>
      </c>
      <c r="B427" s="6">
        <v>0.39268518518518519</v>
      </c>
      <c r="C427" s="5">
        <v>31378</v>
      </c>
      <c r="D427" s="5">
        <v>1</v>
      </c>
      <c r="E427" s="5" t="s">
        <v>44</v>
      </c>
      <c r="F427" s="9">
        <f t="shared" si="22"/>
        <v>1.2037037037037068E-3</v>
      </c>
      <c r="G427" s="7">
        <f t="shared" si="23"/>
        <v>2.8888888888888964E-2</v>
      </c>
      <c r="H427" s="5">
        <v>81.099999999999994</v>
      </c>
      <c r="I427" s="8">
        <f t="shared" si="24"/>
        <v>2.3428888888888948</v>
      </c>
      <c r="J427" s="5">
        <v>2</v>
      </c>
      <c r="K427" s="5">
        <v>140</v>
      </c>
      <c r="L427" s="5">
        <v>11</v>
      </c>
      <c r="M427" s="5">
        <v>21.9</v>
      </c>
      <c r="N427" s="5" t="s">
        <v>23272</v>
      </c>
      <c r="O427" s="5">
        <v>11.73</v>
      </c>
      <c r="P427" s="5">
        <v>11.73</v>
      </c>
      <c r="Q427" s="5">
        <v>0</v>
      </c>
      <c r="R427" s="5">
        <v>20</v>
      </c>
      <c r="S427" s="5">
        <v>9.1</v>
      </c>
      <c r="T427" s="5">
        <v>4.05</v>
      </c>
      <c r="U427" s="5">
        <v>0</v>
      </c>
      <c r="V427" s="5"/>
      <c r="W427" s="5" t="s">
        <v>3095</v>
      </c>
      <c r="X427" s="5" t="s">
        <v>3096</v>
      </c>
      <c r="Y427" s="5" t="s">
        <v>3097</v>
      </c>
      <c r="Z427" s="5" t="s">
        <v>1923</v>
      </c>
      <c r="AA427" s="5" t="s">
        <v>3098</v>
      </c>
      <c r="AB427" s="5" t="s">
        <v>3099</v>
      </c>
    </row>
    <row r="428" spans="1:28" x14ac:dyDescent="0.25">
      <c r="A428" s="5" t="s">
        <v>3100</v>
      </c>
      <c r="B428" s="6">
        <v>0.3938888888888889</v>
      </c>
      <c r="C428" s="5">
        <v>31379</v>
      </c>
      <c r="D428" s="5">
        <v>1</v>
      </c>
      <c r="E428" s="5" t="s">
        <v>44</v>
      </c>
      <c r="F428" s="9">
        <f t="shared" si="22"/>
        <v>5.3240740740739811E-4</v>
      </c>
      <c r="G428" s="7">
        <f t="shared" si="23"/>
        <v>1.2777777777777555E-2</v>
      </c>
      <c r="H428" s="5">
        <v>63.7</v>
      </c>
      <c r="I428" s="8">
        <f t="shared" si="24"/>
        <v>0.81394444444443026</v>
      </c>
      <c r="J428" s="5">
        <v>2</v>
      </c>
      <c r="K428" s="5">
        <v>140</v>
      </c>
      <c r="L428" s="5">
        <v>11</v>
      </c>
      <c r="M428" s="5">
        <v>18.7</v>
      </c>
      <c r="N428" s="5" t="s">
        <v>23273</v>
      </c>
      <c r="O428" s="5">
        <v>10.119999999999999</v>
      </c>
      <c r="P428" s="5">
        <v>10.119999999999999</v>
      </c>
      <c r="Q428" s="5">
        <v>0</v>
      </c>
      <c r="R428" s="5">
        <v>40</v>
      </c>
      <c r="S428" s="5">
        <v>9.1</v>
      </c>
      <c r="T428" s="5">
        <v>1.7</v>
      </c>
      <c r="U428" s="5">
        <v>0</v>
      </c>
      <c r="V428" s="5"/>
      <c r="W428" s="5" t="s">
        <v>3102</v>
      </c>
      <c r="X428" s="5" t="s">
        <v>3103</v>
      </c>
      <c r="Y428" s="5" t="s">
        <v>3104</v>
      </c>
      <c r="Z428" s="5" t="s">
        <v>1692</v>
      </c>
      <c r="AA428" s="5" t="s">
        <v>3105</v>
      </c>
      <c r="AB428" s="5" t="s">
        <v>3106</v>
      </c>
    </row>
    <row r="429" spans="1:28" x14ac:dyDescent="0.25">
      <c r="A429" s="5" t="s">
        <v>3107</v>
      </c>
      <c r="B429" s="6">
        <v>0.3944212962962963</v>
      </c>
      <c r="C429" s="5">
        <v>31380</v>
      </c>
      <c r="D429" s="5">
        <v>1</v>
      </c>
      <c r="E429" s="5" t="s">
        <v>44</v>
      </c>
      <c r="F429" s="9">
        <f t="shared" si="22"/>
        <v>7.5578703703704231E-3</v>
      </c>
      <c r="G429" s="7">
        <f t="shared" si="23"/>
        <v>0.18138888888889015</v>
      </c>
      <c r="H429" s="5">
        <v>82.3</v>
      </c>
      <c r="I429" s="8">
        <f t="shared" si="24"/>
        <v>14.928305555555658</v>
      </c>
      <c r="J429" s="5">
        <v>3</v>
      </c>
      <c r="K429" s="5">
        <v>60</v>
      </c>
      <c r="L429" s="5">
        <v>111</v>
      </c>
      <c r="M429" s="5">
        <v>22.4</v>
      </c>
      <c r="N429" s="5" t="s">
        <v>23274</v>
      </c>
      <c r="O429" s="5">
        <v>13.77</v>
      </c>
      <c r="P429" s="5" t="s">
        <v>25908</v>
      </c>
      <c r="Q429" s="5">
        <v>1</v>
      </c>
      <c r="R429" s="5">
        <v>33</v>
      </c>
      <c r="S429" s="5">
        <v>9.1</v>
      </c>
      <c r="T429" s="5">
        <v>3.09</v>
      </c>
      <c r="U429" s="5">
        <v>0</v>
      </c>
      <c r="V429" s="5"/>
      <c r="W429" s="5" t="s">
        <v>3110</v>
      </c>
      <c r="X429" s="5" t="s">
        <v>3111</v>
      </c>
      <c r="Y429" s="5" t="s">
        <v>2150</v>
      </c>
      <c r="Z429" s="5" t="s">
        <v>1923</v>
      </c>
      <c r="AA429" s="5" t="s">
        <v>3112</v>
      </c>
      <c r="AB429" s="5" t="s">
        <v>3113</v>
      </c>
    </row>
    <row r="430" spans="1:28" x14ac:dyDescent="0.25">
      <c r="A430" s="5" t="s">
        <v>3114</v>
      </c>
      <c r="B430" s="6">
        <v>0.40197916666666672</v>
      </c>
      <c r="C430" s="5">
        <v>31382</v>
      </c>
      <c r="D430" s="5">
        <v>1</v>
      </c>
      <c r="E430" s="5" t="s">
        <v>44</v>
      </c>
      <c r="F430" s="9">
        <f t="shared" si="22"/>
        <v>3.4374999999999822E-3</v>
      </c>
      <c r="G430" s="7">
        <f t="shared" si="23"/>
        <v>8.2499999999999574E-2</v>
      </c>
      <c r="H430" s="5">
        <v>95</v>
      </c>
      <c r="I430" s="8">
        <f t="shared" si="24"/>
        <v>7.8374999999999595</v>
      </c>
      <c r="J430" s="5">
        <v>3</v>
      </c>
      <c r="K430" s="5">
        <v>101</v>
      </c>
      <c r="L430" s="5">
        <v>111</v>
      </c>
      <c r="M430" s="5">
        <v>54.9</v>
      </c>
      <c r="N430" s="5" t="s">
        <v>23275</v>
      </c>
      <c r="O430" s="5">
        <v>11.45</v>
      </c>
      <c r="P430" s="5" t="s">
        <v>25909</v>
      </c>
      <c r="Q430" s="5">
        <v>1</v>
      </c>
      <c r="R430" s="5">
        <v>20</v>
      </c>
      <c r="S430" s="5">
        <v>9.1999999999999993</v>
      </c>
      <c r="T430" s="5">
        <v>30</v>
      </c>
      <c r="U430" s="5">
        <v>0</v>
      </c>
      <c r="V430" s="5"/>
      <c r="W430" s="5" t="s">
        <v>3117</v>
      </c>
      <c r="X430" s="5" t="s">
        <v>3118</v>
      </c>
      <c r="Y430" s="5" t="s">
        <v>1879</v>
      </c>
      <c r="Z430" s="5" t="s">
        <v>1714</v>
      </c>
      <c r="AA430" s="5" t="s">
        <v>3119</v>
      </c>
      <c r="AB430" s="5" t="s">
        <v>3120</v>
      </c>
    </row>
    <row r="431" spans="1:28" x14ac:dyDescent="0.25">
      <c r="A431" s="5" t="s">
        <v>3121</v>
      </c>
      <c r="B431" s="6">
        <v>0.4054166666666667</v>
      </c>
      <c r="C431" s="5">
        <v>31386</v>
      </c>
      <c r="D431" s="5">
        <v>1</v>
      </c>
      <c r="E431" s="5" t="s">
        <v>44</v>
      </c>
      <c r="F431" s="9">
        <f t="shared" si="22"/>
        <v>8.9120370370365798E-4</v>
      </c>
      <c r="G431" s="7">
        <f t="shared" si="23"/>
        <v>2.1388888888887791E-2</v>
      </c>
      <c r="H431" s="5">
        <v>95</v>
      </c>
      <c r="I431" s="8">
        <f t="shared" si="24"/>
        <v>2.0319444444443402</v>
      </c>
      <c r="J431" s="5">
        <v>2</v>
      </c>
      <c r="K431" s="5">
        <v>140</v>
      </c>
      <c r="L431" s="5">
        <v>11</v>
      </c>
      <c r="M431" s="5">
        <v>19.5</v>
      </c>
      <c r="N431" s="5" t="s">
        <v>23276</v>
      </c>
      <c r="O431" s="5">
        <v>11.59</v>
      </c>
      <c r="P431" s="5">
        <v>11.59</v>
      </c>
      <c r="Q431" s="5">
        <v>0</v>
      </c>
      <c r="R431" s="5">
        <v>29</v>
      </c>
      <c r="S431" s="5">
        <v>9.1999999999999993</v>
      </c>
      <c r="T431" s="5">
        <v>2.89</v>
      </c>
      <c r="U431" s="5">
        <v>0</v>
      </c>
      <c r="V431" s="5"/>
      <c r="W431" s="5" t="s">
        <v>3123</v>
      </c>
      <c r="X431" s="5" t="s">
        <v>3124</v>
      </c>
      <c r="Y431" s="5" t="s">
        <v>3125</v>
      </c>
      <c r="Z431" s="5" t="s">
        <v>1923</v>
      </c>
      <c r="AA431" s="5" t="s">
        <v>3126</v>
      </c>
      <c r="AB431" s="5" t="s">
        <v>3127</v>
      </c>
    </row>
    <row r="432" spans="1:28" x14ac:dyDescent="0.25">
      <c r="A432" s="5" t="s">
        <v>3128</v>
      </c>
      <c r="B432" s="6">
        <v>0.40630787037037036</v>
      </c>
      <c r="C432" s="5">
        <v>31387</v>
      </c>
      <c r="D432" s="5">
        <v>1</v>
      </c>
      <c r="E432" s="5" t="s">
        <v>44</v>
      </c>
      <c r="F432" s="9">
        <f t="shared" si="22"/>
        <v>1.0416666666668295E-4</v>
      </c>
      <c r="G432" s="7">
        <f t="shared" si="23"/>
        <v>2.5000000000003908E-3</v>
      </c>
      <c r="H432" s="5">
        <v>95</v>
      </c>
      <c r="I432" s="8">
        <f t="shared" si="24"/>
        <v>0.23750000000003713</v>
      </c>
      <c r="J432" s="5">
        <v>3</v>
      </c>
      <c r="K432" s="5">
        <v>101</v>
      </c>
      <c r="L432" s="5">
        <v>111</v>
      </c>
      <c r="M432" s="5">
        <v>58.5</v>
      </c>
      <c r="N432" s="5" t="s">
        <v>23277</v>
      </c>
      <c r="O432" s="5">
        <v>11.48</v>
      </c>
      <c r="P432" s="5" t="s">
        <v>25910</v>
      </c>
      <c r="Q432" s="5">
        <v>1</v>
      </c>
      <c r="R432" s="5">
        <v>20</v>
      </c>
      <c r="S432" s="5">
        <v>9.1999999999999993</v>
      </c>
      <c r="T432" s="5">
        <v>30</v>
      </c>
      <c r="U432" s="5">
        <v>0</v>
      </c>
      <c r="V432" s="5"/>
      <c r="W432" s="5" t="s">
        <v>3131</v>
      </c>
      <c r="X432" s="5" t="s">
        <v>3132</v>
      </c>
      <c r="Y432" s="5" t="s">
        <v>1963</v>
      </c>
      <c r="Z432" s="5" t="s">
        <v>1923</v>
      </c>
      <c r="AA432" s="5" t="s">
        <v>3133</v>
      </c>
      <c r="AB432" s="5" t="s">
        <v>3134</v>
      </c>
    </row>
    <row r="433" spans="1:28" x14ac:dyDescent="0.25">
      <c r="A433" s="5" t="s">
        <v>3135</v>
      </c>
      <c r="B433" s="6">
        <v>0.40641203703703704</v>
      </c>
      <c r="C433" s="5">
        <v>31388</v>
      </c>
      <c r="D433" s="5">
        <v>1</v>
      </c>
      <c r="E433" s="5" t="s">
        <v>44</v>
      </c>
      <c r="F433" s="9">
        <f t="shared" si="22"/>
        <v>3.8657407407406974E-3</v>
      </c>
      <c r="G433" s="7">
        <f t="shared" si="23"/>
        <v>9.2777777777776738E-2</v>
      </c>
      <c r="H433" s="5">
        <v>95</v>
      </c>
      <c r="I433" s="8">
        <f t="shared" si="24"/>
        <v>8.8138888888887905</v>
      </c>
      <c r="J433" s="5">
        <v>2</v>
      </c>
      <c r="K433" s="5">
        <v>204</v>
      </c>
      <c r="L433" s="5">
        <v>11</v>
      </c>
      <c r="M433" s="5">
        <v>18.899999999999999</v>
      </c>
      <c r="N433" s="5" t="s">
        <v>23278</v>
      </c>
      <c r="O433" s="5">
        <v>2.56</v>
      </c>
      <c r="P433" s="5">
        <v>2.56</v>
      </c>
      <c r="Q433" s="5">
        <v>1</v>
      </c>
      <c r="R433" s="5">
        <v>36</v>
      </c>
      <c r="S433" s="5">
        <v>9.1999999999999993</v>
      </c>
      <c r="T433" s="5">
        <v>9.1300000000000008</v>
      </c>
      <c r="U433" s="5">
        <v>0</v>
      </c>
      <c r="V433" s="5"/>
      <c r="W433" s="5" t="s">
        <v>3137</v>
      </c>
      <c r="X433" s="5" t="s">
        <v>3138</v>
      </c>
      <c r="Y433" s="5" t="s">
        <v>3139</v>
      </c>
      <c r="Z433" s="5" t="s">
        <v>1923</v>
      </c>
      <c r="AA433" s="5" t="s">
        <v>3140</v>
      </c>
      <c r="AB433" s="5" t="s">
        <v>3141</v>
      </c>
    </row>
    <row r="434" spans="1:28" x14ac:dyDescent="0.25">
      <c r="A434" s="5" t="s">
        <v>3142</v>
      </c>
      <c r="B434" s="6">
        <v>0.41027777777777774</v>
      </c>
      <c r="C434" s="5">
        <v>31390</v>
      </c>
      <c r="D434" s="5">
        <v>1</v>
      </c>
      <c r="E434" s="5" t="s">
        <v>44</v>
      </c>
      <c r="F434" s="9">
        <f t="shared" si="22"/>
        <v>3.7384259259259367E-3</v>
      </c>
      <c r="G434" s="7">
        <f t="shared" si="23"/>
        <v>8.9722222222222481E-2</v>
      </c>
      <c r="H434" s="5">
        <v>86.4</v>
      </c>
      <c r="I434" s="8">
        <f t="shared" si="24"/>
        <v>7.7520000000000229</v>
      </c>
      <c r="J434" s="5">
        <v>3</v>
      </c>
      <c r="K434" s="5">
        <v>100</v>
      </c>
      <c r="L434" s="5">
        <v>111</v>
      </c>
      <c r="M434" s="5">
        <v>16.100000000000001</v>
      </c>
      <c r="N434" s="5" t="s">
        <v>23279</v>
      </c>
      <c r="O434" s="5">
        <v>8.6999999999999993</v>
      </c>
      <c r="P434" s="5" t="s">
        <v>25911</v>
      </c>
      <c r="Q434" s="5">
        <v>0</v>
      </c>
      <c r="R434" s="5">
        <v>21</v>
      </c>
      <c r="S434" s="5">
        <v>9.1999999999999993</v>
      </c>
      <c r="T434" s="5">
        <v>0.49</v>
      </c>
      <c r="U434" s="5">
        <v>0</v>
      </c>
      <c r="V434" s="5"/>
      <c r="W434" s="5" t="s">
        <v>3145</v>
      </c>
      <c r="X434" s="5" t="s">
        <v>3146</v>
      </c>
      <c r="Y434" s="5" t="s">
        <v>3147</v>
      </c>
      <c r="Z434" s="5" t="s">
        <v>1923</v>
      </c>
      <c r="AA434" s="5" t="s">
        <v>3148</v>
      </c>
      <c r="AB434" s="5" t="s">
        <v>3149</v>
      </c>
    </row>
    <row r="435" spans="1:28" x14ac:dyDescent="0.25">
      <c r="A435" s="5" t="s">
        <v>3150</v>
      </c>
      <c r="B435" s="6">
        <v>0.41401620370370368</v>
      </c>
      <c r="C435" s="5">
        <v>31392</v>
      </c>
      <c r="D435" s="5">
        <v>1</v>
      </c>
      <c r="E435" s="5" t="s">
        <v>44</v>
      </c>
      <c r="F435" s="9">
        <f t="shared" si="22"/>
        <v>2.8935185185186008E-4</v>
      </c>
      <c r="G435" s="7">
        <f t="shared" si="23"/>
        <v>6.9444444444446418E-3</v>
      </c>
      <c r="H435" s="5">
        <v>67.3</v>
      </c>
      <c r="I435" s="8">
        <f t="shared" si="24"/>
        <v>0.46736111111112438</v>
      </c>
      <c r="J435" s="5">
        <v>2</v>
      </c>
      <c r="K435" s="5">
        <v>41</v>
      </c>
      <c r="L435" s="5">
        <v>11</v>
      </c>
      <c r="M435" s="5">
        <v>17.2</v>
      </c>
      <c r="N435" s="5" t="s">
        <v>23023</v>
      </c>
      <c r="O435" s="5">
        <v>7.79</v>
      </c>
      <c r="P435" s="5">
        <v>7.79</v>
      </c>
      <c r="Q435" s="5">
        <v>0</v>
      </c>
      <c r="R435" s="5">
        <v>21</v>
      </c>
      <c r="S435" s="5">
        <v>9.1999999999999993</v>
      </c>
      <c r="T435" s="5">
        <v>1.1100000000000001</v>
      </c>
      <c r="U435" s="5">
        <v>0</v>
      </c>
      <c r="V435" s="5"/>
      <c r="W435" s="5" t="s">
        <v>3151</v>
      </c>
      <c r="X435" s="5" t="s">
        <v>3152</v>
      </c>
      <c r="Y435" s="5" t="s">
        <v>3153</v>
      </c>
      <c r="Z435" s="5" t="s">
        <v>1714</v>
      </c>
      <c r="AA435" s="5" t="s">
        <v>3154</v>
      </c>
      <c r="AB435" s="5" t="s">
        <v>3155</v>
      </c>
    </row>
    <row r="436" spans="1:28" x14ac:dyDescent="0.25">
      <c r="A436" s="5" t="s">
        <v>3156</v>
      </c>
      <c r="B436" s="6">
        <v>0.41430555555555554</v>
      </c>
      <c r="C436" s="5">
        <v>31393</v>
      </c>
      <c r="D436" s="5">
        <v>1</v>
      </c>
      <c r="E436" s="5" t="s">
        <v>44</v>
      </c>
      <c r="F436" s="9">
        <f t="shared" si="22"/>
        <v>1.7476851851851993E-3</v>
      </c>
      <c r="G436" s="7">
        <f t="shared" si="23"/>
        <v>4.1944444444444784E-2</v>
      </c>
      <c r="H436" s="5">
        <v>49</v>
      </c>
      <c r="I436" s="8">
        <f t="shared" si="24"/>
        <v>2.0552777777777944</v>
      </c>
      <c r="J436" s="5">
        <v>2</v>
      </c>
      <c r="K436" s="5">
        <v>140</v>
      </c>
      <c r="L436" s="5">
        <v>11</v>
      </c>
      <c r="M436" s="5">
        <v>14.5</v>
      </c>
      <c r="N436" s="5" t="s">
        <v>23280</v>
      </c>
      <c r="O436" s="5">
        <v>8.25</v>
      </c>
      <c r="P436" s="5">
        <v>8.25</v>
      </c>
      <c r="Q436" s="5">
        <v>0</v>
      </c>
      <c r="R436" s="5">
        <v>29</v>
      </c>
      <c r="S436" s="5">
        <v>9.1999999999999993</v>
      </c>
      <c r="T436" s="5">
        <v>1.29</v>
      </c>
      <c r="U436" s="5">
        <v>0</v>
      </c>
      <c r="V436" s="5"/>
      <c r="W436" s="5" t="s">
        <v>3158</v>
      </c>
      <c r="X436" s="5" t="s">
        <v>3159</v>
      </c>
      <c r="Y436" s="5" t="s">
        <v>3160</v>
      </c>
      <c r="Z436" s="5" t="s">
        <v>3161</v>
      </c>
      <c r="AA436" s="5" t="s">
        <v>3162</v>
      </c>
      <c r="AB436" s="5" t="s">
        <v>3163</v>
      </c>
    </row>
    <row r="437" spans="1:28" x14ac:dyDescent="0.25">
      <c r="A437" s="5" t="s">
        <v>3164</v>
      </c>
      <c r="B437" s="6">
        <v>0.41605324074074074</v>
      </c>
      <c r="C437" s="5">
        <v>31394</v>
      </c>
      <c r="D437" s="5">
        <v>1</v>
      </c>
      <c r="E437" s="5" t="s">
        <v>44</v>
      </c>
      <c r="F437" s="9">
        <f t="shared" si="22"/>
        <v>1.2731481481481621E-3</v>
      </c>
      <c r="G437" s="7">
        <f t="shared" si="23"/>
        <v>3.0555555555555891E-2</v>
      </c>
      <c r="H437" s="5">
        <v>52.6</v>
      </c>
      <c r="I437" s="8">
        <f t="shared" si="24"/>
        <v>1.6072222222222399</v>
      </c>
      <c r="J437" s="5">
        <v>2</v>
      </c>
      <c r="K437" s="5">
        <v>42</v>
      </c>
      <c r="L437" s="5">
        <v>11</v>
      </c>
      <c r="M437" s="5">
        <v>11.8</v>
      </c>
      <c r="N437" s="5" t="s">
        <v>23281</v>
      </c>
      <c r="O437" s="5">
        <v>3.19</v>
      </c>
      <c r="P437" s="5">
        <v>3.19</v>
      </c>
      <c r="Q437" s="5">
        <v>0</v>
      </c>
      <c r="R437" s="5">
        <v>31</v>
      </c>
      <c r="S437" s="5">
        <v>9.1999999999999993</v>
      </c>
      <c r="T437" s="5">
        <v>0.87</v>
      </c>
      <c r="U437" s="5">
        <v>0</v>
      </c>
      <c r="V437" s="5"/>
      <c r="W437" s="5" t="s">
        <v>3166</v>
      </c>
      <c r="X437" s="5" t="s">
        <v>3167</v>
      </c>
      <c r="Y437" s="5" t="s">
        <v>3168</v>
      </c>
      <c r="Z437" s="5" t="s">
        <v>1714</v>
      </c>
      <c r="AA437" s="5" t="s">
        <v>3169</v>
      </c>
      <c r="AB437" s="5" t="s">
        <v>3170</v>
      </c>
    </row>
    <row r="438" spans="1:28" x14ac:dyDescent="0.25">
      <c r="A438" s="5" t="s">
        <v>3171</v>
      </c>
      <c r="B438" s="6">
        <v>0.4173263888888889</v>
      </c>
      <c r="C438" s="5">
        <v>31395</v>
      </c>
      <c r="D438" s="5">
        <v>1</v>
      </c>
      <c r="E438" s="5" t="s">
        <v>44</v>
      </c>
      <c r="F438" s="9">
        <f t="shared" si="22"/>
        <v>1.4293981481481421E-2</v>
      </c>
      <c r="G438" s="7">
        <f t="shared" si="23"/>
        <v>0.34305555555555411</v>
      </c>
      <c r="H438" s="5">
        <v>38.4</v>
      </c>
      <c r="I438" s="8">
        <f t="shared" si="24"/>
        <v>13.173333333333277</v>
      </c>
      <c r="J438" s="5">
        <v>2</v>
      </c>
      <c r="K438" s="5">
        <v>42</v>
      </c>
      <c r="L438" s="5">
        <v>11</v>
      </c>
      <c r="M438" s="5">
        <v>5.4</v>
      </c>
      <c r="N438" s="5" t="s">
        <v>23282</v>
      </c>
      <c r="O438" s="5">
        <v>3.39</v>
      </c>
      <c r="P438" s="5">
        <v>3.39</v>
      </c>
      <c r="Q438" s="5">
        <v>0</v>
      </c>
      <c r="R438" s="5">
        <v>16</v>
      </c>
      <c r="S438" s="5">
        <v>9.1999999999999993</v>
      </c>
      <c r="T438" s="5">
        <v>0.01</v>
      </c>
      <c r="U438" s="5">
        <v>0</v>
      </c>
      <c r="V438" s="5"/>
      <c r="W438" s="5" t="s">
        <v>3173</v>
      </c>
      <c r="X438" s="5" t="s">
        <v>3174</v>
      </c>
      <c r="Y438" s="5" t="s">
        <v>3175</v>
      </c>
      <c r="Z438" s="5" t="s">
        <v>3161</v>
      </c>
      <c r="AA438" s="5" t="s">
        <v>3176</v>
      </c>
      <c r="AB438" s="5" t="s">
        <v>3177</v>
      </c>
    </row>
    <row r="439" spans="1:28" x14ac:dyDescent="0.25">
      <c r="A439" s="5" t="s">
        <v>3178</v>
      </c>
      <c r="B439" s="6">
        <v>0.43162037037037032</v>
      </c>
      <c r="C439" s="5">
        <v>31403</v>
      </c>
      <c r="D439" s="5">
        <v>1</v>
      </c>
      <c r="E439" s="5" t="s">
        <v>44</v>
      </c>
      <c r="F439" s="9">
        <f t="shared" si="22"/>
        <v>7.2916666666666963E-4</v>
      </c>
      <c r="G439" s="7">
        <f t="shared" si="23"/>
        <v>1.7500000000000071E-2</v>
      </c>
      <c r="H439" s="5">
        <v>95</v>
      </c>
      <c r="I439" s="8">
        <f t="shared" si="24"/>
        <v>1.6625000000000068</v>
      </c>
      <c r="J439" s="5">
        <v>3</v>
      </c>
      <c r="K439" s="5">
        <v>140</v>
      </c>
      <c r="L439" s="5">
        <v>111</v>
      </c>
      <c r="M439" s="5">
        <v>17.899999999999999</v>
      </c>
      <c r="N439" s="5" t="s">
        <v>23283</v>
      </c>
      <c r="O439" s="5">
        <v>12</v>
      </c>
      <c r="P439" s="5" t="s">
        <v>25912</v>
      </c>
      <c r="Q439" s="5">
        <v>0</v>
      </c>
      <c r="R439" s="5">
        <v>36</v>
      </c>
      <c r="S439" s="5">
        <v>9.3000000000000007</v>
      </c>
      <c r="T439" s="5">
        <v>0.73</v>
      </c>
      <c r="U439" s="5">
        <v>0</v>
      </c>
      <c r="V439" s="5"/>
      <c r="W439" s="5" t="s">
        <v>3181</v>
      </c>
      <c r="X439" s="5" t="s">
        <v>3182</v>
      </c>
      <c r="Y439" s="5" t="s">
        <v>2150</v>
      </c>
      <c r="Z439" s="5" t="s">
        <v>1714</v>
      </c>
      <c r="AA439" s="5" t="s">
        <v>3183</v>
      </c>
      <c r="AB439" s="5" t="s">
        <v>3184</v>
      </c>
    </row>
    <row r="440" spans="1:28" x14ac:dyDescent="0.25">
      <c r="A440" s="5" t="s">
        <v>3185</v>
      </c>
      <c r="B440" s="6">
        <v>0.43234953703703699</v>
      </c>
      <c r="C440" s="5">
        <v>31404</v>
      </c>
      <c r="D440" s="5">
        <v>1</v>
      </c>
      <c r="E440" s="5" t="s">
        <v>44</v>
      </c>
      <c r="F440" s="9">
        <f t="shared" si="22"/>
        <v>2.3032407407407862E-3</v>
      </c>
      <c r="G440" s="7">
        <f t="shared" si="23"/>
        <v>5.5277777777778869E-2</v>
      </c>
      <c r="H440" s="5">
        <v>26.7</v>
      </c>
      <c r="I440" s="8">
        <f t="shared" si="24"/>
        <v>1.4759166666666959</v>
      </c>
      <c r="J440" s="5">
        <v>4</v>
      </c>
      <c r="K440" s="5">
        <v>64</v>
      </c>
      <c r="L440" s="5">
        <v>211</v>
      </c>
      <c r="M440" s="5">
        <v>28.4</v>
      </c>
      <c r="N440" s="5" t="s">
        <v>23284</v>
      </c>
      <c r="O440" s="5">
        <v>7.55</v>
      </c>
      <c r="P440" s="5" t="s">
        <v>25913</v>
      </c>
      <c r="Q440" s="5">
        <v>0</v>
      </c>
      <c r="R440" s="5">
        <v>7</v>
      </c>
      <c r="S440" s="5">
        <v>9.3000000000000007</v>
      </c>
      <c r="T440" s="5">
        <v>1.86</v>
      </c>
      <c r="U440" s="5">
        <v>0</v>
      </c>
      <c r="V440" s="5"/>
      <c r="W440" s="5" t="s">
        <v>3188</v>
      </c>
      <c r="X440" s="5" t="s">
        <v>3189</v>
      </c>
      <c r="Y440" s="5" t="s">
        <v>2109</v>
      </c>
      <c r="Z440" s="5" t="s">
        <v>1714</v>
      </c>
      <c r="AA440" s="5" t="s">
        <v>3190</v>
      </c>
      <c r="AB440" s="5" t="s">
        <v>3191</v>
      </c>
    </row>
    <row r="441" spans="1:28" x14ac:dyDescent="0.25">
      <c r="A441" s="5" t="s">
        <v>3192</v>
      </c>
      <c r="B441" s="6">
        <v>0.43465277777777778</v>
      </c>
      <c r="C441" s="5">
        <v>31406</v>
      </c>
      <c r="D441" s="5">
        <v>1</v>
      </c>
      <c r="E441" s="5" t="s">
        <v>44</v>
      </c>
      <c r="F441" s="9">
        <f t="shared" si="22"/>
        <v>2.2569444444444642E-3</v>
      </c>
      <c r="G441" s="7">
        <f t="shared" si="23"/>
        <v>5.416666666666714E-2</v>
      </c>
      <c r="H441" s="5">
        <v>62.9</v>
      </c>
      <c r="I441" s="8">
        <f t="shared" si="24"/>
        <v>3.4070833333333632</v>
      </c>
      <c r="J441" s="5">
        <v>4</v>
      </c>
      <c r="K441" s="5">
        <v>104</v>
      </c>
      <c r="L441" s="5">
        <v>1111</v>
      </c>
      <c r="M441" s="5">
        <v>13.5</v>
      </c>
      <c r="N441" s="5" t="s">
        <v>23285</v>
      </c>
      <c r="O441" s="5">
        <v>9.7899999999999991</v>
      </c>
      <c r="P441" s="5" t="s">
        <v>25914</v>
      </c>
      <c r="Q441" s="5">
        <v>0</v>
      </c>
      <c r="R441" s="5">
        <v>9</v>
      </c>
      <c r="S441" s="5">
        <v>9.3000000000000007</v>
      </c>
      <c r="T441" s="5">
        <v>0.15</v>
      </c>
      <c r="U441" s="5">
        <v>0</v>
      </c>
      <c r="V441" s="5"/>
      <c r="W441" s="5" t="s">
        <v>3195</v>
      </c>
      <c r="X441" s="5" t="s">
        <v>3196</v>
      </c>
      <c r="Y441" s="5" t="s">
        <v>2165</v>
      </c>
      <c r="Z441" s="5" t="s">
        <v>1714</v>
      </c>
      <c r="AA441" s="5" t="s">
        <v>3197</v>
      </c>
      <c r="AB441" s="5" t="s">
        <v>3198</v>
      </c>
    </row>
    <row r="442" spans="1:28" x14ac:dyDescent="0.25">
      <c r="A442" s="5" t="s">
        <v>3199</v>
      </c>
      <c r="B442" s="6">
        <v>0.43690972222222224</v>
      </c>
      <c r="C442" s="5">
        <v>31409</v>
      </c>
      <c r="D442" s="5">
        <v>1</v>
      </c>
      <c r="E442" s="5" t="s">
        <v>44</v>
      </c>
      <c r="F442" s="9">
        <f t="shared" si="22"/>
        <v>2.8935185185186008E-4</v>
      </c>
      <c r="G442" s="7">
        <f t="shared" si="23"/>
        <v>6.9444444444446418E-3</v>
      </c>
      <c r="H442" s="5">
        <v>61</v>
      </c>
      <c r="I442" s="8">
        <f t="shared" si="24"/>
        <v>0.42361111111112315</v>
      </c>
      <c r="J442" s="5">
        <v>4</v>
      </c>
      <c r="K442" s="5">
        <v>124</v>
      </c>
      <c r="L442" s="5">
        <v>1111</v>
      </c>
      <c r="M442" s="5">
        <v>24.6</v>
      </c>
      <c r="N442" s="5" t="s">
        <v>23286</v>
      </c>
      <c r="O442" s="5">
        <v>12.13</v>
      </c>
      <c r="P442" s="5" t="s">
        <v>25915</v>
      </c>
      <c r="Q442" s="5">
        <v>0</v>
      </c>
      <c r="R442" s="5">
        <v>37</v>
      </c>
      <c r="S442" s="5">
        <v>9.3000000000000007</v>
      </c>
      <c r="T442" s="5">
        <v>1.64</v>
      </c>
      <c r="U442" s="5">
        <v>0</v>
      </c>
      <c r="V442" s="5"/>
      <c r="W442" s="5" t="s">
        <v>3202</v>
      </c>
      <c r="X442" s="5" t="s">
        <v>3203</v>
      </c>
      <c r="Y442" s="5" t="s">
        <v>2800</v>
      </c>
      <c r="Z442" s="5" t="s">
        <v>1714</v>
      </c>
      <c r="AA442" s="5" t="s">
        <v>3204</v>
      </c>
      <c r="AB442" s="5" t="s">
        <v>3205</v>
      </c>
    </row>
    <row r="443" spans="1:28" x14ac:dyDescent="0.25">
      <c r="A443" s="5" t="s">
        <v>3206</v>
      </c>
      <c r="B443" s="6">
        <v>0.4371990740740741</v>
      </c>
      <c r="C443" s="5">
        <v>31410</v>
      </c>
      <c r="D443" s="5">
        <v>1</v>
      </c>
      <c r="E443" s="5" t="s">
        <v>44</v>
      </c>
      <c r="F443" s="9">
        <f t="shared" si="22"/>
        <v>4.1550925925925575E-3</v>
      </c>
      <c r="G443" s="7">
        <f t="shared" si="23"/>
        <v>9.9722222222221379E-2</v>
      </c>
      <c r="H443" s="5">
        <v>45.1</v>
      </c>
      <c r="I443" s="8">
        <f t="shared" si="24"/>
        <v>4.4974722222221848</v>
      </c>
      <c r="J443" s="5">
        <v>5</v>
      </c>
      <c r="K443" s="5">
        <v>122</v>
      </c>
      <c r="L443" s="5">
        <v>11111</v>
      </c>
      <c r="M443" s="5">
        <v>41.9</v>
      </c>
      <c r="N443" s="5" t="s">
        <v>23287</v>
      </c>
      <c r="O443" s="5">
        <v>11.78</v>
      </c>
      <c r="P443" s="5" t="s">
        <v>25916</v>
      </c>
      <c r="Q443" s="5">
        <v>1</v>
      </c>
      <c r="R443" s="5">
        <v>5</v>
      </c>
      <c r="S443" s="5">
        <v>9.3000000000000007</v>
      </c>
      <c r="T443" s="5">
        <v>4.7</v>
      </c>
      <c r="U443" s="5">
        <v>0</v>
      </c>
      <c r="V443" s="5"/>
      <c r="W443" s="5" t="s">
        <v>3209</v>
      </c>
      <c r="X443" s="5" t="s">
        <v>3210</v>
      </c>
      <c r="Y443" s="5" t="s">
        <v>2470</v>
      </c>
      <c r="Z443" s="5" t="s">
        <v>1714</v>
      </c>
      <c r="AA443" s="5" t="s">
        <v>3211</v>
      </c>
      <c r="AB443" s="5" t="s">
        <v>3212</v>
      </c>
    </row>
    <row r="444" spans="1:28" x14ac:dyDescent="0.25">
      <c r="A444" s="5" t="s">
        <v>3213</v>
      </c>
      <c r="B444" s="6">
        <v>0.44135416666666666</v>
      </c>
      <c r="C444" s="5">
        <v>31411</v>
      </c>
      <c r="D444" s="5">
        <v>1</v>
      </c>
      <c r="E444" s="5" t="s">
        <v>44</v>
      </c>
      <c r="F444" s="9">
        <f t="shared" si="22"/>
        <v>4.6296296296296502E-3</v>
      </c>
      <c r="G444" s="7">
        <f t="shared" si="23"/>
        <v>0.1111111111111116</v>
      </c>
      <c r="H444" s="5">
        <v>37.700000000000003</v>
      </c>
      <c r="I444" s="8">
        <f t="shared" si="24"/>
        <v>4.1888888888889078</v>
      </c>
      <c r="J444" s="5">
        <v>2</v>
      </c>
      <c r="K444" s="5">
        <v>41</v>
      </c>
      <c r="L444" s="5">
        <v>11</v>
      </c>
      <c r="M444" s="5">
        <v>16.8</v>
      </c>
      <c r="N444" s="5" t="s">
        <v>23288</v>
      </c>
      <c r="O444" s="5">
        <v>6.4</v>
      </c>
      <c r="P444" s="5">
        <v>6.4</v>
      </c>
      <c r="Q444" s="5">
        <v>1</v>
      </c>
      <c r="R444" s="5">
        <v>23</v>
      </c>
      <c r="S444" s="5">
        <v>9.3000000000000007</v>
      </c>
      <c r="T444" s="5">
        <v>1.08</v>
      </c>
      <c r="U444" s="5">
        <v>1.43</v>
      </c>
      <c r="V444" s="5"/>
      <c r="W444" s="5" t="s">
        <v>3215</v>
      </c>
      <c r="X444" s="5" t="s">
        <v>3216</v>
      </c>
      <c r="Y444" s="5" t="s">
        <v>3217</v>
      </c>
      <c r="Z444" s="5" t="s">
        <v>1714</v>
      </c>
      <c r="AA444" s="5" t="s">
        <v>3218</v>
      </c>
      <c r="AB444" s="5" t="s">
        <v>3219</v>
      </c>
    </row>
    <row r="445" spans="1:28" x14ac:dyDescent="0.25">
      <c r="A445" s="5" t="s">
        <v>3220</v>
      </c>
      <c r="B445" s="6">
        <v>0.44598379629629631</v>
      </c>
      <c r="C445" s="5">
        <v>31412</v>
      </c>
      <c r="D445" s="5">
        <v>1</v>
      </c>
      <c r="E445" s="5" t="s">
        <v>44</v>
      </c>
      <c r="F445" s="9">
        <f t="shared" si="22"/>
        <v>6.030092592592573E-3</v>
      </c>
      <c r="G445" s="7">
        <f t="shared" si="23"/>
        <v>0.14472222222222175</v>
      </c>
      <c r="H445" s="5">
        <v>95</v>
      </c>
      <c r="I445" s="8">
        <f t="shared" si="24"/>
        <v>13.748611111111067</v>
      </c>
      <c r="J445" s="5">
        <v>2</v>
      </c>
      <c r="K445" s="5">
        <v>140</v>
      </c>
      <c r="L445" s="5">
        <v>11</v>
      </c>
      <c r="M445" s="5">
        <v>13.9</v>
      </c>
      <c r="N445" s="5" t="s">
        <v>23289</v>
      </c>
      <c r="O445" s="5">
        <v>9.24</v>
      </c>
      <c r="P445" s="5">
        <v>9.24</v>
      </c>
      <c r="Q445" s="5">
        <v>0</v>
      </c>
      <c r="R445" s="5">
        <v>20</v>
      </c>
      <c r="S445" s="5">
        <v>9.4</v>
      </c>
      <c r="T445" s="5">
        <v>0.84</v>
      </c>
      <c r="U445" s="5">
        <v>0</v>
      </c>
      <c r="V445" s="5"/>
      <c r="W445" s="5" t="s">
        <v>3222</v>
      </c>
      <c r="X445" s="5" t="s">
        <v>3223</v>
      </c>
      <c r="Y445" s="5" t="s">
        <v>3224</v>
      </c>
      <c r="Z445" s="5" t="s">
        <v>1714</v>
      </c>
      <c r="AA445" s="5" t="s">
        <v>3225</v>
      </c>
      <c r="AB445" s="5" t="s">
        <v>3226</v>
      </c>
    </row>
    <row r="446" spans="1:28" x14ac:dyDescent="0.25">
      <c r="A446" s="5" t="s">
        <v>3227</v>
      </c>
      <c r="B446" s="6">
        <v>0.45201388888888888</v>
      </c>
      <c r="C446" s="5">
        <v>31415</v>
      </c>
      <c r="D446" s="5">
        <v>1</v>
      </c>
      <c r="E446" s="5" t="s">
        <v>44</v>
      </c>
      <c r="F446" s="9">
        <f t="shared" si="22"/>
        <v>2.1990740740740478E-4</v>
      </c>
      <c r="G446" s="7">
        <f t="shared" si="23"/>
        <v>5.2777777777777146E-3</v>
      </c>
      <c r="H446" s="5">
        <v>78.599999999999994</v>
      </c>
      <c r="I446" s="8">
        <f t="shared" si="24"/>
        <v>0.41483333333332834</v>
      </c>
      <c r="J446" s="5">
        <v>2</v>
      </c>
      <c r="K446" s="5">
        <v>140</v>
      </c>
      <c r="L446" s="5">
        <v>11</v>
      </c>
      <c r="M446" s="5">
        <v>16.399999999999999</v>
      </c>
      <c r="N446" s="5" t="s">
        <v>23290</v>
      </c>
      <c r="O446" s="5">
        <v>11.05</v>
      </c>
      <c r="P446" s="5">
        <v>11.05</v>
      </c>
      <c r="Q446" s="5">
        <v>0</v>
      </c>
      <c r="R446" s="5">
        <v>32</v>
      </c>
      <c r="S446" s="5">
        <v>9.4</v>
      </c>
      <c r="T446" s="5">
        <v>1.03</v>
      </c>
      <c r="U446" s="5">
        <v>0</v>
      </c>
      <c r="V446" s="5"/>
      <c r="W446" s="5" t="s">
        <v>3229</v>
      </c>
      <c r="X446" s="5" t="s">
        <v>3230</v>
      </c>
      <c r="Y446" s="5" t="s">
        <v>1721</v>
      </c>
      <c r="Z446" s="5" t="s">
        <v>1714</v>
      </c>
      <c r="AA446" s="5" t="s">
        <v>3231</v>
      </c>
      <c r="AB446" s="5" t="s">
        <v>3232</v>
      </c>
    </row>
    <row r="447" spans="1:28" x14ac:dyDescent="0.25">
      <c r="A447" s="5" t="s">
        <v>3233</v>
      </c>
      <c r="B447" s="6">
        <v>0.45223379629629629</v>
      </c>
      <c r="C447" s="5">
        <v>31416</v>
      </c>
      <c r="D447" s="5">
        <v>1</v>
      </c>
      <c r="E447" s="5" t="s">
        <v>44</v>
      </c>
      <c r="F447" s="9">
        <f t="shared" si="22"/>
        <v>5.2199074074074092E-3</v>
      </c>
      <c r="G447" s="7">
        <f t="shared" si="23"/>
        <v>0.12527777777777782</v>
      </c>
      <c r="H447" s="5">
        <v>39.799999999999997</v>
      </c>
      <c r="I447" s="8">
        <f t="shared" si="24"/>
        <v>4.9860555555555566</v>
      </c>
      <c r="J447" s="5">
        <v>6</v>
      </c>
      <c r="K447" s="5">
        <v>140</v>
      </c>
      <c r="L447" s="5">
        <v>15</v>
      </c>
      <c r="M447" s="5">
        <v>26.8</v>
      </c>
      <c r="N447" s="5" t="s">
        <v>23291</v>
      </c>
      <c r="O447" s="5">
        <v>8</v>
      </c>
      <c r="P447" s="5" t="s">
        <v>25917</v>
      </c>
      <c r="Q447" s="5">
        <v>0</v>
      </c>
      <c r="R447" s="5">
        <v>7</v>
      </c>
      <c r="S447" s="5">
        <v>9.4</v>
      </c>
      <c r="T447" s="5">
        <v>1.26</v>
      </c>
      <c r="U447" s="5">
        <v>0</v>
      </c>
      <c r="V447" s="5"/>
      <c r="W447" s="5" t="s">
        <v>3236</v>
      </c>
      <c r="X447" s="5" t="s">
        <v>3237</v>
      </c>
      <c r="Y447" s="5" t="s">
        <v>2109</v>
      </c>
      <c r="Z447" s="5" t="s">
        <v>3238</v>
      </c>
      <c r="AA447" s="5" t="s">
        <v>3239</v>
      </c>
      <c r="AB447" s="5" t="s">
        <v>3240</v>
      </c>
    </row>
    <row r="448" spans="1:28" x14ac:dyDescent="0.25">
      <c r="A448" s="5" t="s">
        <v>3241</v>
      </c>
      <c r="B448" s="6">
        <v>0.4574537037037037</v>
      </c>
      <c r="C448" s="5">
        <v>31422</v>
      </c>
      <c r="D448" s="5">
        <v>1</v>
      </c>
      <c r="E448" s="5" t="s">
        <v>44</v>
      </c>
      <c r="F448" s="9">
        <f t="shared" si="22"/>
        <v>4.6296296296296502E-3</v>
      </c>
      <c r="G448" s="7">
        <f t="shared" si="23"/>
        <v>0.1111111111111116</v>
      </c>
      <c r="H448" s="5">
        <v>38.200000000000003</v>
      </c>
      <c r="I448" s="8">
        <f t="shared" si="24"/>
        <v>4.244444444444464</v>
      </c>
      <c r="J448" s="5">
        <v>2</v>
      </c>
      <c r="K448" s="5">
        <v>40</v>
      </c>
      <c r="L448" s="5">
        <v>11</v>
      </c>
      <c r="M448" s="5">
        <v>17.600000000000001</v>
      </c>
      <c r="N448" s="5" t="s">
        <v>23292</v>
      </c>
      <c r="O448" s="5">
        <v>4.84</v>
      </c>
      <c r="P448" s="5">
        <v>4.84</v>
      </c>
      <c r="Q448" s="5">
        <v>0</v>
      </c>
      <c r="R448" s="5">
        <v>7</v>
      </c>
      <c r="S448" s="5">
        <v>9.4</v>
      </c>
      <c r="T448" s="5">
        <v>1.25</v>
      </c>
      <c r="U448" s="5">
        <v>0</v>
      </c>
      <c r="V448" s="5"/>
      <c r="W448" s="5" t="s">
        <v>3243</v>
      </c>
      <c r="X448" s="5" t="s">
        <v>3244</v>
      </c>
      <c r="Y448" s="5" t="s">
        <v>3245</v>
      </c>
      <c r="Z448" s="5" t="s">
        <v>2221</v>
      </c>
      <c r="AA448" s="5" t="s">
        <v>3246</v>
      </c>
      <c r="AB448" s="5" t="s">
        <v>3247</v>
      </c>
    </row>
    <row r="449" spans="1:28" x14ac:dyDescent="0.25">
      <c r="A449" s="5" t="s">
        <v>3248</v>
      </c>
      <c r="B449" s="6">
        <v>0.46208333333333335</v>
      </c>
      <c r="C449" s="5">
        <v>31423</v>
      </c>
      <c r="D449" s="5">
        <v>1</v>
      </c>
      <c r="E449" s="5" t="s">
        <v>44</v>
      </c>
      <c r="F449" s="9">
        <f t="shared" si="22"/>
        <v>1.0590277777777768E-2</v>
      </c>
      <c r="G449" s="7">
        <f t="shared" si="23"/>
        <v>0.25416666666666643</v>
      </c>
      <c r="H449" s="5">
        <v>67.099999999999994</v>
      </c>
      <c r="I449" s="8">
        <f t="shared" si="24"/>
        <v>17.054583333333316</v>
      </c>
      <c r="J449" s="5">
        <v>2</v>
      </c>
      <c r="K449" s="5">
        <v>140</v>
      </c>
      <c r="L449" s="5">
        <v>11</v>
      </c>
      <c r="M449" s="5">
        <v>14.9</v>
      </c>
      <c r="N449" s="5" t="s">
        <v>23293</v>
      </c>
      <c r="O449" s="5">
        <v>8.64</v>
      </c>
      <c r="P449" s="5">
        <v>8.64</v>
      </c>
      <c r="Q449" s="5">
        <v>0</v>
      </c>
      <c r="R449" s="5">
        <v>12</v>
      </c>
      <c r="S449" s="5">
        <v>9.4</v>
      </c>
      <c r="T449" s="5">
        <v>0.63</v>
      </c>
      <c r="U449" s="5">
        <v>0</v>
      </c>
      <c r="V449" s="5"/>
      <c r="W449" s="5" t="s">
        <v>3250</v>
      </c>
      <c r="X449" s="5" t="s">
        <v>3251</v>
      </c>
      <c r="Y449" s="5" t="s">
        <v>2387</v>
      </c>
      <c r="Z449" s="5" t="s">
        <v>1714</v>
      </c>
      <c r="AA449" s="5" t="s">
        <v>3252</v>
      </c>
      <c r="AB449" s="5" t="s">
        <v>3253</v>
      </c>
    </row>
    <row r="450" spans="1:28" x14ac:dyDescent="0.25">
      <c r="A450" s="5" t="s">
        <v>3254</v>
      </c>
      <c r="B450" s="6">
        <v>0.47267361111111111</v>
      </c>
      <c r="C450" s="5">
        <v>31428</v>
      </c>
      <c r="D450" s="5">
        <v>1</v>
      </c>
      <c r="E450" s="5" t="s">
        <v>44</v>
      </c>
      <c r="F450" s="9">
        <f t="shared" si="22"/>
        <v>4.351851851851829E-3</v>
      </c>
      <c r="G450" s="7">
        <f t="shared" si="23"/>
        <v>0.1044444444444439</v>
      </c>
      <c r="H450" s="5">
        <v>88.6</v>
      </c>
      <c r="I450" s="8">
        <f t="shared" si="24"/>
        <v>9.2537777777777279</v>
      </c>
      <c r="J450" s="5">
        <v>2</v>
      </c>
      <c r="K450" s="5">
        <v>41</v>
      </c>
      <c r="L450" s="5">
        <v>11</v>
      </c>
      <c r="M450" s="5">
        <v>14.9</v>
      </c>
      <c r="N450" s="5" t="s">
        <v>23294</v>
      </c>
      <c r="O450" s="5">
        <v>7.75</v>
      </c>
      <c r="P450" s="5">
        <v>7.75</v>
      </c>
      <c r="Q450" s="5">
        <v>0</v>
      </c>
      <c r="R450" s="5">
        <v>21</v>
      </c>
      <c r="S450" s="5">
        <v>9.5</v>
      </c>
      <c r="T450" s="5">
        <v>0.63</v>
      </c>
      <c r="U450" s="5">
        <v>0</v>
      </c>
      <c r="V450" s="5"/>
      <c r="W450" s="5" t="s">
        <v>3256</v>
      </c>
      <c r="X450" s="5" t="s">
        <v>3257</v>
      </c>
      <c r="Y450" s="5" t="s">
        <v>3258</v>
      </c>
      <c r="Z450" s="5" t="s">
        <v>1714</v>
      </c>
      <c r="AA450" s="5" t="s">
        <v>3259</v>
      </c>
      <c r="AB450" s="5" t="s">
        <v>3260</v>
      </c>
    </row>
    <row r="451" spans="1:28" x14ac:dyDescent="0.25">
      <c r="A451" s="5" t="s">
        <v>3261</v>
      </c>
      <c r="B451" s="6">
        <v>0.47702546296296294</v>
      </c>
      <c r="C451" s="5">
        <v>31430</v>
      </c>
      <c r="D451" s="5">
        <v>1</v>
      </c>
      <c r="E451" s="5" t="s">
        <v>44</v>
      </c>
      <c r="F451" s="9">
        <f t="shared" ref="F451:F452" si="25">B452-B451</f>
        <v>1.1527777777777803E-2</v>
      </c>
      <c r="G451" s="7">
        <f t="shared" ref="G451:G514" si="26">IF(F451*24&gt;=0,F451*24,F451*24+24)</f>
        <v>0.27666666666666728</v>
      </c>
      <c r="H451" s="5">
        <v>71.5</v>
      </c>
      <c r="I451" s="8">
        <f t="shared" ref="I451:I514" si="27">H451*G451</f>
        <v>19.781666666666709</v>
      </c>
      <c r="J451" s="5">
        <v>2</v>
      </c>
      <c r="K451" s="5">
        <v>140</v>
      </c>
      <c r="L451" s="5">
        <v>11</v>
      </c>
      <c r="M451" s="5">
        <v>11.3</v>
      </c>
      <c r="N451" s="5" t="s">
        <v>23295</v>
      </c>
      <c r="O451" s="5">
        <v>8.7200000000000006</v>
      </c>
      <c r="P451" s="5">
        <v>8.7200000000000006</v>
      </c>
      <c r="Q451" s="5">
        <v>0</v>
      </c>
      <c r="R451" s="5">
        <v>19</v>
      </c>
      <c r="S451" s="5">
        <v>9.6</v>
      </c>
      <c r="T451" s="5">
        <v>0.64</v>
      </c>
      <c r="U451" s="5">
        <v>0</v>
      </c>
      <c r="V451" s="5"/>
      <c r="W451" s="5" t="s">
        <v>3263</v>
      </c>
      <c r="X451" s="5" t="s">
        <v>3264</v>
      </c>
      <c r="Y451" s="5" t="s">
        <v>2717</v>
      </c>
      <c r="Z451" s="5" t="s">
        <v>1714</v>
      </c>
      <c r="AA451" s="5" t="s">
        <v>3265</v>
      </c>
      <c r="AB451" s="5" t="s">
        <v>3266</v>
      </c>
    </row>
    <row r="452" spans="1:28" x14ac:dyDescent="0.25">
      <c r="A452" s="5" t="s">
        <v>3267</v>
      </c>
      <c r="B452" s="6">
        <v>0.48855324074074075</v>
      </c>
      <c r="C452" s="5">
        <v>31435</v>
      </c>
      <c r="D452" s="5">
        <v>1</v>
      </c>
      <c r="E452" s="5" t="s">
        <v>44</v>
      </c>
      <c r="F452" s="9">
        <f t="shared" si="25"/>
        <v>0</v>
      </c>
      <c r="G452" s="7">
        <f t="shared" si="26"/>
        <v>0</v>
      </c>
      <c r="H452" s="5">
        <v>35.299999999999997</v>
      </c>
      <c r="I452" s="8">
        <f t="shared" si="27"/>
        <v>0</v>
      </c>
      <c r="J452" s="5">
        <v>3</v>
      </c>
      <c r="K452" s="5">
        <v>140</v>
      </c>
      <c r="L452" s="5">
        <v>12</v>
      </c>
      <c r="M452" s="5">
        <v>8</v>
      </c>
      <c r="N452" s="5" t="s">
        <v>23296</v>
      </c>
      <c r="O452" s="5">
        <v>16.98</v>
      </c>
      <c r="P452" s="5" t="s">
        <v>25918</v>
      </c>
      <c r="Q452" s="5">
        <v>0</v>
      </c>
      <c r="R452" s="5">
        <v>43</v>
      </c>
      <c r="S452" s="5">
        <v>9.6999999999999993</v>
      </c>
      <c r="T452" s="5">
        <v>0.02</v>
      </c>
      <c r="U452" s="5">
        <v>1</v>
      </c>
      <c r="V452" s="5"/>
      <c r="W452" s="5" t="s">
        <v>3270</v>
      </c>
      <c r="X452" s="5" t="s">
        <v>3271</v>
      </c>
      <c r="Y452" s="5" t="s">
        <v>3272</v>
      </c>
      <c r="Z452" s="5" t="s">
        <v>1714</v>
      </c>
      <c r="AA452" s="5" t="s">
        <v>3273</v>
      </c>
      <c r="AB452" s="5" t="s">
        <v>3274</v>
      </c>
    </row>
    <row r="453" spans="1:28" hidden="1" x14ac:dyDescent="0.25">
      <c r="A453" s="5" t="s">
        <v>3267</v>
      </c>
      <c r="B453" s="6">
        <v>0.48855324074074075</v>
      </c>
      <c r="C453" s="5">
        <v>31435</v>
      </c>
      <c r="D453" s="5">
        <v>2</v>
      </c>
      <c r="E453" s="5" t="s">
        <v>44</v>
      </c>
      <c r="F453" s="9">
        <f t="shared" ref="F451:F514" si="28">B454-B453</f>
        <v>5.0347222222222321E-3</v>
      </c>
      <c r="G453" s="7">
        <f t="shared" si="26"/>
        <v>0.12083333333333357</v>
      </c>
      <c r="H453" s="5">
        <v>32.4</v>
      </c>
      <c r="I453" s="8">
        <f t="shared" si="27"/>
        <v>3.9150000000000076</v>
      </c>
      <c r="J453" s="5">
        <v>4</v>
      </c>
      <c r="K453" s="5">
        <v>140</v>
      </c>
      <c r="L453" s="5">
        <v>1111</v>
      </c>
      <c r="M453" s="5">
        <v>19.2</v>
      </c>
      <c r="N453" s="5" t="s">
        <v>23297</v>
      </c>
      <c r="O453" s="5">
        <v>36.94</v>
      </c>
      <c r="P453" s="5" t="s">
        <v>25919</v>
      </c>
      <c r="Q453" s="5">
        <v>0</v>
      </c>
      <c r="R453" s="5">
        <v>23</v>
      </c>
      <c r="S453" s="5">
        <v>9.6999999999999993</v>
      </c>
      <c r="T453" s="5">
        <v>0.47</v>
      </c>
      <c r="U453" s="5">
        <v>1.35</v>
      </c>
      <c r="V453" s="5"/>
      <c r="W453" s="5" t="s">
        <v>3270</v>
      </c>
      <c r="X453" s="5" t="s">
        <v>3271</v>
      </c>
      <c r="Y453" s="5" t="s">
        <v>3272</v>
      </c>
      <c r="Z453" s="5" t="s">
        <v>1714</v>
      </c>
      <c r="AA453" s="5" t="s">
        <v>3277</v>
      </c>
      <c r="AB453" s="5" t="s">
        <v>3278</v>
      </c>
    </row>
    <row r="454" spans="1:28" x14ac:dyDescent="0.25">
      <c r="A454" s="5" t="s">
        <v>3279</v>
      </c>
      <c r="B454" s="6">
        <v>0.49358796296296298</v>
      </c>
      <c r="C454" s="5">
        <v>31436</v>
      </c>
      <c r="D454" s="5">
        <v>1</v>
      </c>
      <c r="E454" s="5" t="s">
        <v>44</v>
      </c>
      <c r="F454" s="9">
        <f t="shared" si="28"/>
        <v>4.050925925925819E-4</v>
      </c>
      <c r="G454" s="7">
        <f t="shared" si="26"/>
        <v>9.7222222222219656E-3</v>
      </c>
      <c r="H454" s="5">
        <v>92.3</v>
      </c>
      <c r="I454" s="8">
        <f t="shared" si="27"/>
        <v>0.89736111111108741</v>
      </c>
      <c r="J454" s="5">
        <v>2</v>
      </c>
      <c r="K454" s="5">
        <v>140</v>
      </c>
      <c r="L454" s="5">
        <v>11</v>
      </c>
      <c r="M454" s="5">
        <v>20.9</v>
      </c>
      <c r="N454" s="5" t="s">
        <v>23298</v>
      </c>
      <c r="O454" s="5">
        <v>12.26</v>
      </c>
      <c r="P454" s="5">
        <v>12.26</v>
      </c>
      <c r="Q454" s="5">
        <v>0</v>
      </c>
      <c r="R454" s="5">
        <v>31</v>
      </c>
      <c r="S454" s="5">
        <v>9.6999999999999993</v>
      </c>
      <c r="T454" s="5">
        <v>2.91</v>
      </c>
      <c r="U454" s="5">
        <v>0</v>
      </c>
      <c r="V454" s="5"/>
      <c r="W454" s="5" t="s">
        <v>3281</v>
      </c>
      <c r="X454" s="5" t="s">
        <v>3282</v>
      </c>
      <c r="Y454" s="5" t="s">
        <v>3175</v>
      </c>
      <c r="Z454" s="5" t="s">
        <v>1714</v>
      </c>
      <c r="AA454" s="5" t="s">
        <v>3283</v>
      </c>
      <c r="AB454" s="5" t="s">
        <v>3284</v>
      </c>
    </row>
    <row r="455" spans="1:28" x14ac:dyDescent="0.25">
      <c r="A455" s="5" t="s">
        <v>3285</v>
      </c>
      <c r="B455" s="6">
        <v>0.49399305555555556</v>
      </c>
      <c r="C455" s="5">
        <v>31437</v>
      </c>
      <c r="D455" s="5">
        <v>1</v>
      </c>
      <c r="E455" s="5" t="s">
        <v>44</v>
      </c>
      <c r="F455" s="9">
        <f t="shared" si="28"/>
        <v>3.9351851851848751E-4</v>
      </c>
      <c r="G455" s="7">
        <f t="shared" si="26"/>
        <v>9.4444444444437003E-3</v>
      </c>
      <c r="H455" s="5">
        <v>40.5</v>
      </c>
      <c r="I455" s="8">
        <f t="shared" si="27"/>
        <v>0.38249999999996986</v>
      </c>
      <c r="J455" s="5">
        <v>2</v>
      </c>
      <c r="K455" s="5">
        <v>40</v>
      </c>
      <c r="L455" s="5">
        <v>11</v>
      </c>
      <c r="M455" s="5">
        <v>11.7</v>
      </c>
      <c r="N455" s="5" t="s">
        <v>23299</v>
      </c>
      <c r="O455" s="5">
        <v>5.28</v>
      </c>
      <c r="P455" s="5">
        <v>5.28</v>
      </c>
      <c r="Q455" s="5">
        <v>0</v>
      </c>
      <c r="R455" s="5">
        <v>12</v>
      </c>
      <c r="S455" s="5">
        <v>9.6999999999999993</v>
      </c>
      <c r="T455" s="5">
        <v>0.24</v>
      </c>
      <c r="U455" s="5">
        <v>0</v>
      </c>
      <c r="V455" s="5"/>
      <c r="W455" s="5" t="s">
        <v>3287</v>
      </c>
      <c r="X455" s="5" t="s">
        <v>3288</v>
      </c>
      <c r="Y455" s="5" t="s">
        <v>3090</v>
      </c>
      <c r="Z455" s="5" t="s">
        <v>1714</v>
      </c>
      <c r="AA455" s="5" t="s">
        <v>3289</v>
      </c>
      <c r="AB455" s="5" t="s">
        <v>3290</v>
      </c>
    </row>
    <row r="456" spans="1:28" x14ac:dyDescent="0.25">
      <c r="A456" s="5" t="s">
        <v>3291</v>
      </c>
      <c r="B456" s="6">
        <v>0.49438657407407405</v>
      </c>
      <c r="C456" s="5">
        <v>31438</v>
      </c>
      <c r="D456" s="5">
        <v>1</v>
      </c>
      <c r="E456" s="5" t="s">
        <v>44</v>
      </c>
      <c r="F456" s="9">
        <f t="shared" si="28"/>
        <v>7.8703703703708605E-4</v>
      </c>
      <c r="G456" s="7">
        <f t="shared" si="26"/>
        <v>1.8888888888890065E-2</v>
      </c>
      <c r="H456" s="5">
        <v>49.3</v>
      </c>
      <c r="I456" s="8">
        <f t="shared" si="27"/>
        <v>0.93122222222228013</v>
      </c>
      <c r="J456" s="5">
        <v>2</v>
      </c>
      <c r="K456" s="5">
        <v>140</v>
      </c>
      <c r="L456" s="5">
        <v>11</v>
      </c>
      <c r="M456" s="5">
        <v>15.4</v>
      </c>
      <c r="N456" s="5" t="s">
        <v>23300</v>
      </c>
      <c r="O456" s="5">
        <v>8.89</v>
      </c>
      <c r="P456" s="5">
        <v>8.89</v>
      </c>
      <c r="Q456" s="5">
        <v>0</v>
      </c>
      <c r="R456" s="5">
        <v>15</v>
      </c>
      <c r="S456" s="5">
        <v>9.6999999999999993</v>
      </c>
      <c r="T456" s="5">
        <v>1.1200000000000001</v>
      </c>
      <c r="U456" s="5">
        <v>0</v>
      </c>
      <c r="V456" s="5"/>
      <c r="W456" s="5" t="s">
        <v>3293</v>
      </c>
      <c r="X456" s="5" t="s">
        <v>3294</v>
      </c>
      <c r="Y456" s="5" t="s">
        <v>3295</v>
      </c>
      <c r="Z456" s="5" t="s">
        <v>1714</v>
      </c>
      <c r="AA456" s="5" t="s">
        <v>3296</v>
      </c>
      <c r="AB456" s="5" t="s">
        <v>3297</v>
      </c>
    </row>
    <row r="457" spans="1:28" x14ac:dyDescent="0.25">
      <c r="A457" s="5" t="s">
        <v>3298</v>
      </c>
      <c r="B457" s="6">
        <v>0.49517361111111113</v>
      </c>
      <c r="C457" s="5">
        <v>31439</v>
      </c>
      <c r="D457" s="5">
        <v>1</v>
      </c>
      <c r="E457" s="5" t="s">
        <v>44</v>
      </c>
      <c r="F457" s="9">
        <f t="shared" si="28"/>
        <v>4.2824074074071516E-4</v>
      </c>
      <c r="G457" s="7">
        <f t="shared" si="26"/>
        <v>1.0277777777777164E-2</v>
      </c>
      <c r="H457" s="5">
        <v>60.7</v>
      </c>
      <c r="I457" s="8">
        <f t="shared" si="27"/>
        <v>0.6238611111110739</v>
      </c>
      <c r="J457" s="5">
        <v>4</v>
      </c>
      <c r="K457" s="5">
        <v>104</v>
      </c>
      <c r="L457" s="5">
        <v>1111</v>
      </c>
      <c r="M457" s="5">
        <v>14.3</v>
      </c>
      <c r="N457" s="5" t="s">
        <v>23301</v>
      </c>
      <c r="O457" s="5">
        <v>9.4499999999999993</v>
      </c>
      <c r="P457" s="5" t="s">
        <v>25884</v>
      </c>
      <c r="Q457" s="5">
        <v>0</v>
      </c>
      <c r="R457" s="5">
        <v>8</v>
      </c>
      <c r="S457" s="5">
        <v>9.6999999999999993</v>
      </c>
      <c r="T457" s="5">
        <v>0.12</v>
      </c>
      <c r="U457" s="5">
        <v>0</v>
      </c>
      <c r="V457" s="5"/>
      <c r="W457" s="5" t="s">
        <v>3300</v>
      </c>
      <c r="X457" s="5" t="s">
        <v>3301</v>
      </c>
      <c r="Y457" s="5" t="s">
        <v>3302</v>
      </c>
      <c r="Z457" s="5" t="s">
        <v>1923</v>
      </c>
      <c r="AA457" s="5" t="s">
        <v>3303</v>
      </c>
      <c r="AB457" s="5" t="s">
        <v>3304</v>
      </c>
    </row>
    <row r="458" spans="1:28" x14ac:dyDescent="0.25">
      <c r="A458" s="5" t="s">
        <v>3305</v>
      </c>
      <c r="B458" s="6">
        <v>0.49560185185185185</v>
      </c>
      <c r="C458" s="5">
        <v>31440</v>
      </c>
      <c r="D458" s="5">
        <v>1</v>
      </c>
      <c r="E458" s="5" t="s">
        <v>44</v>
      </c>
      <c r="F458" s="9">
        <f t="shared" si="28"/>
        <v>4.1666666666662078E-4</v>
      </c>
      <c r="G458" s="7">
        <f t="shared" si="26"/>
        <v>9.9999999999988987E-3</v>
      </c>
      <c r="H458" s="5">
        <v>29.5</v>
      </c>
      <c r="I458" s="8">
        <f t="shared" si="27"/>
        <v>0.29499999999996751</v>
      </c>
      <c r="J458" s="5">
        <v>3</v>
      </c>
      <c r="K458" s="5">
        <v>56</v>
      </c>
      <c r="L458" s="5">
        <v>111</v>
      </c>
      <c r="M458" s="5">
        <v>29.4</v>
      </c>
      <c r="N458" s="5" t="s">
        <v>23302</v>
      </c>
      <c r="O458" s="5">
        <v>7.51</v>
      </c>
      <c r="P458" s="5" t="s">
        <v>25920</v>
      </c>
      <c r="Q458" s="5">
        <v>1</v>
      </c>
      <c r="R458" s="5">
        <v>14</v>
      </c>
      <c r="S458" s="5">
        <v>9.6999999999999993</v>
      </c>
      <c r="T458" s="5">
        <v>10.68</v>
      </c>
      <c r="U458" s="5">
        <v>0</v>
      </c>
      <c r="V458" s="5"/>
      <c r="W458" s="5" t="s">
        <v>3308</v>
      </c>
      <c r="X458" s="5" t="s">
        <v>3309</v>
      </c>
      <c r="Y458" s="5" t="s">
        <v>1833</v>
      </c>
      <c r="Z458" s="5" t="s">
        <v>1714</v>
      </c>
      <c r="AA458" s="5" t="s">
        <v>3310</v>
      </c>
      <c r="AB458" s="5" t="s">
        <v>3311</v>
      </c>
    </row>
    <row r="459" spans="1:28" x14ac:dyDescent="0.25">
      <c r="A459" s="5" t="s">
        <v>3312</v>
      </c>
      <c r="B459" s="6">
        <v>0.49601851851851847</v>
      </c>
      <c r="C459" s="5">
        <v>31442</v>
      </c>
      <c r="D459" s="5">
        <v>1</v>
      </c>
      <c r="E459" s="5" t="s">
        <v>44</v>
      </c>
      <c r="F459" s="9">
        <f t="shared" si="28"/>
        <v>7.9861111111112493E-4</v>
      </c>
      <c r="G459" s="7">
        <f t="shared" si="26"/>
        <v>1.9166666666666998E-2</v>
      </c>
      <c r="H459" s="5">
        <v>68.400000000000006</v>
      </c>
      <c r="I459" s="8">
        <f t="shared" si="27"/>
        <v>1.3110000000000228</v>
      </c>
      <c r="J459" s="5">
        <v>2</v>
      </c>
      <c r="K459" s="5">
        <v>140</v>
      </c>
      <c r="L459" s="5">
        <v>11</v>
      </c>
      <c r="M459" s="5">
        <v>14.7</v>
      </c>
      <c r="N459" s="5" t="s">
        <v>23303</v>
      </c>
      <c r="O459" s="5">
        <v>9.3000000000000007</v>
      </c>
      <c r="P459" s="5">
        <v>9.3000000000000007</v>
      </c>
      <c r="Q459" s="5">
        <v>0</v>
      </c>
      <c r="R459" s="5">
        <v>29</v>
      </c>
      <c r="S459" s="5">
        <v>9.6999999999999993</v>
      </c>
      <c r="T459" s="5">
        <v>0.66</v>
      </c>
      <c r="U459" s="5">
        <v>0</v>
      </c>
      <c r="V459" s="5"/>
      <c r="W459" s="5" t="s">
        <v>3314</v>
      </c>
      <c r="X459" s="5" t="s">
        <v>3315</v>
      </c>
      <c r="Y459" s="5" t="s">
        <v>2165</v>
      </c>
      <c r="Z459" s="5" t="s">
        <v>1714</v>
      </c>
      <c r="AA459" s="5" t="s">
        <v>3316</v>
      </c>
      <c r="AB459" s="5" t="s">
        <v>3317</v>
      </c>
    </row>
    <row r="460" spans="1:28" x14ac:dyDescent="0.25">
      <c r="A460" s="5" t="s">
        <v>3318</v>
      </c>
      <c r="B460" s="6">
        <v>0.49681712962962959</v>
      </c>
      <c r="C460" s="5">
        <v>31443</v>
      </c>
      <c r="D460" s="5">
        <v>1</v>
      </c>
      <c r="E460" s="5" t="s">
        <v>44</v>
      </c>
      <c r="F460" s="9">
        <f t="shared" si="28"/>
        <v>6.5972222222221988E-3</v>
      </c>
      <c r="G460" s="7">
        <f t="shared" si="26"/>
        <v>0.15833333333333277</v>
      </c>
      <c r="H460" s="5">
        <v>51.7</v>
      </c>
      <c r="I460" s="8">
        <f t="shared" si="27"/>
        <v>8.1858333333333047</v>
      </c>
      <c r="J460" s="5">
        <v>2</v>
      </c>
      <c r="K460" s="5">
        <v>41</v>
      </c>
      <c r="L460" s="5">
        <v>11</v>
      </c>
      <c r="M460" s="5">
        <v>12.9</v>
      </c>
      <c r="N460" s="5" t="s">
        <v>23304</v>
      </c>
      <c r="O460" s="5">
        <v>7.58</v>
      </c>
      <c r="P460" s="5">
        <v>7.58</v>
      </c>
      <c r="Q460" s="5">
        <v>0</v>
      </c>
      <c r="R460" s="5">
        <v>12</v>
      </c>
      <c r="S460" s="5">
        <v>9.6999999999999993</v>
      </c>
      <c r="T460" s="5">
        <v>0.36</v>
      </c>
      <c r="U460" s="5">
        <v>0</v>
      </c>
      <c r="V460" s="5"/>
      <c r="W460" s="5" t="s">
        <v>3320</v>
      </c>
      <c r="X460" s="5" t="s">
        <v>3321</v>
      </c>
      <c r="Y460" s="5" t="s">
        <v>1728</v>
      </c>
      <c r="Z460" s="5" t="s">
        <v>2221</v>
      </c>
      <c r="AA460" s="5" t="s">
        <v>3322</v>
      </c>
      <c r="AB460" s="5" t="s">
        <v>3323</v>
      </c>
    </row>
    <row r="461" spans="1:28" x14ac:dyDescent="0.25">
      <c r="A461" s="5" t="s">
        <v>3324</v>
      </c>
      <c r="B461" s="6">
        <v>0.50341435185185179</v>
      </c>
      <c r="C461" s="5">
        <v>31450</v>
      </c>
      <c r="D461" s="5">
        <v>1</v>
      </c>
      <c r="E461" s="5" t="s">
        <v>44</v>
      </c>
      <c r="F461" s="9">
        <f t="shared" si="28"/>
        <v>5.3356481481482421E-3</v>
      </c>
      <c r="G461" s="7">
        <f t="shared" si="26"/>
        <v>0.12805555555555781</v>
      </c>
      <c r="H461" s="5">
        <v>55.8</v>
      </c>
      <c r="I461" s="8">
        <f t="shared" si="27"/>
        <v>7.1455000000001254</v>
      </c>
      <c r="J461" s="5">
        <v>2</v>
      </c>
      <c r="K461" s="5">
        <v>41</v>
      </c>
      <c r="L461" s="5">
        <v>11</v>
      </c>
      <c r="M461" s="5">
        <v>7.9</v>
      </c>
      <c r="N461" s="5" t="s">
        <v>23305</v>
      </c>
      <c r="O461" s="5">
        <v>5.75</v>
      </c>
      <c r="P461" s="5">
        <v>5.75</v>
      </c>
      <c r="Q461" s="5">
        <v>0</v>
      </c>
      <c r="R461" s="5">
        <v>12</v>
      </c>
      <c r="S461" s="5">
        <v>9.8000000000000007</v>
      </c>
      <c r="T461" s="5">
        <v>0.08</v>
      </c>
      <c r="U461" s="5">
        <v>0</v>
      </c>
      <c r="V461" s="5"/>
      <c r="W461" s="5" t="s">
        <v>3326</v>
      </c>
      <c r="X461" s="5" t="s">
        <v>3327</v>
      </c>
      <c r="Y461" s="5" t="s">
        <v>3328</v>
      </c>
      <c r="Z461" s="5" t="s">
        <v>1714</v>
      </c>
      <c r="AA461" s="5" t="s">
        <v>3329</v>
      </c>
      <c r="AB461" s="5" t="s">
        <v>3330</v>
      </c>
    </row>
    <row r="462" spans="1:28" x14ac:dyDescent="0.25">
      <c r="A462" s="5" t="s">
        <v>3331</v>
      </c>
      <c r="B462" s="6">
        <v>0.50875000000000004</v>
      </c>
      <c r="C462" s="5">
        <v>31454</v>
      </c>
      <c r="D462" s="5">
        <v>1</v>
      </c>
      <c r="E462" s="5" t="s">
        <v>44</v>
      </c>
      <c r="F462" s="9">
        <f t="shared" si="28"/>
        <v>1.0717592592592529E-2</v>
      </c>
      <c r="G462" s="7">
        <f t="shared" si="26"/>
        <v>0.25722222222222069</v>
      </c>
      <c r="H462" s="5">
        <v>80.5</v>
      </c>
      <c r="I462" s="8">
        <f t="shared" si="27"/>
        <v>20.706388888888764</v>
      </c>
      <c r="J462" s="5">
        <v>2</v>
      </c>
      <c r="K462" s="5">
        <v>140</v>
      </c>
      <c r="L462" s="5">
        <v>11</v>
      </c>
      <c r="M462" s="5">
        <v>13.5</v>
      </c>
      <c r="N462" s="5" t="s">
        <v>23306</v>
      </c>
      <c r="O462" s="5">
        <v>10.33</v>
      </c>
      <c r="P462" s="5">
        <v>10.33</v>
      </c>
      <c r="Q462" s="5">
        <v>0</v>
      </c>
      <c r="R462" s="5">
        <v>18</v>
      </c>
      <c r="S462" s="5">
        <v>9.8000000000000007</v>
      </c>
      <c r="T462" s="5">
        <v>0.83</v>
      </c>
      <c r="U462" s="5">
        <v>0</v>
      </c>
      <c r="V462" s="5"/>
      <c r="W462" s="5" t="s">
        <v>3333</v>
      </c>
      <c r="X462" s="5" t="s">
        <v>3334</v>
      </c>
      <c r="Y462" s="5" t="s">
        <v>3335</v>
      </c>
      <c r="Z462" s="5" t="s">
        <v>1714</v>
      </c>
      <c r="AA462" s="5" t="s">
        <v>3336</v>
      </c>
      <c r="AB462" s="5" t="s">
        <v>3337</v>
      </c>
    </row>
    <row r="463" spans="1:28" x14ac:dyDescent="0.25">
      <c r="A463" s="5" t="s">
        <v>3338</v>
      </c>
      <c r="B463" s="6">
        <v>0.51946759259259256</v>
      </c>
      <c r="C463" s="5">
        <v>31460</v>
      </c>
      <c r="D463" s="5">
        <v>1</v>
      </c>
      <c r="E463" s="5" t="s">
        <v>44</v>
      </c>
      <c r="F463" s="9">
        <f t="shared" si="28"/>
        <v>3.2407407407408773E-4</v>
      </c>
      <c r="G463" s="7">
        <f t="shared" si="26"/>
        <v>7.7777777777781054E-3</v>
      </c>
      <c r="H463" s="5">
        <v>95</v>
      </c>
      <c r="I463" s="8">
        <f t="shared" si="27"/>
        <v>0.73888888888892001</v>
      </c>
      <c r="J463" s="5">
        <v>4</v>
      </c>
      <c r="K463" s="5">
        <v>62</v>
      </c>
      <c r="L463" s="5">
        <v>1111</v>
      </c>
      <c r="M463" s="5">
        <v>31.6</v>
      </c>
      <c r="N463" s="5" t="s">
        <v>23307</v>
      </c>
      <c r="O463" s="5">
        <v>20.2</v>
      </c>
      <c r="P463" s="5" t="s">
        <v>25921</v>
      </c>
      <c r="Q463" s="5">
        <v>1</v>
      </c>
      <c r="R463" s="5">
        <v>23</v>
      </c>
      <c r="S463" s="5">
        <v>10</v>
      </c>
      <c r="T463" s="5">
        <v>3.47</v>
      </c>
      <c r="U463" s="5">
        <v>0</v>
      </c>
      <c r="V463" s="5"/>
      <c r="W463" s="5" t="s">
        <v>3341</v>
      </c>
      <c r="X463" s="5" t="s">
        <v>3342</v>
      </c>
      <c r="Y463" s="5" t="s">
        <v>1879</v>
      </c>
      <c r="Z463" s="5" t="s">
        <v>2221</v>
      </c>
      <c r="AA463" s="5" t="s">
        <v>3343</v>
      </c>
      <c r="AB463" s="5" t="s">
        <v>3344</v>
      </c>
    </row>
    <row r="464" spans="1:28" x14ac:dyDescent="0.25">
      <c r="A464" s="5" t="s">
        <v>3345</v>
      </c>
      <c r="B464" s="6">
        <v>0.51979166666666665</v>
      </c>
      <c r="C464" s="5">
        <v>31461</v>
      </c>
      <c r="D464" s="5">
        <v>1</v>
      </c>
      <c r="E464" s="5" t="s">
        <v>44</v>
      </c>
      <c r="F464" s="9">
        <f t="shared" si="28"/>
        <v>8.0787037037036713E-3</v>
      </c>
      <c r="G464" s="7">
        <f t="shared" si="26"/>
        <v>0.19388888888888811</v>
      </c>
      <c r="H464" s="5">
        <v>48.5</v>
      </c>
      <c r="I464" s="8">
        <f t="shared" si="27"/>
        <v>9.4036111111110738</v>
      </c>
      <c r="J464" s="5">
        <v>2</v>
      </c>
      <c r="K464" s="5">
        <v>140</v>
      </c>
      <c r="L464" s="5">
        <v>11</v>
      </c>
      <c r="M464" s="5">
        <v>17.5</v>
      </c>
      <c r="N464" s="5" t="s">
        <v>23308</v>
      </c>
      <c r="O464" s="5">
        <v>11.37</v>
      </c>
      <c r="P464" s="5">
        <v>11.37</v>
      </c>
      <c r="Q464" s="5">
        <v>0</v>
      </c>
      <c r="R464" s="5">
        <v>22</v>
      </c>
      <c r="S464" s="5">
        <v>10</v>
      </c>
      <c r="T464" s="5">
        <v>1.23</v>
      </c>
      <c r="U464" s="5">
        <v>0</v>
      </c>
      <c r="V464" s="5"/>
      <c r="W464" s="5" t="s">
        <v>3347</v>
      </c>
      <c r="X464" s="5" t="s">
        <v>3348</v>
      </c>
      <c r="Y464" s="5" t="s">
        <v>3349</v>
      </c>
      <c r="Z464" s="5" t="s">
        <v>3350</v>
      </c>
      <c r="AA464" s="5" t="s">
        <v>3351</v>
      </c>
      <c r="AB464" s="5" t="s">
        <v>3352</v>
      </c>
    </row>
    <row r="465" spans="1:28" x14ac:dyDescent="0.25">
      <c r="A465" s="5" t="s">
        <v>3353</v>
      </c>
      <c r="B465" s="6">
        <v>0.52787037037037032</v>
      </c>
      <c r="C465" s="5">
        <v>31465</v>
      </c>
      <c r="D465" s="5">
        <v>1</v>
      </c>
      <c r="E465" s="5" t="s">
        <v>44</v>
      </c>
      <c r="F465" s="9">
        <f t="shared" si="28"/>
        <v>1.4930555555555669E-3</v>
      </c>
      <c r="G465" s="7">
        <f t="shared" si="26"/>
        <v>3.5833333333333606E-2</v>
      </c>
      <c r="H465" s="5">
        <v>46.3</v>
      </c>
      <c r="I465" s="8">
        <f t="shared" si="27"/>
        <v>1.6590833333333459</v>
      </c>
      <c r="J465" s="5">
        <v>2</v>
      </c>
      <c r="K465" s="5">
        <v>40</v>
      </c>
      <c r="L465" s="5">
        <v>11</v>
      </c>
      <c r="M465" s="5">
        <v>17.600000000000001</v>
      </c>
      <c r="N465" s="5" t="s">
        <v>23309</v>
      </c>
      <c r="O465" s="5">
        <v>5.1100000000000003</v>
      </c>
      <c r="P465" s="5">
        <v>5.1100000000000003</v>
      </c>
      <c r="Q465" s="5">
        <v>0</v>
      </c>
      <c r="R465" s="5">
        <v>6</v>
      </c>
      <c r="S465" s="5">
        <v>10.1</v>
      </c>
      <c r="T465" s="5">
        <v>1.19</v>
      </c>
      <c r="U465" s="5">
        <v>0</v>
      </c>
      <c r="V465" s="5"/>
      <c r="W465" s="5" t="s">
        <v>3355</v>
      </c>
      <c r="X465" s="5" t="s">
        <v>3356</v>
      </c>
      <c r="Y465" s="5" t="s">
        <v>3357</v>
      </c>
      <c r="Z465" s="5" t="s">
        <v>2221</v>
      </c>
      <c r="AA465" s="5" t="s">
        <v>3358</v>
      </c>
      <c r="AB465" s="5" t="s">
        <v>3359</v>
      </c>
    </row>
    <row r="466" spans="1:28" x14ac:dyDescent="0.25">
      <c r="A466" s="5" t="s">
        <v>3360</v>
      </c>
      <c r="B466" s="6">
        <v>0.52936342592592589</v>
      </c>
      <c r="C466" s="5">
        <v>31467</v>
      </c>
      <c r="D466" s="5">
        <v>1</v>
      </c>
      <c r="E466" s="5" t="s">
        <v>44</v>
      </c>
      <c r="F466" s="9">
        <f t="shared" si="28"/>
        <v>1.3449074074074141E-2</v>
      </c>
      <c r="G466" s="7">
        <f t="shared" si="26"/>
        <v>0.32277777777777938</v>
      </c>
      <c r="H466" s="5">
        <v>89.7</v>
      </c>
      <c r="I466" s="8">
        <f t="shared" si="27"/>
        <v>28.95316666666681</v>
      </c>
      <c r="J466" s="5">
        <v>3</v>
      </c>
      <c r="K466" s="5">
        <v>140</v>
      </c>
      <c r="L466" s="5">
        <v>111</v>
      </c>
      <c r="M466" s="5">
        <v>29</v>
      </c>
      <c r="N466" s="5" t="s">
        <v>23310</v>
      </c>
      <c r="O466" s="5">
        <v>18.79</v>
      </c>
      <c r="P466" s="5" t="s">
        <v>25922</v>
      </c>
      <c r="Q466" s="5">
        <v>0</v>
      </c>
      <c r="R466" s="5">
        <v>24</v>
      </c>
      <c r="S466" s="5">
        <v>10.1</v>
      </c>
      <c r="T466" s="5">
        <v>3.24</v>
      </c>
      <c r="U466" s="5">
        <v>0</v>
      </c>
      <c r="V466" s="5"/>
      <c r="W466" s="5" t="s">
        <v>3363</v>
      </c>
      <c r="X466" s="5" t="s">
        <v>3364</v>
      </c>
      <c r="Y466" s="5" t="s">
        <v>3365</v>
      </c>
      <c r="Z466" s="5" t="s">
        <v>1714</v>
      </c>
      <c r="AA466" s="5" t="s">
        <v>3366</v>
      </c>
      <c r="AB466" s="5" t="s">
        <v>3367</v>
      </c>
    </row>
    <row r="467" spans="1:28" x14ac:dyDescent="0.25">
      <c r="A467" s="5" t="s">
        <v>3368</v>
      </c>
      <c r="B467" s="6">
        <v>0.54281250000000003</v>
      </c>
      <c r="C467" s="5">
        <v>31478</v>
      </c>
      <c r="D467" s="5">
        <v>1</v>
      </c>
      <c r="E467" s="5" t="s">
        <v>44</v>
      </c>
      <c r="F467" s="9">
        <f t="shared" si="28"/>
        <v>5.7870370370305402E-5</v>
      </c>
      <c r="G467" s="7">
        <f t="shared" si="26"/>
        <v>1.3888888888873296E-3</v>
      </c>
      <c r="H467" s="5">
        <v>56.6</v>
      </c>
      <c r="I467" s="8">
        <f t="shared" si="27"/>
        <v>7.8611111111022855E-2</v>
      </c>
      <c r="J467" s="5">
        <v>3</v>
      </c>
      <c r="K467" s="5">
        <v>60</v>
      </c>
      <c r="L467" s="5">
        <v>111</v>
      </c>
      <c r="M467" s="5">
        <v>42.6</v>
      </c>
      <c r="N467" s="5" t="s">
        <v>23311</v>
      </c>
      <c r="O467" s="5">
        <v>12.36</v>
      </c>
      <c r="P467" s="5" t="s">
        <v>25923</v>
      </c>
      <c r="Q467" s="5">
        <v>1</v>
      </c>
      <c r="R467" s="5">
        <v>21</v>
      </c>
      <c r="S467" s="5">
        <v>10.199999999999999</v>
      </c>
      <c r="T467" s="5">
        <v>26.28</v>
      </c>
      <c r="U467" s="5">
        <v>0</v>
      </c>
      <c r="V467" s="5"/>
      <c r="W467" s="5" t="s">
        <v>3371</v>
      </c>
      <c r="X467" s="5" t="s">
        <v>3372</v>
      </c>
      <c r="Y467" s="5" t="s">
        <v>3175</v>
      </c>
      <c r="Z467" s="5" t="s">
        <v>2221</v>
      </c>
      <c r="AA467" s="5" t="s">
        <v>3373</v>
      </c>
      <c r="AB467" s="5" t="s">
        <v>3374</v>
      </c>
    </row>
    <row r="468" spans="1:28" x14ac:dyDescent="0.25">
      <c r="A468" s="5" t="s">
        <v>3375</v>
      </c>
      <c r="B468" s="6">
        <v>0.54287037037037034</v>
      </c>
      <c r="C468" s="5">
        <v>31479</v>
      </c>
      <c r="D468" s="5">
        <v>1</v>
      </c>
      <c r="E468" s="5" t="s">
        <v>44</v>
      </c>
      <c r="F468" s="9">
        <f t="shared" si="28"/>
        <v>1.9328703703703765E-3</v>
      </c>
      <c r="G468" s="7">
        <f t="shared" si="26"/>
        <v>4.6388888888889035E-2</v>
      </c>
      <c r="H468" s="5">
        <v>27.5</v>
      </c>
      <c r="I468" s="8">
        <f t="shared" si="27"/>
        <v>1.2756944444444485</v>
      </c>
      <c r="J468" s="5">
        <v>2</v>
      </c>
      <c r="K468" s="5">
        <v>40</v>
      </c>
      <c r="L468" s="5">
        <v>11</v>
      </c>
      <c r="M468" s="5">
        <v>34.6</v>
      </c>
      <c r="N468" s="5" t="s">
        <v>23312</v>
      </c>
      <c r="O468" s="5">
        <v>4.99</v>
      </c>
      <c r="P468" s="5">
        <v>4.99</v>
      </c>
      <c r="Q468" s="5">
        <v>1</v>
      </c>
      <c r="R468" s="5">
        <v>16</v>
      </c>
      <c r="S468" s="5">
        <v>10.199999999999999</v>
      </c>
      <c r="T468" s="5">
        <v>30</v>
      </c>
      <c r="U468" s="5">
        <v>0</v>
      </c>
      <c r="V468" s="5"/>
      <c r="W468" s="5" t="s">
        <v>3377</v>
      </c>
      <c r="X468" s="5" t="s">
        <v>3378</v>
      </c>
      <c r="Y468" s="5" t="s">
        <v>1963</v>
      </c>
      <c r="Z468" s="5" t="s">
        <v>2221</v>
      </c>
      <c r="AA468" s="5" t="s">
        <v>3379</v>
      </c>
      <c r="AB468" s="5" t="s">
        <v>3380</v>
      </c>
    </row>
    <row r="469" spans="1:28" x14ac:dyDescent="0.25">
      <c r="A469" s="5" t="s">
        <v>3381</v>
      </c>
      <c r="B469" s="6">
        <v>0.54480324074074071</v>
      </c>
      <c r="C469" s="5">
        <v>31481</v>
      </c>
      <c r="D469" s="5">
        <v>1</v>
      </c>
      <c r="E469" s="5" t="s">
        <v>44</v>
      </c>
      <c r="F469" s="9">
        <f t="shared" si="28"/>
        <v>6.2500000000000888E-3</v>
      </c>
      <c r="G469" s="7">
        <f t="shared" si="26"/>
        <v>0.15000000000000213</v>
      </c>
      <c r="H469" s="5">
        <v>35.200000000000003</v>
      </c>
      <c r="I469" s="8">
        <f t="shared" si="27"/>
        <v>5.2800000000000757</v>
      </c>
      <c r="J469" s="5">
        <v>3</v>
      </c>
      <c r="K469" s="5">
        <v>101</v>
      </c>
      <c r="L469" s="5">
        <v>111</v>
      </c>
      <c r="M469" s="5">
        <v>34.6</v>
      </c>
      <c r="N469" s="5" t="s">
        <v>23313</v>
      </c>
      <c r="O469" s="5">
        <v>8.6</v>
      </c>
      <c r="P469" s="5" t="s">
        <v>25924</v>
      </c>
      <c r="Q469" s="5">
        <v>1</v>
      </c>
      <c r="R469" s="5">
        <v>12</v>
      </c>
      <c r="S469" s="5">
        <v>10.199999999999999</v>
      </c>
      <c r="T469" s="5">
        <v>5.57</v>
      </c>
      <c r="U469" s="5">
        <v>0</v>
      </c>
      <c r="V469" s="5"/>
      <c r="W469" s="5" t="s">
        <v>3384</v>
      </c>
      <c r="X469" s="5" t="s">
        <v>3385</v>
      </c>
      <c r="Y469" s="5" t="s">
        <v>3386</v>
      </c>
      <c r="Z469" s="5" t="s">
        <v>2221</v>
      </c>
      <c r="AA469" s="5" t="s">
        <v>3387</v>
      </c>
      <c r="AB469" s="5" t="s">
        <v>3388</v>
      </c>
    </row>
    <row r="470" spans="1:28" x14ac:dyDescent="0.25">
      <c r="A470" s="5" t="s">
        <v>3389</v>
      </c>
      <c r="B470" s="6">
        <v>0.5510532407407408</v>
      </c>
      <c r="C470" s="5">
        <v>31485</v>
      </c>
      <c r="D470" s="5">
        <v>1</v>
      </c>
      <c r="E470" s="5" t="s">
        <v>44</v>
      </c>
      <c r="F470" s="9">
        <f t="shared" si="28"/>
        <v>7.8703703703697503E-4</v>
      </c>
      <c r="G470" s="7">
        <f t="shared" si="26"/>
        <v>1.8888888888887401E-2</v>
      </c>
      <c r="H470" s="5">
        <v>45.1</v>
      </c>
      <c r="I470" s="8">
        <f t="shared" si="27"/>
        <v>0.85188888888882175</v>
      </c>
      <c r="J470" s="5">
        <v>3</v>
      </c>
      <c r="K470" s="5">
        <v>60</v>
      </c>
      <c r="L470" s="5">
        <v>111</v>
      </c>
      <c r="M470" s="5">
        <v>18.8</v>
      </c>
      <c r="N470" s="5" t="s">
        <v>23314</v>
      </c>
      <c r="O470" s="5">
        <v>12.27</v>
      </c>
      <c r="P470" s="5" t="s">
        <v>25925</v>
      </c>
      <c r="Q470" s="5">
        <v>0</v>
      </c>
      <c r="R470" s="5">
        <v>19</v>
      </c>
      <c r="S470" s="5">
        <v>10.199999999999999</v>
      </c>
      <c r="T470" s="5">
        <v>1.27</v>
      </c>
      <c r="U470" s="5">
        <v>0</v>
      </c>
      <c r="V470" s="5"/>
      <c r="W470" s="5" t="s">
        <v>3392</v>
      </c>
      <c r="X470" s="5" t="s">
        <v>3393</v>
      </c>
      <c r="Y470" s="5" t="s">
        <v>3394</v>
      </c>
      <c r="Z470" s="5" t="s">
        <v>2221</v>
      </c>
      <c r="AA470" s="5" t="s">
        <v>3395</v>
      </c>
      <c r="AB470" s="5" t="s">
        <v>3396</v>
      </c>
    </row>
    <row r="471" spans="1:28" x14ac:dyDescent="0.25">
      <c r="A471" s="5" t="s">
        <v>3397</v>
      </c>
      <c r="B471" s="6">
        <v>0.55184027777777778</v>
      </c>
      <c r="C471" s="5">
        <v>31486</v>
      </c>
      <c r="D471" s="5">
        <v>1</v>
      </c>
      <c r="E471" s="5" t="s">
        <v>44</v>
      </c>
      <c r="F471" s="9">
        <f t="shared" si="28"/>
        <v>8.3333333333335258E-4</v>
      </c>
      <c r="G471" s="7">
        <f t="shared" si="26"/>
        <v>2.0000000000000462E-2</v>
      </c>
      <c r="H471" s="5">
        <v>69.099999999999994</v>
      </c>
      <c r="I471" s="8">
        <f t="shared" si="27"/>
        <v>1.3820000000000319</v>
      </c>
      <c r="J471" s="5">
        <v>3</v>
      </c>
      <c r="K471" s="5">
        <v>60</v>
      </c>
      <c r="L471" s="5">
        <v>111</v>
      </c>
      <c r="M471" s="5">
        <v>23.3</v>
      </c>
      <c r="N471" s="5" t="s">
        <v>23315</v>
      </c>
      <c r="O471" s="5">
        <v>13.7</v>
      </c>
      <c r="P471" s="5" t="s">
        <v>25926</v>
      </c>
      <c r="Q471" s="5">
        <v>1</v>
      </c>
      <c r="R471" s="5">
        <v>25</v>
      </c>
      <c r="S471" s="5">
        <v>10.199999999999999</v>
      </c>
      <c r="T471" s="5">
        <v>3.23</v>
      </c>
      <c r="U471" s="5">
        <v>0</v>
      </c>
      <c r="V471" s="5"/>
      <c r="W471" s="5" t="s">
        <v>3400</v>
      </c>
      <c r="X471" s="5" t="s">
        <v>3401</v>
      </c>
      <c r="Y471" s="5" t="s">
        <v>3175</v>
      </c>
      <c r="Z471" s="5" t="s">
        <v>2221</v>
      </c>
      <c r="AA471" s="5" t="s">
        <v>3402</v>
      </c>
      <c r="AB471" s="5" t="s">
        <v>3403</v>
      </c>
    </row>
    <row r="472" spans="1:28" x14ac:dyDescent="0.25">
      <c r="A472" s="5" t="s">
        <v>3404</v>
      </c>
      <c r="B472" s="6">
        <v>0.55267361111111113</v>
      </c>
      <c r="C472" s="5">
        <v>31487</v>
      </c>
      <c r="D472" s="5">
        <v>1</v>
      </c>
      <c r="E472" s="5" t="s">
        <v>44</v>
      </c>
      <c r="F472" s="9">
        <f t="shared" si="28"/>
        <v>3.8194444444439313E-4</v>
      </c>
      <c r="G472" s="7">
        <f t="shared" si="26"/>
        <v>9.1666666666654351E-3</v>
      </c>
      <c r="H472" s="5">
        <v>56.4</v>
      </c>
      <c r="I472" s="8">
        <f t="shared" si="27"/>
        <v>0.51699999999993052</v>
      </c>
      <c r="J472" s="5">
        <v>4</v>
      </c>
      <c r="K472" s="5">
        <v>103</v>
      </c>
      <c r="L472" s="5">
        <v>1111</v>
      </c>
      <c r="M472" s="5">
        <v>21.3</v>
      </c>
      <c r="N472" s="5" t="s">
        <v>23316</v>
      </c>
      <c r="O472" s="5">
        <v>7.14</v>
      </c>
      <c r="P472" s="5" t="s">
        <v>25927</v>
      </c>
      <c r="Q472" s="5">
        <v>0</v>
      </c>
      <c r="R472" s="5">
        <v>7</v>
      </c>
      <c r="S472" s="5">
        <v>10.3</v>
      </c>
      <c r="T472" s="5">
        <v>0.77</v>
      </c>
      <c r="U472" s="5">
        <v>0</v>
      </c>
      <c r="V472" s="5"/>
      <c r="W472" s="5" t="s">
        <v>3407</v>
      </c>
      <c r="X472" s="5" t="s">
        <v>3408</v>
      </c>
      <c r="Y472" s="5" t="s">
        <v>3409</v>
      </c>
      <c r="Z472" s="5" t="s">
        <v>3410</v>
      </c>
      <c r="AA472" s="5" t="s">
        <v>3411</v>
      </c>
      <c r="AB472" s="5" t="s">
        <v>3412</v>
      </c>
    </row>
    <row r="473" spans="1:28" x14ac:dyDescent="0.25">
      <c r="A473" s="5" t="s">
        <v>3413</v>
      </c>
      <c r="B473" s="6">
        <v>0.55305555555555552</v>
      </c>
      <c r="C473" s="5">
        <v>31488</v>
      </c>
      <c r="D473" s="5">
        <v>1</v>
      </c>
      <c r="E473" s="5" t="s">
        <v>44</v>
      </c>
      <c r="F473" s="9">
        <f t="shared" si="28"/>
        <v>7.2916666666666963E-4</v>
      </c>
      <c r="G473" s="7">
        <f t="shared" si="26"/>
        <v>1.7500000000000071E-2</v>
      </c>
      <c r="H473" s="5">
        <v>83.1</v>
      </c>
      <c r="I473" s="8">
        <f t="shared" si="27"/>
        <v>1.4542500000000058</v>
      </c>
      <c r="J473" s="5">
        <v>2</v>
      </c>
      <c r="K473" s="5">
        <v>204</v>
      </c>
      <c r="L473" s="5">
        <v>11</v>
      </c>
      <c r="M473" s="5">
        <v>18.899999999999999</v>
      </c>
      <c r="N473" s="5" t="s">
        <v>23278</v>
      </c>
      <c r="O473" s="5">
        <v>2.86</v>
      </c>
      <c r="P473" s="5">
        <v>2.86</v>
      </c>
      <c r="Q473" s="5">
        <v>1</v>
      </c>
      <c r="R473" s="5">
        <v>30</v>
      </c>
      <c r="S473" s="5">
        <v>10.3</v>
      </c>
      <c r="T473" s="5">
        <v>9.1300000000000008</v>
      </c>
      <c r="U473" s="5">
        <v>0</v>
      </c>
      <c r="V473" s="5"/>
      <c r="W473" s="5" t="s">
        <v>3414</v>
      </c>
      <c r="X473" s="5" t="s">
        <v>3415</v>
      </c>
      <c r="Y473" s="5" t="s">
        <v>2408</v>
      </c>
      <c r="Z473" s="5" t="s">
        <v>2221</v>
      </c>
      <c r="AA473" s="5" t="s">
        <v>3416</v>
      </c>
      <c r="AB473" s="5" t="s">
        <v>3417</v>
      </c>
    </row>
    <row r="474" spans="1:28" x14ac:dyDescent="0.25">
      <c r="A474" s="5" t="s">
        <v>3418</v>
      </c>
      <c r="B474" s="6">
        <v>0.55378472222222219</v>
      </c>
      <c r="C474" s="5">
        <v>31489</v>
      </c>
      <c r="D474" s="5">
        <v>1</v>
      </c>
      <c r="E474" s="5" t="s">
        <v>44</v>
      </c>
      <c r="F474" s="9">
        <f t="shared" si="28"/>
        <v>1.6446759259259314E-2</v>
      </c>
      <c r="G474" s="7">
        <f t="shared" si="26"/>
        <v>0.39472222222222353</v>
      </c>
      <c r="H474" s="5">
        <v>59.8</v>
      </c>
      <c r="I474" s="8">
        <f t="shared" si="27"/>
        <v>23.604388888888966</v>
      </c>
      <c r="J474" s="5">
        <v>2</v>
      </c>
      <c r="K474" s="5">
        <v>41</v>
      </c>
      <c r="L474" s="5">
        <v>11</v>
      </c>
      <c r="M474" s="5">
        <v>9.1</v>
      </c>
      <c r="N474" s="5" t="s">
        <v>23317</v>
      </c>
      <c r="O474" s="5">
        <v>7.04</v>
      </c>
      <c r="P474" s="5">
        <v>7.04</v>
      </c>
      <c r="Q474" s="5">
        <v>0</v>
      </c>
      <c r="R474" s="5">
        <v>11</v>
      </c>
      <c r="S474" s="5">
        <v>10.3</v>
      </c>
      <c r="T474" s="5">
        <v>0.12</v>
      </c>
      <c r="U474" s="5">
        <v>0</v>
      </c>
      <c r="V474" s="5"/>
      <c r="W474" s="5" t="s">
        <v>3420</v>
      </c>
      <c r="X474" s="5" t="s">
        <v>3421</v>
      </c>
      <c r="Y474" s="5" t="s">
        <v>2158</v>
      </c>
      <c r="Z474" s="5" t="s">
        <v>2221</v>
      </c>
      <c r="AA474" s="5" t="s">
        <v>3422</v>
      </c>
      <c r="AB474" s="5" t="s">
        <v>3423</v>
      </c>
    </row>
    <row r="475" spans="1:28" x14ac:dyDescent="0.25">
      <c r="A475" s="5" t="s">
        <v>3424</v>
      </c>
      <c r="B475" s="6">
        <v>0.57023148148148151</v>
      </c>
      <c r="C475" s="5">
        <v>31498</v>
      </c>
      <c r="D475" s="5">
        <v>1</v>
      </c>
      <c r="E475" s="5" t="s">
        <v>44</v>
      </c>
      <c r="F475" s="9">
        <f t="shared" si="28"/>
        <v>7.0601851851848085E-4</v>
      </c>
      <c r="G475" s="7">
        <f t="shared" si="26"/>
        <v>1.694444444444354E-2</v>
      </c>
      <c r="H475" s="5">
        <v>81.900000000000006</v>
      </c>
      <c r="I475" s="8">
        <f t="shared" si="27"/>
        <v>1.3877499999999261</v>
      </c>
      <c r="J475" s="5">
        <v>4</v>
      </c>
      <c r="K475" s="5">
        <v>62</v>
      </c>
      <c r="L475" s="5">
        <v>1111</v>
      </c>
      <c r="M475" s="5">
        <v>24.9</v>
      </c>
      <c r="N475" s="5" t="s">
        <v>23318</v>
      </c>
      <c r="O475" s="5">
        <v>14.5</v>
      </c>
      <c r="P475" s="5" t="s">
        <v>25928</v>
      </c>
      <c r="Q475" s="5">
        <v>0</v>
      </c>
      <c r="R475" s="5">
        <v>17</v>
      </c>
      <c r="S475" s="5">
        <v>10.4</v>
      </c>
      <c r="T475" s="5">
        <v>1.1200000000000001</v>
      </c>
      <c r="U475" s="5">
        <v>0</v>
      </c>
      <c r="V475" s="5"/>
      <c r="W475" s="5" t="s">
        <v>3427</v>
      </c>
      <c r="X475" s="5" t="s">
        <v>3428</v>
      </c>
      <c r="Y475" s="5" t="s">
        <v>3429</v>
      </c>
      <c r="Z475" s="5" t="s">
        <v>1923</v>
      </c>
      <c r="AA475" s="5" t="s">
        <v>3430</v>
      </c>
      <c r="AB475" s="5" t="s">
        <v>3431</v>
      </c>
    </row>
    <row r="476" spans="1:28" x14ac:dyDescent="0.25">
      <c r="A476" s="5" t="s">
        <v>3432</v>
      </c>
      <c r="B476" s="6">
        <v>0.57093749999999999</v>
      </c>
      <c r="C476" s="5">
        <v>31499</v>
      </c>
      <c r="D476" s="5">
        <v>1</v>
      </c>
      <c r="E476" s="5" t="s">
        <v>44</v>
      </c>
      <c r="F476" s="9">
        <f t="shared" si="28"/>
        <v>7.4652777777777235E-3</v>
      </c>
      <c r="G476" s="7">
        <f t="shared" si="26"/>
        <v>0.17916666666666536</v>
      </c>
      <c r="H476" s="5">
        <v>53</v>
      </c>
      <c r="I476" s="8">
        <f t="shared" si="27"/>
        <v>9.4958333333332643</v>
      </c>
      <c r="J476" s="5">
        <v>2</v>
      </c>
      <c r="K476" s="5">
        <v>140</v>
      </c>
      <c r="L476" s="5">
        <v>11</v>
      </c>
      <c r="M476" s="5">
        <v>20.7</v>
      </c>
      <c r="N476" s="5" t="s">
        <v>23319</v>
      </c>
      <c r="O476" s="5">
        <v>9.74</v>
      </c>
      <c r="P476" s="5">
        <v>9.74</v>
      </c>
      <c r="Q476" s="5">
        <v>0</v>
      </c>
      <c r="R476" s="5">
        <v>21</v>
      </c>
      <c r="S476" s="5">
        <v>10.4</v>
      </c>
      <c r="T476" s="5">
        <v>2.5499999999999998</v>
      </c>
      <c r="U476" s="5">
        <v>0</v>
      </c>
      <c r="V476" s="5"/>
      <c r="W476" s="5" t="s">
        <v>3434</v>
      </c>
      <c r="X476" s="5" t="s">
        <v>3435</v>
      </c>
      <c r="Y476" s="5" t="s">
        <v>3436</v>
      </c>
      <c r="Z476" s="5" t="s">
        <v>3410</v>
      </c>
      <c r="AA476" s="5" t="s">
        <v>3437</v>
      </c>
      <c r="AB476" s="5" t="s">
        <v>3438</v>
      </c>
    </row>
    <row r="477" spans="1:28" x14ac:dyDescent="0.25">
      <c r="A477" s="5" t="s">
        <v>3439</v>
      </c>
      <c r="B477" s="6">
        <v>0.57840277777777771</v>
      </c>
      <c r="C477" s="5">
        <v>31503</v>
      </c>
      <c r="D477" s="5">
        <v>1</v>
      </c>
      <c r="E477" s="5" t="s">
        <v>44</v>
      </c>
      <c r="F477" s="9">
        <f t="shared" si="28"/>
        <v>6.8750000000000755E-3</v>
      </c>
      <c r="G477" s="7">
        <f t="shared" si="26"/>
        <v>0.16500000000000181</v>
      </c>
      <c r="H477" s="5">
        <v>53.8</v>
      </c>
      <c r="I477" s="8">
        <f t="shared" si="27"/>
        <v>8.8770000000000966</v>
      </c>
      <c r="J477" s="5">
        <v>2</v>
      </c>
      <c r="K477" s="5">
        <v>140</v>
      </c>
      <c r="L477" s="5">
        <v>11</v>
      </c>
      <c r="M477" s="5">
        <v>19.8</v>
      </c>
      <c r="N477" s="5" t="s">
        <v>23320</v>
      </c>
      <c r="O477" s="5">
        <v>9.02</v>
      </c>
      <c r="P477" s="5">
        <v>9.02</v>
      </c>
      <c r="Q477" s="5">
        <v>0</v>
      </c>
      <c r="R477" s="5">
        <v>14</v>
      </c>
      <c r="S477" s="5">
        <v>10.4</v>
      </c>
      <c r="T477" s="5">
        <v>2.39</v>
      </c>
      <c r="U477" s="5">
        <v>0</v>
      </c>
      <c r="V477" s="5"/>
      <c r="W477" s="5" t="s">
        <v>3441</v>
      </c>
      <c r="X477" s="5" t="s">
        <v>3442</v>
      </c>
      <c r="Y477" s="5" t="s">
        <v>2142</v>
      </c>
      <c r="Z477" s="5" t="s">
        <v>3410</v>
      </c>
      <c r="AA477" s="5" t="s">
        <v>3443</v>
      </c>
      <c r="AB477" s="5" t="s">
        <v>3444</v>
      </c>
    </row>
    <row r="478" spans="1:28" x14ac:dyDescent="0.25">
      <c r="A478" s="5" t="s">
        <v>3445</v>
      </c>
      <c r="B478" s="6">
        <v>0.58527777777777779</v>
      </c>
      <c r="C478" s="5">
        <v>31509</v>
      </c>
      <c r="D478" s="5">
        <v>1</v>
      </c>
      <c r="E478" s="5" t="s">
        <v>44</v>
      </c>
      <c r="F478" s="9">
        <f t="shared" si="28"/>
        <v>4.9537037037036269E-3</v>
      </c>
      <c r="G478" s="7">
        <f t="shared" si="26"/>
        <v>0.11888888888888705</v>
      </c>
      <c r="H478" s="5">
        <v>95</v>
      </c>
      <c r="I478" s="8">
        <f t="shared" si="27"/>
        <v>11.29444444444427</v>
      </c>
      <c r="J478" s="5">
        <v>3</v>
      </c>
      <c r="K478" s="5">
        <v>60</v>
      </c>
      <c r="L478" s="5">
        <v>111</v>
      </c>
      <c r="M478" s="5">
        <v>14</v>
      </c>
      <c r="N478" s="5" t="s">
        <v>23321</v>
      </c>
      <c r="O478" s="5">
        <v>11.91</v>
      </c>
      <c r="P478" s="5" t="s">
        <v>25929</v>
      </c>
      <c r="Q478" s="5">
        <v>0</v>
      </c>
      <c r="R478" s="5">
        <v>10</v>
      </c>
      <c r="S478" s="5">
        <v>10.4</v>
      </c>
      <c r="T478" s="5">
        <v>0.18</v>
      </c>
      <c r="U478" s="5">
        <v>0</v>
      </c>
      <c r="V478" s="5"/>
      <c r="W478" s="5" t="s">
        <v>3448</v>
      </c>
      <c r="X478" s="5" t="s">
        <v>3449</v>
      </c>
      <c r="Y478" s="5" t="s">
        <v>2993</v>
      </c>
      <c r="Z478" s="5" t="s">
        <v>1923</v>
      </c>
      <c r="AA478" s="5" t="s">
        <v>3450</v>
      </c>
      <c r="AB478" s="5" t="s">
        <v>3451</v>
      </c>
    </row>
    <row r="479" spans="1:28" x14ac:dyDescent="0.25">
      <c r="A479" s="5" t="s">
        <v>3452</v>
      </c>
      <c r="B479" s="6">
        <v>0.59023148148148141</v>
      </c>
      <c r="C479" s="5">
        <v>31510</v>
      </c>
      <c r="D479" s="5">
        <v>1</v>
      </c>
      <c r="E479" s="5" t="s">
        <v>44</v>
      </c>
      <c r="F479" s="9">
        <f t="shared" si="28"/>
        <v>1.0995370370371349E-3</v>
      </c>
      <c r="G479" s="7">
        <f t="shared" si="26"/>
        <v>2.6388888888891238E-2</v>
      </c>
      <c r="H479" s="5">
        <v>74.3</v>
      </c>
      <c r="I479" s="8">
        <f t="shared" si="27"/>
        <v>1.9606944444446188</v>
      </c>
      <c r="J479" s="5">
        <v>2</v>
      </c>
      <c r="K479" s="5">
        <v>140</v>
      </c>
      <c r="L479" s="5">
        <v>11</v>
      </c>
      <c r="M479" s="5">
        <v>21.4</v>
      </c>
      <c r="N479" s="5" t="s">
        <v>23322</v>
      </c>
      <c r="O479" s="5">
        <v>12.1</v>
      </c>
      <c r="P479" s="5">
        <v>12.1</v>
      </c>
      <c r="Q479" s="5">
        <v>0</v>
      </c>
      <c r="R479" s="5">
        <v>39</v>
      </c>
      <c r="S479" s="5">
        <v>10.5</v>
      </c>
      <c r="T479" s="5">
        <v>3.04</v>
      </c>
      <c r="U479" s="5">
        <v>0</v>
      </c>
      <c r="V479" s="5"/>
      <c r="W479" s="5" t="s">
        <v>3454</v>
      </c>
      <c r="X479" s="5" t="s">
        <v>3455</v>
      </c>
      <c r="Y479" s="5" t="s">
        <v>1833</v>
      </c>
      <c r="Z479" s="5" t="s">
        <v>1714</v>
      </c>
      <c r="AA479" s="5" t="s">
        <v>3456</v>
      </c>
      <c r="AB479" s="5" t="s">
        <v>3457</v>
      </c>
    </row>
    <row r="480" spans="1:28" x14ac:dyDescent="0.25">
      <c r="A480" s="5" t="s">
        <v>3458</v>
      </c>
      <c r="B480" s="6">
        <v>0.59133101851851855</v>
      </c>
      <c r="C480" s="5">
        <v>31513</v>
      </c>
      <c r="D480" s="5">
        <v>1</v>
      </c>
      <c r="E480" s="5" t="s">
        <v>44</v>
      </c>
      <c r="F480" s="9">
        <f t="shared" si="28"/>
        <v>1.3773148148147341E-3</v>
      </c>
      <c r="G480" s="7">
        <f t="shared" si="26"/>
        <v>3.3055555555553617E-2</v>
      </c>
      <c r="H480" s="5">
        <v>29.1</v>
      </c>
      <c r="I480" s="8">
        <f t="shared" si="27"/>
        <v>0.96191666666661035</v>
      </c>
      <c r="J480" s="5">
        <v>3</v>
      </c>
      <c r="K480" s="5">
        <v>203</v>
      </c>
      <c r="L480" s="5">
        <v>111</v>
      </c>
      <c r="M480" s="5">
        <v>21.7</v>
      </c>
      <c r="N480" s="5" t="s">
        <v>23323</v>
      </c>
      <c r="O480" s="5">
        <v>5.12</v>
      </c>
      <c r="P480" s="5" t="s">
        <v>25930</v>
      </c>
      <c r="Q480" s="5">
        <v>1</v>
      </c>
      <c r="R480" s="5">
        <v>16</v>
      </c>
      <c r="S480" s="5">
        <v>10.5</v>
      </c>
      <c r="T480" s="5">
        <v>2.2999999999999998</v>
      </c>
      <c r="U480" s="5">
        <v>0</v>
      </c>
      <c r="V480" s="5"/>
      <c r="W480" s="5" t="s">
        <v>3461</v>
      </c>
      <c r="X480" s="5" t="s">
        <v>3462</v>
      </c>
      <c r="Y480" s="5" t="s">
        <v>2717</v>
      </c>
      <c r="Z480" s="5" t="s">
        <v>1714</v>
      </c>
      <c r="AA480" s="5" t="s">
        <v>3463</v>
      </c>
      <c r="AB480" s="5" t="s">
        <v>3464</v>
      </c>
    </row>
    <row r="481" spans="1:28" x14ac:dyDescent="0.25">
      <c r="A481" s="5" t="s">
        <v>3465</v>
      </c>
      <c r="B481" s="6">
        <v>0.59270833333333328</v>
      </c>
      <c r="C481" s="5">
        <v>31515</v>
      </c>
      <c r="D481" s="5">
        <v>1</v>
      </c>
      <c r="E481" s="5" t="s">
        <v>44</v>
      </c>
      <c r="F481" s="9">
        <f t="shared" si="28"/>
        <v>2.6157407407407796E-3</v>
      </c>
      <c r="G481" s="7">
        <f t="shared" si="26"/>
        <v>6.2777777777778709E-2</v>
      </c>
      <c r="H481" s="5">
        <v>55.9</v>
      </c>
      <c r="I481" s="8">
        <f t="shared" si="27"/>
        <v>3.5092777777778297</v>
      </c>
      <c r="J481" s="5">
        <v>3</v>
      </c>
      <c r="K481" s="5">
        <v>140</v>
      </c>
      <c r="L481" s="5">
        <v>111</v>
      </c>
      <c r="M481" s="5">
        <v>15.4</v>
      </c>
      <c r="N481" s="5" t="s">
        <v>23324</v>
      </c>
      <c r="O481" s="5">
        <v>50.59</v>
      </c>
      <c r="P481" s="5" t="s">
        <v>25931</v>
      </c>
      <c r="Q481" s="5">
        <v>0</v>
      </c>
      <c r="R481" s="5">
        <v>37</v>
      </c>
      <c r="S481" s="5">
        <v>10.5</v>
      </c>
      <c r="T481" s="5">
        <v>1.25</v>
      </c>
      <c r="U481" s="5">
        <v>0</v>
      </c>
      <c r="V481" s="5"/>
      <c r="W481" s="5" t="s">
        <v>3468</v>
      </c>
      <c r="X481" s="5" t="s">
        <v>3469</v>
      </c>
      <c r="Y481" s="5" t="s">
        <v>3470</v>
      </c>
      <c r="Z481" s="5" t="s">
        <v>3410</v>
      </c>
      <c r="AA481" s="5" t="s">
        <v>3471</v>
      </c>
      <c r="AB481" s="5" t="s">
        <v>3472</v>
      </c>
    </row>
    <row r="482" spans="1:28" x14ac:dyDescent="0.25">
      <c r="A482" s="5" t="s">
        <v>3473</v>
      </c>
      <c r="B482" s="6">
        <v>0.59532407407407406</v>
      </c>
      <c r="C482" s="5">
        <v>31517</v>
      </c>
      <c r="D482" s="5">
        <v>1</v>
      </c>
      <c r="E482" s="5" t="s">
        <v>44</v>
      </c>
      <c r="F482" s="9">
        <f t="shared" si="28"/>
        <v>5.2199074074074092E-3</v>
      </c>
      <c r="G482" s="7">
        <f t="shared" si="26"/>
        <v>0.12527777777777782</v>
      </c>
      <c r="H482" s="5">
        <v>47.4</v>
      </c>
      <c r="I482" s="8">
        <f t="shared" si="27"/>
        <v>5.9381666666666684</v>
      </c>
      <c r="J482" s="5">
        <v>2</v>
      </c>
      <c r="K482" s="5">
        <v>204</v>
      </c>
      <c r="L482" s="5">
        <v>11</v>
      </c>
      <c r="M482" s="5">
        <v>8.3000000000000007</v>
      </c>
      <c r="N482" s="5" t="s">
        <v>23325</v>
      </c>
      <c r="O482" s="5">
        <v>2.8</v>
      </c>
      <c r="P482" s="5">
        <v>2.8</v>
      </c>
      <c r="Q482" s="5">
        <v>0</v>
      </c>
      <c r="R482" s="5">
        <v>27</v>
      </c>
      <c r="S482" s="5">
        <v>10.5</v>
      </c>
      <c r="T482" s="5">
        <v>0.21</v>
      </c>
      <c r="U482" s="5">
        <v>0</v>
      </c>
      <c r="V482" s="5"/>
      <c r="W482" s="5" t="s">
        <v>3475</v>
      </c>
      <c r="X482" s="5" t="s">
        <v>3476</v>
      </c>
      <c r="Y482" s="5" t="s">
        <v>3436</v>
      </c>
      <c r="Z482" s="5" t="s">
        <v>1923</v>
      </c>
      <c r="AA482" s="5" t="s">
        <v>3477</v>
      </c>
      <c r="AB482" s="5" t="s">
        <v>3478</v>
      </c>
    </row>
    <row r="483" spans="1:28" x14ac:dyDescent="0.25">
      <c r="A483" s="5" t="s">
        <v>3479</v>
      </c>
      <c r="B483" s="6">
        <v>0.60054398148148147</v>
      </c>
      <c r="C483" s="5">
        <v>31523</v>
      </c>
      <c r="D483" s="5">
        <v>1</v>
      </c>
      <c r="E483" s="5" t="s">
        <v>44</v>
      </c>
      <c r="F483" s="9">
        <f t="shared" si="28"/>
        <v>6.0185185185190893E-4</v>
      </c>
      <c r="G483" s="7">
        <f t="shared" si="26"/>
        <v>1.4444444444445814E-2</v>
      </c>
      <c r="H483" s="5">
        <v>25.8</v>
      </c>
      <c r="I483" s="8">
        <f t="shared" si="27"/>
        <v>0.37266666666670201</v>
      </c>
      <c r="J483" s="5">
        <v>2</v>
      </c>
      <c r="K483" s="5">
        <v>140</v>
      </c>
      <c r="L483" s="5">
        <v>11</v>
      </c>
      <c r="M483" s="5">
        <v>19.5</v>
      </c>
      <c r="N483" s="5" t="s">
        <v>23326</v>
      </c>
      <c r="O483" s="5">
        <v>8.69</v>
      </c>
      <c r="P483" s="5">
        <v>8.69</v>
      </c>
      <c r="Q483" s="5">
        <v>0</v>
      </c>
      <c r="R483" s="5">
        <v>32</v>
      </c>
      <c r="S483" s="5">
        <v>10.6</v>
      </c>
      <c r="T483" s="5">
        <v>10.51</v>
      </c>
      <c r="U483" s="5">
        <v>0</v>
      </c>
      <c r="V483" s="5"/>
      <c r="W483" s="5" t="s">
        <v>3481</v>
      </c>
      <c r="X483" s="5" t="s">
        <v>3482</v>
      </c>
      <c r="Y483" s="5" t="s">
        <v>1721</v>
      </c>
      <c r="Z483" s="5" t="s">
        <v>1714</v>
      </c>
      <c r="AA483" s="5" t="s">
        <v>3483</v>
      </c>
      <c r="AB483" s="5" t="s">
        <v>3484</v>
      </c>
    </row>
    <row r="484" spans="1:28" x14ac:dyDescent="0.25">
      <c r="A484" s="5" t="s">
        <v>3485</v>
      </c>
      <c r="B484" s="6">
        <v>0.60114583333333338</v>
      </c>
      <c r="C484" s="5">
        <v>31524</v>
      </c>
      <c r="D484" s="5">
        <v>1</v>
      </c>
      <c r="E484" s="5" t="s">
        <v>44</v>
      </c>
      <c r="F484" s="9">
        <f t="shared" si="28"/>
        <v>8.6805555555558023E-4</v>
      </c>
      <c r="G484" s="7">
        <f t="shared" si="26"/>
        <v>2.0833333333333925E-2</v>
      </c>
      <c r="H484" s="5">
        <v>53.5</v>
      </c>
      <c r="I484" s="8">
        <f t="shared" si="27"/>
        <v>1.114583333333365</v>
      </c>
      <c r="J484" s="5">
        <v>2</v>
      </c>
      <c r="K484" s="5">
        <v>140</v>
      </c>
      <c r="L484" s="5">
        <v>11</v>
      </c>
      <c r="M484" s="5">
        <v>21.7</v>
      </c>
      <c r="N484" s="5" t="s">
        <v>23327</v>
      </c>
      <c r="O484" s="5">
        <v>11.04</v>
      </c>
      <c r="P484" s="5">
        <v>11.04</v>
      </c>
      <c r="Q484" s="5">
        <v>0</v>
      </c>
      <c r="R484" s="5">
        <v>24</v>
      </c>
      <c r="S484" s="5">
        <v>10.6</v>
      </c>
      <c r="T484" s="5">
        <v>3.43</v>
      </c>
      <c r="U484" s="5">
        <v>0</v>
      </c>
      <c r="V484" s="5"/>
      <c r="W484" s="5" t="s">
        <v>3487</v>
      </c>
      <c r="X484" s="5" t="s">
        <v>3488</v>
      </c>
      <c r="Y484" s="5" t="s">
        <v>3489</v>
      </c>
      <c r="Z484" s="5" t="s">
        <v>1714</v>
      </c>
      <c r="AA484" s="5" t="s">
        <v>3490</v>
      </c>
      <c r="AB484" s="5" t="s">
        <v>3491</v>
      </c>
    </row>
    <row r="485" spans="1:28" x14ac:dyDescent="0.25">
      <c r="A485" s="5" t="s">
        <v>3492</v>
      </c>
      <c r="B485" s="6">
        <v>0.60201388888888896</v>
      </c>
      <c r="C485" s="5">
        <v>31527</v>
      </c>
      <c r="D485" s="5">
        <v>1</v>
      </c>
      <c r="E485" s="5" t="s">
        <v>44</v>
      </c>
      <c r="F485" s="9">
        <f t="shared" si="28"/>
        <v>4.3634259259258679E-3</v>
      </c>
      <c r="G485" s="7">
        <f t="shared" si="26"/>
        <v>0.10472222222222083</v>
      </c>
      <c r="H485" s="5">
        <v>95</v>
      </c>
      <c r="I485" s="8">
        <f t="shared" si="27"/>
        <v>9.9486111111109778</v>
      </c>
      <c r="J485" s="5">
        <v>2</v>
      </c>
      <c r="K485" s="5">
        <v>42</v>
      </c>
      <c r="L485" s="5">
        <v>11</v>
      </c>
      <c r="M485" s="5">
        <v>6.5</v>
      </c>
      <c r="N485" s="5" t="s">
        <v>23216</v>
      </c>
      <c r="O485" s="5">
        <v>3.05</v>
      </c>
      <c r="P485" s="5">
        <v>3.05</v>
      </c>
      <c r="Q485" s="5">
        <v>0</v>
      </c>
      <c r="R485" s="5">
        <v>29</v>
      </c>
      <c r="S485" s="5">
        <v>10.6</v>
      </c>
      <c r="T485" s="5">
        <v>0.06</v>
      </c>
      <c r="U485" s="5">
        <v>0</v>
      </c>
      <c r="V485" s="5"/>
      <c r="W485" s="5" t="s">
        <v>3493</v>
      </c>
      <c r="X485" s="5" t="s">
        <v>3494</v>
      </c>
      <c r="Y485" s="5" t="s">
        <v>2179</v>
      </c>
      <c r="Z485" s="5" t="s">
        <v>2221</v>
      </c>
      <c r="AA485" s="5" t="s">
        <v>3495</v>
      </c>
      <c r="AB485" s="5" t="s">
        <v>3496</v>
      </c>
    </row>
    <row r="486" spans="1:28" x14ac:dyDescent="0.25">
      <c r="A486" s="5" t="s">
        <v>3497</v>
      </c>
      <c r="B486" s="6">
        <v>0.60637731481481483</v>
      </c>
      <c r="C486" s="5">
        <v>31528</v>
      </c>
      <c r="D486" s="5">
        <v>1</v>
      </c>
      <c r="E486" s="5" t="s">
        <v>44</v>
      </c>
      <c r="F486" s="9">
        <f t="shared" si="28"/>
        <v>3.8888888888889417E-3</v>
      </c>
      <c r="G486" s="7">
        <f t="shared" si="26"/>
        <v>9.33333333333346E-2</v>
      </c>
      <c r="H486" s="5">
        <v>95</v>
      </c>
      <c r="I486" s="8">
        <f t="shared" si="27"/>
        <v>8.8666666666667879</v>
      </c>
      <c r="J486" s="5">
        <v>2</v>
      </c>
      <c r="K486" s="5">
        <v>140</v>
      </c>
      <c r="L486" s="5">
        <v>11</v>
      </c>
      <c r="M486" s="5">
        <v>25.3</v>
      </c>
      <c r="N486" s="5" t="s">
        <v>23328</v>
      </c>
      <c r="O486" s="5">
        <v>9.24</v>
      </c>
      <c r="P486" s="5">
        <v>9.24</v>
      </c>
      <c r="Q486" s="5">
        <v>0</v>
      </c>
      <c r="R486" s="5">
        <v>21</v>
      </c>
      <c r="S486" s="5">
        <v>10.6</v>
      </c>
      <c r="T486" s="5">
        <v>7.99</v>
      </c>
      <c r="U486" s="5">
        <v>0</v>
      </c>
      <c r="V486" s="5"/>
      <c r="W486" s="5" t="s">
        <v>3499</v>
      </c>
      <c r="X486" s="5" t="s">
        <v>3500</v>
      </c>
      <c r="Y486" s="5" t="s">
        <v>3501</v>
      </c>
      <c r="Z486" s="5" t="s">
        <v>1714</v>
      </c>
      <c r="AA486" s="5" t="s">
        <v>3502</v>
      </c>
      <c r="AB486" s="5" t="s">
        <v>3503</v>
      </c>
    </row>
    <row r="487" spans="1:28" x14ac:dyDescent="0.25">
      <c r="A487" s="5" t="s">
        <v>3504</v>
      </c>
      <c r="B487" s="6">
        <v>0.61026620370370377</v>
      </c>
      <c r="C487" s="5">
        <v>31530</v>
      </c>
      <c r="D487" s="5">
        <v>1</v>
      </c>
      <c r="E487" s="5" t="s">
        <v>44</v>
      </c>
      <c r="F487" s="9">
        <f t="shared" si="28"/>
        <v>4.0624999999999689E-3</v>
      </c>
      <c r="G487" s="7">
        <f t="shared" si="26"/>
        <v>9.7499999999999254E-2</v>
      </c>
      <c r="H487" s="5">
        <v>48.7</v>
      </c>
      <c r="I487" s="8">
        <f t="shared" si="27"/>
        <v>4.7482499999999641</v>
      </c>
      <c r="J487" s="5">
        <v>3</v>
      </c>
      <c r="K487" s="5">
        <v>60</v>
      </c>
      <c r="L487" s="5">
        <v>21</v>
      </c>
      <c r="M487" s="5">
        <v>13</v>
      </c>
      <c r="N487" s="5" t="s">
        <v>23329</v>
      </c>
      <c r="O487" s="5">
        <v>5.43</v>
      </c>
      <c r="P487" s="5" t="s">
        <v>25932</v>
      </c>
      <c r="Q487" s="5">
        <v>0</v>
      </c>
      <c r="R487" s="5">
        <v>7</v>
      </c>
      <c r="S487" s="5">
        <v>10.6</v>
      </c>
      <c r="T487" s="5">
        <v>0.16</v>
      </c>
      <c r="U487" s="5">
        <v>0</v>
      </c>
      <c r="V487" s="5"/>
      <c r="W487" s="5" t="s">
        <v>3507</v>
      </c>
      <c r="X487" s="5" t="s">
        <v>3508</v>
      </c>
      <c r="Y487" s="5" t="s">
        <v>3509</v>
      </c>
      <c r="Z487" s="5" t="s">
        <v>1714</v>
      </c>
      <c r="AA487" s="5" t="s">
        <v>3510</v>
      </c>
      <c r="AB487" s="5" t="s">
        <v>3511</v>
      </c>
    </row>
    <row r="488" spans="1:28" x14ac:dyDescent="0.25">
      <c r="A488" s="5" t="s">
        <v>3512</v>
      </c>
      <c r="B488" s="6">
        <v>0.61432870370370374</v>
      </c>
      <c r="C488" s="5">
        <v>31533</v>
      </c>
      <c r="D488" s="5">
        <v>1</v>
      </c>
      <c r="E488" s="5" t="s">
        <v>44</v>
      </c>
      <c r="F488" s="9">
        <f t="shared" si="28"/>
        <v>2.8587962962962621E-3</v>
      </c>
      <c r="G488" s="7">
        <f t="shared" si="26"/>
        <v>6.861111111111029E-2</v>
      </c>
      <c r="H488" s="5">
        <v>95</v>
      </c>
      <c r="I488" s="8">
        <f t="shared" si="27"/>
        <v>6.5180555555554776</v>
      </c>
      <c r="J488" s="5">
        <v>2</v>
      </c>
      <c r="K488" s="5">
        <v>40</v>
      </c>
      <c r="L488" s="5">
        <v>11</v>
      </c>
      <c r="M488" s="5">
        <v>6.6</v>
      </c>
      <c r="N488" s="5" t="s">
        <v>23330</v>
      </c>
      <c r="O488" s="5">
        <v>4.33</v>
      </c>
      <c r="P488" s="5">
        <v>4.33</v>
      </c>
      <c r="Q488" s="5">
        <v>0</v>
      </c>
      <c r="R488" s="5">
        <v>40</v>
      </c>
      <c r="S488" s="5">
        <v>10.7</v>
      </c>
      <c r="T488" s="5">
        <v>0.04</v>
      </c>
      <c r="U488" s="5">
        <v>0</v>
      </c>
      <c r="V488" s="5"/>
      <c r="W488" s="5" t="s">
        <v>3514</v>
      </c>
      <c r="X488" s="5" t="s">
        <v>3515</v>
      </c>
      <c r="Y488" s="5" t="s">
        <v>3516</v>
      </c>
      <c r="Z488" s="5" t="s">
        <v>1923</v>
      </c>
      <c r="AA488" s="5" t="s">
        <v>3517</v>
      </c>
      <c r="AB488" s="5" t="s">
        <v>3518</v>
      </c>
    </row>
    <row r="489" spans="1:28" x14ac:dyDescent="0.25">
      <c r="A489" s="5" t="s">
        <v>3519</v>
      </c>
      <c r="B489" s="6">
        <v>0.6171875</v>
      </c>
      <c r="C489" s="5">
        <v>31534</v>
      </c>
      <c r="D489" s="5">
        <v>1</v>
      </c>
      <c r="E489" s="5" t="s">
        <v>44</v>
      </c>
      <c r="F489" s="9">
        <f t="shared" si="28"/>
        <v>7.2916666666666963E-4</v>
      </c>
      <c r="G489" s="7">
        <f t="shared" si="26"/>
        <v>1.7500000000000071E-2</v>
      </c>
      <c r="H489" s="5">
        <v>38.200000000000003</v>
      </c>
      <c r="I489" s="8">
        <f t="shared" si="27"/>
        <v>0.66850000000000276</v>
      </c>
      <c r="J489" s="5">
        <v>2</v>
      </c>
      <c r="K489" s="5">
        <v>41</v>
      </c>
      <c r="L489" s="5">
        <v>11</v>
      </c>
      <c r="M489" s="5">
        <v>17.7</v>
      </c>
      <c r="N489" s="5" t="s">
        <v>23331</v>
      </c>
      <c r="O489" s="5">
        <v>5.6</v>
      </c>
      <c r="P489" s="5">
        <v>5.6</v>
      </c>
      <c r="Q489" s="5">
        <v>1</v>
      </c>
      <c r="R489" s="5">
        <v>32</v>
      </c>
      <c r="S489" s="5">
        <v>10.7</v>
      </c>
      <c r="T489" s="5">
        <v>6.86</v>
      </c>
      <c r="U489" s="5">
        <v>0</v>
      </c>
      <c r="V489" s="5"/>
      <c r="W489" s="5" t="s">
        <v>3521</v>
      </c>
      <c r="X489" s="5" t="s">
        <v>3522</v>
      </c>
      <c r="Y489" s="5" t="s">
        <v>3523</v>
      </c>
      <c r="Z489" s="5" t="s">
        <v>1785</v>
      </c>
      <c r="AA489" s="5" t="s">
        <v>3524</v>
      </c>
      <c r="AB489" s="5" t="s">
        <v>3525</v>
      </c>
    </row>
    <row r="490" spans="1:28" x14ac:dyDescent="0.25">
      <c r="A490" s="5" t="s">
        <v>3526</v>
      </c>
      <c r="B490" s="6">
        <v>0.61791666666666667</v>
      </c>
      <c r="C490" s="5">
        <v>31536</v>
      </c>
      <c r="D490" s="5">
        <v>1</v>
      </c>
      <c r="E490" s="5" t="s">
        <v>44</v>
      </c>
      <c r="F490" s="9">
        <f t="shared" si="28"/>
        <v>5.1736111111111427E-3</v>
      </c>
      <c r="G490" s="7">
        <f t="shared" si="26"/>
        <v>0.12416666666666742</v>
      </c>
      <c r="H490" s="5">
        <v>95</v>
      </c>
      <c r="I490" s="8">
        <f t="shared" si="27"/>
        <v>11.795833333333405</v>
      </c>
      <c r="J490" s="5">
        <v>3</v>
      </c>
      <c r="K490" s="5">
        <v>101</v>
      </c>
      <c r="L490" s="5">
        <v>111</v>
      </c>
      <c r="M490" s="5">
        <v>19.5</v>
      </c>
      <c r="N490" s="5" t="s">
        <v>23332</v>
      </c>
      <c r="O490" s="5">
        <v>13.03</v>
      </c>
      <c r="P490" s="5" t="s">
        <v>25933</v>
      </c>
      <c r="Q490" s="5">
        <v>0</v>
      </c>
      <c r="R490" s="5">
        <v>31</v>
      </c>
      <c r="S490" s="5">
        <v>10.7</v>
      </c>
      <c r="T490" s="5">
        <v>1.35</v>
      </c>
      <c r="U490" s="5">
        <v>0</v>
      </c>
      <c r="V490" s="5"/>
      <c r="W490" s="5" t="s">
        <v>3529</v>
      </c>
      <c r="X490" s="5" t="s">
        <v>3530</v>
      </c>
      <c r="Y490" s="5" t="s">
        <v>3531</v>
      </c>
      <c r="Z490" s="5" t="s">
        <v>1714</v>
      </c>
      <c r="AA490" s="5" t="s">
        <v>3532</v>
      </c>
      <c r="AB490" s="5" t="s">
        <v>3533</v>
      </c>
    </row>
    <row r="491" spans="1:28" x14ac:dyDescent="0.25">
      <c r="A491" s="5" t="s">
        <v>3534</v>
      </c>
      <c r="B491" s="6">
        <v>0.62309027777777781</v>
      </c>
      <c r="C491" s="5">
        <v>31542</v>
      </c>
      <c r="D491" s="5">
        <v>1</v>
      </c>
      <c r="E491" s="5" t="s">
        <v>44</v>
      </c>
      <c r="F491" s="9">
        <f t="shared" si="28"/>
        <v>1.284722222222201E-3</v>
      </c>
      <c r="G491" s="7">
        <f t="shared" si="26"/>
        <v>3.0833333333332824E-2</v>
      </c>
      <c r="H491" s="5">
        <v>52.3</v>
      </c>
      <c r="I491" s="8">
        <f t="shared" si="27"/>
        <v>1.6125833333333066</v>
      </c>
      <c r="J491" s="5">
        <v>2</v>
      </c>
      <c r="K491" s="5">
        <v>41</v>
      </c>
      <c r="L491" s="5">
        <v>11</v>
      </c>
      <c r="M491" s="5">
        <v>28.3</v>
      </c>
      <c r="N491" s="5" t="s">
        <v>23333</v>
      </c>
      <c r="O491" s="5">
        <v>5.93</v>
      </c>
      <c r="P491" s="5">
        <v>5.93</v>
      </c>
      <c r="Q491" s="5">
        <v>1</v>
      </c>
      <c r="R491" s="5">
        <v>17</v>
      </c>
      <c r="S491" s="5">
        <v>10.7</v>
      </c>
      <c r="T491" s="5">
        <v>9.61</v>
      </c>
      <c r="U491" s="5">
        <v>0</v>
      </c>
      <c r="V491" s="5"/>
      <c r="W491" s="5" t="s">
        <v>3536</v>
      </c>
      <c r="X491" s="5" t="s">
        <v>3537</v>
      </c>
      <c r="Y491" s="5" t="s">
        <v>2095</v>
      </c>
      <c r="Z491" s="5" t="s">
        <v>3410</v>
      </c>
      <c r="AA491" s="5" t="s">
        <v>3538</v>
      </c>
      <c r="AB491" s="5" t="s">
        <v>3539</v>
      </c>
    </row>
    <row r="492" spans="1:28" x14ac:dyDescent="0.25">
      <c r="A492" s="5" t="s">
        <v>3540</v>
      </c>
      <c r="B492" s="6">
        <v>0.62437500000000001</v>
      </c>
      <c r="C492" s="5">
        <v>31544</v>
      </c>
      <c r="D492" s="5">
        <v>1</v>
      </c>
      <c r="E492" s="5" t="s">
        <v>44</v>
      </c>
      <c r="F492" s="9">
        <f t="shared" si="28"/>
        <v>1.0000000000000009E-2</v>
      </c>
      <c r="G492" s="7">
        <f t="shared" si="26"/>
        <v>0.24000000000000021</v>
      </c>
      <c r="H492" s="5">
        <v>95</v>
      </c>
      <c r="I492" s="8">
        <f t="shared" si="27"/>
        <v>22.800000000000018</v>
      </c>
      <c r="J492" s="5">
        <v>2</v>
      </c>
      <c r="K492" s="5">
        <v>40</v>
      </c>
      <c r="L492" s="5">
        <v>11</v>
      </c>
      <c r="M492" s="5">
        <v>4</v>
      </c>
      <c r="N492" s="5" t="s">
        <v>23334</v>
      </c>
      <c r="O492" s="5">
        <v>5.04</v>
      </c>
      <c r="P492" s="5">
        <v>5.04</v>
      </c>
      <c r="Q492" s="5">
        <v>0</v>
      </c>
      <c r="R492" s="5">
        <v>35</v>
      </c>
      <c r="S492" s="5">
        <v>10.7</v>
      </c>
      <c r="T492" s="5">
        <v>0</v>
      </c>
      <c r="U492" s="5">
        <v>0</v>
      </c>
      <c r="V492" s="5"/>
      <c r="W492" s="5" t="s">
        <v>3542</v>
      </c>
      <c r="X492" s="5" t="s">
        <v>3543</v>
      </c>
      <c r="Y492" s="5" t="s">
        <v>3544</v>
      </c>
      <c r="Z492" s="5" t="s">
        <v>2221</v>
      </c>
      <c r="AA492" s="5" t="s">
        <v>3545</v>
      </c>
      <c r="AB492" s="5" t="s">
        <v>3546</v>
      </c>
    </row>
    <row r="493" spans="1:28" x14ac:dyDescent="0.25">
      <c r="A493" s="5" t="s">
        <v>3547</v>
      </c>
      <c r="B493" s="6">
        <v>0.63437500000000002</v>
      </c>
      <c r="C493" s="5">
        <v>31547</v>
      </c>
      <c r="D493" s="5">
        <v>1</v>
      </c>
      <c r="E493" s="5" t="s">
        <v>44</v>
      </c>
      <c r="F493" s="9">
        <f t="shared" si="28"/>
        <v>5.8449074074073959E-3</v>
      </c>
      <c r="G493" s="7">
        <f t="shared" si="26"/>
        <v>0.1402777777777775</v>
      </c>
      <c r="H493" s="5">
        <v>55.5</v>
      </c>
      <c r="I493" s="8">
        <f t="shared" si="27"/>
        <v>7.7854166666666513</v>
      </c>
      <c r="J493" s="5">
        <v>3</v>
      </c>
      <c r="K493" s="5">
        <v>56</v>
      </c>
      <c r="L493" s="5">
        <v>12</v>
      </c>
      <c r="M493" s="5">
        <v>23.8</v>
      </c>
      <c r="N493" s="5" t="s">
        <v>23335</v>
      </c>
      <c r="O493" s="5">
        <v>8.27</v>
      </c>
      <c r="P493" s="5" t="s">
        <v>25934</v>
      </c>
      <c r="Q493" s="5">
        <v>1</v>
      </c>
      <c r="R493" s="5">
        <v>8</v>
      </c>
      <c r="S493" s="5">
        <v>10.8</v>
      </c>
      <c r="T493" s="5">
        <v>1.84</v>
      </c>
      <c r="U493" s="5">
        <v>0</v>
      </c>
      <c r="V493" s="5"/>
      <c r="W493" s="5" t="s">
        <v>3550</v>
      </c>
      <c r="X493" s="5" t="s">
        <v>3551</v>
      </c>
      <c r="Y493" s="5" t="s">
        <v>3470</v>
      </c>
      <c r="Z493" s="5" t="s">
        <v>1785</v>
      </c>
      <c r="AA493" s="5" t="s">
        <v>3552</v>
      </c>
      <c r="AB493" s="5" t="s">
        <v>3553</v>
      </c>
    </row>
    <row r="494" spans="1:28" x14ac:dyDescent="0.25">
      <c r="A494" s="5" t="s">
        <v>3554</v>
      </c>
      <c r="B494" s="6">
        <v>0.64021990740740742</v>
      </c>
      <c r="C494" s="5">
        <v>31551</v>
      </c>
      <c r="D494" s="5">
        <v>1</v>
      </c>
      <c r="E494" s="5" t="s">
        <v>44</v>
      </c>
      <c r="F494" s="9">
        <f t="shared" si="28"/>
        <v>3.2291666666666163E-3</v>
      </c>
      <c r="G494" s="7">
        <f t="shared" si="26"/>
        <v>7.7499999999998792E-2</v>
      </c>
      <c r="H494" s="5">
        <v>72</v>
      </c>
      <c r="I494" s="8">
        <f t="shared" si="27"/>
        <v>5.579999999999913</v>
      </c>
      <c r="J494" s="5">
        <v>2</v>
      </c>
      <c r="K494" s="5">
        <v>41</v>
      </c>
      <c r="L494" s="5">
        <v>11</v>
      </c>
      <c r="M494" s="5">
        <v>19.399999999999999</v>
      </c>
      <c r="N494" s="5" t="s">
        <v>23336</v>
      </c>
      <c r="O494" s="5">
        <v>7.79</v>
      </c>
      <c r="P494" s="5">
        <v>7.79</v>
      </c>
      <c r="Q494" s="5">
        <v>1</v>
      </c>
      <c r="R494" s="5">
        <v>21</v>
      </c>
      <c r="S494" s="5">
        <v>10.8</v>
      </c>
      <c r="T494" s="5">
        <v>1.76</v>
      </c>
      <c r="U494" s="5">
        <v>0</v>
      </c>
      <c r="V494" s="5"/>
      <c r="W494" s="5" t="s">
        <v>3556</v>
      </c>
      <c r="X494" s="5" t="s">
        <v>3557</v>
      </c>
      <c r="Y494" s="5" t="s">
        <v>3558</v>
      </c>
      <c r="Z494" s="5" t="s">
        <v>1714</v>
      </c>
      <c r="AA494" s="5" t="s">
        <v>3559</v>
      </c>
      <c r="AB494" s="5" t="s">
        <v>3560</v>
      </c>
    </row>
    <row r="495" spans="1:28" x14ac:dyDescent="0.25">
      <c r="A495" s="5" t="s">
        <v>3561</v>
      </c>
      <c r="B495" s="6">
        <v>0.64344907407407403</v>
      </c>
      <c r="C495" s="5">
        <v>31554</v>
      </c>
      <c r="D495" s="5">
        <v>1</v>
      </c>
      <c r="E495" s="5" t="s">
        <v>44</v>
      </c>
      <c r="F495" s="9">
        <f t="shared" si="28"/>
        <v>1.0185185185185297E-3</v>
      </c>
      <c r="G495" s="7">
        <f t="shared" si="26"/>
        <v>2.4444444444444713E-2</v>
      </c>
      <c r="H495" s="5">
        <v>84.3</v>
      </c>
      <c r="I495" s="8">
        <f t="shared" si="27"/>
        <v>2.0606666666666893</v>
      </c>
      <c r="J495" s="5">
        <v>2</v>
      </c>
      <c r="K495" s="5">
        <v>140</v>
      </c>
      <c r="L495" s="5">
        <v>2</v>
      </c>
      <c r="M495" s="5">
        <v>9.8000000000000007</v>
      </c>
      <c r="N495" s="5" t="s">
        <v>23337</v>
      </c>
      <c r="O495" s="5">
        <v>0.85</v>
      </c>
      <c r="P495" s="5">
        <v>0.85</v>
      </c>
      <c r="Q495" s="5">
        <v>0</v>
      </c>
      <c r="R495" s="5">
        <v>39</v>
      </c>
      <c r="S495" s="5">
        <v>10.8</v>
      </c>
      <c r="T495" s="5">
        <v>0.12</v>
      </c>
      <c r="U495" s="5">
        <v>0</v>
      </c>
      <c r="V495" s="5"/>
      <c r="W495" s="5" t="s">
        <v>3563</v>
      </c>
      <c r="X495" s="5" t="s">
        <v>3564</v>
      </c>
      <c r="Y495" s="5" t="s">
        <v>3139</v>
      </c>
      <c r="Z495" s="5" t="s">
        <v>1923</v>
      </c>
      <c r="AA495" s="5" t="s">
        <v>3565</v>
      </c>
      <c r="AB495" s="5" t="s">
        <v>3566</v>
      </c>
    </row>
    <row r="496" spans="1:28" x14ac:dyDescent="0.25">
      <c r="A496" s="5" t="s">
        <v>3567</v>
      </c>
      <c r="B496" s="6">
        <v>0.64446759259259256</v>
      </c>
      <c r="C496" s="5">
        <v>31556</v>
      </c>
      <c r="D496" s="5">
        <v>1</v>
      </c>
      <c r="E496" s="5" t="s">
        <v>44</v>
      </c>
      <c r="F496" s="9">
        <f t="shared" si="28"/>
        <v>1.0266203703703791E-2</v>
      </c>
      <c r="G496" s="7">
        <f t="shared" si="26"/>
        <v>0.24638888888889099</v>
      </c>
      <c r="H496" s="5">
        <v>55.8</v>
      </c>
      <c r="I496" s="8">
        <f t="shared" si="27"/>
        <v>13.748500000000117</v>
      </c>
      <c r="J496" s="5">
        <v>2</v>
      </c>
      <c r="K496" s="5">
        <v>40</v>
      </c>
      <c r="L496" s="5">
        <v>11</v>
      </c>
      <c r="M496" s="5">
        <v>13.6</v>
      </c>
      <c r="N496" s="5" t="s">
        <v>23338</v>
      </c>
      <c r="O496" s="5">
        <v>4.82</v>
      </c>
      <c r="P496" s="5">
        <v>4.82</v>
      </c>
      <c r="Q496" s="5">
        <v>0</v>
      </c>
      <c r="R496" s="5">
        <v>21</v>
      </c>
      <c r="S496" s="5">
        <v>10.8</v>
      </c>
      <c r="T496" s="5">
        <v>0.77</v>
      </c>
      <c r="U496" s="5">
        <v>0</v>
      </c>
      <c r="V496" s="5"/>
      <c r="W496" s="5" t="s">
        <v>3569</v>
      </c>
      <c r="X496" s="5" t="s">
        <v>3570</v>
      </c>
      <c r="Y496" s="5" t="s">
        <v>3571</v>
      </c>
      <c r="Z496" s="5" t="s">
        <v>1714</v>
      </c>
      <c r="AA496" s="5" t="s">
        <v>3572</v>
      </c>
      <c r="AB496" s="5" t="s">
        <v>3573</v>
      </c>
    </row>
    <row r="497" spans="1:28" x14ac:dyDescent="0.25">
      <c r="A497" s="5" t="s">
        <v>3574</v>
      </c>
      <c r="B497" s="6">
        <v>0.65473379629629636</v>
      </c>
      <c r="C497" s="5">
        <v>31560</v>
      </c>
      <c r="D497" s="5">
        <v>1</v>
      </c>
      <c r="E497" s="5" t="s">
        <v>44</v>
      </c>
      <c r="F497" s="9">
        <f t="shared" si="28"/>
        <v>7.0254629629629139E-3</v>
      </c>
      <c r="G497" s="7">
        <f t="shared" si="26"/>
        <v>0.16861111111110993</v>
      </c>
      <c r="H497" s="5">
        <v>52.6</v>
      </c>
      <c r="I497" s="8">
        <f t="shared" si="27"/>
        <v>8.8689444444443826</v>
      </c>
      <c r="J497" s="5">
        <v>3</v>
      </c>
      <c r="K497" s="5">
        <v>63</v>
      </c>
      <c r="L497" s="5">
        <v>111</v>
      </c>
      <c r="M497" s="5">
        <v>17.7</v>
      </c>
      <c r="N497" s="5" t="s">
        <v>23339</v>
      </c>
      <c r="O497" s="5">
        <v>7.53</v>
      </c>
      <c r="P497" s="5" t="s">
        <v>25935</v>
      </c>
      <c r="Q497" s="5">
        <v>0</v>
      </c>
      <c r="R497" s="5">
        <v>16</v>
      </c>
      <c r="S497" s="5">
        <v>10.9</v>
      </c>
      <c r="T497" s="5">
        <v>0.86</v>
      </c>
      <c r="U497" s="5">
        <v>0</v>
      </c>
      <c r="V497" s="5"/>
      <c r="W497" s="5" t="s">
        <v>3577</v>
      </c>
      <c r="X497" s="5" t="s">
        <v>3578</v>
      </c>
      <c r="Y497" s="5" t="s">
        <v>3579</v>
      </c>
      <c r="Z497" s="5" t="s">
        <v>1714</v>
      </c>
      <c r="AA497" s="5" t="s">
        <v>3580</v>
      </c>
      <c r="AB497" s="5" t="s">
        <v>3581</v>
      </c>
    </row>
    <row r="498" spans="1:28" x14ac:dyDescent="0.25">
      <c r="A498" s="5" t="s">
        <v>3582</v>
      </c>
      <c r="B498" s="6">
        <v>0.66175925925925927</v>
      </c>
      <c r="C498" s="5">
        <v>31564</v>
      </c>
      <c r="D498" s="5">
        <v>1</v>
      </c>
      <c r="E498" s="5" t="s">
        <v>44</v>
      </c>
      <c r="F498" s="9">
        <f t="shared" si="28"/>
        <v>2.777777777778212E-4</v>
      </c>
      <c r="G498" s="7">
        <f t="shared" si="26"/>
        <v>6.6666666666677088E-3</v>
      </c>
      <c r="H498" s="5">
        <v>43.2</v>
      </c>
      <c r="I498" s="8">
        <f t="shared" si="27"/>
        <v>0.28800000000004505</v>
      </c>
      <c r="J498" s="5">
        <v>4</v>
      </c>
      <c r="K498" s="5">
        <v>103</v>
      </c>
      <c r="L498" s="5">
        <v>1111</v>
      </c>
      <c r="M498" s="5">
        <v>44</v>
      </c>
      <c r="N498" s="5" t="s">
        <v>23340</v>
      </c>
      <c r="O498" s="5">
        <v>11.19</v>
      </c>
      <c r="P498" s="5" t="s">
        <v>25936</v>
      </c>
      <c r="Q498" s="5">
        <v>1</v>
      </c>
      <c r="R498" s="5">
        <v>7</v>
      </c>
      <c r="S498" s="5">
        <v>10.9</v>
      </c>
      <c r="T498" s="5">
        <v>12.32</v>
      </c>
      <c r="U498" s="5">
        <v>0</v>
      </c>
      <c r="V498" s="5"/>
      <c r="W498" s="5" t="s">
        <v>3585</v>
      </c>
      <c r="X498" s="5" t="s">
        <v>3586</v>
      </c>
      <c r="Y498" s="5" t="s">
        <v>3587</v>
      </c>
      <c r="Z498" s="5" t="s">
        <v>1714</v>
      </c>
      <c r="AA498" s="5" t="s">
        <v>3588</v>
      </c>
      <c r="AB498" s="5" t="s">
        <v>3589</v>
      </c>
    </row>
    <row r="499" spans="1:28" x14ac:dyDescent="0.25">
      <c r="A499" s="5" t="s">
        <v>3590</v>
      </c>
      <c r="B499" s="6">
        <v>0.66203703703703709</v>
      </c>
      <c r="C499" s="5">
        <v>31565</v>
      </c>
      <c r="D499" s="5">
        <v>1</v>
      </c>
      <c r="E499" s="5" t="s">
        <v>44</v>
      </c>
      <c r="F499" s="9">
        <f t="shared" si="28"/>
        <v>1.9444444444444153E-3</v>
      </c>
      <c r="G499" s="7">
        <f t="shared" si="26"/>
        <v>4.6666666666665968E-2</v>
      </c>
      <c r="H499" s="5">
        <v>76</v>
      </c>
      <c r="I499" s="8">
        <f t="shared" si="27"/>
        <v>3.5466666666666136</v>
      </c>
      <c r="J499" s="5">
        <v>3</v>
      </c>
      <c r="K499" s="5">
        <v>101</v>
      </c>
      <c r="L499" s="5">
        <v>111</v>
      </c>
      <c r="M499" s="5">
        <v>60.2</v>
      </c>
      <c r="N499" s="5" t="s">
        <v>23341</v>
      </c>
      <c r="O499" s="5">
        <v>11.16</v>
      </c>
      <c r="P499" s="5" t="s">
        <v>25937</v>
      </c>
      <c r="Q499" s="5">
        <v>1</v>
      </c>
      <c r="R499" s="5">
        <v>20</v>
      </c>
      <c r="S499" s="5">
        <v>11</v>
      </c>
      <c r="T499" s="5">
        <v>30</v>
      </c>
      <c r="U499" s="5">
        <v>0</v>
      </c>
      <c r="V499" s="5"/>
      <c r="W499" s="5" t="s">
        <v>3593</v>
      </c>
      <c r="X499" s="5" t="s">
        <v>3594</v>
      </c>
      <c r="Y499" s="5" t="s">
        <v>3595</v>
      </c>
      <c r="Z499" s="5" t="s">
        <v>1785</v>
      </c>
      <c r="AA499" s="5" t="s">
        <v>3596</v>
      </c>
      <c r="AB499" s="5" t="s">
        <v>3597</v>
      </c>
    </row>
    <row r="500" spans="1:28" x14ac:dyDescent="0.25">
      <c r="A500" s="5" t="s">
        <v>3598</v>
      </c>
      <c r="B500" s="6">
        <v>0.66398148148148151</v>
      </c>
      <c r="C500" s="5">
        <v>31566</v>
      </c>
      <c r="D500" s="5">
        <v>1</v>
      </c>
      <c r="E500" s="5" t="s">
        <v>44</v>
      </c>
      <c r="F500" s="9">
        <f t="shared" si="28"/>
        <v>3.6342592592591982E-3</v>
      </c>
      <c r="G500" s="7">
        <f t="shared" si="26"/>
        <v>8.7222222222220758E-2</v>
      </c>
      <c r="H500" s="5">
        <v>61.7</v>
      </c>
      <c r="I500" s="8">
        <f t="shared" si="27"/>
        <v>5.3816111111110212</v>
      </c>
      <c r="J500" s="5">
        <v>2</v>
      </c>
      <c r="K500" s="5">
        <v>41</v>
      </c>
      <c r="L500" s="5">
        <v>11</v>
      </c>
      <c r="M500" s="5">
        <v>17.3</v>
      </c>
      <c r="N500" s="5" t="s">
        <v>23342</v>
      </c>
      <c r="O500" s="5">
        <v>6.08</v>
      </c>
      <c r="P500" s="5">
        <v>6.08</v>
      </c>
      <c r="Q500" s="5">
        <v>1</v>
      </c>
      <c r="R500" s="5">
        <v>22</v>
      </c>
      <c r="S500" s="5">
        <v>11</v>
      </c>
      <c r="T500" s="5">
        <v>1.18</v>
      </c>
      <c r="U500" s="5">
        <v>0</v>
      </c>
      <c r="V500" s="5"/>
      <c r="W500" s="5" t="s">
        <v>3600</v>
      </c>
      <c r="X500" s="5" t="s">
        <v>3601</v>
      </c>
      <c r="Y500" s="5" t="s">
        <v>3602</v>
      </c>
      <c r="Z500" s="5" t="s">
        <v>1714</v>
      </c>
      <c r="AA500" s="5" t="s">
        <v>3603</v>
      </c>
      <c r="AB500" s="5" t="s">
        <v>3604</v>
      </c>
    </row>
    <row r="501" spans="1:28" x14ac:dyDescent="0.25">
      <c r="A501" s="5" t="s">
        <v>3605</v>
      </c>
      <c r="B501" s="6">
        <v>0.6676157407407407</v>
      </c>
      <c r="C501" s="5">
        <v>31571</v>
      </c>
      <c r="D501" s="5">
        <v>1</v>
      </c>
      <c r="E501" s="5" t="s">
        <v>44</v>
      </c>
      <c r="F501" s="9">
        <f t="shared" si="28"/>
        <v>8.2754629629629983E-3</v>
      </c>
      <c r="G501" s="7">
        <f t="shared" si="26"/>
        <v>0.19861111111111196</v>
      </c>
      <c r="H501" s="5">
        <v>54.7</v>
      </c>
      <c r="I501" s="8">
        <f t="shared" si="27"/>
        <v>10.864027777777824</v>
      </c>
      <c r="J501" s="5">
        <v>2</v>
      </c>
      <c r="K501" s="5">
        <v>10</v>
      </c>
      <c r="L501" s="5">
        <v>2</v>
      </c>
      <c r="M501" s="5">
        <v>12.1</v>
      </c>
      <c r="N501" s="5" t="s">
        <v>23343</v>
      </c>
      <c r="O501" s="5">
        <v>1.59</v>
      </c>
      <c r="P501" s="5">
        <v>1.59</v>
      </c>
      <c r="Q501" s="5">
        <v>0</v>
      </c>
      <c r="R501" s="5">
        <v>38</v>
      </c>
      <c r="S501" s="5">
        <v>11</v>
      </c>
      <c r="T501" s="5">
        <v>0.28000000000000003</v>
      </c>
      <c r="U501" s="5">
        <v>0</v>
      </c>
      <c r="V501" s="5"/>
      <c r="W501" s="5" t="s">
        <v>3607</v>
      </c>
      <c r="X501" s="5" t="s">
        <v>3608</v>
      </c>
      <c r="Y501" s="5" t="s">
        <v>3609</v>
      </c>
      <c r="Z501" s="5" t="s">
        <v>1923</v>
      </c>
      <c r="AA501" s="5" t="s">
        <v>3610</v>
      </c>
      <c r="AB501" s="5" t="s">
        <v>3611</v>
      </c>
    </row>
    <row r="502" spans="1:28" x14ac:dyDescent="0.25">
      <c r="A502" s="5" t="s">
        <v>3612</v>
      </c>
      <c r="B502" s="6">
        <v>0.6758912037037037</v>
      </c>
      <c r="C502" s="5">
        <v>31576</v>
      </c>
      <c r="D502" s="5">
        <v>1</v>
      </c>
      <c r="E502" s="5" t="s">
        <v>44</v>
      </c>
      <c r="F502" s="9">
        <f t="shared" si="28"/>
        <v>1.1759259259259358E-2</v>
      </c>
      <c r="G502" s="7">
        <f t="shared" si="26"/>
        <v>0.28222222222222459</v>
      </c>
      <c r="H502" s="5">
        <v>95</v>
      </c>
      <c r="I502" s="8">
        <f t="shared" si="27"/>
        <v>26.811111111111337</v>
      </c>
      <c r="J502" s="5">
        <v>2</v>
      </c>
      <c r="K502" s="5">
        <v>41</v>
      </c>
      <c r="L502" s="5">
        <v>11</v>
      </c>
      <c r="M502" s="5">
        <v>4.4000000000000004</v>
      </c>
      <c r="N502" s="5" t="s">
        <v>23344</v>
      </c>
      <c r="O502" s="5">
        <v>7.17</v>
      </c>
      <c r="P502" s="5">
        <v>7.17</v>
      </c>
      <c r="Q502" s="5">
        <v>0</v>
      </c>
      <c r="R502" s="5">
        <v>31</v>
      </c>
      <c r="S502" s="5">
        <v>11</v>
      </c>
      <c r="T502" s="5">
        <v>0.01</v>
      </c>
      <c r="U502" s="5">
        <v>0</v>
      </c>
      <c r="V502" s="5"/>
      <c r="W502" s="5" t="s">
        <v>3614</v>
      </c>
      <c r="X502" s="5" t="s">
        <v>3615</v>
      </c>
      <c r="Y502" s="5" t="s">
        <v>3295</v>
      </c>
      <c r="Z502" s="5" t="s">
        <v>1714</v>
      </c>
      <c r="AA502" s="5" t="s">
        <v>3616</v>
      </c>
      <c r="AB502" s="5" t="s">
        <v>3617</v>
      </c>
    </row>
    <row r="503" spans="1:28" x14ac:dyDescent="0.25">
      <c r="A503" s="5" t="s">
        <v>3618</v>
      </c>
      <c r="B503" s="6">
        <v>0.68765046296296306</v>
      </c>
      <c r="C503" s="5">
        <v>31583</v>
      </c>
      <c r="D503" s="5">
        <v>1</v>
      </c>
      <c r="E503" s="5" t="s">
        <v>44</v>
      </c>
      <c r="F503" s="9">
        <f t="shared" si="28"/>
        <v>1.2824074074073932E-2</v>
      </c>
      <c r="G503" s="7">
        <f t="shared" si="26"/>
        <v>0.30777777777777438</v>
      </c>
      <c r="H503" s="5">
        <v>59.3</v>
      </c>
      <c r="I503" s="8">
        <f t="shared" si="27"/>
        <v>18.251222222222019</v>
      </c>
      <c r="J503" s="5">
        <v>2</v>
      </c>
      <c r="K503" s="5">
        <v>140</v>
      </c>
      <c r="L503" s="5">
        <v>11</v>
      </c>
      <c r="M503" s="5">
        <v>11.8</v>
      </c>
      <c r="N503" s="5" t="s">
        <v>23345</v>
      </c>
      <c r="O503" s="5">
        <v>9.8000000000000007</v>
      </c>
      <c r="P503" s="5">
        <v>9.8000000000000007</v>
      </c>
      <c r="Q503" s="5">
        <v>0</v>
      </c>
      <c r="R503" s="5">
        <v>25</v>
      </c>
      <c r="S503" s="5">
        <v>11.1</v>
      </c>
      <c r="T503" s="5">
        <v>0.25</v>
      </c>
      <c r="U503" s="5">
        <v>0</v>
      </c>
      <c r="V503" s="5"/>
      <c r="W503" s="5" t="s">
        <v>3620</v>
      </c>
      <c r="X503" s="5" t="s">
        <v>3621</v>
      </c>
      <c r="Y503" s="5" t="s">
        <v>3523</v>
      </c>
      <c r="Z503" s="5" t="s">
        <v>1714</v>
      </c>
      <c r="AA503" s="5" t="s">
        <v>3622</v>
      </c>
      <c r="AB503" s="5" t="s">
        <v>3623</v>
      </c>
    </row>
    <row r="504" spans="1:28" x14ac:dyDescent="0.25">
      <c r="A504" s="5" t="s">
        <v>3624</v>
      </c>
      <c r="B504" s="6">
        <v>0.70047453703703699</v>
      </c>
      <c r="C504" s="5">
        <v>31590</v>
      </c>
      <c r="D504" s="5">
        <v>1</v>
      </c>
      <c r="E504" s="5" t="s">
        <v>44</v>
      </c>
      <c r="F504" s="9">
        <f t="shared" si="28"/>
        <v>4.2476851851852571E-3</v>
      </c>
      <c r="G504" s="7">
        <f t="shared" si="26"/>
        <v>0.10194444444444617</v>
      </c>
      <c r="H504" s="5">
        <v>95</v>
      </c>
      <c r="I504" s="8">
        <f t="shared" si="27"/>
        <v>9.684722222222387</v>
      </c>
      <c r="J504" s="5">
        <v>2</v>
      </c>
      <c r="K504" s="5">
        <v>140</v>
      </c>
      <c r="L504" s="5">
        <v>11</v>
      </c>
      <c r="M504" s="5">
        <v>5.8</v>
      </c>
      <c r="N504" s="5" t="s">
        <v>23346</v>
      </c>
      <c r="O504" s="5">
        <v>8.61</v>
      </c>
      <c r="P504" s="5">
        <v>8.61</v>
      </c>
      <c r="Q504" s="5">
        <v>0</v>
      </c>
      <c r="R504" s="5">
        <v>35</v>
      </c>
      <c r="S504" s="5">
        <v>11.2</v>
      </c>
      <c r="T504" s="5">
        <v>0.02</v>
      </c>
      <c r="U504" s="5">
        <v>0</v>
      </c>
      <c r="V504" s="5"/>
      <c r="W504" s="5" t="s">
        <v>3626</v>
      </c>
      <c r="X504" s="5" t="s">
        <v>3627</v>
      </c>
      <c r="Y504" s="5" t="s">
        <v>3628</v>
      </c>
      <c r="Z504" s="5" t="s">
        <v>1923</v>
      </c>
      <c r="AA504" s="5" t="s">
        <v>3629</v>
      </c>
      <c r="AB504" s="5" t="s">
        <v>3630</v>
      </c>
    </row>
    <row r="505" spans="1:28" x14ac:dyDescent="0.25">
      <c r="A505" s="5" t="s">
        <v>3631</v>
      </c>
      <c r="B505" s="6">
        <v>0.70472222222222225</v>
      </c>
      <c r="C505" s="5">
        <v>31594</v>
      </c>
      <c r="D505" s="5">
        <v>1</v>
      </c>
      <c r="E505" s="5" t="s">
        <v>44</v>
      </c>
      <c r="F505" s="9">
        <f t="shared" si="28"/>
        <v>1.5162037037037002E-2</v>
      </c>
      <c r="G505" s="7">
        <f t="shared" si="26"/>
        <v>0.36388888888888804</v>
      </c>
      <c r="H505" s="5">
        <v>95</v>
      </c>
      <c r="I505" s="8">
        <f t="shared" si="27"/>
        <v>34.569444444444365</v>
      </c>
      <c r="J505" s="5">
        <v>3</v>
      </c>
      <c r="K505" s="5">
        <v>101</v>
      </c>
      <c r="L505" s="5">
        <v>111</v>
      </c>
      <c r="M505" s="5">
        <v>10.4</v>
      </c>
      <c r="N505" s="5" t="s">
        <v>23347</v>
      </c>
      <c r="O505" s="5">
        <v>15.1</v>
      </c>
      <c r="P505" s="5" t="s">
        <v>25938</v>
      </c>
      <c r="Q505" s="5">
        <v>0</v>
      </c>
      <c r="R505" s="5">
        <v>15</v>
      </c>
      <c r="S505" s="5">
        <v>11.2</v>
      </c>
      <c r="T505" s="5">
        <v>0.05</v>
      </c>
      <c r="U505" s="5">
        <v>0</v>
      </c>
      <c r="V505" s="5"/>
      <c r="W505" s="5" t="s">
        <v>3634</v>
      </c>
      <c r="X505" s="5" t="s">
        <v>3635</v>
      </c>
      <c r="Y505" s="5" t="s">
        <v>1728</v>
      </c>
      <c r="Z505" s="5" t="s">
        <v>1714</v>
      </c>
      <c r="AA505" s="5" t="s">
        <v>3636</v>
      </c>
      <c r="AB505" s="5" t="s">
        <v>3637</v>
      </c>
    </row>
    <row r="506" spans="1:28" x14ac:dyDescent="0.25">
      <c r="A506" s="5" t="s">
        <v>3638</v>
      </c>
      <c r="B506" s="6">
        <v>0.71988425925925925</v>
      </c>
      <c r="C506" s="5">
        <v>31603</v>
      </c>
      <c r="D506" s="5">
        <v>1</v>
      </c>
      <c r="E506" s="5" t="s">
        <v>44</v>
      </c>
      <c r="F506" s="9">
        <f t="shared" si="28"/>
        <v>1.9560185185185652E-3</v>
      </c>
      <c r="G506" s="7">
        <f t="shared" si="26"/>
        <v>4.6944444444445566E-2</v>
      </c>
      <c r="H506" s="5">
        <v>95</v>
      </c>
      <c r="I506" s="8">
        <f t="shared" si="27"/>
        <v>4.4597222222223287</v>
      </c>
      <c r="J506" s="5">
        <v>2</v>
      </c>
      <c r="K506" s="5">
        <v>41</v>
      </c>
      <c r="L506" s="5">
        <v>11</v>
      </c>
      <c r="M506" s="5">
        <v>6.3</v>
      </c>
      <c r="N506" s="5" t="s">
        <v>23348</v>
      </c>
      <c r="O506" s="5">
        <v>7.69</v>
      </c>
      <c r="P506" s="5">
        <v>7.69</v>
      </c>
      <c r="Q506" s="5">
        <v>0</v>
      </c>
      <c r="R506" s="5">
        <v>26</v>
      </c>
      <c r="S506" s="5">
        <v>11.3</v>
      </c>
      <c r="T506" s="5">
        <v>0.02</v>
      </c>
      <c r="U506" s="5">
        <v>0</v>
      </c>
      <c r="V506" s="5"/>
      <c r="W506" s="5" t="s">
        <v>3640</v>
      </c>
      <c r="X506" s="5" t="s">
        <v>3641</v>
      </c>
      <c r="Y506" s="5" t="s">
        <v>3642</v>
      </c>
      <c r="Z506" s="5" t="s">
        <v>1714</v>
      </c>
      <c r="AA506" s="5" t="s">
        <v>3643</v>
      </c>
      <c r="AB506" s="5" t="s">
        <v>3644</v>
      </c>
    </row>
    <row r="507" spans="1:28" x14ac:dyDescent="0.25">
      <c r="A507" s="5" t="s">
        <v>3645</v>
      </c>
      <c r="B507" s="6">
        <v>0.72184027777777782</v>
      </c>
      <c r="C507" s="5">
        <v>31605</v>
      </c>
      <c r="D507" s="5">
        <v>1</v>
      </c>
      <c r="E507" s="5" t="s">
        <v>44</v>
      </c>
      <c r="F507" s="9">
        <f t="shared" si="28"/>
        <v>2.0833333333325488E-4</v>
      </c>
      <c r="G507" s="7">
        <f t="shared" si="26"/>
        <v>4.9999999999981171E-3</v>
      </c>
      <c r="H507" s="5">
        <v>71.8</v>
      </c>
      <c r="I507" s="8">
        <f t="shared" si="27"/>
        <v>0.35899999999986482</v>
      </c>
      <c r="J507" s="5">
        <v>2</v>
      </c>
      <c r="K507" s="5">
        <v>41</v>
      </c>
      <c r="L507" s="5">
        <v>11</v>
      </c>
      <c r="M507" s="5">
        <v>6.2</v>
      </c>
      <c r="N507" s="5" t="s">
        <v>23349</v>
      </c>
      <c r="O507" s="5">
        <v>7.89</v>
      </c>
      <c r="P507" s="5">
        <v>7.89</v>
      </c>
      <c r="Q507" s="5">
        <v>0</v>
      </c>
      <c r="R507" s="5">
        <v>27</v>
      </c>
      <c r="S507" s="5">
        <v>11.3</v>
      </c>
      <c r="T507" s="5">
        <v>0.05</v>
      </c>
      <c r="U507" s="5">
        <v>0</v>
      </c>
      <c r="V507" s="5"/>
      <c r="W507" s="5" t="s">
        <v>3647</v>
      </c>
      <c r="X507" s="5" t="s">
        <v>3648</v>
      </c>
      <c r="Y507" s="5" t="s">
        <v>3649</v>
      </c>
      <c r="Z507" s="5" t="s">
        <v>3410</v>
      </c>
      <c r="AA507" s="5" t="s">
        <v>3650</v>
      </c>
      <c r="AB507" s="5" t="s">
        <v>3651</v>
      </c>
    </row>
    <row r="508" spans="1:28" x14ac:dyDescent="0.25">
      <c r="A508" s="5" t="s">
        <v>3652</v>
      </c>
      <c r="B508" s="6">
        <v>0.72204861111111107</v>
      </c>
      <c r="C508" s="5">
        <v>31606</v>
      </c>
      <c r="D508" s="5">
        <v>1</v>
      </c>
      <c r="E508" s="5" t="s">
        <v>44</v>
      </c>
      <c r="F508" s="9">
        <f t="shared" si="28"/>
        <v>6.0879629629629894E-3</v>
      </c>
      <c r="G508" s="7">
        <f t="shared" si="26"/>
        <v>0.14611111111111175</v>
      </c>
      <c r="H508" s="5">
        <v>36.799999999999997</v>
      </c>
      <c r="I508" s="8">
        <f t="shared" si="27"/>
        <v>5.3768888888889119</v>
      </c>
      <c r="J508" s="5">
        <v>2</v>
      </c>
      <c r="K508" s="5">
        <v>20</v>
      </c>
      <c r="L508" s="5">
        <v>11</v>
      </c>
      <c r="M508" s="5">
        <v>10.6</v>
      </c>
      <c r="N508" s="5" t="s">
        <v>23350</v>
      </c>
      <c r="O508" s="5">
        <v>2.11</v>
      </c>
      <c r="P508" s="5">
        <v>2.11</v>
      </c>
      <c r="Q508" s="5">
        <v>0</v>
      </c>
      <c r="R508" s="5">
        <v>32</v>
      </c>
      <c r="S508" s="5">
        <v>11.3</v>
      </c>
      <c r="T508" s="5">
        <v>1.1100000000000001</v>
      </c>
      <c r="U508" s="5">
        <v>0</v>
      </c>
      <c r="V508" s="5"/>
      <c r="W508" s="5" t="s">
        <v>3654</v>
      </c>
      <c r="X508" s="5" t="s">
        <v>3655</v>
      </c>
      <c r="Y508" s="5" t="s">
        <v>3656</v>
      </c>
      <c r="Z508" s="5" t="s">
        <v>1785</v>
      </c>
      <c r="AA508" s="5" t="s">
        <v>3657</v>
      </c>
      <c r="AB508" s="5" t="s">
        <v>3658</v>
      </c>
    </row>
    <row r="509" spans="1:28" x14ac:dyDescent="0.25">
      <c r="A509" s="5" t="s">
        <v>3659</v>
      </c>
      <c r="B509" s="6">
        <v>0.72813657407407406</v>
      </c>
      <c r="C509" s="5">
        <v>31610</v>
      </c>
      <c r="D509" s="5">
        <v>1</v>
      </c>
      <c r="E509" s="5" t="s">
        <v>44</v>
      </c>
      <c r="F509" s="9">
        <f t="shared" si="28"/>
        <v>0</v>
      </c>
      <c r="G509" s="7">
        <f t="shared" si="26"/>
        <v>0</v>
      </c>
      <c r="H509" s="5">
        <v>95</v>
      </c>
      <c r="I509" s="8">
        <f t="shared" si="27"/>
        <v>0</v>
      </c>
      <c r="J509" s="5">
        <v>2</v>
      </c>
      <c r="K509" s="5">
        <v>140</v>
      </c>
      <c r="L509" s="5">
        <v>11</v>
      </c>
      <c r="M509" s="5">
        <v>14.6</v>
      </c>
      <c r="N509" s="5" t="s">
        <v>23351</v>
      </c>
      <c r="O509" s="5">
        <v>8.4</v>
      </c>
      <c r="P509" s="5">
        <v>8.4</v>
      </c>
      <c r="Q509" s="5">
        <v>0</v>
      </c>
      <c r="R509" s="5">
        <v>36</v>
      </c>
      <c r="S509" s="5">
        <v>11.3</v>
      </c>
      <c r="T509" s="5">
        <v>0.79</v>
      </c>
      <c r="U509" s="5">
        <v>1.32</v>
      </c>
      <c r="V509" s="5"/>
      <c r="W509" s="5" t="s">
        <v>3661</v>
      </c>
      <c r="X509" s="5" t="s">
        <v>3662</v>
      </c>
      <c r="Y509" s="5" t="s">
        <v>3663</v>
      </c>
      <c r="Z509" s="5" t="s">
        <v>1714</v>
      </c>
      <c r="AA509" s="5" t="s">
        <v>3664</v>
      </c>
      <c r="AB509" s="5" t="s">
        <v>3665</v>
      </c>
    </row>
    <row r="510" spans="1:28" hidden="1" x14ac:dyDescent="0.25">
      <c r="A510" s="5" t="s">
        <v>3659</v>
      </c>
      <c r="B510" s="6">
        <v>0.72813657407407406</v>
      </c>
      <c r="C510" s="5">
        <v>31610</v>
      </c>
      <c r="D510" s="5">
        <v>2</v>
      </c>
      <c r="E510" s="5" t="s">
        <v>44</v>
      </c>
      <c r="F510" s="9">
        <f t="shared" si="28"/>
        <v>1.1053240740740766E-2</v>
      </c>
      <c r="G510" s="7">
        <f t="shared" si="26"/>
        <v>0.26527777777777839</v>
      </c>
      <c r="H510" s="5">
        <v>60.5</v>
      </c>
      <c r="I510" s="8">
        <f t="shared" si="27"/>
        <v>16.049305555555591</v>
      </c>
      <c r="J510" s="5">
        <v>2</v>
      </c>
      <c r="K510" s="5">
        <v>20</v>
      </c>
      <c r="L510" s="5">
        <v>11</v>
      </c>
      <c r="M510" s="5">
        <v>1.3</v>
      </c>
      <c r="N510" s="5" t="s">
        <v>23352</v>
      </c>
      <c r="O510" s="5">
        <v>2.29</v>
      </c>
      <c r="P510" s="5">
        <v>2.29</v>
      </c>
      <c r="Q510" s="5">
        <v>0</v>
      </c>
      <c r="R510" s="5">
        <v>34</v>
      </c>
      <c r="S510" s="5">
        <v>11.3</v>
      </c>
      <c r="T510" s="5">
        <v>0</v>
      </c>
      <c r="U510" s="5">
        <v>1.77</v>
      </c>
      <c r="V510" s="5"/>
      <c r="W510" s="5" t="s">
        <v>3661</v>
      </c>
      <c r="X510" s="5" t="s">
        <v>3662</v>
      </c>
      <c r="Y510" s="5" t="s">
        <v>3663</v>
      </c>
      <c r="Z510" s="5" t="s">
        <v>1714</v>
      </c>
      <c r="AA510" s="5" t="s">
        <v>3667</v>
      </c>
      <c r="AB510" s="5" t="s">
        <v>3668</v>
      </c>
    </row>
    <row r="511" spans="1:28" x14ac:dyDescent="0.25">
      <c r="A511" s="5" t="s">
        <v>3669</v>
      </c>
      <c r="B511" s="6">
        <v>0.73918981481481483</v>
      </c>
      <c r="C511" s="5">
        <v>31616</v>
      </c>
      <c r="D511" s="5">
        <v>1</v>
      </c>
      <c r="E511" s="5" t="s">
        <v>44</v>
      </c>
      <c r="F511" s="9">
        <f t="shared" si="28"/>
        <v>1.0069444444444464E-2</v>
      </c>
      <c r="G511" s="7">
        <f t="shared" si="26"/>
        <v>0.24166666666666714</v>
      </c>
      <c r="H511" s="5">
        <v>52.6</v>
      </c>
      <c r="I511" s="8">
        <f t="shared" si="27"/>
        <v>12.711666666666693</v>
      </c>
      <c r="J511" s="5">
        <v>2</v>
      </c>
      <c r="K511" s="5">
        <v>40</v>
      </c>
      <c r="L511" s="5">
        <v>11</v>
      </c>
      <c r="M511" s="5">
        <v>4.5999999999999996</v>
      </c>
      <c r="N511" s="5" t="s">
        <v>23353</v>
      </c>
      <c r="O511" s="5">
        <v>4.54</v>
      </c>
      <c r="P511" s="5">
        <v>4.54</v>
      </c>
      <c r="Q511" s="5">
        <v>0</v>
      </c>
      <c r="R511" s="5">
        <v>24</v>
      </c>
      <c r="S511" s="5">
        <v>11.4</v>
      </c>
      <c r="T511" s="5">
        <v>0.03</v>
      </c>
      <c r="U511" s="5">
        <v>0</v>
      </c>
      <c r="V511" s="5"/>
      <c r="W511" s="5" t="s">
        <v>3671</v>
      </c>
      <c r="X511" s="5" t="s">
        <v>3672</v>
      </c>
      <c r="Y511" s="5" t="s">
        <v>3673</v>
      </c>
      <c r="Z511" s="5" t="s">
        <v>1923</v>
      </c>
      <c r="AA511" s="5" t="s">
        <v>3674</v>
      </c>
      <c r="AB511" s="5" t="s">
        <v>3675</v>
      </c>
    </row>
    <row r="512" spans="1:28" x14ac:dyDescent="0.25">
      <c r="A512" s="5" t="s">
        <v>3676</v>
      </c>
      <c r="B512" s="6">
        <v>0.74925925925925929</v>
      </c>
      <c r="C512" s="5">
        <v>31622</v>
      </c>
      <c r="D512" s="5">
        <v>1</v>
      </c>
      <c r="E512" s="5" t="s">
        <v>44</v>
      </c>
      <c r="F512" s="9">
        <f t="shared" si="28"/>
        <v>1.1898148148148047E-2</v>
      </c>
      <c r="G512" s="7">
        <f t="shared" si="26"/>
        <v>0.28555555555555312</v>
      </c>
      <c r="H512" s="5">
        <v>66.900000000000006</v>
      </c>
      <c r="I512" s="8">
        <f t="shared" si="27"/>
        <v>19.103666666666506</v>
      </c>
      <c r="J512" s="5">
        <v>2</v>
      </c>
      <c r="K512" s="5">
        <v>41</v>
      </c>
      <c r="L512" s="5">
        <v>11</v>
      </c>
      <c r="M512" s="5">
        <v>16.100000000000001</v>
      </c>
      <c r="N512" s="5" t="s">
        <v>23354</v>
      </c>
      <c r="O512" s="5">
        <v>7.89</v>
      </c>
      <c r="P512" s="5">
        <v>7.89</v>
      </c>
      <c r="Q512" s="5">
        <v>0</v>
      </c>
      <c r="R512" s="5">
        <v>20</v>
      </c>
      <c r="S512" s="5">
        <v>11.4</v>
      </c>
      <c r="T512" s="5">
        <v>0.84</v>
      </c>
      <c r="U512" s="5">
        <v>0</v>
      </c>
      <c r="V512" s="5"/>
      <c r="W512" s="5" t="s">
        <v>3678</v>
      </c>
      <c r="X512" s="5" t="s">
        <v>3679</v>
      </c>
      <c r="Y512" s="5" t="s">
        <v>3680</v>
      </c>
      <c r="Z512" s="5" t="s">
        <v>3410</v>
      </c>
      <c r="AA512" s="5" t="s">
        <v>3681</v>
      </c>
      <c r="AB512" s="5" t="s">
        <v>3682</v>
      </c>
    </row>
    <row r="513" spans="1:28" x14ac:dyDescent="0.25">
      <c r="A513" s="5" t="s">
        <v>3683</v>
      </c>
      <c r="B513" s="6">
        <v>0.76115740740740734</v>
      </c>
      <c r="C513" s="5">
        <v>31629</v>
      </c>
      <c r="D513" s="5">
        <v>1</v>
      </c>
      <c r="E513" s="5" t="s">
        <v>44</v>
      </c>
      <c r="F513" s="9">
        <f t="shared" si="28"/>
        <v>8.0439814814815547E-3</v>
      </c>
      <c r="G513" s="7">
        <f t="shared" si="26"/>
        <v>0.19305555555555731</v>
      </c>
      <c r="H513" s="5">
        <v>64.099999999999994</v>
      </c>
      <c r="I513" s="8">
        <f t="shared" si="27"/>
        <v>12.374861111111223</v>
      </c>
      <c r="J513" s="5">
        <v>2</v>
      </c>
      <c r="K513" s="5">
        <v>41</v>
      </c>
      <c r="L513" s="5">
        <v>11</v>
      </c>
      <c r="M513" s="5">
        <v>14.6</v>
      </c>
      <c r="N513" s="5" t="s">
        <v>23355</v>
      </c>
      <c r="O513" s="5">
        <v>7.49</v>
      </c>
      <c r="P513" s="5">
        <v>7.49</v>
      </c>
      <c r="Q513" s="5">
        <v>0</v>
      </c>
      <c r="R513" s="5">
        <v>20</v>
      </c>
      <c r="S513" s="5">
        <v>11.5</v>
      </c>
      <c r="T513" s="5">
        <v>0.59</v>
      </c>
      <c r="U513" s="5">
        <v>0</v>
      </c>
      <c r="V513" s="5"/>
      <c r="W513" s="5" t="s">
        <v>3685</v>
      </c>
      <c r="X513" s="5" t="s">
        <v>3686</v>
      </c>
      <c r="Y513" s="5" t="s">
        <v>1942</v>
      </c>
      <c r="Z513" s="5" t="s">
        <v>1714</v>
      </c>
      <c r="AA513" s="5" t="s">
        <v>3687</v>
      </c>
      <c r="AB513" s="5" t="s">
        <v>3688</v>
      </c>
    </row>
    <row r="514" spans="1:28" x14ac:dyDescent="0.25">
      <c r="A514" s="5" t="s">
        <v>3689</v>
      </c>
      <c r="B514" s="6">
        <v>0.76920138888888889</v>
      </c>
      <c r="C514" s="5">
        <v>31634</v>
      </c>
      <c r="D514" s="5">
        <v>1</v>
      </c>
      <c r="E514" s="5" t="s">
        <v>44</v>
      </c>
      <c r="F514" s="9">
        <f t="shared" si="28"/>
        <v>9.1435185185184675E-4</v>
      </c>
      <c r="G514" s="7">
        <f t="shared" si="26"/>
        <v>2.1944444444444322E-2</v>
      </c>
      <c r="H514" s="5">
        <v>88.4</v>
      </c>
      <c r="I514" s="8">
        <f t="shared" si="27"/>
        <v>1.9398888888888781</v>
      </c>
      <c r="J514" s="5">
        <v>3</v>
      </c>
      <c r="K514" s="5">
        <v>140</v>
      </c>
      <c r="L514" s="5">
        <v>111</v>
      </c>
      <c r="M514" s="5">
        <v>22.8</v>
      </c>
      <c r="N514" s="5" t="s">
        <v>23356</v>
      </c>
      <c r="O514" s="5">
        <v>17.190000000000001</v>
      </c>
      <c r="P514" s="5" t="s">
        <v>25939</v>
      </c>
      <c r="Q514" s="5">
        <v>0</v>
      </c>
      <c r="R514" s="5">
        <v>21</v>
      </c>
      <c r="S514" s="5">
        <v>11.5</v>
      </c>
      <c r="T514" s="5">
        <v>1.43</v>
      </c>
      <c r="U514" s="5">
        <v>0</v>
      </c>
      <c r="V514" s="5"/>
      <c r="W514" s="5" t="s">
        <v>3692</v>
      </c>
      <c r="X514" s="5" t="s">
        <v>3693</v>
      </c>
      <c r="Y514" s="5" t="s">
        <v>2050</v>
      </c>
      <c r="Z514" s="5" t="s">
        <v>2221</v>
      </c>
      <c r="AA514" s="5" t="s">
        <v>3694</v>
      </c>
      <c r="AB514" s="5" t="s">
        <v>3695</v>
      </c>
    </row>
    <row r="515" spans="1:28" x14ac:dyDescent="0.25">
      <c r="A515" s="5" t="s">
        <v>3696</v>
      </c>
      <c r="B515" s="6">
        <v>0.77011574074074074</v>
      </c>
      <c r="C515" s="5">
        <v>31635</v>
      </c>
      <c r="D515" s="5">
        <v>1</v>
      </c>
      <c r="E515" s="5" t="s">
        <v>44</v>
      </c>
      <c r="F515" s="9">
        <f t="shared" ref="F515:F578" si="29">B516-B515</f>
        <v>9.3750000000003553E-4</v>
      </c>
      <c r="G515" s="7">
        <f t="shared" ref="G515:G578" si="30">IF(F515*24&gt;=0,F515*24,F515*24+24)</f>
        <v>2.2500000000000853E-2</v>
      </c>
      <c r="H515" s="5">
        <v>95</v>
      </c>
      <c r="I515" s="8">
        <f t="shared" ref="I515:I578" si="31">H515*G515</f>
        <v>2.137500000000081</v>
      </c>
      <c r="J515" s="5">
        <v>3</v>
      </c>
      <c r="K515" s="5">
        <v>140</v>
      </c>
      <c r="L515" s="5">
        <v>111</v>
      </c>
      <c r="M515" s="5">
        <v>13.7</v>
      </c>
      <c r="N515" s="5" t="s">
        <v>23357</v>
      </c>
      <c r="O515" s="5">
        <v>17.53</v>
      </c>
      <c r="P515" s="5" t="s">
        <v>25940</v>
      </c>
      <c r="Q515" s="5">
        <v>0</v>
      </c>
      <c r="R515" s="5">
        <v>27</v>
      </c>
      <c r="S515" s="5">
        <v>11.5</v>
      </c>
      <c r="T515" s="5">
        <v>0.33</v>
      </c>
      <c r="U515" s="5">
        <v>0</v>
      </c>
      <c r="V515" s="5"/>
      <c r="W515" s="5" t="s">
        <v>3699</v>
      </c>
      <c r="X515" s="5" t="s">
        <v>3700</v>
      </c>
      <c r="Y515" s="5" t="s">
        <v>3701</v>
      </c>
      <c r="Z515" s="5" t="s">
        <v>1923</v>
      </c>
      <c r="AA515" s="5" t="s">
        <v>3702</v>
      </c>
      <c r="AB515" s="5" t="s">
        <v>3703</v>
      </c>
    </row>
    <row r="516" spans="1:28" x14ac:dyDescent="0.25">
      <c r="A516" s="5" t="s">
        <v>3704</v>
      </c>
      <c r="B516" s="6">
        <v>0.77105324074074078</v>
      </c>
      <c r="C516" s="5">
        <v>31636</v>
      </c>
      <c r="D516" s="5">
        <v>1</v>
      </c>
      <c r="E516" s="5" t="s">
        <v>44</v>
      </c>
      <c r="F516" s="9">
        <f t="shared" si="29"/>
        <v>9.1898148148148451E-3</v>
      </c>
      <c r="G516" s="7">
        <f t="shared" si="30"/>
        <v>0.22055555555555628</v>
      </c>
      <c r="H516" s="5">
        <v>81.599999999999994</v>
      </c>
      <c r="I516" s="8">
        <f t="shared" si="31"/>
        <v>17.99733333333339</v>
      </c>
      <c r="J516" s="5">
        <v>3</v>
      </c>
      <c r="K516" s="5">
        <v>140</v>
      </c>
      <c r="L516" s="5">
        <v>111</v>
      </c>
      <c r="M516" s="5">
        <v>22.3</v>
      </c>
      <c r="N516" s="5" t="s">
        <v>23358</v>
      </c>
      <c r="O516" s="5">
        <v>18.239999999999998</v>
      </c>
      <c r="P516" s="5" t="s">
        <v>25941</v>
      </c>
      <c r="Q516" s="5">
        <v>0</v>
      </c>
      <c r="R516" s="5">
        <v>16</v>
      </c>
      <c r="S516" s="5">
        <v>11.5</v>
      </c>
      <c r="T516" s="5">
        <v>2.21</v>
      </c>
      <c r="U516" s="5">
        <v>0</v>
      </c>
      <c r="V516" s="5"/>
      <c r="W516" s="5" t="s">
        <v>3707</v>
      </c>
      <c r="X516" s="5" t="s">
        <v>3708</v>
      </c>
      <c r="Y516" s="5" t="s">
        <v>2662</v>
      </c>
      <c r="Z516" s="5" t="s">
        <v>1714</v>
      </c>
      <c r="AA516" s="5" t="s">
        <v>3709</v>
      </c>
      <c r="AB516" s="5" t="s">
        <v>3710</v>
      </c>
    </row>
    <row r="517" spans="1:28" x14ac:dyDescent="0.25">
      <c r="A517" s="5" t="s">
        <v>3711</v>
      </c>
      <c r="B517" s="6">
        <v>0.78024305555555562</v>
      </c>
      <c r="C517" s="5">
        <v>31641</v>
      </c>
      <c r="D517" s="5">
        <v>1</v>
      </c>
      <c r="E517" s="5" t="s">
        <v>44</v>
      </c>
      <c r="F517" s="9">
        <f t="shared" si="29"/>
        <v>8.2870370370369262E-3</v>
      </c>
      <c r="G517" s="7">
        <f t="shared" si="30"/>
        <v>0.19888888888888623</v>
      </c>
      <c r="H517" s="5">
        <v>108</v>
      </c>
      <c r="I517" s="8">
        <f t="shared" si="31"/>
        <v>21.479999999999713</v>
      </c>
      <c r="J517" s="5">
        <v>2</v>
      </c>
      <c r="K517" s="5">
        <v>140</v>
      </c>
      <c r="L517" s="5">
        <v>11</v>
      </c>
      <c r="M517" s="5">
        <v>8</v>
      </c>
      <c r="N517" s="5" t="s">
        <v>23359</v>
      </c>
      <c r="O517" s="5">
        <v>12.4</v>
      </c>
      <c r="P517" s="5">
        <v>12.4</v>
      </c>
      <c r="Q517" s="5">
        <v>0</v>
      </c>
      <c r="R517" s="5">
        <v>35</v>
      </c>
      <c r="S517" s="5">
        <v>11.5</v>
      </c>
      <c r="T517" s="5">
        <v>0.16</v>
      </c>
      <c r="U517" s="5">
        <v>0</v>
      </c>
      <c r="V517" s="5"/>
      <c r="W517" s="5" t="s">
        <v>3713</v>
      </c>
      <c r="X517" s="5" t="s">
        <v>3714</v>
      </c>
      <c r="Y517" s="5" t="s">
        <v>3715</v>
      </c>
      <c r="Z517" s="5" t="s">
        <v>1923</v>
      </c>
      <c r="AA517" s="5" t="s">
        <v>3716</v>
      </c>
      <c r="AB517" s="5" t="s">
        <v>3717</v>
      </c>
    </row>
    <row r="518" spans="1:28" x14ac:dyDescent="0.25">
      <c r="A518" s="5" t="s">
        <v>3718</v>
      </c>
      <c r="B518" s="6">
        <v>0.78853009259259255</v>
      </c>
      <c r="C518" s="5">
        <v>31644</v>
      </c>
      <c r="D518" s="5">
        <v>1</v>
      </c>
      <c r="E518" s="5" t="s">
        <v>44</v>
      </c>
      <c r="F518" s="9">
        <f t="shared" si="29"/>
        <v>6.250000000000977E-4</v>
      </c>
      <c r="G518" s="7">
        <f t="shared" si="30"/>
        <v>1.5000000000002345E-2</v>
      </c>
      <c r="H518" s="5">
        <v>87.2</v>
      </c>
      <c r="I518" s="8">
        <f t="shared" si="31"/>
        <v>1.3080000000002046</v>
      </c>
      <c r="J518" s="5">
        <v>2</v>
      </c>
      <c r="K518" s="5">
        <v>41</v>
      </c>
      <c r="L518" s="5">
        <v>11</v>
      </c>
      <c r="M518" s="5">
        <v>17.3</v>
      </c>
      <c r="N518" s="5" t="s">
        <v>23360</v>
      </c>
      <c r="O518" s="5">
        <v>7.81</v>
      </c>
      <c r="P518" s="5">
        <v>7.81</v>
      </c>
      <c r="Q518" s="5">
        <v>0</v>
      </c>
      <c r="R518" s="5">
        <v>20</v>
      </c>
      <c r="S518" s="5">
        <v>11.5</v>
      </c>
      <c r="T518" s="5">
        <v>1.1399999999999999</v>
      </c>
      <c r="U518" s="5">
        <v>0</v>
      </c>
      <c r="V518" s="5"/>
      <c r="W518" s="5" t="s">
        <v>3720</v>
      </c>
      <c r="X518" s="5" t="s">
        <v>3721</v>
      </c>
      <c r="Y518" s="5" t="s">
        <v>3722</v>
      </c>
      <c r="Z518" s="5" t="s">
        <v>3410</v>
      </c>
      <c r="AA518" s="5" t="s">
        <v>3723</v>
      </c>
      <c r="AB518" s="5" t="s">
        <v>3724</v>
      </c>
    </row>
    <row r="519" spans="1:28" x14ac:dyDescent="0.25">
      <c r="A519" s="5" t="s">
        <v>3725</v>
      </c>
      <c r="B519" s="6">
        <v>0.78915509259259264</v>
      </c>
      <c r="C519" s="5">
        <v>31645</v>
      </c>
      <c r="D519" s="5">
        <v>1</v>
      </c>
      <c r="E519" s="5" t="s">
        <v>44</v>
      </c>
      <c r="F519" s="9">
        <f t="shared" si="29"/>
        <v>1.7939814814813548E-3</v>
      </c>
      <c r="G519" s="7">
        <f t="shared" si="30"/>
        <v>4.3055555555552516E-2</v>
      </c>
      <c r="H519" s="5">
        <v>74.400000000000006</v>
      </c>
      <c r="I519" s="8">
        <f t="shared" si="31"/>
        <v>3.2033333333331075</v>
      </c>
      <c r="J519" s="5">
        <v>2</v>
      </c>
      <c r="K519" s="5">
        <v>140</v>
      </c>
      <c r="L519" s="5">
        <v>11</v>
      </c>
      <c r="M519" s="5">
        <v>19.8</v>
      </c>
      <c r="N519" s="5" t="s">
        <v>23361</v>
      </c>
      <c r="O519" s="5">
        <v>11.36</v>
      </c>
      <c r="P519" s="5">
        <v>11.36</v>
      </c>
      <c r="Q519" s="5">
        <v>0</v>
      </c>
      <c r="R519" s="5">
        <v>37</v>
      </c>
      <c r="S519" s="5">
        <v>11.5</v>
      </c>
      <c r="T519" s="5">
        <v>2.21</v>
      </c>
      <c r="U519" s="5">
        <v>0</v>
      </c>
      <c r="V519" s="5"/>
      <c r="W519" s="5" t="s">
        <v>3727</v>
      </c>
      <c r="X519" s="5" t="s">
        <v>3728</v>
      </c>
      <c r="Y519" s="5" t="s">
        <v>2135</v>
      </c>
      <c r="Z519" s="5" t="s">
        <v>3410</v>
      </c>
      <c r="AA519" s="5" t="s">
        <v>3729</v>
      </c>
      <c r="AB519" s="5" t="s">
        <v>3730</v>
      </c>
    </row>
    <row r="520" spans="1:28" x14ac:dyDescent="0.25">
      <c r="A520" s="5" t="s">
        <v>3731</v>
      </c>
      <c r="B520" s="6">
        <v>0.790949074074074</v>
      </c>
      <c r="C520" s="5">
        <v>31648</v>
      </c>
      <c r="D520" s="5">
        <v>1</v>
      </c>
      <c r="E520" s="5" t="s">
        <v>44</v>
      </c>
      <c r="F520" s="9">
        <f t="shared" si="29"/>
        <v>3.5185185185186985E-3</v>
      </c>
      <c r="G520" s="7">
        <f t="shared" si="30"/>
        <v>8.4444444444448763E-2</v>
      </c>
      <c r="H520" s="5">
        <v>95</v>
      </c>
      <c r="I520" s="8">
        <f t="shared" si="31"/>
        <v>8.0222222222226325</v>
      </c>
      <c r="J520" s="5">
        <v>3</v>
      </c>
      <c r="K520" s="5">
        <v>101</v>
      </c>
      <c r="L520" s="5">
        <v>111</v>
      </c>
      <c r="M520" s="5">
        <v>23.5</v>
      </c>
      <c r="N520" s="5" t="s">
        <v>23362</v>
      </c>
      <c r="O520" s="5">
        <v>14.15</v>
      </c>
      <c r="P520" s="5" t="s">
        <v>25942</v>
      </c>
      <c r="Q520" s="5">
        <v>0</v>
      </c>
      <c r="R520" s="5">
        <v>17</v>
      </c>
      <c r="S520" s="5">
        <v>11.5</v>
      </c>
      <c r="T520" s="5">
        <v>1.21</v>
      </c>
      <c r="U520" s="5">
        <v>0</v>
      </c>
      <c r="V520" s="5"/>
      <c r="W520" s="5" t="s">
        <v>3734</v>
      </c>
      <c r="X520" s="5" t="s">
        <v>3735</v>
      </c>
      <c r="Y520" s="5" t="s">
        <v>2228</v>
      </c>
      <c r="Z520" s="5" t="s">
        <v>2221</v>
      </c>
      <c r="AA520" s="5" t="s">
        <v>3736</v>
      </c>
      <c r="AB520" s="5" t="s">
        <v>3737</v>
      </c>
    </row>
    <row r="521" spans="1:28" x14ac:dyDescent="0.25">
      <c r="A521" s="5" t="s">
        <v>3738</v>
      </c>
      <c r="B521" s="6">
        <v>0.7944675925925927</v>
      </c>
      <c r="C521" s="5">
        <v>31650</v>
      </c>
      <c r="D521" s="5">
        <v>1</v>
      </c>
      <c r="E521" s="5" t="s">
        <v>44</v>
      </c>
      <c r="F521" s="9">
        <f t="shared" si="29"/>
        <v>3.356481481481266E-3</v>
      </c>
      <c r="G521" s="7">
        <f t="shared" si="30"/>
        <v>8.0555555555550384E-2</v>
      </c>
      <c r="H521" s="5">
        <v>95</v>
      </c>
      <c r="I521" s="8">
        <f t="shared" si="31"/>
        <v>7.6527777777772865</v>
      </c>
      <c r="J521" s="5">
        <v>2</v>
      </c>
      <c r="K521" s="5">
        <v>140</v>
      </c>
      <c r="L521" s="5">
        <v>2</v>
      </c>
      <c r="M521" s="5">
        <v>9.1</v>
      </c>
      <c r="N521" s="5" t="s">
        <v>23363</v>
      </c>
      <c r="O521" s="5">
        <v>0.19</v>
      </c>
      <c r="P521" s="5">
        <v>0.19</v>
      </c>
      <c r="Q521" s="5">
        <v>0</v>
      </c>
      <c r="R521" s="5">
        <v>40</v>
      </c>
      <c r="S521" s="5">
        <v>11.5</v>
      </c>
      <c r="T521" s="5">
        <v>0.09</v>
      </c>
      <c r="U521" s="5">
        <v>0</v>
      </c>
      <c r="V521" s="5"/>
      <c r="W521" s="5" t="s">
        <v>3740</v>
      </c>
      <c r="X521" s="5" t="s">
        <v>3741</v>
      </c>
      <c r="Y521" s="5" t="s">
        <v>3742</v>
      </c>
      <c r="Z521" s="5" t="s">
        <v>1714</v>
      </c>
      <c r="AA521" s="5" t="s">
        <v>3743</v>
      </c>
      <c r="AB521" s="5" t="s">
        <v>3744</v>
      </c>
    </row>
    <row r="522" spans="1:28" x14ac:dyDescent="0.25">
      <c r="A522" s="5" t="s">
        <v>3745</v>
      </c>
      <c r="B522" s="6">
        <v>0.79782407407407396</v>
      </c>
      <c r="C522" s="5">
        <v>31652</v>
      </c>
      <c r="D522" s="5">
        <v>1</v>
      </c>
      <c r="E522" s="5" t="s">
        <v>44</v>
      </c>
      <c r="F522" s="9">
        <f t="shared" si="29"/>
        <v>1.2870370370370532E-2</v>
      </c>
      <c r="G522" s="7">
        <f t="shared" si="30"/>
        <v>0.30888888888889277</v>
      </c>
      <c r="H522" s="5">
        <v>95</v>
      </c>
      <c r="I522" s="8">
        <f t="shared" si="31"/>
        <v>29.344444444444811</v>
      </c>
      <c r="J522" s="5">
        <v>2</v>
      </c>
      <c r="K522" s="5">
        <v>41</v>
      </c>
      <c r="L522" s="5">
        <v>11</v>
      </c>
      <c r="M522" s="5">
        <v>5.7</v>
      </c>
      <c r="N522" s="5" t="s">
        <v>23364</v>
      </c>
      <c r="O522" s="5">
        <v>6.05</v>
      </c>
      <c r="P522" s="5">
        <v>6.05</v>
      </c>
      <c r="Q522" s="5">
        <v>0</v>
      </c>
      <c r="R522" s="5">
        <v>26</v>
      </c>
      <c r="S522" s="5">
        <v>11.5</v>
      </c>
      <c r="T522" s="5">
        <v>0.03</v>
      </c>
      <c r="U522" s="5">
        <v>0</v>
      </c>
      <c r="V522" s="5"/>
      <c r="W522" s="5" t="s">
        <v>3747</v>
      </c>
      <c r="X522" s="5" t="s">
        <v>3748</v>
      </c>
      <c r="Y522" s="5" t="s">
        <v>1942</v>
      </c>
      <c r="Z522" s="5" t="s">
        <v>3410</v>
      </c>
      <c r="AA522" s="5" t="s">
        <v>3749</v>
      </c>
      <c r="AB522" s="5" t="s">
        <v>3750</v>
      </c>
    </row>
    <row r="523" spans="1:28" x14ac:dyDescent="0.25">
      <c r="A523" s="5" t="s">
        <v>3751</v>
      </c>
      <c r="B523" s="6">
        <v>0.8106944444444445</v>
      </c>
      <c r="C523" s="5">
        <v>31662</v>
      </c>
      <c r="D523" s="5">
        <v>1</v>
      </c>
      <c r="E523" s="5" t="s">
        <v>44</v>
      </c>
      <c r="F523" s="9">
        <f t="shared" si="29"/>
        <v>9.4444444444443665E-3</v>
      </c>
      <c r="G523" s="7">
        <f t="shared" si="30"/>
        <v>0.2266666666666648</v>
      </c>
      <c r="H523" s="5">
        <v>64.7</v>
      </c>
      <c r="I523" s="8">
        <f t="shared" si="31"/>
        <v>14.665333333333212</v>
      </c>
      <c r="J523" s="5">
        <v>2</v>
      </c>
      <c r="K523" s="5">
        <v>140</v>
      </c>
      <c r="L523" s="5">
        <v>11</v>
      </c>
      <c r="M523" s="5">
        <v>13.6</v>
      </c>
      <c r="N523" s="5" t="s">
        <v>23365</v>
      </c>
      <c r="O523" s="5">
        <v>12.52</v>
      </c>
      <c r="P523" s="5">
        <v>12.52</v>
      </c>
      <c r="Q523" s="5">
        <v>0</v>
      </c>
      <c r="R523" s="5">
        <v>37</v>
      </c>
      <c r="S523" s="5">
        <v>11.4</v>
      </c>
      <c r="T523" s="5">
        <v>1.41</v>
      </c>
      <c r="U523" s="5">
        <v>0</v>
      </c>
      <c r="V523" s="5"/>
      <c r="W523" s="5" t="s">
        <v>3753</v>
      </c>
      <c r="X523" s="5" t="s">
        <v>3754</v>
      </c>
      <c r="Y523" s="5" t="s">
        <v>3755</v>
      </c>
      <c r="Z523" s="5" t="s">
        <v>1923</v>
      </c>
      <c r="AA523" s="5" t="s">
        <v>3756</v>
      </c>
      <c r="AB523" s="5" t="s">
        <v>3757</v>
      </c>
    </row>
    <row r="524" spans="1:28" x14ac:dyDescent="0.25">
      <c r="A524" s="5" t="s">
        <v>3758</v>
      </c>
      <c r="B524" s="6">
        <v>0.82013888888888886</v>
      </c>
      <c r="C524" s="5">
        <v>31667</v>
      </c>
      <c r="D524" s="5">
        <v>1</v>
      </c>
      <c r="E524" s="5" t="s">
        <v>44</v>
      </c>
      <c r="F524" s="9">
        <f t="shared" si="29"/>
        <v>1.0416666666679397E-4</v>
      </c>
      <c r="G524" s="7">
        <f t="shared" si="30"/>
        <v>2.5000000000030553E-3</v>
      </c>
      <c r="H524" s="5">
        <v>53.8</v>
      </c>
      <c r="I524" s="8">
        <f t="shared" si="31"/>
        <v>0.13450000000016438</v>
      </c>
      <c r="J524" s="5">
        <v>2</v>
      </c>
      <c r="K524" s="5">
        <v>204</v>
      </c>
      <c r="L524" s="5">
        <v>11</v>
      </c>
      <c r="M524" s="5">
        <v>13.2</v>
      </c>
      <c r="N524" s="5" t="s">
        <v>23248</v>
      </c>
      <c r="O524" s="5">
        <v>2.62</v>
      </c>
      <c r="P524" s="5">
        <v>2.62</v>
      </c>
      <c r="Q524" s="5">
        <v>1</v>
      </c>
      <c r="R524" s="5">
        <v>24</v>
      </c>
      <c r="S524" s="5">
        <v>11.4</v>
      </c>
      <c r="T524" s="5">
        <v>1.86</v>
      </c>
      <c r="U524" s="5">
        <v>0</v>
      </c>
      <c r="V524" s="5"/>
      <c r="W524" s="5" t="s">
        <v>3759</v>
      </c>
      <c r="X524" s="5" t="s">
        <v>3760</v>
      </c>
      <c r="Y524" s="5" t="s">
        <v>479</v>
      </c>
      <c r="Z524" s="5" t="s">
        <v>3410</v>
      </c>
      <c r="AA524" s="5" t="s">
        <v>3761</v>
      </c>
      <c r="AB524" s="5" t="s">
        <v>3762</v>
      </c>
    </row>
    <row r="525" spans="1:28" x14ac:dyDescent="0.25">
      <c r="A525" s="5" t="s">
        <v>3763</v>
      </c>
      <c r="B525" s="6">
        <v>0.82024305555555566</v>
      </c>
      <c r="C525" s="5">
        <v>31668</v>
      </c>
      <c r="D525" s="5">
        <v>1</v>
      </c>
      <c r="E525" s="5" t="s">
        <v>44</v>
      </c>
      <c r="F525" s="9">
        <f t="shared" si="29"/>
        <v>5.7986111111110183E-3</v>
      </c>
      <c r="G525" s="7">
        <f t="shared" si="30"/>
        <v>0.13916666666666444</v>
      </c>
      <c r="H525" s="5">
        <v>95</v>
      </c>
      <c r="I525" s="8">
        <f t="shared" si="31"/>
        <v>13.220833333333122</v>
      </c>
      <c r="J525" s="5">
        <v>4</v>
      </c>
      <c r="K525" s="5">
        <v>80</v>
      </c>
      <c r="L525" s="5">
        <v>1111</v>
      </c>
      <c r="M525" s="5">
        <v>23.3</v>
      </c>
      <c r="N525" s="5" t="s">
        <v>23366</v>
      </c>
      <c r="O525" s="5">
        <v>18.37</v>
      </c>
      <c r="P525" s="5" t="s">
        <v>25943</v>
      </c>
      <c r="Q525" s="5">
        <v>0</v>
      </c>
      <c r="R525" s="5">
        <v>26</v>
      </c>
      <c r="S525" s="5">
        <v>11.5</v>
      </c>
      <c r="T525" s="5">
        <v>1.24</v>
      </c>
      <c r="U525" s="5">
        <v>0</v>
      </c>
      <c r="V525" s="5"/>
      <c r="W525" s="5" t="s">
        <v>3766</v>
      </c>
      <c r="X525" s="5" t="s">
        <v>3767</v>
      </c>
      <c r="Y525" s="5" t="s">
        <v>3768</v>
      </c>
      <c r="Z525" s="5" t="s">
        <v>1714</v>
      </c>
      <c r="AA525" s="5" t="s">
        <v>3769</v>
      </c>
      <c r="AB525" s="5" t="s">
        <v>3770</v>
      </c>
    </row>
    <row r="526" spans="1:28" x14ac:dyDescent="0.25">
      <c r="A526" s="5" t="s">
        <v>3771</v>
      </c>
      <c r="B526" s="6">
        <v>0.82604166666666667</v>
      </c>
      <c r="C526" s="5">
        <v>31671</v>
      </c>
      <c r="D526" s="5">
        <v>1</v>
      </c>
      <c r="E526" s="5" t="s">
        <v>44</v>
      </c>
      <c r="F526" s="9">
        <f t="shared" si="29"/>
        <v>3.5416666666666652E-3</v>
      </c>
      <c r="G526" s="7">
        <f t="shared" si="30"/>
        <v>8.4999999999999964E-2</v>
      </c>
      <c r="H526" s="5">
        <v>83.8</v>
      </c>
      <c r="I526" s="8">
        <f t="shared" si="31"/>
        <v>7.1229999999999967</v>
      </c>
      <c r="J526" s="5">
        <v>2</v>
      </c>
      <c r="K526" s="5">
        <v>140</v>
      </c>
      <c r="L526" s="5">
        <v>11</v>
      </c>
      <c r="M526" s="5">
        <v>18.399999999999999</v>
      </c>
      <c r="N526" s="5" t="s">
        <v>23367</v>
      </c>
      <c r="O526" s="5">
        <v>14.05</v>
      </c>
      <c r="P526" s="5">
        <v>14.05</v>
      </c>
      <c r="Q526" s="5">
        <v>0</v>
      </c>
      <c r="R526" s="5">
        <v>38</v>
      </c>
      <c r="S526" s="5">
        <v>11.5</v>
      </c>
      <c r="T526" s="5">
        <v>1.95</v>
      </c>
      <c r="U526" s="5">
        <v>0</v>
      </c>
      <c r="V526" s="5"/>
      <c r="W526" s="5" t="s">
        <v>3773</v>
      </c>
      <c r="X526" s="5" t="s">
        <v>3774</v>
      </c>
      <c r="Y526" s="5" t="s">
        <v>3775</v>
      </c>
      <c r="Z526" s="5" t="s">
        <v>1842</v>
      </c>
      <c r="AA526" s="5" t="s">
        <v>3776</v>
      </c>
      <c r="AB526" s="5" t="s">
        <v>3777</v>
      </c>
    </row>
    <row r="527" spans="1:28" x14ac:dyDescent="0.25">
      <c r="A527" s="5" t="s">
        <v>3778</v>
      </c>
      <c r="B527" s="6">
        <v>0.82958333333333334</v>
      </c>
      <c r="C527" s="5">
        <v>31675</v>
      </c>
      <c r="D527" s="5">
        <v>1</v>
      </c>
      <c r="E527" s="5" t="s">
        <v>44</v>
      </c>
      <c r="F527" s="9">
        <f t="shared" si="29"/>
        <v>1.4351851851851505E-3</v>
      </c>
      <c r="G527" s="7">
        <f t="shared" si="30"/>
        <v>3.4444444444443612E-2</v>
      </c>
      <c r="H527" s="5">
        <v>64.2</v>
      </c>
      <c r="I527" s="8">
        <f t="shared" si="31"/>
        <v>2.2113333333332799</v>
      </c>
      <c r="J527" s="5">
        <v>2</v>
      </c>
      <c r="K527" s="5">
        <v>40</v>
      </c>
      <c r="L527" s="5">
        <v>11</v>
      </c>
      <c r="M527" s="5">
        <v>12</v>
      </c>
      <c r="N527" s="5" t="s">
        <v>23368</v>
      </c>
      <c r="O527" s="5">
        <v>4.92</v>
      </c>
      <c r="P527" s="5">
        <v>4.92</v>
      </c>
      <c r="Q527" s="5">
        <v>1</v>
      </c>
      <c r="R527" s="5">
        <v>33</v>
      </c>
      <c r="S527" s="5">
        <v>11.4</v>
      </c>
      <c r="T527" s="5">
        <v>1.2</v>
      </c>
      <c r="U527" s="5">
        <v>0</v>
      </c>
      <c r="V527" s="5"/>
      <c r="W527" s="5" t="s">
        <v>3780</v>
      </c>
      <c r="X527" s="5" t="s">
        <v>3781</v>
      </c>
      <c r="Y527" s="5" t="s">
        <v>458</v>
      </c>
      <c r="Z527" s="5" t="s">
        <v>3410</v>
      </c>
      <c r="AA527" s="5" t="s">
        <v>3782</v>
      </c>
      <c r="AB527" s="5" t="s">
        <v>3783</v>
      </c>
    </row>
    <row r="528" spans="1:28" x14ac:dyDescent="0.25">
      <c r="A528" s="5" t="s">
        <v>3784</v>
      </c>
      <c r="B528" s="6">
        <v>0.83101851851851849</v>
      </c>
      <c r="C528" s="5">
        <v>31676</v>
      </c>
      <c r="D528" s="5">
        <v>1</v>
      </c>
      <c r="E528" s="5" t="s">
        <v>44</v>
      </c>
      <c r="F528" s="9">
        <f t="shared" si="29"/>
        <v>7.4768518518518734E-3</v>
      </c>
      <c r="G528" s="7">
        <f t="shared" si="30"/>
        <v>0.17944444444444496</v>
      </c>
      <c r="H528" s="5">
        <v>41.3</v>
      </c>
      <c r="I528" s="8">
        <f t="shared" si="31"/>
        <v>7.4110555555555768</v>
      </c>
      <c r="J528" s="5">
        <v>2</v>
      </c>
      <c r="K528" s="5">
        <v>20</v>
      </c>
      <c r="L528" s="5">
        <v>11</v>
      </c>
      <c r="M528" s="5">
        <v>10.5</v>
      </c>
      <c r="N528" s="5" t="s">
        <v>23369</v>
      </c>
      <c r="O528" s="5">
        <v>1.99</v>
      </c>
      <c r="P528" s="5">
        <v>1.99</v>
      </c>
      <c r="Q528" s="5">
        <v>0</v>
      </c>
      <c r="R528" s="5">
        <v>34</v>
      </c>
      <c r="S528" s="5">
        <v>11.5</v>
      </c>
      <c r="T528" s="5">
        <v>1.07</v>
      </c>
      <c r="U528" s="5">
        <v>0</v>
      </c>
      <c r="V528" s="5"/>
      <c r="W528" s="5" t="s">
        <v>3786</v>
      </c>
      <c r="X528" s="5" t="s">
        <v>3787</v>
      </c>
      <c r="Y528" s="5" t="s">
        <v>3788</v>
      </c>
      <c r="Z528" s="5" t="s">
        <v>1714</v>
      </c>
      <c r="AA528" s="5" t="s">
        <v>3789</v>
      </c>
      <c r="AB528" s="5" t="s">
        <v>3790</v>
      </c>
    </row>
    <row r="529" spans="1:28" x14ac:dyDescent="0.25">
      <c r="A529" s="5" t="s">
        <v>3791</v>
      </c>
      <c r="B529" s="6">
        <v>0.83849537037037036</v>
      </c>
      <c r="C529" s="5">
        <v>31679</v>
      </c>
      <c r="D529" s="5">
        <v>1</v>
      </c>
      <c r="E529" s="5" t="s">
        <v>44</v>
      </c>
      <c r="F529" s="9">
        <f t="shared" si="29"/>
        <v>2.5578703703703631E-3</v>
      </c>
      <c r="G529" s="7">
        <f t="shared" si="30"/>
        <v>6.1388888888888715E-2</v>
      </c>
      <c r="H529" s="5">
        <v>78.8</v>
      </c>
      <c r="I529" s="8">
        <f t="shared" si="31"/>
        <v>4.8374444444444302</v>
      </c>
      <c r="J529" s="5">
        <v>4</v>
      </c>
      <c r="K529" s="5">
        <v>62</v>
      </c>
      <c r="L529" s="5">
        <v>1111</v>
      </c>
      <c r="M529" s="5">
        <v>13.1</v>
      </c>
      <c r="N529" s="5" t="s">
        <v>23370</v>
      </c>
      <c r="O529" s="5">
        <v>13.88</v>
      </c>
      <c r="P529" s="5" t="s">
        <v>25944</v>
      </c>
      <c r="Q529" s="5">
        <v>0</v>
      </c>
      <c r="R529" s="5">
        <v>16</v>
      </c>
      <c r="S529" s="5">
        <v>11.4</v>
      </c>
      <c r="T529" s="5">
        <v>0.09</v>
      </c>
      <c r="U529" s="5">
        <v>0</v>
      </c>
      <c r="V529" s="5"/>
      <c r="W529" s="5" t="s">
        <v>3794</v>
      </c>
      <c r="X529" s="5" t="s">
        <v>3795</v>
      </c>
      <c r="Y529" s="5" t="s">
        <v>3796</v>
      </c>
      <c r="Z529" s="5" t="s">
        <v>2221</v>
      </c>
      <c r="AA529" s="5" t="s">
        <v>3797</v>
      </c>
      <c r="AB529" s="5" t="s">
        <v>3798</v>
      </c>
    </row>
    <row r="530" spans="1:28" x14ac:dyDescent="0.25">
      <c r="A530" s="5" t="s">
        <v>3799</v>
      </c>
      <c r="B530" s="6">
        <v>0.84105324074074073</v>
      </c>
      <c r="C530" s="5">
        <v>31681</v>
      </c>
      <c r="D530" s="5">
        <v>1</v>
      </c>
      <c r="E530" s="5" t="s">
        <v>44</v>
      </c>
      <c r="F530" s="9">
        <f t="shared" si="29"/>
        <v>7.4768518518518734E-3</v>
      </c>
      <c r="G530" s="7">
        <f t="shared" si="30"/>
        <v>0.17944444444444496</v>
      </c>
      <c r="H530" s="5">
        <v>85.2</v>
      </c>
      <c r="I530" s="8">
        <f t="shared" si="31"/>
        <v>15.28866666666671</v>
      </c>
      <c r="J530" s="5">
        <v>2</v>
      </c>
      <c r="K530" s="5">
        <v>140</v>
      </c>
      <c r="L530" s="5">
        <v>11</v>
      </c>
      <c r="M530" s="5">
        <v>16.7</v>
      </c>
      <c r="N530" s="5" t="s">
        <v>23371</v>
      </c>
      <c r="O530" s="5">
        <v>11.41</v>
      </c>
      <c r="P530" s="5">
        <v>11.41</v>
      </c>
      <c r="Q530" s="5">
        <v>0</v>
      </c>
      <c r="R530" s="5">
        <v>36</v>
      </c>
      <c r="S530" s="5">
        <v>11.4</v>
      </c>
      <c r="T530" s="5">
        <v>1.1000000000000001</v>
      </c>
      <c r="U530" s="5">
        <v>0</v>
      </c>
      <c r="V530" s="5"/>
      <c r="W530" s="5" t="s">
        <v>3801</v>
      </c>
      <c r="X530" s="5" t="s">
        <v>3802</v>
      </c>
      <c r="Y530" s="5" t="s">
        <v>3803</v>
      </c>
      <c r="Z530" s="5" t="s">
        <v>1923</v>
      </c>
      <c r="AA530" s="5" t="s">
        <v>3804</v>
      </c>
      <c r="AB530" s="5" t="s">
        <v>3805</v>
      </c>
    </row>
    <row r="531" spans="1:28" x14ac:dyDescent="0.25">
      <c r="A531" s="5" t="s">
        <v>3806</v>
      </c>
      <c r="B531" s="6">
        <v>0.8485300925925926</v>
      </c>
      <c r="C531" s="5">
        <v>31685</v>
      </c>
      <c r="D531" s="5">
        <v>1</v>
      </c>
      <c r="E531" s="5" t="s">
        <v>44</v>
      </c>
      <c r="F531" s="9">
        <f t="shared" si="29"/>
        <v>2.0034722222222245E-2</v>
      </c>
      <c r="G531" s="7">
        <f t="shared" si="30"/>
        <v>0.48083333333333389</v>
      </c>
      <c r="H531" s="5">
        <v>74.7</v>
      </c>
      <c r="I531" s="8">
        <f t="shared" si="31"/>
        <v>35.918250000000043</v>
      </c>
      <c r="J531" s="5">
        <v>2</v>
      </c>
      <c r="K531" s="5">
        <v>41</v>
      </c>
      <c r="L531" s="5">
        <v>11</v>
      </c>
      <c r="M531" s="5">
        <v>16.7</v>
      </c>
      <c r="N531" s="5" t="s">
        <v>23372</v>
      </c>
      <c r="O531" s="5">
        <v>7.2</v>
      </c>
      <c r="P531" s="5">
        <v>7.2</v>
      </c>
      <c r="Q531" s="5">
        <v>0</v>
      </c>
      <c r="R531" s="5">
        <v>21</v>
      </c>
      <c r="S531" s="5">
        <v>11.4</v>
      </c>
      <c r="T531" s="5">
        <v>0.97</v>
      </c>
      <c r="U531" s="5">
        <v>0</v>
      </c>
      <c r="V531" s="5"/>
      <c r="W531" s="5" t="s">
        <v>3808</v>
      </c>
      <c r="X531" s="5" t="s">
        <v>3809</v>
      </c>
      <c r="Y531" s="5" t="s">
        <v>3810</v>
      </c>
      <c r="Z531" s="5" t="s">
        <v>1714</v>
      </c>
      <c r="AA531" s="5" t="s">
        <v>3811</v>
      </c>
      <c r="AB531" s="5" t="s">
        <v>3812</v>
      </c>
    </row>
    <row r="532" spans="1:28" x14ac:dyDescent="0.25">
      <c r="A532" s="5" t="s">
        <v>3813</v>
      </c>
      <c r="B532" s="6">
        <v>0.86856481481481485</v>
      </c>
      <c r="C532" s="5">
        <v>31690</v>
      </c>
      <c r="D532" s="5">
        <v>1</v>
      </c>
      <c r="E532" s="5" t="s">
        <v>44</v>
      </c>
      <c r="F532" s="9">
        <f t="shared" si="29"/>
        <v>8.1018518518505278E-4</v>
      </c>
      <c r="G532" s="7">
        <f t="shared" si="30"/>
        <v>1.9444444444441267E-2</v>
      </c>
      <c r="H532" s="5">
        <v>95</v>
      </c>
      <c r="I532" s="8">
        <f t="shared" si="31"/>
        <v>1.8472222222219203</v>
      </c>
      <c r="J532" s="5">
        <v>2</v>
      </c>
      <c r="K532" s="5">
        <v>140</v>
      </c>
      <c r="L532" s="5">
        <v>11</v>
      </c>
      <c r="M532" s="5">
        <v>5.8</v>
      </c>
      <c r="N532" s="5" t="s">
        <v>23373</v>
      </c>
      <c r="O532" s="5">
        <v>10.47</v>
      </c>
      <c r="P532" s="5">
        <v>10.47</v>
      </c>
      <c r="Q532" s="5">
        <v>0</v>
      </c>
      <c r="R532" s="5">
        <v>27</v>
      </c>
      <c r="S532" s="5">
        <v>11.4</v>
      </c>
      <c r="T532" s="5">
        <v>0.03</v>
      </c>
      <c r="U532" s="5">
        <v>0</v>
      </c>
      <c r="V532" s="5"/>
      <c r="W532" s="5" t="s">
        <v>3815</v>
      </c>
      <c r="X532" s="5" t="s">
        <v>3816</v>
      </c>
      <c r="Y532" s="5" t="s">
        <v>3817</v>
      </c>
      <c r="Z532" s="5" t="s">
        <v>1714</v>
      </c>
      <c r="AA532" s="5" t="s">
        <v>3818</v>
      </c>
      <c r="AB532" s="5" t="s">
        <v>3819</v>
      </c>
    </row>
    <row r="533" spans="1:28" x14ac:dyDescent="0.25">
      <c r="A533" s="5" t="s">
        <v>3820</v>
      </c>
      <c r="B533" s="6">
        <v>0.8693749999999999</v>
      </c>
      <c r="C533" s="5">
        <v>31692</v>
      </c>
      <c r="D533" s="5">
        <v>1</v>
      </c>
      <c r="E533" s="5" t="s">
        <v>44</v>
      </c>
      <c r="F533" s="9">
        <f t="shared" si="29"/>
        <v>1.7245370370371216E-3</v>
      </c>
      <c r="G533" s="7">
        <f t="shared" si="30"/>
        <v>4.1388888888890918E-2</v>
      </c>
      <c r="H533" s="5">
        <v>60.3</v>
      </c>
      <c r="I533" s="8">
        <f t="shared" si="31"/>
        <v>2.4957500000001223</v>
      </c>
      <c r="J533" s="5">
        <v>2</v>
      </c>
      <c r="K533" s="5">
        <v>140</v>
      </c>
      <c r="L533" s="5">
        <v>11</v>
      </c>
      <c r="M533" s="5">
        <v>20.6</v>
      </c>
      <c r="N533" s="5" t="s">
        <v>23374</v>
      </c>
      <c r="O533" s="5">
        <v>10.41</v>
      </c>
      <c r="P533" s="5">
        <v>10.41</v>
      </c>
      <c r="Q533" s="5">
        <v>0</v>
      </c>
      <c r="R533" s="5">
        <v>38</v>
      </c>
      <c r="S533" s="5">
        <v>11.4</v>
      </c>
      <c r="T533" s="5">
        <v>2.5499999999999998</v>
      </c>
      <c r="U533" s="5">
        <v>0</v>
      </c>
      <c r="V533" s="5"/>
      <c r="W533" s="5" t="s">
        <v>3822</v>
      </c>
      <c r="X533" s="5" t="s">
        <v>3823</v>
      </c>
      <c r="Y533" s="5" t="s">
        <v>1985</v>
      </c>
      <c r="Z533" s="5" t="s">
        <v>1714</v>
      </c>
      <c r="AA533" s="5" t="s">
        <v>3824</v>
      </c>
      <c r="AB533" s="5" t="s">
        <v>3825</v>
      </c>
    </row>
    <row r="534" spans="1:28" x14ac:dyDescent="0.25">
      <c r="A534" s="5" t="s">
        <v>3826</v>
      </c>
      <c r="B534" s="6">
        <v>0.87109953703703702</v>
      </c>
      <c r="C534" s="5">
        <v>31693</v>
      </c>
      <c r="D534" s="5">
        <v>1</v>
      </c>
      <c r="E534" s="5" t="s">
        <v>44</v>
      </c>
      <c r="F534" s="9">
        <f t="shared" si="29"/>
        <v>1.8402777777778434E-3</v>
      </c>
      <c r="G534" s="7">
        <f t="shared" si="30"/>
        <v>4.4166666666668242E-2</v>
      </c>
      <c r="H534" s="5">
        <v>65.400000000000006</v>
      </c>
      <c r="I534" s="8">
        <f t="shared" si="31"/>
        <v>2.8885000000001031</v>
      </c>
      <c r="J534" s="5">
        <v>2</v>
      </c>
      <c r="K534" s="5">
        <v>140</v>
      </c>
      <c r="L534" s="5">
        <v>11</v>
      </c>
      <c r="M534" s="5">
        <v>12.8</v>
      </c>
      <c r="N534" s="5" t="s">
        <v>23375</v>
      </c>
      <c r="O534" s="5">
        <v>8.0299999999999994</v>
      </c>
      <c r="P534" s="5">
        <v>8.0299999999999994</v>
      </c>
      <c r="Q534" s="5">
        <v>0</v>
      </c>
      <c r="R534" s="5">
        <v>20</v>
      </c>
      <c r="S534" s="5">
        <v>11.4</v>
      </c>
      <c r="T534" s="5">
        <v>0.34</v>
      </c>
      <c r="U534" s="5">
        <v>0</v>
      </c>
      <c r="V534" s="5"/>
      <c r="W534" s="5" t="s">
        <v>3828</v>
      </c>
      <c r="X534" s="5" t="s">
        <v>3829</v>
      </c>
      <c r="Y534" s="5" t="s">
        <v>3830</v>
      </c>
      <c r="Z534" s="5" t="s">
        <v>1714</v>
      </c>
      <c r="AA534" s="5" t="s">
        <v>3831</v>
      </c>
      <c r="AB534" s="5" t="s">
        <v>3832</v>
      </c>
    </row>
    <row r="535" spans="1:28" x14ac:dyDescent="0.25">
      <c r="A535" s="5" t="s">
        <v>3833</v>
      </c>
      <c r="B535" s="6">
        <v>0.87293981481481486</v>
      </c>
      <c r="C535" s="5">
        <v>31694</v>
      </c>
      <c r="D535" s="5">
        <v>1</v>
      </c>
      <c r="E535" s="5" t="s">
        <v>44</v>
      </c>
      <c r="F535" s="9">
        <f t="shared" si="29"/>
        <v>2.175925925925859E-3</v>
      </c>
      <c r="G535" s="7">
        <f t="shared" si="30"/>
        <v>5.2222222222220616E-2</v>
      </c>
      <c r="H535" s="5">
        <v>78.3</v>
      </c>
      <c r="I535" s="8">
        <f t="shared" si="31"/>
        <v>4.0889999999998743</v>
      </c>
      <c r="J535" s="5">
        <v>2</v>
      </c>
      <c r="K535" s="5">
        <v>140</v>
      </c>
      <c r="L535" s="5">
        <v>11</v>
      </c>
      <c r="M535" s="5">
        <v>20.399999999999999</v>
      </c>
      <c r="N535" s="5" t="s">
        <v>23376</v>
      </c>
      <c r="O535" s="5">
        <v>11.17</v>
      </c>
      <c r="P535" s="5">
        <v>11.17</v>
      </c>
      <c r="Q535" s="5">
        <v>0</v>
      </c>
      <c r="R535" s="5">
        <v>33</v>
      </c>
      <c r="S535" s="5">
        <v>11.4</v>
      </c>
      <c r="T535" s="5">
        <v>2.31</v>
      </c>
      <c r="U535" s="5">
        <v>0</v>
      </c>
      <c r="V535" s="5"/>
      <c r="W535" s="5" t="s">
        <v>3835</v>
      </c>
      <c r="X535" s="5" t="s">
        <v>3836</v>
      </c>
      <c r="Y535" s="5" t="s">
        <v>3837</v>
      </c>
      <c r="Z535" s="5" t="s">
        <v>1714</v>
      </c>
      <c r="AA535" s="5" t="s">
        <v>3838</v>
      </c>
      <c r="AB535" s="5" t="s">
        <v>3839</v>
      </c>
    </row>
    <row r="536" spans="1:28" x14ac:dyDescent="0.25">
      <c r="A536" s="5" t="s">
        <v>3840</v>
      </c>
      <c r="B536" s="6">
        <v>0.87511574074074072</v>
      </c>
      <c r="C536" s="5">
        <v>31695</v>
      </c>
      <c r="D536" s="5">
        <v>1</v>
      </c>
      <c r="E536" s="5" t="s">
        <v>44</v>
      </c>
      <c r="F536" s="9">
        <f t="shared" si="29"/>
        <v>8.6805555555558023E-4</v>
      </c>
      <c r="G536" s="7">
        <f t="shared" si="30"/>
        <v>2.0833333333333925E-2</v>
      </c>
      <c r="H536" s="5">
        <v>75.8</v>
      </c>
      <c r="I536" s="8">
        <f t="shared" si="31"/>
        <v>1.5791666666667115</v>
      </c>
      <c r="J536" s="5">
        <v>2</v>
      </c>
      <c r="K536" s="5">
        <v>41</v>
      </c>
      <c r="L536" s="5">
        <v>11</v>
      </c>
      <c r="M536" s="5">
        <v>10</v>
      </c>
      <c r="N536" s="5" t="s">
        <v>23377</v>
      </c>
      <c r="O536" s="5">
        <v>5.33</v>
      </c>
      <c r="P536" s="5">
        <v>5.33</v>
      </c>
      <c r="Q536" s="5">
        <v>0</v>
      </c>
      <c r="R536" s="5">
        <v>39</v>
      </c>
      <c r="S536" s="5">
        <v>11.4</v>
      </c>
      <c r="T536" s="5">
        <v>0.53</v>
      </c>
      <c r="U536" s="5">
        <v>0</v>
      </c>
      <c r="V536" s="5"/>
      <c r="W536" s="5" t="s">
        <v>3842</v>
      </c>
      <c r="X536" s="5" t="s">
        <v>3843</v>
      </c>
      <c r="Y536" s="5" t="s">
        <v>3844</v>
      </c>
      <c r="Z536" s="5" t="s">
        <v>2221</v>
      </c>
      <c r="AA536" s="5" t="s">
        <v>3845</v>
      </c>
      <c r="AB536" s="5" t="s">
        <v>3846</v>
      </c>
    </row>
    <row r="537" spans="1:28" x14ac:dyDescent="0.25">
      <c r="A537" s="5" t="s">
        <v>3847</v>
      </c>
      <c r="B537" s="6">
        <v>0.8759837962962963</v>
      </c>
      <c r="C537" s="5">
        <v>31696</v>
      </c>
      <c r="D537" s="5">
        <v>1</v>
      </c>
      <c r="E537" s="5" t="s">
        <v>44</v>
      </c>
      <c r="F537" s="9">
        <f t="shared" si="29"/>
        <v>2.0034722222222245E-2</v>
      </c>
      <c r="G537" s="7">
        <f t="shared" si="30"/>
        <v>0.48083333333333389</v>
      </c>
      <c r="H537" s="5">
        <v>62.4</v>
      </c>
      <c r="I537" s="8">
        <f t="shared" si="31"/>
        <v>30.004000000000033</v>
      </c>
      <c r="J537" s="5">
        <v>2</v>
      </c>
      <c r="K537" s="5">
        <v>41</v>
      </c>
      <c r="L537" s="5">
        <v>11</v>
      </c>
      <c r="M537" s="5">
        <v>14</v>
      </c>
      <c r="N537" s="5" t="s">
        <v>23378</v>
      </c>
      <c r="O537" s="5">
        <v>5.45</v>
      </c>
      <c r="P537" s="5">
        <v>5.45</v>
      </c>
      <c r="Q537" s="5">
        <v>0</v>
      </c>
      <c r="R537" s="5">
        <v>29</v>
      </c>
      <c r="S537" s="5">
        <v>11.4</v>
      </c>
      <c r="T537" s="5">
        <v>1.1499999999999999</v>
      </c>
      <c r="U537" s="5">
        <v>0</v>
      </c>
      <c r="V537" s="5"/>
      <c r="W537" s="5" t="s">
        <v>3849</v>
      </c>
      <c r="X537" s="5" t="s">
        <v>3850</v>
      </c>
      <c r="Y537" s="5" t="s">
        <v>2512</v>
      </c>
      <c r="Z537" s="5" t="s">
        <v>1714</v>
      </c>
      <c r="AA537" s="5" t="s">
        <v>3851</v>
      </c>
      <c r="AB537" s="5" t="s">
        <v>3852</v>
      </c>
    </row>
    <row r="538" spans="1:28" x14ac:dyDescent="0.25">
      <c r="A538" s="5" t="s">
        <v>3853</v>
      </c>
      <c r="B538" s="6">
        <v>0.89601851851851855</v>
      </c>
      <c r="C538" s="5">
        <v>31700</v>
      </c>
      <c r="D538" s="5">
        <v>1</v>
      </c>
      <c r="E538" s="5" t="s">
        <v>44</v>
      </c>
      <c r="F538" s="9">
        <f t="shared" si="29"/>
        <v>9.1898148148148451E-3</v>
      </c>
      <c r="G538" s="7">
        <f t="shared" si="30"/>
        <v>0.22055555555555628</v>
      </c>
      <c r="H538" s="5">
        <v>56.2</v>
      </c>
      <c r="I538" s="8">
        <f t="shared" si="31"/>
        <v>12.395222222222264</v>
      </c>
      <c r="J538" s="5">
        <v>2</v>
      </c>
      <c r="K538" s="5">
        <v>41</v>
      </c>
      <c r="L538" s="5">
        <v>11</v>
      </c>
      <c r="M538" s="5">
        <v>5.7</v>
      </c>
      <c r="N538" s="5" t="s">
        <v>22910</v>
      </c>
      <c r="O538" s="5">
        <v>5.51</v>
      </c>
      <c r="P538" s="5">
        <v>5.51</v>
      </c>
      <c r="Q538" s="5">
        <v>0</v>
      </c>
      <c r="R538" s="5">
        <v>28</v>
      </c>
      <c r="S538" s="5">
        <v>11.4</v>
      </c>
      <c r="T538" s="5">
        <v>0.03</v>
      </c>
      <c r="U538" s="5">
        <v>0</v>
      </c>
      <c r="V538" s="5"/>
      <c r="W538" s="5" t="s">
        <v>3854</v>
      </c>
      <c r="X538" s="5" t="s">
        <v>3855</v>
      </c>
      <c r="Y538" s="5" t="s">
        <v>3856</v>
      </c>
      <c r="Z538" s="5" t="s">
        <v>1714</v>
      </c>
      <c r="AA538" s="5" t="s">
        <v>3857</v>
      </c>
      <c r="AB538" s="5" t="s">
        <v>3858</v>
      </c>
    </row>
    <row r="539" spans="1:28" x14ac:dyDescent="0.25">
      <c r="A539" s="5" t="s">
        <v>3859</v>
      </c>
      <c r="B539" s="6">
        <v>0.90520833333333339</v>
      </c>
      <c r="C539" s="5">
        <v>31701</v>
      </c>
      <c r="D539" s="5">
        <v>1</v>
      </c>
      <c r="E539" s="5" t="s">
        <v>44</v>
      </c>
      <c r="F539" s="9">
        <f t="shared" si="29"/>
        <v>6.9907407407406863E-3</v>
      </c>
      <c r="G539" s="7">
        <f t="shared" si="30"/>
        <v>0.16777777777777647</v>
      </c>
      <c r="H539" s="5">
        <v>56.9</v>
      </c>
      <c r="I539" s="8">
        <f t="shared" si="31"/>
        <v>9.5465555555554804</v>
      </c>
      <c r="J539" s="5">
        <v>2</v>
      </c>
      <c r="K539" s="5">
        <v>10</v>
      </c>
      <c r="L539" s="5">
        <v>11</v>
      </c>
      <c r="M539" s="5">
        <v>12.5</v>
      </c>
      <c r="N539" s="5" t="s">
        <v>23379</v>
      </c>
      <c r="O539" s="5">
        <v>1.78</v>
      </c>
      <c r="P539" s="5">
        <v>1.78</v>
      </c>
      <c r="Q539" s="5">
        <v>0</v>
      </c>
      <c r="R539" s="5">
        <v>34</v>
      </c>
      <c r="S539" s="5">
        <v>11.4</v>
      </c>
      <c r="T539" s="5">
        <v>2.23</v>
      </c>
      <c r="U539" s="5">
        <v>0</v>
      </c>
      <c r="V539" s="5"/>
      <c r="W539" s="5" t="s">
        <v>3861</v>
      </c>
      <c r="X539" s="5" t="s">
        <v>3862</v>
      </c>
      <c r="Y539" s="5" t="s">
        <v>3863</v>
      </c>
      <c r="Z539" s="5" t="s">
        <v>1714</v>
      </c>
      <c r="AA539" s="5" t="s">
        <v>3864</v>
      </c>
      <c r="AB539" s="5" t="s">
        <v>3865</v>
      </c>
    </row>
    <row r="540" spans="1:28" x14ac:dyDescent="0.25">
      <c r="A540" s="5" t="s">
        <v>3866</v>
      </c>
      <c r="B540" s="6">
        <v>0.91219907407407408</v>
      </c>
      <c r="C540" s="5">
        <v>31704</v>
      </c>
      <c r="D540" s="5">
        <v>1</v>
      </c>
      <c r="E540" s="5" t="s">
        <v>44</v>
      </c>
      <c r="F540" s="9">
        <f t="shared" si="29"/>
        <v>1.8668981481481439E-2</v>
      </c>
      <c r="G540" s="7">
        <f t="shared" si="30"/>
        <v>0.44805555555555454</v>
      </c>
      <c r="H540" s="5">
        <v>83.7</v>
      </c>
      <c r="I540" s="8">
        <f t="shared" si="31"/>
        <v>37.502249999999918</v>
      </c>
      <c r="J540" s="5">
        <v>3</v>
      </c>
      <c r="K540" s="5">
        <v>60</v>
      </c>
      <c r="L540" s="5">
        <v>111</v>
      </c>
      <c r="M540" s="5">
        <v>23</v>
      </c>
      <c r="N540" s="5" t="s">
        <v>23380</v>
      </c>
      <c r="O540" s="5">
        <v>12.92</v>
      </c>
      <c r="P540" s="5" t="s">
        <v>25945</v>
      </c>
      <c r="Q540" s="5">
        <v>1</v>
      </c>
      <c r="R540" s="5">
        <v>31</v>
      </c>
      <c r="S540" s="5">
        <v>11.4</v>
      </c>
      <c r="T540" s="5">
        <v>3.37</v>
      </c>
      <c r="U540" s="5">
        <v>0</v>
      </c>
      <c r="V540" s="5"/>
      <c r="W540" s="5" t="s">
        <v>3869</v>
      </c>
      <c r="X540" s="5" t="s">
        <v>3870</v>
      </c>
      <c r="Y540" s="5" t="s">
        <v>3501</v>
      </c>
      <c r="Z540" s="5" t="s">
        <v>1714</v>
      </c>
      <c r="AA540" s="5" t="s">
        <v>3871</v>
      </c>
      <c r="AB540" s="5" t="s">
        <v>3872</v>
      </c>
    </row>
    <row r="541" spans="1:28" x14ac:dyDescent="0.25">
      <c r="A541" s="5" t="s">
        <v>3873</v>
      </c>
      <c r="B541" s="6">
        <v>0.93086805555555552</v>
      </c>
      <c r="C541" s="5">
        <v>31709</v>
      </c>
      <c r="D541" s="5">
        <v>1</v>
      </c>
      <c r="E541" s="5" t="s">
        <v>44</v>
      </c>
      <c r="F541" s="9">
        <f t="shared" si="29"/>
        <v>4.6296296296266526E-5</v>
      </c>
      <c r="G541" s="7">
        <f t="shared" si="30"/>
        <v>1.1111111111103966E-3</v>
      </c>
      <c r="H541" s="5">
        <v>69.5</v>
      </c>
      <c r="I541" s="8">
        <f t="shared" si="31"/>
        <v>7.7222222222172565E-2</v>
      </c>
      <c r="J541" s="5">
        <v>2</v>
      </c>
      <c r="K541" s="5">
        <v>140</v>
      </c>
      <c r="L541" s="5">
        <v>11</v>
      </c>
      <c r="M541" s="5">
        <v>18.100000000000001</v>
      </c>
      <c r="N541" s="5" t="s">
        <v>23381</v>
      </c>
      <c r="O541" s="5">
        <v>10.210000000000001</v>
      </c>
      <c r="P541" s="5">
        <v>10.210000000000001</v>
      </c>
      <c r="Q541" s="5">
        <v>0</v>
      </c>
      <c r="R541" s="5">
        <v>40</v>
      </c>
      <c r="S541" s="5">
        <v>11.4</v>
      </c>
      <c r="T541" s="5">
        <v>1.41</v>
      </c>
      <c r="U541" s="5">
        <v>0</v>
      </c>
      <c r="V541" s="5"/>
      <c r="W541" s="5" t="s">
        <v>3875</v>
      </c>
      <c r="X541" s="5" t="s">
        <v>3876</v>
      </c>
      <c r="Y541" s="5" t="s">
        <v>3877</v>
      </c>
      <c r="Z541" s="5" t="s">
        <v>1714</v>
      </c>
      <c r="AA541" s="5" t="s">
        <v>3878</v>
      </c>
      <c r="AB541" s="5" t="s">
        <v>3879</v>
      </c>
    </row>
    <row r="542" spans="1:28" x14ac:dyDescent="0.25">
      <c r="A542" s="5" t="s">
        <v>3880</v>
      </c>
      <c r="B542" s="6">
        <v>0.93091435185185178</v>
      </c>
      <c r="C542" s="5">
        <v>31710</v>
      </c>
      <c r="D542" s="5">
        <v>1</v>
      </c>
      <c r="E542" s="5" t="s">
        <v>44</v>
      </c>
      <c r="F542" s="9">
        <f t="shared" si="29"/>
        <v>9.2592592592599665E-4</v>
      </c>
      <c r="G542" s="7">
        <f t="shared" si="30"/>
        <v>2.222222222222392E-2</v>
      </c>
      <c r="H542" s="5">
        <v>72.599999999999994</v>
      </c>
      <c r="I542" s="8">
        <f t="shared" si="31"/>
        <v>1.6133333333334565</v>
      </c>
      <c r="J542" s="5">
        <v>2</v>
      </c>
      <c r="K542" s="5">
        <v>140</v>
      </c>
      <c r="L542" s="5">
        <v>11</v>
      </c>
      <c r="M542" s="5">
        <v>20.7</v>
      </c>
      <c r="N542" s="5" t="s">
        <v>23382</v>
      </c>
      <c r="O542" s="5">
        <v>10.95</v>
      </c>
      <c r="P542" s="5">
        <v>10.95</v>
      </c>
      <c r="Q542" s="5">
        <v>0</v>
      </c>
      <c r="R542" s="5">
        <v>31</v>
      </c>
      <c r="S542" s="5">
        <v>11.4</v>
      </c>
      <c r="T542" s="5">
        <v>2.5</v>
      </c>
      <c r="U542" s="5">
        <v>0</v>
      </c>
      <c r="V542" s="5"/>
      <c r="W542" s="5" t="s">
        <v>3882</v>
      </c>
      <c r="X542" s="5" t="s">
        <v>3883</v>
      </c>
      <c r="Y542" s="5" t="s">
        <v>3884</v>
      </c>
      <c r="Z542" s="5" t="s">
        <v>1714</v>
      </c>
      <c r="AA542" s="5" t="s">
        <v>3885</v>
      </c>
      <c r="AB542" s="5" t="s">
        <v>3886</v>
      </c>
    </row>
    <row r="543" spans="1:28" x14ac:dyDescent="0.25">
      <c r="A543" s="5" t="s">
        <v>3887</v>
      </c>
      <c r="B543" s="6">
        <v>0.93184027777777778</v>
      </c>
      <c r="C543" s="5">
        <v>31711</v>
      </c>
      <c r="D543" s="5">
        <v>1</v>
      </c>
      <c r="E543" s="5" t="s">
        <v>44</v>
      </c>
      <c r="F543" s="9">
        <f t="shared" si="29"/>
        <v>6.5509259259259878E-3</v>
      </c>
      <c r="G543" s="7">
        <f t="shared" si="30"/>
        <v>0.15722222222222371</v>
      </c>
      <c r="H543" s="5">
        <v>58.1</v>
      </c>
      <c r="I543" s="8">
        <f t="shared" si="31"/>
        <v>9.1346111111111981</v>
      </c>
      <c r="J543" s="5">
        <v>2</v>
      </c>
      <c r="K543" s="5">
        <v>41</v>
      </c>
      <c r="L543" s="5">
        <v>11</v>
      </c>
      <c r="M543" s="5">
        <v>13.1</v>
      </c>
      <c r="N543" s="5" t="s">
        <v>23383</v>
      </c>
      <c r="O543" s="5">
        <v>5.77</v>
      </c>
      <c r="P543" s="5">
        <v>5.77</v>
      </c>
      <c r="Q543" s="5">
        <v>0</v>
      </c>
      <c r="R543" s="5">
        <v>20</v>
      </c>
      <c r="S543" s="5">
        <v>11.4</v>
      </c>
      <c r="T543" s="5">
        <v>0.38</v>
      </c>
      <c r="U543" s="5">
        <v>0</v>
      </c>
      <c r="V543" s="5"/>
      <c r="W543" s="5" t="s">
        <v>3889</v>
      </c>
      <c r="X543" s="5" t="s">
        <v>3890</v>
      </c>
      <c r="Y543" s="5" t="s">
        <v>3891</v>
      </c>
      <c r="Z543" s="5" t="s">
        <v>1714</v>
      </c>
      <c r="AA543" s="5" t="s">
        <v>3892</v>
      </c>
      <c r="AB543" s="5" t="s">
        <v>3893</v>
      </c>
    </row>
    <row r="544" spans="1:28" x14ac:dyDescent="0.25">
      <c r="A544" s="5" t="s">
        <v>3894</v>
      </c>
      <c r="B544" s="6">
        <v>0.93839120370370377</v>
      </c>
      <c r="C544" s="5">
        <v>31713</v>
      </c>
      <c r="D544" s="5">
        <v>1</v>
      </c>
      <c r="E544" s="5" t="s">
        <v>44</v>
      </c>
      <c r="F544" s="9">
        <f t="shared" si="29"/>
        <v>1.3576388888888791E-2</v>
      </c>
      <c r="G544" s="7">
        <f t="shared" si="30"/>
        <v>0.32583333333333098</v>
      </c>
      <c r="H544" s="5">
        <v>55.3</v>
      </c>
      <c r="I544" s="8">
        <f t="shared" si="31"/>
        <v>18.018583333333201</v>
      </c>
      <c r="J544" s="5">
        <v>2</v>
      </c>
      <c r="K544" s="5">
        <v>20</v>
      </c>
      <c r="L544" s="5">
        <v>11</v>
      </c>
      <c r="M544" s="5">
        <v>10</v>
      </c>
      <c r="N544" s="5" t="s">
        <v>23384</v>
      </c>
      <c r="O544" s="5">
        <v>1.9</v>
      </c>
      <c r="P544" s="5">
        <v>1.9</v>
      </c>
      <c r="Q544" s="5">
        <v>0</v>
      </c>
      <c r="R544" s="5">
        <v>32</v>
      </c>
      <c r="S544" s="5">
        <v>11.4</v>
      </c>
      <c r="T544" s="5">
        <v>0.22</v>
      </c>
      <c r="U544" s="5">
        <v>0</v>
      </c>
      <c r="V544" s="5"/>
      <c r="W544" s="5" t="s">
        <v>3896</v>
      </c>
      <c r="X544" s="5" t="s">
        <v>3897</v>
      </c>
      <c r="Y544" s="5" t="s">
        <v>3898</v>
      </c>
      <c r="Z544" s="5" t="s">
        <v>1714</v>
      </c>
      <c r="AA544" s="5" t="s">
        <v>3899</v>
      </c>
      <c r="AB544" s="5" t="s">
        <v>3900</v>
      </c>
    </row>
    <row r="545" spans="1:28" x14ac:dyDescent="0.25">
      <c r="A545" s="5" t="s">
        <v>3901</v>
      </c>
      <c r="B545" s="6">
        <v>0.95196759259259256</v>
      </c>
      <c r="C545" s="5">
        <v>31715</v>
      </c>
      <c r="D545" s="5">
        <v>1</v>
      </c>
      <c r="E545" s="5" t="s">
        <v>44</v>
      </c>
      <c r="F545" s="9">
        <f t="shared" si="29"/>
        <v>7.3263888888889239E-3</v>
      </c>
      <c r="G545" s="7">
        <f t="shared" si="30"/>
        <v>0.17583333333333417</v>
      </c>
      <c r="H545" s="5">
        <v>95</v>
      </c>
      <c r="I545" s="8">
        <f t="shared" si="31"/>
        <v>16.704166666666747</v>
      </c>
      <c r="J545" s="5">
        <v>3</v>
      </c>
      <c r="K545" s="5">
        <v>52</v>
      </c>
      <c r="L545" s="5">
        <v>111</v>
      </c>
      <c r="M545" s="5">
        <v>18.2</v>
      </c>
      <c r="N545" s="5" t="s">
        <v>23385</v>
      </c>
      <c r="O545" s="5">
        <v>14.99</v>
      </c>
      <c r="P545" s="5" t="s">
        <v>25946</v>
      </c>
      <c r="Q545" s="5">
        <v>1</v>
      </c>
      <c r="R545" s="5">
        <v>39</v>
      </c>
      <c r="S545" s="5">
        <v>11.4</v>
      </c>
      <c r="T545" s="5">
        <v>1.82</v>
      </c>
      <c r="U545" s="5">
        <v>0</v>
      </c>
      <c r="V545" s="5"/>
      <c r="W545" s="5" t="s">
        <v>3904</v>
      </c>
      <c r="X545" s="5" t="s">
        <v>3905</v>
      </c>
      <c r="Y545" s="5" t="s">
        <v>3906</v>
      </c>
      <c r="Z545" s="5" t="s">
        <v>1714</v>
      </c>
      <c r="AA545" s="5" t="s">
        <v>3907</v>
      </c>
      <c r="AB545" s="5" t="s">
        <v>3908</v>
      </c>
    </row>
    <row r="546" spans="1:28" x14ac:dyDescent="0.25">
      <c r="A546" s="5" t="s">
        <v>3909</v>
      </c>
      <c r="B546" s="6">
        <v>0.95929398148148148</v>
      </c>
      <c r="C546" s="5">
        <v>31719</v>
      </c>
      <c r="D546" s="5">
        <v>1</v>
      </c>
      <c r="E546" s="5" t="s">
        <v>44</v>
      </c>
      <c r="F546" s="9">
        <f t="shared" si="29"/>
        <v>1.3506944444444446E-2</v>
      </c>
      <c r="G546" s="7">
        <f t="shared" si="30"/>
        <v>0.32416666666666671</v>
      </c>
      <c r="H546" s="5">
        <v>108</v>
      </c>
      <c r="I546" s="8">
        <f t="shared" si="31"/>
        <v>35.010000000000005</v>
      </c>
      <c r="J546" s="5">
        <v>5</v>
      </c>
      <c r="K546" s="5">
        <v>83</v>
      </c>
      <c r="L546" s="5">
        <v>11111</v>
      </c>
      <c r="M546" s="5">
        <v>31.4</v>
      </c>
      <c r="N546" s="5" t="s">
        <v>23386</v>
      </c>
      <c r="O546" s="5">
        <v>22.13</v>
      </c>
      <c r="P546" s="5" t="s">
        <v>25947</v>
      </c>
      <c r="Q546" s="5">
        <v>0</v>
      </c>
      <c r="R546" s="5">
        <v>20</v>
      </c>
      <c r="S546" s="5">
        <v>11.4</v>
      </c>
      <c r="T546" s="5">
        <v>1.32</v>
      </c>
      <c r="U546" s="5">
        <v>0</v>
      </c>
      <c r="V546" s="5"/>
      <c r="W546" s="5" t="s">
        <v>3912</v>
      </c>
      <c r="X546" s="5" t="s">
        <v>3913</v>
      </c>
      <c r="Y546" s="5" t="s">
        <v>2228</v>
      </c>
      <c r="Z546" s="5" t="s">
        <v>1714</v>
      </c>
      <c r="AA546" s="5" t="s">
        <v>3914</v>
      </c>
      <c r="AB546" s="5" t="s">
        <v>3915</v>
      </c>
    </row>
    <row r="547" spans="1:28" x14ac:dyDescent="0.25">
      <c r="A547" s="5" t="s">
        <v>3916</v>
      </c>
      <c r="B547" s="6">
        <v>0.97280092592592593</v>
      </c>
      <c r="C547" s="5">
        <v>31721</v>
      </c>
      <c r="D547" s="5">
        <v>1</v>
      </c>
      <c r="E547" s="5" t="s">
        <v>44</v>
      </c>
      <c r="F547" s="9">
        <f t="shared" si="29"/>
        <v>-0.95708333333333329</v>
      </c>
      <c r="G547" s="7">
        <f t="shared" si="30"/>
        <v>1.0300000000000011</v>
      </c>
      <c r="H547" s="5">
        <v>79.099999999999994</v>
      </c>
      <c r="I547" s="8">
        <f t="shared" si="31"/>
        <v>81.473000000000084</v>
      </c>
      <c r="J547" s="5">
        <v>3</v>
      </c>
      <c r="K547" s="5">
        <v>60</v>
      </c>
      <c r="L547" s="5">
        <v>111</v>
      </c>
      <c r="M547" s="5">
        <v>22.5</v>
      </c>
      <c r="N547" s="5" t="s">
        <v>23387</v>
      </c>
      <c r="O547" s="5">
        <v>14.03</v>
      </c>
      <c r="P547" s="5" t="s">
        <v>25948</v>
      </c>
      <c r="Q547" s="5">
        <v>1</v>
      </c>
      <c r="R547" s="5">
        <v>33</v>
      </c>
      <c r="S547" s="5">
        <v>11.4</v>
      </c>
      <c r="T547" s="5">
        <v>2.97</v>
      </c>
      <c r="U547" s="5">
        <v>0</v>
      </c>
      <c r="V547" s="5"/>
      <c r="W547" s="5" t="s">
        <v>3919</v>
      </c>
      <c r="X547" s="5" t="s">
        <v>3920</v>
      </c>
      <c r="Y547" s="5" t="s">
        <v>3921</v>
      </c>
      <c r="Z547" s="5" t="s">
        <v>2221</v>
      </c>
      <c r="AA547" s="5" t="s">
        <v>3922</v>
      </c>
      <c r="AB547" s="5" t="s">
        <v>3923</v>
      </c>
    </row>
    <row r="548" spans="1:28" x14ac:dyDescent="0.25">
      <c r="A548" s="5" t="s">
        <v>3924</v>
      </c>
      <c r="B548" s="6">
        <v>1.5717592592592592E-2</v>
      </c>
      <c r="C548" s="5">
        <v>31736</v>
      </c>
      <c r="D548" s="5">
        <v>1</v>
      </c>
      <c r="E548" s="5" t="s">
        <v>44</v>
      </c>
      <c r="F548" s="9">
        <f t="shared" si="29"/>
        <v>5.787037037037035E-3</v>
      </c>
      <c r="G548" s="7">
        <f t="shared" si="30"/>
        <v>0.13888888888888884</v>
      </c>
      <c r="H548" s="5">
        <v>56.6</v>
      </c>
      <c r="I548" s="8">
        <f t="shared" si="31"/>
        <v>7.8611111111111089</v>
      </c>
      <c r="J548" s="5">
        <v>2</v>
      </c>
      <c r="K548" s="5">
        <v>204</v>
      </c>
      <c r="L548" s="5">
        <v>11</v>
      </c>
      <c r="M548" s="5">
        <v>12.5</v>
      </c>
      <c r="N548" s="5" t="s">
        <v>23388</v>
      </c>
      <c r="O548" s="5">
        <v>2.83</v>
      </c>
      <c r="P548" s="5">
        <v>2.83</v>
      </c>
      <c r="Q548" s="5">
        <v>1</v>
      </c>
      <c r="R548" s="5">
        <v>37</v>
      </c>
      <c r="S548" s="5">
        <v>11.3</v>
      </c>
      <c r="T548" s="5">
        <v>1.48</v>
      </c>
      <c r="U548" s="5">
        <v>0</v>
      </c>
      <c r="V548" s="5"/>
      <c r="W548" s="5" t="s">
        <v>3926</v>
      </c>
      <c r="X548" s="5" t="s">
        <v>3927</v>
      </c>
      <c r="Y548" s="5" t="s">
        <v>3803</v>
      </c>
      <c r="Z548" s="5" t="s">
        <v>1714</v>
      </c>
      <c r="AA548" s="5" t="s">
        <v>3928</v>
      </c>
      <c r="AB548" s="5" t="s">
        <v>3929</v>
      </c>
    </row>
    <row r="549" spans="1:28" x14ac:dyDescent="0.25">
      <c r="A549" s="5" t="s">
        <v>3930</v>
      </c>
      <c r="B549" s="6">
        <v>2.1504629629629627E-2</v>
      </c>
      <c r="C549" s="5">
        <v>31737</v>
      </c>
      <c r="D549" s="5">
        <v>1</v>
      </c>
      <c r="E549" s="5" t="s">
        <v>44</v>
      </c>
      <c r="F549" s="9">
        <f t="shared" si="29"/>
        <v>1.3136574074074075E-2</v>
      </c>
      <c r="G549" s="7">
        <f t="shared" si="30"/>
        <v>0.31527777777777777</v>
      </c>
      <c r="H549" s="5">
        <v>95</v>
      </c>
      <c r="I549" s="8">
        <f t="shared" si="31"/>
        <v>29.951388888888889</v>
      </c>
      <c r="J549" s="5">
        <v>5</v>
      </c>
      <c r="K549" s="5">
        <v>73</v>
      </c>
      <c r="L549" s="5">
        <v>11111</v>
      </c>
      <c r="M549" s="5">
        <v>27.5</v>
      </c>
      <c r="N549" s="5" t="s">
        <v>23389</v>
      </c>
      <c r="O549" s="5">
        <v>20.420000000000002</v>
      </c>
      <c r="P549" s="5" t="s">
        <v>25949</v>
      </c>
      <c r="Q549" s="5">
        <v>0</v>
      </c>
      <c r="R549" s="5">
        <v>24</v>
      </c>
      <c r="S549" s="5">
        <v>11.3</v>
      </c>
      <c r="T549" s="5">
        <v>1.07</v>
      </c>
      <c r="U549" s="5">
        <v>0</v>
      </c>
      <c r="V549" s="5"/>
      <c r="W549" s="5" t="s">
        <v>3933</v>
      </c>
      <c r="X549" s="5" t="s">
        <v>3934</v>
      </c>
      <c r="Y549" s="5" t="s">
        <v>2717</v>
      </c>
      <c r="Z549" s="5" t="s">
        <v>1714</v>
      </c>
      <c r="AA549" s="5" t="s">
        <v>3935</v>
      </c>
      <c r="AB549" s="5" t="s">
        <v>3936</v>
      </c>
    </row>
    <row r="550" spans="1:28" x14ac:dyDescent="0.25">
      <c r="A550" s="5" t="s">
        <v>3937</v>
      </c>
      <c r="B550" s="6">
        <v>3.4641203703703702E-2</v>
      </c>
      <c r="C550" s="5">
        <v>31740</v>
      </c>
      <c r="D550" s="5">
        <v>1</v>
      </c>
      <c r="E550" s="5" t="s">
        <v>44</v>
      </c>
      <c r="F550" s="9">
        <f t="shared" si="29"/>
        <v>2.2777777777777779E-2</v>
      </c>
      <c r="G550" s="7">
        <f t="shared" si="30"/>
        <v>0.54666666666666663</v>
      </c>
      <c r="H550" s="5">
        <v>95</v>
      </c>
      <c r="I550" s="8">
        <f t="shared" si="31"/>
        <v>51.93333333333333</v>
      </c>
      <c r="J550" s="5">
        <v>2</v>
      </c>
      <c r="K550" s="5">
        <v>41</v>
      </c>
      <c r="L550" s="5">
        <v>11</v>
      </c>
      <c r="M550" s="5">
        <v>4.3</v>
      </c>
      <c r="N550" s="5" t="s">
        <v>23081</v>
      </c>
      <c r="O550" s="5">
        <v>5.53</v>
      </c>
      <c r="P550" s="5">
        <v>5.53</v>
      </c>
      <c r="Q550" s="5">
        <v>0</v>
      </c>
      <c r="R550" s="5">
        <v>33</v>
      </c>
      <c r="S550" s="5">
        <v>11.3</v>
      </c>
      <c r="T550" s="5">
        <v>0.01</v>
      </c>
      <c r="U550" s="5">
        <v>0</v>
      </c>
      <c r="V550" s="5"/>
      <c r="W550" s="5" t="s">
        <v>3938</v>
      </c>
      <c r="X550" s="5" t="s">
        <v>3939</v>
      </c>
      <c r="Y550" s="5" t="s">
        <v>3940</v>
      </c>
      <c r="Z550" s="5" t="s">
        <v>1923</v>
      </c>
      <c r="AA550" s="5" t="s">
        <v>3941</v>
      </c>
      <c r="AB550" s="5" t="s">
        <v>3942</v>
      </c>
    </row>
    <row r="551" spans="1:28" x14ac:dyDescent="0.25">
      <c r="A551" s="5" t="s">
        <v>3943</v>
      </c>
      <c r="B551" s="6">
        <v>5.7418981481481481E-2</v>
      </c>
      <c r="C551" s="5">
        <v>31744</v>
      </c>
      <c r="D551" s="5">
        <v>1</v>
      </c>
      <c r="E551" s="5" t="s">
        <v>44</v>
      </c>
      <c r="F551" s="9">
        <f t="shared" si="29"/>
        <v>0.12863425925925925</v>
      </c>
      <c r="G551" s="7">
        <f t="shared" si="30"/>
        <v>3.0872222222222221</v>
      </c>
      <c r="H551" s="5">
        <v>79.7</v>
      </c>
      <c r="I551" s="8">
        <f t="shared" si="31"/>
        <v>246.0516111111111</v>
      </c>
      <c r="J551" s="5">
        <v>3</v>
      </c>
      <c r="K551" s="5">
        <v>60</v>
      </c>
      <c r="L551" s="5">
        <v>111</v>
      </c>
      <c r="M551" s="5">
        <v>21.8</v>
      </c>
      <c r="N551" s="5" t="s">
        <v>23390</v>
      </c>
      <c r="O551" s="5">
        <v>13.33</v>
      </c>
      <c r="P551" s="5" t="s">
        <v>25950</v>
      </c>
      <c r="Q551" s="5">
        <v>1</v>
      </c>
      <c r="R551" s="5">
        <v>33</v>
      </c>
      <c r="S551" s="5">
        <v>11.2</v>
      </c>
      <c r="T551" s="5">
        <v>2.77</v>
      </c>
      <c r="U551" s="5">
        <v>0</v>
      </c>
      <c r="V551" s="5"/>
      <c r="W551" s="5" t="s">
        <v>3946</v>
      </c>
      <c r="X551" s="5" t="s">
        <v>3947</v>
      </c>
      <c r="Y551" s="5" t="s">
        <v>3948</v>
      </c>
      <c r="Z551" s="5" t="s">
        <v>1714</v>
      </c>
      <c r="AA551" s="5" t="s">
        <v>3949</v>
      </c>
      <c r="AB551" s="5" t="s">
        <v>3950</v>
      </c>
    </row>
    <row r="552" spans="1:28" x14ac:dyDescent="0.25">
      <c r="A552" s="5" t="s">
        <v>3951</v>
      </c>
      <c r="B552" s="6">
        <v>0.18605324074074073</v>
      </c>
      <c r="C552" s="5">
        <v>31746</v>
      </c>
      <c r="D552" s="5">
        <v>1</v>
      </c>
      <c r="E552" s="5" t="s">
        <v>44</v>
      </c>
      <c r="F552" s="9">
        <f t="shared" si="29"/>
        <v>5.5555555555555913E-3</v>
      </c>
      <c r="G552" s="7">
        <f t="shared" si="30"/>
        <v>0.13333333333333419</v>
      </c>
      <c r="H552" s="5">
        <v>69</v>
      </c>
      <c r="I552" s="8">
        <f t="shared" si="31"/>
        <v>9.2000000000000597</v>
      </c>
      <c r="J552" s="5">
        <v>2</v>
      </c>
      <c r="K552" s="5">
        <v>140</v>
      </c>
      <c r="L552" s="5">
        <v>11</v>
      </c>
      <c r="M552" s="5">
        <v>18.100000000000001</v>
      </c>
      <c r="N552" s="5" t="s">
        <v>23391</v>
      </c>
      <c r="O552" s="5">
        <v>10.28</v>
      </c>
      <c r="P552" s="5">
        <v>10.28</v>
      </c>
      <c r="Q552" s="5">
        <v>0</v>
      </c>
      <c r="R552" s="5">
        <v>39</v>
      </c>
      <c r="S552" s="5">
        <v>10.7</v>
      </c>
      <c r="T552" s="5">
        <v>1.45</v>
      </c>
      <c r="U552" s="5">
        <v>0</v>
      </c>
      <c r="V552" s="5"/>
      <c r="W552" s="5" t="s">
        <v>3953</v>
      </c>
      <c r="X552" s="5" t="s">
        <v>3954</v>
      </c>
      <c r="Y552" s="5" t="s">
        <v>2421</v>
      </c>
      <c r="Z552" s="5" t="s">
        <v>1683</v>
      </c>
      <c r="AA552" s="5" t="s">
        <v>3955</v>
      </c>
      <c r="AB552" s="5" t="s">
        <v>3956</v>
      </c>
    </row>
    <row r="553" spans="1:28" x14ac:dyDescent="0.25">
      <c r="A553" s="5" t="s">
        <v>3957</v>
      </c>
      <c r="B553" s="6">
        <v>0.19160879629629632</v>
      </c>
      <c r="C553" s="5">
        <v>31747</v>
      </c>
      <c r="D553" s="5">
        <v>1</v>
      </c>
      <c r="E553" s="5" t="s">
        <v>44</v>
      </c>
      <c r="F553" s="9">
        <f t="shared" si="29"/>
        <v>1.7858796296296275E-2</v>
      </c>
      <c r="G553" s="7">
        <f t="shared" si="30"/>
        <v>0.42861111111111061</v>
      </c>
      <c r="H553" s="5">
        <v>69.8</v>
      </c>
      <c r="I553" s="8">
        <f t="shared" si="31"/>
        <v>29.917055555555521</v>
      </c>
      <c r="J553" s="5">
        <v>2</v>
      </c>
      <c r="K553" s="5">
        <v>140</v>
      </c>
      <c r="L553" s="5">
        <v>11</v>
      </c>
      <c r="M553" s="5">
        <v>17.600000000000001</v>
      </c>
      <c r="N553" s="5" t="s">
        <v>23392</v>
      </c>
      <c r="O553" s="5">
        <v>9.8800000000000008</v>
      </c>
      <c r="P553" s="5">
        <v>9.8800000000000008</v>
      </c>
      <c r="Q553" s="5">
        <v>0</v>
      </c>
      <c r="R553" s="5">
        <v>37</v>
      </c>
      <c r="S553" s="5">
        <v>10.7</v>
      </c>
      <c r="T553" s="5">
        <v>1.26</v>
      </c>
      <c r="U553" s="5">
        <v>0</v>
      </c>
      <c r="V553" s="5"/>
      <c r="W553" s="5" t="s">
        <v>3959</v>
      </c>
      <c r="X553" s="5" t="s">
        <v>3960</v>
      </c>
      <c r="Y553" s="5" t="s">
        <v>3877</v>
      </c>
      <c r="Z553" s="5" t="s">
        <v>1683</v>
      </c>
      <c r="AA553" s="5" t="s">
        <v>3961</v>
      </c>
      <c r="AB553" s="5" t="s">
        <v>3962</v>
      </c>
    </row>
    <row r="554" spans="1:28" x14ac:dyDescent="0.25">
      <c r="A554" s="5" t="s">
        <v>3963</v>
      </c>
      <c r="B554" s="6">
        <v>0.20946759259259259</v>
      </c>
      <c r="C554" s="5">
        <v>31752</v>
      </c>
      <c r="D554" s="5">
        <v>1</v>
      </c>
      <c r="E554" s="5" t="s">
        <v>44</v>
      </c>
      <c r="F554" s="9">
        <f t="shared" si="29"/>
        <v>1.6365740740740736E-2</v>
      </c>
      <c r="G554" s="7">
        <f t="shared" si="30"/>
        <v>0.39277777777777767</v>
      </c>
      <c r="H554" s="5">
        <v>95</v>
      </c>
      <c r="I554" s="8">
        <f t="shared" si="31"/>
        <v>37.313888888888876</v>
      </c>
      <c r="J554" s="5">
        <v>2</v>
      </c>
      <c r="K554" s="5">
        <v>40</v>
      </c>
      <c r="L554" s="5">
        <v>11</v>
      </c>
      <c r="M554" s="5">
        <v>10.7</v>
      </c>
      <c r="N554" s="5" t="s">
        <v>23393</v>
      </c>
      <c r="O554" s="5">
        <v>4.91</v>
      </c>
      <c r="P554" s="5">
        <v>4.91</v>
      </c>
      <c r="Q554" s="5">
        <v>0</v>
      </c>
      <c r="R554" s="5">
        <v>37</v>
      </c>
      <c r="S554" s="5">
        <v>10.7</v>
      </c>
      <c r="T554" s="5">
        <v>0.32</v>
      </c>
      <c r="U554" s="5">
        <v>0</v>
      </c>
      <c r="V554" s="5"/>
      <c r="W554" s="5" t="s">
        <v>3965</v>
      </c>
      <c r="X554" s="5" t="s">
        <v>3966</v>
      </c>
      <c r="Y554" s="5" t="s">
        <v>3967</v>
      </c>
      <c r="Z554" s="5" t="s">
        <v>1683</v>
      </c>
      <c r="AA554" s="5" t="s">
        <v>3968</v>
      </c>
      <c r="AB554" s="5" t="s">
        <v>3969</v>
      </c>
    </row>
    <row r="555" spans="1:28" x14ac:dyDescent="0.25">
      <c r="A555" s="5" t="s">
        <v>3970</v>
      </c>
      <c r="B555" s="6">
        <v>0.22583333333333333</v>
      </c>
      <c r="C555" s="5">
        <v>31757</v>
      </c>
      <c r="D555" s="5">
        <v>1</v>
      </c>
      <c r="E555" s="5" t="s">
        <v>44</v>
      </c>
      <c r="F555" s="9">
        <f t="shared" si="29"/>
        <v>2.6041666666666574E-3</v>
      </c>
      <c r="G555" s="7">
        <f t="shared" si="30"/>
        <v>6.2499999999999778E-2</v>
      </c>
      <c r="H555" s="5">
        <v>68.8</v>
      </c>
      <c r="I555" s="8">
        <f t="shared" si="31"/>
        <v>4.2999999999999847</v>
      </c>
      <c r="J555" s="5">
        <v>2</v>
      </c>
      <c r="K555" s="5">
        <v>41</v>
      </c>
      <c r="L555" s="5">
        <v>11</v>
      </c>
      <c r="M555" s="5">
        <v>10.3</v>
      </c>
      <c r="N555" s="5" t="s">
        <v>23394</v>
      </c>
      <c r="O555" s="5">
        <v>7.07</v>
      </c>
      <c r="P555" s="5">
        <v>7.07</v>
      </c>
      <c r="Q555" s="5">
        <v>0</v>
      </c>
      <c r="R555" s="5">
        <v>19</v>
      </c>
      <c r="S555" s="5">
        <v>10.6</v>
      </c>
      <c r="T555" s="5">
        <v>0.15</v>
      </c>
      <c r="U555" s="5">
        <v>0</v>
      </c>
      <c r="V555" s="5"/>
      <c r="W555" s="5" t="s">
        <v>3972</v>
      </c>
      <c r="X555" s="5" t="s">
        <v>3973</v>
      </c>
      <c r="Y555" s="5" t="s">
        <v>3974</v>
      </c>
      <c r="Z555" s="5" t="s">
        <v>3975</v>
      </c>
      <c r="AA555" s="5" t="s">
        <v>3976</v>
      </c>
      <c r="AB555" s="5" t="s">
        <v>3977</v>
      </c>
    </row>
    <row r="556" spans="1:28" x14ac:dyDescent="0.25">
      <c r="A556" s="5" t="s">
        <v>3978</v>
      </c>
      <c r="B556" s="6">
        <v>0.22843749999999999</v>
      </c>
      <c r="C556" s="5">
        <v>31759</v>
      </c>
      <c r="D556" s="5">
        <v>1</v>
      </c>
      <c r="E556" s="5" t="s">
        <v>44</v>
      </c>
      <c r="F556" s="9">
        <f t="shared" si="29"/>
        <v>4.5138888888889006E-3</v>
      </c>
      <c r="G556" s="7">
        <f t="shared" si="30"/>
        <v>0.10833333333333361</v>
      </c>
      <c r="H556" s="5">
        <v>75.099999999999994</v>
      </c>
      <c r="I556" s="8">
        <f t="shared" si="31"/>
        <v>8.1358333333333537</v>
      </c>
      <c r="J556" s="5">
        <v>2</v>
      </c>
      <c r="K556" s="5">
        <v>140</v>
      </c>
      <c r="L556" s="5">
        <v>11</v>
      </c>
      <c r="M556" s="5">
        <v>18.2</v>
      </c>
      <c r="N556" s="5" t="s">
        <v>23381</v>
      </c>
      <c r="O556" s="5">
        <v>10.31</v>
      </c>
      <c r="P556" s="5">
        <v>10.31</v>
      </c>
      <c r="Q556" s="5">
        <v>0</v>
      </c>
      <c r="R556" s="5">
        <v>38</v>
      </c>
      <c r="S556" s="5">
        <v>10.6</v>
      </c>
      <c r="T556" s="5">
        <v>1.43</v>
      </c>
      <c r="U556" s="5">
        <v>0</v>
      </c>
      <c r="V556" s="5"/>
      <c r="W556" s="5" t="s">
        <v>3979</v>
      </c>
      <c r="X556" s="5" t="s">
        <v>3980</v>
      </c>
      <c r="Y556" s="5" t="s">
        <v>3981</v>
      </c>
      <c r="Z556" s="5" t="s">
        <v>1683</v>
      </c>
      <c r="AA556" s="5" t="s">
        <v>3982</v>
      </c>
      <c r="AB556" s="5" t="s">
        <v>3983</v>
      </c>
    </row>
    <row r="557" spans="1:28" x14ac:dyDescent="0.25">
      <c r="A557" s="5" t="s">
        <v>3984</v>
      </c>
      <c r="B557" s="6">
        <v>0.23295138888888889</v>
      </c>
      <c r="C557" s="5">
        <v>31762</v>
      </c>
      <c r="D557" s="5">
        <v>1</v>
      </c>
      <c r="E557" s="5" t="s">
        <v>44</v>
      </c>
      <c r="F557" s="9">
        <f t="shared" si="29"/>
        <v>1.0115740740740731E-2</v>
      </c>
      <c r="G557" s="7">
        <f t="shared" si="30"/>
        <v>0.24277777777777754</v>
      </c>
      <c r="H557" s="5">
        <v>65.8</v>
      </c>
      <c r="I557" s="8">
        <f t="shared" si="31"/>
        <v>15.974777777777762</v>
      </c>
      <c r="J557" s="5">
        <v>2</v>
      </c>
      <c r="K557" s="5">
        <v>140</v>
      </c>
      <c r="L557" s="5">
        <v>11</v>
      </c>
      <c r="M557" s="5">
        <v>17.399999999999999</v>
      </c>
      <c r="N557" s="5" t="s">
        <v>23240</v>
      </c>
      <c r="O557" s="5">
        <v>9.8800000000000008</v>
      </c>
      <c r="P557" s="5">
        <v>9.8800000000000008</v>
      </c>
      <c r="Q557" s="5">
        <v>0</v>
      </c>
      <c r="R557" s="5">
        <v>40</v>
      </c>
      <c r="S557" s="5">
        <v>10.6</v>
      </c>
      <c r="T557" s="5">
        <v>1.26</v>
      </c>
      <c r="U557" s="5">
        <v>0</v>
      </c>
      <c r="V557" s="5"/>
      <c r="W557" s="5" t="s">
        <v>3985</v>
      </c>
      <c r="X557" s="5" t="s">
        <v>3986</v>
      </c>
      <c r="Y557" s="5" t="s">
        <v>2807</v>
      </c>
      <c r="Z557" s="5" t="s">
        <v>1683</v>
      </c>
      <c r="AA557" s="5" t="s">
        <v>3987</v>
      </c>
      <c r="AB557" s="5" t="s">
        <v>3988</v>
      </c>
    </row>
    <row r="558" spans="1:28" x14ac:dyDescent="0.25">
      <c r="A558" s="5" t="s">
        <v>3989</v>
      </c>
      <c r="B558" s="6">
        <v>0.24306712962962962</v>
      </c>
      <c r="C558" s="5">
        <v>31764</v>
      </c>
      <c r="D558" s="5">
        <v>1</v>
      </c>
      <c r="E558" s="5" t="s">
        <v>44</v>
      </c>
      <c r="F558" s="9">
        <f t="shared" si="29"/>
        <v>5.3240740740740922E-3</v>
      </c>
      <c r="G558" s="7">
        <f t="shared" si="30"/>
        <v>0.12777777777777821</v>
      </c>
      <c r="H558" s="5">
        <v>88.4</v>
      </c>
      <c r="I558" s="8">
        <f t="shared" si="31"/>
        <v>11.295555555555595</v>
      </c>
      <c r="J558" s="5">
        <v>2</v>
      </c>
      <c r="K558" s="5">
        <v>140</v>
      </c>
      <c r="L558" s="5">
        <v>11</v>
      </c>
      <c r="M558" s="5">
        <v>18.2</v>
      </c>
      <c r="N558" s="5" t="s">
        <v>23395</v>
      </c>
      <c r="O558" s="5">
        <v>8.3699999999999992</v>
      </c>
      <c r="P558" s="5">
        <v>8.3699999999999992</v>
      </c>
      <c r="Q558" s="5">
        <v>0</v>
      </c>
      <c r="R558" s="5">
        <v>22</v>
      </c>
      <c r="S558" s="5">
        <v>10.5</v>
      </c>
      <c r="T558" s="5">
        <v>1.36</v>
      </c>
      <c r="U558" s="5">
        <v>0</v>
      </c>
      <c r="V558" s="5"/>
      <c r="W558" s="5" t="s">
        <v>3991</v>
      </c>
      <c r="X558" s="5" t="s">
        <v>3992</v>
      </c>
      <c r="Y558" s="5" t="s">
        <v>3993</v>
      </c>
      <c r="Z558" s="5" t="s">
        <v>1761</v>
      </c>
      <c r="AA558" s="5" t="s">
        <v>3994</v>
      </c>
      <c r="AB558" s="5" t="s">
        <v>3995</v>
      </c>
    </row>
    <row r="559" spans="1:28" x14ac:dyDescent="0.25">
      <c r="A559" s="5" t="s">
        <v>3996</v>
      </c>
      <c r="B559" s="6">
        <v>0.24839120370370371</v>
      </c>
      <c r="C559" s="5">
        <v>31769</v>
      </c>
      <c r="D559" s="5">
        <v>1</v>
      </c>
      <c r="E559" s="5" t="s">
        <v>44</v>
      </c>
      <c r="F559" s="9">
        <f t="shared" si="29"/>
        <v>1.0023148148148142E-2</v>
      </c>
      <c r="G559" s="7">
        <f t="shared" si="30"/>
        <v>0.24055555555555541</v>
      </c>
      <c r="H559" s="5">
        <v>78.7</v>
      </c>
      <c r="I559" s="8">
        <f t="shared" si="31"/>
        <v>18.931722222222213</v>
      </c>
      <c r="J559" s="5">
        <v>3</v>
      </c>
      <c r="K559" s="5">
        <v>60</v>
      </c>
      <c r="L559" s="5">
        <v>111</v>
      </c>
      <c r="M559" s="5">
        <v>21.3</v>
      </c>
      <c r="N559" s="5" t="s">
        <v>23396</v>
      </c>
      <c r="O559" s="5">
        <v>13.51</v>
      </c>
      <c r="P559" s="5" t="s">
        <v>25951</v>
      </c>
      <c r="Q559" s="5">
        <v>1</v>
      </c>
      <c r="R559" s="5">
        <v>32</v>
      </c>
      <c r="S559" s="5">
        <v>10.5</v>
      </c>
      <c r="T559" s="5">
        <v>2.4</v>
      </c>
      <c r="U559" s="5">
        <v>0</v>
      </c>
      <c r="V559" s="5"/>
      <c r="W559" s="5" t="s">
        <v>3999</v>
      </c>
      <c r="X559" s="5" t="s">
        <v>4000</v>
      </c>
      <c r="Y559" s="5" t="s">
        <v>4001</v>
      </c>
      <c r="Z559" s="5" t="s">
        <v>1923</v>
      </c>
      <c r="AA559" s="5" t="s">
        <v>4002</v>
      </c>
      <c r="AB559" s="5" t="s">
        <v>4003</v>
      </c>
    </row>
    <row r="560" spans="1:28" x14ac:dyDescent="0.25">
      <c r="A560" s="5" t="s">
        <v>4004</v>
      </c>
      <c r="B560" s="6">
        <v>0.25841435185185185</v>
      </c>
      <c r="C560" s="5">
        <v>31773</v>
      </c>
      <c r="D560" s="5">
        <v>1</v>
      </c>
      <c r="E560" s="5" t="s">
        <v>44</v>
      </c>
      <c r="F560" s="9">
        <f t="shared" si="29"/>
        <v>9.2939814814814725E-3</v>
      </c>
      <c r="G560" s="7">
        <f t="shared" si="30"/>
        <v>0.22305555555555534</v>
      </c>
      <c r="H560" s="5">
        <v>95</v>
      </c>
      <c r="I560" s="8">
        <f t="shared" si="31"/>
        <v>21.190277777777759</v>
      </c>
      <c r="J560" s="5">
        <v>3</v>
      </c>
      <c r="K560" s="5">
        <v>101</v>
      </c>
      <c r="L560" s="5">
        <v>111</v>
      </c>
      <c r="M560" s="5">
        <v>23.5</v>
      </c>
      <c r="N560" s="5" t="s">
        <v>23397</v>
      </c>
      <c r="O560" s="5">
        <v>14.37</v>
      </c>
      <c r="P560" s="5" t="s">
        <v>25952</v>
      </c>
      <c r="Q560" s="5">
        <v>0</v>
      </c>
      <c r="R560" s="5">
        <v>21</v>
      </c>
      <c r="S560" s="5">
        <v>10.4</v>
      </c>
      <c r="T560" s="5">
        <v>1.36</v>
      </c>
      <c r="U560" s="5">
        <v>0</v>
      </c>
      <c r="V560" s="5"/>
      <c r="W560" s="5" t="s">
        <v>4007</v>
      </c>
      <c r="X560" s="5" t="s">
        <v>4008</v>
      </c>
      <c r="Y560" s="5" t="s">
        <v>1886</v>
      </c>
      <c r="Z560" s="5" t="s">
        <v>1923</v>
      </c>
      <c r="AA560" s="5" t="s">
        <v>4009</v>
      </c>
      <c r="AB560" s="5" t="s">
        <v>4010</v>
      </c>
    </row>
    <row r="561" spans="1:28" x14ac:dyDescent="0.25">
      <c r="A561" s="5" t="s">
        <v>4011</v>
      </c>
      <c r="B561" s="6">
        <v>0.26770833333333333</v>
      </c>
      <c r="C561" s="5">
        <v>31781</v>
      </c>
      <c r="D561" s="5">
        <v>1</v>
      </c>
      <c r="E561" s="5" t="s">
        <v>44</v>
      </c>
      <c r="F561" s="9">
        <f t="shared" si="29"/>
        <v>1.0300925925926241E-3</v>
      </c>
      <c r="G561" s="7">
        <f t="shared" si="30"/>
        <v>2.4722222222222978E-2</v>
      </c>
      <c r="H561" s="5">
        <v>75.2</v>
      </c>
      <c r="I561" s="8">
        <f t="shared" si="31"/>
        <v>1.859111111111168</v>
      </c>
      <c r="J561" s="5">
        <v>2</v>
      </c>
      <c r="K561" s="5">
        <v>41</v>
      </c>
      <c r="L561" s="5">
        <v>11</v>
      </c>
      <c r="M561" s="5">
        <v>11.3</v>
      </c>
      <c r="N561" s="5" t="s">
        <v>23398</v>
      </c>
      <c r="O561" s="5">
        <v>7.53</v>
      </c>
      <c r="P561" s="5">
        <v>7.53</v>
      </c>
      <c r="Q561" s="5">
        <v>0</v>
      </c>
      <c r="R561" s="5">
        <v>21</v>
      </c>
      <c r="S561" s="5">
        <v>10.4</v>
      </c>
      <c r="T561" s="5">
        <v>0.21</v>
      </c>
      <c r="U561" s="5">
        <v>0</v>
      </c>
      <c r="V561" s="5"/>
      <c r="W561" s="5" t="s">
        <v>4013</v>
      </c>
      <c r="X561" s="5" t="s">
        <v>4014</v>
      </c>
      <c r="Y561" s="5" t="s">
        <v>4015</v>
      </c>
      <c r="Z561" s="5" t="s">
        <v>1923</v>
      </c>
      <c r="AA561" s="5" t="s">
        <v>4016</v>
      </c>
      <c r="AB561" s="5" t="s">
        <v>4017</v>
      </c>
    </row>
    <row r="562" spans="1:28" x14ac:dyDescent="0.25">
      <c r="A562" s="5" t="s">
        <v>4018</v>
      </c>
      <c r="B562" s="6">
        <v>0.26873842592592595</v>
      </c>
      <c r="C562" s="5">
        <v>31783</v>
      </c>
      <c r="D562" s="5">
        <v>1</v>
      </c>
      <c r="E562" s="5" t="s">
        <v>44</v>
      </c>
      <c r="F562" s="9">
        <f t="shared" si="29"/>
        <v>9.2592592592533052E-5</v>
      </c>
      <c r="G562" s="7">
        <f t="shared" si="30"/>
        <v>2.2222222222207932E-3</v>
      </c>
      <c r="H562" s="5">
        <v>71.900000000000006</v>
      </c>
      <c r="I562" s="8">
        <f t="shared" si="31"/>
        <v>0.15977777777767505</v>
      </c>
      <c r="J562" s="5">
        <v>2</v>
      </c>
      <c r="K562" s="5">
        <v>140</v>
      </c>
      <c r="L562" s="5">
        <v>11</v>
      </c>
      <c r="M562" s="5">
        <v>19.3</v>
      </c>
      <c r="N562" s="5" t="s">
        <v>23399</v>
      </c>
      <c r="O562" s="5">
        <v>10.96</v>
      </c>
      <c r="P562" s="5">
        <v>10.96</v>
      </c>
      <c r="Q562" s="5">
        <v>0</v>
      </c>
      <c r="R562" s="5">
        <v>38</v>
      </c>
      <c r="S562" s="5">
        <v>10.4</v>
      </c>
      <c r="T562" s="5">
        <v>1.93</v>
      </c>
      <c r="U562" s="5">
        <v>0</v>
      </c>
      <c r="V562" s="5"/>
      <c r="W562" s="5" t="s">
        <v>4020</v>
      </c>
      <c r="X562" s="5" t="s">
        <v>4021</v>
      </c>
      <c r="Y562" s="5" t="s">
        <v>3175</v>
      </c>
      <c r="Z562" s="5" t="s">
        <v>1923</v>
      </c>
      <c r="AA562" s="5" t="s">
        <v>4022</v>
      </c>
      <c r="AB562" s="5" t="s">
        <v>4023</v>
      </c>
    </row>
    <row r="563" spans="1:28" x14ac:dyDescent="0.25">
      <c r="A563" s="5" t="s">
        <v>4024</v>
      </c>
      <c r="B563" s="6">
        <v>0.26883101851851848</v>
      </c>
      <c r="C563" s="5">
        <v>31784</v>
      </c>
      <c r="D563" s="5">
        <v>1</v>
      </c>
      <c r="E563" s="5" t="s">
        <v>44</v>
      </c>
      <c r="F563" s="9">
        <f t="shared" si="29"/>
        <v>6.5972222222222543E-3</v>
      </c>
      <c r="G563" s="7">
        <f t="shared" si="30"/>
        <v>0.1583333333333341</v>
      </c>
      <c r="H563" s="5">
        <v>95</v>
      </c>
      <c r="I563" s="8">
        <f t="shared" si="31"/>
        <v>15.041666666666739</v>
      </c>
      <c r="J563" s="5">
        <v>3</v>
      </c>
      <c r="K563" s="5">
        <v>101</v>
      </c>
      <c r="L563" s="5">
        <v>111</v>
      </c>
      <c r="M563" s="5">
        <v>10</v>
      </c>
      <c r="N563" s="5" t="s">
        <v>23400</v>
      </c>
      <c r="O563" s="5">
        <v>10.66</v>
      </c>
      <c r="P563" s="5" t="s">
        <v>25953</v>
      </c>
      <c r="Q563" s="5">
        <v>0</v>
      </c>
      <c r="R563" s="5">
        <v>17</v>
      </c>
      <c r="S563" s="5">
        <v>10.4</v>
      </c>
      <c r="T563" s="5">
        <v>0.17</v>
      </c>
      <c r="U563" s="5">
        <v>0</v>
      </c>
      <c r="V563" s="5"/>
      <c r="W563" s="5" t="s">
        <v>4027</v>
      </c>
      <c r="X563" s="5" t="s">
        <v>4028</v>
      </c>
      <c r="Y563" s="5" t="s">
        <v>3775</v>
      </c>
      <c r="Z563" s="5" t="s">
        <v>1923</v>
      </c>
      <c r="AA563" s="5" t="s">
        <v>4029</v>
      </c>
      <c r="AB563" s="5" t="s">
        <v>4030</v>
      </c>
    </row>
    <row r="564" spans="1:28" x14ac:dyDescent="0.25">
      <c r="A564" s="5" t="s">
        <v>4031</v>
      </c>
      <c r="B564" s="6">
        <v>0.27542824074074074</v>
      </c>
      <c r="C564" s="5">
        <v>31785</v>
      </c>
      <c r="D564" s="5">
        <v>1</v>
      </c>
      <c r="E564" s="5" t="s">
        <v>44</v>
      </c>
      <c r="F564" s="9">
        <f t="shared" si="29"/>
        <v>5.7870370370372015E-4</v>
      </c>
      <c r="G564" s="7">
        <f t="shared" si="30"/>
        <v>1.3888888888889284E-2</v>
      </c>
      <c r="H564" s="5">
        <v>42.8</v>
      </c>
      <c r="I564" s="8">
        <f t="shared" si="31"/>
        <v>0.59444444444446132</v>
      </c>
      <c r="J564" s="5">
        <v>2</v>
      </c>
      <c r="K564" s="5">
        <v>41</v>
      </c>
      <c r="L564" s="5">
        <v>11</v>
      </c>
      <c r="M564" s="5">
        <v>16.399999999999999</v>
      </c>
      <c r="N564" s="5" t="s">
        <v>23401</v>
      </c>
      <c r="O564" s="5">
        <v>6.15</v>
      </c>
      <c r="P564" s="5">
        <v>6.15</v>
      </c>
      <c r="Q564" s="5">
        <v>0</v>
      </c>
      <c r="R564" s="5">
        <v>12</v>
      </c>
      <c r="S564" s="5">
        <v>10.4</v>
      </c>
      <c r="T564" s="5">
        <v>0.89</v>
      </c>
      <c r="U564" s="5">
        <v>0</v>
      </c>
      <c r="V564" s="5"/>
      <c r="W564" s="5" t="s">
        <v>4033</v>
      </c>
      <c r="X564" s="5" t="s">
        <v>4034</v>
      </c>
      <c r="Y564" s="5" t="s">
        <v>2549</v>
      </c>
      <c r="Z564" s="5" t="s">
        <v>1683</v>
      </c>
      <c r="AA564" s="5" t="s">
        <v>4035</v>
      </c>
      <c r="AB564" s="5" t="s">
        <v>4036</v>
      </c>
    </row>
    <row r="565" spans="1:28" x14ac:dyDescent="0.25">
      <c r="A565" s="5" t="s">
        <v>4037</v>
      </c>
      <c r="B565" s="6">
        <v>0.27600694444444446</v>
      </c>
      <c r="C565" s="5">
        <v>31786</v>
      </c>
      <c r="D565" s="5">
        <v>1</v>
      </c>
      <c r="E565" s="5" t="s">
        <v>44</v>
      </c>
      <c r="F565" s="9">
        <f t="shared" si="29"/>
        <v>4.2245370370370128E-3</v>
      </c>
      <c r="G565" s="7">
        <f t="shared" si="30"/>
        <v>0.10138888888888831</v>
      </c>
      <c r="H565" s="5">
        <v>72</v>
      </c>
      <c r="I565" s="8">
        <f t="shared" si="31"/>
        <v>7.2999999999999581</v>
      </c>
      <c r="J565" s="5">
        <v>2</v>
      </c>
      <c r="K565" s="5">
        <v>140</v>
      </c>
      <c r="L565" s="5">
        <v>11</v>
      </c>
      <c r="M565" s="5">
        <v>19.3</v>
      </c>
      <c r="N565" s="5" t="s">
        <v>23402</v>
      </c>
      <c r="O565" s="5">
        <v>10.36</v>
      </c>
      <c r="P565" s="5">
        <v>10.36</v>
      </c>
      <c r="Q565" s="5">
        <v>0</v>
      </c>
      <c r="R565" s="5">
        <v>38</v>
      </c>
      <c r="S565" s="5">
        <v>10.4</v>
      </c>
      <c r="T565" s="5">
        <v>1.84</v>
      </c>
      <c r="U565" s="5">
        <v>0</v>
      </c>
      <c r="V565" s="5"/>
      <c r="W565" s="5" t="s">
        <v>4039</v>
      </c>
      <c r="X565" s="5" t="s">
        <v>4040</v>
      </c>
      <c r="Y565" s="5" t="s">
        <v>3501</v>
      </c>
      <c r="Z565" s="5" t="s">
        <v>1923</v>
      </c>
      <c r="AA565" s="5" t="s">
        <v>4041</v>
      </c>
      <c r="AB565" s="5" t="s">
        <v>4042</v>
      </c>
    </row>
    <row r="566" spans="1:28" x14ac:dyDescent="0.25">
      <c r="A566" s="5" t="s">
        <v>4043</v>
      </c>
      <c r="B566" s="6">
        <v>0.28023148148148147</v>
      </c>
      <c r="C566" s="5">
        <v>31789</v>
      </c>
      <c r="D566" s="5">
        <v>1</v>
      </c>
      <c r="E566" s="5" t="s">
        <v>44</v>
      </c>
      <c r="F566" s="9">
        <f t="shared" si="29"/>
        <v>5.1157407407407818E-3</v>
      </c>
      <c r="G566" s="7">
        <f t="shared" si="30"/>
        <v>0.12277777777777876</v>
      </c>
      <c r="H566" s="5">
        <v>95</v>
      </c>
      <c r="I566" s="8">
        <f t="shared" si="31"/>
        <v>11.663888888888982</v>
      </c>
      <c r="J566" s="5">
        <v>2</v>
      </c>
      <c r="K566" s="5">
        <v>40</v>
      </c>
      <c r="L566" s="5">
        <v>11</v>
      </c>
      <c r="M566" s="5">
        <v>10.199999999999999</v>
      </c>
      <c r="N566" s="5" t="s">
        <v>22926</v>
      </c>
      <c r="O566" s="5">
        <v>4.25</v>
      </c>
      <c r="P566" s="5">
        <v>4.25</v>
      </c>
      <c r="Q566" s="5">
        <v>0</v>
      </c>
      <c r="R566" s="5">
        <v>40</v>
      </c>
      <c r="S566" s="5">
        <v>10.4</v>
      </c>
      <c r="T566" s="5">
        <v>0.56000000000000005</v>
      </c>
      <c r="U566" s="5">
        <v>0</v>
      </c>
      <c r="V566" s="5"/>
      <c r="W566" s="5" t="s">
        <v>4044</v>
      </c>
      <c r="X566" s="5" t="s">
        <v>4045</v>
      </c>
      <c r="Y566" s="5" t="s">
        <v>2150</v>
      </c>
      <c r="Z566" s="5" t="s">
        <v>1923</v>
      </c>
      <c r="AA566" s="5" t="s">
        <v>4046</v>
      </c>
      <c r="AB566" s="5" t="s">
        <v>4047</v>
      </c>
    </row>
    <row r="567" spans="1:28" x14ac:dyDescent="0.25">
      <c r="A567" s="5" t="s">
        <v>4048</v>
      </c>
      <c r="B567" s="6">
        <v>0.28534722222222225</v>
      </c>
      <c r="C567" s="5">
        <v>31790</v>
      </c>
      <c r="D567" s="5">
        <v>1</v>
      </c>
      <c r="E567" s="5" t="s">
        <v>44</v>
      </c>
      <c r="F567" s="9">
        <f t="shared" si="29"/>
        <v>1.4236111111111116E-3</v>
      </c>
      <c r="G567" s="7">
        <f t="shared" si="30"/>
        <v>3.4166666666666679E-2</v>
      </c>
      <c r="H567" s="5">
        <v>61.7</v>
      </c>
      <c r="I567" s="8">
        <f t="shared" si="31"/>
        <v>2.108083333333334</v>
      </c>
      <c r="J567" s="5">
        <v>2</v>
      </c>
      <c r="K567" s="5">
        <v>42</v>
      </c>
      <c r="L567" s="5">
        <v>11</v>
      </c>
      <c r="M567" s="5">
        <v>14.2</v>
      </c>
      <c r="N567" s="5" t="s">
        <v>23246</v>
      </c>
      <c r="O567" s="5">
        <v>3.06</v>
      </c>
      <c r="P567" s="5">
        <v>3.06</v>
      </c>
      <c r="Q567" s="5">
        <v>1</v>
      </c>
      <c r="R567" s="5">
        <v>40</v>
      </c>
      <c r="S567" s="5">
        <v>10.3</v>
      </c>
      <c r="T567" s="5">
        <v>2.59</v>
      </c>
      <c r="U567" s="5">
        <v>0</v>
      </c>
      <c r="V567" s="5"/>
      <c r="W567" s="5" t="s">
        <v>4049</v>
      </c>
      <c r="X567" s="5" t="s">
        <v>4050</v>
      </c>
      <c r="Y567" s="5" t="s">
        <v>4051</v>
      </c>
      <c r="Z567" s="5" t="s">
        <v>1923</v>
      </c>
      <c r="AA567" s="5" t="s">
        <v>4052</v>
      </c>
      <c r="AB567" s="5" t="s">
        <v>4053</v>
      </c>
    </row>
    <row r="568" spans="1:28" x14ac:dyDescent="0.25">
      <c r="A568" s="5" t="s">
        <v>4054</v>
      </c>
      <c r="B568" s="6">
        <v>0.28677083333333336</v>
      </c>
      <c r="C568" s="5">
        <v>31792</v>
      </c>
      <c r="D568" s="5">
        <v>1</v>
      </c>
      <c r="E568" s="5" t="s">
        <v>44</v>
      </c>
      <c r="F568" s="9">
        <f t="shared" si="29"/>
        <v>1.9328703703703209E-3</v>
      </c>
      <c r="G568" s="7">
        <f t="shared" si="30"/>
        <v>4.6388888888887703E-2</v>
      </c>
      <c r="H568" s="5">
        <v>56.9</v>
      </c>
      <c r="I568" s="8">
        <f t="shared" si="31"/>
        <v>2.6395277777777104</v>
      </c>
      <c r="J568" s="5">
        <v>2</v>
      </c>
      <c r="K568" s="5">
        <v>140</v>
      </c>
      <c r="L568" s="5">
        <v>11</v>
      </c>
      <c r="M568" s="5">
        <v>10.199999999999999</v>
      </c>
      <c r="N568" s="5" t="s">
        <v>23403</v>
      </c>
      <c r="O568" s="5">
        <v>8.9600000000000009</v>
      </c>
      <c r="P568" s="5">
        <v>8.9600000000000009</v>
      </c>
      <c r="Q568" s="5">
        <v>0</v>
      </c>
      <c r="R568" s="5">
        <v>28</v>
      </c>
      <c r="S568" s="5">
        <v>10.4</v>
      </c>
      <c r="T568" s="5">
        <v>0.17</v>
      </c>
      <c r="U568" s="5">
        <v>0</v>
      </c>
      <c r="V568" s="5"/>
      <c r="W568" s="5" t="s">
        <v>4056</v>
      </c>
      <c r="X568" s="5" t="s">
        <v>4057</v>
      </c>
      <c r="Y568" s="5" t="s">
        <v>2993</v>
      </c>
      <c r="Z568" s="5" t="s">
        <v>1923</v>
      </c>
      <c r="AA568" s="5" t="s">
        <v>4058</v>
      </c>
      <c r="AB568" s="5" t="s">
        <v>4059</v>
      </c>
    </row>
    <row r="569" spans="1:28" x14ac:dyDescent="0.25">
      <c r="A569" s="5" t="s">
        <v>4060</v>
      </c>
      <c r="B569" s="6">
        <v>0.28870370370370368</v>
      </c>
      <c r="C569" s="5">
        <v>31795</v>
      </c>
      <c r="D569" s="5">
        <v>1</v>
      </c>
      <c r="E569" s="5" t="s">
        <v>44</v>
      </c>
      <c r="F569" s="9">
        <f t="shared" si="29"/>
        <v>1.2037037037037623E-3</v>
      </c>
      <c r="G569" s="7">
        <f t="shared" si="30"/>
        <v>2.8888888888890296E-2</v>
      </c>
      <c r="H569" s="5">
        <v>75.7</v>
      </c>
      <c r="I569" s="8">
        <f t="shared" si="31"/>
        <v>2.1868888888889955</v>
      </c>
      <c r="J569" s="5">
        <v>2</v>
      </c>
      <c r="K569" s="5">
        <v>41</v>
      </c>
      <c r="L569" s="5">
        <v>11</v>
      </c>
      <c r="M569" s="5">
        <v>16.8</v>
      </c>
      <c r="N569" s="5" t="s">
        <v>23404</v>
      </c>
      <c r="O569" s="5">
        <v>7.76</v>
      </c>
      <c r="P569" s="5">
        <v>7.76</v>
      </c>
      <c r="Q569" s="5">
        <v>0</v>
      </c>
      <c r="R569" s="5">
        <v>22</v>
      </c>
      <c r="S569" s="5">
        <v>10.3</v>
      </c>
      <c r="T569" s="5">
        <v>1</v>
      </c>
      <c r="U569" s="5">
        <v>0</v>
      </c>
      <c r="V569" s="5"/>
      <c r="W569" s="5" t="s">
        <v>4062</v>
      </c>
      <c r="X569" s="5" t="s">
        <v>4063</v>
      </c>
      <c r="Y569" s="5" t="s">
        <v>4064</v>
      </c>
      <c r="Z569" s="5" t="s">
        <v>1923</v>
      </c>
      <c r="AA569" s="5" t="s">
        <v>4065</v>
      </c>
      <c r="AB569" s="5" t="s">
        <v>4066</v>
      </c>
    </row>
    <row r="570" spans="1:28" x14ac:dyDescent="0.25">
      <c r="A570" s="5" t="s">
        <v>4067</v>
      </c>
      <c r="B570" s="6">
        <v>0.28990740740740745</v>
      </c>
      <c r="C570" s="5">
        <v>31797</v>
      </c>
      <c r="D570" s="5">
        <v>1</v>
      </c>
      <c r="E570" s="5" t="s">
        <v>44</v>
      </c>
      <c r="F570" s="9">
        <f t="shared" si="29"/>
        <v>8.101851851851638E-4</v>
      </c>
      <c r="G570" s="7">
        <f t="shared" si="30"/>
        <v>1.9444444444443931E-2</v>
      </c>
      <c r="H570" s="5">
        <v>95</v>
      </c>
      <c r="I570" s="8">
        <f t="shared" si="31"/>
        <v>1.8472222222221735</v>
      </c>
      <c r="J570" s="5">
        <v>3</v>
      </c>
      <c r="K570" s="5">
        <v>140</v>
      </c>
      <c r="L570" s="5">
        <v>111</v>
      </c>
      <c r="M570" s="5">
        <v>21.3</v>
      </c>
      <c r="N570" s="5" t="s">
        <v>23405</v>
      </c>
      <c r="O570" s="5">
        <v>16.41</v>
      </c>
      <c r="P570" s="5" t="s">
        <v>25954</v>
      </c>
      <c r="Q570" s="5">
        <v>0</v>
      </c>
      <c r="R570" s="5">
        <v>20</v>
      </c>
      <c r="S570" s="5">
        <v>10.3</v>
      </c>
      <c r="T570" s="5">
        <v>0.83</v>
      </c>
      <c r="U570" s="5">
        <v>0</v>
      </c>
      <c r="V570" s="5"/>
      <c r="W570" s="5" t="s">
        <v>4070</v>
      </c>
      <c r="X570" s="5" t="s">
        <v>4071</v>
      </c>
      <c r="Y570" s="5" t="s">
        <v>2564</v>
      </c>
      <c r="Z570" s="5" t="s">
        <v>4072</v>
      </c>
      <c r="AA570" s="5" t="s">
        <v>4073</v>
      </c>
      <c r="AB570" s="5" t="s">
        <v>4074</v>
      </c>
    </row>
    <row r="571" spans="1:28" x14ac:dyDescent="0.25">
      <c r="A571" s="5" t="s">
        <v>4075</v>
      </c>
      <c r="B571" s="6">
        <v>0.29071759259259261</v>
      </c>
      <c r="C571" s="5">
        <v>31798</v>
      </c>
      <c r="D571" s="5">
        <v>1</v>
      </c>
      <c r="E571" s="5" t="s">
        <v>44</v>
      </c>
      <c r="F571" s="9">
        <f t="shared" si="29"/>
        <v>7.5115740740740455E-3</v>
      </c>
      <c r="G571" s="7">
        <f t="shared" si="30"/>
        <v>0.18027777777777709</v>
      </c>
      <c r="H571" s="5">
        <v>66.5</v>
      </c>
      <c r="I571" s="8">
        <f t="shared" si="31"/>
        <v>11.988472222222176</v>
      </c>
      <c r="J571" s="5">
        <v>2</v>
      </c>
      <c r="K571" s="5">
        <v>140</v>
      </c>
      <c r="L571" s="5">
        <v>11</v>
      </c>
      <c r="M571" s="5">
        <v>19.100000000000001</v>
      </c>
      <c r="N571" s="5" t="s">
        <v>23406</v>
      </c>
      <c r="O571" s="5">
        <v>10.33</v>
      </c>
      <c r="P571" s="5">
        <v>10.33</v>
      </c>
      <c r="Q571" s="5">
        <v>0</v>
      </c>
      <c r="R571" s="5">
        <v>39</v>
      </c>
      <c r="S571" s="5">
        <v>10.3</v>
      </c>
      <c r="T571" s="5">
        <v>1.85</v>
      </c>
      <c r="U571" s="5">
        <v>0</v>
      </c>
      <c r="V571" s="5"/>
      <c r="W571" s="5" t="s">
        <v>4077</v>
      </c>
      <c r="X571" s="5" t="s">
        <v>4078</v>
      </c>
      <c r="Y571" s="5" t="s">
        <v>4079</v>
      </c>
      <c r="Z571" s="5" t="s">
        <v>1923</v>
      </c>
      <c r="AA571" s="5" t="s">
        <v>4080</v>
      </c>
      <c r="AB571" s="5" t="s">
        <v>4081</v>
      </c>
    </row>
    <row r="572" spans="1:28" x14ac:dyDescent="0.25">
      <c r="A572" s="5" t="s">
        <v>4082</v>
      </c>
      <c r="B572" s="6">
        <v>0.29822916666666666</v>
      </c>
      <c r="C572" s="5">
        <v>31801</v>
      </c>
      <c r="D572" s="5">
        <v>1</v>
      </c>
      <c r="E572" s="5" t="s">
        <v>44</v>
      </c>
      <c r="F572" s="9">
        <f t="shared" si="29"/>
        <v>8.9120370370371349E-4</v>
      </c>
      <c r="G572" s="7">
        <f t="shared" si="30"/>
        <v>2.1388888888889124E-2</v>
      </c>
      <c r="H572" s="5">
        <v>49</v>
      </c>
      <c r="I572" s="8">
        <f t="shared" si="31"/>
        <v>1.0480555555555671</v>
      </c>
      <c r="J572" s="5">
        <v>2</v>
      </c>
      <c r="K572" s="5">
        <v>140</v>
      </c>
      <c r="L572" s="5">
        <v>2</v>
      </c>
      <c r="M572" s="5">
        <v>12.4</v>
      </c>
      <c r="N572" s="5" t="s">
        <v>23407</v>
      </c>
      <c r="O572" s="5">
        <v>0.53</v>
      </c>
      <c r="P572" s="5">
        <v>0.53</v>
      </c>
      <c r="Q572" s="5">
        <v>0</v>
      </c>
      <c r="R572" s="5">
        <v>23</v>
      </c>
      <c r="S572" s="5">
        <v>10.3</v>
      </c>
      <c r="T572" s="5">
        <v>0.31</v>
      </c>
      <c r="U572" s="5">
        <v>0</v>
      </c>
      <c r="V572" s="5"/>
      <c r="W572" s="5" t="s">
        <v>4084</v>
      </c>
      <c r="X572" s="5" t="s">
        <v>4085</v>
      </c>
      <c r="Y572" s="5" t="s">
        <v>2924</v>
      </c>
      <c r="Z572" s="5" t="s">
        <v>1683</v>
      </c>
      <c r="AA572" s="5" t="s">
        <v>4086</v>
      </c>
      <c r="AB572" s="5" t="s">
        <v>4087</v>
      </c>
    </row>
    <row r="573" spans="1:28" x14ac:dyDescent="0.25">
      <c r="A573" s="5" t="s">
        <v>4088</v>
      </c>
      <c r="B573" s="6">
        <v>0.29912037037037037</v>
      </c>
      <c r="C573" s="5">
        <v>31802</v>
      </c>
      <c r="D573" s="5">
        <v>1</v>
      </c>
      <c r="E573" s="5" t="s">
        <v>44</v>
      </c>
      <c r="F573" s="9">
        <f t="shared" si="29"/>
        <v>1.7129629629629717E-3</v>
      </c>
      <c r="G573" s="7">
        <f t="shared" si="30"/>
        <v>4.111111111111132E-2</v>
      </c>
      <c r="H573" s="5">
        <v>47</v>
      </c>
      <c r="I573" s="8">
        <f t="shared" si="31"/>
        <v>1.9322222222222321</v>
      </c>
      <c r="J573" s="5">
        <v>2</v>
      </c>
      <c r="K573" s="5">
        <v>42</v>
      </c>
      <c r="L573" s="5">
        <v>11</v>
      </c>
      <c r="M573" s="5">
        <v>9.8000000000000007</v>
      </c>
      <c r="N573" s="5" t="s">
        <v>23408</v>
      </c>
      <c r="O573" s="5">
        <v>3.36</v>
      </c>
      <c r="P573" s="5">
        <v>3.36</v>
      </c>
      <c r="Q573" s="5">
        <v>0</v>
      </c>
      <c r="R573" s="5">
        <v>18</v>
      </c>
      <c r="S573" s="5">
        <v>10.3</v>
      </c>
      <c r="T573" s="5">
        <v>0.47</v>
      </c>
      <c r="U573" s="5">
        <v>0</v>
      </c>
      <c r="V573" s="5"/>
      <c r="W573" s="5" t="s">
        <v>4090</v>
      </c>
      <c r="X573" s="5" t="s">
        <v>4091</v>
      </c>
      <c r="Y573" s="5" t="s">
        <v>4092</v>
      </c>
      <c r="Z573" s="5" t="s">
        <v>1923</v>
      </c>
      <c r="AA573" s="5" t="s">
        <v>4093</v>
      </c>
      <c r="AB573" s="5" t="s">
        <v>4094</v>
      </c>
    </row>
    <row r="574" spans="1:28" x14ac:dyDescent="0.25">
      <c r="A574" s="5" t="s">
        <v>4095</v>
      </c>
      <c r="B574" s="6">
        <v>0.30083333333333334</v>
      </c>
      <c r="C574" s="5">
        <v>31804</v>
      </c>
      <c r="D574" s="5">
        <v>1</v>
      </c>
      <c r="E574" s="5" t="s">
        <v>44</v>
      </c>
      <c r="F574" s="9">
        <f t="shared" si="29"/>
        <v>5.5787037037037246E-3</v>
      </c>
      <c r="G574" s="7">
        <f t="shared" si="30"/>
        <v>0.13388888888888939</v>
      </c>
      <c r="H574" s="5">
        <v>53.5</v>
      </c>
      <c r="I574" s="8">
        <f t="shared" si="31"/>
        <v>7.1630555555555819</v>
      </c>
      <c r="J574" s="5">
        <v>3</v>
      </c>
      <c r="K574" s="5">
        <v>101</v>
      </c>
      <c r="L574" s="5">
        <v>111</v>
      </c>
      <c r="M574" s="5">
        <v>25.2</v>
      </c>
      <c r="N574" s="5" t="s">
        <v>23409</v>
      </c>
      <c r="O574" s="5">
        <v>9.59</v>
      </c>
      <c r="P574" s="5" t="s">
        <v>25955</v>
      </c>
      <c r="Q574" s="5">
        <v>1</v>
      </c>
      <c r="R574" s="5">
        <v>9</v>
      </c>
      <c r="S574" s="5">
        <v>10.3</v>
      </c>
      <c r="T574" s="5">
        <v>1.88</v>
      </c>
      <c r="U574" s="5">
        <v>0</v>
      </c>
      <c r="V574" s="5"/>
      <c r="W574" s="5" t="s">
        <v>4098</v>
      </c>
      <c r="X574" s="5" t="s">
        <v>4099</v>
      </c>
      <c r="Y574" s="5" t="s">
        <v>1721</v>
      </c>
      <c r="Z574" s="5" t="s">
        <v>1923</v>
      </c>
      <c r="AA574" s="5" t="s">
        <v>4100</v>
      </c>
      <c r="AB574" s="5" t="s">
        <v>4101</v>
      </c>
    </row>
    <row r="575" spans="1:28" x14ac:dyDescent="0.25">
      <c r="A575" s="5" t="s">
        <v>4102</v>
      </c>
      <c r="B575" s="6">
        <v>0.30641203703703707</v>
      </c>
      <c r="C575" s="5">
        <v>31807</v>
      </c>
      <c r="D575" s="5">
        <v>1</v>
      </c>
      <c r="E575" s="5" t="s">
        <v>44</v>
      </c>
      <c r="F575" s="9">
        <f t="shared" si="29"/>
        <v>2.2569444444444087E-3</v>
      </c>
      <c r="G575" s="7">
        <f t="shared" si="30"/>
        <v>5.4166666666665808E-2</v>
      </c>
      <c r="H575" s="5">
        <v>95</v>
      </c>
      <c r="I575" s="8">
        <f t="shared" si="31"/>
        <v>5.1458333333332522</v>
      </c>
      <c r="J575" s="5">
        <v>2</v>
      </c>
      <c r="K575" s="5">
        <v>140</v>
      </c>
      <c r="L575" s="5">
        <v>11</v>
      </c>
      <c r="M575" s="5">
        <v>5.7</v>
      </c>
      <c r="N575" s="5" t="s">
        <v>22910</v>
      </c>
      <c r="O575" s="5">
        <v>14.07</v>
      </c>
      <c r="P575" s="5">
        <v>14.07</v>
      </c>
      <c r="Q575" s="5">
        <v>0</v>
      </c>
      <c r="R575" s="5">
        <v>37</v>
      </c>
      <c r="S575" s="5">
        <v>10.199999999999999</v>
      </c>
      <c r="T575" s="5">
        <v>0.03</v>
      </c>
      <c r="U575" s="5">
        <v>0</v>
      </c>
      <c r="V575" s="5"/>
      <c r="W575" s="5" t="s">
        <v>4103</v>
      </c>
      <c r="X575" s="5" t="s">
        <v>4104</v>
      </c>
      <c r="Y575" s="5" t="s">
        <v>4105</v>
      </c>
      <c r="Z575" s="5" t="s">
        <v>1923</v>
      </c>
      <c r="AA575" s="5" t="s">
        <v>4106</v>
      </c>
      <c r="AB575" s="5" t="s">
        <v>4107</v>
      </c>
    </row>
    <row r="576" spans="1:28" x14ac:dyDescent="0.25">
      <c r="A576" s="5" t="s">
        <v>4108</v>
      </c>
      <c r="B576" s="6">
        <v>0.30866898148148147</v>
      </c>
      <c r="C576" s="5">
        <v>31808</v>
      </c>
      <c r="D576" s="5">
        <v>1</v>
      </c>
      <c r="E576" s="5" t="s">
        <v>44</v>
      </c>
      <c r="F576" s="9">
        <f t="shared" si="29"/>
        <v>7.4074074074076401E-4</v>
      </c>
      <c r="G576" s="7">
        <f t="shared" si="30"/>
        <v>1.7777777777778336E-2</v>
      </c>
      <c r="H576" s="5">
        <v>81</v>
      </c>
      <c r="I576" s="8">
        <f t="shared" si="31"/>
        <v>1.4400000000000452</v>
      </c>
      <c r="J576" s="5">
        <v>2</v>
      </c>
      <c r="K576" s="5">
        <v>41</v>
      </c>
      <c r="L576" s="5">
        <v>11</v>
      </c>
      <c r="M576" s="5">
        <v>12.2</v>
      </c>
      <c r="N576" s="5" t="s">
        <v>23410</v>
      </c>
      <c r="O576" s="5">
        <v>7.6</v>
      </c>
      <c r="P576" s="5">
        <v>7.6</v>
      </c>
      <c r="Q576" s="5">
        <v>0</v>
      </c>
      <c r="R576" s="5">
        <v>18</v>
      </c>
      <c r="S576" s="5">
        <v>10.199999999999999</v>
      </c>
      <c r="T576" s="5">
        <v>0.28000000000000003</v>
      </c>
      <c r="U576" s="5">
        <v>0</v>
      </c>
      <c r="V576" s="5"/>
      <c r="W576" s="5" t="s">
        <v>4110</v>
      </c>
      <c r="X576" s="5" t="s">
        <v>4111</v>
      </c>
      <c r="Y576" s="5" t="s">
        <v>4112</v>
      </c>
      <c r="Z576" s="5" t="s">
        <v>1923</v>
      </c>
      <c r="AA576" s="5" t="s">
        <v>4113</v>
      </c>
      <c r="AB576" s="5" t="s">
        <v>4114</v>
      </c>
    </row>
    <row r="577" spans="1:28" x14ac:dyDescent="0.25">
      <c r="A577" s="5" t="s">
        <v>4115</v>
      </c>
      <c r="B577" s="6">
        <v>0.30940972222222224</v>
      </c>
      <c r="C577" s="5">
        <v>31809</v>
      </c>
      <c r="D577" s="5">
        <v>1</v>
      </c>
      <c r="E577" s="5" t="s">
        <v>44</v>
      </c>
      <c r="F577" s="9">
        <f t="shared" si="29"/>
        <v>1.1689814814814792E-2</v>
      </c>
      <c r="G577" s="7">
        <f t="shared" si="30"/>
        <v>0.280555555555555</v>
      </c>
      <c r="H577" s="5">
        <v>48.3</v>
      </c>
      <c r="I577" s="8">
        <f t="shared" si="31"/>
        <v>13.550833333333307</v>
      </c>
      <c r="J577" s="5">
        <v>3</v>
      </c>
      <c r="K577" s="5">
        <v>100</v>
      </c>
      <c r="L577" s="5">
        <v>111</v>
      </c>
      <c r="M577" s="5">
        <v>17.5</v>
      </c>
      <c r="N577" s="5" t="s">
        <v>23411</v>
      </c>
      <c r="O577" s="5">
        <v>8.1</v>
      </c>
      <c r="P577" s="5" t="s">
        <v>25956</v>
      </c>
      <c r="Q577" s="5">
        <v>0</v>
      </c>
      <c r="R577" s="5">
        <v>17</v>
      </c>
      <c r="S577" s="5">
        <v>10.199999999999999</v>
      </c>
      <c r="T577" s="5">
        <v>0.57999999999999996</v>
      </c>
      <c r="U577" s="5">
        <v>0</v>
      </c>
      <c r="V577" s="5"/>
      <c r="W577" s="5" t="s">
        <v>4118</v>
      </c>
      <c r="X577" s="5" t="s">
        <v>4119</v>
      </c>
      <c r="Y577" s="5" t="s">
        <v>3175</v>
      </c>
      <c r="Z577" s="5" t="s">
        <v>3016</v>
      </c>
      <c r="AA577" s="5" t="s">
        <v>4120</v>
      </c>
      <c r="AB577" s="5" t="s">
        <v>4121</v>
      </c>
    </row>
    <row r="578" spans="1:28" x14ac:dyDescent="0.25">
      <c r="A578" s="5" t="s">
        <v>4122</v>
      </c>
      <c r="B578" s="6">
        <v>0.32109953703703703</v>
      </c>
      <c r="C578" s="5">
        <v>31817</v>
      </c>
      <c r="D578" s="5">
        <v>1</v>
      </c>
      <c r="E578" s="5" t="s">
        <v>44</v>
      </c>
      <c r="F578" s="9">
        <f t="shared" si="29"/>
        <v>1.1342592592592515E-3</v>
      </c>
      <c r="G578" s="7">
        <f t="shared" si="30"/>
        <v>2.7222222222222037E-2</v>
      </c>
      <c r="H578" s="5">
        <v>60.4</v>
      </c>
      <c r="I578" s="8">
        <f t="shared" si="31"/>
        <v>1.6442222222222109</v>
      </c>
      <c r="J578" s="5">
        <v>4</v>
      </c>
      <c r="K578" s="5">
        <v>80</v>
      </c>
      <c r="L578" s="5">
        <v>1111</v>
      </c>
      <c r="M578" s="5">
        <v>9.9</v>
      </c>
      <c r="N578" s="5" t="s">
        <v>23412</v>
      </c>
      <c r="O578" s="5">
        <v>20.88</v>
      </c>
      <c r="P578" s="5" t="s">
        <v>25957</v>
      </c>
      <c r="Q578" s="5">
        <v>0</v>
      </c>
      <c r="R578" s="5">
        <v>36</v>
      </c>
      <c r="S578" s="5">
        <v>10.199999999999999</v>
      </c>
      <c r="T578" s="5">
        <v>0.04</v>
      </c>
      <c r="U578" s="5">
        <v>0</v>
      </c>
      <c r="V578" s="5"/>
      <c r="W578" s="5" t="s">
        <v>4125</v>
      </c>
      <c r="X578" s="5" t="s">
        <v>4126</v>
      </c>
      <c r="Y578" s="5" t="s">
        <v>4127</v>
      </c>
      <c r="Z578" s="5" t="s">
        <v>1923</v>
      </c>
      <c r="AA578" s="5" t="s">
        <v>4128</v>
      </c>
      <c r="AB578" s="5" t="s">
        <v>4129</v>
      </c>
    </row>
    <row r="579" spans="1:28" x14ac:dyDescent="0.25">
      <c r="A579" s="5" t="s">
        <v>4130</v>
      </c>
      <c r="B579" s="6">
        <v>0.32223379629629628</v>
      </c>
      <c r="C579" s="5">
        <v>31818</v>
      </c>
      <c r="D579" s="5">
        <v>1</v>
      </c>
      <c r="E579" s="5" t="s">
        <v>44</v>
      </c>
      <c r="F579" s="9">
        <f t="shared" ref="F579:F642" si="32">B580-B579</f>
        <v>1.5312500000000007E-2</v>
      </c>
      <c r="G579" s="7">
        <f t="shared" ref="G579:G642" si="33">IF(F579*24&gt;=0,F579*24,F579*24+24)</f>
        <v>0.36750000000000016</v>
      </c>
      <c r="H579" s="5">
        <v>69.900000000000006</v>
      </c>
      <c r="I579" s="8">
        <f t="shared" ref="I579:I642" si="34">H579*G579</f>
        <v>25.688250000000014</v>
      </c>
      <c r="J579" s="5">
        <v>2</v>
      </c>
      <c r="K579" s="5">
        <v>41</v>
      </c>
      <c r="L579" s="5">
        <v>11</v>
      </c>
      <c r="M579" s="5">
        <v>11</v>
      </c>
      <c r="N579" s="5" t="s">
        <v>23413</v>
      </c>
      <c r="O579" s="5">
        <v>6.55</v>
      </c>
      <c r="P579" s="5">
        <v>6.55</v>
      </c>
      <c r="Q579" s="5">
        <v>0</v>
      </c>
      <c r="R579" s="5">
        <v>19</v>
      </c>
      <c r="S579" s="5">
        <v>10.199999999999999</v>
      </c>
      <c r="T579" s="5">
        <v>0.19</v>
      </c>
      <c r="U579" s="5">
        <v>0</v>
      </c>
      <c r="V579" s="5"/>
      <c r="W579" s="5" t="s">
        <v>4132</v>
      </c>
      <c r="X579" s="5" t="s">
        <v>4133</v>
      </c>
      <c r="Y579" s="5" t="s">
        <v>4134</v>
      </c>
      <c r="Z579" s="5" t="s">
        <v>1683</v>
      </c>
      <c r="AA579" s="5" t="s">
        <v>4135</v>
      </c>
      <c r="AB579" s="5" t="s">
        <v>4136</v>
      </c>
    </row>
    <row r="580" spans="1:28" x14ac:dyDescent="0.25">
      <c r="A580" s="5" t="s">
        <v>4137</v>
      </c>
      <c r="B580" s="6">
        <v>0.33754629629629629</v>
      </c>
      <c r="C580" s="5">
        <v>31829</v>
      </c>
      <c r="D580" s="5">
        <v>1</v>
      </c>
      <c r="E580" s="5" t="s">
        <v>44</v>
      </c>
      <c r="F580" s="9">
        <f t="shared" si="32"/>
        <v>5.4745370370370416E-3</v>
      </c>
      <c r="G580" s="7">
        <f t="shared" si="33"/>
        <v>0.131388888888889</v>
      </c>
      <c r="H580" s="5">
        <v>95</v>
      </c>
      <c r="I580" s="8">
        <f t="shared" si="34"/>
        <v>12.481944444444455</v>
      </c>
      <c r="J580" s="5">
        <v>2</v>
      </c>
      <c r="K580" s="5">
        <v>40</v>
      </c>
      <c r="L580" s="5">
        <v>11</v>
      </c>
      <c r="M580" s="5">
        <v>12.1</v>
      </c>
      <c r="N580" s="5" t="s">
        <v>23414</v>
      </c>
      <c r="O580" s="5">
        <v>4.2300000000000004</v>
      </c>
      <c r="P580" s="5">
        <v>4.2300000000000004</v>
      </c>
      <c r="Q580" s="5">
        <v>1</v>
      </c>
      <c r="R580" s="5">
        <v>34</v>
      </c>
      <c r="S580" s="5">
        <v>10.199999999999999</v>
      </c>
      <c r="T580" s="5">
        <v>1.26</v>
      </c>
      <c r="U580" s="5">
        <v>0</v>
      </c>
      <c r="V580" s="5"/>
      <c r="W580" s="5" t="s">
        <v>4139</v>
      </c>
      <c r="X580" s="5" t="s">
        <v>4140</v>
      </c>
      <c r="Y580" s="5" t="s">
        <v>3803</v>
      </c>
      <c r="Z580" s="5" t="s">
        <v>1683</v>
      </c>
      <c r="AA580" s="5" t="s">
        <v>4141</v>
      </c>
      <c r="AB580" s="5" t="s">
        <v>4142</v>
      </c>
    </row>
    <row r="581" spans="1:28" x14ac:dyDescent="0.25">
      <c r="A581" s="5" t="s">
        <v>4143</v>
      </c>
      <c r="B581" s="6">
        <v>0.34302083333333333</v>
      </c>
      <c r="C581" s="5">
        <v>31835</v>
      </c>
      <c r="D581" s="5">
        <v>1</v>
      </c>
      <c r="E581" s="5" t="s">
        <v>44</v>
      </c>
      <c r="F581" s="9">
        <f t="shared" si="32"/>
        <v>5.3240740740740922E-3</v>
      </c>
      <c r="G581" s="7">
        <f t="shared" si="33"/>
        <v>0.12777777777777821</v>
      </c>
      <c r="H581" s="5">
        <v>95</v>
      </c>
      <c r="I581" s="8">
        <f t="shared" si="34"/>
        <v>12.13888888888893</v>
      </c>
      <c r="J581" s="5">
        <v>5</v>
      </c>
      <c r="K581" s="5">
        <v>70</v>
      </c>
      <c r="L581" s="5">
        <v>11111</v>
      </c>
      <c r="M581" s="5">
        <v>26.6</v>
      </c>
      <c r="N581" s="5" t="s">
        <v>23415</v>
      </c>
      <c r="O581" s="5">
        <v>18.760000000000002</v>
      </c>
      <c r="P581" s="5" t="s">
        <v>25958</v>
      </c>
      <c r="Q581" s="5">
        <v>0</v>
      </c>
      <c r="R581" s="5">
        <v>23</v>
      </c>
      <c r="S581" s="5">
        <v>10.199999999999999</v>
      </c>
      <c r="T581" s="5">
        <v>0.93</v>
      </c>
      <c r="U581" s="5">
        <v>0</v>
      </c>
      <c r="V581" s="5"/>
      <c r="W581" s="5" t="s">
        <v>4146</v>
      </c>
      <c r="X581" s="5" t="s">
        <v>4147</v>
      </c>
      <c r="Y581" s="5" t="s">
        <v>4148</v>
      </c>
      <c r="Z581" s="5" t="s">
        <v>1683</v>
      </c>
      <c r="AA581" s="5" t="s">
        <v>4149</v>
      </c>
      <c r="AB581" s="5" t="s">
        <v>4150</v>
      </c>
    </row>
    <row r="582" spans="1:28" x14ac:dyDescent="0.25">
      <c r="A582" s="5" t="s">
        <v>4151</v>
      </c>
      <c r="B582" s="6">
        <v>0.34834490740740742</v>
      </c>
      <c r="C582" s="5">
        <v>31838</v>
      </c>
      <c r="D582" s="5">
        <v>1</v>
      </c>
      <c r="E582" s="5" t="s">
        <v>44</v>
      </c>
      <c r="F582" s="9">
        <f t="shared" si="32"/>
        <v>7.1412037037036913E-3</v>
      </c>
      <c r="G582" s="7">
        <f t="shared" si="33"/>
        <v>0.17138888888888859</v>
      </c>
      <c r="H582" s="5">
        <v>47.6</v>
      </c>
      <c r="I582" s="8">
        <f t="shared" si="34"/>
        <v>8.1581111111110971</v>
      </c>
      <c r="J582" s="5">
        <v>4</v>
      </c>
      <c r="K582" s="5">
        <v>57</v>
      </c>
      <c r="L582" s="5">
        <v>112</v>
      </c>
      <c r="M582" s="5">
        <v>15.8</v>
      </c>
      <c r="N582" s="5" t="s">
        <v>23416</v>
      </c>
      <c r="O582" s="5">
        <v>6.62</v>
      </c>
      <c r="P582" s="5" t="s">
        <v>25959</v>
      </c>
      <c r="Q582" s="5">
        <v>0</v>
      </c>
      <c r="R582" s="5">
        <v>5</v>
      </c>
      <c r="S582" s="5">
        <v>10.199999999999999</v>
      </c>
      <c r="T582" s="5">
        <v>0.32</v>
      </c>
      <c r="U582" s="5">
        <v>0</v>
      </c>
      <c r="V582" s="5"/>
      <c r="W582" s="5" t="s">
        <v>4154</v>
      </c>
      <c r="X582" s="5" t="s">
        <v>4155</v>
      </c>
      <c r="Y582" s="5" t="s">
        <v>2079</v>
      </c>
      <c r="Z582" s="5" t="s">
        <v>3161</v>
      </c>
      <c r="AA582" s="5" t="s">
        <v>4156</v>
      </c>
      <c r="AB582" s="5" t="s">
        <v>4157</v>
      </c>
    </row>
    <row r="583" spans="1:28" x14ac:dyDescent="0.25">
      <c r="A583" s="5" t="s">
        <v>4158</v>
      </c>
      <c r="B583" s="6">
        <v>0.35548611111111111</v>
      </c>
      <c r="C583" s="5">
        <v>31843</v>
      </c>
      <c r="D583" s="5">
        <v>1</v>
      </c>
      <c r="E583" s="5" t="s">
        <v>44</v>
      </c>
      <c r="F583" s="9">
        <f t="shared" si="32"/>
        <v>3.1944444444443887E-3</v>
      </c>
      <c r="G583" s="7">
        <f t="shared" si="33"/>
        <v>7.6666666666665328E-2</v>
      </c>
      <c r="H583" s="5">
        <v>56.2</v>
      </c>
      <c r="I583" s="8">
        <f t="shared" si="34"/>
        <v>4.3086666666665918</v>
      </c>
      <c r="J583" s="5">
        <v>2</v>
      </c>
      <c r="K583" s="5">
        <v>41</v>
      </c>
      <c r="L583" s="5">
        <v>11</v>
      </c>
      <c r="M583" s="5">
        <v>14.3</v>
      </c>
      <c r="N583" s="5" t="s">
        <v>23417</v>
      </c>
      <c r="O583" s="5">
        <v>5.35</v>
      </c>
      <c r="P583" s="5">
        <v>5.35</v>
      </c>
      <c r="Q583" s="5">
        <v>0</v>
      </c>
      <c r="R583" s="5">
        <v>14</v>
      </c>
      <c r="S583" s="5">
        <v>10.1</v>
      </c>
      <c r="T583" s="5">
        <v>0.52</v>
      </c>
      <c r="U583" s="5">
        <v>0</v>
      </c>
      <c r="V583" s="5"/>
      <c r="W583" s="5" t="s">
        <v>4160</v>
      </c>
      <c r="X583" s="5" t="s">
        <v>4161</v>
      </c>
      <c r="Y583" s="5" t="s">
        <v>3501</v>
      </c>
      <c r="Z583" s="5" t="s">
        <v>1683</v>
      </c>
      <c r="AA583" s="5" t="s">
        <v>4162</v>
      </c>
      <c r="AB583" s="5" t="s">
        <v>4163</v>
      </c>
    </row>
    <row r="584" spans="1:28" x14ac:dyDescent="0.25">
      <c r="A584" s="5" t="s">
        <v>4164</v>
      </c>
      <c r="B584" s="6">
        <v>0.3586805555555555</v>
      </c>
      <c r="C584" s="5">
        <v>31844</v>
      </c>
      <c r="D584" s="5">
        <v>1</v>
      </c>
      <c r="E584" s="5" t="s">
        <v>44</v>
      </c>
      <c r="F584" s="9">
        <f t="shared" si="32"/>
        <v>3.4375000000000933E-3</v>
      </c>
      <c r="G584" s="7">
        <f t="shared" si="33"/>
        <v>8.2500000000002238E-2</v>
      </c>
      <c r="H584" s="5">
        <v>59.9</v>
      </c>
      <c r="I584" s="8">
        <f t="shared" si="34"/>
        <v>4.941750000000134</v>
      </c>
      <c r="J584" s="5">
        <v>2</v>
      </c>
      <c r="K584" s="5">
        <v>140</v>
      </c>
      <c r="L584" s="5">
        <v>11</v>
      </c>
      <c r="M584" s="5">
        <v>25.9</v>
      </c>
      <c r="N584" s="5" t="s">
        <v>23418</v>
      </c>
      <c r="O584" s="5">
        <v>10.029999999999999</v>
      </c>
      <c r="P584" s="5">
        <v>10.029999999999999</v>
      </c>
      <c r="Q584" s="5">
        <v>0</v>
      </c>
      <c r="R584" s="5">
        <v>18</v>
      </c>
      <c r="S584" s="5">
        <v>10.1</v>
      </c>
      <c r="T584" s="5">
        <v>9.36</v>
      </c>
      <c r="U584" s="5">
        <v>0</v>
      </c>
      <c r="V584" s="5"/>
      <c r="W584" s="5" t="s">
        <v>4166</v>
      </c>
      <c r="X584" s="5" t="s">
        <v>4167</v>
      </c>
      <c r="Y584" s="5" t="s">
        <v>4168</v>
      </c>
      <c r="Z584" s="5" t="s">
        <v>1793</v>
      </c>
      <c r="AA584" s="5" t="s">
        <v>4169</v>
      </c>
      <c r="AB584" s="5" t="s">
        <v>4170</v>
      </c>
    </row>
    <row r="585" spans="1:28" x14ac:dyDescent="0.25">
      <c r="A585" s="5" t="s">
        <v>4171</v>
      </c>
      <c r="B585" s="6">
        <v>0.3621180555555556</v>
      </c>
      <c r="C585" s="5">
        <v>31846</v>
      </c>
      <c r="D585" s="5">
        <v>1</v>
      </c>
      <c r="E585" s="5" t="s">
        <v>44</v>
      </c>
      <c r="F585" s="9">
        <f t="shared" si="32"/>
        <v>1.1331018518518476E-2</v>
      </c>
      <c r="G585" s="7">
        <f t="shared" si="33"/>
        <v>0.27194444444444343</v>
      </c>
      <c r="H585" s="5">
        <v>80</v>
      </c>
      <c r="I585" s="8">
        <f t="shared" si="34"/>
        <v>21.755555555555475</v>
      </c>
      <c r="J585" s="5">
        <v>2</v>
      </c>
      <c r="K585" s="5">
        <v>41</v>
      </c>
      <c r="L585" s="5">
        <v>11</v>
      </c>
      <c r="M585" s="5">
        <v>17.2</v>
      </c>
      <c r="N585" s="5" t="s">
        <v>23419</v>
      </c>
      <c r="O585" s="5">
        <v>7.94</v>
      </c>
      <c r="P585" s="5">
        <v>7.94</v>
      </c>
      <c r="Q585" s="5">
        <v>0</v>
      </c>
      <c r="R585" s="5">
        <v>22</v>
      </c>
      <c r="S585" s="5">
        <v>10.199999999999999</v>
      </c>
      <c r="T585" s="5">
        <v>1.08</v>
      </c>
      <c r="U585" s="5">
        <v>0</v>
      </c>
      <c r="V585" s="5"/>
      <c r="W585" s="5" t="s">
        <v>4173</v>
      </c>
      <c r="X585" s="5" t="s">
        <v>4174</v>
      </c>
      <c r="Y585" s="5" t="s">
        <v>4175</v>
      </c>
      <c r="Z585" s="5" t="s">
        <v>1683</v>
      </c>
      <c r="AA585" s="5" t="s">
        <v>4176</v>
      </c>
      <c r="AB585" s="5" t="s">
        <v>4177</v>
      </c>
    </row>
    <row r="586" spans="1:28" x14ac:dyDescent="0.25">
      <c r="A586" s="5" t="s">
        <v>4178</v>
      </c>
      <c r="B586" s="6">
        <v>0.37344907407407407</v>
      </c>
      <c r="C586" s="5">
        <v>31855</v>
      </c>
      <c r="D586" s="5">
        <v>1</v>
      </c>
      <c r="E586" s="5" t="s">
        <v>44</v>
      </c>
      <c r="F586" s="9">
        <f t="shared" si="32"/>
        <v>1.1805555555555514E-2</v>
      </c>
      <c r="G586" s="7">
        <f t="shared" si="33"/>
        <v>0.28333333333333233</v>
      </c>
      <c r="H586" s="5">
        <v>70.7</v>
      </c>
      <c r="I586" s="8">
        <f t="shared" si="34"/>
        <v>20.031666666666595</v>
      </c>
      <c r="J586" s="5">
        <v>2</v>
      </c>
      <c r="K586" s="5">
        <v>140</v>
      </c>
      <c r="L586" s="5">
        <v>11</v>
      </c>
      <c r="M586" s="5">
        <v>18.399999999999999</v>
      </c>
      <c r="N586" s="5" t="s">
        <v>23420</v>
      </c>
      <c r="O586" s="5">
        <v>10.3</v>
      </c>
      <c r="P586" s="5">
        <v>10.3</v>
      </c>
      <c r="Q586" s="5">
        <v>0</v>
      </c>
      <c r="R586" s="5">
        <v>37</v>
      </c>
      <c r="S586" s="5">
        <v>10.1</v>
      </c>
      <c r="T586" s="5">
        <v>1.55</v>
      </c>
      <c r="U586" s="5">
        <v>0</v>
      </c>
      <c r="V586" s="5"/>
      <c r="W586" s="5" t="s">
        <v>4180</v>
      </c>
      <c r="X586" s="5" t="s">
        <v>4181</v>
      </c>
      <c r="Y586" s="5" t="s">
        <v>4182</v>
      </c>
      <c r="Z586" s="5" t="s">
        <v>1683</v>
      </c>
      <c r="AA586" s="5" t="s">
        <v>4183</v>
      </c>
      <c r="AB586" s="5" t="s">
        <v>4184</v>
      </c>
    </row>
    <row r="587" spans="1:28" x14ac:dyDescent="0.25">
      <c r="A587" s="5" t="s">
        <v>4185</v>
      </c>
      <c r="B587" s="6">
        <v>0.38525462962962959</v>
      </c>
      <c r="C587" s="5">
        <v>31860</v>
      </c>
      <c r="D587" s="5">
        <v>1</v>
      </c>
      <c r="E587" s="5" t="s">
        <v>44</v>
      </c>
      <c r="F587" s="9">
        <f t="shared" si="32"/>
        <v>2.0254629629630205E-3</v>
      </c>
      <c r="G587" s="7">
        <f t="shared" si="33"/>
        <v>4.8611111111112493E-2</v>
      </c>
      <c r="H587" s="5">
        <v>95</v>
      </c>
      <c r="I587" s="8">
        <f t="shared" si="34"/>
        <v>4.6180555555556868</v>
      </c>
      <c r="J587" s="5">
        <v>2</v>
      </c>
      <c r="K587" s="5">
        <v>140</v>
      </c>
      <c r="L587" s="5">
        <v>11</v>
      </c>
      <c r="M587" s="5">
        <v>15.6</v>
      </c>
      <c r="N587" s="5" t="s">
        <v>23421</v>
      </c>
      <c r="O587" s="5">
        <v>12.02</v>
      </c>
      <c r="P587" s="5">
        <v>12.02</v>
      </c>
      <c r="Q587" s="5">
        <v>0</v>
      </c>
      <c r="R587" s="5">
        <v>34</v>
      </c>
      <c r="S587" s="5">
        <v>10.199999999999999</v>
      </c>
      <c r="T587" s="5">
        <v>0.92</v>
      </c>
      <c r="U587" s="5">
        <v>0</v>
      </c>
      <c r="V587" s="5"/>
      <c r="W587" s="5" t="s">
        <v>4187</v>
      </c>
      <c r="X587" s="5" t="s">
        <v>4188</v>
      </c>
      <c r="Y587" s="5" t="s">
        <v>4189</v>
      </c>
      <c r="Z587" s="5" t="s">
        <v>1923</v>
      </c>
      <c r="AA587" s="5" t="s">
        <v>4190</v>
      </c>
      <c r="AB587" s="5" t="s">
        <v>4191</v>
      </c>
    </row>
    <row r="588" spans="1:28" x14ac:dyDescent="0.25">
      <c r="A588" s="5" t="s">
        <v>4192</v>
      </c>
      <c r="B588" s="6">
        <v>0.38728009259259261</v>
      </c>
      <c r="C588" s="5">
        <v>31861</v>
      </c>
      <c r="D588" s="5">
        <v>1</v>
      </c>
      <c r="E588" s="5" t="s">
        <v>44</v>
      </c>
      <c r="F588" s="9">
        <f t="shared" si="32"/>
        <v>2.962962962962945E-3</v>
      </c>
      <c r="G588" s="7">
        <f t="shared" si="33"/>
        <v>7.1111111111110681E-2</v>
      </c>
      <c r="H588" s="5">
        <v>55.8</v>
      </c>
      <c r="I588" s="8">
        <f t="shared" si="34"/>
        <v>3.967999999999976</v>
      </c>
      <c r="J588" s="5">
        <v>3</v>
      </c>
      <c r="K588" s="5">
        <v>55</v>
      </c>
      <c r="L588" s="5">
        <v>111</v>
      </c>
      <c r="M588" s="5">
        <v>15.2</v>
      </c>
      <c r="N588" s="5" t="s">
        <v>23422</v>
      </c>
      <c r="O588" s="5">
        <v>6.99</v>
      </c>
      <c r="P588" s="5" t="s">
        <v>25960</v>
      </c>
      <c r="Q588" s="5">
        <v>0</v>
      </c>
      <c r="R588" s="5">
        <v>7</v>
      </c>
      <c r="S588" s="5">
        <v>10.199999999999999</v>
      </c>
      <c r="T588" s="5">
        <v>0.56999999999999995</v>
      </c>
      <c r="U588" s="5">
        <v>0</v>
      </c>
      <c r="V588" s="5"/>
      <c r="W588" s="5" t="s">
        <v>4195</v>
      </c>
      <c r="X588" s="5" t="s">
        <v>4196</v>
      </c>
      <c r="Y588" s="5" t="s">
        <v>2072</v>
      </c>
      <c r="Z588" s="5" t="s">
        <v>1923</v>
      </c>
      <c r="AA588" s="5" t="s">
        <v>4197</v>
      </c>
      <c r="AB588" s="5" t="s">
        <v>4198</v>
      </c>
    </row>
    <row r="589" spans="1:28" x14ac:dyDescent="0.25">
      <c r="A589" s="5" t="s">
        <v>4199</v>
      </c>
      <c r="B589" s="6">
        <v>0.39024305555555555</v>
      </c>
      <c r="C589" s="5">
        <v>31864</v>
      </c>
      <c r="D589" s="5">
        <v>1</v>
      </c>
      <c r="E589" s="5" t="s">
        <v>44</v>
      </c>
      <c r="F589" s="9">
        <f t="shared" si="32"/>
        <v>4.9768518518522598E-4</v>
      </c>
      <c r="G589" s="7">
        <f t="shared" si="33"/>
        <v>1.1944444444445423E-2</v>
      </c>
      <c r="H589" s="5">
        <v>57.6</v>
      </c>
      <c r="I589" s="8">
        <f t="shared" si="34"/>
        <v>0.68800000000005646</v>
      </c>
      <c r="J589" s="5">
        <v>2</v>
      </c>
      <c r="K589" s="5">
        <v>41</v>
      </c>
      <c r="L589" s="5">
        <v>11</v>
      </c>
      <c r="M589" s="5">
        <v>14.7</v>
      </c>
      <c r="N589" s="5" t="s">
        <v>23423</v>
      </c>
      <c r="O589" s="5">
        <v>7.34</v>
      </c>
      <c r="P589" s="5">
        <v>7.34</v>
      </c>
      <c r="Q589" s="5">
        <v>0</v>
      </c>
      <c r="R589" s="5">
        <v>20</v>
      </c>
      <c r="S589" s="5">
        <v>10.199999999999999</v>
      </c>
      <c r="T589" s="5">
        <v>0.57999999999999996</v>
      </c>
      <c r="U589" s="5">
        <v>0</v>
      </c>
      <c r="V589" s="5"/>
      <c r="W589" s="5" t="s">
        <v>4201</v>
      </c>
      <c r="X589" s="5" t="s">
        <v>4202</v>
      </c>
      <c r="Y589" s="5" t="s">
        <v>4203</v>
      </c>
      <c r="Z589" s="5" t="s">
        <v>1923</v>
      </c>
      <c r="AA589" s="5" t="s">
        <v>4204</v>
      </c>
      <c r="AB589" s="5" t="s">
        <v>4205</v>
      </c>
    </row>
    <row r="590" spans="1:28" x14ac:dyDescent="0.25">
      <c r="A590" s="5" t="s">
        <v>4206</v>
      </c>
      <c r="B590" s="6">
        <v>0.39074074074074078</v>
      </c>
      <c r="C590" s="5">
        <v>31866</v>
      </c>
      <c r="D590" s="5">
        <v>1</v>
      </c>
      <c r="E590" s="5" t="s">
        <v>44</v>
      </c>
      <c r="F590" s="9">
        <f t="shared" si="32"/>
        <v>1.9675925925926041E-3</v>
      </c>
      <c r="G590" s="7">
        <f t="shared" si="33"/>
        <v>4.7222222222222499E-2</v>
      </c>
      <c r="H590" s="5">
        <v>17.3</v>
      </c>
      <c r="I590" s="8">
        <f t="shared" si="34"/>
        <v>0.81694444444444925</v>
      </c>
      <c r="J590" s="5">
        <v>4</v>
      </c>
      <c r="K590" s="5">
        <v>64</v>
      </c>
      <c r="L590" s="5">
        <v>1111</v>
      </c>
      <c r="M590" s="5">
        <v>39.4</v>
      </c>
      <c r="N590" s="5" t="s">
        <v>23424</v>
      </c>
      <c r="O590" s="5">
        <v>8.82</v>
      </c>
      <c r="P590" s="5" t="s">
        <v>25961</v>
      </c>
      <c r="Q590" s="5">
        <v>1</v>
      </c>
      <c r="R590" s="5">
        <v>5</v>
      </c>
      <c r="S590" s="5">
        <v>10.199999999999999</v>
      </c>
      <c r="T590" s="5">
        <v>4.79</v>
      </c>
      <c r="U590" s="5">
        <v>0</v>
      </c>
      <c r="V590" s="5"/>
      <c r="W590" s="5" t="s">
        <v>4209</v>
      </c>
      <c r="X590" s="5" t="s">
        <v>4210</v>
      </c>
      <c r="Y590" s="5" t="s">
        <v>4211</v>
      </c>
      <c r="Z590" s="5" t="s">
        <v>2994</v>
      </c>
      <c r="AA590" s="5" t="s">
        <v>4212</v>
      </c>
      <c r="AB590" s="5" t="s">
        <v>4213</v>
      </c>
    </row>
    <row r="591" spans="1:28" x14ac:dyDescent="0.25">
      <c r="A591" s="5" t="s">
        <v>4214</v>
      </c>
      <c r="B591" s="6">
        <v>0.39270833333333338</v>
      </c>
      <c r="C591" s="5">
        <v>31868</v>
      </c>
      <c r="D591" s="5">
        <v>1</v>
      </c>
      <c r="E591" s="5" t="s">
        <v>44</v>
      </c>
      <c r="F591" s="9">
        <f t="shared" si="32"/>
        <v>8.6689814814814303E-3</v>
      </c>
      <c r="G591" s="7">
        <f t="shared" si="33"/>
        <v>0.20805555555555433</v>
      </c>
      <c r="H591" s="5">
        <v>68.5</v>
      </c>
      <c r="I591" s="8">
        <f t="shared" si="34"/>
        <v>14.251805555555471</v>
      </c>
      <c r="J591" s="5">
        <v>3</v>
      </c>
      <c r="K591" s="5">
        <v>56</v>
      </c>
      <c r="L591" s="5">
        <v>12</v>
      </c>
      <c r="M591" s="5">
        <v>14.7</v>
      </c>
      <c r="N591" s="5" t="s">
        <v>23425</v>
      </c>
      <c r="O591" s="5">
        <v>8.51</v>
      </c>
      <c r="P591" s="5" t="s">
        <v>25962</v>
      </c>
      <c r="Q591" s="5">
        <v>1</v>
      </c>
      <c r="R591" s="5">
        <v>21</v>
      </c>
      <c r="S591" s="5">
        <v>10.199999999999999</v>
      </c>
      <c r="T591" s="5">
        <v>0.87</v>
      </c>
      <c r="U591" s="5">
        <v>0</v>
      </c>
      <c r="V591" s="5"/>
      <c r="W591" s="5" t="s">
        <v>4217</v>
      </c>
      <c r="X591" s="5" t="s">
        <v>4218</v>
      </c>
      <c r="Y591" s="5" t="s">
        <v>4219</v>
      </c>
      <c r="Z591" s="5" t="s">
        <v>1692</v>
      </c>
      <c r="AA591" s="5" t="s">
        <v>4220</v>
      </c>
      <c r="AB591" s="5" t="s">
        <v>4221</v>
      </c>
    </row>
    <row r="592" spans="1:28" x14ac:dyDescent="0.25">
      <c r="A592" s="5" t="s">
        <v>4222</v>
      </c>
      <c r="B592" s="6">
        <v>0.40137731481481481</v>
      </c>
      <c r="C592" s="5">
        <v>31872</v>
      </c>
      <c r="D592" s="5">
        <v>1</v>
      </c>
      <c r="E592" s="5" t="s">
        <v>44</v>
      </c>
      <c r="F592" s="9">
        <f t="shared" si="32"/>
        <v>3.8657407407407529E-3</v>
      </c>
      <c r="G592" s="7">
        <f t="shared" si="33"/>
        <v>9.277777777777807E-2</v>
      </c>
      <c r="H592" s="5">
        <v>47.3</v>
      </c>
      <c r="I592" s="8">
        <f t="shared" si="34"/>
        <v>4.3883888888889029</v>
      </c>
      <c r="J592" s="5">
        <v>3</v>
      </c>
      <c r="K592" s="5">
        <v>52</v>
      </c>
      <c r="L592" s="5">
        <v>111</v>
      </c>
      <c r="M592" s="5">
        <v>35.4</v>
      </c>
      <c r="N592" s="5" t="s">
        <v>23426</v>
      </c>
      <c r="O592" s="5">
        <v>7.45</v>
      </c>
      <c r="P592" s="5" t="s">
        <v>25963</v>
      </c>
      <c r="Q592" s="5">
        <v>1</v>
      </c>
      <c r="R592" s="5">
        <v>5</v>
      </c>
      <c r="S592" s="5">
        <v>10.199999999999999</v>
      </c>
      <c r="T592" s="5">
        <v>8.34</v>
      </c>
      <c r="U592" s="5">
        <v>0</v>
      </c>
      <c r="V592" s="5"/>
      <c r="W592" s="5" t="s">
        <v>4225</v>
      </c>
      <c r="X592" s="5" t="s">
        <v>4226</v>
      </c>
      <c r="Y592" s="5" t="s">
        <v>4227</v>
      </c>
      <c r="Z592" s="5" t="s">
        <v>1714</v>
      </c>
      <c r="AA592" s="5" t="s">
        <v>4228</v>
      </c>
      <c r="AB592" s="5" t="s">
        <v>4229</v>
      </c>
    </row>
    <row r="593" spans="1:28" x14ac:dyDescent="0.25">
      <c r="A593" s="5" t="s">
        <v>4230</v>
      </c>
      <c r="B593" s="6">
        <v>0.40524305555555556</v>
      </c>
      <c r="C593" s="5">
        <v>31874</v>
      </c>
      <c r="D593" s="5">
        <v>1</v>
      </c>
      <c r="E593" s="5" t="s">
        <v>44</v>
      </c>
      <c r="F593" s="9">
        <f t="shared" si="32"/>
        <v>8.9120370370365798E-4</v>
      </c>
      <c r="G593" s="7">
        <f t="shared" si="33"/>
        <v>2.1388888888887791E-2</v>
      </c>
      <c r="H593" s="5">
        <v>41.3</v>
      </c>
      <c r="I593" s="8">
        <f t="shared" si="34"/>
        <v>0.88336111111106574</v>
      </c>
      <c r="J593" s="5">
        <v>2</v>
      </c>
      <c r="K593" s="5">
        <v>40</v>
      </c>
      <c r="L593" s="5">
        <v>11</v>
      </c>
      <c r="M593" s="5">
        <v>14.1</v>
      </c>
      <c r="N593" s="5" t="s">
        <v>23427</v>
      </c>
      <c r="O593" s="5">
        <v>5.22</v>
      </c>
      <c r="P593" s="5">
        <v>5.22</v>
      </c>
      <c r="Q593" s="5">
        <v>0</v>
      </c>
      <c r="R593" s="5">
        <v>13</v>
      </c>
      <c r="S593" s="5">
        <v>10.199999999999999</v>
      </c>
      <c r="T593" s="5">
        <v>0.72</v>
      </c>
      <c r="U593" s="5">
        <v>0</v>
      </c>
      <c r="V593" s="5"/>
      <c r="W593" s="5" t="s">
        <v>4232</v>
      </c>
      <c r="X593" s="5" t="s">
        <v>4233</v>
      </c>
      <c r="Y593" s="5" t="s">
        <v>4234</v>
      </c>
      <c r="Z593" s="5" t="s">
        <v>1714</v>
      </c>
      <c r="AA593" s="5" t="s">
        <v>4235</v>
      </c>
      <c r="AB593" s="5" t="s">
        <v>4236</v>
      </c>
    </row>
    <row r="594" spans="1:28" x14ac:dyDescent="0.25">
      <c r="A594" s="5" t="s">
        <v>4237</v>
      </c>
      <c r="B594" s="6">
        <v>0.40613425925925922</v>
      </c>
      <c r="C594" s="5">
        <v>31876</v>
      </c>
      <c r="D594" s="5">
        <v>1</v>
      </c>
      <c r="E594" s="5" t="s">
        <v>44</v>
      </c>
      <c r="F594" s="9">
        <f t="shared" si="32"/>
        <v>2.3148148148155467E-4</v>
      </c>
      <c r="G594" s="7">
        <f t="shared" si="33"/>
        <v>5.5555555555573122E-3</v>
      </c>
      <c r="H594" s="5">
        <v>43.9</v>
      </c>
      <c r="I594" s="8">
        <f t="shared" si="34"/>
        <v>0.24388888888896601</v>
      </c>
      <c r="J594" s="5">
        <v>2</v>
      </c>
      <c r="K594" s="5">
        <v>20</v>
      </c>
      <c r="L594" s="5">
        <v>11</v>
      </c>
      <c r="M594" s="5">
        <v>12</v>
      </c>
      <c r="N594" s="5" t="s">
        <v>23428</v>
      </c>
      <c r="O594" s="5">
        <v>2.08</v>
      </c>
      <c r="P594" s="5">
        <v>2.08</v>
      </c>
      <c r="Q594" s="5">
        <v>0</v>
      </c>
      <c r="R594" s="5">
        <v>27</v>
      </c>
      <c r="S594" s="5">
        <v>10.199999999999999</v>
      </c>
      <c r="T594" s="5">
        <v>1.81</v>
      </c>
      <c r="U594" s="5">
        <v>0</v>
      </c>
      <c r="V594" s="5"/>
      <c r="W594" s="5" t="s">
        <v>4239</v>
      </c>
      <c r="X594" s="5" t="s">
        <v>4240</v>
      </c>
      <c r="Y594" s="5" t="s">
        <v>4241</v>
      </c>
      <c r="Z594" s="5" t="s">
        <v>1714</v>
      </c>
      <c r="AA594" s="5" t="s">
        <v>4242</v>
      </c>
      <c r="AB594" s="5" t="s">
        <v>4243</v>
      </c>
    </row>
    <row r="595" spans="1:28" x14ac:dyDescent="0.25">
      <c r="A595" s="5" t="s">
        <v>4244</v>
      </c>
      <c r="B595" s="6">
        <v>0.40636574074074078</v>
      </c>
      <c r="C595" s="5">
        <v>31877</v>
      </c>
      <c r="D595" s="5">
        <v>1</v>
      </c>
      <c r="E595" s="5" t="s">
        <v>44</v>
      </c>
      <c r="F595" s="9">
        <f t="shared" si="32"/>
        <v>2.4305555555555469E-3</v>
      </c>
      <c r="G595" s="7">
        <f t="shared" si="33"/>
        <v>5.8333333333333126E-2</v>
      </c>
      <c r="H595" s="5">
        <v>20.3</v>
      </c>
      <c r="I595" s="8">
        <f t="shared" si="34"/>
        <v>1.1841666666666626</v>
      </c>
      <c r="J595" s="5">
        <v>2</v>
      </c>
      <c r="K595" s="5">
        <v>41</v>
      </c>
      <c r="L595" s="5">
        <v>11</v>
      </c>
      <c r="M595" s="5">
        <v>32.1</v>
      </c>
      <c r="N595" s="5" t="s">
        <v>23429</v>
      </c>
      <c r="O595" s="5">
        <v>7.66</v>
      </c>
      <c r="P595" s="5">
        <v>7.66</v>
      </c>
      <c r="Q595" s="5">
        <v>1</v>
      </c>
      <c r="R595" s="5">
        <v>24</v>
      </c>
      <c r="S595" s="5">
        <v>10.199999999999999</v>
      </c>
      <c r="T595" s="5">
        <v>19.43</v>
      </c>
      <c r="U595" s="5">
        <v>0</v>
      </c>
      <c r="V595" s="5"/>
      <c r="W595" s="5" t="s">
        <v>4246</v>
      </c>
      <c r="X595" s="5" t="s">
        <v>4247</v>
      </c>
      <c r="Y595" s="5" t="s">
        <v>3523</v>
      </c>
      <c r="Z595" s="5" t="s">
        <v>1714</v>
      </c>
      <c r="AA595" s="5" t="s">
        <v>4248</v>
      </c>
      <c r="AB595" s="5" t="s">
        <v>4249</v>
      </c>
    </row>
    <row r="596" spans="1:28" x14ac:dyDescent="0.25">
      <c r="A596" s="5" t="s">
        <v>4250</v>
      </c>
      <c r="B596" s="6">
        <v>0.40879629629629632</v>
      </c>
      <c r="C596" s="5">
        <v>31878</v>
      </c>
      <c r="D596" s="5">
        <v>1</v>
      </c>
      <c r="E596" s="5" t="s">
        <v>44</v>
      </c>
      <c r="F596" s="9">
        <f t="shared" si="32"/>
        <v>1.4236111111110561E-3</v>
      </c>
      <c r="G596" s="7">
        <f t="shared" si="33"/>
        <v>3.4166666666665346E-2</v>
      </c>
      <c r="H596" s="5">
        <v>55.2</v>
      </c>
      <c r="I596" s="8">
        <f t="shared" si="34"/>
        <v>1.8859999999999273</v>
      </c>
      <c r="J596" s="5">
        <v>2</v>
      </c>
      <c r="K596" s="5">
        <v>40</v>
      </c>
      <c r="L596" s="5">
        <v>11</v>
      </c>
      <c r="M596" s="5">
        <v>9.9</v>
      </c>
      <c r="N596" s="5" t="s">
        <v>23430</v>
      </c>
      <c r="O596" s="5">
        <v>5.24</v>
      </c>
      <c r="P596" s="5">
        <v>5.24</v>
      </c>
      <c r="Q596" s="5">
        <v>0</v>
      </c>
      <c r="R596" s="5">
        <v>10</v>
      </c>
      <c r="S596" s="5">
        <v>10.199999999999999</v>
      </c>
      <c r="T596" s="5">
        <v>0.14000000000000001</v>
      </c>
      <c r="U596" s="5">
        <v>0</v>
      </c>
      <c r="V596" s="5"/>
      <c r="W596" s="5" t="s">
        <v>4252</v>
      </c>
      <c r="X596" s="5" t="s">
        <v>4253</v>
      </c>
      <c r="Y596" s="5" t="s">
        <v>1721</v>
      </c>
      <c r="Z596" s="5" t="s">
        <v>4254</v>
      </c>
      <c r="AA596" s="5" t="s">
        <v>4255</v>
      </c>
      <c r="AB596" s="5" t="s">
        <v>4256</v>
      </c>
    </row>
    <row r="597" spans="1:28" x14ac:dyDescent="0.25">
      <c r="A597" s="5" t="s">
        <v>4257</v>
      </c>
      <c r="B597" s="6">
        <v>0.41021990740740738</v>
      </c>
      <c r="C597" s="5">
        <v>31879</v>
      </c>
      <c r="D597" s="5">
        <v>1</v>
      </c>
      <c r="E597" s="5" t="s">
        <v>44</v>
      </c>
      <c r="F597" s="9">
        <f t="shared" si="32"/>
        <v>6.5856481481482154E-3</v>
      </c>
      <c r="G597" s="7">
        <f t="shared" si="33"/>
        <v>0.15805555555555717</v>
      </c>
      <c r="H597" s="5">
        <v>65.5</v>
      </c>
      <c r="I597" s="8">
        <f t="shared" si="34"/>
        <v>10.352638888888995</v>
      </c>
      <c r="J597" s="5">
        <v>2</v>
      </c>
      <c r="K597" s="5">
        <v>42</v>
      </c>
      <c r="L597" s="5">
        <v>11</v>
      </c>
      <c r="M597" s="5">
        <v>14.8</v>
      </c>
      <c r="N597" s="5" t="s">
        <v>23431</v>
      </c>
      <c r="O597" s="5">
        <v>3.05</v>
      </c>
      <c r="P597" s="5">
        <v>3.05</v>
      </c>
      <c r="Q597" s="5">
        <v>1</v>
      </c>
      <c r="R597" s="5">
        <v>33</v>
      </c>
      <c r="S597" s="5">
        <v>10.199999999999999</v>
      </c>
      <c r="T597" s="5">
        <v>3.14</v>
      </c>
      <c r="U597" s="5">
        <v>0</v>
      </c>
      <c r="V597" s="5"/>
      <c r="W597" s="5" t="s">
        <v>4259</v>
      </c>
      <c r="X597" s="5" t="s">
        <v>4260</v>
      </c>
      <c r="Y597" s="5" t="s">
        <v>3877</v>
      </c>
      <c r="Z597" s="5" t="s">
        <v>1714</v>
      </c>
      <c r="AA597" s="5" t="s">
        <v>4261</v>
      </c>
      <c r="AB597" s="5" t="s">
        <v>4262</v>
      </c>
    </row>
    <row r="598" spans="1:28" x14ac:dyDescent="0.25">
      <c r="A598" s="5" t="s">
        <v>4263</v>
      </c>
      <c r="B598" s="6">
        <v>0.4168055555555556</v>
      </c>
      <c r="C598" s="5">
        <v>31883</v>
      </c>
      <c r="D598" s="5">
        <v>1</v>
      </c>
      <c r="E598" s="5" t="s">
        <v>44</v>
      </c>
      <c r="F598" s="9">
        <f t="shared" si="32"/>
        <v>6.94444444444553E-5</v>
      </c>
      <c r="G598" s="7">
        <f t="shared" si="33"/>
        <v>1.6666666666669272E-3</v>
      </c>
      <c r="H598" s="5">
        <v>67.7</v>
      </c>
      <c r="I598" s="8">
        <f t="shared" si="34"/>
        <v>0.11283333333335098</v>
      </c>
      <c r="J598" s="5">
        <v>2</v>
      </c>
      <c r="K598" s="5">
        <v>140</v>
      </c>
      <c r="L598" s="5">
        <v>11</v>
      </c>
      <c r="M598" s="5">
        <v>14.5</v>
      </c>
      <c r="N598" s="5" t="s">
        <v>23432</v>
      </c>
      <c r="O598" s="5">
        <v>9.7899999999999991</v>
      </c>
      <c r="P598" s="5">
        <v>9.7899999999999991</v>
      </c>
      <c r="Q598" s="5">
        <v>0</v>
      </c>
      <c r="R598" s="5">
        <v>33</v>
      </c>
      <c r="S598" s="5">
        <v>10.3</v>
      </c>
      <c r="T598" s="5">
        <v>0.62</v>
      </c>
      <c r="U598" s="5">
        <v>0</v>
      </c>
      <c r="V598" s="5"/>
      <c r="W598" s="5" t="s">
        <v>4265</v>
      </c>
      <c r="X598" s="5" t="s">
        <v>4266</v>
      </c>
      <c r="Y598" s="5" t="s">
        <v>2491</v>
      </c>
      <c r="Z598" s="5" t="s">
        <v>2221</v>
      </c>
      <c r="AA598" s="5" t="s">
        <v>4267</v>
      </c>
      <c r="AB598" s="5" t="s">
        <v>4268</v>
      </c>
    </row>
    <row r="599" spans="1:28" x14ac:dyDescent="0.25">
      <c r="A599" s="5" t="s">
        <v>4269</v>
      </c>
      <c r="B599" s="6">
        <v>0.41687500000000005</v>
      </c>
      <c r="C599" s="5">
        <v>31884</v>
      </c>
      <c r="D599" s="5">
        <v>1</v>
      </c>
      <c r="E599" s="5" t="s">
        <v>44</v>
      </c>
      <c r="F599" s="9">
        <f t="shared" si="32"/>
        <v>3.7731481481481088E-3</v>
      </c>
      <c r="G599" s="7">
        <f t="shared" si="33"/>
        <v>9.0555555555554612E-2</v>
      </c>
      <c r="H599" s="5">
        <v>95</v>
      </c>
      <c r="I599" s="8">
        <f t="shared" si="34"/>
        <v>8.602777777777689</v>
      </c>
      <c r="J599" s="5">
        <v>4</v>
      </c>
      <c r="K599" s="5">
        <v>62</v>
      </c>
      <c r="L599" s="5">
        <v>1111</v>
      </c>
      <c r="M599" s="5">
        <v>22.9</v>
      </c>
      <c r="N599" s="5" t="s">
        <v>23433</v>
      </c>
      <c r="O599" s="5">
        <v>22.66</v>
      </c>
      <c r="P599" s="5" t="s">
        <v>25964</v>
      </c>
      <c r="Q599" s="5">
        <v>0</v>
      </c>
      <c r="R599" s="5">
        <v>34</v>
      </c>
      <c r="S599" s="5">
        <v>10.3</v>
      </c>
      <c r="T599" s="5">
        <v>1.05</v>
      </c>
      <c r="U599" s="5">
        <v>0</v>
      </c>
      <c r="V599" s="5"/>
      <c r="W599" s="5" t="s">
        <v>4272</v>
      </c>
      <c r="X599" s="5" t="s">
        <v>4273</v>
      </c>
      <c r="Y599" s="5" t="s">
        <v>2800</v>
      </c>
      <c r="Z599" s="5" t="s">
        <v>1714</v>
      </c>
      <c r="AA599" s="5" t="s">
        <v>4274</v>
      </c>
      <c r="AB599" s="5" t="s">
        <v>4275</v>
      </c>
    </row>
    <row r="600" spans="1:28" x14ac:dyDescent="0.25">
      <c r="A600" s="5" t="s">
        <v>4276</v>
      </c>
      <c r="B600" s="6">
        <v>0.42064814814814816</v>
      </c>
      <c r="C600" s="5">
        <v>31885</v>
      </c>
      <c r="D600" s="5">
        <v>1</v>
      </c>
      <c r="E600" s="5" t="s">
        <v>44</v>
      </c>
      <c r="F600" s="9">
        <f t="shared" si="32"/>
        <v>8.1481481481481266E-3</v>
      </c>
      <c r="G600" s="7">
        <f t="shared" si="33"/>
        <v>0.19555555555555504</v>
      </c>
      <c r="H600" s="5">
        <v>59.7</v>
      </c>
      <c r="I600" s="8">
        <f t="shared" si="34"/>
        <v>11.674666666666637</v>
      </c>
      <c r="J600" s="5">
        <v>2</v>
      </c>
      <c r="K600" s="5">
        <v>41</v>
      </c>
      <c r="L600" s="5">
        <v>11</v>
      </c>
      <c r="M600" s="5">
        <v>12.7</v>
      </c>
      <c r="N600" s="5" t="s">
        <v>23434</v>
      </c>
      <c r="O600" s="5">
        <v>7.23</v>
      </c>
      <c r="P600" s="5">
        <v>7.23</v>
      </c>
      <c r="Q600" s="5">
        <v>0</v>
      </c>
      <c r="R600" s="5">
        <v>9</v>
      </c>
      <c r="S600" s="5">
        <v>10.3</v>
      </c>
      <c r="T600" s="5">
        <v>0.33</v>
      </c>
      <c r="U600" s="5">
        <v>0</v>
      </c>
      <c r="V600" s="5"/>
      <c r="W600" s="5" t="s">
        <v>4278</v>
      </c>
      <c r="X600" s="5" t="s">
        <v>4279</v>
      </c>
      <c r="Y600" s="5" t="s">
        <v>3245</v>
      </c>
      <c r="Z600" s="5" t="s">
        <v>1714</v>
      </c>
      <c r="AA600" s="5" t="s">
        <v>4280</v>
      </c>
      <c r="AB600" s="5" t="s">
        <v>4281</v>
      </c>
    </row>
    <row r="601" spans="1:28" x14ac:dyDescent="0.25">
      <c r="A601" s="5" t="s">
        <v>4282</v>
      </c>
      <c r="B601" s="6">
        <v>0.42879629629629629</v>
      </c>
      <c r="C601" s="5">
        <v>31892</v>
      </c>
      <c r="D601" s="5">
        <v>1</v>
      </c>
      <c r="E601" s="5" t="s">
        <v>44</v>
      </c>
      <c r="F601" s="9">
        <f t="shared" si="32"/>
        <v>7.5347222222222343E-3</v>
      </c>
      <c r="G601" s="7">
        <f t="shared" si="33"/>
        <v>0.18083333333333362</v>
      </c>
      <c r="H601" s="5">
        <v>89.1</v>
      </c>
      <c r="I601" s="8">
        <f t="shared" si="34"/>
        <v>16.112250000000024</v>
      </c>
      <c r="J601" s="5">
        <v>2</v>
      </c>
      <c r="K601" s="5">
        <v>140</v>
      </c>
      <c r="L601" s="5">
        <v>11</v>
      </c>
      <c r="M601" s="5">
        <v>10.7</v>
      </c>
      <c r="N601" s="5" t="s">
        <v>23435</v>
      </c>
      <c r="O601" s="5">
        <v>9.58</v>
      </c>
      <c r="P601" s="5">
        <v>9.58</v>
      </c>
      <c r="Q601" s="5">
        <v>0</v>
      </c>
      <c r="R601" s="5">
        <v>17</v>
      </c>
      <c r="S601" s="5">
        <v>10.3</v>
      </c>
      <c r="T601" s="5">
        <v>0.17</v>
      </c>
      <c r="U601" s="5">
        <v>0</v>
      </c>
      <c r="V601" s="5"/>
      <c r="W601" s="5" t="s">
        <v>4284</v>
      </c>
      <c r="X601" s="5" t="s">
        <v>4285</v>
      </c>
      <c r="Y601" s="5" t="s">
        <v>4286</v>
      </c>
      <c r="Z601" s="5" t="s">
        <v>2221</v>
      </c>
      <c r="AA601" s="5" t="s">
        <v>4287</v>
      </c>
      <c r="AB601" s="5" t="s">
        <v>4288</v>
      </c>
    </row>
    <row r="602" spans="1:28" x14ac:dyDescent="0.25">
      <c r="A602" s="5" t="s">
        <v>4289</v>
      </c>
      <c r="B602" s="6">
        <v>0.43633101851851852</v>
      </c>
      <c r="C602" s="5">
        <v>31898</v>
      </c>
      <c r="D602" s="5">
        <v>1</v>
      </c>
      <c r="E602" s="5" t="s">
        <v>44</v>
      </c>
      <c r="F602" s="9">
        <f t="shared" si="32"/>
        <v>2.8935185185186008E-4</v>
      </c>
      <c r="G602" s="7">
        <f t="shared" si="33"/>
        <v>6.9444444444446418E-3</v>
      </c>
      <c r="H602" s="5">
        <v>95</v>
      </c>
      <c r="I602" s="8">
        <f t="shared" si="34"/>
        <v>0.65972222222224097</v>
      </c>
      <c r="J602" s="5">
        <v>3</v>
      </c>
      <c r="K602" s="5">
        <v>140</v>
      </c>
      <c r="L602" s="5">
        <v>111</v>
      </c>
      <c r="M602" s="5">
        <v>14</v>
      </c>
      <c r="N602" s="5" t="s">
        <v>23436</v>
      </c>
      <c r="O602" s="5">
        <v>18.07</v>
      </c>
      <c r="P602" s="5" t="s">
        <v>25965</v>
      </c>
      <c r="Q602" s="5">
        <v>0</v>
      </c>
      <c r="R602" s="5">
        <v>37</v>
      </c>
      <c r="S602" s="5">
        <v>10.4</v>
      </c>
      <c r="T602" s="5">
        <v>0.26</v>
      </c>
      <c r="U602" s="5">
        <v>0</v>
      </c>
      <c r="V602" s="5"/>
      <c r="W602" s="5" t="s">
        <v>4292</v>
      </c>
      <c r="X602" s="5" t="s">
        <v>4293</v>
      </c>
      <c r="Y602" s="5" t="s">
        <v>4294</v>
      </c>
      <c r="Z602" s="5" t="s">
        <v>1923</v>
      </c>
      <c r="AA602" s="5" t="s">
        <v>4295</v>
      </c>
      <c r="AB602" s="5" t="s">
        <v>4296</v>
      </c>
    </row>
    <row r="603" spans="1:28" x14ac:dyDescent="0.25">
      <c r="A603" s="5" t="s">
        <v>4297</v>
      </c>
      <c r="B603" s="6">
        <v>0.43662037037037038</v>
      </c>
      <c r="C603" s="5">
        <v>31899</v>
      </c>
      <c r="D603" s="5">
        <v>1</v>
      </c>
      <c r="E603" s="5" t="s">
        <v>44</v>
      </c>
      <c r="F603" s="9">
        <f t="shared" si="32"/>
        <v>8.7268518518517912E-3</v>
      </c>
      <c r="G603" s="7">
        <f t="shared" si="33"/>
        <v>0.20944444444444299</v>
      </c>
      <c r="H603" s="5">
        <v>39.200000000000003</v>
      </c>
      <c r="I603" s="8">
        <f t="shared" si="34"/>
        <v>8.2102222222221659</v>
      </c>
      <c r="J603" s="5">
        <v>2</v>
      </c>
      <c r="K603" s="5">
        <v>41</v>
      </c>
      <c r="L603" s="5">
        <v>11</v>
      </c>
      <c r="M603" s="5">
        <v>14.4</v>
      </c>
      <c r="N603" s="5" t="s">
        <v>23437</v>
      </c>
      <c r="O603" s="5">
        <v>6.53</v>
      </c>
      <c r="P603" s="5">
        <v>6.53</v>
      </c>
      <c r="Q603" s="5">
        <v>1</v>
      </c>
      <c r="R603" s="5">
        <v>37</v>
      </c>
      <c r="S603" s="5">
        <v>10.4</v>
      </c>
      <c r="T603" s="5">
        <v>2.73</v>
      </c>
      <c r="U603" s="5">
        <v>0</v>
      </c>
      <c r="V603" s="5"/>
      <c r="W603" s="5" t="s">
        <v>4299</v>
      </c>
      <c r="X603" s="5" t="s">
        <v>4300</v>
      </c>
      <c r="Y603" s="5" t="s">
        <v>2800</v>
      </c>
      <c r="Z603" s="5" t="s">
        <v>2221</v>
      </c>
      <c r="AA603" s="5" t="s">
        <v>4301</v>
      </c>
      <c r="AB603" s="5" t="s">
        <v>4302</v>
      </c>
    </row>
    <row r="604" spans="1:28" x14ac:dyDescent="0.25">
      <c r="A604" s="5" t="s">
        <v>4303</v>
      </c>
      <c r="B604" s="6">
        <v>0.44534722222222217</v>
      </c>
      <c r="C604" s="5">
        <v>31901</v>
      </c>
      <c r="D604" s="5">
        <v>1</v>
      </c>
      <c r="E604" s="5" t="s">
        <v>44</v>
      </c>
      <c r="F604" s="9">
        <f t="shared" si="32"/>
        <v>1.1574074074074403E-3</v>
      </c>
      <c r="G604" s="7">
        <f t="shared" si="33"/>
        <v>2.7777777777778567E-2</v>
      </c>
      <c r="H604" s="5">
        <v>88.7</v>
      </c>
      <c r="I604" s="8">
        <f t="shared" si="34"/>
        <v>2.4638888888889592</v>
      </c>
      <c r="J604" s="5">
        <v>2</v>
      </c>
      <c r="K604" s="5">
        <v>140</v>
      </c>
      <c r="L604" s="5">
        <v>11</v>
      </c>
      <c r="M604" s="5">
        <v>17.8</v>
      </c>
      <c r="N604" s="5" t="s">
        <v>23438</v>
      </c>
      <c r="O604" s="5">
        <v>9.3699999999999992</v>
      </c>
      <c r="P604" s="5">
        <v>9.3699999999999992</v>
      </c>
      <c r="Q604" s="5">
        <v>0</v>
      </c>
      <c r="R604" s="5">
        <v>20</v>
      </c>
      <c r="S604" s="5">
        <v>10.4</v>
      </c>
      <c r="T604" s="5">
        <v>2.38</v>
      </c>
      <c r="U604" s="5">
        <v>0</v>
      </c>
      <c r="V604" s="5"/>
      <c r="W604" s="5" t="s">
        <v>4305</v>
      </c>
      <c r="X604" s="5" t="s">
        <v>4306</v>
      </c>
      <c r="Y604" s="5" t="s">
        <v>4307</v>
      </c>
      <c r="Z604" s="5" t="s">
        <v>4308</v>
      </c>
      <c r="AA604" s="5" t="s">
        <v>4309</v>
      </c>
      <c r="AB604" s="5" t="s">
        <v>4310</v>
      </c>
    </row>
    <row r="605" spans="1:28" x14ac:dyDescent="0.25">
      <c r="A605" s="5" t="s">
        <v>4311</v>
      </c>
      <c r="B605" s="6">
        <v>0.44650462962962961</v>
      </c>
      <c r="C605" s="5">
        <v>31902</v>
      </c>
      <c r="D605" s="5">
        <v>1</v>
      </c>
      <c r="E605" s="5" t="s">
        <v>44</v>
      </c>
      <c r="F605" s="9">
        <f t="shared" si="32"/>
        <v>1.1458333333333459E-3</v>
      </c>
      <c r="G605" s="7">
        <f t="shared" si="33"/>
        <v>2.7500000000000302E-2</v>
      </c>
      <c r="H605" s="5">
        <v>41.2</v>
      </c>
      <c r="I605" s="8">
        <f t="shared" si="34"/>
        <v>1.1330000000000124</v>
      </c>
      <c r="J605" s="5">
        <v>2</v>
      </c>
      <c r="K605" s="5">
        <v>140</v>
      </c>
      <c r="L605" s="5">
        <v>11</v>
      </c>
      <c r="M605" s="5">
        <v>21.9</v>
      </c>
      <c r="N605" s="5" t="s">
        <v>23439</v>
      </c>
      <c r="O605" s="5">
        <v>8.89</v>
      </c>
      <c r="P605" s="5">
        <v>8.89</v>
      </c>
      <c r="Q605" s="5">
        <v>0</v>
      </c>
      <c r="R605" s="5">
        <v>15</v>
      </c>
      <c r="S605" s="5">
        <v>10.4</v>
      </c>
      <c r="T605" s="5">
        <v>7.07</v>
      </c>
      <c r="U605" s="5">
        <v>0</v>
      </c>
      <c r="V605" s="5"/>
      <c r="W605" s="5" t="s">
        <v>4313</v>
      </c>
      <c r="X605" s="5" t="s">
        <v>4314</v>
      </c>
      <c r="Y605" s="5" t="s">
        <v>3295</v>
      </c>
      <c r="Z605" s="5" t="s">
        <v>1793</v>
      </c>
      <c r="AA605" s="5" t="s">
        <v>4315</v>
      </c>
      <c r="AB605" s="5" t="s">
        <v>4316</v>
      </c>
    </row>
    <row r="606" spans="1:28" x14ac:dyDescent="0.25">
      <c r="A606" s="5" t="s">
        <v>4317</v>
      </c>
      <c r="B606" s="6">
        <v>0.44765046296296296</v>
      </c>
      <c r="C606" s="5">
        <v>31903</v>
      </c>
      <c r="D606" s="5">
        <v>1</v>
      </c>
      <c r="E606" s="5" t="s">
        <v>44</v>
      </c>
      <c r="F606" s="9">
        <f t="shared" si="32"/>
        <v>8.3680555555555869E-3</v>
      </c>
      <c r="G606" s="7">
        <f t="shared" si="33"/>
        <v>0.20083333333333409</v>
      </c>
      <c r="H606" s="5">
        <v>84.8</v>
      </c>
      <c r="I606" s="8">
        <f t="shared" si="34"/>
        <v>17.030666666666729</v>
      </c>
      <c r="J606" s="5">
        <v>2</v>
      </c>
      <c r="K606" s="5">
        <v>140</v>
      </c>
      <c r="L606" s="5">
        <v>11</v>
      </c>
      <c r="M606" s="5">
        <v>20.6</v>
      </c>
      <c r="N606" s="5" t="s">
        <v>23440</v>
      </c>
      <c r="O606" s="5">
        <v>11.61</v>
      </c>
      <c r="P606" s="5">
        <v>11.61</v>
      </c>
      <c r="Q606" s="5">
        <v>0</v>
      </c>
      <c r="R606" s="5">
        <v>32</v>
      </c>
      <c r="S606" s="5">
        <v>10.4</v>
      </c>
      <c r="T606" s="5">
        <v>2.4</v>
      </c>
      <c r="U606" s="5">
        <v>0</v>
      </c>
      <c r="V606" s="5"/>
      <c r="W606" s="5" t="s">
        <v>4319</v>
      </c>
      <c r="X606" s="5" t="s">
        <v>4320</v>
      </c>
      <c r="Y606" s="5" t="s">
        <v>2220</v>
      </c>
      <c r="Z606" s="5" t="s">
        <v>4321</v>
      </c>
      <c r="AA606" s="5" t="s">
        <v>4322</v>
      </c>
      <c r="AB606" s="5" t="s">
        <v>4323</v>
      </c>
    </row>
    <row r="607" spans="1:28" x14ac:dyDescent="0.25">
      <c r="A607" s="5" t="s">
        <v>4324</v>
      </c>
      <c r="B607" s="6">
        <v>0.45601851851851855</v>
      </c>
      <c r="C607" s="5">
        <v>31910</v>
      </c>
      <c r="D607" s="5">
        <v>1</v>
      </c>
      <c r="E607" s="5" t="s">
        <v>44</v>
      </c>
      <c r="F607" s="9">
        <f t="shared" si="32"/>
        <v>8.0671296296295769E-3</v>
      </c>
      <c r="G607" s="7">
        <f t="shared" si="33"/>
        <v>0.19361111111110985</v>
      </c>
      <c r="H607" s="5">
        <v>92.5</v>
      </c>
      <c r="I607" s="8">
        <f t="shared" si="34"/>
        <v>17.909027777777659</v>
      </c>
      <c r="J607" s="5">
        <v>2</v>
      </c>
      <c r="K607" s="5">
        <v>41</v>
      </c>
      <c r="L607" s="5">
        <v>11</v>
      </c>
      <c r="M607" s="5">
        <v>5.8</v>
      </c>
      <c r="N607" s="5" t="s">
        <v>23373</v>
      </c>
      <c r="O607" s="5">
        <v>7.99</v>
      </c>
      <c r="P607" s="5">
        <v>7.99</v>
      </c>
      <c r="Q607" s="5">
        <v>0</v>
      </c>
      <c r="R607" s="5">
        <v>34</v>
      </c>
      <c r="S607" s="5">
        <v>10.5</v>
      </c>
      <c r="T607" s="5">
        <v>0.03</v>
      </c>
      <c r="U607" s="5">
        <v>0</v>
      </c>
      <c r="V607" s="5"/>
      <c r="W607" s="5" t="s">
        <v>4325</v>
      </c>
      <c r="X607" s="5" t="s">
        <v>4326</v>
      </c>
      <c r="Y607" s="5" t="s">
        <v>4327</v>
      </c>
      <c r="Z607" s="5" t="s">
        <v>2221</v>
      </c>
      <c r="AA607" s="5" t="s">
        <v>4328</v>
      </c>
      <c r="AB607" s="5" t="s">
        <v>4329</v>
      </c>
    </row>
    <row r="608" spans="1:28" x14ac:dyDescent="0.25">
      <c r="A608" s="5" t="s">
        <v>4330</v>
      </c>
      <c r="B608" s="6">
        <v>0.46408564814814812</v>
      </c>
      <c r="C608" s="5">
        <v>31912</v>
      </c>
      <c r="D608" s="5">
        <v>1</v>
      </c>
      <c r="E608" s="5" t="s">
        <v>44</v>
      </c>
      <c r="F608" s="9">
        <f t="shared" si="32"/>
        <v>1.2384259259259345E-3</v>
      </c>
      <c r="G608" s="7">
        <f t="shared" si="33"/>
        <v>2.9722222222222427E-2</v>
      </c>
      <c r="H608" s="5">
        <v>95</v>
      </c>
      <c r="I608" s="8">
        <f t="shared" si="34"/>
        <v>2.8236111111111306</v>
      </c>
      <c r="J608" s="5">
        <v>2</v>
      </c>
      <c r="K608" s="5">
        <v>41</v>
      </c>
      <c r="L608" s="5">
        <v>11</v>
      </c>
      <c r="M608" s="5">
        <v>8.4</v>
      </c>
      <c r="N608" s="5" t="s">
        <v>23441</v>
      </c>
      <c r="O608" s="5">
        <v>7.39</v>
      </c>
      <c r="P608" s="5">
        <v>7.39</v>
      </c>
      <c r="Q608" s="5">
        <v>0</v>
      </c>
      <c r="R608" s="5">
        <v>25</v>
      </c>
      <c r="S608" s="5">
        <v>10.6</v>
      </c>
      <c r="T608" s="5">
        <v>0.19</v>
      </c>
      <c r="U608" s="5">
        <v>0</v>
      </c>
      <c r="V608" s="5"/>
      <c r="W608" s="5" t="s">
        <v>4332</v>
      </c>
      <c r="X608" s="5" t="s">
        <v>4333</v>
      </c>
      <c r="Y608" s="5" t="s">
        <v>4334</v>
      </c>
      <c r="Z608" s="5" t="s">
        <v>1714</v>
      </c>
      <c r="AA608" s="5" t="s">
        <v>4335</v>
      </c>
      <c r="AB608" s="5" t="s">
        <v>4336</v>
      </c>
    </row>
    <row r="609" spans="1:28" x14ac:dyDescent="0.25">
      <c r="A609" s="5" t="s">
        <v>4337</v>
      </c>
      <c r="B609" s="6">
        <v>0.46532407407407406</v>
      </c>
      <c r="C609" s="5">
        <v>31913</v>
      </c>
      <c r="D609" s="5">
        <v>1</v>
      </c>
      <c r="E609" s="5" t="s">
        <v>44</v>
      </c>
      <c r="F609" s="9">
        <f t="shared" si="32"/>
        <v>2.6620370370371016E-3</v>
      </c>
      <c r="G609" s="7">
        <f t="shared" si="33"/>
        <v>6.3888888888890438E-2</v>
      </c>
      <c r="H609" s="5">
        <v>95</v>
      </c>
      <c r="I609" s="8">
        <f t="shared" si="34"/>
        <v>6.0694444444445921</v>
      </c>
      <c r="J609" s="5">
        <v>5</v>
      </c>
      <c r="K609" s="5">
        <v>70</v>
      </c>
      <c r="L609" s="5">
        <v>11111</v>
      </c>
      <c r="M609" s="5">
        <v>34</v>
      </c>
      <c r="N609" s="5" t="s">
        <v>23442</v>
      </c>
      <c r="O609" s="5">
        <v>26.44</v>
      </c>
      <c r="P609" s="5" t="s">
        <v>25966</v>
      </c>
      <c r="Q609" s="5">
        <v>1</v>
      </c>
      <c r="R609" s="5">
        <v>26</v>
      </c>
      <c r="S609" s="5">
        <v>10.6</v>
      </c>
      <c r="T609" s="5">
        <v>4.6399999999999997</v>
      </c>
      <c r="U609" s="5">
        <v>0</v>
      </c>
      <c r="V609" s="5"/>
      <c r="W609" s="5" t="s">
        <v>4340</v>
      </c>
      <c r="X609" s="5" t="s">
        <v>4341</v>
      </c>
      <c r="Y609" s="5" t="s">
        <v>2807</v>
      </c>
      <c r="Z609" s="5" t="s">
        <v>1714</v>
      </c>
      <c r="AA609" s="5" t="s">
        <v>4342</v>
      </c>
      <c r="AB609" s="5" t="s">
        <v>4343</v>
      </c>
    </row>
    <row r="610" spans="1:28" x14ac:dyDescent="0.25">
      <c r="A610" s="5" t="s">
        <v>4344</v>
      </c>
      <c r="B610" s="6">
        <v>0.46798611111111116</v>
      </c>
      <c r="C610" s="5">
        <v>31917</v>
      </c>
      <c r="D610" s="5">
        <v>1</v>
      </c>
      <c r="E610" s="5" t="s">
        <v>44</v>
      </c>
      <c r="F610" s="9">
        <f t="shared" si="32"/>
        <v>3.2407407407407107E-3</v>
      </c>
      <c r="G610" s="7">
        <f t="shared" si="33"/>
        <v>7.7777777777777057E-2</v>
      </c>
      <c r="H610" s="5">
        <v>95</v>
      </c>
      <c r="I610" s="8">
        <f t="shared" si="34"/>
        <v>7.38888888888882</v>
      </c>
      <c r="J610" s="5">
        <v>4</v>
      </c>
      <c r="K610" s="5">
        <v>64</v>
      </c>
      <c r="L610" s="5">
        <v>1111</v>
      </c>
      <c r="M610" s="5">
        <v>11</v>
      </c>
      <c r="N610" s="5" t="s">
        <v>23443</v>
      </c>
      <c r="O610" s="5">
        <v>21.02</v>
      </c>
      <c r="P610" s="5" t="s">
        <v>25967</v>
      </c>
      <c r="Q610" s="5">
        <v>0</v>
      </c>
      <c r="R610" s="5">
        <v>31</v>
      </c>
      <c r="S610" s="5">
        <v>10.6</v>
      </c>
      <c r="T610" s="5">
        <v>0.18</v>
      </c>
      <c r="U610" s="5">
        <v>0</v>
      </c>
      <c r="V610" s="5"/>
      <c r="W610" s="5" t="s">
        <v>4347</v>
      </c>
      <c r="X610" s="5" t="s">
        <v>4348</v>
      </c>
      <c r="Y610" s="5" t="s">
        <v>725</v>
      </c>
      <c r="Z610" s="5" t="s">
        <v>1714</v>
      </c>
      <c r="AA610" s="5" t="s">
        <v>4349</v>
      </c>
      <c r="AB610" s="5" t="s">
        <v>4350</v>
      </c>
    </row>
    <row r="611" spans="1:28" x14ac:dyDescent="0.25">
      <c r="A611" s="5" t="s">
        <v>4351</v>
      </c>
      <c r="B611" s="6">
        <v>0.47122685185185187</v>
      </c>
      <c r="C611" s="5">
        <v>31919</v>
      </c>
      <c r="D611" s="5">
        <v>1</v>
      </c>
      <c r="E611" s="5" t="s">
        <v>44</v>
      </c>
      <c r="F611" s="9">
        <f t="shared" si="32"/>
        <v>1.4467592592592449E-3</v>
      </c>
      <c r="G611" s="7">
        <f t="shared" si="33"/>
        <v>3.4722222222221877E-2</v>
      </c>
      <c r="H611" s="5">
        <v>89.9</v>
      </c>
      <c r="I611" s="8">
        <f t="shared" si="34"/>
        <v>3.121527777777747</v>
      </c>
      <c r="J611" s="5">
        <v>2</v>
      </c>
      <c r="K611" s="5">
        <v>42</v>
      </c>
      <c r="L611" s="5">
        <v>11</v>
      </c>
      <c r="M611" s="5">
        <v>14.4</v>
      </c>
      <c r="N611" s="5" t="s">
        <v>23437</v>
      </c>
      <c r="O611" s="5">
        <v>3.28</v>
      </c>
      <c r="P611" s="5">
        <v>3.28</v>
      </c>
      <c r="Q611" s="5">
        <v>1</v>
      </c>
      <c r="R611" s="5">
        <v>30</v>
      </c>
      <c r="S611" s="5">
        <v>10.6</v>
      </c>
      <c r="T611" s="5">
        <v>2.76</v>
      </c>
      <c r="U611" s="5">
        <v>0</v>
      </c>
      <c r="V611" s="5"/>
      <c r="W611" s="5" t="s">
        <v>4352</v>
      </c>
      <c r="X611" s="5" t="s">
        <v>4353</v>
      </c>
      <c r="Y611" s="5" t="s">
        <v>4354</v>
      </c>
      <c r="Z611" s="5" t="s">
        <v>4355</v>
      </c>
      <c r="AA611" s="5" t="s">
        <v>4356</v>
      </c>
      <c r="AB611" s="5" t="s">
        <v>4357</v>
      </c>
    </row>
    <row r="612" spans="1:28" x14ac:dyDescent="0.25">
      <c r="A612" s="5" t="s">
        <v>4358</v>
      </c>
      <c r="B612" s="6">
        <v>0.47267361111111111</v>
      </c>
      <c r="C612" s="5">
        <v>31920</v>
      </c>
      <c r="D612" s="5">
        <v>1</v>
      </c>
      <c r="E612" s="5" t="s">
        <v>44</v>
      </c>
      <c r="F612" s="9">
        <f t="shared" si="32"/>
        <v>3.4259259259259434E-3</v>
      </c>
      <c r="G612" s="7">
        <f t="shared" si="33"/>
        <v>8.2222222222222641E-2</v>
      </c>
      <c r="H612" s="5">
        <v>76.3</v>
      </c>
      <c r="I612" s="8">
        <f t="shared" si="34"/>
        <v>6.2735555555555873</v>
      </c>
      <c r="J612" s="5">
        <v>3</v>
      </c>
      <c r="K612" s="5">
        <v>100</v>
      </c>
      <c r="L612" s="5">
        <v>111</v>
      </c>
      <c r="M612" s="5">
        <v>22.5</v>
      </c>
      <c r="N612" s="5" t="s">
        <v>23444</v>
      </c>
      <c r="O612" s="5">
        <v>13.42</v>
      </c>
      <c r="P612" s="5" t="s">
        <v>25968</v>
      </c>
      <c r="Q612" s="5">
        <v>1</v>
      </c>
      <c r="R612" s="5">
        <v>39</v>
      </c>
      <c r="S612" s="5">
        <v>10.6</v>
      </c>
      <c r="T612" s="5">
        <v>2.44</v>
      </c>
      <c r="U612" s="5">
        <v>0</v>
      </c>
      <c r="V612" s="5"/>
      <c r="W612" s="5" t="s">
        <v>4361</v>
      </c>
      <c r="X612" s="5" t="s">
        <v>4362</v>
      </c>
      <c r="Y612" s="5" t="s">
        <v>4001</v>
      </c>
      <c r="Z612" s="5" t="s">
        <v>2221</v>
      </c>
      <c r="AA612" s="5" t="s">
        <v>4363</v>
      </c>
      <c r="AB612" s="5" t="s">
        <v>4364</v>
      </c>
    </row>
    <row r="613" spans="1:28" x14ac:dyDescent="0.25">
      <c r="A613" s="5" t="s">
        <v>4365</v>
      </c>
      <c r="B613" s="6">
        <v>0.47609953703703706</v>
      </c>
      <c r="C613" s="5">
        <v>31922</v>
      </c>
      <c r="D613" s="5">
        <v>1</v>
      </c>
      <c r="E613" s="5" t="s">
        <v>44</v>
      </c>
      <c r="F613" s="9">
        <f t="shared" si="32"/>
        <v>1.0763888888888351E-3</v>
      </c>
      <c r="G613" s="7">
        <f t="shared" si="33"/>
        <v>2.5833333333332043E-2</v>
      </c>
      <c r="H613" s="5">
        <v>60.6</v>
      </c>
      <c r="I613" s="8">
        <f t="shared" si="34"/>
        <v>1.5654999999999217</v>
      </c>
      <c r="J613" s="5">
        <v>2</v>
      </c>
      <c r="K613" s="5">
        <v>40</v>
      </c>
      <c r="L613" s="5">
        <v>11</v>
      </c>
      <c r="M613" s="5">
        <v>8.6</v>
      </c>
      <c r="N613" s="5" t="s">
        <v>23445</v>
      </c>
      <c r="O613" s="5">
        <v>3.88</v>
      </c>
      <c r="P613" s="5">
        <v>3.88</v>
      </c>
      <c r="Q613" s="5">
        <v>0</v>
      </c>
      <c r="R613" s="5">
        <v>31</v>
      </c>
      <c r="S613" s="5">
        <v>10.6</v>
      </c>
      <c r="T613" s="5">
        <v>0.25</v>
      </c>
      <c r="U613" s="5">
        <v>0</v>
      </c>
      <c r="V613" s="5"/>
      <c r="W613" s="5" t="s">
        <v>4367</v>
      </c>
      <c r="X613" s="5" t="s">
        <v>4368</v>
      </c>
      <c r="Y613" s="5" t="s">
        <v>2443</v>
      </c>
      <c r="Z613" s="5" t="s">
        <v>1714</v>
      </c>
      <c r="AA613" s="5" t="s">
        <v>4369</v>
      </c>
      <c r="AB613" s="5" t="s">
        <v>4370</v>
      </c>
    </row>
    <row r="614" spans="1:28" x14ac:dyDescent="0.25">
      <c r="A614" s="5" t="s">
        <v>4371</v>
      </c>
      <c r="B614" s="6">
        <v>0.47717592592592589</v>
      </c>
      <c r="C614" s="5">
        <v>31924</v>
      </c>
      <c r="D614" s="5">
        <v>1</v>
      </c>
      <c r="E614" s="5" t="s">
        <v>44</v>
      </c>
      <c r="F614" s="9">
        <f t="shared" si="32"/>
        <v>1.6203703703709937E-4</v>
      </c>
      <c r="G614" s="7">
        <f t="shared" si="33"/>
        <v>3.888888888890385E-3</v>
      </c>
      <c r="H614" s="5">
        <v>95</v>
      </c>
      <c r="I614" s="8">
        <f t="shared" si="34"/>
        <v>0.36944444444458657</v>
      </c>
      <c r="J614" s="5">
        <v>4</v>
      </c>
      <c r="K614" s="5">
        <v>62</v>
      </c>
      <c r="L614" s="5">
        <v>1111</v>
      </c>
      <c r="M614" s="5">
        <v>23.3</v>
      </c>
      <c r="N614" s="5" t="s">
        <v>23446</v>
      </c>
      <c r="O614" s="5">
        <v>18.37</v>
      </c>
      <c r="P614" s="5" t="s">
        <v>25969</v>
      </c>
      <c r="Q614" s="5">
        <v>0</v>
      </c>
      <c r="R614" s="5">
        <v>37</v>
      </c>
      <c r="S614" s="5">
        <v>10.6</v>
      </c>
      <c r="T614" s="5">
        <v>0.82</v>
      </c>
      <c r="U614" s="5">
        <v>0</v>
      </c>
      <c r="V614" s="5"/>
      <c r="W614" s="5" t="s">
        <v>4374</v>
      </c>
      <c r="X614" s="5" t="s">
        <v>4375</v>
      </c>
      <c r="Y614" s="5" t="s">
        <v>4376</v>
      </c>
      <c r="Z614" s="5" t="s">
        <v>1714</v>
      </c>
      <c r="AA614" s="5" t="s">
        <v>4377</v>
      </c>
      <c r="AB614" s="5" t="s">
        <v>4378</v>
      </c>
    </row>
    <row r="615" spans="1:28" x14ac:dyDescent="0.25">
      <c r="A615" s="5" t="s">
        <v>4379</v>
      </c>
      <c r="B615" s="6">
        <v>0.47733796296296299</v>
      </c>
      <c r="C615" s="5">
        <v>31925</v>
      </c>
      <c r="D615" s="5">
        <v>1</v>
      </c>
      <c r="E615" s="5" t="s">
        <v>44</v>
      </c>
      <c r="F615" s="9">
        <f t="shared" si="32"/>
        <v>1.6203703703704386E-4</v>
      </c>
      <c r="G615" s="7">
        <f t="shared" si="33"/>
        <v>3.8888888888890527E-3</v>
      </c>
      <c r="H615" s="5">
        <v>72</v>
      </c>
      <c r="I615" s="8">
        <f t="shared" si="34"/>
        <v>0.2800000000000118</v>
      </c>
      <c r="J615" s="5">
        <v>4</v>
      </c>
      <c r="K615" s="5">
        <v>62</v>
      </c>
      <c r="L615" s="5">
        <v>1111</v>
      </c>
      <c r="M615" s="5">
        <v>31.8</v>
      </c>
      <c r="N615" s="5" t="s">
        <v>23447</v>
      </c>
      <c r="O615" s="5">
        <v>11.8</v>
      </c>
      <c r="P615" s="5" t="s">
        <v>25970</v>
      </c>
      <c r="Q615" s="5">
        <v>1</v>
      </c>
      <c r="R615" s="5">
        <v>12</v>
      </c>
      <c r="S615" s="5">
        <v>10.6</v>
      </c>
      <c r="T615" s="5">
        <v>6.09</v>
      </c>
      <c r="U615" s="5">
        <v>0</v>
      </c>
      <c r="V615" s="5"/>
      <c r="W615" s="5" t="s">
        <v>4382</v>
      </c>
      <c r="X615" s="5" t="s">
        <v>4383</v>
      </c>
      <c r="Y615" s="5" t="s">
        <v>2733</v>
      </c>
      <c r="Z615" s="5" t="s">
        <v>1714</v>
      </c>
      <c r="AA615" s="5" t="s">
        <v>4384</v>
      </c>
      <c r="AB615" s="5" t="s">
        <v>4385</v>
      </c>
    </row>
    <row r="616" spans="1:28" x14ac:dyDescent="0.25">
      <c r="A616" s="5" t="s">
        <v>4386</v>
      </c>
      <c r="B616" s="6">
        <v>0.47750000000000004</v>
      </c>
      <c r="C616" s="5">
        <v>31927</v>
      </c>
      <c r="D616" s="5">
        <v>1</v>
      </c>
      <c r="E616" s="5" t="s">
        <v>44</v>
      </c>
      <c r="F616" s="9">
        <f t="shared" si="32"/>
        <v>1.4618055555555509E-2</v>
      </c>
      <c r="G616" s="7">
        <f t="shared" si="33"/>
        <v>0.35083333333333222</v>
      </c>
      <c r="H616" s="5">
        <v>72.2</v>
      </c>
      <c r="I616" s="8">
        <f t="shared" si="34"/>
        <v>25.330166666666589</v>
      </c>
      <c r="J616" s="5">
        <v>2</v>
      </c>
      <c r="K616" s="5">
        <v>42</v>
      </c>
      <c r="L616" s="5">
        <v>11</v>
      </c>
      <c r="M616" s="5">
        <v>15</v>
      </c>
      <c r="N616" s="5" t="s">
        <v>22982</v>
      </c>
      <c r="O616" s="5">
        <v>3.56</v>
      </c>
      <c r="P616" s="5">
        <v>3.56</v>
      </c>
      <c r="Q616" s="5">
        <v>1</v>
      </c>
      <c r="R616" s="5">
        <v>33</v>
      </c>
      <c r="S616" s="5">
        <v>10.6</v>
      </c>
      <c r="T616" s="5">
        <v>3.3</v>
      </c>
      <c r="U616" s="5">
        <v>0</v>
      </c>
      <c r="V616" s="5"/>
      <c r="W616" s="5" t="s">
        <v>4387</v>
      </c>
      <c r="X616" s="5" t="s">
        <v>4388</v>
      </c>
      <c r="Y616" s="5" t="s">
        <v>3295</v>
      </c>
      <c r="Z616" s="5" t="s">
        <v>1714</v>
      </c>
      <c r="AA616" s="5" t="s">
        <v>4389</v>
      </c>
      <c r="AB616" s="5" t="s">
        <v>4390</v>
      </c>
    </row>
    <row r="617" spans="1:28" x14ac:dyDescent="0.25">
      <c r="A617" s="5" t="s">
        <v>4391</v>
      </c>
      <c r="B617" s="6">
        <v>0.49211805555555554</v>
      </c>
      <c r="C617" s="5">
        <v>31932</v>
      </c>
      <c r="D617" s="5">
        <v>1</v>
      </c>
      <c r="E617" s="5" t="s">
        <v>44</v>
      </c>
      <c r="F617" s="9">
        <f t="shared" si="32"/>
        <v>8.0324074074074048E-3</v>
      </c>
      <c r="G617" s="7">
        <f t="shared" si="33"/>
        <v>0.19277777777777771</v>
      </c>
      <c r="H617" s="5">
        <v>86.6</v>
      </c>
      <c r="I617" s="8">
        <f t="shared" si="34"/>
        <v>16.694555555555549</v>
      </c>
      <c r="J617" s="5">
        <v>3</v>
      </c>
      <c r="K617" s="5">
        <v>60</v>
      </c>
      <c r="L617" s="5">
        <v>111</v>
      </c>
      <c r="M617" s="5">
        <v>9.4</v>
      </c>
      <c r="N617" s="5" t="s">
        <v>23448</v>
      </c>
      <c r="O617" s="5">
        <v>12.08</v>
      </c>
      <c r="P617" s="5" t="s">
        <v>25971</v>
      </c>
      <c r="Q617" s="5">
        <v>0</v>
      </c>
      <c r="R617" s="5">
        <v>18</v>
      </c>
      <c r="S617" s="5">
        <v>10.8</v>
      </c>
      <c r="T617" s="5">
        <v>0.05</v>
      </c>
      <c r="U617" s="5">
        <v>0</v>
      </c>
      <c r="V617" s="5"/>
      <c r="W617" s="5" t="s">
        <v>4394</v>
      </c>
      <c r="X617" s="5" t="s">
        <v>4395</v>
      </c>
      <c r="Y617" s="5" t="s">
        <v>2589</v>
      </c>
      <c r="Z617" s="5" t="s">
        <v>2221</v>
      </c>
      <c r="AA617" s="5" t="s">
        <v>4396</v>
      </c>
      <c r="AB617" s="5" t="s">
        <v>4397</v>
      </c>
    </row>
    <row r="618" spans="1:28" x14ac:dyDescent="0.25">
      <c r="A618" s="5" t="s">
        <v>4398</v>
      </c>
      <c r="B618" s="6">
        <v>0.50015046296296295</v>
      </c>
      <c r="C618" s="5">
        <v>31942</v>
      </c>
      <c r="D618" s="5">
        <v>1</v>
      </c>
      <c r="E618" s="5" t="s">
        <v>44</v>
      </c>
      <c r="F618" s="9">
        <f t="shared" si="32"/>
        <v>8.5763888888888973E-3</v>
      </c>
      <c r="G618" s="7">
        <f t="shared" si="33"/>
        <v>0.20583333333333353</v>
      </c>
      <c r="H618" s="5">
        <v>78.8</v>
      </c>
      <c r="I618" s="8">
        <f t="shared" si="34"/>
        <v>16.219666666666683</v>
      </c>
      <c r="J618" s="5">
        <v>2</v>
      </c>
      <c r="K618" s="5">
        <v>140</v>
      </c>
      <c r="L618" s="5">
        <v>11</v>
      </c>
      <c r="M618" s="5">
        <v>10.8</v>
      </c>
      <c r="N618" s="5" t="s">
        <v>23449</v>
      </c>
      <c r="O618" s="5">
        <v>8.41</v>
      </c>
      <c r="P618" s="5">
        <v>8.41</v>
      </c>
      <c r="Q618" s="5">
        <v>0</v>
      </c>
      <c r="R618" s="5">
        <v>10</v>
      </c>
      <c r="S618" s="5">
        <v>10.8</v>
      </c>
      <c r="T618" s="5">
        <v>0.17</v>
      </c>
      <c r="U618" s="5">
        <v>0</v>
      </c>
      <c r="V618" s="5"/>
      <c r="W618" s="5" t="s">
        <v>4400</v>
      </c>
      <c r="X618" s="5" t="s">
        <v>4401</v>
      </c>
      <c r="Y618" s="5" t="s">
        <v>4402</v>
      </c>
      <c r="Z618" s="5" t="s">
        <v>1714</v>
      </c>
      <c r="AA618" s="5" t="s">
        <v>4403</v>
      </c>
      <c r="AB618" s="5" t="s">
        <v>4404</v>
      </c>
    </row>
    <row r="619" spans="1:28" x14ac:dyDescent="0.25">
      <c r="A619" s="5" t="s">
        <v>4405</v>
      </c>
      <c r="B619" s="6">
        <v>0.50872685185185185</v>
      </c>
      <c r="C619" s="5">
        <v>31944</v>
      </c>
      <c r="D619" s="5">
        <v>1</v>
      </c>
      <c r="E619" s="5" t="s">
        <v>44</v>
      </c>
      <c r="F619" s="9">
        <f t="shared" si="32"/>
        <v>2.3842592592593359E-3</v>
      </c>
      <c r="G619" s="7">
        <f t="shared" si="33"/>
        <v>5.7222222222224062E-2</v>
      </c>
      <c r="H619" s="5">
        <v>40.5</v>
      </c>
      <c r="I619" s="8">
        <f t="shared" si="34"/>
        <v>2.3175000000000745</v>
      </c>
      <c r="J619" s="5">
        <v>2</v>
      </c>
      <c r="K619" s="5">
        <v>20</v>
      </c>
      <c r="L619" s="5">
        <v>11</v>
      </c>
      <c r="M619" s="5">
        <v>7.1</v>
      </c>
      <c r="N619" s="5" t="s">
        <v>23450</v>
      </c>
      <c r="O619" s="5">
        <v>2.1800000000000002</v>
      </c>
      <c r="P619" s="5">
        <v>2.1800000000000002</v>
      </c>
      <c r="Q619" s="5">
        <v>0</v>
      </c>
      <c r="R619" s="5">
        <v>33</v>
      </c>
      <c r="S619" s="5">
        <v>10.9</v>
      </c>
      <c r="T619" s="5">
        <v>0.21</v>
      </c>
      <c r="U619" s="5">
        <v>0</v>
      </c>
      <c r="V619" s="5"/>
      <c r="W619" s="5" t="s">
        <v>4407</v>
      </c>
      <c r="X619" s="5" t="s">
        <v>4408</v>
      </c>
      <c r="Y619" s="5" t="s">
        <v>4409</v>
      </c>
      <c r="Z619" s="5" t="s">
        <v>2221</v>
      </c>
      <c r="AA619" s="5" t="s">
        <v>4410</v>
      </c>
      <c r="AB619" s="5" t="s">
        <v>4411</v>
      </c>
    </row>
    <row r="620" spans="1:28" x14ac:dyDescent="0.25">
      <c r="A620" s="5" t="s">
        <v>4412</v>
      </c>
      <c r="B620" s="6">
        <v>0.51111111111111118</v>
      </c>
      <c r="C620" s="5">
        <v>31947</v>
      </c>
      <c r="D620" s="5">
        <v>1</v>
      </c>
      <c r="E620" s="5" t="s">
        <v>44</v>
      </c>
      <c r="F620" s="9">
        <f t="shared" si="32"/>
        <v>8.506944444444331E-3</v>
      </c>
      <c r="G620" s="7">
        <f t="shared" si="33"/>
        <v>0.20416666666666394</v>
      </c>
      <c r="H620" s="5">
        <v>62.1</v>
      </c>
      <c r="I620" s="8">
        <f t="shared" si="34"/>
        <v>12.67874999999983</v>
      </c>
      <c r="J620" s="5">
        <v>2</v>
      </c>
      <c r="K620" s="5">
        <v>140</v>
      </c>
      <c r="L620" s="5">
        <v>11</v>
      </c>
      <c r="M620" s="5">
        <v>9.6999999999999993</v>
      </c>
      <c r="N620" s="5" t="s">
        <v>23451</v>
      </c>
      <c r="O620" s="5">
        <v>12.06</v>
      </c>
      <c r="P620" s="5">
        <v>12.06</v>
      </c>
      <c r="Q620" s="5">
        <v>0</v>
      </c>
      <c r="R620" s="5">
        <v>28</v>
      </c>
      <c r="S620" s="5">
        <v>10.9</v>
      </c>
      <c r="T620" s="5">
        <v>0.46</v>
      </c>
      <c r="U620" s="5">
        <v>0</v>
      </c>
      <c r="V620" s="5"/>
      <c r="W620" s="5" t="s">
        <v>4414</v>
      </c>
      <c r="X620" s="5" t="s">
        <v>4415</v>
      </c>
      <c r="Y620" s="5" t="s">
        <v>1956</v>
      </c>
      <c r="Z620" s="5" t="s">
        <v>1923</v>
      </c>
      <c r="AA620" s="5" t="s">
        <v>4416</v>
      </c>
      <c r="AB620" s="5" t="s">
        <v>4417</v>
      </c>
    </row>
    <row r="621" spans="1:28" x14ac:dyDescent="0.25">
      <c r="A621" s="5" t="s">
        <v>4418</v>
      </c>
      <c r="B621" s="6">
        <v>0.51961805555555551</v>
      </c>
      <c r="C621" s="5">
        <v>31952</v>
      </c>
      <c r="D621" s="5">
        <v>1</v>
      </c>
      <c r="E621" s="5" t="s">
        <v>44</v>
      </c>
      <c r="F621" s="9">
        <f t="shared" si="32"/>
        <v>1.0416666666668295E-4</v>
      </c>
      <c r="G621" s="7">
        <f t="shared" si="33"/>
        <v>2.5000000000003908E-3</v>
      </c>
      <c r="H621" s="5">
        <v>53</v>
      </c>
      <c r="I621" s="8">
        <f t="shared" si="34"/>
        <v>0.13250000000002071</v>
      </c>
      <c r="J621" s="5">
        <v>2</v>
      </c>
      <c r="K621" s="5">
        <v>10</v>
      </c>
      <c r="L621" s="5">
        <v>2</v>
      </c>
      <c r="M621" s="5">
        <v>13</v>
      </c>
      <c r="N621" s="5" t="s">
        <v>23452</v>
      </c>
      <c r="O621" s="5">
        <v>1.04</v>
      </c>
      <c r="P621" s="5">
        <v>1.04</v>
      </c>
      <c r="Q621" s="5">
        <v>0</v>
      </c>
      <c r="R621" s="5">
        <v>32</v>
      </c>
      <c r="S621" s="5">
        <v>11</v>
      </c>
      <c r="T621" s="5">
        <v>0.37</v>
      </c>
      <c r="U621" s="5">
        <v>0</v>
      </c>
      <c r="V621" s="5"/>
      <c r="W621" s="5" t="s">
        <v>4420</v>
      </c>
      <c r="X621" s="5" t="s">
        <v>4421</v>
      </c>
      <c r="Y621" s="5" t="s">
        <v>2165</v>
      </c>
      <c r="Z621" s="5" t="s">
        <v>3410</v>
      </c>
      <c r="AA621" s="5" t="s">
        <v>4422</v>
      </c>
      <c r="AB621" s="5" t="s">
        <v>4423</v>
      </c>
    </row>
    <row r="622" spans="1:28" x14ac:dyDescent="0.25">
      <c r="A622" s="5" t="s">
        <v>4424</v>
      </c>
      <c r="B622" s="6">
        <v>0.5197222222222222</v>
      </c>
      <c r="C622" s="5">
        <v>31953</v>
      </c>
      <c r="D622" s="5">
        <v>1</v>
      </c>
      <c r="E622" s="5" t="s">
        <v>44</v>
      </c>
      <c r="F622" s="9">
        <f t="shared" si="32"/>
        <v>7.1759259259263075E-4</v>
      </c>
      <c r="G622" s="7">
        <f t="shared" si="33"/>
        <v>1.7222222222223138E-2</v>
      </c>
      <c r="H622" s="5">
        <v>38.6</v>
      </c>
      <c r="I622" s="8">
        <f t="shared" si="34"/>
        <v>0.66477777777781311</v>
      </c>
      <c r="J622" s="5">
        <v>2</v>
      </c>
      <c r="K622" s="5">
        <v>204</v>
      </c>
      <c r="L622" s="5">
        <v>11</v>
      </c>
      <c r="M622" s="5">
        <v>10.1</v>
      </c>
      <c r="N622" s="5" t="s">
        <v>23453</v>
      </c>
      <c r="O622" s="5">
        <v>2.76</v>
      </c>
      <c r="P622" s="5">
        <v>2.76</v>
      </c>
      <c r="Q622" s="5">
        <v>0</v>
      </c>
      <c r="R622" s="5">
        <v>29</v>
      </c>
      <c r="S622" s="5">
        <v>11</v>
      </c>
      <c r="T622" s="5">
        <v>0.54</v>
      </c>
      <c r="U622" s="5">
        <v>0</v>
      </c>
      <c r="V622" s="5"/>
      <c r="W622" s="5" t="s">
        <v>4426</v>
      </c>
      <c r="X622" s="5" t="s">
        <v>4427</v>
      </c>
      <c r="Y622" s="5" t="s">
        <v>4428</v>
      </c>
      <c r="Z622" s="5" t="s">
        <v>1923</v>
      </c>
      <c r="AA622" s="5" t="s">
        <v>4429</v>
      </c>
      <c r="AB622" s="5" t="s">
        <v>4430</v>
      </c>
    </row>
    <row r="623" spans="1:28" x14ac:dyDescent="0.25">
      <c r="A623" s="5" t="s">
        <v>4431</v>
      </c>
      <c r="B623" s="6">
        <v>0.52043981481481483</v>
      </c>
      <c r="C623" s="5">
        <v>31954</v>
      </c>
      <c r="D623" s="5">
        <v>1</v>
      </c>
      <c r="E623" s="5" t="s">
        <v>44</v>
      </c>
      <c r="F623" s="9">
        <f t="shared" si="32"/>
        <v>3.4374999999999822E-3</v>
      </c>
      <c r="G623" s="7">
        <f t="shared" si="33"/>
        <v>8.2499999999999574E-2</v>
      </c>
      <c r="H623" s="5">
        <v>73</v>
      </c>
      <c r="I623" s="8">
        <f t="shared" si="34"/>
        <v>6.0224999999999689</v>
      </c>
      <c r="J623" s="5">
        <v>2</v>
      </c>
      <c r="K623" s="5">
        <v>41</v>
      </c>
      <c r="L623" s="5">
        <v>11</v>
      </c>
      <c r="M623" s="5">
        <v>7.3</v>
      </c>
      <c r="N623" s="5" t="s">
        <v>23454</v>
      </c>
      <c r="O623" s="5">
        <v>7.57</v>
      </c>
      <c r="P623" s="5">
        <v>7.57</v>
      </c>
      <c r="Q623" s="5">
        <v>0</v>
      </c>
      <c r="R623" s="5">
        <v>24</v>
      </c>
      <c r="S623" s="5">
        <v>11</v>
      </c>
      <c r="T623" s="5">
        <v>0.11</v>
      </c>
      <c r="U623" s="5">
        <v>0</v>
      </c>
      <c r="V623" s="5"/>
      <c r="W623" s="5" t="s">
        <v>4433</v>
      </c>
      <c r="X623" s="5" t="s">
        <v>4434</v>
      </c>
      <c r="Y623" s="5" t="s">
        <v>1728</v>
      </c>
      <c r="Z623" s="5" t="s">
        <v>2221</v>
      </c>
      <c r="AA623" s="5" t="s">
        <v>4435</v>
      </c>
      <c r="AB623" s="5" t="s">
        <v>4436</v>
      </c>
    </row>
    <row r="624" spans="1:28" x14ac:dyDescent="0.25">
      <c r="A624" s="5" t="s">
        <v>4437</v>
      </c>
      <c r="B624" s="6">
        <v>0.52387731481481481</v>
      </c>
      <c r="C624" s="5">
        <v>31956</v>
      </c>
      <c r="D624" s="5">
        <v>1</v>
      </c>
      <c r="E624" s="5" t="s">
        <v>44</v>
      </c>
      <c r="F624" s="9">
        <f t="shared" si="32"/>
        <v>2.1643518518518201E-3</v>
      </c>
      <c r="G624" s="7">
        <f t="shared" si="33"/>
        <v>5.1944444444443683E-2</v>
      </c>
      <c r="H624" s="5">
        <v>48.6</v>
      </c>
      <c r="I624" s="8">
        <f t="shared" si="34"/>
        <v>2.5244999999999629</v>
      </c>
      <c r="J624" s="5">
        <v>2</v>
      </c>
      <c r="K624" s="5">
        <v>40</v>
      </c>
      <c r="L624" s="5">
        <v>11</v>
      </c>
      <c r="M624" s="5">
        <v>14.1</v>
      </c>
      <c r="N624" s="5" t="s">
        <v>23455</v>
      </c>
      <c r="O624" s="5">
        <v>5.18</v>
      </c>
      <c r="P624" s="5">
        <v>5.18</v>
      </c>
      <c r="Q624" s="5">
        <v>0</v>
      </c>
      <c r="R624" s="5">
        <v>6</v>
      </c>
      <c r="S624" s="5">
        <v>11</v>
      </c>
      <c r="T624" s="5">
        <v>0.5</v>
      </c>
      <c r="U624" s="5">
        <v>0</v>
      </c>
      <c r="V624" s="5"/>
      <c r="W624" s="5" t="s">
        <v>4439</v>
      </c>
      <c r="X624" s="5" t="s">
        <v>4440</v>
      </c>
      <c r="Y624" s="5" t="s">
        <v>2276</v>
      </c>
      <c r="Z624" s="5" t="s">
        <v>2654</v>
      </c>
      <c r="AA624" s="5" t="s">
        <v>4441</v>
      </c>
      <c r="AB624" s="5" t="s">
        <v>4442</v>
      </c>
    </row>
    <row r="625" spans="1:28" x14ac:dyDescent="0.25">
      <c r="A625" s="5" t="s">
        <v>4443</v>
      </c>
      <c r="B625" s="6">
        <v>0.52604166666666663</v>
      </c>
      <c r="C625" s="5">
        <v>31959</v>
      </c>
      <c r="D625" s="5">
        <v>1</v>
      </c>
      <c r="E625" s="5" t="s">
        <v>44</v>
      </c>
      <c r="F625" s="9">
        <f t="shared" si="32"/>
        <v>1.2581018518518561E-2</v>
      </c>
      <c r="G625" s="7">
        <f t="shared" si="33"/>
        <v>0.30194444444444546</v>
      </c>
      <c r="H625" s="5">
        <v>54.6</v>
      </c>
      <c r="I625" s="8">
        <f t="shared" si="34"/>
        <v>16.486166666666723</v>
      </c>
      <c r="J625" s="5">
        <v>3</v>
      </c>
      <c r="K625" s="5">
        <v>140</v>
      </c>
      <c r="L625" s="5">
        <v>111</v>
      </c>
      <c r="M625" s="5">
        <v>27.2</v>
      </c>
      <c r="N625" s="5" t="s">
        <v>23456</v>
      </c>
      <c r="O625" s="5">
        <v>19.579999999999998</v>
      </c>
      <c r="P625" s="5" t="s">
        <v>25972</v>
      </c>
      <c r="Q625" s="5">
        <v>0</v>
      </c>
      <c r="R625" s="5">
        <v>10</v>
      </c>
      <c r="S625" s="5">
        <v>11</v>
      </c>
      <c r="T625" s="5">
        <v>2.23</v>
      </c>
      <c r="U625" s="5">
        <v>0</v>
      </c>
      <c r="V625" s="5"/>
      <c r="W625" s="5" t="s">
        <v>4446</v>
      </c>
      <c r="X625" s="5" t="s">
        <v>4447</v>
      </c>
      <c r="Y625" s="5" t="s">
        <v>3768</v>
      </c>
      <c r="Z625" s="5" t="s">
        <v>2221</v>
      </c>
      <c r="AA625" s="5" t="s">
        <v>4448</v>
      </c>
      <c r="AB625" s="5" t="s">
        <v>4449</v>
      </c>
    </row>
    <row r="626" spans="1:28" x14ac:dyDescent="0.25">
      <c r="A626" s="5" t="s">
        <v>4450</v>
      </c>
      <c r="B626" s="6">
        <v>0.53862268518518519</v>
      </c>
      <c r="C626" s="5">
        <v>31968</v>
      </c>
      <c r="D626" s="5">
        <v>1</v>
      </c>
      <c r="E626" s="5" t="s">
        <v>44</v>
      </c>
      <c r="F626" s="9">
        <f t="shared" si="32"/>
        <v>1.1840277777777741E-2</v>
      </c>
      <c r="G626" s="7">
        <f t="shared" si="33"/>
        <v>0.28416666666666579</v>
      </c>
      <c r="H626" s="5">
        <v>94.6</v>
      </c>
      <c r="I626" s="8">
        <f t="shared" si="34"/>
        <v>26.882166666666581</v>
      </c>
      <c r="J626" s="5">
        <v>2</v>
      </c>
      <c r="K626" s="5">
        <v>140</v>
      </c>
      <c r="L626" s="5">
        <v>11</v>
      </c>
      <c r="M626" s="5">
        <v>9.8000000000000007</v>
      </c>
      <c r="N626" s="5" t="s">
        <v>23457</v>
      </c>
      <c r="O626" s="5">
        <v>13.31</v>
      </c>
      <c r="P626" s="5">
        <v>13.31</v>
      </c>
      <c r="Q626" s="5">
        <v>0</v>
      </c>
      <c r="R626" s="5">
        <v>27</v>
      </c>
      <c r="S626" s="5">
        <v>11.2</v>
      </c>
      <c r="T626" s="5">
        <v>0.47</v>
      </c>
      <c r="U626" s="5">
        <v>0</v>
      </c>
      <c r="V626" s="5"/>
      <c r="W626" s="5" t="s">
        <v>4452</v>
      </c>
      <c r="X626" s="5" t="s">
        <v>4453</v>
      </c>
      <c r="Y626" s="5" t="s">
        <v>4454</v>
      </c>
      <c r="Z626" s="5" t="s">
        <v>3410</v>
      </c>
      <c r="AA626" s="5" t="s">
        <v>4455</v>
      </c>
      <c r="AB626" s="5" t="s">
        <v>4456</v>
      </c>
    </row>
    <row r="627" spans="1:28" x14ac:dyDescent="0.25">
      <c r="A627" s="5" t="s">
        <v>4457</v>
      </c>
      <c r="B627" s="6">
        <v>0.55046296296296293</v>
      </c>
      <c r="C627" s="5">
        <v>31977</v>
      </c>
      <c r="D627" s="5">
        <v>1</v>
      </c>
      <c r="E627" s="5" t="s">
        <v>44</v>
      </c>
      <c r="F627" s="9">
        <f t="shared" si="32"/>
        <v>2.531249999999996E-2</v>
      </c>
      <c r="G627" s="7">
        <f t="shared" si="33"/>
        <v>0.60749999999999904</v>
      </c>
      <c r="H627" s="5">
        <v>58</v>
      </c>
      <c r="I627" s="8">
        <f t="shared" si="34"/>
        <v>35.234999999999943</v>
      </c>
      <c r="J627" s="5">
        <v>2</v>
      </c>
      <c r="K627" s="5">
        <v>41</v>
      </c>
      <c r="L627" s="5">
        <v>11</v>
      </c>
      <c r="M627" s="5">
        <v>20.7</v>
      </c>
      <c r="N627" s="5" t="s">
        <v>23458</v>
      </c>
      <c r="O627" s="5">
        <v>7.14</v>
      </c>
      <c r="P627" s="5">
        <v>7.14</v>
      </c>
      <c r="Q627" s="5">
        <v>1</v>
      </c>
      <c r="R627" s="5">
        <v>32</v>
      </c>
      <c r="S627" s="5">
        <v>11.2</v>
      </c>
      <c r="T627" s="5">
        <v>4.32</v>
      </c>
      <c r="U627" s="5">
        <v>0</v>
      </c>
      <c r="V627" s="5"/>
      <c r="W627" s="5" t="s">
        <v>4459</v>
      </c>
      <c r="X627" s="5" t="s">
        <v>4460</v>
      </c>
      <c r="Y627" s="5" t="s">
        <v>3531</v>
      </c>
      <c r="Z627" s="5" t="s">
        <v>2221</v>
      </c>
      <c r="AA627" s="5" t="s">
        <v>4461</v>
      </c>
      <c r="AB627" s="5" t="s">
        <v>4462</v>
      </c>
    </row>
    <row r="628" spans="1:28" x14ac:dyDescent="0.25">
      <c r="A628" s="5" t="s">
        <v>4463</v>
      </c>
      <c r="B628" s="6">
        <v>0.57577546296296289</v>
      </c>
      <c r="C628" s="5">
        <v>31991</v>
      </c>
      <c r="D628" s="5">
        <v>1</v>
      </c>
      <c r="E628" s="5" t="s">
        <v>44</v>
      </c>
      <c r="F628" s="9">
        <f t="shared" si="32"/>
        <v>5.5787037037038356E-3</v>
      </c>
      <c r="G628" s="7">
        <f t="shared" si="33"/>
        <v>0.13388888888889205</v>
      </c>
      <c r="H628" s="5">
        <v>54</v>
      </c>
      <c r="I628" s="8">
        <f t="shared" si="34"/>
        <v>7.230000000000171</v>
      </c>
      <c r="J628" s="5">
        <v>3</v>
      </c>
      <c r="K628" s="5">
        <v>60</v>
      </c>
      <c r="L628" s="5">
        <v>111</v>
      </c>
      <c r="M628" s="5">
        <v>24.5</v>
      </c>
      <c r="N628" s="5" t="s">
        <v>23459</v>
      </c>
      <c r="O628" s="5">
        <v>11.32</v>
      </c>
      <c r="P628" s="5" t="s">
        <v>25973</v>
      </c>
      <c r="Q628" s="5">
        <v>0</v>
      </c>
      <c r="R628" s="5">
        <v>6</v>
      </c>
      <c r="S628" s="5">
        <v>11.4</v>
      </c>
      <c r="T628" s="5">
        <v>1.56</v>
      </c>
      <c r="U628" s="5">
        <v>0</v>
      </c>
      <c r="V628" s="5"/>
      <c r="W628" s="5" t="s">
        <v>4466</v>
      </c>
      <c r="X628" s="5" t="s">
        <v>4467</v>
      </c>
      <c r="Y628" s="5" t="s">
        <v>3579</v>
      </c>
      <c r="Z628" s="5" t="s">
        <v>1714</v>
      </c>
      <c r="AA628" s="5" t="s">
        <v>4468</v>
      </c>
      <c r="AB628" s="5" t="s">
        <v>4469</v>
      </c>
    </row>
    <row r="629" spans="1:28" x14ac:dyDescent="0.25">
      <c r="A629" s="5" t="s">
        <v>4470</v>
      </c>
      <c r="B629" s="6">
        <v>0.58135416666666673</v>
      </c>
      <c r="C629" s="5">
        <v>31997</v>
      </c>
      <c r="D629" s="5">
        <v>1</v>
      </c>
      <c r="E629" s="5" t="s">
        <v>44</v>
      </c>
      <c r="F629" s="9">
        <f t="shared" si="32"/>
        <v>7.2685185185183965E-3</v>
      </c>
      <c r="G629" s="7">
        <f t="shared" si="33"/>
        <v>0.17444444444444152</v>
      </c>
      <c r="H629" s="5">
        <v>95</v>
      </c>
      <c r="I629" s="8">
        <f t="shared" si="34"/>
        <v>16.572222222221946</v>
      </c>
      <c r="J629" s="5">
        <v>2</v>
      </c>
      <c r="K629" s="5">
        <v>30</v>
      </c>
      <c r="L629" s="5">
        <v>11</v>
      </c>
      <c r="M629" s="5">
        <v>2</v>
      </c>
      <c r="N629" s="5" t="s">
        <v>23460</v>
      </c>
      <c r="O629" s="5">
        <v>4.12</v>
      </c>
      <c r="P629" s="5">
        <v>4.12</v>
      </c>
      <c r="Q629" s="5">
        <v>0</v>
      </c>
      <c r="R629" s="5">
        <v>18</v>
      </c>
      <c r="S629" s="5">
        <v>11.5</v>
      </c>
      <c r="T629" s="5">
        <v>0</v>
      </c>
      <c r="U629" s="5">
        <v>0</v>
      </c>
      <c r="V629" s="5"/>
      <c r="W629" s="5" t="s">
        <v>4472</v>
      </c>
      <c r="X629" s="5" t="s">
        <v>4473</v>
      </c>
      <c r="Y629" s="5" t="s">
        <v>4211</v>
      </c>
      <c r="Z629" s="5" t="s">
        <v>1785</v>
      </c>
      <c r="AA629" s="5" t="s">
        <v>4474</v>
      </c>
      <c r="AB629" s="5" t="s">
        <v>4475</v>
      </c>
    </row>
    <row r="630" spans="1:28" x14ac:dyDescent="0.25">
      <c r="A630" s="5" t="s">
        <v>4476</v>
      </c>
      <c r="B630" s="6">
        <v>0.58862268518518512</v>
      </c>
      <c r="C630" s="5">
        <v>32002</v>
      </c>
      <c r="D630" s="5">
        <v>1</v>
      </c>
      <c r="E630" s="5" t="s">
        <v>44</v>
      </c>
      <c r="F630" s="9">
        <f t="shared" si="32"/>
        <v>4.6296296296377548E-5</v>
      </c>
      <c r="G630" s="7">
        <f t="shared" si="33"/>
        <v>1.1111111111130612E-3</v>
      </c>
      <c r="H630" s="5">
        <v>95</v>
      </c>
      <c r="I630" s="8">
        <f t="shared" si="34"/>
        <v>0.10555555555574081</v>
      </c>
      <c r="J630" s="5">
        <v>2</v>
      </c>
      <c r="K630" s="5">
        <v>40</v>
      </c>
      <c r="L630" s="5">
        <v>11</v>
      </c>
      <c r="M630" s="5">
        <v>10.4</v>
      </c>
      <c r="N630" s="5" t="s">
        <v>22920</v>
      </c>
      <c r="O630" s="5">
        <v>4.8</v>
      </c>
      <c r="P630" s="5">
        <v>4.8</v>
      </c>
      <c r="Q630" s="5">
        <v>0</v>
      </c>
      <c r="R630" s="5">
        <v>38</v>
      </c>
      <c r="S630" s="5">
        <v>11.5</v>
      </c>
      <c r="T630" s="5">
        <v>0.62</v>
      </c>
      <c r="U630" s="5">
        <v>0</v>
      </c>
      <c r="V630" s="5"/>
      <c r="W630" s="5" t="s">
        <v>4477</v>
      </c>
      <c r="X630" s="5" t="s">
        <v>4478</v>
      </c>
      <c r="Y630" s="5" t="s">
        <v>4479</v>
      </c>
      <c r="Z630" s="5" t="s">
        <v>1714</v>
      </c>
      <c r="AA630" s="5" t="s">
        <v>4480</v>
      </c>
      <c r="AB630" s="5" t="s">
        <v>4481</v>
      </c>
    </row>
    <row r="631" spans="1:28" x14ac:dyDescent="0.25">
      <c r="A631" s="5" t="s">
        <v>4482</v>
      </c>
      <c r="B631" s="6">
        <v>0.5886689814814815</v>
      </c>
      <c r="C631" s="5">
        <v>32003</v>
      </c>
      <c r="D631" s="5">
        <v>1</v>
      </c>
      <c r="E631" s="5" t="s">
        <v>44</v>
      </c>
      <c r="F631" s="9">
        <f t="shared" si="32"/>
        <v>8.101851851851638E-4</v>
      </c>
      <c r="G631" s="7">
        <f t="shared" si="33"/>
        <v>1.9444444444443931E-2</v>
      </c>
      <c r="H631" s="5">
        <v>95</v>
      </c>
      <c r="I631" s="8">
        <f t="shared" si="34"/>
        <v>1.8472222222221735</v>
      </c>
      <c r="J631" s="5">
        <v>2</v>
      </c>
      <c r="K631" s="5">
        <v>140</v>
      </c>
      <c r="L631" s="5">
        <v>11</v>
      </c>
      <c r="M631" s="5">
        <v>8.5</v>
      </c>
      <c r="N631" s="5" t="s">
        <v>23197</v>
      </c>
      <c r="O631" s="5">
        <v>13.06</v>
      </c>
      <c r="P631" s="5">
        <v>13.06</v>
      </c>
      <c r="Q631" s="5">
        <v>0</v>
      </c>
      <c r="R631" s="5">
        <v>32</v>
      </c>
      <c r="S631" s="5">
        <v>11.5</v>
      </c>
      <c r="T631" s="5">
        <v>0.24</v>
      </c>
      <c r="U631" s="5">
        <v>0</v>
      </c>
      <c r="V631" s="5"/>
      <c r="W631" s="5" t="s">
        <v>4483</v>
      </c>
      <c r="X631" s="5" t="s">
        <v>4484</v>
      </c>
      <c r="Y631" s="5" t="s">
        <v>4485</v>
      </c>
      <c r="Z631" s="5" t="s">
        <v>1923</v>
      </c>
      <c r="AA631" s="5" t="s">
        <v>4486</v>
      </c>
      <c r="AB631" s="5" t="s">
        <v>4487</v>
      </c>
    </row>
    <row r="632" spans="1:28" x14ac:dyDescent="0.25">
      <c r="A632" s="5" t="s">
        <v>4488</v>
      </c>
      <c r="B632" s="6">
        <v>0.58947916666666667</v>
      </c>
      <c r="C632" s="5">
        <v>32004</v>
      </c>
      <c r="D632" s="5">
        <v>1</v>
      </c>
      <c r="E632" s="5" t="s">
        <v>44</v>
      </c>
      <c r="F632" s="9">
        <f t="shared" si="32"/>
        <v>4.8842592592592826E-3</v>
      </c>
      <c r="G632" s="7">
        <f t="shared" si="33"/>
        <v>0.11722222222222278</v>
      </c>
      <c r="H632" s="5">
        <v>95</v>
      </c>
      <c r="I632" s="8">
        <f t="shared" si="34"/>
        <v>11.136111111111164</v>
      </c>
      <c r="J632" s="5">
        <v>4</v>
      </c>
      <c r="K632" s="5">
        <v>64</v>
      </c>
      <c r="L632" s="5">
        <v>1111</v>
      </c>
      <c r="M632" s="5">
        <v>12.8</v>
      </c>
      <c r="N632" s="5" t="s">
        <v>23461</v>
      </c>
      <c r="O632" s="5">
        <v>15.92</v>
      </c>
      <c r="P632" s="5" t="s">
        <v>25974</v>
      </c>
      <c r="Q632" s="5">
        <v>0</v>
      </c>
      <c r="R632" s="5">
        <v>26</v>
      </c>
      <c r="S632" s="5">
        <v>11.6</v>
      </c>
      <c r="T632" s="5">
        <v>0.14000000000000001</v>
      </c>
      <c r="U632" s="5">
        <v>0</v>
      </c>
      <c r="V632" s="5"/>
      <c r="W632" s="5" t="s">
        <v>4491</v>
      </c>
      <c r="X632" s="5" t="s">
        <v>4492</v>
      </c>
      <c r="Y632" s="5" t="s">
        <v>4148</v>
      </c>
      <c r="Z632" s="5" t="s">
        <v>1714</v>
      </c>
      <c r="AA632" s="5" t="s">
        <v>4493</v>
      </c>
      <c r="AB632" s="5" t="s">
        <v>4494</v>
      </c>
    </row>
    <row r="633" spans="1:28" x14ac:dyDescent="0.25">
      <c r="A633" s="5" t="s">
        <v>4495</v>
      </c>
      <c r="B633" s="6">
        <v>0.59436342592592595</v>
      </c>
      <c r="C633" s="5">
        <v>32007</v>
      </c>
      <c r="D633" s="5">
        <v>1</v>
      </c>
      <c r="E633" s="5" t="s">
        <v>44</v>
      </c>
      <c r="F633" s="9">
        <f t="shared" si="32"/>
        <v>7.6620370370370505E-3</v>
      </c>
      <c r="G633" s="7">
        <f t="shared" si="33"/>
        <v>0.18388888888888921</v>
      </c>
      <c r="H633" s="5">
        <v>52.8</v>
      </c>
      <c r="I633" s="8">
        <f t="shared" si="34"/>
        <v>9.7093333333333494</v>
      </c>
      <c r="J633" s="5">
        <v>3</v>
      </c>
      <c r="K633" s="5">
        <v>63</v>
      </c>
      <c r="L633" s="5">
        <v>111</v>
      </c>
      <c r="M633" s="5">
        <v>35.700000000000003</v>
      </c>
      <c r="N633" s="5" t="s">
        <v>23462</v>
      </c>
      <c r="O633" s="5">
        <v>9.25</v>
      </c>
      <c r="P633" s="5" t="s">
        <v>25975</v>
      </c>
      <c r="Q633" s="5">
        <v>1</v>
      </c>
      <c r="R633" s="5">
        <v>11</v>
      </c>
      <c r="S633" s="5">
        <v>11.6</v>
      </c>
      <c r="T633" s="5">
        <v>10.74</v>
      </c>
      <c r="U633" s="5">
        <v>0</v>
      </c>
      <c r="V633" s="5"/>
      <c r="W633" s="5" t="s">
        <v>4498</v>
      </c>
      <c r="X633" s="5" t="s">
        <v>4499</v>
      </c>
      <c r="Y633" s="5" t="s">
        <v>3755</v>
      </c>
      <c r="Z633" s="5" t="s">
        <v>1923</v>
      </c>
      <c r="AA633" s="5" t="s">
        <v>4500</v>
      </c>
      <c r="AB633" s="5" t="s">
        <v>4501</v>
      </c>
    </row>
    <row r="634" spans="1:28" x14ac:dyDescent="0.25">
      <c r="A634" s="5" t="s">
        <v>4502</v>
      </c>
      <c r="B634" s="6">
        <v>0.602025462962963</v>
      </c>
      <c r="C634" s="5">
        <v>32016</v>
      </c>
      <c r="D634" s="5">
        <v>1</v>
      </c>
      <c r="E634" s="5" t="s">
        <v>44</v>
      </c>
      <c r="F634" s="9">
        <f t="shared" si="32"/>
        <v>1.0567129629629579E-2</v>
      </c>
      <c r="G634" s="7">
        <f t="shared" si="33"/>
        <v>0.2536111111111099</v>
      </c>
      <c r="H634" s="5">
        <v>95</v>
      </c>
      <c r="I634" s="8">
        <f t="shared" si="34"/>
        <v>24.093055555555441</v>
      </c>
      <c r="J634" s="5">
        <v>4</v>
      </c>
      <c r="K634" s="5">
        <v>62</v>
      </c>
      <c r="L634" s="5">
        <v>1111</v>
      </c>
      <c r="M634" s="5">
        <v>24.6</v>
      </c>
      <c r="N634" s="5" t="s">
        <v>23463</v>
      </c>
      <c r="O634" s="5">
        <v>16.52</v>
      </c>
      <c r="P634" s="5" t="s">
        <v>25976</v>
      </c>
      <c r="Q634" s="5">
        <v>0</v>
      </c>
      <c r="R634" s="5">
        <v>21</v>
      </c>
      <c r="S634" s="5">
        <v>11.7</v>
      </c>
      <c r="T634" s="5">
        <v>1.27</v>
      </c>
      <c r="U634" s="5">
        <v>0</v>
      </c>
      <c r="V634" s="5"/>
      <c r="W634" s="5" t="s">
        <v>4505</v>
      </c>
      <c r="X634" s="5" t="s">
        <v>4506</v>
      </c>
      <c r="Y634" s="5" t="s">
        <v>4507</v>
      </c>
      <c r="Z634" s="5" t="s">
        <v>1785</v>
      </c>
      <c r="AA634" s="5" t="s">
        <v>4508</v>
      </c>
      <c r="AB634" s="5" t="s">
        <v>4509</v>
      </c>
    </row>
    <row r="635" spans="1:28" x14ac:dyDescent="0.25">
      <c r="A635" s="5" t="s">
        <v>4510</v>
      </c>
      <c r="B635" s="6">
        <v>0.61259259259259258</v>
      </c>
      <c r="C635" s="5">
        <v>32018</v>
      </c>
      <c r="D635" s="5">
        <v>1</v>
      </c>
      <c r="E635" s="5" t="s">
        <v>44</v>
      </c>
      <c r="F635" s="9">
        <f t="shared" si="32"/>
        <v>9.490740740740744E-4</v>
      </c>
      <c r="G635" s="7">
        <f t="shared" si="33"/>
        <v>2.2777777777777786E-2</v>
      </c>
      <c r="H635" s="5">
        <v>46</v>
      </c>
      <c r="I635" s="8">
        <f t="shared" si="34"/>
        <v>1.0477777777777781</v>
      </c>
      <c r="J635" s="5">
        <v>2</v>
      </c>
      <c r="K635" s="5">
        <v>10</v>
      </c>
      <c r="L635" s="5">
        <v>2</v>
      </c>
      <c r="M635" s="5">
        <v>13.7</v>
      </c>
      <c r="N635" s="5" t="s">
        <v>23464</v>
      </c>
      <c r="O635" s="5">
        <v>1.1499999999999999</v>
      </c>
      <c r="P635" s="5">
        <v>1.1499999999999999</v>
      </c>
      <c r="Q635" s="5">
        <v>0</v>
      </c>
      <c r="R635" s="5">
        <v>22</v>
      </c>
      <c r="S635" s="5">
        <v>11.9</v>
      </c>
      <c r="T635" s="5">
        <v>0.46</v>
      </c>
      <c r="U635" s="5">
        <v>0</v>
      </c>
      <c r="V635" s="5"/>
      <c r="W635" s="5" t="s">
        <v>4512</v>
      </c>
      <c r="X635" s="5" t="s">
        <v>4513</v>
      </c>
      <c r="Y635" s="5" t="s">
        <v>1879</v>
      </c>
      <c r="Z635" s="5" t="s">
        <v>1923</v>
      </c>
      <c r="AA635" s="5" t="s">
        <v>4514</v>
      </c>
      <c r="AB635" s="5" t="s">
        <v>4515</v>
      </c>
    </row>
    <row r="636" spans="1:28" x14ac:dyDescent="0.25">
      <c r="A636" s="5" t="s">
        <v>4516</v>
      </c>
      <c r="B636" s="6">
        <v>0.61354166666666665</v>
      </c>
      <c r="C636" s="5">
        <v>32020</v>
      </c>
      <c r="D636" s="5">
        <v>1</v>
      </c>
      <c r="E636" s="5" t="s">
        <v>44</v>
      </c>
      <c r="F636" s="9">
        <f t="shared" si="32"/>
        <v>2.7199074074074625E-3</v>
      </c>
      <c r="G636" s="7">
        <f t="shared" si="33"/>
        <v>6.52777777777791E-2</v>
      </c>
      <c r="H636" s="5">
        <v>59.1</v>
      </c>
      <c r="I636" s="8">
        <f t="shared" si="34"/>
        <v>3.8579166666667448</v>
      </c>
      <c r="J636" s="5">
        <v>2</v>
      </c>
      <c r="K636" s="5">
        <v>140</v>
      </c>
      <c r="L636" s="5">
        <v>11</v>
      </c>
      <c r="M636" s="5">
        <v>14.5</v>
      </c>
      <c r="N636" s="5" t="s">
        <v>23465</v>
      </c>
      <c r="O636" s="5">
        <v>12.12</v>
      </c>
      <c r="P636" s="5">
        <v>12.12</v>
      </c>
      <c r="Q636" s="5">
        <v>0</v>
      </c>
      <c r="R636" s="5">
        <v>25</v>
      </c>
      <c r="S636" s="5">
        <v>11.9</v>
      </c>
      <c r="T636" s="5">
        <v>0.6</v>
      </c>
      <c r="U636" s="5">
        <v>0</v>
      </c>
      <c r="V636" s="5"/>
      <c r="W636" s="5" t="s">
        <v>4518</v>
      </c>
      <c r="X636" s="5" t="s">
        <v>4519</v>
      </c>
      <c r="Y636" s="5" t="s">
        <v>4520</v>
      </c>
      <c r="Z636" s="5" t="s">
        <v>1923</v>
      </c>
      <c r="AA636" s="5" t="s">
        <v>4521</v>
      </c>
      <c r="AB636" s="5" t="s">
        <v>4522</v>
      </c>
    </row>
    <row r="637" spans="1:28" x14ac:dyDescent="0.25">
      <c r="A637" s="5" t="s">
        <v>4523</v>
      </c>
      <c r="B637" s="6">
        <v>0.61626157407407411</v>
      </c>
      <c r="C637" s="5">
        <v>32022</v>
      </c>
      <c r="D637" s="5">
        <v>1</v>
      </c>
      <c r="E637" s="5" t="s">
        <v>44</v>
      </c>
      <c r="F637" s="9">
        <f t="shared" si="32"/>
        <v>6.712962962962532E-4</v>
      </c>
      <c r="G637" s="7">
        <f t="shared" si="33"/>
        <v>1.6111111111110077E-2</v>
      </c>
      <c r="H637" s="5">
        <v>55.5</v>
      </c>
      <c r="I637" s="8">
        <f t="shared" si="34"/>
        <v>0.89416666666660927</v>
      </c>
      <c r="J637" s="5">
        <v>2</v>
      </c>
      <c r="K637" s="5">
        <v>41</v>
      </c>
      <c r="L637" s="5">
        <v>11</v>
      </c>
      <c r="M637" s="5">
        <v>12.4</v>
      </c>
      <c r="N637" s="5" t="s">
        <v>23466</v>
      </c>
      <c r="O637" s="5">
        <v>6.35</v>
      </c>
      <c r="P637" s="5">
        <v>6.35</v>
      </c>
      <c r="Q637" s="5">
        <v>0</v>
      </c>
      <c r="R637" s="5">
        <v>11</v>
      </c>
      <c r="S637" s="5">
        <v>12</v>
      </c>
      <c r="T637" s="5">
        <v>0.31</v>
      </c>
      <c r="U637" s="5">
        <v>0</v>
      </c>
      <c r="V637" s="5"/>
      <c r="W637" s="5" t="s">
        <v>4525</v>
      </c>
      <c r="X637" s="5" t="s">
        <v>4526</v>
      </c>
      <c r="Y637" s="5" t="s">
        <v>3595</v>
      </c>
      <c r="Z637" s="5" t="s">
        <v>1683</v>
      </c>
      <c r="AA637" s="5" t="s">
        <v>4527</v>
      </c>
      <c r="AB637" s="5" t="s">
        <v>4528</v>
      </c>
    </row>
    <row r="638" spans="1:28" x14ac:dyDescent="0.25">
      <c r="A638" s="5" t="s">
        <v>4529</v>
      </c>
      <c r="B638" s="6">
        <v>0.61693287037037037</v>
      </c>
      <c r="C638" s="5">
        <v>32023</v>
      </c>
      <c r="D638" s="5">
        <v>1</v>
      </c>
      <c r="E638" s="5" t="s">
        <v>44</v>
      </c>
      <c r="F638" s="9">
        <f t="shared" si="32"/>
        <v>1.1458333333334014E-3</v>
      </c>
      <c r="G638" s="7">
        <f t="shared" si="33"/>
        <v>2.7500000000001634E-2</v>
      </c>
      <c r="H638" s="5">
        <v>78.5</v>
      </c>
      <c r="I638" s="8">
        <f t="shared" si="34"/>
        <v>2.1587500000001283</v>
      </c>
      <c r="J638" s="5">
        <v>2</v>
      </c>
      <c r="K638" s="5">
        <v>140</v>
      </c>
      <c r="L638" s="5">
        <v>11</v>
      </c>
      <c r="M638" s="5">
        <v>21.7</v>
      </c>
      <c r="N638" s="5" t="s">
        <v>23467</v>
      </c>
      <c r="O638" s="5">
        <v>11.11</v>
      </c>
      <c r="P638" s="5">
        <v>11.11</v>
      </c>
      <c r="Q638" s="5">
        <v>0</v>
      </c>
      <c r="R638" s="5">
        <v>26</v>
      </c>
      <c r="S638" s="5">
        <v>12</v>
      </c>
      <c r="T638" s="5">
        <v>3.13</v>
      </c>
      <c r="U638" s="5">
        <v>0</v>
      </c>
      <c r="V638" s="5"/>
      <c r="W638" s="5" t="s">
        <v>4531</v>
      </c>
      <c r="X638" s="5" t="s">
        <v>4532</v>
      </c>
      <c r="Y638" s="5" t="s">
        <v>3509</v>
      </c>
      <c r="Z638" s="5" t="s">
        <v>1923</v>
      </c>
      <c r="AA638" s="5" t="s">
        <v>4533</v>
      </c>
      <c r="AB638" s="5" t="s">
        <v>4534</v>
      </c>
    </row>
    <row r="639" spans="1:28" x14ac:dyDescent="0.25">
      <c r="A639" s="5" t="s">
        <v>4535</v>
      </c>
      <c r="B639" s="6">
        <v>0.61807870370370377</v>
      </c>
      <c r="C639" s="5">
        <v>32025</v>
      </c>
      <c r="D639" s="5">
        <v>1</v>
      </c>
      <c r="E639" s="5" t="s">
        <v>44</v>
      </c>
      <c r="F639" s="9">
        <f t="shared" si="32"/>
        <v>4.5601851851850839E-3</v>
      </c>
      <c r="G639" s="7">
        <f t="shared" si="33"/>
        <v>0.10944444444444201</v>
      </c>
      <c r="H639" s="5">
        <v>38.1</v>
      </c>
      <c r="I639" s="8">
        <f t="shared" si="34"/>
        <v>4.1698333333332407</v>
      </c>
      <c r="J639" s="5">
        <v>3</v>
      </c>
      <c r="K639" s="5">
        <v>55</v>
      </c>
      <c r="L639" s="5">
        <v>111</v>
      </c>
      <c r="M639" s="5">
        <v>16.5</v>
      </c>
      <c r="N639" s="5" t="s">
        <v>23468</v>
      </c>
      <c r="O639" s="5">
        <v>6.99</v>
      </c>
      <c r="P639" s="5" t="s">
        <v>25977</v>
      </c>
      <c r="Q639" s="5">
        <v>0</v>
      </c>
      <c r="R639" s="5">
        <v>6</v>
      </c>
      <c r="S639" s="5">
        <v>12</v>
      </c>
      <c r="T639" s="5">
        <v>0.68</v>
      </c>
      <c r="U639" s="5">
        <v>0</v>
      </c>
      <c r="V639" s="5"/>
      <c r="W639" s="5" t="s">
        <v>4538</v>
      </c>
      <c r="X639" s="5" t="s">
        <v>4539</v>
      </c>
      <c r="Y639" s="5" t="s">
        <v>4540</v>
      </c>
      <c r="Z639" s="5" t="s">
        <v>1923</v>
      </c>
      <c r="AA639" s="5" t="s">
        <v>4541</v>
      </c>
      <c r="AB639" s="5" t="s">
        <v>4542</v>
      </c>
    </row>
    <row r="640" spans="1:28" x14ac:dyDescent="0.25">
      <c r="A640" s="5" t="s">
        <v>4543</v>
      </c>
      <c r="B640" s="6">
        <v>0.62263888888888885</v>
      </c>
      <c r="C640" s="5">
        <v>32029</v>
      </c>
      <c r="D640" s="5">
        <v>1</v>
      </c>
      <c r="E640" s="5" t="s">
        <v>44</v>
      </c>
      <c r="F640" s="9">
        <f t="shared" si="32"/>
        <v>5.138888888888915E-3</v>
      </c>
      <c r="G640" s="7">
        <f t="shared" si="33"/>
        <v>0.12333333333333396</v>
      </c>
      <c r="H640" s="5">
        <v>91.4</v>
      </c>
      <c r="I640" s="8">
        <f t="shared" si="34"/>
        <v>11.272666666666725</v>
      </c>
      <c r="J640" s="5">
        <v>3</v>
      </c>
      <c r="K640" s="5">
        <v>140</v>
      </c>
      <c r="L640" s="5">
        <v>111</v>
      </c>
      <c r="M640" s="5">
        <v>28.3</v>
      </c>
      <c r="N640" s="5" t="s">
        <v>23469</v>
      </c>
      <c r="O640" s="5">
        <v>17.46</v>
      </c>
      <c r="P640" s="5" t="s">
        <v>25978</v>
      </c>
      <c r="Q640" s="5">
        <v>0</v>
      </c>
      <c r="R640" s="5">
        <v>20</v>
      </c>
      <c r="S640" s="5">
        <v>12.1</v>
      </c>
      <c r="T640" s="5">
        <v>2.98</v>
      </c>
      <c r="U640" s="5">
        <v>0</v>
      </c>
      <c r="V640" s="5"/>
      <c r="W640" s="5" t="s">
        <v>4546</v>
      </c>
      <c r="X640" s="5" t="s">
        <v>4547</v>
      </c>
      <c r="Y640" s="5" t="s">
        <v>4548</v>
      </c>
      <c r="Z640" s="5" t="s">
        <v>4549</v>
      </c>
      <c r="AA640" s="5" t="s">
        <v>4550</v>
      </c>
      <c r="AB640" s="5" t="s">
        <v>4551</v>
      </c>
    </row>
    <row r="641" spans="1:28" x14ac:dyDescent="0.25">
      <c r="A641" s="5" t="s">
        <v>4552</v>
      </c>
      <c r="B641" s="6">
        <v>0.62777777777777777</v>
      </c>
      <c r="C641" s="5">
        <v>32031</v>
      </c>
      <c r="D641" s="5">
        <v>1</v>
      </c>
      <c r="E641" s="5" t="s">
        <v>44</v>
      </c>
      <c r="F641" s="9">
        <f t="shared" si="32"/>
        <v>7.7430555555555447E-3</v>
      </c>
      <c r="G641" s="7">
        <f t="shared" si="33"/>
        <v>0.18583333333333307</v>
      </c>
      <c r="H641" s="5">
        <v>95</v>
      </c>
      <c r="I641" s="8">
        <f t="shared" si="34"/>
        <v>17.65416666666664</v>
      </c>
      <c r="J641" s="5">
        <v>3</v>
      </c>
      <c r="K641" s="5">
        <v>140</v>
      </c>
      <c r="L641" s="5">
        <v>21</v>
      </c>
      <c r="M641" s="5">
        <v>18.3</v>
      </c>
      <c r="N641" s="5" t="s">
        <v>23470</v>
      </c>
      <c r="O641" s="5">
        <v>12.13</v>
      </c>
      <c r="P641" s="5" t="s">
        <v>25979</v>
      </c>
      <c r="Q641" s="5">
        <v>0</v>
      </c>
      <c r="R641" s="5">
        <v>34</v>
      </c>
      <c r="S641" s="5">
        <v>12.1</v>
      </c>
      <c r="T641" s="5">
        <v>1.05</v>
      </c>
      <c r="U641" s="5">
        <v>0</v>
      </c>
      <c r="V641" s="5"/>
      <c r="W641" s="5" t="s">
        <v>4555</v>
      </c>
      <c r="X641" s="5" t="s">
        <v>4556</v>
      </c>
      <c r="Y641" s="5" t="s">
        <v>4557</v>
      </c>
      <c r="Z641" s="5" t="s">
        <v>1923</v>
      </c>
      <c r="AA641" s="5" t="s">
        <v>4558</v>
      </c>
      <c r="AB641" s="5" t="s">
        <v>4559</v>
      </c>
    </row>
    <row r="642" spans="1:28" x14ac:dyDescent="0.25">
      <c r="A642" s="5" t="s">
        <v>4560</v>
      </c>
      <c r="B642" s="6">
        <v>0.63552083333333331</v>
      </c>
      <c r="C642" s="5">
        <v>32035</v>
      </c>
      <c r="D642" s="5">
        <v>1</v>
      </c>
      <c r="E642" s="5" t="s">
        <v>44</v>
      </c>
      <c r="F642" s="9">
        <f t="shared" si="32"/>
        <v>1.5277777777777946E-3</v>
      </c>
      <c r="G642" s="7">
        <f t="shared" si="33"/>
        <v>3.6666666666667069E-2</v>
      </c>
      <c r="H642" s="5">
        <v>63.8</v>
      </c>
      <c r="I642" s="8">
        <f t="shared" si="34"/>
        <v>2.339333333333359</v>
      </c>
      <c r="J642" s="5">
        <v>4</v>
      </c>
      <c r="K642" s="5">
        <v>64</v>
      </c>
      <c r="L642" s="5">
        <v>1111</v>
      </c>
      <c r="M642" s="5">
        <v>14.4</v>
      </c>
      <c r="N642" s="5" t="s">
        <v>23471</v>
      </c>
      <c r="O642" s="5">
        <v>9.2799999999999994</v>
      </c>
      <c r="P642" s="5" t="s">
        <v>25980</v>
      </c>
      <c r="Q642" s="5">
        <v>0</v>
      </c>
      <c r="R642" s="5">
        <v>8</v>
      </c>
      <c r="S642" s="5">
        <v>12.3</v>
      </c>
      <c r="T642" s="5">
        <v>0.15</v>
      </c>
      <c r="U642" s="5">
        <v>0</v>
      </c>
      <c r="V642" s="5"/>
      <c r="W642" s="5" t="s">
        <v>4563</v>
      </c>
      <c r="X642" s="5" t="s">
        <v>4564</v>
      </c>
      <c r="Y642" s="5" t="s">
        <v>2387</v>
      </c>
      <c r="Z642" s="5" t="s">
        <v>1923</v>
      </c>
      <c r="AA642" s="5" t="s">
        <v>4565</v>
      </c>
      <c r="AB642" s="5" t="s">
        <v>4566</v>
      </c>
    </row>
    <row r="643" spans="1:28" x14ac:dyDescent="0.25">
      <c r="A643" s="5" t="s">
        <v>4567</v>
      </c>
      <c r="B643" s="6">
        <v>0.63704861111111111</v>
      </c>
      <c r="C643" s="5">
        <v>32036</v>
      </c>
      <c r="D643" s="5">
        <v>1</v>
      </c>
      <c r="E643" s="5" t="s">
        <v>44</v>
      </c>
      <c r="F643" s="9">
        <f t="shared" ref="F643:F706" si="35">B644-B643</f>
        <v>6.8750000000000755E-3</v>
      </c>
      <c r="G643" s="7">
        <f t="shared" ref="G643:G706" si="36">IF(F643*24&gt;=0,F643*24,F643*24+24)</f>
        <v>0.16500000000000181</v>
      </c>
      <c r="H643" s="5">
        <v>20.7</v>
      </c>
      <c r="I643" s="8">
        <f t="shared" ref="I643:I706" si="37">H643*G643</f>
        <v>3.4155000000000375</v>
      </c>
      <c r="J643" s="5">
        <v>3</v>
      </c>
      <c r="K643" s="5">
        <v>56</v>
      </c>
      <c r="L643" s="5">
        <v>111</v>
      </c>
      <c r="M643" s="5">
        <v>28.4</v>
      </c>
      <c r="N643" s="5" t="s">
        <v>23472</v>
      </c>
      <c r="O643" s="5">
        <v>7.18</v>
      </c>
      <c r="P643" s="5" t="s">
        <v>25981</v>
      </c>
      <c r="Q643" s="5">
        <v>1</v>
      </c>
      <c r="R643" s="5">
        <v>6</v>
      </c>
      <c r="S643" s="5">
        <v>12.3</v>
      </c>
      <c r="T643" s="5">
        <v>5.14</v>
      </c>
      <c r="U643" s="5">
        <v>0</v>
      </c>
      <c r="V643" s="5"/>
      <c r="W643" s="5" t="s">
        <v>4570</v>
      </c>
      <c r="X643" s="5" t="s">
        <v>4571</v>
      </c>
      <c r="Y643" s="5" t="s">
        <v>1833</v>
      </c>
      <c r="Z643" s="5" t="s">
        <v>1683</v>
      </c>
      <c r="AA643" s="5" t="s">
        <v>4572</v>
      </c>
      <c r="AB643" s="5" t="s">
        <v>4573</v>
      </c>
    </row>
    <row r="644" spans="1:28" x14ac:dyDescent="0.25">
      <c r="A644" s="5" t="s">
        <v>4574</v>
      </c>
      <c r="B644" s="6">
        <v>0.64392361111111118</v>
      </c>
      <c r="C644" s="5">
        <v>32041</v>
      </c>
      <c r="D644" s="5">
        <v>1</v>
      </c>
      <c r="E644" s="5" t="s">
        <v>44</v>
      </c>
      <c r="F644" s="9">
        <f t="shared" si="35"/>
        <v>8.4953703703702921E-3</v>
      </c>
      <c r="G644" s="7">
        <f t="shared" si="36"/>
        <v>0.20388888888888701</v>
      </c>
      <c r="H644" s="5">
        <v>53.1</v>
      </c>
      <c r="I644" s="8">
        <f t="shared" si="37"/>
        <v>10.8264999999999</v>
      </c>
      <c r="J644" s="5">
        <v>2</v>
      </c>
      <c r="K644" s="5">
        <v>140</v>
      </c>
      <c r="L644" s="5">
        <v>11</v>
      </c>
      <c r="M644" s="5">
        <v>17.8</v>
      </c>
      <c r="N644" s="5" t="s">
        <v>23473</v>
      </c>
      <c r="O644" s="5">
        <v>10.91</v>
      </c>
      <c r="P644" s="5">
        <v>10.91</v>
      </c>
      <c r="Q644" s="5">
        <v>0</v>
      </c>
      <c r="R644" s="5">
        <v>16</v>
      </c>
      <c r="S644" s="5">
        <v>12.4</v>
      </c>
      <c r="T644" s="5">
        <v>3.19</v>
      </c>
      <c r="U644" s="5">
        <v>0</v>
      </c>
      <c r="V644" s="5"/>
      <c r="W644" s="5" t="s">
        <v>4576</v>
      </c>
      <c r="X644" s="5" t="s">
        <v>4577</v>
      </c>
      <c r="Y644" s="5" t="s">
        <v>4578</v>
      </c>
      <c r="Z644" s="5" t="s">
        <v>4549</v>
      </c>
      <c r="AA644" s="5" t="s">
        <v>4579</v>
      </c>
      <c r="AB644" s="5" t="s">
        <v>4580</v>
      </c>
    </row>
    <row r="645" spans="1:28" x14ac:dyDescent="0.25">
      <c r="A645" s="5" t="s">
        <v>4581</v>
      </c>
      <c r="B645" s="6">
        <v>0.65241898148148147</v>
      </c>
      <c r="C645" s="5">
        <v>32046</v>
      </c>
      <c r="D645" s="5">
        <v>1</v>
      </c>
      <c r="E645" s="5" t="s">
        <v>44</v>
      </c>
      <c r="F645" s="9">
        <f t="shared" si="35"/>
        <v>1.284722222222201E-3</v>
      </c>
      <c r="G645" s="7">
        <f t="shared" si="36"/>
        <v>3.0833333333332824E-2</v>
      </c>
      <c r="H645" s="5">
        <v>95</v>
      </c>
      <c r="I645" s="8">
        <f t="shared" si="37"/>
        <v>2.9291666666666183</v>
      </c>
      <c r="J645" s="5">
        <v>2</v>
      </c>
      <c r="K645" s="5">
        <v>140</v>
      </c>
      <c r="L645" s="5">
        <v>11</v>
      </c>
      <c r="M645" s="5">
        <v>21.1</v>
      </c>
      <c r="N645" s="5" t="s">
        <v>23474</v>
      </c>
      <c r="O645" s="5">
        <v>13.55</v>
      </c>
      <c r="P645" s="5">
        <v>13.55</v>
      </c>
      <c r="Q645" s="5">
        <v>0</v>
      </c>
      <c r="R645" s="5">
        <v>38</v>
      </c>
      <c r="S645" s="5">
        <v>12.4</v>
      </c>
      <c r="T645" s="5">
        <v>2.93</v>
      </c>
      <c r="U645" s="5">
        <v>0</v>
      </c>
      <c r="V645" s="5"/>
      <c r="W645" s="5" t="s">
        <v>4583</v>
      </c>
      <c r="X645" s="5" t="s">
        <v>4584</v>
      </c>
      <c r="Y645" s="5" t="s">
        <v>3595</v>
      </c>
      <c r="Z645" s="5" t="s">
        <v>1923</v>
      </c>
      <c r="AA645" s="5" t="s">
        <v>4585</v>
      </c>
      <c r="AB645" s="5" t="s">
        <v>4586</v>
      </c>
    </row>
    <row r="646" spans="1:28" x14ac:dyDescent="0.25">
      <c r="A646" s="5" t="s">
        <v>4587</v>
      </c>
      <c r="B646" s="6">
        <v>0.65370370370370368</v>
      </c>
      <c r="C646" s="5">
        <v>32047</v>
      </c>
      <c r="D646" s="5">
        <v>1</v>
      </c>
      <c r="E646" s="5" t="s">
        <v>44</v>
      </c>
      <c r="F646" s="9">
        <f t="shared" si="35"/>
        <v>9.1435185185184675E-4</v>
      </c>
      <c r="G646" s="7">
        <f t="shared" si="36"/>
        <v>2.1944444444444322E-2</v>
      </c>
      <c r="H646" s="5">
        <v>73.7</v>
      </c>
      <c r="I646" s="8">
        <f t="shared" si="37"/>
        <v>1.6173055555555467</v>
      </c>
      <c r="J646" s="5">
        <v>2</v>
      </c>
      <c r="K646" s="5">
        <v>140</v>
      </c>
      <c r="L646" s="5">
        <v>11</v>
      </c>
      <c r="M646" s="5">
        <v>9.8000000000000007</v>
      </c>
      <c r="N646" s="5" t="s">
        <v>23475</v>
      </c>
      <c r="O646" s="5">
        <v>8.99</v>
      </c>
      <c r="P646" s="5">
        <v>8.99</v>
      </c>
      <c r="Q646" s="5">
        <v>0</v>
      </c>
      <c r="R646" s="5">
        <v>39</v>
      </c>
      <c r="S646" s="5">
        <v>12.4</v>
      </c>
      <c r="T646" s="5">
        <v>0.12</v>
      </c>
      <c r="U646" s="5">
        <v>0</v>
      </c>
      <c r="V646" s="5"/>
      <c r="W646" s="5" t="s">
        <v>4589</v>
      </c>
      <c r="X646" s="5" t="s">
        <v>4590</v>
      </c>
      <c r="Y646" s="5" t="s">
        <v>2690</v>
      </c>
      <c r="Z646" s="5" t="s">
        <v>1923</v>
      </c>
      <c r="AA646" s="5" t="s">
        <v>4591</v>
      </c>
      <c r="AB646" s="5" t="s">
        <v>4592</v>
      </c>
    </row>
    <row r="647" spans="1:28" x14ac:dyDescent="0.25">
      <c r="A647" s="5" t="s">
        <v>4593</v>
      </c>
      <c r="B647" s="6">
        <v>0.65461805555555552</v>
      </c>
      <c r="C647" s="5">
        <v>32048</v>
      </c>
      <c r="D647" s="5">
        <v>1</v>
      </c>
      <c r="E647" s="5" t="s">
        <v>44</v>
      </c>
      <c r="F647" s="9">
        <f t="shared" si="35"/>
        <v>9.2592592592644074E-5</v>
      </c>
      <c r="G647" s="7">
        <f t="shared" si="36"/>
        <v>2.2222222222234578E-3</v>
      </c>
      <c r="H647" s="5">
        <v>95</v>
      </c>
      <c r="I647" s="8">
        <f t="shared" si="37"/>
        <v>0.21111111111122849</v>
      </c>
      <c r="J647" s="5">
        <v>2</v>
      </c>
      <c r="K647" s="5">
        <v>140</v>
      </c>
      <c r="L647" s="5">
        <v>11</v>
      </c>
      <c r="M647" s="5">
        <v>8.1</v>
      </c>
      <c r="N647" s="5" t="s">
        <v>23476</v>
      </c>
      <c r="O647" s="5">
        <v>12.7</v>
      </c>
      <c r="P647" s="5">
        <v>12.7</v>
      </c>
      <c r="Q647" s="5">
        <v>0</v>
      </c>
      <c r="R647" s="5">
        <v>40</v>
      </c>
      <c r="S647" s="5">
        <v>12.4</v>
      </c>
      <c r="T647" s="5">
        <v>0.19</v>
      </c>
      <c r="U647" s="5">
        <v>0</v>
      </c>
      <c r="V647" s="5"/>
      <c r="W647" s="5" t="s">
        <v>4595</v>
      </c>
      <c r="X647" s="5" t="s">
        <v>4596</v>
      </c>
      <c r="Y647" s="5" t="s">
        <v>4597</v>
      </c>
      <c r="Z647" s="5" t="s">
        <v>1683</v>
      </c>
      <c r="AA647" s="5" t="s">
        <v>4598</v>
      </c>
      <c r="AB647" s="5" t="s">
        <v>4599</v>
      </c>
    </row>
    <row r="648" spans="1:28" x14ac:dyDescent="0.25">
      <c r="A648" s="5" t="s">
        <v>4600</v>
      </c>
      <c r="B648" s="6">
        <v>0.65471064814814817</v>
      </c>
      <c r="C648" s="5">
        <v>32049</v>
      </c>
      <c r="D648" s="5">
        <v>1</v>
      </c>
      <c r="E648" s="5" t="s">
        <v>44</v>
      </c>
      <c r="F648" s="9">
        <f t="shared" si="35"/>
        <v>1.0428240740740669E-2</v>
      </c>
      <c r="G648" s="7">
        <f t="shared" si="36"/>
        <v>0.25027777777777604</v>
      </c>
      <c r="H648" s="5">
        <v>44.5</v>
      </c>
      <c r="I648" s="8">
        <f t="shared" si="37"/>
        <v>11.137361111111034</v>
      </c>
      <c r="J648" s="5">
        <v>2</v>
      </c>
      <c r="K648" s="5">
        <v>41</v>
      </c>
      <c r="L648" s="5">
        <v>11</v>
      </c>
      <c r="M648" s="5">
        <v>17.5</v>
      </c>
      <c r="N648" s="5" t="s">
        <v>23477</v>
      </c>
      <c r="O648" s="5">
        <v>7.6</v>
      </c>
      <c r="P648" s="5">
        <v>7.6</v>
      </c>
      <c r="Q648" s="5">
        <v>0</v>
      </c>
      <c r="R648" s="5">
        <v>8</v>
      </c>
      <c r="S648" s="5">
        <v>12.4</v>
      </c>
      <c r="T648" s="5">
        <v>1.49</v>
      </c>
      <c r="U648" s="5">
        <v>0</v>
      </c>
      <c r="V648" s="5"/>
      <c r="W648" s="5" t="s">
        <v>4602</v>
      </c>
      <c r="X648" s="5" t="s">
        <v>4603</v>
      </c>
      <c r="Y648" s="5" t="s">
        <v>3663</v>
      </c>
      <c r="Z648" s="5" t="s">
        <v>1683</v>
      </c>
      <c r="AA648" s="5" t="s">
        <v>4604</v>
      </c>
      <c r="AB648" s="5" t="s">
        <v>4605</v>
      </c>
    </row>
    <row r="649" spans="1:28" x14ac:dyDescent="0.25">
      <c r="A649" s="5" t="s">
        <v>4606</v>
      </c>
      <c r="B649" s="6">
        <v>0.66513888888888884</v>
      </c>
      <c r="C649" s="5">
        <v>32054</v>
      </c>
      <c r="D649" s="5">
        <v>1</v>
      </c>
      <c r="E649" s="5" t="s">
        <v>44</v>
      </c>
      <c r="F649" s="9">
        <f t="shared" si="35"/>
        <v>6.1805555555556335E-3</v>
      </c>
      <c r="G649" s="7">
        <f t="shared" si="36"/>
        <v>0.1483333333333352</v>
      </c>
      <c r="H649" s="5">
        <v>51.7</v>
      </c>
      <c r="I649" s="8">
        <f t="shared" si="37"/>
        <v>7.6688333333334304</v>
      </c>
      <c r="J649" s="5">
        <v>2</v>
      </c>
      <c r="K649" s="5">
        <v>42</v>
      </c>
      <c r="L649" s="5">
        <v>11</v>
      </c>
      <c r="M649" s="5">
        <v>9</v>
      </c>
      <c r="N649" s="5" t="s">
        <v>23478</v>
      </c>
      <c r="O649" s="5">
        <v>3.2</v>
      </c>
      <c r="P649" s="5">
        <v>3.2</v>
      </c>
      <c r="Q649" s="5">
        <v>0</v>
      </c>
      <c r="R649" s="5">
        <v>30</v>
      </c>
      <c r="S649" s="5">
        <v>12.5</v>
      </c>
      <c r="T649" s="5">
        <v>0.31</v>
      </c>
      <c r="U649" s="5">
        <v>0</v>
      </c>
      <c r="V649" s="5"/>
      <c r="W649" s="5" t="s">
        <v>4608</v>
      </c>
      <c r="X649" s="5" t="s">
        <v>4609</v>
      </c>
      <c r="Y649" s="5" t="s">
        <v>4610</v>
      </c>
      <c r="Z649" s="5" t="s">
        <v>1923</v>
      </c>
      <c r="AA649" s="5" t="s">
        <v>4611</v>
      </c>
      <c r="AB649" s="5" t="s">
        <v>4612</v>
      </c>
    </row>
    <row r="650" spans="1:28" x14ac:dyDescent="0.25">
      <c r="A650" s="5" t="s">
        <v>4613</v>
      </c>
      <c r="B650" s="6">
        <v>0.67131944444444447</v>
      </c>
      <c r="C650" s="5">
        <v>32058</v>
      </c>
      <c r="D650" s="5">
        <v>1</v>
      </c>
      <c r="E650" s="5" t="s">
        <v>44</v>
      </c>
      <c r="F650" s="9">
        <f t="shared" si="35"/>
        <v>6.8981481481480422E-3</v>
      </c>
      <c r="G650" s="7">
        <f t="shared" si="36"/>
        <v>0.16555555555555301</v>
      </c>
      <c r="H650" s="5">
        <v>41.6</v>
      </c>
      <c r="I650" s="8">
        <f t="shared" si="37"/>
        <v>6.8871111111110057</v>
      </c>
      <c r="J650" s="5">
        <v>2</v>
      </c>
      <c r="K650" s="5">
        <v>42</v>
      </c>
      <c r="L650" s="5">
        <v>11</v>
      </c>
      <c r="M650" s="5">
        <v>6.8</v>
      </c>
      <c r="N650" s="5" t="s">
        <v>23205</v>
      </c>
      <c r="O650" s="5">
        <v>3.02</v>
      </c>
      <c r="P650" s="5">
        <v>3.02</v>
      </c>
      <c r="Q650" s="5">
        <v>0</v>
      </c>
      <c r="R650" s="5">
        <v>33</v>
      </c>
      <c r="S650" s="5">
        <v>12.6</v>
      </c>
      <c r="T650" s="5">
        <v>0.08</v>
      </c>
      <c r="U650" s="5">
        <v>0</v>
      </c>
      <c r="V650" s="5"/>
      <c r="W650" s="5" t="s">
        <v>4614</v>
      </c>
      <c r="X650" s="5" t="s">
        <v>4615</v>
      </c>
      <c r="Y650" s="5" t="s">
        <v>4616</v>
      </c>
      <c r="Z650" s="5" t="s">
        <v>1683</v>
      </c>
      <c r="AA650" s="5" t="s">
        <v>4617</v>
      </c>
      <c r="AB650" s="5" t="s">
        <v>4618</v>
      </c>
    </row>
    <row r="651" spans="1:28" x14ac:dyDescent="0.25">
      <c r="A651" s="5" t="s">
        <v>4619</v>
      </c>
      <c r="B651" s="6">
        <v>0.67821759259259251</v>
      </c>
      <c r="C651" s="5">
        <v>32062</v>
      </c>
      <c r="D651" s="5">
        <v>1</v>
      </c>
      <c r="E651" s="5" t="s">
        <v>44</v>
      </c>
      <c r="F651" s="9">
        <f t="shared" si="35"/>
        <v>6.6203703703704431E-3</v>
      </c>
      <c r="G651" s="7">
        <f t="shared" si="36"/>
        <v>0.15888888888889063</v>
      </c>
      <c r="H651" s="5">
        <v>44.5</v>
      </c>
      <c r="I651" s="8">
        <f t="shared" si="37"/>
        <v>7.0705555555556332</v>
      </c>
      <c r="J651" s="5">
        <v>2</v>
      </c>
      <c r="K651" s="5">
        <v>40</v>
      </c>
      <c r="L651" s="5">
        <v>11</v>
      </c>
      <c r="M651" s="5">
        <v>13.7</v>
      </c>
      <c r="N651" s="5" t="s">
        <v>23479</v>
      </c>
      <c r="O651" s="5">
        <v>4.6100000000000003</v>
      </c>
      <c r="P651" s="5">
        <v>4.6100000000000003</v>
      </c>
      <c r="Q651" s="5">
        <v>0</v>
      </c>
      <c r="R651" s="5">
        <v>7</v>
      </c>
      <c r="S651" s="5">
        <v>12.6</v>
      </c>
      <c r="T651" s="5">
        <v>0.44</v>
      </c>
      <c r="U651" s="5">
        <v>0</v>
      </c>
      <c r="V651" s="5"/>
      <c r="W651" s="5" t="s">
        <v>4621</v>
      </c>
      <c r="X651" s="5" t="s">
        <v>4622</v>
      </c>
      <c r="Y651" s="5" t="s">
        <v>3863</v>
      </c>
      <c r="Z651" s="5" t="s">
        <v>1923</v>
      </c>
      <c r="AA651" s="5" t="s">
        <v>4623</v>
      </c>
      <c r="AB651" s="5" t="s">
        <v>4624</v>
      </c>
    </row>
    <row r="652" spans="1:28" x14ac:dyDescent="0.25">
      <c r="A652" s="5" t="s">
        <v>4625</v>
      </c>
      <c r="B652" s="6">
        <v>0.68483796296296295</v>
      </c>
      <c r="C652" s="5">
        <v>32067</v>
      </c>
      <c r="D652" s="5">
        <v>1</v>
      </c>
      <c r="E652" s="5" t="s">
        <v>44</v>
      </c>
      <c r="F652" s="9">
        <f t="shared" si="35"/>
        <v>7.5694444444445175E-3</v>
      </c>
      <c r="G652" s="7">
        <f t="shared" si="36"/>
        <v>0.18166666666666842</v>
      </c>
      <c r="H652" s="5">
        <v>95</v>
      </c>
      <c r="I652" s="8">
        <f t="shared" si="37"/>
        <v>17.2583333333335</v>
      </c>
      <c r="J652" s="5">
        <v>2</v>
      </c>
      <c r="K652" s="5">
        <v>140</v>
      </c>
      <c r="L652" s="5">
        <v>11</v>
      </c>
      <c r="M652" s="5">
        <v>21.6</v>
      </c>
      <c r="N652" s="5" t="s">
        <v>23480</v>
      </c>
      <c r="O652" s="5">
        <v>9.32</v>
      </c>
      <c r="P652" s="5">
        <v>9.32</v>
      </c>
      <c r="Q652" s="5">
        <v>0</v>
      </c>
      <c r="R652" s="5">
        <v>27</v>
      </c>
      <c r="S652" s="5">
        <v>12.7</v>
      </c>
      <c r="T652" s="5">
        <v>4.74</v>
      </c>
      <c r="U652" s="5">
        <v>0</v>
      </c>
      <c r="V652" s="5"/>
      <c r="W652" s="5" t="s">
        <v>4627</v>
      </c>
      <c r="X652" s="5" t="s">
        <v>4628</v>
      </c>
      <c r="Y652" s="5" t="s">
        <v>4629</v>
      </c>
      <c r="Z652" s="5" t="s">
        <v>1683</v>
      </c>
      <c r="AA652" s="5" t="s">
        <v>4630</v>
      </c>
      <c r="AB652" s="5" t="s">
        <v>4631</v>
      </c>
    </row>
    <row r="653" spans="1:28" x14ac:dyDescent="0.25">
      <c r="A653" s="5" t="s">
        <v>4632</v>
      </c>
      <c r="B653" s="6">
        <v>0.69240740740740747</v>
      </c>
      <c r="C653" s="5">
        <v>32071</v>
      </c>
      <c r="D653" s="5">
        <v>1</v>
      </c>
      <c r="E653" s="5" t="s">
        <v>44</v>
      </c>
      <c r="F653" s="9">
        <f t="shared" si="35"/>
        <v>3.9930555555554026E-3</v>
      </c>
      <c r="G653" s="7">
        <f t="shared" si="36"/>
        <v>9.5833333333329662E-2</v>
      </c>
      <c r="H653" s="5">
        <v>95</v>
      </c>
      <c r="I653" s="8">
        <f t="shared" si="37"/>
        <v>9.1041666666663179</v>
      </c>
      <c r="J653" s="5">
        <v>2</v>
      </c>
      <c r="K653" s="5">
        <v>140</v>
      </c>
      <c r="L653" s="5">
        <v>11</v>
      </c>
      <c r="M653" s="5">
        <v>10.5</v>
      </c>
      <c r="N653" s="5" t="s">
        <v>23481</v>
      </c>
      <c r="O653" s="5">
        <v>10.88</v>
      </c>
      <c r="P653" s="5">
        <v>10.88</v>
      </c>
      <c r="Q653" s="5">
        <v>0</v>
      </c>
      <c r="R653" s="5">
        <v>15</v>
      </c>
      <c r="S653" s="5">
        <v>12.7</v>
      </c>
      <c r="T653" s="5">
        <v>0.16</v>
      </c>
      <c r="U653" s="5">
        <v>0</v>
      </c>
      <c r="V653" s="5"/>
      <c r="W653" s="5" t="s">
        <v>4634</v>
      </c>
      <c r="X653" s="5" t="s">
        <v>4635</v>
      </c>
      <c r="Y653" s="5" t="s">
        <v>4636</v>
      </c>
      <c r="Z653" s="5" t="s">
        <v>4549</v>
      </c>
      <c r="AA653" s="5" t="s">
        <v>4637</v>
      </c>
      <c r="AB653" s="5" t="s">
        <v>4638</v>
      </c>
    </row>
    <row r="654" spans="1:28" x14ac:dyDescent="0.25">
      <c r="A654" s="5" t="s">
        <v>4639</v>
      </c>
      <c r="B654" s="6">
        <v>0.69640046296296287</v>
      </c>
      <c r="C654" s="5">
        <v>32073</v>
      </c>
      <c r="D654" s="5">
        <v>1</v>
      </c>
      <c r="E654" s="5" t="s">
        <v>44</v>
      </c>
      <c r="F654" s="9">
        <f t="shared" si="35"/>
        <v>7.638888888890083E-4</v>
      </c>
      <c r="G654" s="7">
        <f t="shared" si="36"/>
        <v>1.8333333333336199E-2</v>
      </c>
      <c r="H654" s="5">
        <v>95</v>
      </c>
      <c r="I654" s="8">
        <f t="shared" si="37"/>
        <v>1.7416666666669389</v>
      </c>
      <c r="J654" s="5">
        <v>4</v>
      </c>
      <c r="K654" s="5">
        <v>62</v>
      </c>
      <c r="L654" s="5">
        <v>1111</v>
      </c>
      <c r="M654" s="5">
        <v>18.399999999999999</v>
      </c>
      <c r="N654" s="5" t="s">
        <v>23482</v>
      </c>
      <c r="O654" s="5">
        <v>21.73</v>
      </c>
      <c r="P654" s="5" t="s">
        <v>25982</v>
      </c>
      <c r="Q654" s="5">
        <v>0</v>
      </c>
      <c r="R654" s="5">
        <v>37</v>
      </c>
      <c r="S654" s="5">
        <v>12.7</v>
      </c>
      <c r="T654" s="5">
        <v>0.5</v>
      </c>
      <c r="U654" s="5">
        <v>0</v>
      </c>
      <c r="V654" s="5"/>
      <c r="W654" s="5" t="s">
        <v>4642</v>
      </c>
      <c r="X654" s="5" t="s">
        <v>4643</v>
      </c>
      <c r="Y654" s="5" t="s">
        <v>1879</v>
      </c>
      <c r="Z654" s="5" t="s">
        <v>1683</v>
      </c>
      <c r="AA654" s="5" t="s">
        <v>4644</v>
      </c>
      <c r="AB654" s="5" t="s">
        <v>4645</v>
      </c>
    </row>
    <row r="655" spans="1:28" x14ac:dyDescent="0.25">
      <c r="A655" s="5" t="s">
        <v>4646</v>
      </c>
      <c r="B655" s="6">
        <v>0.69716435185185188</v>
      </c>
      <c r="C655" s="5">
        <v>32074</v>
      </c>
      <c r="D655" s="5">
        <v>1</v>
      </c>
      <c r="E655" s="5" t="s">
        <v>44</v>
      </c>
      <c r="F655" s="9">
        <f t="shared" si="35"/>
        <v>5.9490740740739678E-3</v>
      </c>
      <c r="G655" s="7">
        <f t="shared" si="36"/>
        <v>0.14277777777777523</v>
      </c>
      <c r="H655" s="5">
        <v>95</v>
      </c>
      <c r="I655" s="8">
        <f t="shared" si="37"/>
        <v>13.563888888888647</v>
      </c>
      <c r="J655" s="5">
        <v>2</v>
      </c>
      <c r="K655" s="5">
        <v>140</v>
      </c>
      <c r="L655" s="5">
        <v>11</v>
      </c>
      <c r="M655" s="5">
        <v>22.1</v>
      </c>
      <c r="N655" s="5" t="s">
        <v>23483</v>
      </c>
      <c r="O655" s="5">
        <v>10.17</v>
      </c>
      <c r="P655" s="5">
        <v>10.17</v>
      </c>
      <c r="Q655" s="5">
        <v>0</v>
      </c>
      <c r="R655" s="5">
        <v>22</v>
      </c>
      <c r="S655" s="5">
        <v>12.7</v>
      </c>
      <c r="T655" s="5">
        <v>4.95</v>
      </c>
      <c r="U655" s="5">
        <v>0</v>
      </c>
      <c r="V655" s="5"/>
      <c r="W655" s="5" t="s">
        <v>4648</v>
      </c>
      <c r="X655" s="5" t="s">
        <v>4649</v>
      </c>
      <c r="Y655" s="5" t="s">
        <v>3663</v>
      </c>
      <c r="Z655" s="5" t="s">
        <v>1923</v>
      </c>
      <c r="AA655" s="5" t="s">
        <v>4650</v>
      </c>
      <c r="AB655" s="5" t="s">
        <v>4651</v>
      </c>
    </row>
    <row r="656" spans="1:28" x14ac:dyDescent="0.25">
      <c r="A656" s="5" t="s">
        <v>4652</v>
      </c>
      <c r="B656" s="6">
        <v>0.70311342592592585</v>
      </c>
      <c r="C656" s="5">
        <v>32078</v>
      </c>
      <c r="D656" s="5">
        <v>1</v>
      </c>
      <c r="E656" s="5" t="s">
        <v>44</v>
      </c>
      <c r="F656" s="9">
        <f t="shared" si="35"/>
        <v>3.368055555555638E-3</v>
      </c>
      <c r="G656" s="7">
        <f t="shared" si="36"/>
        <v>8.0833333333335311E-2</v>
      </c>
      <c r="H656" s="5">
        <v>36.200000000000003</v>
      </c>
      <c r="I656" s="8">
        <f t="shared" si="37"/>
        <v>2.9261666666667385</v>
      </c>
      <c r="J656" s="5">
        <v>5</v>
      </c>
      <c r="K656" s="5">
        <v>73</v>
      </c>
      <c r="L656" s="5">
        <v>11111</v>
      </c>
      <c r="M656" s="5">
        <v>43.7</v>
      </c>
      <c r="N656" s="5" t="s">
        <v>23484</v>
      </c>
      <c r="O656" s="5">
        <v>91.19</v>
      </c>
      <c r="P656" s="5" t="s">
        <v>25983</v>
      </c>
      <c r="Q656" s="5">
        <v>1</v>
      </c>
      <c r="R656" s="5">
        <v>32</v>
      </c>
      <c r="S656" s="5">
        <v>12.8</v>
      </c>
      <c r="T656" s="5">
        <v>5.69</v>
      </c>
      <c r="U656" s="5">
        <v>0</v>
      </c>
      <c r="V656" s="5"/>
      <c r="W656" s="5" t="s">
        <v>4655</v>
      </c>
      <c r="X656" s="5" t="s">
        <v>4656</v>
      </c>
      <c r="Y656" s="5" t="s">
        <v>4657</v>
      </c>
      <c r="Z656" s="5" t="s">
        <v>1923</v>
      </c>
      <c r="AA656" s="5" t="s">
        <v>4658</v>
      </c>
      <c r="AB656" s="5" t="s">
        <v>4659</v>
      </c>
    </row>
    <row r="657" spans="1:28" x14ac:dyDescent="0.25">
      <c r="A657" s="5" t="s">
        <v>4660</v>
      </c>
      <c r="B657" s="6">
        <v>0.70648148148148149</v>
      </c>
      <c r="C657" s="5">
        <v>32081</v>
      </c>
      <c r="D657" s="5">
        <v>1</v>
      </c>
      <c r="E657" s="5" t="s">
        <v>44</v>
      </c>
      <c r="F657" s="9">
        <f t="shared" si="35"/>
        <v>2.2071759259259305E-2</v>
      </c>
      <c r="G657" s="7">
        <f t="shared" si="36"/>
        <v>0.52972222222222332</v>
      </c>
      <c r="H657" s="5">
        <v>44.2</v>
      </c>
      <c r="I657" s="8">
        <f t="shared" si="37"/>
        <v>23.413722222222273</v>
      </c>
      <c r="J657" s="5">
        <v>2</v>
      </c>
      <c r="K657" s="5">
        <v>204</v>
      </c>
      <c r="L657" s="5">
        <v>11</v>
      </c>
      <c r="M657" s="5">
        <v>7.5</v>
      </c>
      <c r="N657" s="5" t="s">
        <v>23485</v>
      </c>
      <c r="O657" s="5">
        <v>2.72</v>
      </c>
      <c r="P657" s="5">
        <v>2.72</v>
      </c>
      <c r="Q657" s="5">
        <v>0</v>
      </c>
      <c r="R657" s="5">
        <v>27</v>
      </c>
      <c r="S657" s="5">
        <v>12.8</v>
      </c>
      <c r="T657" s="5">
        <v>0.13</v>
      </c>
      <c r="U657" s="5">
        <v>0</v>
      </c>
      <c r="V657" s="5"/>
      <c r="W657" s="5" t="s">
        <v>4662</v>
      </c>
      <c r="X657" s="5" t="s">
        <v>4663</v>
      </c>
      <c r="Y657" s="5" t="s">
        <v>4664</v>
      </c>
      <c r="Z657" s="5" t="s">
        <v>1923</v>
      </c>
      <c r="AA657" s="5" t="s">
        <v>4665</v>
      </c>
      <c r="AB657" s="5" t="s">
        <v>4666</v>
      </c>
    </row>
    <row r="658" spans="1:28" x14ac:dyDescent="0.25">
      <c r="A658" s="5" t="s">
        <v>4667</v>
      </c>
      <c r="B658" s="6">
        <v>0.72855324074074079</v>
      </c>
      <c r="C658" s="5">
        <v>32092</v>
      </c>
      <c r="D658" s="5">
        <v>1</v>
      </c>
      <c r="E658" s="5" t="s">
        <v>44</v>
      </c>
      <c r="F658" s="9">
        <f t="shared" si="35"/>
        <v>1.041666666666663E-2</v>
      </c>
      <c r="G658" s="7">
        <f t="shared" si="36"/>
        <v>0.24999999999999911</v>
      </c>
      <c r="H658" s="5">
        <v>45.8</v>
      </c>
      <c r="I658" s="8">
        <f t="shared" si="37"/>
        <v>11.449999999999958</v>
      </c>
      <c r="J658" s="5">
        <v>2</v>
      </c>
      <c r="K658" s="5">
        <v>20</v>
      </c>
      <c r="L658" s="5">
        <v>11</v>
      </c>
      <c r="M658" s="5">
        <v>11.7</v>
      </c>
      <c r="N658" s="5" t="s">
        <v>23051</v>
      </c>
      <c r="O658" s="5">
        <v>2.29</v>
      </c>
      <c r="P658" s="5">
        <v>2.29</v>
      </c>
      <c r="Q658" s="5">
        <v>0</v>
      </c>
      <c r="R658" s="5">
        <v>39</v>
      </c>
      <c r="S658" s="5">
        <v>12.9</v>
      </c>
      <c r="T658" s="5">
        <v>1.71</v>
      </c>
      <c r="U658" s="5">
        <v>0</v>
      </c>
      <c r="V658" s="5"/>
      <c r="W658" s="5" t="s">
        <v>4668</v>
      </c>
      <c r="X658" s="5" t="s">
        <v>4669</v>
      </c>
      <c r="Y658" s="5" t="s">
        <v>3175</v>
      </c>
      <c r="Z658" s="5" t="s">
        <v>1923</v>
      </c>
      <c r="AA658" s="5" t="s">
        <v>4670</v>
      </c>
      <c r="AB658" s="5" t="s">
        <v>4671</v>
      </c>
    </row>
    <row r="659" spans="1:28" x14ac:dyDescent="0.25">
      <c r="A659" s="5" t="s">
        <v>4672</v>
      </c>
      <c r="B659" s="6">
        <v>0.73896990740740742</v>
      </c>
      <c r="C659" s="5">
        <v>32098</v>
      </c>
      <c r="D659" s="5">
        <v>1</v>
      </c>
      <c r="E659" s="5" t="s">
        <v>44</v>
      </c>
      <c r="F659" s="9">
        <f t="shared" si="35"/>
        <v>1.1597222222222148E-2</v>
      </c>
      <c r="G659" s="7">
        <f t="shared" si="36"/>
        <v>0.27833333333333155</v>
      </c>
      <c r="H659" s="5">
        <v>34.6</v>
      </c>
      <c r="I659" s="8">
        <f t="shared" si="37"/>
        <v>9.6303333333332723</v>
      </c>
      <c r="J659" s="5">
        <v>2</v>
      </c>
      <c r="K659" s="5">
        <v>204</v>
      </c>
      <c r="L659" s="5">
        <v>11</v>
      </c>
      <c r="M659" s="5">
        <v>11.4</v>
      </c>
      <c r="N659" s="5" t="s">
        <v>23486</v>
      </c>
      <c r="O659" s="5">
        <v>2.54</v>
      </c>
      <c r="P659" s="5">
        <v>2.54</v>
      </c>
      <c r="Q659" s="5">
        <v>0</v>
      </c>
      <c r="R659" s="5">
        <v>22</v>
      </c>
      <c r="S659" s="5">
        <v>12.9</v>
      </c>
      <c r="T659" s="5">
        <v>0.36</v>
      </c>
      <c r="U659" s="5">
        <v>0</v>
      </c>
      <c r="V659" s="5"/>
      <c r="W659" s="5" t="s">
        <v>4674</v>
      </c>
      <c r="X659" s="5" t="s">
        <v>4675</v>
      </c>
      <c r="Y659" s="5" t="s">
        <v>3663</v>
      </c>
      <c r="Z659" s="5" t="s">
        <v>1923</v>
      </c>
      <c r="AA659" s="5" t="s">
        <v>4676</v>
      </c>
      <c r="AB659" s="5" t="s">
        <v>4677</v>
      </c>
    </row>
    <row r="660" spans="1:28" x14ac:dyDescent="0.25">
      <c r="A660" s="5" t="s">
        <v>4678</v>
      </c>
      <c r="B660" s="6">
        <v>0.75056712962962957</v>
      </c>
      <c r="C660" s="5">
        <v>32106</v>
      </c>
      <c r="D660" s="5">
        <v>1</v>
      </c>
      <c r="E660" s="5" t="s">
        <v>44</v>
      </c>
      <c r="F660" s="9">
        <f t="shared" si="35"/>
        <v>1.4490740740740859E-2</v>
      </c>
      <c r="G660" s="7">
        <f t="shared" si="36"/>
        <v>0.34777777777778063</v>
      </c>
      <c r="H660" s="5">
        <v>76.099999999999994</v>
      </c>
      <c r="I660" s="8">
        <f t="shared" si="37"/>
        <v>26.465888888889104</v>
      </c>
      <c r="J660" s="5">
        <v>2</v>
      </c>
      <c r="K660" s="5">
        <v>140</v>
      </c>
      <c r="L660" s="5">
        <v>11</v>
      </c>
      <c r="M660" s="5">
        <v>20.9</v>
      </c>
      <c r="N660" s="5" t="s">
        <v>23487</v>
      </c>
      <c r="O660" s="5">
        <v>10.43</v>
      </c>
      <c r="P660" s="5">
        <v>10.43</v>
      </c>
      <c r="Q660" s="5">
        <v>0</v>
      </c>
      <c r="R660" s="5">
        <v>27</v>
      </c>
      <c r="S660" s="5">
        <v>12.9</v>
      </c>
      <c r="T660" s="5">
        <v>2.67</v>
      </c>
      <c r="U660" s="5">
        <v>0</v>
      </c>
      <c r="V660" s="5"/>
      <c r="W660" s="5" t="s">
        <v>4680</v>
      </c>
      <c r="X660" s="5" t="s">
        <v>4681</v>
      </c>
      <c r="Y660" s="5" t="s">
        <v>4682</v>
      </c>
      <c r="Z660" s="5" t="s">
        <v>4683</v>
      </c>
      <c r="AA660" s="5" t="s">
        <v>4684</v>
      </c>
      <c r="AB660" s="5" t="s">
        <v>4685</v>
      </c>
    </row>
    <row r="661" spans="1:28" x14ac:dyDescent="0.25">
      <c r="A661" s="5" t="s">
        <v>4686</v>
      </c>
      <c r="B661" s="6">
        <v>0.76505787037037043</v>
      </c>
      <c r="C661" s="5">
        <v>32114</v>
      </c>
      <c r="D661" s="5">
        <v>1</v>
      </c>
      <c r="E661" s="5" t="s">
        <v>44</v>
      </c>
      <c r="F661" s="9">
        <f t="shared" si="35"/>
        <v>3.2870370370369217E-3</v>
      </c>
      <c r="G661" s="7">
        <f t="shared" si="36"/>
        <v>7.8888888888886122E-2</v>
      </c>
      <c r="H661" s="5">
        <v>84.3</v>
      </c>
      <c r="I661" s="8">
        <f t="shared" si="37"/>
        <v>6.6503333333330996</v>
      </c>
      <c r="J661" s="5">
        <v>3</v>
      </c>
      <c r="K661" s="5">
        <v>60</v>
      </c>
      <c r="L661" s="5">
        <v>111</v>
      </c>
      <c r="M661" s="5">
        <v>25.8</v>
      </c>
      <c r="N661" s="5" t="s">
        <v>23488</v>
      </c>
      <c r="O661" s="5">
        <v>14.93</v>
      </c>
      <c r="P661" s="5" t="s">
        <v>25984</v>
      </c>
      <c r="Q661" s="5">
        <v>1</v>
      </c>
      <c r="R661" s="5">
        <v>19</v>
      </c>
      <c r="S661" s="5">
        <v>12.9</v>
      </c>
      <c r="T661" s="5">
        <v>2.4500000000000002</v>
      </c>
      <c r="U661" s="5">
        <v>0</v>
      </c>
      <c r="V661" s="5"/>
      <c r="W661" s="5" t="s">
        <v>4689</v>
      </c>
      <c r="X661" s="5" t="s">
        <v>4690</v>
      </c>
      <c r="Y661" s="5" t="s">
        <v>4691</v>
      </c>
      <c r="Z661" s="5" t="s">
        <v>3410</v>
      </c>
      <c r="AA661" s="5" t="s">
        <v>4692</v>
      </c>
      <c r="AB661" s="5" t="s">
        <v>4693</v>
      </c>
    </row>
    <row r="662" spans="1:28" x14ac:dyDescent="0.25">
      <c r="A662" s="5" t="s">
        <v>4694</v>
      </c>
      <c r="B662" s="6">
        <v>0.76834490740740735</v>
      </c>
      <c r="C662" s="5">
        <v>32116</v>
      </c>
      <c r="D662" s="5">
        <v>1</v>
      </c>
      <c r="E662" s="5" t="s">
        <v>44</v>
      </c>
      <c r="F662" s="9">
        <f t="shared" si="35"/>
        <v>7.1759259259263075E-4</v>
      </c>
      <c r="G662" s="7">
        <f t="shared" si="36"/>
        <v>1.7222222222223138E-2</v>
      </c>
      <c r="H662" s="5">
        <v>37.799999999999997</v>
      </c>
      <c r="I662" s="8">
        <f t="shared" si="37"/>
        <v>0.65100000000003455</v>
      </c>
      <c r="J662" s="5">
        <v>2</v>
      </c>
      <c r="K662" s="5">
        <v>40</v>
      </c>
      <c r="L662" s="5">
        <v>11</v>
      </c>
      <c r="M662" s="5">
        <v>15.2</v>
      </c>
      <c r="N662" s="5" t="s">
        <v>23489</v>
      </c>
      <c r="O662" s="5">
        <v>5.03</v>
      </c>
      <c r="P662" s="5">
        <v>5.03</v>
      </c>
      <c r="Q662" s="5">
        <v>1</v>
      </c>
      <c r="R662" s="5">
        <v>16</v>
      </c>
      <c r="S662" s="5">
        <v>12.9</v>
      </c>
      <c r="T662" s="5">
        <v>1.92</v>
      </c>
      <c r="U662" s="5">
        <v>0</v>
      </c>
      <c r="V662" s="5"/>
      <c r="W662" s="5" t="s">
        <v>4696</v>
      </c>
      <c r="X662" s="5" t="s">
        <v>4697</v>
      </c>
      <c r="Y662" s="5" t="s">
        <v>4698</v>
      </c>
      <c r="Z662" s="5" t="s">
        <v>1683</v>
      </c>
      <c r="AA662" s="5" t="s">
        <v>4699</v>
      </c>
      <c r="AB662" s="5" t="s">
        <v>4700</v>
      </c>
    </row>
    <row r="663" spans="1:28" x14ac:dyDescent="0.25">
      <c r="A663" s="5" t="s">
        <v>4701</v>
      </c>
      <c r="B663" s="6">
        <v>0.76906249999999998</v>
      </c>
      <c r="C663" s="5">
        <v>32117</v>
      </c>
      <c r="D663" s="5">
        <v>1</v>
      </c>
      <c r="E663" s="5" t="s">
        <v>44</v>
      </c>
      <c r="F663" s="9">
        <f t="shared" si="35"/>
        <v>1.128472222222221E-2</v>
      </c>
      <c r="G663" s="7">
        <f t="shared" si="36"/>
        <v>0.27083333333333304</v>
      </c>
      <c r="H663" s="5">
        <v>60.2</v>
      </c>
      <c r="I663" s="8">
        <f t="shared" si="37"/>
        <v>16.304166666666649</v>
      </c>
      <c r="J663" s="5">
        <v>2</v>
      </c>
      <c r="K663" s="5">
        <v>40</v>
      </c>
      <c r="L663" s="5">
        <v>11</v>
      </c>
      <c r="M663" s="5">
        <v>13.2</v>
      </c>
      <c r="N663" s="5" t="s">
        <v>23033</v>
      </c>
      <c r="O663" s="5">
        <v>4.6500000000000004</v>
      </c>
      <c r="P663" s="5">
        <v>4.6500000000000004</v>
      </c>
      <c r="Q663" s="5">
        <v>0</v>
      </c>
      <c r="R663" s="5">
        <v>20</v>
      </c>
      <c r="S663" s="5">
        <v>12.9</v>
      </c>
      <c r="T663" s="5">
        <v>0.77</v>
      </c>
      <c r="U663" s="5">
        <v>0</v>
      </c>
      <c r="V663" s="5"/>
      <c r="W663" s="5" t="s">
        <v>4702</v>
      </c>
      <c r="X663" s="5" t="s">
        <v>4703</v>
      </c>
      <c r="Y663" s="5" t="s">
        <v>4704</v>
      </c>
      <c r="Z663" s="5" t="s">
        <v>1923</v>
      </c>
      <c r="AA663" s="5" t="s">
        <v>4705</v>
      </c>
      <c r="AB663" s="5" t="s">
        <v>4706</v>
      </c>
    </row>
    <row r="664" spans="1:28" x14ac:dyDescent="0.25">
      <c r="A664" s="5" t="s">
        <v>4707</v>
      </c>
      <c r="B664" s="6">
        <v>0.78034722222222219</v>
      </c>
      <c r="C664" s="5">
        <v>32122</v>
      </c>
      <c r="D664" s="5">
        <v>1</v>
      </c>
      <c r="E664" s="5" t="s">
        <v>44</v>
      </c>
      <c r="F664" s="9">
        <f t="shared" si="35"/>
        <v>1.5868055555555594E-2</v>
      </c>
      <c r="G664" s="7">
        <f t="shared" si="36"/>
        <v>0.38083333333333425</v>
      </c>
      <c r="H664" s="5">
        <v>67.599999999999994</v>
      </c>
      <c r="I664" s="8">
        <f t="shared" si="37"/>
        <v>25.744333333333394</v>
      </c>
      <c r="J664" s="5">
        <v>3</v>
      </c>
      <c r="K664" s="5">
        <v>140</v>
      </c>
      <c r="L664" s="5">
        <v>21</v>
      </c>
      <c r="M664" s="5">
        <v>20.399999999999999</v>
      </c>
      <c r="N664" s="5" t="s">
        <v>23490</v>
      </c>
      <c r="O664" s="5">
        <v>10.29</v>
      </c>
      <c r="P664" s="5" t="s">
        <v>25985</v>
      </c>
      <c r="Q664" s="5">
        <v>0</v>
      </c>
      <c r="R664" s="5">
        <v>15</v>
      </c>
      <c r="S664" s="5">
        <v>12.9</v>
      </c>
      <c r="T664" s="5">
        <v>1.98</v>
      </c>
      <c r="U664" s="5">
        <v>0</v>
      </c>
      <c r="V664" s="5"/>
      <c r="W664" s="5" t="s">
        <v>4710</v>
      </c>
      <c r="X664" s="5" t="s">
        <v>4711</v>
      </c>
      <c r="Y664" s="5" t="s">
        <v>4712</v>
      </c>
      <c r="Z664" s="5" t="s">
        <v>3410</v>
      </c>
      <c r="AA664" s="5" t="s">
        <v>4713</v>
      </c>
      <c r="AB664" s="5" t="s">
        <v>4714</v>
      </c>
    </row>
    <row r="665" spans="1:28" x14ac:dyDescent="0.25">
      <c r="A665" s="5" t="s">
        <v>4715</v>
      </c>
      <c r="B665" s="6">
        <v>0.79621527777777779</v>
      </c>
      <c r="C665" s="5">
        <v>32132</v>
      </c>
      <c r="D665" s="5">
        <v>1</v>
      </c>
      <c r="E665" s="5" t="s">
        <v>44</v>
      </c>
      <c r="F665" s="9">
        <f t="shared" si="35"/>
        <v>4.0046296296295525E-3</v>
      </c>
      <c r="G665" s="7">
        <f t="shared" si="36"/>
        <v>9.611111111110926E-2</v>
      </c>
      <c r="H665" s="5">
        <v>95</v>
      </c>
      <c r="I665" s="8">
        <f t="shared" si="37"/>
        <v>9.1305555555553788</v>
      </c>
      <c r="J665" s="5">
        <v>4</v>
      </c>
      <c r="K665" s="5">
        <v>62</v>
      </c>
      <c r="L665" s="5">
        <v>1111</v>
      </c>
      <c r="M665" s="5">
        <v>26.2</v>
      </c>
      <c r="N665" s="5" t="s">
        <v>23491</v>
      </c>
      <c r="O665" s="5">
        <v>18.46</v>
      </c>
      <c r="P665" s="5" t="s">
        <v>25986</v>
      </c>
      <c r="Q665" s="5">
        <v>1</v>
      </c>
      <c r="R665" s="5">
        <v>23</v>
      </c>
      <c r="S665" s="5">
        <v>12.9</v>
      </c>
      <c r="T665" s="5">
        <v>2.09</v>
      </c>
      <c r="U665" s="5">
        <v>0</v>
      </c>
      <c r="V665" s="5"/>
      <c r="W665" s="5" t="s">
        <v>4718</v>
      </c>
      <c r="X665" s="5" t="s">
        <v>4719</v>
      </c>
      <c r="Y665" s="5" t="s">
        <v>2792</v>
      </c>
      <c r="Z665" s="5" t="s">
        <v>1923</v>
      </c>
      <c r="AA665" s="5" t="s">
        <v>4720</v>
      </c>
      <c r="AB665" s="5" t="s">
        <v>4721</v>
      </c>
    </row>
    <row r="666" spans="1:28" x14ac:dyDescent="0.25">
      <c r="A666" s="5" t="s">
        <v>4722</v>
      </c>
      <c r="B666" s="6">
        <v>0.80021990740740734</v>
      </c>
      <c r="C666" s="5">
        <v>32135</v>
      </c>
      <c r="D666" s="5">
        <v>1</v>
      </c>
      <c r="E666" s="5" t="s">
        <v>44</v>
      </c>
      <c r="F666" s="9">
        <f t="shared" si="35"/>
        <v>8.5763888888890083E-3</v>
      </c>
      <c r="G666" s="7">
        <f t="shared" si="36"/>
        <v>0.2058333333333362</v>
      </c>
      <c r="H666" s="5">
        <v>76.400000000000006</v>
      </c>
      <c r="I666" s="8">
        <f t="shared" si="37"/>
        <v>15.725666666666887</v>
      </c>
      <c r="J666" s="5">
        <v>2</v>
      </c>
      <c r="K666" s="5">
        <v>41</v>
      </c>
      <c r="L666" s="5">
        <v>11</v>
      </c>
      <c r="M666" s="5">
        <v>11.9</v>
      </c>
      <c r="N666" s="5" t="s">
        <v>23492</v>
      </c>
      <c r="O666" s="5">
        <v>8</v>
      </c>
      <c r="P666" s="5">
        <v>8</v>
      </c>
      <c r="Q666" s="5">
        <v>0</v>
      </c>
      <c r="R666" s="5">
        <v>23</v>
      </c>
      <c r="S666" s="5">
        <v>12.9</v>
      </c>
      <c r="T666" s="5">
        <v>0.26</v>
      </c>
      <c r="U666" s="5">
        <v>0</v>
      </c>
      <c r="V666" s="5"/>
      <c r="W666" s="5" t="s">
        <v>4724</v>
      </c>
      <c r="X666" s="5" t="s">
        <v>4725</v>
      </c>
      <c r="Y666" s="5" t="s">
        <v>4726</v>
      </c>
      <c r="Z666" s="5" t="s">
        <v>3410</v>
      </c>
      <c r="AA666" s="5" t="s">
        <v>4727</v>
      </c>
      <c r="AB666" s="5" t="s">
        <v>4728</v>
      </c>
    </row>
    <row r="667" spans="1:28" x14ac:dyDescent="0.25">
      <c r="A667" s="5" t="s">
        <v>4729</v>
      </c>
      <c r="B667" s="6">
        <v>0.80879629629629635</v>
      </c>
      <c r="C667" s="5">
        <v>32141</v>
      </c>
      <c r="D667" s="5">
        <v>1</v>
      </c>
      <c r="E667" s="5" t="s">
        <v>44</v>
      </c>
      <c r="F667" s="9">
        <f t="shared" si="35"/>
        <v>7.9861111111112493E-4</v>
      </c>
      <c r="G667" s="7">
        <f t="shared" si="36"/>
        <v>1.9166666666666998E-2</v>
      </c>
      <c r="H667" s="5">
        <v>62.4</v>
      </c>
      <c r="I667" s="8">
        <f t="shared" si="37"/>
        <v>1.1960000000000206</v>
      </c>
      <c r="J667" s="5">
        <v>2</v>
      </c>
      <c r="K667" s="5">
        <v>140</v>
      </c>
      <c r="L667" s="5">
        <v>2</v>
      </c>
      <c r="M667" s="5">
        <v>16.600000000000001</v>
      </c>
      <c r="N667" s="5" t="s">
        <v>23493</v>
      </c>
      <c r="O667" s="5">
        <v>0.32</v>
      </c>
      <c r="P667" s="5">
        <v>0.32</v>
      </c>
      <c r="Q667" s="5">
        <v>0</v>
      </c>
      <c r="R667" s="5">
        <v>36</v>
      </c>
      <c r="S667" s="5">
        <v>12.8</v>
      </c>
      <c r="T667" s="5">
        <v>0.99</v>
      </c>
      <c r="U667" s="5">
        <v>0</v>
      </c>
      <c r="V667" s="5"/>
      <c r="W667" s="5" t="s">
        <v>4731</v>
      </c>
      <c r="X667" s="5" t="s">
        <v>4732</v>
      </c>
      <c r="Y667" s="5" t="s">
        <v>4733</v>
      </c>
      <c r="Z667" s="5" t="s">
        <v>3410</v>
      </c>
      <c r="AA667" s="5" t="s">
        <v>4734</v>
      </c>
      <c r="AB667" s="5" t="s">
        <v>4735</v>
      </c>
    </row>
    <row r="668" spans="1:28" x14ac:dyDescent="0.25">
      <c r="A668" s="5" t="s">
        <v>4736</v>
      </c>
      <c r="B668" s="6">
        <v>0.80959490740740747</v>
      </c>
      <c r="C668" s="5">
        <v>32142</v>
      </c>
      <c r="D668" s="5">
        <v>1</v>
      </c>
      <c r="E668" s="5" t="s">
        <v>44</v>
      </c>
      <c r="F668" s="9">
        <f t="shared" si="35"/>
        <v>6.3888888888887774E-3</v>
      </c>
      <c r="G668" s="7">
        <f t="shared" si="36"/>
        <v>0.15333333333333066</v>
      </c>
      <c r="H668" s="5">
        <v>80.2</v>
      </c>
      <c r="I668" s="8">
        <f t="shared" si="37"/>
        <v>12.297333333333119</v>
      </c>
      <c r="J668" s="5">
        <v>3</v>
      </c>
      <c r="K668" s="5">
        <v>140</v>
      </c>
      <c r="L668" s="5">
        <v>111</v>
      </c>
      <c r="M668" s="5">
        <v>25</v>
      </c>
      <c r="N668" s="5" t="s">
        <v>23494</v>
      </c>
      <c r="O668" s="5">
        <v>15.67</v>
      </c>
      <c r="P668" s="5" t="s">
        <v>25987</v>
      </c>
      <c r="Q668" s="5">
        <v>0</v>
      </c>
      <c r="R668" s="5">
        <v>26</v>
      </c>
      <c r="S668" s="5">
        <v>12.8</v>
      </c>
      <c r="T668" s="5">
        <v>2.02</v>
      </c>
      <c r="U668" s="5">
        <v>0</v>
      </c>
      <c r="V668" s="5"/>
      <c r="W668" s="5" t="s">
        <v>4739</v>
      </c>
      <c r="X668" s="5" t="s">
        <v>4740</v>
      </c>
      <c r="Y668" s="5" t="s">
        <v>4741</v>
      </c>
      <c r="Z668" s="5" t="s">
        <v>1785</v>
      </c>
      <c r="AA668" s="5" t="s">
        <v>4742</v>
      </c>
      <c r="AB668" s="5" t="s">
        <v>4743</v>
      </c>
    </row>
    <row r="669" spans="1:28" x14ac:dyDescent="0.25">
      <c r="A669" s="5" t="s">
        <v>4744</v>
      </c>
      <c r="B669" s="6">
        <v>0.81598379629629625</v>
      </c>
      <c r="C669" s="5">
        <v>32146</v>
      </c>
      <c r="D669" s="5">
        <v>1</v>
      </c>
      <c r="E669" s="5" t="s">
        <v>44</v>
      </c>
      <c r="F669" s="9">
        <f t="shared" si="35"/>
        <v>4.6296296296377548E-5</v>
      </c>
      <c r="G669" s="7">
        <f t="shared" si="36"/>
        <v>1.1111111111130612E-3</v>
      </c>
      <c r="H669" s="5">
        <v>80.2</v>
      </c>
      <c r="I669" s="8">
        <f t="shared" si="37"/>
        <v>8.9111111111267502E-2</v>
      </c>
      <c r="J669" s="5">
        <v>2</v>
      </c>
      <c r="K669" s="5">
        <v>140</v>
      </c>
      <c r="L669" s="5">
        <v>11</v>
      </c>
      <c r="M669" s="5">
        <v>11.4</v>
      </c>
      <c r="N669" s="5" t="s">
        <v>23495</v>
      </c>
      <c r="O669" s="5">
        <v>9.9700000000000006</v>
      </c>
      <c r="P669" s="5">
        <v>9.9700000000000006</v>
      </c>
      <c r="Q669" s="5">
        <v>0</v>
      </c>
      <c r="R669" s="5">
        <v>30</v>
      </c>
      <c r="S669" s="5">
        <v>12.8</v>
      </c>
      <c r="T669" s="5">
        <v>0.32</v>
      </c>
      <c r="U669" s="5">
        <v>0</v>
      </c>
      <c r="V669" s="5"/>
      <c r="W669" s="5" t="s">
        <v>4746</v>
      </c>
      <c r="X669" s="5" t="s">
        <v>4747</v>
      </c>
      <c r="Y669" s="5" t="s">
        <v>4748</v>
      </c>
      <c r="Z669" s="5" t="s">
        <v>1714</v>
      </c>
      <c r="AA669" s="5" t="s">
        <v>4749</v>
      </c>
      <c r="AB669" s="5" t="s">
        <v>4750</v>
      </c>
    </row>
    <row r="670" spans="1:28" x14ac:dyDescent="0.25">
      <c r="A670" s="5" t="s">
        <v>4751</v>
      </c>
      <c r="B670" s="6">
        <v>0.81603009259259263</v>
      </c>
      <c r="C670" s="5">
        <v>32147</v>
      </c>
      <c r="D670" s="5">
        <v>1</v>
      </c>
      <c r="E670" s="5" t="s">
        <v>44</v>
      </c>
      <c r="F670" s="9">
        <f t="shared" si="35"/>
        <v>4.1666666666666519E-3</v>
      </c>
      <c r="G670" s="7">
        <f t="shared" si="36"/>
        <v>9.9999999999999645E-2</v>
      </c>
      <c r="H670" s="5">
        <v>78.2</v>
      </c>
      <c r="I670" s="8">
        <f t="shared" si="37"/>
        <v>7.8199999999999728</v>
      </c>
      <c r="J670" s="5">
        <v>2</v>
      </c>
      <c r="K670" s="5">
        <v>140</v>
      </c>
      <c r="L670" s="5">
        <v>11</v>
      </c>
      <c r="M670" s="5">
        <v>19.100000000000001</v>
      </c>
      <c r="N670" s="5" t="s">
        <v>23496</v>
      </c>
      <c r="O670" s="5">
        <v>10.54</v>
      </c>
      <c r="P670" s="5">
        <v>10.54</v>
      </c>
      <c r="Q670" s="5">
        <v>0</v>
      </c>
      <c r="R670" s="5">
        <v>39</v>
      </c>
      <c r="S670" s="5">
        <v>12.8</v>
      </c>
      <c r="T670" s="5">
        <v>1.76</v>
      </c>
      <c r="U670" s="5">
        <v>0</v>
      </c>
      <c r="V670" s="5"/>
      <c r="W670" s="5" t="s">
        <v>4753</v>
      </c>
      <c r="X670" s="5" t="s">
        <v>4754</v>
      </c>
      <c r="Y670" s="5" t="s">
        <v>4755</v>
      </c>
      <c r="Z670" s="5" t="s">
        <v>1714</v>
      </c>
      <c r="AA670" s="5" t="s">
        <v>4756</v>
      </c>
      <c r="AB670" s="5" t="s">
        <v>4757</v>
      </c>
    </row>
    <row r="671" spans="1:28" x14ac:dyDescent="0.25">
      <c r="A671" s="5" t="s">
        <v>4758</v>
      </c>
      <c r="B671" s="6">
        <v>0.82019675925925928</v>
      </c>
      <c r="C671" s="5">
        <v>32148</v>
      </c>
      <c r="D671" s="5">
        <v>1</v>
      </c>
      <c r="E671" s="5" t="s">
        <v>44</v>
      </c>
      <c r="F671" s="9">
        <f t="shared" si="35"/>
        <v>6.8402777777778478E-3</v>
      </c>
      <c r="G671" s="7">
        <f t="shared" si="36"/>
        <v>0.16416666666666835</v>
      </c>
      <c r="H671" s="5">
        <v>70.7</v>
      </c>
      <c r="I671" s="8">
        <f t="shared" si="37"/>
        <v>11.606583333333452</v>
      </c>
      <c r="J671" s="5">
        <v>2</v>
      </c>
      <c r="K671" s="5">
        <v>140</v>
      </c>
      <c r="L671" s="5">
        <v>11</v>
      </c>
      <c r="M671" s="5">
        <v>13.5</v>
      </c>
      <c r="N671" s="5" t="s">
        <v>23497</v>
      </c>
      <c r="O671" s="5">
        <v>9.33</v>
      </c>
      <c r="P671" s="5">
        <v>9.33</v>
      </c>
      <c r="Q671" s="5">
        <v>0</v>
      </c>
      <c r="R671" s="5">
        <v>17</v>
      </c>
      <c r="S671" s="5">
        <v>12.8</v>
      </c>
      <c r="T671" s="5">
        <v>0.52</v>
      </c>
      <c r="U671" s="5">
        <v>0</v>
      </c>
      <c r="V671" s="5"/>
      <c r="W671" s="5" t="s">
        <v>4760</v>
      </c>
      <c r="X671" s="5" t="s">
        <v>4761</v>
      </c>
      <c r="Y671" s="5" t="s">
        <v>4762</v>
      </c>
      <c r="Z671" s="5" t="s">
        <v>3410</v>
      </c>
      <c r="AA671" s="5" t="s">
        <v>4763</v>
      </c>
      <c r="AB671" s="5" t="s">
        <v>4764</v>
      </c>
    </row>
    <row r="672" spans="1:28" x14ac:dyDescent="0.25">
      <c r="A672" s="5" t="s">
        <v>4765</v>
      </c>
      <c r="B672" s="6">
        <v>0.82703703703703713</v>
      </c>
      <c r="C672" s="5">
        <v>32152</v>
      </c>
      <c r="D672" s="5">
        <v>1</v>
      </c>
      <c r="E672" s="5" t="s">
        <v>44</v>
      </c>
      <c r="F672" s="9">
        <f t="shared" si="35"/>
        <v>3.9699074074073248E-3</v>
      </c>
      <c r="G672" s="7">
        <f t="shared" si="36"/>
        <v>9.5277777777775796E-2</v>
      </c>
      <c r="H672" s="5">
        <v>95</v>
      </c>
      <c r="I672" s="8">
        <f t="shared" si="37"/>
        <v>9.0513888888887006</v>
      </c>
      <c r="J672" s="5">
        <v>3</v>
      </c>
      <c r="K672" s="5">
        <v>101</v>
      </c>
      <c r="L672" s="5">
        <v>111</v>
      </c>
      <c r="M672" s="5">
        <v>25</v>
      </c>
      <c r="N672" s="5" t="s">
        <v>23498</v>
      </c>
      <c r="O672" s="5">
        <v>17.23</v>
      </c>
      <c r="P672" s="5" t="s">
        <v>25988</v>
      </c>
      <c r="Q672" s="5">
        <v>0</v>
      </c>
      <c r="R672" s="5">
        <v>27</v>
      </c>
      <c r="S672" s="5">
        <v>12.8</v>
      </c>
      <c r="T672" s="5">
        <v>2.12</v>
      </c>
      <c r="U672" s="5">
        <v>0</v>
      </c>
      <c r="V672" s="5"/>
      <c r="W672" s="5" t="s">
        <v>4768</v>
      </c>
      <c r="X672" s="5" t="s">
        <v>4769</v>
      </c>
      <c r="Y672" s="5" t="s">
        <v>4770</v>
      </c>
      <c r="Z672" s="5" t="s">
        <v>2221</v>
      </c>
      <c r="AA672" s="5" t="s">
        <v>4771</v>
      </c>
      <c r="AB672" s="5" t="s">
        <v>4772</v>
      </c>
    </row>
    <row r="673" spans="1:28" x14ac:dyDescent="0.25">
      <c r="A673" s="5" t="s">
        <v>4773</v>
      </c>
      <c r="B673" s="6">
        <v>0.83100694444444445</v>
      </c>
      <c r="C673" s="5">
        <v>32157</v>
      </c>
      <c r="D673" s="5">
        <v>1</v>
      </c>
      <c r="E673" s="5" t="s">
        <v>44</v>
      </c>
      <c r="F673" s="9">
        <f t="shared" si="35"/>
        <v>3.4490740740741321E-3</v>
      </c>
      <c r="G673" s="7">
        <f t="shared" si="36"/>
        <v>8.2777777777779171E-2</v>
      </c>
      <c r="H673" s="5">
        <v>95</v>
      </c>
      <c r="I673" s="8">
        <f t="shared" si="37"/>
        <v>7.8638888888890213</v>
      </c>
      <c r="J673" s="5">
        <v>3</v>
      </c>
      <c r="K673" s="5">
        <v>140</v>
      </c>
      <c r="L673" s="5">
        <v>111</v>
      </c>
      <c r="M673" s="5">
        <v>18.7</v>
      </c>
      <c r="N673" s="5" t="s">
        <v>23499</v>
      </c>
      <c r="O673" s="5">
        <v>15.59</v>
      </c>
      <c r="P673" s="5" t="s">
        <v>25989</v>
      </c>
      <c r="Q673" s="5">
        <v>0</v>
      </c>
      <c r="R673" s="5">
        <v>20</v>
      </c>
      <c r="S673" s="5">
        <v>12.8</v>
      </c>
      <c r="T673" s="5">
        <v>0.65</v>
      </c>
      <c r="U673" s="5">
        <v>0</v>
      </c>
      <c r="V673" s="5"/>
      <c r="W673" s="5" t="s">
        <v>4776</v>
      </c>
      <c r="X673" s="5" t="s">
        <v>4777</v>
      </c>
      <c r="Y673" s="5" t="s">
        <v>4778</v>
      </c>
      <c r="Z673" s="5" t="s">
        <v>3410</v>
      </c>
      <c r="AA673" s="5" t="s">
        <v>4779</v>
      </c>
      <c r="AB673" s="5" t="s">
        <v>4780</v>
      </c>
    </row>
    <row r="674" spans="1:28" x14ac:dyDescent="0.25">
      <c r="A674" s="5" t="s">
        <v>4781</v>
      </c>
      <c r="B674" s="6">
        <v>0.83445601851851858</v>
      </c>
      <c r="C674" s="5">
        <v>32158</v>
      </c>
      <c r="D674" s="5">
        <v>1</v>
      </c>
      <c r="E674" s="5" t="s">
        <v>44</v>
      </c>
      <c r="F674" s="9">
        <f t="shared" si="35"/>
        <v>5.0115740740740433E-3</v>
      </c>
      <c r="G674" s="7">
        <f t="shared" si="36"/>
        <v>0.12027777777777704</v>
      </c>
      <c r="H674" s="5">
        <v>66.400000000000006</v>
      </c>
      <c r="I674" s="8">
        <f t="shared" si="37"/>
        <v>7.9864444444443965</v>
      </c>
      <c r="J674" s="5">
        <v>2</v>
      </c>
      <c r="K674" s="5">
        <v>41</v>
      </c>
      <c r="L674" s="5">
        <v>11</v>
      </c>
      <c r="M674" s="5">
        <v>17.2</v>
      </c>
      <c r="N674" s="5" t="s">
        <v>23500</v>
      </c>
      <c r="O674" s="5">
        <v>7.13</v>
      </c>
      <c r="P674" s="5">
        <v>7.13</v>
      </c>
      <c r="Q674" s="5">
        <v>0</v>
      </c>
      <c r="R674" s="5">
        <v>21</v>
      </c>
      <c r="S674" s="5">
        <v>12.8</v>
      </c>
      <c r="T674" s="5">
        <v>1.6</v>
      </c>
      <c r="U674" s="5">
        <v>0</v>
      </c>
      <c r="V674" s="5"/>
      <c r="W674" s="5" t="s">
        <v>4783</v>
      </c>
      <c r="X674" s="5" t="s">
        <v>4784</v>
      </c>
      <c r="Y674" s="5" t="s">
        <v>3609</v>
      </c>
      <c r="Z674" s="5" t="s">
        <v>2221</v>
      </c>
      <c r="AA674" s="5" t="s">
        <v>4785</v>
      </c>
      <c r="AB674" s="5" t="s">
        <v>4786</v>
      </c>
    </row>
    <row r="675" spans="1:28" x14ac:dyDescent="0.25">
      <c r="A675" s="5" t="s">
        <v>4787</v>
      </c>
      <c r="B675" s="6">
        <v>0.83946759259259263</v>
      </c>
      <c r="C675" s="5">
        <v>32160</v>
      </c>
      <c r="D675" s="5">
        <v>1</v>
      </c>
      <c r="E675" s="5" t="s">
        <v>44</v>
      </c>
      <c r="F675" s="9">
        <f t="shared" si="35"/>
        <v>1.4074074074074017E-2</v>
      </c>
      <c r="G675" s="7">
        <f t="shared" si="36"/>
        <v>0.3377777777777764</v>
      </c>
      <c r="H675" s="5">
        <v>119.8</v>
      </c>
      <c r="I675" s="8">
        <f t="shared" si="37"/>
        <v>40.46577777777761</v>
      </c>
      <c r="J675" s="5">
        <v>2</v>
      </c>
      <c r="K675" s="5">
        <v>140</v>
      </c>
      <c r="L675" s="5">
        <v>11</v>
      </c>
      <c r="M675" s="5">
        <v>9.9</v>
      </c>
      <c r="N675" s="5" t="s">
        <v>23501</v>
      </c>
      <c r="O675" s="5">
        <v>9.84</v>
      </c>
      <c r="P675" s="5">
        <v>9.84</v>
      </c>
      <c r="Q675" s="5">
        <v>0</v>
      </c>
      <c r="R675" s="5">
        <v>26</v>
      </c>
      <c r="S675" s="5">
        <v>12.8</v>
      </c>
      <c r="T675" s="5">
        <v>0.22</v>
      </c>
      <c r="U675" s="5">
        <v>0</v>
      </c>
      <c r="V675" s="5"/>
      <c r="W675" s="5" t="s">
        <v>4789</v>
      </c>
      <c r="X675" s="5" t="s">
        <v>4790</v>
      </c>
      <c r="Y675" s="5" t="s">
        <v>4791</v>
      </c>
      <c r="Z675" s="5" t="s">
        <v>2654</v>
      </c>
      <c r="AA675" s="5" t="s">
        <v>4792</v>
      </c>
      <c r="AB675" s="5" t="s">
        <v>4793</v>
      </c>
    </row>
    <row r="676" spans="1:28" x14ac:dyDescent="0.25">
      <c r="A676" s="5" t="s">
        <v>4794</v>
      </c>
      <c r="B676" s="6">
        <v>0.85354166666666664</v>
      </c>
      <c r="C676" s="5">
        <v>32167</v>
      </c>
      <c r="D676" s="5">
        <v>1</v>
      </c>
      <c r="E676" s="5" t="s">
        <v>44</v>
      </c>
      <c r="F676" s="9">
        <f t="shared" si="35"/>
        <v>4.1203703703703853E-3</v>
      </c>
      <c r="G676" s="7">
        <f t="shared" si="36"/>
        <v>9.8888888888889248E-2</v>
      </c>
      <c r="H676" s="5">
        <v>60.2</v>
      </c>
      <c r="I676" s="8">
        <f t="shared" si="37"/>
        <v>5.9531111111111334</v>
      </c>
      <c r="J676" s="5">
        <v>2</v>
      </c>
      <c r="K676" s="5">
        <v>41</v>
      </c>
      <c r="L676" s="5">
        <v>11</v>
      </c>
      <c r="M676" s="5">
        <v>13.7</v>
      </c>
      <c r="N676" s="5" t="s">
        <v>23502</v>
      </c>
      <c r="O676" s="5">
        <v>5.92</v>
      </c>
      <c r="P676" s="5">
        <v>5.92</v>
      </c>
      <c r="Q676" s="5">
        <v>0</v>
      </c>
      <c r="R676" s="5">
        <v>20</v>
      </c>
      <c r="S676" s="5">
        <v>12.8</v>
      </c>
      <c r="T676" s="5">
        <v>0.45</v>
      </c>
      <c r="U676" s="5">
        <v>0</v>
      </c>
      <c r="V676" s="5"/>
      <c r="W676" s="5" t="s">
        <v>4796</v>
      </c>
      <c r="X676" s="5" t="s">
        <v>4797</v>
      </c>
      <c r="Y676" s="5" t="s">
        <v>4798</v>
      </c>
      <c r="Z676" s="5" t="s">
        <v>3410</v>
      </c>
      <c r="AA676" s="5" t="s">
        <v>4799</v>
      </c>
      <c r="AB676" s="5" t="s">
        <v>4800</v>
      </c>
    </row>
    <row r="677" spans="1:28" x14ac:dyDescent="0.25">
      <c r="A677" s="5" t="s">
        <v>4801</v>
      </c>
      <c r="B677" s="6">
        <v>0.85766203703703703</v>
      </c>
      <c r="C677" s="5">
        <v>32169</v>
      </c>
      <c r="D677" s="5">
        <v>1</v>
      </c>
      <c r="E677" s="5" t="s">
        <v>44</v>
      </c>
      <c r="F677" s="9">
        <f t="shared" si="35"/>
        <v>1.7615740740740793E-2</v>
      </c>
      <c r="G677" s="7">
        <f t="shared" si="36"/>
        <v>0.42277777777777903</v>
      </c>
      <c r="H677" s="5">
        <v>74.599999999999994</v>
      </c>
      <c r="I677" s="8">
        <f t="shared" si="37"/>
        <v>31.539222222222314</v>
      </c>
      <c r="J677" s="5">
        <v>2</v>
      </c>
      <c r="K677" s="5">
        <v>140</v>
      </c>
      <c r="L677" s="5">
        <v>11</v>
      </c>
      <c r="M677" s="5">
        <v>20.6</v>
      </c>
      <c r="N677" s="5" t="s">
        <v>23503</v>
      </c>
      <c r="O677" s="5">
        <v>10.95</v>
      </c>
      <c r="P677" s="5">
        <v>10.95</v>
      </c>
      <c r="Q677" s="5">
        <v>0</v>
      </c>
      <c r="R677" s="5">
        <v>33</v>
      </c>
      <c r="S677" s="5">
        <v>12.8</v>
      </c>
      <c r="T677" s="5">
        <v>2.4500000000000002</v>
      </c>
      <c r="U677" s="5">
        <v>0</v>
      </c>
      <c r="V677" s="5"/>
      <c r="W677" s="5" t="s">
        <v>4803</v>
      </c>
      <c r="X677" s="5" t="s">
        <v>4804</v>
      </c>
      <c r="Y677" s="5" t="s">
        <v>2717</v>
      </c>
      <c r="Z677" s="5" t="s">
        <v>1714</v>
      </c>
      <c r="AA677" s="5" t="s">
        <v>4805</v>
      </c>
      <c r="AB677" s="5" t="s">
        <v>4806</v>
      </c>
    </row>
    <row r="678" spans="1:28" x14ac:dyDescent="0.25">
      <c r="A678" s="5" t="s">
        <v>4807</v>
      </c>
      <c r="B678" s="6">
        <v>0.87527777777777782</v>
      </c>
      <c r="C678" s="5">
        <v>32175</v>
      </c>
      <c r="D678" s="5">
        <v>1</v>
      </c>
      <c r="E678" s="5" t="s">
        <v>44</v>
      </c>
      <c r="F678" s="9">
        <f t="shared" si="35"/>
        <v>7.6041666666665231E-3</v>
      </c>
      <c r="G678" s="7">
        <f t="shared" si="36"/>
        <v>0.18249999999999655</v>
      </c>
      <c r="H678" s="5">
        <v>74.900000000000006</v>
      </c>
      <c r="I678" s="8">
        <f t="shared" si="37"/>
        <v>13.669249999999742</v>
      </c>
      <c r="J678" s="5">
        <v>2</v>
      </c>
      <c r="K678" s="5">
        <v>41</v>
      </c>
      <c r="L678" s="5">
        <v>11</v>
      </c>
      <c r="M678" s="5">
        <v>17.2</v>
      </c>
      <c r="N678" s="5" t="s">
        <v>23504</v>
      </c>
      <c r="O678" s="5">
        <v>6.97</v>
      </c>
      <c r="P678" s="5">
        <v>6.97</v>
      </c>
      <c r="Q678" s="5">
        <v>0</v>
      </c>
      <c r="R678" s="5">
        <v>21</v>
      </c>
      <c r="S678" s="5">
        <v>12.8</v>
      </c>
      <c r="T678" s="5">
        <v>1.0900000000000001</v>
      </c>
      <c r="U678" s="5">
        <v>0</v>
      </c>
      <c r="V678" s="5"/>
      <c r="W678" s="5" t="s">
        <v>4809</v>
      </c>
      <c r="X678" s="5" t="s">
        <v>4810</v>
      </c>
      <c r="Y678" s="5" t="s">
        <v>4811</v>
      </c>
      <c r="Z678" s="5" t="s">
        <v>1714</v>
      </c>
      <c r="AA678" s="5" t="s">
        <v>4812</v>
      </c>
      <c r="AB678" s="5" t="s">
        <v>4813</v>
      </c>
    </row>
    <row r="679" spans="1:28" x14ac:dyDescent="0.25">
      <c r="A679" s="5" t="s">
        <v>4814</v>
      </c>
      <c r="B679" s="6">
        <v>0.88288194444444434</v>
      </c>
      <c r="C679" s="5">
        <v>32177</v>
      </c>
      <c r="D679" s="5">
        <v>1</v>
      </c>
      <c r="E679" s="5" t="s">
        <v>44</v>
      </c>
      <c r="F679" s="9">
        <f t="shared" si="35"/>
        <v>2.3148148148148251E-2</v>
      </c>
      <c r="G679" s="7">
        <f t="shared" si="36"/>
        <v>0.55555555555555802</v>
      </c>
      <c r="H679" s="5">
        <v>95</v>
      </c>
      <c r="I679" s="8">
        <f t="shared" si="37"/>
        <v>52.777777777778013</v>
      </c>
      <c r="J679" s="5">
        <v>2</v>
      </c>
      <c r="K679" s="5">
        <v>40</v>
      </c>
      <c r="L679" s="5">
        <v>11</v>
      </c>
      <c r="M679" s="5">
        <v>12.5</v>
      </c>
      <c r="N679" s="5" t="s">
        <v>23505</v>
      </c>
      <c r="O679" s="5">
        <v>4.2300000000000004</v>
      </c>
      <c r="P679" s="5">
        <v>4.2300000000000004</v>
      </c>
      <c r="Q679" s="5">
        <v>1</v>
      </c>
      <c r="R679" s="5">
        <v>40</v>
      </c>
      <c r="S679" s="5">
        <v>12.8</v>
      </c>
      <c r="T679" s="5">
        <v>1.49</v>
      </c>
      <c r="U679" s="5">
        <v>0</v>
      </c>
      <c r="V679" s="5"/>
      <c r="W679" s="5" t="s">
        <v>4816</v>
      </c>
      <c r="X679" s="5" t="s">
        <v>4817</v>
      </c>
      <c r="Y679" s="5" t="s">
        <v>4818</v>
      </c>
      <c r="Z679" s="5" t="s">
        <v>3410</v>
      </c>
      <c r="AA679" s="5" t="s">
        <v>4819</v>
      </c>
      <c r="AB679" s="5" t="s">
        <v>4820</v>
      </c>
    </row>
    <row r="680" spans="1:28" x14ac:dyDescent="0.25">
      <c r="A680" s="5" t="s">
        <v>4821</v>
      </c>
      <c r="B680" s="6">
        <v>0.9060300925925926</v>
      </c>
      <c r="C680" s="5">
        <v>32182</v>
      </c>
      <c r="D680" s="5">
        <v>1</v>
      </c>
      <c r="E680" s="5" t="s">
        <v>44</v>
      </c>
      <c r="F680" s="9">
        <f t="shared" si="35"/>
        <v>4.0856481481480467E-3</v>
      </c>
      <c r="G680" s="7">
        <f t="shared" si="36"/>
        <v>9.805555555555312E-2</v>
      </c>
      <c r="H680" s="5">
        <v>65.5</v>
      </c>
      <c r="I680" s="8">
        <f t="shared" si="37"/>
        <v>6.4226388888887289</v>
      </c>
      <c r="J680" s="5">
        <v>2</v>
      </c>
      <c r="K680" s="5">
        <v>140</v>
      </c>
      <c r="L680" s="5">
        <v>11</v>
      </c>
      <c r="M680" s="5">
        <v>20.5</v>
      </c>
      <c r="N680" s="5" t="s">
        <v>23506</v>
      </c>
      <c r="O680" s="5">
        <v>10.91</v>
      </c>
      <c r="P680" s="5">
        <v>10.91</v>
      </c>
      <c r="Q680" s="5">
        <v>0</v>
      </c>
      <c r="R680" s="5">
        <v>38</v>
      </c>
      <c r="S680" s="5">
        <v>12.7</v>
      </c>
      <c r="T680" s="5">
        <v>2.57</v>
      </c>
      <c r="U680" s="5">
        <v>0</v>
      </c>
      <c r="V680" s="5"/>
      <c r="W680" s="5" t="s">
        <v>4823</v>
      </c>
      <c r="X680" s="5" t="s">
        <v>4824</v>
      </c>
      <c r="Y680" s="5" t="s">
        <v>2021</v>
      </c>
      <c r="Z680" s="5" t="s">
        <v>3008</v>
      </c>
      <c r="AA680" s="5" t="s">
        <v>4825</v>
      </c>
      <c r="AB680" s="5" t="s">
        <v>4826</v>
      </c>
    </row>
    <row r="681" spans="1:28" x14ac:dyDescent="0.25">
      <c r="A681" s="5" t="s">
        <v>4827</v>
      </c>
      <c r="B681" s="6">
        <v>0.91011574074074064</v>
      </c>
      <c r="C681" s="5">
        <v>32184</v>
      </c>
      <c r="D681" s="5">
        <v>1</v>
      </c>
      <c r="E681" s="5" t="s">
        <v>44</v>
      </c>
      <c r="F681" s="9">
        <f t="shared" si="35"/>
        <v>7.4768518518519844E-3</v>
      </c>
      <c r="G681" s="7">
        <f t="shared" si="36"/>
        <v>0.17944444444444763</v>
      </c>
      <c r="H681" s="5">
        <v>67.7</v>
      </c>
      <c r="I681" s="8">
        <f t="shared" si="37"/>
        <v>12.148388888889105</v>
      </c>
      <c r="J681" s="5">
        <v>2</v>
      </c>
      <c r="K681" s="5">
        <v>140</v>
      </c>
      <c r="L681" s="5">
        <v>11</v>
      </c>
      <c r="M681" s="5">
        <v>20.5</v>
      </c>
      <c r="N681" s="5" t="s">
        <v>23507</v>
      </c>
      <c r="O681" s="5">
        <v>9.7799999999999994</v>
      </c>
      <c r="P681" s="5">
        <v>9.7799999999999994</v>
      </c>
      <c r="Q681" s="5">
        <v>0</v>
      </c>
      <c r="R681" s="5">
        <v>22</v>
      </c>
      <c r="S681" s="5">
        <v>12.7</v>
      </c>
      <c r="T681" s="5">
        <v>3.81</v>
      </c>
      <c r="U681" s="5">
        <v>0</v>
      </c>
      <c r="V681" s="5"/>
      <c r="W681" s="5" t="s">
        <v>4829</v>
      </c>
      <c r="X681" s="5" t="s">
        <v>4830</v>
      </c>
      <c r="Y681" s="5" t="s">
        <v>2043</v>
      </c>
      <c r="Z681" s="5" t="s">
        <v>3016</v>
      </c>
      <c r="AA681" s="5" t="s">
        <v>4831</v>
      </c>
      <c r="AB681" s="5" t="s">
        <v>4832</v>
      </c>
    </row>
    <row r="682" spans="1:28" x14ac:dyDescent="0.25">
      <c r="A682" s="5" t="s">
        <v>4833</v>
      </c>
      <c r="B682" s="6">
        <v>0.91759259259259263</v>
      </c>
      <c r="C682" s="5">
        <v>32188</v>
      </c>
      <c r="D682" s="5">
        <v>1</v>
      </c>
      <c r="E682" s="5" t="s">
        <v>44</v>
      </c>
      <c r="F682" s="9">
        <f t="shared" si="35"/>
        <v>9.9999999999998979E-3</v>
      </c>
      <c r="G682" s="7">
        <f t="shared" si="36"/>
        <v>0.23999999999999755</v>
      </c>
      <c r="H682" s="5">
        <v>95</v>
      </c>
      <c r="I682" s="8">
        <f t="shared" si="37"/>
        <v>22.799999999999766</v>
      </c>
      <c r="J682" s="5">
        <v>2</v>
      </c>
      <c r="K682" s="5">
        <v>40</v>
      </c>
      <c r="L682" s="5">
        <v>11</v>
      </c>
      <c r="M682" s="5">
        <v>11.1</v>
      </c>
      <c r="N682" s="5" t="s">
        <v>23508</v>
      </c>
      <c r="O682" s="5">
        <v>4.2300000000000004</v>
      </c>
      <c r="P682" s="5">
        <v>4.2300000000000004</v>
      </c>
      <c r="Q682" s="5">
        <v>1</v>
      </c>
      <c r="R682" s="5">
        <v>39</v>
      </c>
      <c r="S682" s="5">
        <v>12.7</v>
      </c>
      <c r="T682" s="5">
        <v>0.85</v>
      </c>
      <c r="U682" s="5">
        <v>0</v>
      </c>
      <c r="V682" s="5"/>
      <c r="W682" s="5" t="s">
        <v>4835</v>
      </c>
      <c r="X682" s="5" t="s">
        <v>4836</v>
      </c>
      <c r="Y682" s="5" t="s">
        <v>4548</v>
      </c>
      <c r="Z682" s="5" t="s">
        <v>1714</v>
      </c>
      <c r="AA682" s="5" t="s">
        <v>4837</v>
      </c>
      <c r="AB682" s="5" t="s">
        <v>4838</v>
      </c>
    </row>
    <row r="683" spans="1:28" x14ac:dyDescent="0.25">
      <c r="A683" s="5" t="s">
        <v>4839</v>
      </c>
      <c r="B683" s="6">
        <v>0.92759259259259252</v>
      </c>
      <c r="C683" s="5">
        <v>32190</v>
      </c>
      <c r="D683" s="5">
        <v>1</v>
      </c>
      <c r="E683" s="5" t="s">
        <v>44</v>
      </c>
      <c r="F683" s="9">
        <f t="shared" si="35"/>
        <v>4.2476851851852571E-3</v>
      </c>
      <c r="G683" s="7">
        <f t="shared" si="36"/>
        <v>0.10194444444444617</v>
      </c>
      <c r="H683" s="5">
        <v>62.2</v>
      </c>
      <c r="I683" s="8">
        <f t="shared" si="37"/>
        <v>6.3409444444445517</v>
      </c>
      <c r="J683" s="5">
        <v>3</v>
      </c>
      <c r="K683" s="5">
        <v>140</v>
      </c>
      <c r="L683" s="5">
        <v>12</v>
      </c>
      <c r="M683" s="5">
        <v>8.6</v>
      </c>
      <c r="N683" s="5" t="s">
        <v>23509</v>
      </c>
      <c r="O683" s="5">
        <v>7.8</v>
      </c>
      <c r="P683" s="5" t="s">
        <v>25990</v>
      </c>
      <c r="Q683" s="5">
        <v>0</v>
      </c>
      <c r="R683" s="5">
        <v>29</v>
      </c>
      <c r="S683" s="5">
        <v>12.7</v>
      </c>
      <c r="T683" s="5">
        <v>0.09</v>
      </c>
      <c r="U683" s="5">
        <v>0</v>
      </c>
      <c r="V683" s="5"/>
      <c r="W683" s="5" t="s">
        <v>4842</v>
      </c>
      <c r="X683" s="5" t="s">
        <v>4843</v>
      </c>
      <c r="Y683" s="5" t="s">
        <v>4844</v>
      </c>
      <c r="Z683" s="5" t="s">
        <v>1714</v>
      </c>
      <c r="AA683" s="5" t="s">
        <v>4845</v>
      </c>
      <c r="AB683" s="5" t="s">
        <v>4846</v>
      </c>
    </row>
    <row r="684" spans="1:28" x14ac:dyDescent="0.25">
      <c r="A684" s="5" t="s">
        <v>4847</v>
      </c>
      <c r="B684" s="6">
        <v>0.93184027777777778</v>
      </c>
      <c r="C684" s="5">
        <v>32193</v>
      </c>
      <c r="D684" s="5">
        <v>1</v>
      </c>
      <c r="E684" s="5" t="s">
        <v>44</v>
      </c>
      <c r="F684" s="9">
        <f t="shared" si="35"/>
        <v>1.995370370370364E-2</v>
      </c>
      <c r="G684" s="7">
        <f t="shared" si="36"/>
        <v>0.47888888888888737</v>
      </c>
      <c r="H684" s="5">
        <v>43.3</v>
      </c>
      <c r="I684" s="8">
        <f t="shared" si="37"/>
        <v>20.735888888888823</v>
      </c>
      <c r="J684" s="5">
        <v>2</v>
      </c>
      <c r="K684" s="5">
        <v>204</v>
      </c>
      <c r="L684" s="5">
        <v>11</v>
      </c>
      <c r="M684" s="5">
        <v>6.9</v>
      </c>
      <c r="N684" s="5" t="s">
        <v>23510</v>
      </c>
      <c r="O684" s="5">
        <v>2.63</v>
      </c>
      <c r="P684" s="5">
        <v>2.63</v>
      </c>
      <c r="Q684" s="5">
        <v>0</v>
      </c>
      <c r="R684" s="5">
        <v>24</v>
      </c>
      <c r="S684" s="5">
        <v>12.7</v>
      </c>
      <c r="T684" s="5">
        <v>0.09</v>
      </c>
      <c r="U684" s="5">
        <v>0</v>
      </c>
      <c r="V684" s="5"/>
      <c r="W684" s="5" t="s">
        <v>4849</v>
      </c>
      <c r="X684" s="5" t="s">
        <v>4850</v>
      </c>
      <c r="Y684" s="5" t="s">
        <v>3245</v>
      </c>
      <c r="Z684" s="5" t="s">
        <v>1714</v>
      </c>
      <c r="AA684" s="5" t="s">
        <v>4851</v>
      </c>
      <c r="AB684" s="5" t="s">
        <v>4852</v>
      </c>
    </row>
    <row r="685" spans="1:28" x14ac:dyDescent="0.25">
      <c r="A685" s="5" t="s">
        <v>4853</v>
      </c>
      <c r="B685" s="6">
        <v>0.95179398148148142</v>
      </c>
      <c r="C685" s="5">
        <v>32196</v>
      </c>
      <c r="D685" s="5">
        <v>1</v>
      </c>
      <c r="E685" s="5" t="s">
        <v>44</v>
      </c>
      <c r="F685" s="9">
        <f t="shared" si="35"/>
        <v>6.9444444444566322E-5</v>
      </c>
      <c r="G685" s="7">
        <f t="shared" si="36"/>
        <v>1.6666666666695917E-3</v>
      </c>
      <c r="H685" s="5">
        <v>53.5</v>
      </c>
      <c r="I685" s="8">
        <f t="shared" si="37"/>
        <v>8.9166666666823158E-2</v>
      </c>
      <c r="J685" s="5">
        <v>2</v>
      </c>
      <c r="K685" s="5">
        <v>140</v>
      </c>
      <c r="L685" s="5">
        <v>11</v>
      </c>
      <c r="M685" s="5">
        <v>19.2</v>
      </c>
      <c r="N685" s="5" t="s">
        <v>23511</v>
      </c>
      <c r="O685" s="5">
        <v>8.2100000000000009</v>
      </c>
      <c r="P685" s="5">
        <v>8.2100000000000009</v>
      </c>
      <c r="Q685" s="5">
        <v>0</v>
      </c>
      <c r="R685" s="5">
        <v>7</v>
      </c>
      <c r="S685" s="5">
        <v>12.7</v>
      </c>
      <c r="T685" s="5">
        <v>2.48</v>
      </c>
      <c r="U685" s="5">
        <v>0</v>
      </c>
      <c r="V685" s="5"/>
      <c r="W685" s="5" t="s">
        <v>4855</v>
      </c>
      <c r="X685" s="5" t="s">
        <v>4856</v>
      </c>
      <c r="Y685" s="5" t="s">
        <v>2043</v>
      </c>
      <c r="Z685" s="5" t="s">
        <v>1714</v>
      </c>
      <c r="AA685" s="5" t="s">
        <v>4857</v>
      </c>
      <c r="AB685" s="5" t="s">
        <v>4858</v>
      </c>
    </row>
    <row r="686" spans="1:28" x14ac:dyDescent="0.25">
      <c r="A686" s="5" t="s">
        <v>4859</v>
      </c>
      <c r="B686" s="6">
        <v>0.95186342592592599</v>
      </c>
      <c r="C686" s="5">
        <v>32197</v>
      </c>
      <c r="D686" s="5">
        <v>1</v>
      </c>
      <c r="E686" s="5" t="s">
        <v>44</v>
      </c>
      <c r="F686" s="9">
        <f t="shared" si="35"/>
        <v>2.2453703703703143E-3</v>
      </c>
      <c r="G686" s="7">
        <f t="shared" si="36"/>
        <v>5.3888888888887543E-2</v>
      </c>
      <c r="H686" s="5">
        <v>53.2</v>
      </c>
      <c r="I686" s="8">
        <f t="shared" si="37"/>
        <v>2.8668888888888175</v>
      </c>
      <c r="J686" s="5">
        <v>2</v>
      </c>
      <c r="K686" s="5">
        <v>40</v>
      </c>
      <c r="L686" s="5">
        <v>11</v>
      </c>
      <c r="M686" s="5">
        <v>14.2</v>
      </c>
      <c r="N686" s="5" t="s">
        <v>23512</v>
      </c>
      <c r="O686" s="5">
        <v>3.85</v>
      </c>
      <c r="P686" s="5">
        <v>3.85</v>
      </c>
      <c r="Q686" s="5">
        <v>0</v>
      </c>
      <c r="R686" s="5">
        <v>35</v>
      </c>
      <c r="S686" s="5">
        <v>12.7</v>
      </c>
      <c r="T686" s="5">
        <v>1.44</v>
      </c>
      <c r="U686" s="5">
        <v>0</v>
      </c>
      <c r="V686" s="5"/>
      <c r="W686" s="5" t="s">
        <v>4861</v>
      </c>
      <c r="X686" s="5" t="s">
        <v>4862</v>
      </c>
      <c r="Y686" s="5" t="s">
        <v>2360</v>
      </c>
      <c r="Z686" s="5" t="s">
        <v>1714</v>
      </c>
      <c r="AA686" s="5" t="s">
        <v>4863</v>
      </c>
      <c r="AB686" s="5" t="s">
        <v>4864</v>
      </c>
    </row>
    <row r="687" spans="1:28" x14ac:dyDescent="0.25">
      <c r="A687" s="5" t="s">
        <v>4865</v>
      </c>
      <c r="B687" s="6">
        <v>0.9541087962962963</v>
      </c>
      <c r="C687" s="5">
        <v>32198</v>
      </c>
      <c r="D687" s="5">
        <v>1</v>
      </c>
      <c r="E687" s="5" t="s">
        <v>44</v>
      </c>
      <c r="F687" s="9">
        <f t="shared" si="35"/>
        <v>3.8692129629629646E-2</v>
      </c>
      <c r="G687" s="7">
        <f t="shared" si="36"/>
        <v>0.9286111111111115</v>
      </c>
      <c r="H687" s="5">
        <v>95</v>
      </c>
      <c r="I687" s="8">
        <f t="shared" si="37"/>
        <v>88.218055555555594</v>
      </c>
      <c r="J687" s="5">
        <v>2</v>
      </c>
      <c r="K687" s="5">
        <v>40</v>
      </c>
      <c r="L687" s="5">
        <v>11</v>
      </c>
      <c r="M687" s="5">
        <v>11.8</v>
      </c>
      <c r="N687" s="5" t="s">
        <v>23513</v>
      </c>
      <c r="O687" s="5">
        <v>4.12</v>
      </c>
      <c r="P687" s="5">
        <v>4.12</v>
      </c>
      <c r="Q687" s="5">
        <v>1</v>
      </c>
      <c r="R687" s="5">
        <v>38</v>
      </c>
      <c r="S687" s="5">
        <v>12.7</v>
      </c>
      <c r="T687" s="5">
        <v>1.1299999999999999</v>
      </c>
      <c r="U687" s="5">
        <v>0</v>
      </c>
      <c r="V687" s="5"/>
      <c r="W687" s="5" t="s">
        <v>4867</v>
      </c>
      <c r="X687" s="5" t="s">
        <v>4868</v>
      </c>
      <c r="Y687" s="5" t="s">
        <v>4869</v>
      </c>
      <c r="Z687" s="5" t="s">
        <v>1714</v>
      </c>
      <c r="AA687" s="5" t="s">
        <v>4870</v>
      </c>
      <c r="AB687" s="5" t="s">
        <v>4871</v>
      </c>
    </row>
    <row r="688" spans="1:28" x14ac:dyDescent="0.25">
      <c r="A688" s="5" t="s">
        <v>4872</v>
      </c>
      <c r="B688" s="6">
        <v>0.99280092592592595</v>
      </c>
      <c r="C688" s="5">
        <v>32206</v>
      </c>
      <c r="D688" s="5">
        <v>1</v>
      </c>
      <c r="E688" s="5" t="s">
        <v>44</v>
      </c>
      <c r="F688" s="9">
        <f t="shared" si="35"/>
        <v>1.3194444444444287E-3</v>
      </c>
      <c r="G688" s="7">
        <f t="shared" si="36"/>
        <v>3.1666666666666288E-2</v>
      </c>
      <c r="H688" s="5">
        <v>69.3</v>
      </c>
      <c r="I688" s="8">
        <f t="shared" si="37"/>
        <v>2.1944999999999735</v>
      </c>
      <c r="J688" s="5">
        <v>2</v>
      </c>
      <c r="K688" s="5">
        <v>41</v>
      </c>
      <c r="L688" s="5">
        <v>11</v>
      </c>
      <c r="M688" s="5">
        <v>14.7</v>
      </c>
      <c r="N688" s="5" t="s">
        <v>23514</v>
      </c>
      <c r="O688" s="5">
        <v>6.34</v>
      </c>
      <c r="P688" s="5">
        <v>6.34</v>
      </c>
      <c r="Q688" s="5">
        <v>1</v>
      </c>
      <c r="R688" s="5">
        <v>22</v>
      </c>
      <c r="S688" s="5">
        <v>12.6</v>
      </c>
      <c r="T688" s="5">
        <v>1.56</v>
      </c>
      <c r="U688" s="5">
        <v>0</v>
      </c>
      <c r="V688" s="5"/>
      <c r="W688" s="5" t="s">
        <v>4874</v>
      </c>
      <c r="X688" s="5" t="s">
        <v>4875</v>
      </c>
      <c r="Y688" s="5" t="s">
        <v>3175</v>
      </c>
      <c r="Z688" s="5" t="s">
        <v>1714</v>
      </c>
      <c r="AA688" s="5" t="s">
        <v>4876</v>
      </c>
      <c r="AB688" s="5" t="s">
        <v>4877</v>
      </c>
    </row>
    <row r="689" spans="1:28" x14ac:dyDescent="0.25">
      <c r="A689" s="5" t="s">
        <v>4878</v>
      </c>
      <c r="B689" s="6">
        <v>0.99412037037037038</v>
      </c>
      <c r="C689" s="5">
        <v>32207</v>
      </c>
      <c r="D689" s="5">
        <v>1</v>
      </c>
      <c r="E689" s="5" t="s">
        <v>44</v>
      </c>
      <c r="F689" s="9">
        <f t="shared" si="35"/>
        <v>-0.99318287037037034</v>
      </c>
      <c r="G689" s="7">
        <f t="shared" si="36"/>
        <v>0.16361111111111271</v>
      </c>
      <c r="H689" s="5">
        <v>76.7</v>
      </c>
      <c r="I689" s="8">
        <f t="shared" si="37"/>
        <v>12.548972222222345</v>
      </c>
      <c r="J689" s="5">
        <v>2</v>
      </c>
      <c r="K689" s="5">
        <v>20</v>
      </c>
      <c r="L689" s="5">
        <v>11</v>
      </c>
      <c r="M689" s="5">
        <v>7.6</v>
      </c>
      <c r="N689" s="5" t="s">
        <v>23515</v>
      </c>
      <c r="O689" s="5">
        <v>2.38</v>
      </c>
      <c r="P689" s="5">
        <v>2.38</v>
      </c>
      <c r="Q689" s="5">
        <v>0</v>
      </c>
      <c r="R689" s="5">
        <v>22</v>
      </c>
      <c r="S689" s="5">
        <v>12.6</v>
      </c>
      <c r="T689" s="5">
        <v>0.19</v>
      </c>
      <c r="U689" s="5">
        <v>0</v>
      </c>
      <c r="V689" s="5"/>
      <c r="W689" s="5" t="s">
        <v>4880</v>
      </c>
      <c r="X689" s="5" t="s">
        <v>4881</v>
      </c>
      <c r="Y689" s="5" t="s">
        <v>4882</v>
      </c>
      <c r="Z689" s="5" t="s">
        <v>1714</v>
      </c>
      <c r="AA689" s="5" t="s">
        <v>4883</v>
      </c>
      <c r="AB689" s="5" t="s">
        <v>4884</v>
      </c>
    </row>
    <row r="690" spans="1:28" x14ac:dyDescent="0.25">
      <c r="A690" s="5" t="s">
        <v>4885</v>
      </c>
      <c r="B690" s="6">
        <v>9.3750000000000007E-4</v>
      </c>
      <c r="C690" s="5">
        <v>32210</v>
      </c>
      <c r="D690" s="5">
        <v>1</v>
      </c>
      <c r="E690" s="5" t="s">
        <v>44</v>
      </c>
      <c r="F690" s="9">
        <f t="shared" si="35"/>
        <v>1.3368055555555557E-2</v>
      </c>
      <c r="G690" s="7">
        <f t="shared" si="36"/>
        <v>0.32083333333333336</v>
      </c>
      <c r="H690" s="5">
        <v>77</v>
      </c>
      <c r="I690" s="8">
        <f t="shared" si="37"/>
        <v>24.704166666666669</v>
      </c>
      <c r="J690" s="5">
        <v>2</v>
      </c>
      <c r="K690" s="5">
        <v>140</v>
      </c>
      <c r="L690" s="5">
        <v>11</v>
      </c>
      <c r="M690" s="5">
        <v>16.399999999999999</v>
      </c>
      <c r="N690" s="5" t="s">
        <v>23516</v>
      </c>
      <c r="O690" s="5">
        <v>8.07</v>
      </c>
      <c r="P690" s="5">
        <v>8.07</v>
      </c>
      <c r="Q690" s="5">
        <v>0</v>
      </c>
      <c r="R690" s="5">
        <v>22</v>
      </c>
      <c r="S690" s="5">
        <v>12.6</v>
      </c>
      <c r="T690" s="5">
        <v>0.93</v>
      </c>
      <c r="U690" s="5">
        <v>0</v>
      </c>
      <c r="V690" s="5"/>
      <c r="W690" s="5" t="s">
        <v>4887</v>
      </c>
      <c r="X690" s="5" t="s">
        <v>4888</v>
      </c>
      <c r="Y690" s="5" t="s">
        <v>3558</v>
      </c>
      <c r="Z690" s="5" t="s">
        <v>1714</v>
      </c>
      <c r="AA690" s="5" t="s">
        <v>4889</v>
      </c>
      <c r="AB690" s="5" t="s">
        <v>4890</v>
      </c>
    </row>
    <row r="691" spans="1:28" x14ac:dyDescent="0.25">
      <c r="A691" s="5" t="s">
        <v>4891</v>
      </c>
      <c r="B691" s="6">
        <v>1.4305555555555557E-2</v>
      </c>
      <c r="C691" s="5">
        <v>32214</v>
      </c>
      <c r="D691" s="5">
        <v>1</v>
      </c>
      <c r="E691" s="5" t="s">
        <v>44</v>
      </c>
      <c r="F691" s="9">
        <f t="shared" si="35"/>
        <v>2.2106481481481456E-3</v>
      </c>
      <c r="G691" s="7">
        <f t="shared" si="36"/>
        <v>5.3055555555555495E-2</v>
      </c>
      <c r="H691" s="5">
        <v>80</v>
      </c>
      <c r="I691" s="8">
        <f t="shared" si="37"/>
        <v>4.24444444444444</v>
      </c>
      <c r="J691" s="5">
        <v>2</v>
      </c>
      <c r="K691" s="5">
        <v>140</v>
      </c>
      <c r="L691" s="5">
        <v>11</v>
      </c>
      <c r="M691" s="5">
        <v>23.4</v>
      </c>
      <c r="N691" s="5" t="s">
        <v>23517</v>
      </c>
      <c r="O691" s="5">
        <v>13.29</v>
      </c>
      <c r="P691" s="5">
        <v>13.29</v>
      </c>
      <c r="Q691" s="5">
        <v>0</v>
      </c>
      <c r="R691" s="5">
        <v>39</v>
      </c>
      <c r="S691" s="5">
        <v>12.6</v>
      </c>
      <c r="T691" s="5">
        <v>4.21</v>
      </c>
      <c r="U691" s="5">
        <v>0</v>
      </c>
      <c r="V691" s="5"/>
      <c r="W691" s="5" t="s">
        <v>4893</v>
      </c>
      <c r="X691" s="5" t="s">
        <v>4894</v>
      </c>
      <c r="Y691" s="5" t="s">
        <v>4895</v>
      </c>
      <c r="Z691" s="5" t="s">
        <v>1714</v>
      </c>
      <c r="AA691" s="5" t="s">
        <v>4896</v>
      </c>
      <c r="AB691" s="5" t="s">
        <v>4897</v>
      </c>
    </row>
    <row r="692" spans="1:28" x14ac:dyDescent="0.25">
      <c r="A692" s="5" t="s">
        <v>4898</v>
      </c>
      <c r="B692" s="6">
        <v>1.6516203703703703E-2</v>
      </c>
      <c r="C692" s="5">
        <v>32216</v>
      </c>
      <c r="D692" s="5">
        <v>1</v>
      </c>
      <c r="E692" s="5" t="s">
        <v>44</v>
      </c>
      <c r="F692" s="9">
        <f t="shared" si="35"/>
        <v>1.8587962962962962E-2</v>
      </c>
      <c r="G692" s="7">
        <f t="shared" si="36"/>
        <v>0.44611111111111112</v>
      </c>
      <c r="H692" s="5">
        <v>86.1</v>
      </c>
      <c r="I692" s="8">
        <f t="shared" si="37"/>
        <v>38.410166666666669</v>
      </c>
      <c r="J692" s="5">
        <v>2</v>
      </c>
      <c r="K692" s="5">
        <v>140</v>
      </c>
      <c r="L692" s="5">
        <v>11</v>
      </c>
      <c r="M692" s="5">
        <v>22.2</v>
      </c>
      <c r="N692" s="5" t="s">
        <v>23518</v>
      </c>
      <c r="O692" s="5">
        <v>12.1</v>
      </c>
      <c r="P692" s="5">
        <v>12.1</v>
      </c>
      <c r="Q692" s="5">
        <v>0</v>
      </c>
      <c r="R692" s="5">
        <v>34</v>
      </c>
      <c r="S692" s="5">
        <v>12.6</v>
      </c>
      <c r="T692" s="5">
        <v>3.72</v>
      </c>
      <c r="U692" s="5">
        <v>0</v>
      </c>
      <c r="V692" s="5"/>
      <c r="W692" s="5" t="s">
        <v>4900</v>
      </c>
      <c r="X692" s="5" t="s">
        <v>4901</v>
      </c>
      <c r="Y692" s="5" t="s">
        <v>3409</v>
      </c>
      <c r="Z692" s="5" t="s">
        <v>1714</v>
      </c>
      <c r="AA692" s="5" t="s">
        <v>4902</v>
      </c>
      <c r="AB692" s="5" t="s">
        <v>4903</v>
      </c>
    </row>
    <row r="693" spans="1:28" x14ac:dyDescent="0.25">
      <c r="A693" s="5" t="s">
        <v>4904</v>
      </c>
      <c r="B693" s="6">
        <v>3.5104166666666665E-2</v>
      </c>
      <c r="C693" s="5">
        <v>32219</v>
      </c>
      <c r="D693" s="5">
        <v>1</v>
      </c>
      <c r="E693" s="5" t="s">
        <v>44</v>
      </c>
      <c r="F693" s="9">
        <f t="shared" si="35"/>
        <v>1.3101851851851858E-2</v>
      </c>
      <c r="G693" s="7">
        <f t="shared" si="36"/>
        <v>0.31444444444444458</v>
      </c>
      <c r="H693" s="5">
        <v>76.099999999999994</v>
      </c>
      <c r="I693" s="8">
        <f t="shared" si="37"/>
        <v>23.929222222222229</v>
      </c>
      <c r="J693" s="5">
        <v>2</v>
      </c>
      <c r="K693" s="5">
        <v>41</v>
      </c>
      <c r="L693" s="5">
        <v>11</v>
      </c>
      <c r="M693" s="5">
        <v>11</v>
      </c>
      <c r="N693" s="5" t="s">
        <v>23519</v>
      </c>
      <c r="O693" s="5">
        <v>7.8</v>
      </c>
      <c r="P693" s="5">
        <v>7.8</v>
      </c>
      <c r="Q693" s="5">
        <v>0</v>
      </c>
      <c r="R693" s="5">
        <v>22</v>
      </c>
      <c r="S693" s="5">
        <v>12.6</v>
      </c>
      <c r="T693" s="5">
        <v>0.43</v>
      </c>
      <c r="U693" s="5">
        <v>0</v>
      </c>
      <c r="V693" s="5"/>
      <c r="W693" s="5" t="s">
        <v>4906</v>
      </c>
      <c r="X693" s="5" t="s">
        <v>4907</v>
      </c>
      <c r="Y693" s="5" t="s">
        <v>4241</v>
      </c>
      <c r="Z693" s="5" t="s">
        <v>3016</v>
      </c>
      <c r="AA693" s="5" t="s">
        <v>4908</v>
      </c>
      <c r="AB693" s="5" t="s">
        <v>4909</v>
      </c>
    </row>
    <row r="694" spans="1:28" x14ac:dyDescent="0.25">
      <c r="A694" s="5" t="s">
        <v>4910</v>
      </c>
      <c r="B694" s="6">
        <v>4.8206018518518523E-2</v>
      </c>
      <c r="C694" s="5">
        <v>32222</v>
      </c>
      <c r="D694" s="5">
        <v>1</v>
      </c>
      <c r="E694" s="5" t="s">
        <v>44</v>
      </c>
      <c r="F694" s="9">
        <f t="shared" si="35"/>
        <v>2.3148148148148043E-3</v>
      </c>
      <c r="G694" s="7">
        <f t="shared" si="36"/>
        <v>5.5555555555555303E-2</v>
      </c>
      <c r="H694" s="5">
        <v>70.599999999999994</v>
      </c>
      <c r="I694" s="8">
        <f t="shared" si="37"/>
        <v>3.9222222222222038</v>
      </c>
      <c r="J694" s="5">
        <v>2</v>
      </c>
      <c r="K694" s="5">
        <v>140</v>
      </c>
      <c r="L694" s="5">
        <v>11</v>
      </c>
      <c r="M694" s="5">
        <v>19.5</v>
      </c>
      <c r="N694" s="5" t="s">
        <v>23520</v>
      </c>
      <c r="O694" s="5">
        <v>11.09</v>
      </c>
      <c r="P694" s="5">
        <v>11.09</v>
      </c>
      <c r="Q694" s="5">
        <v>0</v>
      </c>
      <c r="R694" s="5">
        <v>39</v>
      </c>
      <c r="S694" s="5">
        <v>12.5</v>
      </c>
      <c r="T694" s="5">
        <v>2.08</v>
      </c>
      <c r="U694" s="5">
        <v>0</v>
      </c>
      <c r="V694" s="5"/>
      <c r="W694" s="5" t="s">
        <v>4912</v>
      </c>
      <c r="X694" s="5" t="s">
        <v>4913</v>
      </c>
      <c r="Y694" s="5" t="s">
        <v>4914</v>
      </c>
      <c r="Z694" s="5" t="s">
        <v>1714</v>
      </c>
      <c r="AA694" s="5" t="s">
        <v>4915</v>
      </c>
      <c r="AB694" s="5" t="s">
        <v>4916</v>
      </c>
    </row>
    <row r="695" spans="1:28" x14ac:dyDescent="0.25">
      <c r="A695" s="5" t="s">
        <v>4917</v>
      </c>
      <c r="B695" s="6">
        <v>5.0520833333333327E-2</v>
      </c>
      <c r="C695" s="5">
        <v>32223</v>
      </c>
      <c r="D695" s="5">
        <v>1</v>
      </c>
      <c r="E695" s="5" t="s">
        <v>44</v>
      </c>
      <c r="F695" s="9">
        <f t="shared" si="35"/>
        <v>7.65046296296297E-3</v>
      </c>
      <c r="G695" s="7">
        <f t="shared" si="36"/>
        <v>0.18361111111111128</v>
      </c>
      <c r="H695" s="5">
        <v>80.7</v>
      </c>
      <c r="I695" s="8">
        <f t="shared" si="37"/>
        <v>14.817416666666681</v>
      </c>
      <c r="J695" s="5">
        <v>2</v>
      </c>
      <c r="K695" s="5">
        <v>140</v>
      </c>
      <c r="L695" s="5">
        <v>11</v>
      </c>
      <c r="M695" s="5">
        <v>20.2</v>
      </c>
      <c r="N695" s="5" t="s">
        <v>23521</v>
      </c>
      <c r="O695" s="5">
        <v>11.57</v>
      </c>
      <c r="P695" s="5">
        <v>11.57</v>
      </c>
      <c r="Q695" s="5">
        <v>0</v>
      </c>
      <c r="R695" s="5">
        <v>35</v>
      </c>
      <c r="S695" s="5">
        <v>12.5</v>
      </c>
      <c r="T695" s="5">
        <v>2.61</v>
      </c>
      <c r="U695" s="5">
        <v>0</v>
      </c>
      <c r="V695" s="5"/>
      <c r="W695" s="5" t="s">
        <v>4919</v>
      </c>
      <c r="X695" s="5" t="s">
        <v>4920</v>
      </c>
      <c r="Y695" s="5" t="s">
        <v>2179</v>
      </c>
      <c r="Z695" s="5" t="s">
        <v>1714</v>
      </c>
      <c r="AA695" s="5" t="s">
        <v>4921</v>
      </c>
      <c r="AB695" s="5" t="s">
        <v>4922</v>
      </c>
    </row>
    <row r="696" spans="1:28" x14ac:dyDescent="0.25">
      <c r="A696" s="5" t="s">
        <v>4923</v>
      </c>
      <c r="B696" s="6">
        <v>5.8171296296296297E-2</v>
      </c>
      <c r="C696" s="5">
        <v>32224</v>
      </c>
      <c r="D696" s="5">
        <v>1</v>
      </c>
      <c r="E696" s="5" t="s">
        <v>44</v>
      </c>
      <c r="F696" s="9">
        <f t="shared" si="35"/>
        <v>4.1840277777777775E-2</v>
      </c>
      <c r="G696" s="7">
        <f t="shared" si="36"/>
        <v>1.0041666666666667</v>
      </c>
      <c r="H696" s="5">
        <v>75.400000000000006</v>
      </c>
      <c r="I696" s="8">
        <f t="shared" si="37"/>
        <v>75.714166666666671</v>
      </c>
      <c r="J696" s="5">
        <v>2</v>
      </c>
      <c r="K696" s="5">
        <v>140</v>
      </c>
      <c r="L696" s="5">
        <v>11</v>
      </c>
      <c r="M696" s="5">
        <v>21.7</v>
      </c>
      <c r="N696" s="5" t="s">
        <v>23522</v>
      </c>
      <c r="O696" s="5">
        <v>10.42</v>
      </c>
      <c r="P696" s="5">
        <v>10.42</v>
      </c>
      <c r="Q696" s="5">
        <v>0</v>
      </c>
      <c r="R696" s="5">
        <v>22</v>
      </c>
      <c r="S696" s="5">
        <v>12.5</v>
      </c>
      <c r="T696" s="5">
        <v>3.19</v>
      </c>
      <c r="U696" s="5">
        <v>0</v>
      </c>
      <c r="V696" s="5"/>
      <c r="W696" s="5" t="s">
        <v>4925</v>
      </c>
      <c r="X696" s="5" t="s">
        <v>4926</v>
      </c>
      <c r="Y696" s="5" t="s">
        <v>3139</v>
      </c>
      <c r="Z696" s="5" t="s">
        <v>1714</v>
      </c>
      <c r="AA696" s="5" t="s">
        <v>4927</v>
      </c>
      <c r="AB696" s="5" t="s">
        <v>4928</v>
      </c>
    </row>
    <row r="697" spans="1:28" x14ac:dyDescent="0.25">
      <c r="A697" s="5" t="s">
        <v>4929</v>
      </c>
      <c r="B697" s="6">
        <v>0.10001157407407407</v>
      </c>
      <c r="C697" s="5">
        <v>32228</v>
      </c>
      <c r="D697" s="5">
        <v>1</v>
      </c>
      <c r="E697" s="5" t="s">
        <v>44</v>
      </c>
      <c r="F697" s="9">
        <f t="shared" si="35"/>
        <v>3.9166666666666655E-2</v>
      </c>
      <c r="G697" s="7">
        <f t="shared" si="36"/>
        <v>0.93999999999999972</v>
      </c>
      <c r="H697" s="5">
        <v>74.900000000000006</v>
      </c>
      <c r="I697" s="8">
        <f t="shared" si="37"/>
        <v>70.405999999999992</v>
      </c>
      <c r="J697" s="5">
        <v>2</v>
      </c>
      <c r="K697" s="5">
        <v>140</v>
      </c>
      <c r="L697" s="5">
        <v>11</v>
      </c>
      <c r="M697" s="5">
        <v>22.8</v>
      </c>
      <c r="N697" s="5" t="s">
        <v>23523</v>
      </c>
      <c r="O697" s="5">
        <v>12.44</v>
      </c>
      <c r="P697" s="5">
        <v>12.44</v>
      </c>
      <c r="Q697" s="5">
        <v>0</v>
      </c>
      <c r="R697" s="5">
        <v>39</v>
      </c>
      <c r="S697" s="5">
        <v>12.3</v>
      </c>
      <c r="T697" s="5">
        <v>4.5199999999999996</v>
      </c>
      <c r="U697" s="5">
        <v>0</v>
      </c>
      <c r="V697" s="5"/>
      <c r="W697" s="5" t="s">
        <v>4931</v>
      </c>
      <c r="X697" s="5" t="s">
        <v>4932</v>
      </c>
      <c r="Y697" s="5" t="s">
        <v>3863</v>
      </c>
      <c r="Z697" s="5" t="s">
        <v>1842</v>
      </c>
      <c r="AA697" s="5" t="s">
        <v>4933</v>
      </c>
      <c r="AB697" s="5" t="s">
        <v>4934</v>
      </c>
    </row>
    <row r="698" spans="1:28" x14ac:dyDescent="0.25">
      <c r="A698" s="5" t="s">
        <v>4935</v>
      </c>
      <c r="B698" s="6">
        <v>0.13917824074074073</v>
      </c>
      <c r="C698" s="5">
        <v>32230</v>
      </c>
      <c r="D698" s="5">
        <v>1</v>
      </c>
      <c r="E698" s="5" t="s">
        <v>44</v>
      </c>
      <c r="F698" s="9">
        <f t="shared" si="35"/>
        <v>4.4189814814814821E-2</v>
      </c>
      <c r="G698" s="7">
        <f t="shared" si="36"/>
        <v>1.0605555555555557</v>
      </c>
      <c r="H698" s="5">
        <v>59.1</v>
      </c>
      <c r="I698" s="8">
        <f t="shared" si="37"/>
        <v>62.678833333333344</v>
      </c>
      <c r="J698" s="5">
        <v>2</v>
      </c>
      <c r="K698" s="5">
        <v>204</v>
      </c>
      <c r="L698" s="5">
        <v>11</v>
      </c>
      <c r="M698" s="5">
        <v>16.600000000000001</v>
      </c>
      <c r="N698" s="5" t="s">
        <v>23524</v>
      </c>
      <c r="O698" s="5">
        <v>2.56</v>
      </c>
      <c r="P698" s="5">
        <v>2.56</v>
      </c>
      <c r="Q698" s="5">
        <v>1</v>
      </c>
      <c r="R698" s="5">
        <v>29</v>
      </c>
      <c r="S698" s="5">
        <v>12.2</v>
      </c>
      <c r="T698" s="5">
        <v>5.19</v>
      </c>
      <c r="U698" s="5">
        <v>0</v>
      </c>
      <c r="V698" s="5"/>
      <c r="W698" s="5" t="s">
        <v>4937</v>
      </c>
      <c r="X698" s="5" t="s">
        <v>4938</v>
      </c>
      <c r="Y698" s="5" t="s">
        <v>1713</v>
      </c>
      <c r="Z698" s="5" t="s">
        <v>4939</v>
      </c>
      <c r="AA698" s="5" t="s">
        <v>4940</v>
      </c>
      <c r="AB698" s="5" t="s">
        <v>4941</v>
      </c>
    </row>
    <row r="699" spans="1:28" x14ac:dyDescent="0.25">
      <c r="A699" s="5" t="s">
        <v>4942</v>
      </c>
      <c r="B699" s="6">
        <v>0.18336805555555555</v>
      </c>
      <c r="C699" s="5">
        <v>32234</v>
      </c>
      <c r="D699" s="5">
        <v>1</v>
      </c>
      <c r="E699" s="5" t="s">
        <v>44</v>
      </c>
      <c r="F699" s="9">
        <f t="shared" si="35"/>
        <v>3.247685185185184E-2</v>
      </c>
      <c r="G699" s="7">
        <f t="shared" si="36"/>
        <v>0.77944444444444416</v>
      </c>
      <c r="H699" s="5">
        <v>85.9</v>
      </c>
      <c r="I699" s="8">
        <f t="shared" si="37"/>
        <v>66.954277777777762</v>
      </c>
      <c r="J699" s="5">
        <v>2</v>
      </c>
      <c r="K699" s="5">
        <v>140</v>
      </c>
      <c r="L699" s="5">
        <v>11</v>
      </c>
      <c r="M699" s="5">
        <v>23.3</v>
      </c>
      <c r="N699" s="5" t="s">
        <v>23525</v>
      </c>
      <c r="O699" s="5">
        <v>13.54</v>
      </c>
      <c r="P699" s="5">
        <v>13.54</v>
      </c>
      <c r="Q699" s="5">
        <v>0</v>
      </c>
      <c r="R699" s="5">
        <v>34</v>
      </c>
      <c r="S699" s="5">
        <v>12.1</v>
      </c>
      <c r="T699" s="5">
        <v>5.17</v>
      </c>
      <c r="U699" s="5">
        <v>0</v>
      </c>
      <c r="V699" s="5"/>
      <c r="W699" s="5" t="s">
        <v>4944</v>
      </c>
      <c r="X699" s="5" t="s">
        <v>4945</v>
      </c>
      <c r="Y699" s="5" t="s">
        <v>1963</v>
      </c>
      <c r="Z699" s="5" t="s">
        <v>1923</v>
      </c>
      <c r="AA699" s="5" t="s">
        <v>4946</v>
      </c>
      <c r="AB699" s="5" t="s">
        <v>4947</v>
      </c>
    </row>
    <row r="700" spans="1:28" x14ac:dyDescent="0.25">
      <c r="A700" s="5" t="s">
        <v>4948</v>
      </c>
      <c r="B700" s="6">
        <v>0.21584490740740739</v>
      </c>
      <c r="C700" s="5">
        <v>32240</v>
      </c>
      <c r="D700" s="5">
        <v>1</v>
      </c>
      <c r="E700" s="5" t="s">
        <v>44</v>
      </c>
      <c r="F700" s="9">
        <f t="shared" si="35"/>
        <v>1.4039351851851872E-2</v>
      </c>
      <c r="G700" s="7">
        <f t="shared" si="36"/>
        <v>0.33694444444444493</v>
      </c>
      <c r="H700" s="5">
        <v>95</v>
      </c>
      <c r="I700" s="8">
        <f t="shared" si="37"/>
        <v>32.009722222222265</v>
      </c>
      <c r="J700" s="5">
        <v>2</v>
      </c>
      <c r="K700" s="5">
        <v>140</v>
      </c>
      <c r="L700" s="5">
        <v>11</v>
      </c>
      <c r="M700" s="5">
        <v>15.4</v>
      </c>
      <c r="N700" s="5" t="s">
        <v>23526</v>
      </c>
      <c r="O700" s="5">
        <v>9.02</v>
      </c>
      <c r="P700" s="5">
        <v>9.02</v>
      </c>
      <c r="Q700" s="5">
        <v>0</v>
      </c>
      <c r="R700" s="5">
        <v>19</v>
      </c>
      <c r="S700" s="5">
        <v>12</v>
      </c>
      <c r="T700" s="5">
        <v>0.71</v>
      </c>
      <c r="U700" s="5">
        <v>0</v>
      </c>
      <c r="V700" s="5"/>
      <c r="W700" s="5" t="s">
        <v>4950</v>
      </c>
      <c r="X700" s="5" t="s">
        <v>4951</v>
      </c>
      <c r="Y700" s="5" t="s">
        <v>4952</v>
      </c>
      <c r="Z700" s="5" t="s">
        <v>1714</v>
      </c>
      <c r="AA700" s="5" t="s">
        <v>4953</v>
      </c>
      <c r="AB700" s="5" t="s">
        <v>4954</v>
      </c>
    </row>
    <row r="701" spans="1:28" x14ac:dyDescent="0.25">
      <c r="A701" s="5" t="s">
        <v>4955</v>
      </c>
      <c r="B701" s="6">
        <v>0.22988425925925926</v>
      </c>
      <c r="C701" s="5">
        <v>32245</v>
      </c>
      <c r="D701" s="5">
        <v>1</v>
      </c>
      <c r="E701" s="5" t="s">
        <v>44</v>
      </c>
      <c r="F701" s="9">
        <f t="shared" si="35"/>
        <v>2.0682870370370365E-2</v>
      </c>
      <c r="G701" s="7">
        <f t="shared" si="36"/>
        <v>0.49638888888888877</v>
      </c>
      <c r="H701" s="5">
        <v>58.3</v>
      </c>
      <c r="I701" s="8">
        <f t="shared" si="37"/>
        <v>28.939472222222214</v>
      </c>
      <c r="J701" s="5">
        <v>2</v>
      </c>
      <c r="K701" s="5">
        <v>41</v>
      </c>
      <c r="L701" s="5">
        <v>11</v>
      </c>
      <c r="M701" s="5">
        <v>4.7</v>
      </c>
      <c r="N701" s="5" t="s">
        <v>23527</v>
      </c>
      <c r="O701" s="5">
        <v>5.34</v>
      </c>
      <c r="P701" s="5">
        <v>5.34</v>
      </c>
      <c r="Q701" s="5">
        <v>0</v>
      </c>
      <c r="R701" s="5">
        <v>34</v>
      </c>
      <c r="S701" s="5">
        <v>12</v>
      </c>
      <c r="T701" s="5">
        <v>0.01</v>
      </c>
      <c r="U701" s="5">
        <v>0</v>
      </c>
      <c r="V701" s="5"/>
      <c r="W701" s="5" t="s">
        <v>4957</v>
      </c>
      <c r="X701" s="5" t="s">
        <v>4958</v>
      </c>
      <c r="Y701" s="5" t="s">
        <v>2589</v>
      </c>
      <c r="Z701" s="5" t="s">
        <v>1818</v>
      </c>
      <c r="AA701" s="5" t="s">
        <v>4959</v>
      </c>
      <c r="AB701" s="5" t="s">
        <v>4960</v>
      </c>
    </row>
    <row r="702" spans="1:28" x14ac:dyDescent="0.25">
      <c r="A702" s="5" t="s">
        <v>4961</v>
      </c>
      <c r="B702" s="6">
        <v>0.25056712962962963</v>
      </c>
      <c r="C702" s="5">
        <v>32252</v>
      </c>
      <c r="D702" s="5">
        <v>1</v>
      </c>
      <c r="E702" s="5" t="s">
        <v>44</v>
      </c>
      <c r="F702" s="9">
        <f t="shared" si="35"/>
        <v>1.3298611111111081E-2</v>
      </c>
      <c r="G702" s="7">
        <f t="shared" si="36"/>
        <v>0.31916666666666593</v>
      </c>
      <c r="H702" s="5">
        <v>95</v>
      </c>
      <c r="I702" s="8">
        <f t="shared" si="37"/>
        <v>30.320833333333262</v>
      </c>
      <c r="J702" s="5">
        <v>2</v>
      </c>
      <c r="K702" s="5">
        <v>40</v>
      </c>
      <c r="L702" s="5">
        <v>11</v>
      </c>
      <c r="M702" s="5">
        <v>4.2</v>
      </c>
      <c r="N702" s="5" t="s">
        <v>23528</v>
      </c>
      <c r="O702" s="5">
        <v>4.8499999999999996</v>
      </c>
      <c r="P702" s="5">
        <v>4.8499999999999996</v>
      </c>
      <c r="Q702" s="5">
        <v>0</v>
      </c>
      <c r="R702" s="5">
        <v>37</v>
      </c>
      <c r="S702" s="5">
        <v>11.8</v>
      </c>
      <c r="T702" s="5">
        <v>0.01</v>
      </c>
      <c r="U702" s="5">
        <v>0</v>
      </c>
      <c r="V702" s="5"/>
      <c r="W702" s="5" t="s">
        <v>4963</v>
      </c>
      <c r="X702" s="5" t="s">
        <v>4964</v>
      </c>
      <c r="Y702" s="5" t="s">
        <v>2985</v>
      </c>
      <c r="Z702" s="5" t="s">
        <v>1923</v>
      </c>
      <c r="AA702" s="5" t="s">
        <v>4965</v>
      </c>
      <c r="AB702" s="5" t="s">
        <v>4966</v>
      </c>
    </row>
    <row r="703" spans="1:28" x14ac:dyDescent="0.25">
      <c r="A703" s="5" t="s">
        <v>4967</v>
      </c>
      <c r="B703" s="6">
        <v>0.26386574074074071</v>
      </c>
      <c r="C703" s="5">
        <v>32256</v>
      </c>
      <c r="D703" s="5">
        <v>1</v>
      </c>
      <c r="E703" s="5" t="s">
        <v>44</v>
      </c>
      <c r="F703" s="9">
        <f t="shared" si="35"/>
        <v>3.3333333333333548E-3</v>
      </c>
      <c r="G703" s="7">
        <f t="shared" si="36"/>
        <v>8.0000000000000515E-2</v>
      </c>
      <c r="H703" s="5">
        <v>78.8</v>
      </c>
      <c r="I703" s="8">
        <f t="shared" si="37"/>
        <v>6.3040000000000402</v>
      </c>
      <c r="J703" s="5">
        <v>3</v>
      </c>
      <c r="K703" s="5">
        <v>60</v>
      </c>
      <c r="L703" s="5">
        <v>111</v>
      </c>
      <c r="M703" s="5">
        <v>22.8</v>
      </c>
      <c r="N703" s="5" t="s">
        <v>23529</v>
      </c>
      <c r="O703" s="5">
        <v>13.73</v>
      </c>
      <c r="P703" s="5" t="s">
        <v>25991</v>
      </c>
      <c r="Q703" s="5">
        <v>1</v>
      </c>
      <c r="R703" s="5">
        <v>36</v>
      </c>
      <c r="S703" s="5">
        <v>11.8</v>
      </c>
      <c r="T703" s="5">
        <v>3.39</v>
      </c>
      <c r="U703" s="5">
        <v>0</v>
      </c>
      <c r="V703" s="5"/>
      <c r="W703" s="5" t="s">
        <v>4970</v>
      </c>
      <c r="X703" s="5" t="s">
        <v>4971</v>
      </c>
      <c r="Y703" s="5" t="s">
        <v>2228</v>
      </c>
      <c r="Z703" s="5" t="s">
        <v>1923</v>
      </c>
      <c r="AA703" s="5" t="s">
        <v>4972</v>
      </c>
      <c r="AB703" s="5" t="s">
        <v>4973</v>
      </c>
    </row>
    <row r="704" spans="1:28" x14ac:dyDescent="0.25">
      <c r="A704" s="5" t="s">
        <v>4974</v>
      </c>
      <c r="B704" s="6">
        <v>0.26719907407407406</v>
      </c>
      <c r="C704" s="5">
        <v>32258</v>
      </c>
      <c r="D704" s="5">
        <v>1</v>
      </c>
      <c r="E704" s="5" t="s">
        <v>44</v>
      </c>
      <c r="F704" s="9">
        <f t="shared" si="35"/>
        <v>1.787037037037037E-2</v>
      </c>
      <c r="G704" s="7">
        <f t="shared" si="36"/>
        <v>0.42888888888888888</v>
      </c>
      <c r="H704" s="5">
        <v>95</v>
      </c>
      <c r="I704" s="8">
        <f t="shared" si="37"/>
        <v>40.74444444444444</v>
      </c>
      <c r="J704" s="5">
        <v>2</v>
      </c>
      <c r="K704" s="5">
        <v>42</v>
      </c>
      <c r="L704" s="5">
        <v>11</v>
      </c>
      <c r="M704" s="5">
        <v>9.5</v>
      </c>
      <c r="N704" s="5" t="s">
        <v>23530</v>
      </c>
      <c r="O704" s="5">
        <v>3.52</v>
      </c>
      <c r="P704" s="5">
        <v>3.52</v>
      </c>
      <c r="Q704" s="5">
        <v>0</v>
      </c>
      <c r="R704" s="5">
        <v>40</v>
      </c>
      <c r="S704" s="5">
        <v>11.8</v>
      </c>
      <c r="T704" s="5">
        <v>0.4</v>
      </c>
      <c r="U704" s="5">
        <v>0</v>
      </c>
      <c r="V704" s="5"/>
      <c r="W704" s="5" t="s">
        <v>4976</v>
      </c>
      <c r="X704" s="5" t="s">
        <v>4977</v>
      </c>
      <c r="Y704" s="5" t="s">
        <v>4978</v>
      </c>
      <c r="Z704" s="5" t="s">
        <v>1923</v>
      </c>
      <c r="AA704" s="5" t="s">
        <v>4979</v>
      </c>
      <c r="AB704" s="5" t="s">
        <v>4980</v>
      </c>
    </row>
    <row r="705" spans="1:28" x14ac:dyDescent="0.25">
      <c r="A705" s="5" t="s">
        <v>4981</v>
      </c>
      <c r="B705" s="6">
        <v>0.28506944444444443</v>
      </c>
      <c r="C705" s="5">
        <v>32262</v>
      </c>
      <c r="D705" s="5">
        <v>1</v>
      </c>
      <c r="E705" s="5" t="s">
        <v>44</v>
      </c>
      <c r="F705" s="9">
        <f t="shared" si="35"/>
        <v>5.8796296296296235E-3</v>
      </c>
      <c r="G705" s="7">
        <f t="shared" si="36"/>
        <v>0.14111111111111097</v>
      </c>
      <c r="H705" s="5">
        <v>72</v>
      </c>
      <c r="I705" s="8">
        <f t="shared" si="37"/>
        <v>10.159999999999989</v>
      </c>
      <c r="J705" s="5">
        <v>2</v>
      </c>
      <c r="K705" s="5">
        <v>42</v>
      </c>
      <c r="L705" s="5">
        <v>11</v>
      </c>
      <c r="M705" s="5">
        <v>13.6</v>
      </c>
      <c r="N705" s="5" t="s">
        <v>22943</v>
      </c>
      <c r="O705" s="5">
        <v>3.26</v>
      </c>
      <c r="P705" s="5">
        <v>3.26</v>
      </c>
      <c r="Q705" s="5">
        <v>1</v>
      </c>
      <c r="R705" s="5">
        <v>32</v>
      </c>
      <c r="S705" s="5">
        <v>11.7</v>
      </c>
      <c r="T705" s="5">
        <v>2.15</v>
      </c>
      <c r="U705" s="5">
        <v>0</v>
      </c>
      <c r="V705" s="5"/>
      <c r="W705" s="5" t="s">
        <v>4982</v>
      </c>
      <c r="X705" s="5" t="s">
        <v>4983</v>
      </c>
      <c r="Y705" s="5" t="s">
        <v>4984</v>
      </c>
      <c r="Z705" s="5" t="s">
        <v>4985</v>
      </c>
      <c r="AA705" s="5" t="s">
        <v>4986</v>
      </c>
      <c r="AB705" s="5" t="s">
        <v>4987</v>
      </c>
    </row>
    <row r="706" spans="1:28" x14ac:dyDescent="0.25">
      <c r="A706" s="5" t="s">
        <v>4988</v>
      </c>
      <c r="B706" s="6">
        <v>0.29094907407407405</v>
      </c>
      <c r="C706" s="5">
        <v>32267</v>
      </c>
      <c r="D706" s="5">
        <v>1</v>
      </c>
      <c r="E706" s="5" t="s">
        <v>44</v>
      </c>
      <c r="F706" s="9">
        <f t="shared" si="35"/>
        <v>5.0694444444444597E-3</v>
      </c>
      <c r="G706" s="7">
        <f t="shared" si="36"/>
        <v>0.12166666666666703</v>
      </c>
      <c r="H706" s="5">
        <v>95</v>
      </c>
      <c r="I706" s="8">
        <f t="shared" si="37"/>
        <v>11.558333333333369</v>
      </c>
      <c r="J706" s="5">
        <v>5</v>
      </c>
      <c r="K706" s="5">
        <v>83</v>
      </c>
      <c r="L706" s="5">
        <v>11111</v>
      </c>
      <c r="M706" s="5">
        <v>25</v>
      </c>
      <c r="N706" s="5" t="s">
        <v>23531</v>
      </c>
      <c r="O706" s="5">
        <v>19.57</v>
      </c>
      <c r="P706" s="5" t="s">
        <v>25992</v>
      </c>
      <c r="Q706" s="5">
        <v>0</v>
      </c>
      <c r="R706" s="5">
        <v>26</v>
      </c>
      <c r="S706" s="5">
        <v>11.7</v>
      </c>
      <c r="T706" s="5">
        <v>0.7</v>
      </c>
      <c r="U706" s="5">
        <v>0</v>
      </c>
      <c r="V706" s="5"/>
      <c r="W706" s="5" t="s">
        <v>4991</v>
      </c>
      <c r="X706" s="5" t="s">
        <v>4992</v>
      </c>
      <c r="Y706" s="5" t="s">
        <v>2770</v>
      </c>
      <c r="Z706" s="5" t="s">
        <v>1923</v>
      </c>
      <c r="AA706" s="5" t="s">
        <v>4993</v>
      </c>
      <c r="AB706" s="5" t="s">
        <v>4994</v>
      </c>
    </row>
    <row r="707" spans="1:28" x14ac:dyDescent="0.25">
      <c r="A707" s="5" t="s">
        <v>4995</v>
      </c>
      <c r="B707" s="6">
        <v>0.29601851851851851</v>
      </c>
      <c r="C707" s="5">
        <v>32268</v>
      </c>
      <c r="D707" s="5">
        <v>1</v>
      </c>
      <c r="E707" s="5" t="s">
        <v>44</v>
      </c>
      <c r="F707" s="9">
        <f t="shared" ref="F707:F770" si="38">B708-B707</f>
        <v>1.0011574074074048E-2</v>
      </c>
      <c r="G707" s="7">
        <f t="shared" ref="G707:G770" si="39">IF(F707*24&gt;=0,F707*24,F707*24+24)</f>
        <v>0.24027777777777715</v>
      </c>
      <c r="H707" s="5">
        <v>91.2</v>
      </c>
      <c r="I707" s="8">
        <f t="shared" ref="I707:I770" si="40">H707*G707</f>
        <v>21.913333333333277</v>
      </c>
      <c r="J707" s="5">
        <v>2</v>
      </c>
      <c r="K707" s="5">
        <v>140</v>
      </c>
      <c r="L707" s="5">
        <v>11</v>
      </c>
      <c r="M707" s="5">
        <v>12.7</v>
      </c>
      <c r="N707" s="5" t="s">
        <v>23532</v>
      </c>
      <c r="O707" s="5">
        <v>13.9</v>
      </c>
      <c r="P707" s="5">
        <v>13.9</v>
      </c>
      <c r="Q707" s="5">
        <v>0</v>
      </c>
      <c r="R707" s="5">
        <v>40</v>
      </c>
      <c r="S707" s="5">
        <v>11.7</v>
      </c>
      <c r="T707" s="5">
        <v>0.52</v>
      </c>
      <c r="U707" s="5">
        <v>0</v>
      </c>
      <c r="V707" s="5"/>
      <c r="W707" s="5" t="s">
        <v>4997</v>
      </c>
      <c r="X707" s="5" t="s">
        <v>4998</v>
      </c>
      <c r="Y707" s="5" t="s">
        <v>4354</v>
      </c>
      <c r="Z707" s="5" t="s">
        <v>1923</v>
      </c>
      <c r="AA707" s="5" t="s">
        <v>4999</v>
      </c>
      <c r="AB707" s="5" t="s">
        <v>5000</v>
      </c>
    </row>
    <row r="708" spans="1:28" x14ac:dyDescent="0.25">
      <c r="A708" s="5" t="s">
        <v>5001</v>
      </c>
      <c r="B708" s="6">
        <v>0.30603009259259256</v>
      </c>
      <c r="C708" s="5">
        <v>32269</v>
      </c>
      <c r="D708" s="5">
        <v>1</v>
      </c>
      <c r="E708" s="5" t="s">
        <v>44</v>
      </c>
      <c r="F708" s="9">
        <f t="shared" si="38"/>
        <v>2.0740740740740782E-2</v>
      </c>
      <c r="G708" s="7">
        <f t="shared" si="39"/>
        <v>0.49777777777777876</v>
      </c>
      <c r="H708" s="5">
        <v>81.2</v>
      </c>
      <c r="I708" s="8">
        <f t="shared" si="40"/>
        <v>40.41955555555564</v>
      </c>
      <c r="J708" s="5">
        <v>2</v>
      </c>
      <c r="K708" s="5">
        <v>140</v>
      </c>
      <c r="L708" s="5">
        <v>11</v>
      </c>
      <c r="M708" s="5">
        <v>18.3</v>
      </c>
      <c r="N708" s="5" t="s">
        <v>23533</v>
      </c>
      <c r="O708" s="5">
        <v>11.04</v>
      </c>
      <c r="P708" s="5">
        <v>11.04</v>
      </c>
      <c r="Q708" s="5">
        <v>0</v>
      </c>
      <c r="R708" s="5">
        <v>35</v>
      </c>
      <c r="S708" s="5">
        <v>11.6</v>
      </c>
      <c r="T708" s="5">
        <v>1.6</v>
      </c>
      <c r="U708" s="5">
        <v>0</v>
      </c>
      <c r="V708" s="5"/>
      <c r="W708" s="5" t="s">
        <v>5003</v>
      </c>
      <c r="X708" s="5" t="s">
        <v>5004</v>
      </c>
      <c r="Y708" s="5" t="s">
        <v>2142</v>
      </c>
      <c r="Z708" s="5" t="s">
        <v>1923</v>
      </c>
      <c r="AA708" s="5" t="s">
        <v>5005</v>
      </c>
      <c r="AB708" s="5" t="s">
        <v>5006</v>
      </c>
    </row>
    <row r="709" spans="1:28" x14ac:dyDescent="0.25">
      <c r="A709" s="5" t="s">
        <v>5007</v>
      </c>
      <c r="B709" s="6">
        <v>0.32677083333333334</v>
      </c>
      <c r="C709" s="5">
        <v>32276</v>
      </c>
      <c r="D709" s="5">
        <v>1</v>
      </c>
      <c r="E709" s="5" t="s">
        <v>44</v>
      </c>
      <c r="F709" s="9">
        <f t="shared" si="38"/>
        <v>2.1643518518518201E-3</v>
      </c>
      <c r="G709" s="7">
        <f t="shared" si="39"/>
        <v>5.1944444444443683E-2</v>
      </c>
      <c r="H709" s="5">
        <v>79.7</v>
      </c>
      <c r="I709" s="8">
        <f t="shared" si="40"/>
        <v>4.1399722222221618</v>
      </c>
      <c r="J709" s="5">
        <v>2</v>
      </c>
      <c r="K709" s="5">
        <v>140</v>
      </c>
      <c r="L709" s="5">
        <v>11</v>
      </c>
      <c r="M709" s="5">
        <v>19.899999999999999</v>
      </c>
      <c r="N709" s="5" t="s">
        <v>23534</v>
      </c>
      <c r="O709" s="5">
        <v>10.23</v>
      </c>
      <c r="P709" s="5">
        <v>10.23</v>
      </c>
      <c r="Q709" s="5">
        <v>0</v>
      </c>
      <c r="R709" s="5">
        <v>25</v>
      </c>
      <c r="S709" s="5">
        <v>11.6</v>
      </c>
      <c r="T709" s="5">
        <v>2.08</v>
      </c>
      <c r="U709" s="5">
        <v>0</v>
      </c>
      <c r="V709" s="5"/>
      <c r="W709" s="5" t="s">
        <v>5009</v>
      </c>
      <c r="X709" s="5" t="s">
        <v>5010</v>
      </c>
      <c r="Y709" s="5" t="s">
        <v>5011</v>
      </c>
      <c r="Z709" s="5" t="s">
        <v>1923</v>
      </c>
      <c r="AA709" s="5" t="s">
        <v>5012</v>
      </c>
      <c r="AB709" s="5" t="s">
        <v>5013</v>
      </c>
    </row>
    <row r="710" spans="1:28" x14ac:dyDescent="0.25">
      <c r="A710" s="5" t="s">
        <v>5014</v>
      </c>
      <c r="B710" s="6">
        <v>0.32893518518518516</v>
      </c>
      <c r="C710" s="5">
        <v>32279</v>
      </c>
      <c r="D710" s="5">
        <v>1</v>
      </c>
      <c r="E710" s="5" t="s">
        <v>44</v>
      </c>
      <c r="F710" s="9">
        <f t="shared" si="38"/>
        <v>4.5601851851852504E-3</v>
      </c>
      <c r="G710" s="7">
        <f t="shared" si="39"/>
        <v>0.10944444444444601</v>
      </c>
      <c r="H710" s="5">
        <v>85.8</v>
      </c>
      <c r="I710" s="8">
        <f t="shared" si="40"/>
        <v>9.3903333333334675</v>
      </c>
      <c r="J710" s="5">
        <v>2</v>
      </c>
      <c r="K710" s="5">
        <v>140</v>
      </c>
      <c r="L710" s="5">
        <v>11</v>
      </c>
      <c r="M710" s="5">
        <v>21.3</v>
      </c>
      <c r="N710" s="5" t="s">
        <v>23535</v>
      </c>
      <c r="O710" s="5">
        <v>11.6</v>
      </c>
      <c r="P710" s="5">
        <v>11.6</v>
      </c>
      <c r="Q710" s="5">
        <v>0</v>
      </c>
      <c r="R710" s="5">
        <v>30</v>
      </c>
      <c r="S710" s="5">
        <v>11.6</v>
      </c>
      <c r="T710" s="5">
        <v>2.9</v>
      </c>
      <c r="U710" s="5">
        <v>0</v>
      </c>
      <c r="V710" s="5"/>
      <c r="W710" s="5" t="s">
        <v>5016</v>
      </c>
      <c r="X710" s="5" t="s">
        <v>5017</v>
      </c>
      <c r="Y710" s="5" t="s">
        <v>5018</v>
      </c>
      <c r="Z710" s="5" t="s">
        <v>1923</v>
      </c>
      <c r="AA710" s="5" t="s">
        <v>5019</v>
      </c>
      <c r="AB710" s="5" t="s">
        <v>5020</v>
      </c>
    </row>
    <row r="711" spans="1:28" x14ac:dyDescent="0.25">
      <c r="A711" s="5" t="s">
        <v>5021</v>
      </c>
      <c r="B711" s="6">
        <v>0.33349537037037041</v>
      </c>
      <c r="C711" s="5">
        <v>32281</v>
      </c>
      <c r="D711" s="5">
        <v>1</v>
      </c>
      <c r="E711" s="5" t="s">
        <v>44</v>
      </c>
      <c r="F711" s="9">
        <f t="shared" si="38"/>
        <v>3.0324074074073448E-3</v>
      </c>
      <c r="G711" s="7">
        <f t="shared" si="39"/>
        <v>7.2777777777776276E-2</v>
      </c>
      <c r="H711" s="5">
        <v>70.8</v>
      </c>
      <c r="I711" s="8">
        <f t="shared" si="40"/>
        <v>5.1526666666665601</v>
      </c>
      <c r="J711" s="5">
        <v>2</v>
      </c>
      <c r="K711" s="5">
        <v>140</v>
      </c>
      <c r="L711" s="5">
        <v>11</v>
      </c>
      <c r="M711" s="5">
        <v>20.3</v>
      </c>
      <c r="N711" s="5" t="s">
        <v>22958</v>
      </c>
      <c r="O711" s="5">
        <v>10.99</v>
      </c>
      <c r="P711" s="5">
        <v>10.99</v>
      </c>
      <c r="Q711" s="5">
        <v>0</v>
      </c>
      <c r="R711" s="5">
        <v>38</v>
      </c>
      <c r="S711" s="5">
        <v>11.6</v>
      </c>
      <c r="T711" s="5">
        <v>2.4300000000000002</v>
      </c>
      <c r="U711" s="5">
        <v>0</v>
      </c>
      <c r="V711" s="5"/>
      <c r="W711" s="5" t="s">
        <v>5022</v>
      </c>
      <c r="X711" s="5" t="s">
        <v>5023</v>
      </c>
      <c r="Y711" s="5" t="s">
        <v>2653</v>
      </c>
      <c r="Z711" s="5" t="s">
        <v>1923</v>
      </c>
      <c r="AA711" s="5" t="s">
        <v>5024</v>
      </c>
      <c r="AB711" s="5" t="s">
        <v>5025</v>
      </c>
    </row>
    <row r="712" spans="1:28" x14ac:dyDescent="0.25">
      <c r="A712" s="5" t="s">
        <v>5026</v>
      </c>
      <c r="B712" s="6">
        <v>0.33652777777777776</v>
      </c>
      <c r="C712" s="5">
        <v>32282</v>
      </c>
      <c r="D712" s="5">
        <v>1</v>
      </c>
      <c r="E712" s="5" t="s">
        <v>44</v>
      </c>
      <c r="F712" s="9">
        <f t="shared" si="38"/>
        <v>1.5277777777777779E-2</v>
      </c>
      <c r="G712" s="7">
        <f t="shared" si="39"/>
        <v>0.3666666666666667</v>
      </c>
      <c r="H712" s="5">
        <v>60.9</v>
      </c>
      <c r="I712" s="8">
        <f t="shared" si="40"/>
        <v>22.330000000000002</v>
      </c>
      <c r="J712" s="5">
        <v>2</v>
      </c>
      <c r="K712" s="5">
        <v>10</v>
      </c>
      <c r="L712" s="5">
        <v>2</v>
      </c>
      <c r="M712" s="5">
        <v>6.2</v>
      </c>
      <c r="N712" s="5" t="s">
        <v>23536</v>
      </c>
      <c r="O712" s="5">
        <v>0.93</v>
      </c>
      <c r="P712" s="5">
        <v>0.93</v>
      </c>
      <c r="Q712" s="5">
        <v>0</v>
      </c>
      <c r="R712" s="5">
        <v>36</v>
      </c>
      <c r="S712" s="5">
        <v>11.6</v>
      </c>
      <c r="T712" s="5">
        <v>0.02</v>
      </c>
      <c r="U712" s="5">
        <v>0</v>
      </c>
      <c r="V712" s="5"/>
      <c r="W712" s="5" t="s">
        <v>5028</v>
      </c>
      <c r="X712" s="5" t="s">
        <v>5029</v>
      </c>
      <c r="Y712" s="5" t="s">
        <v>5030</v>
      </c>
      <c r="Z712" s="5" t="s">
        <v>1714</v>
      </c>
      <c r="AA712" s="5" t="s">
        <v>5031</v>
      </c>
      <c r="AB712" s="5" t="s">
        <v>5032</v>
      </c>
    </row>
    <row r="713" spans="1:28" x14ac:dyDescent="0.25">
      <c r="A713" s="5" t="s">
        <v>5033</v>
      </c>
      <c r="B713" s="6">
        <v>0.35180555555555554</v>
      </c>
      <c r="C713" s="5">
        <v>32286</v>
      </c>
      <c r="D713" s="5">
        <v>1</v>
      </c>
      <c r="E713" s="5" t="s">
        <v>44</v>
      </c>
      <c r="F713" s="9">
        <f t="shared" si="38"/>
        <v>4.3171296296296013E-3</v>
      </c>
      <c r="G713" s="7">
        <f t="shared" si="39"/>
        <v>0.10361111111111043</v>
      </c>
      <c r="H713" s="5">
        <v>95</v>
      </c>
      <c r="I713" s="8">
        <f t="shared" si="40"/>
        <v>9.8430555555554911</v>
      </c>
      <c r="J713" s="5">
        <v>3</v>
      </c>
      <c r="K713" s="5">
        <v>140</v>
      </c>
      <c r="L713" s="5">
        <v>111</v>
      </c>
      <c r="M713" s="5">
        <v>23.1</v>
      </c>
      <c r="N713" s="5" t="s">
        <v>23537</v>
      </c>
      <c r="O713" s="5">
        <v>16.739999999999998</v>
      </c>
      <c r="P713" s="5" t="s">
        <v>25993</v>
      </c>
      <c r="Q713" s="5">
        <v>0</v>
      </c>
      <c r="R713" s="5">
        <v>26</v>
      </c>
      <c r="S713" s="5">
        <v>11.5</v>
      </c>
      <c r="T713" s="5">
        <v>1.53</v>
      </c>
      <c r="U713" s="5">
        <v>0</v>
      </c>
      <c r="V713" s="5"/>
      <c r="W713" s="5" t="s">
        <v>5036</v>
      </c>
      <c r="X713" s="5" t="s">
        <v>5037</v>
      </c>
      <c r="Y713" s="5" t="s">
        <v>2220</v>
      </c>
      <c r="Z713" s="5" t="s">
        <v>1923</v>
      </c>
      <c r="AA713" s="5" t="s">
        <v>5038</v>
      </c>
      <c r="AB713" s="5" t="s">
        <v>5039</v>
      </c>
    </row>
    <row r="714" spans="1:28" x14ac:dyDescent="0.25">
      <c r="A714" s="5" t="s">
        <v>5040</v>
      </c>
      <c r="B714" s="6">
        <v>0.35612268518518514</v>
      </c>
      <c r="C714" s="5">
        <v>32287</v>
      </c>
      <c r="D714" s="5">
        <v>1</v>
      </c>
      <c r="E714" s="5" t="s">
        <v>44</v>
      </c>
      <c r="F714" s="9">
        <f t="shared" si="38"/>
        <v>2.523148148148191E-3</v>
      </c>
      <c r="G714" s="7">
        <f t="shared" si="39"/>
        <v>6.0555555555556584E-2</v>
      </c>
      <c r="H714" s="5">
        <v>75</v>
      </c>
      <c r="I714" s="8">
        <f t="shared" si="40"/>
        <v>4.5416666666667442</v>
      </c>
      <c r="J714" s="5">
        <v>3</v>
      </c>
      <c r="K714" s="5">
        <v>60</v>
      </c>
      <c r="L714" s="5">
        <v>111</v>
      </c>
      <c r="M714" s="5">
        <v>21.2</v>
      </c>
      <c r="N714" s="5" t="s">
        <v>23538</v>
      </c>
      <c r="O714" s="5">
        <v>12.4</v>
      </c>
      <c r="P714" s="5" t="s">
        <v>25994</v>
      </c>
      <c r="Q714" s="5">
        <v>1</v>
      </c>
      <c r="R714" s="5">
        <v>20</v>
      </c>
      <c r="S714" s="5">
        <v>11.5</v>
      </c>
      <c r="T714" s="5">
        <v>2.23</v>
      </c>
      <c r="U714" s="5">
        <v>0</v>
      </c>
      <c r="V714" s="5"/>
      <c r="W714" s="5" t="s">
        <v>5043</v>
      </c>
      <c r="X714" s="5" t="s">
        <v>5044</v>
      </c>
      <c r="Y714" s="5" t="s">
        <v>2848</v>
      </c>
      <c r="Z714" s="5" t="s">
        <v>1714</v>
      </c>
      <c r="AA714" s="5" t="s">
        <v>5045</v>
      </c>
      <c r="AB714" s="5" t="s">
        <v>5046</v>
      </c>
    </row>
    <row r="715" spans="1:28" x14ac:dyDescent="0.25">
      <c r="A715" s="5" t="s">
        <v>5047</v>
      </c>
      <c r="B715" s="6">
        <v>0.35864583333333333</v>
      </c>
      <c r="C715" s="5">
        <v>32289</v>
      </c>
      <c r="D715" s="5">
        <v>1</v>
      </c>
      <c r="E715" s="5" t="s">
        <v>44</v>
      </c>
      <c r="F715" s="9">
        <f t="shared" si="38"/>
        <v>3.081018518518519E-2</v>
      </c>
      <c r="G715" s="7">
        <f t="shared" si="39"/>
        <v>0.73944444444444457</v>
      </c>
      <c r="H715" s="5">
        <v>85.7</v>
      </c>
      <c r="I715" s="8">
        <f t="shared" si="40"/>
        <v>63.370388888888904</v>
      </c>
      <c r="J715" s="5">
        <v>2</v>
      </c>
      <c r="K715" s="5">
        <v>140</v>
      </c>
      <c r="L715" s="5">
        <v>11</v>
      </c>
      <c r="M715" s="5">
        <v>19</v>
      </c>
      <c r="N715" s="5" t="s">
        <v>23539</v>
      </c>
      <c r="O715" s="5">
        <v>13.9</v>
      </c>
      <c r="P715" s="5">
        <v>13.9</v>
      </c>
      <c r="Q715" s="5">
        <v>0</v>
      </c>
      <c r="R715" s="5">
        <v>37</v>
      </c>
      <c r="S715" s="5">
        <v>11.5</v>
      </c>
      <c r="T715" s="5">
        <v>2.14</v>
      </c>
      <c r="U715" s="5">
        <v>0</v>
      </c>
      <c r="V715" s="5"/>
      <c r="W715" s="5" t="s">
        <v>5049</v>
      </c>
      <c r="X715" s="5" t="s">
        <v>5050</v>
      </c>
      <c r="Y715" s="5" t="s">
        <v>3516</v>
      </c>
      <c r="Z715" s="5" t="s">
        <v>1714</v>
      </c>
      <c r="AA715" s="5" t="s">
        <v>5051</v>
      </c>
      <c r="AB715" s="5" t="s">
        <v>5052</v>
      </c>
    </row>
    <row r="716" spans="1:28" x14ac:dyDescent="0.25">
      <c r="A716" s="5" t="s">
        <v>5053</v>
      </c>
      <c r="B716" s="6">
        <v>0.38945601851851852</v>
      </c>
      <c r="C716" s="5">
        <v>32297</v>
      </c>
      <c r="D716" s="5">
        <v>1</v>
      </c>
      <c r="E716" s="5" t="s">
        <v>44</v>
      </c>
      <c r="F716" s="9">
        <f t="shared" si="38"/>
        <v>6.94444444444553E-5</v>
      </c>
      <c r="G716" s="7">
        <f t="shared" si="39"/>
        <v>1.6666666666669272E-3</v>
      </c>
      <c r="H716" s="5">
        <v>64.900000000000006</v>
      </c>
      <c r="I716" s="8">
        <f t="shared" si="40"/>
        <v>0.10816666666668358</v>
      </c>
      <c r="J716" s="5">
        <v>2</v>
      </c>
      <c r="K716" s="5">
        <v>140</v>
      </c>
      <c r="L716" s="5">
        <v>11</v>
      </c>
      <c r="M716" s="5">
        <v>18.3</v>
      </c>
      <c r="N716" s="5" t="s">
        <v>22906</v>
      </c>
      <c r="O716" s="5">
        <v>10.029999999999999</v>
      </c>
      <c r="P716" s="5">
        <v>10.029999999999999</v>
      </c>
      <c r="Q716" s="5">
        <v>0</v>
      </c>
      <c r="R716" s="5">
        <v>40</v>
      </c>
      <c r="S716" s="5">
        <v>11.6</v>
      </c>
      <c r="T716" s="5">
        <v>1.48</v>
      </c>
      <c r="U716" s="5">
        <v>0</v>
      </c>
      <c r="V716" s="5"/>
      <c r="W716" s="5" t="s">
        <v>5054</v>
      </c>
      <c r="X716" s="5" t="s">
        <v>5055</v>
      </c>
      <c r="Y716" s="5" t="s">
        <v>5056</v>
      </c>
      <c r="Z716" s="5" t="s">
        <v>1714</v>
      </c>
      <c r="AA716" s="5" t="s">
        <v>5057</v>
      </c>
      <c r="AB716" s="5" t="s">
        <v>5058</v>
      </c>
    </row>
    <row r="717" spans="1:28" x14ac:dyDescent="0.25">
      <c r="A717" s="5" t="s">
        <v>5059</v>
      </c>
      <c r="B717" s="6">
        <v>0.38952546296296298</v>
      </c>
      <c r="C717" s="5">
        <v>32298</v>
      </c>
      <c r="D717" s="5">
        <v>1</v>
      </c>
      <c r="E717" s="5" t="s">
        <v>44</v>
      </c>
      <c r="F717" s="9">
        <f t="shared" si="38"/>
        <v>3.0902777777777612E-3</v>
      </c>
      <c r="G717" s="7">
        <f t="shared" si="39"/>
        <v>7.416666666666627E-2</v>
      </c>
      <c r="H717" s="5">
        <v>62.3</v>
      </c>
      <c r="I717" s="8">
        <f t="shared" si="40"/>
        <v>4.6205833333333084</v>
      </c>
      <c r="J717" s="5">
        <v>2</v>
      </c>
      <c r="K717" s="5">
        <v>41</v>
      </c>
      <c r="L717" s="5">
        <v>11</v>
      </c>
      <c r="M717" s="5">
        <v>11.2</v>
      </c>
      <c r="N717" s="5" t="s">
        <v>23540</v>
      </c>
      <c r="O717" s="5">
        <v>5.65</v>
      </c>
      <c r="P717" s="5">
        <v>5.65</v>
      </c>
      <c r="Q717" s="5">
        <v>0</v>
      </c>
      <c r="R717" s="5">
        <v>21</v>
      </c>
      <c r="S717" s="5">
        <v>11.6</v>
      </c>
      <c r="T717" s="5">
        <v>0.23</v>
      </c>
      <c r="U717" s="5">
        <v>0</v>
      </c>
      <c r="V717" s="5"/>
      <c r="W717" s="5" t="s">
        <v>5061</v>
      </c>
      <c r="X717" s="5" t="s">
        <v>5062</v>
      </c>
      <c r="Y717" s="5" t="s">
        <v>5063</v>
      </c>
      <c r="Z717" s="5" t="s">
        <v>1714</v>
      </c>
      <c r="AA717" s="5" t="s">
        <v>5064</v>
      </c>
      <c r="AB717" s="5" t="s">
        <v>5065</v>
      </c>
    </row>
    <row r="718" spans="1:28" x14ac:dyDescent="0.25">
      <c r="A718" s="5" t="s">
        <v>5066</v>
      </c>
      <c r="B718" s="6">
        <v>0.39261574074074074</v>
      </c>
      <c r="C718" s="5">
        <v>32300</v>
      </c>
      <c r="D718" s="5">
        <v>1</v>
      </c>
      <c r="E718" s="5" t="s">
        <v>44</v>
      </c>
      <c r="F718" s="9">
        <f t="shared" si="38"/>
        <v>1.8750000000000155E-3</v>
      </c>
      <c r="G718" s="7">
        <f t="shared" si="39"/>
        <v>4.5000000000000373E-2</v>
      </c>
      <c r="H718" s="5">
        <v>82.6</v>
      </c>
      <c r="I718" s="8">
        <f t="shared" si="40"/>
        <v>3.7170000000000307</v>
      </c>
      <c r="J718" s="5">
        <v>2</v>
      </c>
      <c r="K718" s="5">
        <v>140</v>
      </c>
      <c r="L718" s="5">
        <v>11</v>
      </c>
      <c r="M718" s="5">
        <v>18.5</v>
      </c>
      <c r="N718" s="5" t="s">
        <v>23541</v>
      </c>
      <c r="O718" s="5">
        <v>8.84</v>
      </c>
      <c r="P718" s="5">
        <v>8.84</v>
      </c>
      <c r="Q718" s="5">
        <v>0</v>
      </c>
      <c r="R718" s="5">
        <v>20</v>
      </c>
      <c r="S718" s="5">
        <v>11.6</v>
      </c>
      <c r="T718" s="5">
        <v>2.6</v>
      </c>
      <c r="U718" s="5">
        <v>0</v>
      </c>
      <c r="V718" s="5"/>
      <c r="W718" s="5" t="s">
        <v>5068</v>
      </c>
      <c r="X718" s="5" t="s">
        <v>5069</v>
      </c>
      <c r="Y718" s="5" t="s">
        <v>4148</v>
      </c>
      <c r="Z718" s="5" t="s">
        <v>1714</v>
      </c>
      <c r="AA718" s="5" t="s">
        <v>5070</v>
      </c>
      <c r="AB718" s="5" t="s">
        <v>5071</v>
      </c>
    </row>
    <row r="719" spans="1:28" x14ac:dyDescent="0.25">
      <c r="A719" s="5" t="s">
        <v>5072</v>
      </c>
      <c r="B719" s="6">
        <v>0.39449074074074075</v>
      </c>
      <c r="C719" s="5">
        <v>32301</v>
      </c>
      <c r="D719" s="5">
        <v>1</v>
      </c>
      <c r="E719" s="5" t="s">
        <v>44</v>
      </c>
      <c r="F719" s="9">
        <f t="shared" si="38"/>
        <v>2.2916666666666363E-3</v>
      </c>
      <c r="G719" s="7">
        <f t="shared" si="39"/>
        <v>5.4999999999999272E-2</v>
      </c>
      <c r="H719" s="5">
        <v>95</v>
      </c>
      <c r="I719" s="8">
        <f t="shared" si="40"/>
        <v>5.2249999999999304</v>
      </c>
      <c r="J719" s="5">
        <v>4</v>
      </c>
      <c r="K719" s="5">
        <v>62</v>
      </c>
      <c r="L719" s="5">
        <v>1111</v>
      </c>
      <c r="M719" s="5">
        <v>17.600000000000001</v>
      </c>
      <c r="N719" s="5" t="s">
        <v>23542</v>
      </c>
      <c r="O719" s="5">
        <v>19.3</v>
      </c>
      <c r="P719" s="5" t="s">
        <v>25995</v>
      </c>
      <c r="Q719" s="5">
        <v>0</v>
      </c>
      <c r="R719" s="5">
        <v>35</v>
      </c>
      <c r="S719" s="5">
        <v>11.6</v>
      </c>
      <c r="T719" s="5">
        <v>0.35</v>
      </c>
      <c r="U719" s="5">
        <v>0</v>
      </c>
      <c r="V719" s="5"/>
      <c r="W719" s="5" t="s">
        <v>5075</v>
      </c>
      <c r="X719" s="5" t="s">
        <v>5076</v>
      </c>
      <c r="Y719" s="5" t="s">
        <v>2770</v>
      </c>
      <c r="Z719" s="5" t="s">
        <v>1714</v>
      </c>
      <c r="AA719" s="5" t="s">
        <v>5077</v>
      </c>
      <c r="AB719" s="5" t="s">
        <v>5078</v>
      </c>
    </row>
    <row r="720" spans="1:28" x14ac:dyDescent="0.25">
      <c r="A720" s="5" t="s">
        <v>5079</v>
      </c>
      <c r="B720" s="6">
        <v>0.39678240740740739</v>
      </c>
      <c r="C720" s="5">
        <v>32302</v>
      </c>
      <c r="D720" s="5">
        <v>1</v>
      </c>
      <c r="E720" s="5" t="s">
        <v>44</v>
      </c>
      <c r="F720" s="9">
        <f t="shared" si="38"/>
        <v>9.247685185185206E-3</v>
      </c>
      <c r="G720" s="7">
        <f t="shared" si="39"/>
        <v>0.22194444444444494</v>
      </c>
      <c r="H720" s="5">
        <v>75.900000000000006</v>
      </c>
      <c r="I720" s="8">
        <f t="shared" si="40"/>
        <v>16.845583333333373</v>
      </c>
      <c r="J720" s="5">
        <v>2</v>
      </c>
      <c r="K720" s="5">
        <v>140</v>
      </c>
      <c r="L720" s="5">
        <v>11</v>
      </c>
      <c r="M720" s="5">
        <v>20.100000000000001</v>
      </c>
      <c r="N720" s="5" t="s">
        <v>23543</v>
      </c>
      <c r="O720" s="5">
        <v>11.07</v>
      </c>
      <c r="P720" s="5">
        <v>11.07</v>
      </c>
      <c r="Q720" s="5">
        <v>0</v>
      </c>
      <c r="R720" s="5">
        <v>38</v>
      </c>
      <c r="S720" s="5">
        <v>11.6</v>
      </c>
      <c r="T720" s="5">
        <v>2.16</v>
      </c>
      <c r="U720" s="5">
        <v>0</v>
      </c>
      <c r="V720" s="5"/>
      <c r="W720" s="5" t="s">
        <v>5081</v>
      </c>
      <c r="X720" s="5" t="s">
        <v>5082</v>
      </c>
      <c r="Y720" s="5" t="s">
        <v>5083</v>
      </c>
      <c r="Z720" s="5" t="s">
        <v>1714</v>
      </c>
      <c r="AA720" s="5" t="s">
        <v>5084</v>
      </c>
      <c r="AB720" s="5" t="s">
        <v>5085</v>
      </c>
    </row>
    <row r="721" spans="1:28" x14ac:dyDescent="0.25">
      <c r="A721" s="5" t="s">
        <v>5086</v>
      </c>
      <c r="B721" s="6">
        <v>0.4060300925925926</v>
      </c>
      <c r="C721" s="5">
        <v>32305</v>
      </c>
      <c r="D721" s="5">
        <v>1</v>
      </c>
      <c r="E721" s="5" t="s">
        <v>44</v>
      </c>
      <c r="F721" s="9">
        <f t="shared" si="38"/>
        <v>5.833333333333357E-3</v>
      </c>
      <c r="G721" s="7">
        <f t="shared" si="39"/>
        <v>0.14000000000000057</v>
      </c>
      <c r="H721" s="5">
        <v>87</v>
      </c>
      <c r="I721" s="8">
        <f t="shared" si="40"/>
        <v>12.180000000000049</v>
      </c>
      <c r="J721" s="5">
        <v>2</v>
      </c>
      <c r="K721" s="5">
        <v>140</v>
      </c>
      <c r="L721" s="5">
        <v>11</v>
      </c>
      <c r="M721" s="5">
        <v>20.2</v>
      </c>
      <c r="N721" s="5" t="s">
        <v>23157</v>
      </c>
      <c r="O721" s="5">
        <v>12.11</v>
      </c>
      <c r="P721" s="5">
        <v>12.11</v>
      </c>
      <c r="Q721" s="5">
        <v>0</v>
      </c>
      <c r="R721" s="5">
        <v>34</v>
      </c>
      <c r="S721" s="5">
        <v>11.6</v>
      </c>
      <c r="T721" s="5">
        <v>2.36</v>
      </c>
      <c r="U721" s="5">
        <v>0</v>
      </c>
      <c r="V721" s="5"/>
      <c r="W721" s="5" t="s">
        <v>5087</v>
      </c>
      <c r="X721" s="5" t="s">
        <v>5088</v>
      </c>
      <c r="Y721" s="5" t="s">
        <v>2289</v>
      </c>
      <c r="Z721" s="5" t="s">
        <v>1714</v>
      </c>
      <c r="AA721" s="5" t="s">
        <v>5089</v>
      </c>
      <c r="AB721" s="5" t="s">
        <v>5090</v>
      </c>
    </row>
    <row r="722" spans="1:28" x14ac:dyDescent="0.25">
      <c r="A722" s="5" t="s">
        <v>5091</v>
      </c>
      <c r="B722" s="6">
        <v>0.41186342592592595</v>
      </c>
      <c r="C722" s="5">
        <v>32307</v>
      </c>
      <c r="D722" s="5">
        <v>1</v>
      </c>
      <c r="E722" s="5" t="s">
        <v>44</v>
      </c>
      <c r="F722" s="9">
        <f t="shared" si="38"/>
        <v>6.018518518517979E-4</v>
      </c>
      <c r="G722" s="7">
        <f t="shared" si="39"/>
        <v>1.444444444444315E-2</v>
      </c>
      <c r="H722" s="5">
        <v>77.2</v>
      </c>
      <c r="I722" s="8">
        <f t="shared" si="40"/>
        <v>1.1151111111110112</v>
      </c>
      <c r="J722" s="5">
        <v>2</v>
      </c>
      <c r="K722" s="5">
        <v>140</v>
      </c>
      <c r="L722" s="5">
        <v>11</v>
      </c>
      <c r="M722" s="5">
        <v>20.399999999999999</v>
      </c>
      <c r="N722" s="5" t="s">
        <v>23544</v>
      </c>
      <c r="O722" s="5">
        <v>10.59</v>
      </c>
      <c r="P722" s="5">
        <v>10.59</v>
      </c>
      <c r="Q722" s="5">
        <v>0</v>
      </c>
      <c r="R722" s="5">
        <v>26</v>
      </c>
      <c r="S722" s="5">
        <v>11.6</v>
      </c>
      <c r="T722" s="5">
        <v>2.41</v>
      </c>
      <c r="U722" s="5">
        <v>0</v>
      </c>
      <c r="V722" s="5"/>
      <c r="W722" s="5" t="s">
        <v>5093</v>
      </c>
      <c r="X722" s="5" t="s">
        <v>5094</v>
      </c>
      <c r="Y722" s="5" t="s">
        <v>5095</v>
      </c>
      <c r="Z722" s="5" t="s">
        <v>1714</v>
      </c>
      <c r="AA722" s="5" t="s">
        <v>5096</v>
      </c>
      <c r="AB722" s="5" t="s">
        <v>5097</v>
      </c>
    </row>
    <row r="723" spans="1:28" x14ac:dyDescent="0.25">
      <c r="A723" s="5" t="s">
        <v>5098</v>
      </c>
      <c r="B723" s="6">
        <v>0.41246527777777775</v>
      </c>
      <c r="C723" s="5">
        <v>32308</v>
      </c>
      <c r="D723" s="5">
        <v>1</v>
      </c>
      <c r="E723" s="5" t="s">
        <v>44</v>
      </c>
      <c r="F723" s="9">
        <f t="shared" si="38"/>
        <v>1.1458333333333459E-3</v>
      </c>
      <c r="G723" s="7">
        <f t="shared" si="39"/>
        <v>2.7500000000000302E-2</v>
      </c>
      <c r="H723" s="5">
        <v>73.400000000000006</v>
      </c>
      <c r="I723" s="8">
        <f t="shared" si="40"/>
        <v>2.0185000000000222</v>
      </c>
      <c r="J723" s="5">
        <v>2</v>
      </c>
      <c r="K723" s="5">
        <v>140</v>
      </c>
      <c r="L723" s="5">
        <v>11</v>
      </c>
      <c r="M723" s="5">
        <v>19.8</v>
      </c>
      <c r="N723" s="5" t="s">
        <v>22903</v>
      </c>
      <c r="O723" s="5">
        <v>10.039999999999999</v>
      </c>
      <c r="P723" s="5">
        <v>10.039999999999999</v>
      </c>
      <c r="Q723" s="5">
        <v>0</v>
      </c>
      <c r="R723" s="5">
        <v>25</v>
      </c>
      <c r="S723" s="5">
        <v>11.6</v>
      </c>
      <c r="T723" s="5">
        <v>2.08</v>
      </c>
      <c r="U723" s="5">
        <v>0</v>
      </c>
      <c r="V723" s="5"/>
      <c r="W723" s="5" t="s">
        <v>5099</v>
      </c>
      <c r="X723" s="5" t="s">
        <v>5100</v>
      </c>
      <c r="Y723" s="5" t="s">
        <v>5101</v>
      </c>
      <c r="Z723" s="5" t="s">
        <v>1714</v>
      </c>
      <c r="AA723" s="5" t="s">
        <v>5102</v>
      </c>
      <c r="AB723" s="5" t="s">
        <v>5103</v>
      </c>
    </row>
    <row r="724" spans="1:28" x14ac:dyDescent="0.25">
      <c r="A724" s="5" t="s">
        <v>5104</v>
      </c>
      <c r="B724" s="6">
        <v>0.4136111111111111</v>
      </c>
      <c r="C724" s="5">
        <v>32310</v>
      </c>
      <c r="D724" s="5">
        <v>1</v>
      </c>
      <c r="E724" s="5" t="s">
        <v>44</v>
      </c>
      <c r="F724" s="9">
        <f t="shared" si="38"/>
        <v>1.3298611111111136E-2</v>
      </c>
      <c r="G724" s="7">
        <f t="shared" si="39"/>
        <v>0.31916666666666726</v>
      </c>
      <c r="H724" s="5">
        <v>87.7</v>
      </c>
      <c r="I724" s="8">
        <f t="shared" si="40"/>
        <v>27.99091666666672</v>
      </c>
      <c r="J724" s="5">
        <v>2</v>
      </c>
      <c r="K724" s="5">
        <v>140</v>
      </c>
      <c r="L724" s="5">
        <v>11</v>
      </c>
      <c r="M724" s="5">
        <v>15.7</v>
      </c>
      <c r="N724" s="5" t="s">
        <v>23545</v>
      </c>
      <c r="O724" s="5">
        <v>10.210000000000001</v>
      </c>
      <c r="P724" s="5">
        <v>10.210000000000001</v>
      </c>
      <c r="Q724" s="5">
        <v>0</v>
      </c>
      <c r="R724" s="5">
        <v>18</v>
      </c>
      <c r="S724" s="5">
        <v>11.6</v>
      </c>
      <c r="T724" s="5">
        <v>1.53</v>
      </c>
      <c r="U724" s="5">
        <v>0</v>
      </c>
      <c r="V724" s="5"/>
      <c r="W724" s="5" t="s">
        <v>5106</v>
      </c>
      <c r="X724" s="5" t="s">
        <v>5107</v>
      </c>
      <c r="Y724" s="5" t="s">
        <v>2770</v>
      </c>
      <c r="Z724" s="5" t="s">
        <v>1923</v>
      </c>
      <c r="AA724" s="5" t="s">
        <v>5108</v>
      </c>
      <c r="AB724" s="5" t="s">
        <v>5109</v>
      </c>
    </row>
    <row r="725" spans="1:28" x14ac:dyDescent="0.25">
      <c r="A725" s="5" t="s">
        <v>5110</v>
      </c>
      <c r="B725" s="6">
        <v>0.42690972222222223</v>
      </c>
      <c r="C725" s="5">
        <v>32317</v>
      </c>
      <c r="D725" s="5">
        <v>1</v>
      </c>
      <c r="E725" s="5" t="s">
        <v>44</v>
      </c>
      <c r="F725" s="9">
        <f t="shared" si="38"/>
        <v>9.2592592592592449E-3</v>
      </c>
      <c r="G725" s="7">
        <f t="shared" si="39"/>
        <v>0.22222222222222188</v>
      </c>
      <c r="H725" s="5">
        <v>76.2</v>
      </c>
      <c r="I725" s="8">
        <f t="shared" si="40"/>
        <v>16.933333333333309</v>
      </c>
      <c r="J725" s="5">
        <v>3</v>
      </c>
      <c r="K725" s="5">
        <v>100</v>
      </c>
      <c r="L725" s="5">
        <v>111</v>
      </c>
      <c r="M725" s="5">
        <v>19.899999999999999</v>
      </c>
      <c r="N725" s="5" t="s">
        <v>23546</v>
      </c>
      <c r="O725" s="5">
        <v>11.84</v>
      </c>
      <c r="P725" s="5" t="s">
        <v>25996</v>
      </c>
      <c r="Q725" s="5">
        <v>0</v>
      </c>
      <c r="R725" s="5">
        <v>31</v>
      </c>
      <c r="S725" s="5">
        <v>11.7</v>
      </c>
      <c r="T725" s="5">
        <v>0.99</v>
      </c>
      <c r="U725" s="5">
        <v>0</v>
      </c>
      <c r="V725" s="5"/>
      <c r="W725" s="5" t="s">
        <v>5113</v>
      </c>
      <c r="X725" s="5" t="s">
        <v>5114</v>
      </c>
      <c r="Y725" s="5" t="s">
        <v>3429</v>
      </c>
      <c r="Z725" s="5" t="s">
        <v>1923</v>
      </c>
      <c r="AA725" s="5" t="s">
        <v>5115</v>
      </c>
      <c r="AB725" s="5" t="s">
        <v>5116</v>
      </c>
    </row>
    <row r="726" spans="1:28" x14ac:dyDescent="0.25">
      <c r="A726" s="5" t="s">
        <v>5117</v>
      </c>
      <c r="B726" s="6">
        <v>0.43616898148148148</v>
      </c>
      <c r="C726" s="5">
        <v>32323</v>
      </c>
      <c r="D726" s="5">
        <v>1</v>
      </c>
      <c r="E726" s="5" t="s">
        <v>44</v>
      </c>
      <c r="F726" s="9">
        <f t="shared" si="38"/>
        <v>1.1689814814814847E-2</v>
      </c>
      <c r="G726" s="7">
        <f t="shared" si="39"/>
        <v>0.28055555555555634</v>
      </c>
      <c r="H726" s="5">
        <v>82.6</v>
      </c>
      <c r="I726" s="8">
        <f t="shared" si="40"/>
        <v>23.173888888888953</v>
      </c>
      <c r="J726" s="5">
        <v>2</v>
      </c>
      <c r="K726" s="5">
        <v>40</v>
      </c>
      <c r="L726" s="5">
        <v>11</v>
      </c>
      <c r="M726" s="5">
        <v>7.9</v>
      </c>
      <c r="N726" s="5" t="s">
        <v>23547</v>
      </c>
      <c r="O726" s="5">
        <v>4.6900000000000004</v>
      </c>
      <c r="P726" s="5">
        <v>4.6900000000000004</v>
      </c>
      <c r="Q726" s="5">
        <v>0</v>
      </c>
      <c r="R726" s="5">
        <v>18</v>
      </c>
      <c r="S726" s="5">
        <v>11.7</v>
      </c>
      <c r="T726" s="5">
        <v>0.17</v>
      </c>
      <c r="U726" s="5">
        <v>0</v>
      </c>
      <c r="V726" s="5"/>
      <c r="W726" s="5" t="s">
        <v>5119</v>
      </c>
      <c r="X726" s="5" t="s">
        <v>5120</v>
      </c>
      <c r="Y726" s="5" t="s">
        <v>1886</v>
      </c>
      <c r="Z726" s="5" t="s">
        <v>1714</v>
      </c>
      <c r="AA726" s="5" t="s">
        <v>5121</v>
      </c>
      <c r="AB726" s="5" t="s">
        <v>5122</v>
      </c>
    </row>
    <row r="727" spans="1:28" x14ac:dyDescent="0.25">
      <c r="A727" s="5" t="s">
        <v>5123</v>
      </c>
      <c r="B727" s="6">
        <v>0.44785879629629632</v>
      </c>
      <c r="C727" s="5">
        <v>32326</v>
      </c>
      <c r="D727" s="5">
        <v>1</v>
      </c>
      <c r="E727" s="5" t="s">
        <v>44</v>
      </c>
      <c r="F727" s="9">
        <f t="shared" si="38"/>
        <v>9.0162037037036513E-3</v>
      </c>
      <c r="G727" s="7">
        <f t="shared" si="39"/>
        <v>0.21638888888888763</v>
      </c>
      <c r="H727" s="5">
        <v>72.8</v>
      </c>
      <c r="I727" s="8">
        <f t="shared" si="40"/>
        <v>15.75311111111102</v>
      </c>
      <c r="J727" s="5">
        <v>3</v>
      </c>
      <c r="K727" s="5">
        <v>60</v>
      </c>
      <c r="L727" s="5">
        <v>111</v>
      </c>
      <c r="M727" s="5">
        <v>23.7</v>
      </c>
      <c r="N727" s="5" t="s">
        <v>23548</v>
      </c>
      <c r="O727" s="5">
        <v>13.68</v>
      </c>
      <c r="P727" s="5" t="s">
        <v>25997</v>
      </c>
      <c r="Q727" s="5">
        <v>1</v>
      </c>
      <c r="R727" s="5">
        <v>33</v>
      </c>
      <c r="S727" s="5">
        <v>11.8</v>
      </c>
      <c r="T727" s="5">
        <v>3.92</v>
      </c>
      <c r="U727" s="5">
        <v>0</v>
      </c>
      <c r="V727" s="5"/>
      <c r="W727" s="5" t="s">
        <v>5126</v>
      </c>
      <c r="X727" s="5" t="s">
        <v>5127</v>
      </c>
      <c r="Y727" s="5" t="s">
        <v>2150</v>
      </c>
      <c r="Z727" s="5" t="s">
        <v>2221</v>
      </c>
      <c r="AA727" s="5" t="s">
        <v>5128</v>
      </c>
      <c r="AB727" s="5" t="s">
        <v>5129</v>
      </c>
    </row>
    <row r="728" spans="1:28" x14ac:dyDescent="0.25">
      <c r="A728" s="5" t="s">
        <v>5130</v>
      </c>
      <c r="B728" s="6">
        <v>0.45687499999999998</v>
      </c>
      <c r="C728" s="5">
        <v>32332</v>
      </c>
      <c r="D728" s="5">
        <v>1</v>
      </c>
      <c r="E728" s="5" t="s">
        <v>44</v>
      </c>
      <c r="F728" s="9">
        <f t="shared" si="38"/>
        <v>8.3333333333335258E-4</v>
      </c>
      <c r="G728" s="7">
        <f t="shared" si="39"/>
        <v>2.0000000000000462E-2</v>
      </c>
      <c r="H728" s="5">
        <v>95</v>
      </c>
      <c r="I728" s="8">
        <f t="shared" si="40"/>
        <v>1.9000000000000439</v>
      </c>
      <c r="J728" s="5">
        <v>4</v>
      </c>
      <c r="K728" s="5">
        <v>62</v>
      </c>
      <c r="L728" s="5">
        <v>1111</v>
      </c>
      <c r="M728" s="5">
        <v>11.1</v>
      </c>
      <c r="N728" s="5" t="s">
        <v>23549</v>
      </c>
      <c r="O728" s="5">
        <v>18.16</v>
      </c>
      <c r="P728" s="5" t="s">
        <v>25998</v>
      </c>
      <c r="Q728" s="5">
        <v>0</v>
      </c>
      <c r="R728" s="5">
        <v>36</v>
      </c>
      <c r="S728" s="5">
        <v>11.9</v>
      </c>
      <c r="T728" s="5">
        <v>7.0000000000000007E-2</v>
      </c>
      <c r="U728" s="5">
        <v>0</v>
      </c>
      <c r="V728" s="5"/>
      <c r="W728" s="5" t="s">
        <v>5133</v>
      </c>
      <c r="X728" s="5" t="s">
        <v>5134</v>
      </c>
      <c r="Y728" s="5" t="s">
        <v>2717</v>
      </c>
      <c r="Z728" s="5" t="s">
        <v>1714</v>
      </c>
      <c r="AA728" s="5" t="s">
        <v>5135</v>
      </c>
      <c r="AB728" s="5" t="s">
        <v>5136</v>
      </c>
    </row>
    <row r="729" spans="1:28" x14ac:dyDescent="0.25">
      <c r="A729" s="5" t="s">
        <v>5137</v>
      </c>
      <c r="B729" s="6">
        <v>0.45770833333333333</v>
      </c>
      <c r="C729" s="5">
        <v>32333</v>
      </c>
      <c r="D729" s="5">
        <v>1</v>
      </c>
      <c r="E729" s="5" t="s">
        <v>44</v>
      </c>
      <c r="F729" s="9">
        <f t="shared" si="38"/>
        <v>6.3194444444444331E-3</v>
      </c>
      <c r="G729" s="7">
        <f t="shared" si="39"/>
        <v>0.15166666666666639</v>
      </c>
      <c r="H729" s="5">
        <v>66.099999999999994</v>
      </c>
      <c r="I729" s="8">
        <f t="shared" si="40"/>
        <v>10.025166666666648</v>
      </c>
      <c r="J729" s="5">
        <v>2</v>
      </c>
      <c r="K729" s="5">
        <v>140</v>
      </c>
      <c r="L729" s="5">
        <v>11</v>
      </c>
      <c r="M729" s="5">
        <v>19.100000000000001</v>
      </c>
      <c r="N729" s="5" t="s">
        <v>23550</v>
      </c>
      <c r="O729" s="5">
        <v>11.7</v>
      </c>
      <c r="P729" s="5">
        <v>11.7</v>
      </c>
      <c r="Q729" s="5">
        <v>0</v>
      </c>
      <c r="R729" s="5">
        <v>38</v>
      </c>
      <c r="S729" s="5">
        <v>11.9</v>
      </c>
      <c r="T729" s="5">
        <v>2.2000000000000002</v>
      </c>
      <c r="U729" s="5">
        <v>0</v>
      </c>
      <c r="V729" s="5"/>
      <c r="W729" s="5" t="s">
        <v>5139</v>
      </c>
      <c r="X729" s="5" t="s">
        <v>5140</v>
      </c>
      <c r="Y729" s="5" t="s">
        <v>3042</v>
      </c>
      <c r="Z729" s="5" t="s">
        <v>2221</v>
      </c>
      <c r="AA729" s="5" t="s">
        <v>5141</v>
      </c>
      <c r="AB729" s="5" t="s">
        <v>5142</v>
      </c>
    </row>
    <row r="730" spans="1:28" x14ac:dyDescent="0.25">
      <c r="A730" s="5" t="s">
        <v>5143</v>
      </c>
      <c r="B730" s="6">
        <v>0.46402777777777776</v>
      </c>
      <c r="C730" s="5">
        <v>32335</v>
      </c>
      <c r="D730" s="5">
        <v>1</v>
      </c>
      <c r="E730" s="5" t="s">
        <v>44</v>
      </c>
      <c r="F730" s="9">
        <f t="shared" si="38"/>
        <v>2.1296296296295925E-3</v>
      </c>
      <c r="G730" s="7">
        <f t="shared" si="39"/>
        <v>5.1111111111110219E-2</v>
      </c>
      <c r="H730" s="5">
        <v>63.3</v>
      </c>
      <c r="I730" s="8">
        <f t="shared" si="40"/>
        <v>3.2353333333332768</v>
      </c>
      <c r="J730" s="5">
        <v>2</v>
      </c>
      <c r="K730" s="5">
        <v>41</v>
      </c>
      <c r="L730" s="5">
        <v>11</v>
      </c>
      <c r="M730" s="5">
        <v>23.3</v>
      </c>
      <c r="N730" s="5" t="s">
        <v>23551</v>
      </c>
      <c r="O730" s="5">
        <v>7.05</v>
      </c>
      <c r="P730" s="5">
        <v>7.05</v>
      </c>
      <c r="Q730" s="5">
        <v>1</v>
      </c>
      <c r="R730" s="5">
        <v>11</v>
      </c>
      <c r="S730" s="5">
        <v>11.9</v>
      </c>
      <c r="T730" s="5">
        <v>4</v>
      </c>
      <c r="U730" s="5">
        <v>0</v>
      </c>
      <c r="V730" s="5"/>
      <c r="W730" s="5" t="s">
        <v>5145</v>
      </c>
      <c r="X730" s="5" t="s">
        <v>5146</v>
      </c>
      <c r="Y730" s="5" t="s">
        <v>2564</v>
      </c>
      <c r="Z730" s="5" t="s">
        <v>3410</v>
      </c>
      <c r="AA730" s="5" t="s">
        <v>5147</v>
      </c>
      <c r="AB730" s="5" t="s">
        <v>5148</v>
      </c>
    </row>
    <row r="731" spans="1:28" x14ac:dyDescent="0.25">
      <c r="A731" s="5" t="s">
        <v>5149</v>
      </c>
      <c r="B731" s="6">
        <v>0.46615740740740735</v>
      </c>
      <c r="C731" s="5">
        <v>32336</v>
      </c>
      <c r="D731" s="5">
        <v>1</v>
      </c>
      <c r="E731" s="5" t="s">
        <v>44</v>
      </c>
      <c r="F731" s="9">
        <f t="shared" si="38"/>
        <v>1.7708333333333881E-3</v>
      </c>
      <c r="G731" s="7">
        <f t="shared" si="39"/>
        <v>4.2500000000001315E-2</v>
      </c>
      <c r="H731" s="5">
        <v>75.400000000000006</v>
      </c>
      <c r="I731" s="8">
        <f t="shared" si="40"/>
        <v>3.2045000000000994</v>
      </c>
      <c r="J731" s="5">
        <v>2</v>
      </c>
      <c r="K731" s="5">
        <v>140</v>
      </c>
      <c r="L731" s="5">
        <v>11</v>
      </c>
      <c r="M731" s="5">
        <v>14.7</v>
      </c>
      <c r="N731" s="5" t="s">
        <v>23552</v>
      </c>
      <c r="O731" s="5">
        <v>8.31</v>
      </c>
      <c r="P731" s="5">
        <v>8.31</v>
      </c>
      <c r="Q731" s="5">
        <v>0</v>
      </c>
      <c r="R731" s="5">
        <v>20</v>
      </c>
      <c r="S731" s="5">
        <v>11.9</v>
      </c>
      <c r="T731" s="5">
        <v>1.36</v>
      </c>
      <c r="U731" s="5">
        <v>0</v>
      </c>
      <c r="V731" s="5"/>
      <c r="W731" s="5" t="s">
        <v>5151</v>
      </c>
      <c r="X731" s="5" t="s">
        <v>5152</v>
      </c>
      <c r="Y731" s="5" t="s">
        <v>2128</v>
      </c>
      <c r="Z731" s="5" t="s">
        <v>2221</v>
      </c>
      <c r="AA731" s="5" t="s">
        <v>5153</v>
      </c>
      <c r="AB731" s="5" t="s">
        <v>5154</v>
      </c>
    </row>
    <row r="732" spans="1:28" x14ac:dyDescent="0.25">
      <c r="A732" s="5" t="s">
        <v>5155</v>
      </c>
      <c r="B732" s="6">
        <v>0.46792824074074074</v>
      </c>
      <c r="C732" s="5">
        <v>32337</v>
      </c>
      <c r="D732" s="5">
        <v>1</v>
      </c>
      <c r="E732" s="5" t="s">
        <v>44</v>
      </c>
      <c r="F732" s="9">
        <f t="shared" si="38"/>
        <v>1.0729166666666679E-2</v>
      </c>
      <c r="G732" s="7">
        <f t="shared" si="39"/>
        <v>0.25750000000000028</v>
      </c>
      <c r="H732" s="5">
        <v>72.900000000000006</v>
      </c>
      <c r="I732" s="8">
        <f t="shared" si="40"/>
        <v>18.771750000000022</v>
      </c>
      <c r="J732" s="5">
        <v>2</v>
      </c>
      <c r="K732" s="5">
        <v>140</v>
      </c>
      <c r="L732" s="5">
        <v>11</v>
      </c>
      <c r="M732" s="5">
        <v>20.2</v>
      </c>
      <c r="N732" s="5" t="s">
        <v>23553</v>
      </c>
      <c r="O732" s="5">
        <v>11.17</v>
      </c>
      <c r="P732" s="5">
        <v>11.17</v>
      </c>
      <c r="Q732" s="5">
        <v>0</v>
      </c>
      <c r="R732" s="5">
        <v>31</v>
      </c>
      <c r="S732" s="5">
        <v>11.9</v>
      </c>
      <c r="T732" s="5">
        <v>2.2400000000000002</v>
      </c>
      <c r="U732" s="5">
        <v>0</v>
      </c>
      <c r="V732" s="5"/>
      <c r="W732" s="5" t="s">
        <v>5157</v>
      </c>
      <c r="X732" s="5" t="s">
        <v>5158</v>
      </c>
      <c r="Y732" s="5" t="s">
        <v>3365</v>
      </c>
      <c r="Z732" s="5" t="s">
        <v>5159</v>
      </c>
      <c r="AA732" s="5" t="s">
        <v>5160</v>
      </c>
      <c r="AB732" s="5" t="s">
        <v>5161</v>
      </c>
    </row>
    <row r="733" spans="1:28" x14ac:dyDescent="0.25">
      <c r="A733" s="5" t="s">
        <v>5162</v>
      </c>
      <c r="B733" s="6">
        <v>0.47865740740740742</v>
      </c>
      <c r="C733" s="5">
        <v>32342</v>
      </c>
      <c r="D733" s="5">
        <v>1</v>
      </c>
      <c r="E733" s="5" t="s">
        <v>44</v>
      </c>
      <c r="F733" s="9">
        <f t="shared" si="38"/>
        <v>2.476851851851869E-3</v>
      </c>
      <c r="G733" s="7">
        <f t="shared" si="39"/>
        <v>5.9444444444444855E-2</v>
      </c>
      <c r="H733" s="5">
        <v>82.7</v>
      </c>
      <c r="I733" s="8">
        <f t="shared" si="40"/>
        <v>4.91605555555559</v>
      </c>
      <c r="J733" s="5">
        <v>2</v>
      </c>
      <c r="K733" s="5">
        <v>41</v>
      </c>
      <c r="L733" s="5">
        <v>11</v>
      </c>
      <c r="M733" s="5">
        <v>15.2</v>
      </c>
      <c r="N733" s="5" t="s">
        <v>23554</v>
      </c>
      <c r="O733" s="5">
        <v>7.4</v>
      </c>
      <c r="P733" s="5">
        <v>7.4</v>
      </c>
      <c r="Q733" s="5">
        <v>0</v>
      </c>
      <c r="R733" s="5">
        <v>21</v>
      </c>
      <c r="S733" s="5">
        <v>12</v>
      </c>
      <c r="T733" s="5">
        <v>0.66</v>
      </c>
      <c r="U733" s="5">
        <v>0</v>
      </c>
      <c r="V733" s="5"/>
      <c r="W733" s="5" t="s">
        <v>5164</v>
      </c>
      <c r="X733" s="5" t="s">
        <v>5165</v>
      </c>
      <c r="Y733" s="5" t="s">
        <v>5166</v>
      </c>
      <c r="Z733" s="5" t="s">
        <v>1714</v>
      </c>
      <c r="AA733" s="5" t="s">
        <v>5167</v>
      </c>
      <c r="AB733" s="5" t="s">
        <v>5168</v>
      </c>
    </row>
    <row r="734" spans="1:28" x14ac:dyDescent="0.25">
      <c r="A734" s="5" t="s">
        <v>5169</v>
      </c>
      <c r="B734" s="6">
        <v>0.48113425925925929</v>
      </c>
      <c r="C734" s="5">
        <v>32343</v>
      </c>
      <c r="D734" s="5">
        <v>1</v>
      </c>
      <c r="E734" s="5" t="s">
        <v>44</v>
      </c>
      <c r="F734" s="9">
        <f t="shared" si="38"/>
        <v>5.7638888888889017E-3</v>
      </c>
      <c r="G734" s="7">
        <f t="shared" si="39"/>
        <v>0.13833333333333364</v>
      </c>
      <c r="H734" s="5">
        <v>59.3</v>
      </c>
      <c r="I734" s="8">
        <f t="shared" si="40"/>
        <v>8.203166666666684</v>
      </c>
      <c r="J734" s="5">
        <v>2</v>
      </c>
      <c r="K734" s="5">
        <v>10</v>
      </c>
      <c r="L734" s="5">
        <v>11</v>
      </c>
      <c r="M734" s="5">
        <v>9.1</v>
      </c>
      <c r="N734" s="5" t="s">
        <v>22953</v>
      </c>
      <c r="O734" s="5">
        <v>1.8</v>
      </c>
      <c r="P734" s="5">
        <v>1.8</v>
      </c>
      <c r="Q734" s="5">
        <v>0</v>
      </c>
      <c r="R734" s="5">
        <v>38</v>
      </c>
      <c r="S734" s="5">
        <v>12.1</v>
      </c>
      <c r="T734" s="5">
        <v>0.61</v>
      </c>
      <c r="U734" s="5">
        <v>0</v>
      </c>
      <c r="V734" s="5"/>
      <c r="W734" s="5" t="s">
        <v>5170</v>
      </c>
      <c r="X734" s="5" t="s">
        <v>5171</v>
      </c>
      <c r="Y734" s="5" t="s">
        <v>5172</v>
      </c>
      <c r="Z734" s="5" t="s">
        <v>1714</v>
      </c>
      <c r="AA734" s="5" t="s">
        <v>5173</v>
      </c>
      <c r="AB734" s="5" t="s">
        <v>5174</v>
      </c>
    </row>
    <row r="735" spans="1:28" x14ac:dyDescent="0.25">
      <c r="A735" s="5" t="s">
        <v>5175</v>
      </c>
      <c r="B735" s="6">
        <v>0.48689814814814819</v>
      </c>
      <c r="C735" s="5">
        <v>32345</v>
      </c>
      <c r="D735" s="5">
        <v>1</v>
      </c>
      <c r="E735" s="5" t="s">
        <v>44</v>
      </c>
      <c r="F735" s="9">
        <f t="shared" si="38"/>
        <v>3.4606481481481155E-3</v>
      </c>
      <c r="G735" s="7">
        <f t="shared" si="39"/>
        <v>8.3055555555554772E-2</v>
      </c>
      <c r="H735" s="5">
        <v>78</v>
      </c>
      <c r="I735" s="8">
        <f t="shared" si="40"/>
        <v>6.4783333333332722</v>
      </c>
      <c r="J735" s="5">
        <v>2</v>
      </c>
      <c r="K735" s="5">
        <v>140</v>
      </c>
      <c r="L735" s="5">
        <v>11</v>
      </c>
      <c r="M735" s="5">
        <v>21.4</v>
      </c>
      <c r="N735" s="5" t="s">
        <v>23555</v>
      </c>
      <c r="O735" s="5">
        <v>8.75</v>
      </c>
      <c r="P735" s="5">
        <v>8.75</v>
      </c>
      <c r="Q735" s="5">
        <v>0</v>
      </c>
      <c r="R735" s="5">
        <v>20</v>
      </c>
      <c r="S735" s="5">
        <v>12.1</v>
      </c>
      <c r="T735" s="5">
        <v>4.47</v>
      </c>
      <c r="U735" s="5">
        <v>0</v>
      </c>
      <c r="V735" s="5"/>
      <c r="W735" s="5" t="s">
        <v>5177</v>
      </c>
      <c r="X735" s="5" t="s">
        <v>5178</v>
      </c>
      <c r="Y735" s="5" t="s">
        <v>2632</v>
      </c>
      <c r="Z735" s="5" t="s">
        <v>3410</v>
      </c>
      <c r="AA735" s="5" t="s">
        <v>5179</v>
      </c>
      <c r="AB735" s="5" t="s">
        <v>5180</v>
      </c>
    </row>
    <row r="736" spans="1:28" x14ac:dyDescent="0.25">
      <c r="A736" s="5" t="s">
        <v>5181</v>
      </c>
      <c r="B736" s="6">
        <v>0.49035879629629631</v>
      </c>
      <c r="C736" s="5">
        <v>32346</v>
      </c>
      <c r="D736" s="5">
        <v>1</v>
      </c>
      <c r="E736" s="5" t="s">
        <v>44</v>
      </c>
      <c r="F736" s="9">
        <f t="shared" si="38"/>
        <v>3.4374999999999822E-3</v>
      </c>
      <c r="G736" s="7">
        <f t="shared" si="39"/>
        <v>8.2499999999999574E-2</v>
      </c>
      <c r="H736" s="5">
        <v>70.900000000000006</v>
      </c>
      <c r="I736" s="8">
        <f t="shared" si="40"/>
        <v>5.8492499999999703</v>
      </c>
      <c r="J736" s="5">
        <v>3</v>
      </c>
      <c r="K736" s="5">
        <v>100</v>
      </c>
      <c r="L736" s="5">
        <v>111</v>
      </c>
      <c r="M736" s="5">
        <v>21.9</v>
      </c>
      <c r="N736" s="5" t="s">
        <v>23556</v>
      </c>
      <c r="O736" s="5">
        <v>13.17</v>
      </c>
      <c r="P736" s="5" t="s">
        <v>25999</v>
      </c>
      <c r="Q736" s="5">
        <v>1</v>
      </c>
      <c r="R736" s="5">
        <v>39</v>
      </c>
      <c r="S736" s="5">
        <v>12.1</v>
      </c>
      <c r="T736" s="5">
        <v>2.1800000000000002</v>
      </c>
      <c r="U736" s="5">
        <v>0</v>
      </c>
      <c r="V736" s="5"/>
      <c r="W736" s="5" t="s">
        <v>5184</v>
      </c>
      <c r="X736" s="5" t="s">
        <v>5185</v>
      </c>
      <c r="Y736" s="5" t="s">
        <v>3663</v>
      </c>
      <c r="Z736" s="5" t="s">
        <v>1714</v>
      </c>
      <c r="AA736" s="5" t="s">
        <v>5186</v>
      </c>
      <c r="AB736" s="5" t="s">
        <v>5187</v>
      </c>
    </row>
    <row r="737" spans="1:28" x14ac:dyDescent="0.25">
      <c r="A737" s="5" t="s">
        <v>5188</v>
      </c>
      <c r="B737" s="6">
        <v>0.49379629629629629</v>
      </c>
      <c r="C737" s="5">
        <v>32347</v>
      </c>
      <c r="D737" s="5">
        <v>1</v>
      </c>
      <c r="E737" s="5" t="s">
        <v>44</v>
      </c>
      <c r="F737" s="9">
        <f t="shared" si="38"/>
        <v>6.94444444444553E-5</v>
      </c>
      <c r="G737" s="7">
        <f t="shared" si="39"/>
        <v>1.6666666666669272E-3</v>
      </c>
      <c r="H737" s="5">
        <v>53</v>
      </c>
      <c r="I737" s="8">
        <f t="shared" si="40"/>
        <v>8.8333333333347142E-2</v>
      </c>
      <c r="J737" s="5">
        <v>2</v>
      </c>
      <c r="K737" s="5">
        <v>204</v>
      </c>
      <c r="L737" s="5">
        <v>11</v>
      </c>
      <c r="M737" s="5">
        <v>9.4</v>
      </c>
      <c r="N737" s="5" t="s">
        <v>23128</v>
      </c>
      <c r="O737" s="5">
        <v>2.63</v>
      </c>
      <c r="P737" s="5">
        <v>2.63</v>
      </c>
      <c r="Q737" s="5">
        <v>0</v>
      </c>
      <c r="R737" s="5">
        <v>31</v>
      </c>
      <c r="S737" s="5">
        <v>12.2</v>
      </c>
      <c r="T737" s="5">
        <v>0.4</v>
      </c>
      <c r="U737" s="5">
        <v>0</v>
      </c>
      <c r="V737" s="5"/>
      <c r="W737" s="5" t="s">
        <v>5189</v>
      </c>
      <c r="X737" s="5" t="s">
        <v>5190</v>
      </c>
      <c r="Y737" s="5" t="s">
        <v>5191</v>
      </c>
      <c r="Z737" s="5" t="s">
        <v>1785</v>
      </c>
      <c r="AA737" s="5" t="s">
        <v>5192</v>
      </c>
      <c r="AB737" s="5" t="s">
        <v>5193</v>
      </c>
    </row>
    <row r="738" spans="1:28" x14ac:dyDescent="0.25">
      <c r="A738" s="5" t="s">
        <v>5194</v>
      </c>
      <c r="B738" s="6">
        <v>0.49386574074074074</v>
      </c>
      <c r="C738" s="5">
        <v>32348</v>
      </c>
      <c r="D738" s="5">
        <v>1</v>
      </c>
      <c r="E738" s="5" t="s">
        <v>44</v>
      </c>
      <c r="F738" s="9">
        <f t="shared" si="38"/>
        <v>4.0509259259258745E-3</v>
      </c>
      <c r="G738" s="7">
        <f t="shared" si="39"/>
        <v>9.7222222222220989E-2</v>
      </c>
      <c r="H738" s="5">
        <v>78.7</v>
      </c>
      <c r="I738" s="8">
        <f t="shared" si="40"/>
        <v>7.6513888888887918</v>
      </c>
      <c r="J738" s="5">
        <v>2</v>
      </c>
      <c r="K738" s="5">
        <v>40</v>
      </c>
      <c r="L738" s="5">
        <v>11</v>
      </c>
      <c r="M738" s="5">
        <v>9.1</v>
      </c>
      <c r="N738" s="5" t="s">
        <v>23557</v>
      </c>
      <c r="O738" s="5">
        <v>4.25</v>
      </c>
      <c r="P738" s="5">
        <v>4.25</v>
      </c>
      <c r="Q738" s="5">
        <v>0</v>
      </c>
      <c r="R738" s="5">
        <v>19</v>
      </c>
      <c r="S738" s="5">
        <v>12.2</v>
      </c>
      <c r="T738" s="5">
        <v>0.34</v>
      </c>
      <c r="U738" s="5">
        <v>0</v>
      </c>
      <c r="V738" s="5"/>
      <c r="W738" s="5" t="s">
        <v>5196</v>
      </c>
      <c r="X738" s="5" t="s">
        <v>5197</v>
      </c>
      <c r="Y738" s="5" t="s">
        <v>5198</v>
      </c>
      <c r="Z738" s="5" t="s">
        <v>1714</v>
      </c>
      <c r="AA738" s="5" t="s">
        <v>5199</v>
      </c>
      <c r="AB738" s="5" t="s">
        <v>5200</v>
      </c>
    </row>
    <row r="739" spans="1:28" x14ac:dyDescent="0.25">
      <c r="A739" s="5" t="s">
        <v>5201</v>
      </c>
      <c r="B739" s="6">
        <v>0.49791666666666662</v>
      </c>
      <c r="C739" s="5">
        <v>32352</v>
      </c>
      <c r="D739" s="5">
        <v>1</v>
      </c>
      <c r="E739" s="5" t="s">
        <v>44</v>
      </c>
      <c r="F739" s="9">
        <f t="shared" si="38"/>
        <v>1.831018518518529E-2</v>
      </c>
      <c r="G739" s="7">
        <f t="shared" si="39"/>
        <v>0.43944444444444697</v>
      </c>
      <c r="H739" s="5">
        <v>95</v>
      </c>
      <c r="I739" s="8">
        <f t="shared" si="40"/>
        <v>41.747222222222462</v>
      </c>
      <c r="J739" s="5">
        <v>3</v>
      </c>
      <c r="K739" s="5">
        <v>140</v>
      </c>
      <c r="L739" s="5">
        <v>111</v>
      </c>
      <c r="M739" s="5">
        <v>12</v>
      </c>
      <c r="N739" s="5" t="s">
        <v>23558</v>
      </c>
      <c r="O739" s="5">
        <v>19.38</v>
      </c>
      <c r="P739" s="5" t="s">
        <v>26000</v>
      </c>
      <c r="Q739" s="5">
        <v>0</v>
      </c>
      <c r="R739" s="5">
        <v>27</v>
      </c>
      <c r="S739" s="5">
        <v>12.2</v>
      </c>
      <c r="T739" s="5">
        <v>0.22</v>
      </c>
      <c r="U739" s="5">
        <v>0</v>
      </c>
      <c r="V739" s="5"/>
      <c r="W739" s="5" t="s">
        <v>5204</v>
      </c>
      <c r="X739" s="5" t="s">
        <v>5205</v>
      </c>
      <c r="Y739" s="5" t="s">
        <v>3429</v>
      </c>
      <c r="Z739" s="5" t="s">
        <v>2221</v>
      </c>
      <c r="AA739" s="5" t="s">
        <v>5206</v>
      </c>
      <c r="AB739" s="5" t="s">
        <v>5207</v>
      </c>
    </row>
    <row r="740" spans="1:28" x14ac:dyDescent="0.25">
      <c r="A740" s="5" t="s">
        <v>5208</v>
      </c>
      <c r="B740" s="6">
        <v>0.51622685185185191</v>
      </c>
      <c r="C740" s="5">
        <v>32358</v>
      </c>
      <c r="D740" s="5">
        <v>1</v>
      </c>
      <c r="E740" s="5" t="s">
        <v>44</v>
      </c>
      <c r="F740" s="9">
        <f t="shared" si="38"/>
        <v>2.170138888888884E-2</v>
      </c>
      <c r="G740" s="7">
        <f t="shared" si="39"/>
        <v>0.52083333333333215</v>
      </c>
      <c r="H740" s="5">
        <v>95</v>
      </c>
      <c r="I740" s="8">
        <f t="shared" si="40"/>
        <v>49.479166666666558</v>
      </c>
      <c r="J740" s="5">
        <v>3</v>
      </c>
      <c r="K740" s="5">
        <v>140</v>
      </c>
      <c r="L740" s="5">
        <v>111</v>
      </c>
      <c r="M740" s="5">
        <v>21.6</v>
      </c>
      <c r="N740" s="5" t="s">
        <v>23559</v>
      </c>
      <c r="O740" s="5">
        <v>18.07</v>
      </c>
      <c r="P740" s="5" t="s">
        <v>26001</v>
      </c>
      <c r="Q740" s="5">
        <v>0</v>
      </c>
      <c r="R740" s="5">
        <v>29</v>
      </c>
      <c r="S740" s="5">
        <v>12.3</v>
      </c>
      <c r="T740" s="5">
        <v>1.0900000000000001</v>
      </c>
      <c r="U740" s="5">
        <v>0</v>
      </c>
      <c r="V740" s="5"/>
      <c r="W740" s="5" t="s">
        <v>5211</v>
      </c>
      <c r="X740" s="5" t="s">
        <v>5212</v>
      </c>
      <c r="Y740" s="5" t="s">
        <v>5213</v>
      </c>
      <c r="Z740" s="5" t="s">
        <v>1858</v>
      </c>
      <c r="AA740" s="5" t="s">
        <v>5214</v>
      </c>
      <c r="AB740" s="5" t="s">
        <v>5215</v>
      </c>
    </row>
    <row r="741" spans="1:28" x14ac:dyDescent="0.25">
      <c r="A741" s="5" t="s">
        <v>5216</v>
      </c>
      <c r="B741" s="6">
        <v>0.53792824074074075</v>
      </c>
      <c r="C741" s="5">
        <v>32369</v>
      </c>
      <c r="D741" s="5">
        <v>1</v>
      </c>
      <c r="E741" s="5" t="s">
        <v>44</v>
      </c>
      <c r="F741" s="9">
        <f t="shared" si="38"/>
        <v>1.1504629629629615E-2</v>
      </c>
      <c r="G741" s="7">
        <f t="shared" si="39"/>
        <v>0.27611111111111075</v>
      </c>
      <c r="H741" s="5">
        <v>66.3</v>
      </c>
      <c r="I741" s="8">
        <f t="shared" si="40"/>
        <v>18.306166666666641</v>
      </c>
      <c r="J741" s="5">
        <v>2</v>
      </c>
      <c r="K741" s="5">
        <v>140</v>
      </c>
      <c r="L741" s="5">
        <v>11</v>
      </c>
      <c r="M741" s="5">
        <v>12.2</v>
      </c>
      <c r="N741" s="5" t="s">
        <v>23560</v>
      </c>
      <c r="O741" s="5">
        <v>8.24</v>
      </c>
      <c r="P741" s="5">
        <v>8.24</v>
      </c>
      <c r="Q741" s="5">
        <v>0</v>
      </c>
      <c r="R741" s="5">
        <v>23</v>
      </c>
      <c r="S741" s="5">
        <v>12.5</v>
      </c>
      <c r="T741" s="5">
        <v>0.27</v>
      </c>
      <c r="U741" s="5">
        <v>0</v>
      </c>
      <c r="V741" s="5"/>
      <c r="W741" s="5" t="s">
        <v>5218</v>
      </c>
      <c r="X741" s="5" t="s">
        <v>5219</v>
      </c>
      <c r="Y741" s="5" t="s">
        <v>3642</v>
      </c>
      <c r="Z741" s="5" t="s">
        <v>3410</v>
      </c>
      <c r="AA741" s="5" t="s">
        <v>5220</v>
      </c>
      <c r="AB741" s="5" t="s">
        <v>5221</v>
      </c>
    </row>
    <row r="742" spans="1:28" x14ac:dyDescent="0.25">
      <c r="A742" s="5" t="s">
        <v>5222</v>
      </c>
      <c r="B742" s="6">
        <v>0.54943287037037036</v>
      </c>
      <c r="C742" s="5">
        <v>32375</v>
      </c>
      <c r="D742" s="5">
        <v>1</v>
      </c>
      <c r="E742" s="5" t="s">
        <v>44</v>
      </c>
      <c r="F742" s="9">
        <f t="shared" si="38"/>
        <v>9.9421296296297035E-3</v>
      </c>
      <c r="G742" s="7">
        <f t="shared" si="39"/>
        <v>0.23861111111111288</v>
      </c>
      <c r="H742" s="5">
        <v>52.3</v>
      </c>
      <c r="I742" s="8">
        <f t="shared" si="40"/>
        <v>12.479361111111203</v>
      </c>
      <c r="J742" s="5">
        <v>2</v>
      </c>
      <c r="K742" s="5">
        <v>140</v>
      </c>
      <c r="L742" s="5">
        <v>11</v>
      </c>
      <c r="M742" s="5">
        <v>16.899999999999999</v>
      </c>
      <c r="N742" s="5" t="s">
        <v>23561</v>
      </c>
      <c r="O742" s="5">
        <v>9.09</v>
      </c>
      <c r="P742" s="5">
        <v>9.09</v>
      </c>
      <c r="Q742" s="5">
        <v>0</v>
      </c>
      <c r="R742" s="5">
        <v>18</v>
      </c>
      <c r="S742" s="5">
        <v>12.6</v>
      </c>
      <c r="T742" s="5">
        <v>1.1499999999999999</v>
      </c>
      <c r="U742" s="5">
        <v>0</v>
      </c>
      <c r="V742" s="5"/>
      <c r="W742" s="5" t="s">
        <v>5224</v>
      </c>
      <c r="X742" s="5" t="s">
        <v>5225</v>
      </c>
      <c r="Y742" s="5" t="s">
        <v>3803</v>
      </c>
      <c r="Z742" s="5" t="s">
        <v>3410</v>
      </c>
      <c r="AA742" s="5" t="s">
        <v>5226</v>
      </c>
      <c r="AB742" s="5" t="s">
        <v>5227</v>
      </c>
    </row>
    <row r="743" spans="1:28" x14ac:dyDescent="0.25">
      <c r="A743" s="5" t="s">
        <v>5228</v>
      </c>
      <c r="B743" s="6">
        <v>0.55937500000000007</v>
      </c>
      <c r="C743" s="5">
        <v>32380</v>
      </c>
      <c r="D743" s="5">
        <v>1</v>
      </c>
      <c r="E743" s="5" t="s">
        <v>44</v>
      </c>
      <c r="F743" s="9">
        <f t="shared" si="38"/>
        <v>1.7939814814813548E-3</v>
      </c>
      <c r="G743" s="7">
        <f t="shared" si="39"/>
        <v>4.3055555555552516E-2</v>
      </c>
      <c r="H743" s="5">
        <v>95</v>
      </c>
      <c r="I743" s="8">
        <f t="shared" si="40"/>
        <v>4.090277777777489</v>
      </c>
      <c r="J743" s="5">
        <v>2</v>
      </c>
      <c r="K743" s="5">
        <v>204</v>
      </c>
      <c r="L743" s="5">
        <v>11</v>
      </c>
      <c r="M743" s="5">
        <v>6.9</v>
      </c>
      <c r="N743" s="5" t="s">
        <v>23562</v>
      </c>
      <c r="O743" s="5">
        <v>2.89</v>
      </c>
      <c r="P743" s="5">
        <v>2.89</v>
      </c>
      <c r="Q743" s="5">
        <v>0</v>
      </c>
      <c r="R743" s="5">
        <v>39</v>
      </c>
      <c r="S743" s="5">
        <v>12.7</v>
      </c>
      <c r="T743" s="5">
        <v>0.08</v>
      </c>
      <c r="U743" s="5">
        <v>0</v>
      </c>
      <c r="V743" s="5"/>
      <c r="W743" s="5" t="s">
        <v>5230</v>
      </c>
      <c r="X743" s="5" t="s">
        <v>5231</v>
      </c>
      <c r="Y743" s="5" t="s">
        <v>5232</v>
      </c>
      <c r="Z743" s="5" t="s">
        <v>1683</v>
      </c>
      <c r="AA743" s="5" t="s">
        <v>5233</v>
      </c>
      <c r="AB743" s="5" t="s">
        <v>5234</v>
      </c>
    </row>
    <row r="744" spans="1:28" x14ac:dyDescent="0.25">
      <c r="A744" s="5" t="s">
        <v>5235</v>
      </c>
      <c r="B744" s="6">
        <v>0.56116898148148142</v>
      </c>
      <c r="C744" s="5">
        <v>32382</v>
      </c>
      <c r="D744" s="5">
        <v>1</v>
      </c>
      <c r="E744" s="5" t="s">
        <v>44</v>
      </c>
      <c r="F744" s="9">
        <f t="shared" si="38"/>
        <v>1.6562500000000036E-2</v>
      </c>
      <c r="G744" s="7">
        <f t="shared" si="39"/>
        <v>0.39750000000000085</v>
      </c>
      <c r="H744" s="5">
        <v>95</v>
      </c>
      <c r="I744" s="8">
        <f t="shared" si="40"/>
        <v>37.762500000000081</v>
      </c>
      <c r="J744" s="5">
        <v>2</v>
      </c>
      <c r="K744" s="5">
        <v>140</v>
      </c>
      <c r="L744" s="5">
        <v>11</v>
      </c>
      <c r="M744" s="5">
        <v>6.8</v>
      </c>
      <c r="N744" s="5" t="s">
        <v>23205</v>
      </c>
      <c r="O744" s="5">
        <v>14.99</v>
      </c>
      <c r="P744" s="5">
        <v>14.99</v>
      </c>
      <c r="Q744" s="5">
        <v>0</v>
      </c>
      <c r="R744" s="5">
        <v>36</v>
      </c>
      <c r="S744" s="5">
        <v>12.7</v>
      </c>
      <c r="T744" s="5">
        <v>0.08</v>
      </c>
      <c r="U744" s="5">
        <v>0</v>
      </c>
      <c r="V744" s="5"/>
      <c r="W744" s="5" t="s">
        <v>5236</v>
      </c>
      <c r="X744" s="5" t="s">
        <v>5237</v>
      </c>
      <c r="Y744" s="5" t="s">
        <v>5238</v>
      </c>
      <c r="Z744" s="5" t="s">
        <v>1714</v>
      </c>
      <c r="AA744" s="5" t="s">
        <v>5239</v>
      </c>
      <c r="AB744" s="5" t="s">
        <v>5240</v>
      </c>
    </row>
    <row r="745" spans="1:28" x14ac:dyDescent="0.25">
      <c r="A745" s="5" t="s">
        <v>5241</v>
      </c>
      <c r="B745" s="6">
        <v>0.57773148148148146</v>
      </c>
      <c r="C745" s="5">
        <v>32388</v>
      </c>
      <c r="D745" s="5">
        <v>1</v>
      </c>
      <c r="E745" s="5" t="s">
        <v>44</v>
      </c>
      <c r="F745" s="9">
        <f t="shared" si="38"/>
        <v>1.087962962962985E-3</v>
      </c>
      <c r="G745" s="7">
        <f t="shared" si="39"/>
        <v>2.611111111111164E-2</v>
      </c>
      <c r="H745" s="5">
        <v>61.2</v>
      </c>
      <c r="I745" s="8">
        <f t="shared" si="40"/>
        <v>1.5980000000000325</v>
      </c>
      <c r="J745" s="5">
        <v>2</v>
      </c>
      <c r="K745" s="5">
        <v>41</v>
      </c>
      <c r="L745" s="5">
        <v>11</v>
      </c>
      <c r="M745" s="5">
        <v>14.7</v>
      </c>
      <c r="N745" s="5" t="s">
        <v>23563</v>
      </c>
      <c r="O745" s="5">
        <v>6.56</v>
      </c>
      <c r="P745" s="5">
        <v>6.56</v>
      </c>
      <c r="Q745" s="5">
        <v>0</v>
      </c>
      <c r="R745" s="5">
        <v>20</v>
      </c>
      <c r="S745" s="5">
        <v>12.8</v>
      </c>
      <c r="T745" s="5">
        <v>0.6</v>
      </c>
      <c r="U745" s="5">
        <v>0</v>
      </c>
      <c r="V745" s="5"/>
      <c r="W745" s="5" t="s">
        <v>5243</v>
      </c>
      <c r="X745" s="5" t="s">
        <v>5244</v>
      </c>
      <c r="Y745" s="5" t="s">
        <v>5245</v>
      </c>
      <c r="Z745" s="5" t="s">
        <v>1692</v>
      </c>
      <c r="AA745" s="5" t="s">
        <v>5246</v>
      </c>
      <c r="AB745" s="5" t="s">
        <v>5247</v>
      </c>
    </row>
    <row r="746" spans="1:28" x14ac:dyDescent="0.25">
      <c r="A746" s="5" t="s">
        <v>5248</v>
      </c>
      <c r="B746" s="6">
        <v>0.57881944444444444</v>
      </c>
      <c r="C746" s="5">
        <v>32389</v>
      </c>
      <c r="D746" s="5">
        <v>1</v>
      </c>
      <c r="E746" s="5" t="s">
        <v>44</v>
      </c>
      <c r="F746" s="9">
        <f t="shared" si="38"/>
        <v>2.1527777777777812E-3</v>
      </c>
      <c r="G746" s="7">
        <f t="shared" si="39"/>
        <v>5.166666666666675E-2</v>
      </c>
      <c r="H746" s="5">
        <v>67.5</v>
      </c>
      <c r="I746" s="8">
        <f t="shared" si="40"/>
        <v>3.4875000000000056</v>
      </c>
      <c r="J746" s="5">
        <v>3</v>
      </c>
      <c r="K746" s="5">
        <v>60</v>
      </c>
      <c r="L746" s="5">
        <v>111</v>
      </c>
      <c r="M746" s="5">
        <v>23.6</v>
      </c>
      <c r="N746" s="5" t="s">
        <v>23564</v>
      </c>
      <c r="O746" s="5">
        <v>13.43</v>
      </c>
      <c r="P746" s="5" t="s">
        <v>26002</v>
      </c>
      <c r="Q746" s="5">
        <v>1</v>
      </c>
      <c r="R746" s="5">
        <v>32</v>
      </c>
      <c r="S746" s="5">
        <v>12.8</v>
      </c>
      <c r="T746" s="5">
        <v>3.82</v>
      </c>
      <c r="U746" s="5">
        <v>0</v>
      </c>
      <c r="V746" s="5"/>
      <c r="W746" s="5" t="s">
        <v>5251</v>
      </c>
      <c r="X746" s="5" t="s">
        <v>5252</v>
      </c>
      <c r="Y746" s="5" t="s">
        <v>5253</v>
      </c>
      <c r="Z746" s="5" t="s">
        <v>4985</v>
      </c>
      <c r="AA746" s="5" t="s">
        <v>5254</v>
      </c>
      <c r="AB746" s="5" t="s">
        <v>5255</v>
      </c>
    </row>
    <row r="747" spans="1:28" x14ac:dyDescent="0.25">
      <c r="A747" s="5" t="s">
        <v>5256</v>
      </c>
      <c r="B747" s="6">
        <v>0.58097222222222222</v>
      </c>
      <c r="C747" s="5">
        <v>32391</v>
      </c>
      <c r="D747" s="5">
        <v>1</v>
      </c>
      <c r="E747" s="5" t="s">
        <v>44</v>
      </c>
      <c r="F747" s="9">
        <f t="shared" si="38"/>
        <v>1.1747685185185208E-2</v>
      </c>
      <c r="G747" s="7">
        <f t="shared" si="39"/>
        <v>0.281944444444445</v>
      </c>
      <c r="H747" s="5">
        <v>95</v>
      </c>
      <c r="I747" s="8">
        <f t="shared" si="40"/>
        <v>26.784722222222275</v>
      </c>
      <c r="J747" s="5">
        <v>2</v>
      </c>
      <c r="K747" s="5">
        <v>140</v>
      </c>
      <c r="L747" s="5">
        <v>11</v>
      </c>
      <c r="M747" s="5">
        <v>8.4</v>
      </c>
      <c r="N747" s="5" t="s">
        <v>23565</v>
      </c>
      <c r="O747" s="5">
        <v>10.06</v>
      </c>
      <c r="P747" s="5">
        <v>10.06</v>
      </c>
      <c r="Q747" s="5">
        <v>0</v>
      </c>
      <c r="R747" s="5">
        <v>39</v>
      </c>
      <c r="S747" s="5">
        <v>12.8</v>
      </c>
      <c r="T747" s="5">
        <v>0.14000000000000001</v>
      </c>
      <c r="U747" s="5">
        <v>0</v>
      </c>
      <c r="V747" s="5"/>
      <c r="W747" s="5" t="s">
        <v>5258</v>
      </c>
      <c r="X747" s="5" t="s">
        <v>5259</v>
      </c>
      <c r="Y747" s="5" t="s">
        <v>5260</v>
      </c>
      <c r="Z747" s="5" t="s">
        <v>4549</v>
      </c>
      <c r="AA747" s="5" t="s">
        <v>5261</v>
      </c>
      <c r="AB747" s="5" t="s">
        <v>5262</v>
      </c>
    </row>
    <row r="748" spans="1:28" x14ac:dyDescent="0.25">
      <c r="A748" s="5" t="s">
        <v>5263</v>
      </c>
      <c r="B748" s="6">
        <v>0.59271990740740743</v>
      </c>
      <c r="C748" s="5">
        <v>32397</v>
      </c>
      <c r="D748" s="5">
        <v>1</v>
      </c>
      <c r="E748" s="5" t="s">
        <v>44</v>
      </c>
      <c r="F748" s="9">
        <f t="shared" si="38"/>
        <v>8.4374999999999867E-3</v>
      </c>
      <c r="G748" s="7">
        <f t="shared" si="39"/>
        <v>0.20249999999999968</v>
      </c>
      <c r="H748" s="5">
        <v>61.7</v>
      </c>
      <c r="I748" s="8">
        <f t="shared" si="40"/>
        <v>12.494249999999981</v>
      </c>
      <c r="J748" s="5">
        <v>2</v>
      </c>
      <c r="K748" s="5">
        <v>140</v>
      </c>
      <c r="L748" s="5">
        <v>11</v>
      </c>
      <c r="M748" s="5">
        <v>13.3</v>
      </c>
      <c r="N748" s="5" t="s">
        <v>23566</v>
      </c>
      <c r="O748" s="5">
        <v>8.77</v>
      </c>
      <c r="P748" s="5">
        <v>8.77</v>
      </c>
      <c r="Q748" s="5">
        <v>0</v>
      </c>
      <c r="R748" s="5">
        <v>38</v>
      </c>
      <c r="S748" s="5">
        <v>12.9</v>
      </c>
      <c r="T748" s="5">
        <v>0.51</v>
      </c>
      <c r="U748" s="5">
        <v>0</v>
      </c>
      <c r="V748" s="5"/>
      <c r="W748" s="5" t="s">
        <v>5265</v>
      </c>
      <c r="X748" s="5" t="s">
        <v>5266</v>
      </c>
      <c r="Y748" s="5" t="s">
        <v>5267</v>
      </c>
      <c r="Z748" s="5" t="s">
        <v>4549</v>
      </c>
      <c r="AA748" s="5" t="s">
        <v>5268</v>
      </c>
      <c r="AB748" s="5" t="s">
        <v>5269</v>
      </c>
    </row>
    <row r="749" spans="1:28" x14ac:dyDescent="0.25">
      <c r="A749" s="5" t="s">
        <v>5270</v>
      </c>
      <c r="B749" s="6">
        <v>0.60115740740740742</v>
      </c>
      <c r="C749" s="5">
        <v>32400</v>
      </c>
      <c r="D749" s="5">
        <v>1</v>
      </c>
      <c r="E749" s="5" t="s">
        <v>44</v>
      </c>
      <c r="F749" s="9">
        <f t="shared" si="38"/>
        <v>6.8287037037029208E-4</v>
      </c>
      <c r="G749" s="7">
        <f t="shared" si="39"/>
        <v>1.638888888888701E-2</v>
      </c>
      <c r="H749" s="5">
        <v>52.3</v>
      </c>
      <c r="I749" s="8">
        <f t="shared" si="40"/>
        <v>0.85713888888879053</v>
      </c>
      <c r="J749" s="5">
        <v>2</v>
      </c>
      <c r="K749" s="5">
        <v>140</v>
      </c>
      <c r="L749" s="5">
        <v>11</v>
      </c>
      <c r="M749" s="5">
        <v>18.2</v>
      </c>
      <c r="N749" s="5" t="s">
        <v>23567</v>
      </c>
      <c r="O749" s="5">
        <v>9.6300000000000008</v>
      </c>
      <c r="P749" s="5">
        <v>9.6300000000000008</v>
      </c>
      <c r="Q749" s="5">
        <v>0</v>
      </c>
      <c r="R749" s="5">
        <v>17</v>
      </c>
      <c r="S749" s="5">
        <v>13</v>
      </c>
      <c r="T749" s="5">
        <v>1.63</v>
      </c>
      <c r="U749" s="5">
        <v>0</v>
      </c>
      <c r="V749" s="5"/>
      <c r="W749" s="5" t="s">
        <v>5272</v>
      </c>
      <c r="X749" s="5" t="s">
        <v>5273</v>
      </c>
      <c r="Y749" s="5" t="s">
        <v>4657</v>
      </c>
      <c r="Z749" s="5" t="s">
        <v>1923</v>
      </c>
      <c r="AA749" s="5" t="s">
        <v>5274</v>
      </c>
      <c r="AB749" s="5" t="s">
        <v>5275</v>
      </c>
    </row>
    <row r="750" spans="1:28" x14ac:dyDescent="0.25">
      <c r="A750" s="5" t="s">
        <v>5276</v>
      </c>
      <c r="B750" s="6">
        <v>0.60184027777777771</v>
      </c>
      <c r="C750" s="5">
        <v>32402</v>
      </c>
      <c r="D750" s="5">
        <v>1</v>
      </c>
      <c r="E750" s="5" t="s">
        <v>44</v>
      </c>
      <c r="F750" s="9">
        <f t="shared" si="38"/>
        <v>1.2534722222222294E-2</v>
      </c>
      <c r="G750" s="7">
        <f t="shared" si="39"/>
        <v>0.30083333333333506</v>
      </c>
      <c r="H750" s="5">
        <v>35.799999999999997</v>
      </c>
      <c r="I750" s="8">
        <f t="shared" si="40"/>
        <v>10.769833333333395</v>
      </c>
      <c r="J750" s="5">
        <v>2</v>
      </c>
      <c r="K750" s="5">
        <v>42</v>
      </c>
      <c r="L750" s="5">
        <v>11</v>
      </c>
      <c r="M750" s="5">
        <v>12.4</v>
      </c>
      <c r="N750" s="5" t="s">
        <v>23568</v>
      </c>
      <c r="O750" s="5">
        <v>3.32</v>
      </c>
      <c r="P750" s="5">
        <v>3.32</v>
      </c>
      <c r="Q750" s="5">
        <v>0</v>
      </c>
      <c r="R750" s="5">
        <v>20</v>
      </c>
      <c r="S750" s="5">
        <v>13</v>
      </c>
      <c r="T750" s="5">
        <v>0.56999999999999995</v>
      </c>
      <c r="U750" s="5">
        <v>0</v>
      </c>
      <c r="V750" s="5"/>
      <c r="W750" s="5" t="s">
        <v>5278</v>
      </c>
      <c r="X750" s="5" t="s">
        <v>5279</v>
      </c>
      <c r="Y750" s="5" t="s">
        <v>4636</v>
      </c>
      <c r="Z750" s="5" t="s">
        <v>1785</v>
      </c>
      <c r="AA750" s="5" t="s">
        <v>5280</v>
      </c>
      <c r="AB750" s="5" t="s">
        <v>5281</v>
      </c>
    </row>
    <row r="751" spans="1:28" x14ac:dyDescent="0.25">
      <c r="A751" s="5" t="s">
        <v>5282</v>
      </c>
      <c r="B751" s="6">
        <v>0.614375</v>
      </c>
      <c r="C751" s="5">
        <v>32407</v>
      </c>
      <c r="D751" s="5">
        <v>1</v>
      </c>
      <c r="E751" s="5" t="s">
        <v>44</v>
      </c>
      <c r="F751" s="9">
        <f t="shared" si="38"/>
        <v>6.9560185185184586E-3</v>
      </c>
      <c r="G751" s="7">
        <f t="shared" si="39"/>
        <v>0.16694444444444301</v>
      </c>
      <c r="H751" s="5">
        <v>95</v>
      </c>
      <c r="I751" s="8">
        <f t="shared" si="40"/>
        <v>15.859722222222086</v>
      </c>
      <c r="J751" s="5">
        <v>3</v>
      </c>
      <c r="K751" s="5">
        <v>101</v>
      </c>
      <c r="L751" s="5">
        <v>111</v>
      </c>
      <c r="M751" s="5">
        <v>16</v>
      </c>
      <c r="N751" s="5" t="s">
        <v>23569</v>
      </c>
      <c r="O751" s="5">
        <v>13.66</v>
      </c>
      <c r="P751" s="5" t="s">
        <v>26003</v>
      </c>
      <c r="Q751" s="5">
        <v>0</v>
      </c>
      <c r="R751" s="5">
        <v>30</v>
      </c>
      <c r="S751" s="5">
        <v>13.1</v>
      </c>
      <c r="T751" s="5">
        <v>0.48</v>
      </c>
      <c r="U751" s="5">
        <v>0</v>
      </c>
      <c r="V751" s="5"/>
      <c r="W751" s="5" t="s">
        <v>5285</v>
      </c>
      <c r="X751" s="5" t="s">
        <v>5286</v>
      </c>
      <c r="Y751" s="5" t="s">
        <v>5287</v>
      </c>
      <c r="Z751" s="5" t="s">
        <v>4549</v>
      </c>
      <c r="AA751" s="5" t="s">
        <v>5288</v>
      </c>
      <c r="AB751" s="5" t="s">
        <v>5289</v>
      </c>
    </row>
    <row r="752" spans="1:28" x14ac:dyDescent="0.25">
      <c r="A752" s="5" t="s">
        <v>5290</v>
      </c>
      <c r="B752" s="6">
        <v>0.62133101851851846</v>
      </c>
      <c r="C752" s="5">
        <v>32410</v>
      </c>
      <c r="D752" s="5">
        <v>1</v>
      </c>
      <c r="E752" s="5" t="s">
        <v>44</v>
      </c>
      <c r="F752" s="9">
        <f t="shared" si="38"/>
        <v>6.134259259259478E-4</v>
      </c>
      <c r="G752" s="7">
        <f t="shared" si="39"/>
        <v>1.4722222222222747E-2</v>
      </c>
      <c r="H752" s="5">
        <v>95</v>
      </c>
      <c r="I752" s="8">
        <f t="shared" si="40"/>
        <v>1.398611111111161</v>
      </c>
      <c r="J752" s="5">
        <v>3</v>
      </c>
      <c r="K752" s="5">
        <v>140</v>
      </c>
      <c r="L752" s="5">
        <v>111</v>
      </c>
      <c r="M752" s="5">
        <v>25</v>
      </c>
      <c r="N752" s="5" t="s">
        <v>23570</v>
      </c>
      <c r="O752" s="5">
        <v>19.059999999999999</v>
      </c>
      <c r="P752" s="5" t="s">
        <v>26004</v>
      </c>
      <c r="Q752" s="5">
        <v>0</v>
      </c>
      <c r="R752" s="5">
        <v>40</v>
      </c>
      <c r="S752" s="5">
        <v>13.1</v>
      </c>
      <c r="T752" s="5">
        <v>4.1399999999999997</v>
      </c>
      <c r="U752" s="5">
        <v>0</v>
      </c>
      <c r="V752" s="5"/>
      <c r="W752" s="5" t="s">
        <v>5293</v>
      </c>
      <c r="X752" s="5" t="s">
        <v>5294</v>
      </c>
      <c r="Y752" s="5" t="s">
        <v>2733</v>
      </c>
      <c r="Z752" s="5" t="s">
        <v>1923</v>
      </c>
      <c r="AA752" s="5" t="s">
        <v>5295</v>
      </c>
      <c r="AB752" s="5" t="s">
        <v>5296</v>
      </c>
    </row>
    <row r="753" spans="1:28" x14ac:dyDescent="0.25">
      <c r="A753" s="5" t="s">
        <v>5297</v>
      </c>
      <c r="B753" s="6">
        <v>0.62194444444444441</v>
      </c>
      <c r="C753" s="5">
        <v>32412</v>
      </c>
      <c r="D753" s="5">
        <v>1</v>
      </c>
      <c r="E753" s="5" t="s">
        <v>44</v>
      </c>
      <c r="F753" s="9">
        <f t="shared" si="38"/>
        <v>1.1678240740740753E-2</v>
      </c>
      <c r="G753" s="7">
        <f t="shared" si="39"/>
        <v>0.28027777777777807</v>
      </c>
      <c r="H753" s="5">
        <v>48.5</v>
      </c>
      <c r="I753" s="8">
        <f t="shared" si="40"/>
        <v>13.593472222222236</v>
      </c>
      <c r="J753" s="5">
        <v>2</v>
      </c>
      <c r="K753" s="5">
        <v>140</v>
      </c>
      <c r="L753" s="5">
        <v>11</v>
      </c>
      <c r="M753" s="5">
        <v>12.9</v>
      </c>
      <c r="N753" s="5" t="s">
        <v>23571</v>
      </c>
      <c r="O753" s="5">
        <v>8.99</v>
      </c>
      <c r="P753" s="5">
        <v>8.99</v>
      </c>
      <c r="Q753" s="5">
        <v>0</v>
      </c>
      <c r="R753" s="5">
        <v>28</v>
      </c>
      <c r="S753" s="5">
        <v>13.1</v>
      </c>
      <c r="T753" s="5">
        <v>0.4</v>
      </c>
      <c r="U753" s="5">
        <v>0</v>
      </c>
      <c r="V753" s="5"/>
      <c r="W753" s="5" t="s">
        <v>5299</v>
      </c>
      <c r="X753" s="5" t="s">
        <v>5300</v>
      </c>
      <c r="Y753" s="5" t="s">
        <v>5301</v>
      </c>
      <c r="Z753" s="5" t="s">
        <v>4549</v>
      </c>
      <c r="AA753" s="5" t="s">
        <v>5302</v>
      </c>
      <c r="AB753" s="5" t="s">
        <v>5303</v>
      </c>
    </row>
    <row r="754" spans="1:28" x14ac:dyDescent="0.25">
      <c r="A754" s="5" t="s">
        <v>5304</v>
      </c>
      <c r="B754" s="6">
        <v>0.63362268518518516</v>
      </c>
      <c r="C754" s="5">
        <v>32415</v>
      </c>
      <c r="D754" s="5">
        <v>1</v>
      </c>
      <c r="E754" s="5" t="s">
        <v>44</v>
      </c>
      <c r="F754" s="9">
        <f t="shared" si="38"/>
        <v>5.8796296296296235E-3</v>
      </c>
      <c r="G754" s="7">
        <f t="shared" si="39"/>
        <v>0.14111111111111097</v>
      </c>
      <c r="H754" s="5">
        <v>95</v>
      </c>
      <c r="I754" s="8">
        <f t="shared" si="40"/>
        <v>13.405555555555541</v>
      </c>
      <c r="J754" s="5">
        <v>2</v>
      </c>
      <c r="K754" s="5">
        <v>140</v>
      </c>
      <c r="L754" s="5">
        <v>11</v>
      </c>
      <c r="M754" s="5">
        <v>22.5</v>
      </c>
      <c r="N754" s="5" t="s">
        <v>23572</v>
      </c>
      <c r="O754" s="5">
        <v>9.84</v>
      </c>
      <c r="P754" s="5">
        <v>9.84</v>
      </c>
      <c r="Q754" s="5">
        <v>0</v>
      </c>
      <c r="R754" s="5">
        <v>22</v>
      </c>
      <c r="S754" s="5">
        <v>13.2</v>
      </c>
      <c r="T754" s="5">
        <v>4.97</v>
      </c>
      <c r="U754" s="5">
        <v>0</v>
      </c>
      <c r="V754" s="5"/>
      <c r="W754" s="5" t="s">
        <v>5306</v>
      </c>
      <c r="X754" s="5" t="s">
        <v>5307</v>
      </c>
      <c r="Y754" s="5" t="s">
        <v>5308</v>
      </c>
      <c r="Z754" s="5" t="s">
        <v>1683</v>
      </c>
      <c r="AA754" s="5" t="s">
        <v>5309</v>
      </c>
      <c r="AB754" s="5" t="s">
        <v>5310</v>
      </c>
    </row>
    <row r="755" spans="1:28" x14ac:dyDescent="0.25">
      <c r="A755" s="5" t="s">
        <v>5311</v>
      </c>
      <c r="B755" s="6">
        <v>0.63950231481481479</v>
      </c>
      <c r="C755" s="5">
        <v>32418</v>
      </c>
      <c r="D755" s="5">
        <v>1</v>
      </c>
      <c r="E755" s="5" t="s">
        <v>44</v>
      </c>
      <c r="F755" s="9">
        <f t="shared" si="38"/>
        <v>2.3541666666666683E-2</v>
      </c>
      <c r="G755" s="7">
        <f t="shared" si="39"/>
        <v>0.56500000000000039</v>
      </c>
      <c r="H755" s="5">
        <v>74.599999999999994</v>
      </c>
      <c r="I755" s="8">
        <f t="shared" si="40"/>
        <v>42.149000000000029</v>
      </c>
      <c r="J755" s="5">
        <v>2</v>
      </c>
      <c r="K755" s="5">
        <v>41</v>
      </c>
      <c r="L755" s="5">
        <v>11</v>
      </c>
      <c r="M755" s="5">
        <v>18.899999999999999</v>
      </c>
      <c r="N755" s="5" t="s">
        <v>23573</v>
      </c>
      <c r="O755" s="5">
        <v>7.79</v>
      </c>
      <c r="P755" s="5">
        <v>7.79</v>
      </c>
      <c r="Q755" s="5">
        <v>1</v>
      </c>
      <c r="R755" s="5">
        <v>21</v>
      </c>
      <c r="S755" s="5">
        <v>13.2</v>
      </c>
      <c r="T755" s="5">
        <v>1.62</v>
      </c>
      <c r="U755" s="5">
        <v>0</v>
      </c>
      <c r="V755" s="5"/>
      <c r="W755" s="5" t="s">
        <v>5313</v>
      </c>
      <c r="X755" s="5" t="s">
        <v>5314</v>
      </c>
      <c r="Y755" s="5" t="s">
        <v>5315</v>
      </c>
      <c r="Z755" s="5" t="s">
        <v>1923</v>
      </c>
      <c r="AA755" s="5" t="s">
        <v>5316</v>
      </c>
      <c r="AB755" s="5" t="s">
        <v>5317</v>
      </c>
    </row>
    <row r="756" spans="1:28" x14ac:dyDescent="0.25">
      <c r="A756" s="5" t="s">
        <v>5318</v>
      </c>
      <c r="B756" s="6">
        <v>0.66304398148148147</v>
      </c>
      <c r="C756" s="5">
        <v>32427</v>
      </c>
      <c r="D756" s="5">
        <v>1</v>
      </c>
      <c r="E756" s="5" t="s">
        <v>44</v>
      </c>
      <c r="F756" s="9">
        <f t="shared" si="38"/>
        <v>1.6203703703704386E-3</v>
      </c>
      <c r="G756" s="7">
        <f t="shared" si="39"/>
        <v>3.8888888888890527E-2</v>
      </c>
      <c r="H756" s="5">
        <v>71.5</v>
      </c>
      <c r="I756" s="8">
        <f t="shared" si="40"/>
        <v>2.7805555555556727</v>
      </c>
      <c r="J756" s="5">
        <v>2</v>
      </c>
      <c r="K756" s="5">
        <v>140</v>
      </c>
      <c r="L756" s="5">
        <v>11</v>
      </c>
      <c r="M756" s="5">
        <v>20.7</v>
      </c>
      <c r="N756" s="5" t="s">
        <v>23574</v>
      </c>
      <c r="O756" s="5">
        <v>10.7</v>
      </c>
      <c r="P756" s="5">
        <v>10.7</v>
      </c>
      <c r="Q756" s="5">
        <v>0</v>
      </c>
      <c r="R756" s="5">
        <v>39</v>
      </c>
      <c r="S756" s="5">
        <v>13.4</v>
      </c>
      <c r="T756" s="5">
        <v>2.4300000000000002</v>
      </c>
      <c r="U756" s="5">
        <v>0</v>
      </c>
      <c r="V756" s="5"/>
      <c r="W756" s="5" t="s">
        <v>5320</v>
      </c>
      <c r="X756" s="5" t="s">
        <v>5321</v>
      </c>
      <c r="Y756" s="5" t="s">
        <v>5322</v>
      </c>
      <c r="Z756" s="5" t="s">
        <v>1683</v>
      </c>
      <c r="AA756" s="5" t="s">
        <v>5323</v>
      </c>
      <c r="AB756" s="5" t="s">
        <v>5324</v>
      </c>
    </row>
    <row r="757" spans="1:28" x14ac:dyDescent="0.25">
      <c r="A757" s="5" t="s">
        <v>5325</v>
      </c>
      <c r="B757" s="6">
        <v>0.66466435185185191</v>
      </c>
      <c r="C757" s="5">
        <v>32430</v>
      </c>
      <c r="D757" s="5">
        <v>1</v>
      </c>
      <c r="E757" s="5" t="s">
        <v>44</v>
      </c>
      <c r="F757" s="9">
        <f t="shared" si="38"/>
        <v>2.9861111111111338E-3</v>
      </c>
      <c r="G757" s="7">
        <f t="shared" si="39"/>
        <v>7.1666666666667211E-2</v>
      </c>
      <c r="H757" s="5">
        <v>95</v>
      </c>
      <c r="I757" s="8">
        <f t="shared" si="40"/>
        <v>6.8083333333333851</v>
      </c>
      <c r="J757" s="5">
        <v>2</v>
      </c>
      <c r="K757" s="5">
        <v>20</v>
      </c>
      <c r="L757" s="5">
        <v>11</v>
      </c>
      <c r="M757" s="5">
        <v>9.8000000000000007</v>
      </c>
      <c r="N757" s="5" t="s">
        <v>23575</v>
      </c>
      <c r="O757" s="5">
        <v>2.02</v>
      </c>
      <c r="P757" s="5">
        <v>2.02</v>
      </c>
      <c r="Q757" s="5">
        <v>0</v>
      </c>
      <c r="R757" s="5">
        <v>36</v>
      </c>
      <c r="S757" s="5">
        <v>13.4</v>
      </c>
      <c r="T757" s="5">
        <v>0.36</v>
      </c>
      <c r="U757" s="5">
        <v>0</v>
      </c>
      <c r="V757" s="5"/>
      <c r="W757" s="5" t="s">
        <v>5327</v>
      </c>
      <c r="X757" s="5" t="s">
        <v>5328</v>
      </c>
      <c r="Y757" s="5" t="s">
        <v>5329</v>
      </c>
      <c r="Z757" s="5" t="s">
        <v>1923</v>
      </c>
      <c r="AA757" s="5" t="s">
        <v>5330</v>
      </c>
      <c r="AB757" s="5" t="s">
        <v>5331</v>
      </c>
    </row>
    <row r="758" spans="1:28" x14ac:dyDescent="0.25">
      <c r="A758" s="5" t="s">
        <v>5332</v>
      </c>
      <c r="B758" s="6">
        <v>0.66765046296296304</v>
      </c>
      <c r="C758" s="5">
        <v>32431</v>
      </c>
      <c r="D758" s="5">
        <v>1</v>
      </c>
      <c r="E758" s="5" t="s">
        <v>44</v>
      </c>
      <c r="F758" s="9">
        <f t="shared" si="38"/>
        <v>1.3553240740740713E-2</v>
      </c>
      <c r="G758" s="7">
        <f t="shared" si="39"/>
        <v>0.32527777777777711</v>
      </c>
      <c r="H758" s="5">
        <v>54.5</v>
      </c>
      <c r="I758" s="8">
        <f t="shared" si="40"/>
        <v>17.727638888888851</v>
      </c>
      <c r="J758" s="5">
        <v>2</v>
      </c>
      <c r="K758" s="5">
        <v>140</v>
      </c>
      <c r="L758" s="5">
        <v>11</v>
      </c>
      <c r="M758" s="5">
        <v>17.399999999999999</v>
      </c>
      <c r="N758" s="5" t="s">
        <v>23576</v>
      </c>
      <c r="O758" s="5">
        <v>9.2899999999999991</v>
      </c>
      <c r="P758" s="5">
        <v>9.2899999999999991</v>
      </c>
      <c r="Q758" s="5">
        <v>0</v>
      </c>
      <c r="R758" s="5">
        <v>31</v>
      </c>
      <c r="S758" s="5">
        <v>13.4</v>
      </c>
      <c r="T758" s="5">
        <v>1.52</v>
      </c>
      <c r="U758" s="5">
        <v>0</v>
      </c>
      <c r="V758" s="5"/>
      <c r="W758" s="5" t="s">
        <v>5334</v>
      </c>
      <c r="X758" s="5" t="s">
        <v>5335</v>
      </c>
      <c r="Y758" s="5" t="s">
        <v>1956</v>
      </c>
      <c r="Z758" s="5" t="s">
        <v>1923</v>
      </c>
      <c r="AA758" s="5" t="s">
        <v>5336</v>
      </c>
      <c r="AB758" s="5" t="s">
        <v>5337</v>
      </c>
    </row>
    <row r="759" spans="1:28" x14ac:dyDescent="0.25">
      <c r="A759" s="5" t="s">
        <v>5338</v>
      </c>
      <c r="B759" s="6">
        <v>0.68120370370370376</v>
      </c>
      <c r="C759" s="5">
        <v>32435</v>
      </c>
      <c r="D759" s="5">
        <v>1</v>
      </c>
      <c r="E759" s="5" t="s">
        <v>44</v>
      </c>
      <c r="F759" s="9">
        <f t="shared" si="38"/>
        <v>5.8449074074072849E-3</v>
      </c>
      <c r="G759" s="7">
        <f t="shared" si="39"/>
        <v>0.14027777777777484</v>
      </c>
      <c r="H759" s="5">
        <v>42</v>
      </c>
      <c r="I759" s="8">
        <f t="shared" si="40"/>
        <v>5.8916666666665432</v>
      </c>
      <c r="J759" s="5">
        <v>2</v>
      </c>
      <c r="K759" s="5">
        <v>140</v>
      </c>
      <c r="L759" s="5">
        <v>2</v>
      </c>
      <c r="M759" s="5">
        <v>9</v>
      </c>
      <c r="N759" s="5" t="s">
        <v>23478</v>
      </c>
      <c r="O759" s="5">
        <v>0.86</v>
      </c>
      <c r="P759" s="5">
        <v>0.86</v>
      </c>
      <c r="Q759" s="5">
        <v>0</v>
      </c>
      <c r="R759" s="5">
        <v>25</v>
      </c>
      <c r="S759" s="5">
        <v>13.5</v>
      </c>
      <c r="T759" s="5">
        <v>0.09</v>
      </c>
      <c r="U759" s="5">
        <v>0</v>
      </c>
      <c r="V759" s="5"/>
      <c r="W759" s="5" t="s">
        <v>5339</v>
      </c>
      <c r="X759" s="5" t="s">
        <v>5340</v>
      </c>
      <c r="Y759" s="5" t="s">
        <v>5341</v>
      </c>
      <c r="Z759" s="5" t="s">
        <v>1923</v>
      </c>
      <c r="AA759" s="5" t="s">
        <v>5342</v>
      </c>
      <c r="AB759" s="5" t="s">
        <v>5343</v>
      </c>
    </row>
    <row r="760" spans="1:28" x14ac:dyDescent="0.25">
      <c r="A760" s="5" t="s">
        <v>5344</v>
      </c>
      <c r="B760" s="6">
        <v>0.68704861111111104</v>
      </c>
      <c r="C760" s="5">
        <v>32439</v>
      </c>
      <c r="D760" s="5">
        <v>1</v>
      </c>
      <c r="E760" s="5" t="s">
        <v>44</v>
      </c>
      <c r="F760" s="9">
        <f t="shared" si="38"/>
        <v>1.5625E-2</v>
      </c>
      <c r="G760" s="7">
        <f t="shared" si="39"/>
        <v>0.375</v>
      </c>
      <c r="H760" s="5">
        <v>95</v>
      </c>
      <c r="I760" s="8">
        <f t="shared" si="40"/>
        <v>35.625</v>
      </c>
      <c r="J760" s="5">
        <v>4</v>
      </c>
      <c r="K760" s="5">
        <v>80</v>
      </c>
      <c r="L760" s="5">
        <v>121</v>
      </c>
      <c r="M760" s="5">
        <v>33</v>
      </c>
      <c r="N760" s="5" t="s">
        <v>23577</v>
      </c>
      <c r="O760" s="5">
        <v>18.760000000000002</v>
      </c>
      <c r="P760" s="5" t="s">
        <v>26005</v>
      </c>
      <c r="Q760" s="5">
        <v>1</v>
      </c>
      <c r="R760" s="5">
        <v>25</v>
      </c>
      <c r="S760" s="5">
        <v>13.5</v>
      </c>
      <c r="T760" s="5">
        <v>2.12</v>
      </c>
      <c r="U760" s="5">
        <v>0</v>
      </c>
      <c r="V760" s="5"/>
      <c r="W760" s="5" t="s">
        <v>5347</v>
      </c>
      <c r="X760" s="5" t="s">
        <v>5348</v>
      </c>
      <c r="Y760" s="5" t="s">
        <v>5349</v>
      </c>
      <c r="Z760" s="5" t="s">
        <v>1923</v>
      </c>
      <c r="AA760" s="5" t="s">
        <v>5350</v>
      </c>
      <c r="AB760" s="5" t="s">
        <v>5351</v>
      </c>
    </row>
    <row r="761" spans="1:28" x14ac:dyDescent="0.25">
      <c r="A761" s="5" t="s">
        <v>5352</v>
      </c>
      <c r="B761" s="6">
        <v>0.70267361111111104</v>
      </c>
      <c r="C761" s="5">
        <v>32443</v>
      </c>
      <c r="D761" s="5">
        <v>1</v>
      </c>
      <c r="E761" s="5" t="s">
        <v>44</v>
      </c>
      <c r="F761" s="9">
        <f t="shared" si="38"/>
        <v>9.7222222222226318E-4</v>
      </c>
      <c r="G761" s="7">
        <f t="shared" si="39"/>
        <v>2.3333333333334316E-2</v>
      </c>
      <c r="H761" s="5">
        <v>82.9</v>
      </c>
      <c r="I761" s="8">
        <f t="shared" si="40"/>
        <v>1.934333333333415</v>
      </c>
      <c r="J761" s="5">
        <v>2</v>
      </c>
      <c r="K761" s="5">
        <v>140</v>
      </c>
      <c r="L761" s="5">
        <v>11</v>
      </c>
      <c r="M761" s="5">
        <v>19.100000000000001</v>
      </c>
      <c r="N761" s="5" t="s">
        <v>23578</v>
      </c>
      <c r="O761" s="5">
        <v>13.52</v>
      </c>
      <c r="P761" s="5">
        <v>13.52</v>
      </c>
      <c r="Q761" s="5">
        <v>0</v>
      </c>
      <c r="R761" s="5">
        <v>36</v>
      </c>
      <c r="S761" s="5">
        <v>13.5</v>
      </c>
      <c r="T761" s="5">
        <v>2.2400000000000002</v>
      </c>
      <c r="U761" s="5">
        <v>0</v>
      </c>
      <c r="V761" s="5"/>
      <c r="W761" s="5" t="s">
        <v>5354</v>
      </c>
      <c r="X761" s="5" t="s">
        <v>5355</v>
      </c>
      <c r="Y761" s="5" t="s">
        <v>5356</v>
      </c>
      <c r="Z761" s="5" t="s">
        <v>4549</v>
      </c>
      <c r="AA761" s="5" t="s">
        <v>5357</v>
      </c>
      <c r="AB761" s="5" t="s">
        <v>5358</v>
      </c>
    </row>
    <row r="762" spans="1:28" x14ac:dyDescent="0.25">
      <c r="A762" s="5" t="s">
        <v>5359</v>
      </c>
      <c r="B762" s="6">
        <v>0.7036458333333333</v>
      </c>
      <c r="C762" s="5">
        <v>32444</v>
      </c>
      <c r="D762" s="5">
        <v>1</v>
      </c>
      <c r="E762" s="5" t="s">
        <v>44</v>
      </c>
      <c r="F762" s="9">
        <f t="shared" si="38"/>
        <v>4.0972222222221966E-3</v>
      </c>
      <c r="G762" s="7">
        <f t="shared" si="39"/>
        <v>9.8333333333332718E-2</v>
      </c>
      <c r="H762" s="5">
        <v>78.900000000000006</v>
      </c>
      <c r="I762" s="8">
        <f t="shared" si="40"/>
        <v>7.7584999999999518</v>
      </c>
      <c r="J762" s="5">
        <v>2</v>
      </c>
      <c r="K762" s="5">
        <v>140</v>
      </c>
      <c r="L762" s="5">
        <v>11</v>
      </c>
      <c r="M762" s="5">
        <v>9.4</v>
      </c>
      <c r="N762" s="5" t="s">
        <v>23128</v>
      </c>
      <c r="O762" s="5">
        <v>10.3</v>
      </c>
      <c r="P762" s="5">
        <v>10.3</v>
      </c>
      <c r="Q762" s="5">
        <v>0</v>
      </c>
      <c r="R762" s="5">
        <v>23</v>
      </c>
      <c r="S762" s="5">
        <v>13.6</v>
      </c>
      <c r="T762" s="5">
        <v>0.39</v>
      </c>
      <c r="U762" s="5">
        <v>0</v>
      </c>
      <c r="V762" s="5"/>
      <c r="W762" s="5" t="s">
        <v>5360</v>
      </c>
      <c r="X762" s="5" t="s">
        <v>5361</v>
      </c>
      <c r="Y762" s="5" t="s">
        <v>5260</v>
      </c>
      <c r="Z762" s="5" t="s">
        <v>1923</v>
      </c>
      <c r="AA762" s="5" t="s">
        <v>5362</v>
      </c>
      <c r="AB762" s="5" t="s">
        <v>5363</v>
      </c>
    </row>
    <row r="763" spans="1:28" x14ac:dyDescent="0.25">
      <c r="A763" s="5" t="s">
        <v>5364</v>
      </c>
      <c r="B763" s="6">
        <v>0.7077430555555555</v>
      </c>
      <c r="C763" s="5">
        <v>32448</v>
      </c>
      <c r="D763" s="5">
        <v>1</v>
      </c>
      <c r="E763" s="5" t="s">
        <v>44</v>
      </c>
      <c r="F763" s="9">
        <f t="shared" si="38"/>
        <v>1.5868055555555594E-2</v>
      </c>
      <c r="G763" s="7">
        <f t="shared" si="39"/>
        <v>0.38083333333333425</v>
      </c>
      <c r="H763" s="5">
        <v>64.099999999999994</v>
      </c>
      <c r="I763" s="8">
        <f t="shared" si="40"/>
        <v>24.411416666666724</v>
      </c>
      <c r="J763" s="5">
        <v>2</v>
      </c>
      <c r="K763" s="5">
        <v>140</v>
      </c>
      <c r="L763" s="5">
        <v>11</v>
      </c>
      <c r="M763" s="5">
        <v>12.7</v>
      </c>
      <c r="N763" s="5" t="s">
        <v>23579</v>
      </c>
      <c r="O763" s="5">
        <v>9.82</v>
      </c>
      <c r="P763" s="5">
        <v>9.82</v>
      </c>
      <c r="Q763" s="5">
        <v>0</v>
      </c>
      <c r="R763" s="5">
        <v>30</v>
      </c>
      <c r="S763" s="5">
        <v>13.6</v>
      </c>
      <c r="T763" s="5">
        <v>0.34</v>
      </c>
      <c r="U763" s="5">
        <v>0</v>
      </c>
      <c r="V763" s="5"/>
      <c r="W763" s="5" t="s">
        <v>5366</v>
      </c>
      <c r="X763" s="5" t="s">
        <v>5367</v>
      </c>
      <c r="Y763" s="5" t="s">
        <v>5368</v>
      </c>
      <c r="Z763" s="5" t="s">
        <v>1923</v>
      </c>
      <c r="AA763" s="5" t="s">
        <v>5369</v>
      </c>
      <c r="AB763" s="5" t="s">
        <v>5370</v>
      </c>
    </row>
    <row r="764" spans="1:28" x14ac:dyDescent="0.25">
      <c r="A764" s="5" t="s">
        <v>5371</v>
      </c>
      <c r="B764" s="6">
        <v>0.72361111111111109</v>
      </c>
      <c r="C764" s="5">
        <v>32452</v>
      </c>
      <c r="D764" s="5">
        <v>1</v>
      </c>
      <c r="E764" s="5" t="s">
        <v>44</v>
      </c>
      <c r="F764" s="9">
        <f t="shared" si="38"/>
        <v>4.1898148148148406E-3</v>
      </c>
      <c r="G764" s="7">
        <f t="shared" si="39"/>
        <v>0.10055555555555618</v>
      </c>
      <c r="H764" s="5">
        <v>51.4</v>
      </c>
      <c r="I764" s="8">
        <f t="shared" si="40"/>
        <v>5.1685555555555869</v>
      </c>
      <c r="J764" s="5">
        <v>2</v>
      </c>
      <c r="K764" s="5">
        <v>140</v>
      </c>
      <c r="L764" s="5">
        <v>11</v>
      </c>
      <c r="M764" s="5">
        <v>16.600000000000001</v>
      </c>
      <c r="N764" s="5" t="s">
        <v>23580</v>
      </c>
      <c r="O764" s="5">
        <v>8.5</v>
      </c>
      <c r="P764" s="5">
        <v>8.5</v>
      </c>
      <c r="Q764" s="5">
        <v>0</v>
      </c>
      <c r="R764" s="5">
        <v>26</v>
      </c>
      <c r="S764" s="5">
        <v>13.6</v>
      </c>
      <c r="T764" s="5">
        <v>1.49</v>
      </c>
      <c r="U764" s="5">
        <v>0</v>
      </c>
      <c r="V764" s="5"/>
      <c r="W764" s="5" t="s">
        <v>5373</v>
      </c>
      <c r="X764" s="5" t="s">
        <v>5374</v>
      </c>
      <c r="Y764" s="5" t="s">
        <v>1591</v>
      </c>
      <c r="Z764" s="5" t="s">
        <v>4549</v>
      </c>
      <c r="AA764" s="5" t="s">
        <v>5375</v>
      </c>
      <c r="AB764" s="5" t="s">
        <v>5376</v>
      </c>
    </row>
    <row r="765" spans="1:28" x14ac:dyDescent="0.25">
      <c r="A765" s="5" t="s">
        <v>5377</v>
      </c>
      <c r="B765" s="6">
        <v>0.72780092592592593</v>
      </c>
      <c r="C765" s="5">
        <v>32454</v>
      </c>
      <c r="D765" s="5">
        <v>1</v>
      </c>
      <c r="E765" s="5" t="s">
        <v>44</v>
      </c>
      <c r="F765" s="9">
        <f t="shared" si="38"/>
        <v>7.0601851851848085E-4</v>
      </c>
      <c r="G765" s="7">
        <f t="shared" si="39"/>
        <v>1.694444444444354E-2</v>
      </c>
      <c r="H765" s="5">
        <v>95</v>
      </c>
      <c r="I765" s="8">
        <f t="shared" si="40"/>
        <v>1.6097222222221363</v>
      </c>
      <c r="J765" s="5">
        <v>2</v>
      </c>
      <c r="K765" s="5">
        <v>40</v>
      </c>
      <c r="L765" s="5">
        <v>11</v>
      </c>
      <c r="M765" s="5">
        <v>7.4</v>
      </c>
      <c r="N765" s="5" t="s">
        <v>23581</v>
      </c>
      <c r="O765" s="5">
        <v>5.23</v>
      </c>
      <c r="P765" s="5">
        <v>5.23</v>
      </c>
      <c r="Q765" s="5">
        <v>0</v>
      </c>
      <c r="R765" s="5">
        <v>17</v>
      </c>
      <c r="S765" s="5">
        <v>13.6</v>
      </c>
      <c r="T765" s="5">
        <v>0.04</v>
      </c>
      <c r="U765" s="5">
        <v>0</v>
      </c>
      <c r="V765" s="5"/>
      <c r="W765" s="5" t="s">
        <v>5379</v>
      </c>
      <c r="X765" s="5" t="s">
        <v>5380</v>
      </c>
      <c r="Y765" s="5" t="s">
        <v>4507</v>
      </c>
      <c r="Z765" s="5" t="s">
        <v>1923</v>
      </c>
      <c r="AA765" s="5" t="s">
        <v>5381</v>
      </c>
      <c r="AB765" s="5" t="s">
        <v>5382</v>
      </c>
    </row>
    <row r="766" spans="1:28" x14ac:dyDescent="0.25">
      <c r="A766" s="5" t="s">
        <v>5383</v>
      </c>
      <c r="B766" s="6">
        <v>0.72850694444444442</v>
      </c>
      <c r="C766" s="5">
        <v>32456</v>
      </c>
      <c r="D766" s="5">
        <v>1</v>
      </c>
      <c r="E766" s="5" t="s">
        <v>44</v>
      </c>
      <c r="F766" s="9">
        <f t="shared" si="38"/>
        <v>1.5034722222222241E-2</v>
      </c>
      <c r="G766" s="7">
        <f t="shared" si="39"/>
        <v>0.36083333333333378</v>
      </c>
      <c r="H766" s="5">
        <v>95</v>
      </c>
      <c r="I766" s="8">
        <f t="shared" si="40"/>
        <v>34.279166666666711</v>
      </c>
      <c r="J766" s="5">
        <v>4</v>
      </c>
      <c r="K766" s="5">
        <v>80</v>
      </c>
      <c r="L766" s="5">
        <v>121</v>
      </c>
      <c r="M766" s="5">
        <v>29.4</v>
      </c>
      <c r="N766" s="5" t="s">
        <v>23582</v>
      </c>
      <c r="O766" s="5">
        <v>15.89</v>
      </c>
      <c r="P766" s="5" t="s">
        <v>26006</v>
      </c>
      <c r="Q766" s="5">
        <v>1</v>
      </c>
      <c r="R766" s="5">
        <v>28</v>
      </c>
      <c r="S766" s="5">
        <v>13.6</v>
      </c>
      <c r="T766" s="5">
        <v>1.29</v>
      </c>
      <c r="U766" s="5">
        <v>0</v>
      </c>
      <c r="V766" s="5"/>
      <c r="W766" s="5" t="s">
        <v>5386</v>
      </c>
      <c r="X766" s="5" t="s">
        <v>5387</v>
      </c>
      <c r="Y766" s="5" t="s">
        <v>5388</v>
      </c>
      <c r="Z766" s="5" t="s">
        <v>1923</v>
      </c>
      <c r="AA766" s="5" t="s">
        <v>5389</v>
      </c>
      <c r="AB766" s="5" t="s">
        <v>5390</v>
      </c>
    </row>
    <row r="767" spans="1:28" x14ac:dyDescent="0.25">
      <c r="A767" s="5" t="s">
        <v>5391</v>
      </c>
      <c r="B767" s="6">
        <v>0.74354166666666666</v>
      </c>
      <c r="C767" s="5">
        <v>32459</v>
      </c>
      <c r="D767" s="5">
        <v>1</v>
      </c>
      <c r="E767" s="5" t="s">
        <v>44</v>
      </c>
      <c r="F767" s="9">
        <f t="shared" si="38"/>
        <v>5.9259259259258901E-3</v>
      </c>
      <c r="G767" s="7">
        <f t="shared" si="39"/>
        <v>0.14222222222222136</v>
      </c>
      <c r="H767" s="5">
        <v>72.2</v>
      </c>
      <c r="I767" s="8">
        <f t="shared" si="40"/>
        <v>10.268444444444382</v>
      </c>
      <c r="J767" s="5">
        <v>2</v>
      </c>
      <c r="K767" s="5">
        <v>204</v>
      </c>
      <c r="L767" s="5">
        <v>11</v>
      </c>
      <c r="M767" s="5">
        <v>11.3</v>
      </c>
      <c r="N767" s="5" t="s">
        <v>23583</v>
      </c>
      <c r="O767" s="5">
        <v>2.69</v>
      </c>
      <c r="P767" s="5">
        <v>2.69</v>
      </c>
      <c r="Q767" s="5">
        <v>0</v>
      </c>
      <c r="R767" s="5">
        <v>40</v>
      </c>
      <c r="S767" s="5">
        <v>13.7</v>
      </c>
      <c r="T767" s="5">
        <v>0.52</v>
      </c>
      <c r="U767" s="5">
        <v>0</v>
      </c>
      <c r="V767" s="5"/>
      <c r="W767" s="5" t="s">
        <v>5393</v>
      </c>
      <c r="X767" s="5" t="s">
        <v>5394</v>
      </c>
      <c r="Y767" s="5" t="s">
        <v>5395</v>
      </c>
      <c r="Z767" s="5" t="s">
        <v>1923</v>
      </c>
      <c r="AA767" s="5" t="s">
        <v>5396</v>
      </c>
      <c r="AB767" s="5" t="s">
        <v>5397</v>
      </c>
    </row>
    <row r="768" spans="1:28" x14ac:dyDescent="0.25">
      <c r="A768" s="5" t="s">
        <v>5398</v>
      </c>
      <c r="B768" s="6">
        <v>0.74946759259259255</v>
      </c>
      <c r="C768" s="5">
        <v>32463</v>
      </c>
      <c r="D768" s="5">
        <v>1</v>
      </c>
      <c r="E768" s="5" t="s">
        <v>44</v>
      </c>
      <c r="F768" s="9">
        <f t="shared" si="38"/>
        <v>1.0069444444444908E-3</v>
      </c>
      <c r="G768" s="7">
        <f t="shared" si="39"/>
        <v>2.416666666666778E-2</v>
      </c>
      <c r="H768" s="5">
        <v>82.3</v>
      </c>
      <c r="I768" s="8">
        <f t="shared" si="40"/>
        <v>1.9889166666667581</v>
      </c>
      <c r="J768" s="5">
        <v>2</v>
      </c>
      <c r="K768" s="5">
        <v>140</v>
      </c>
      <c r="L768" s="5">
        <v>11</v>
      </c>
      <c r="M768" s="5">
        <v>23.2</v>
      </c>
      <c r="N768" s="5" t="s">
        <v>23584</v>
      </c>
      <c r="O768" s="5">
        <v>12.35</v>
      </c>
      <c r="P768" s="5">
        <v>12.35</v>
      </c>
      <c r="Q768" s="5">
        <v>0</v>
      </c>
      <c r="R768" s="5">
        <v>25</v>
      </c>
      <c r="S768" s="5">
        <v>13.7</v>
      </c>
      <c r="T768" s="5">
        <v>4.41</v>
      </c>
      <c r="U768" s="5">
        <v>0</v>
      </c>
      <c r="V768" s="5"/>
      <c r="W768" s="5" t="s">
        <v>5400</v>
      </c>
      <c r="X768" s="5" t="s">
        <v>5401</v>
      </c>
      <c r="Y768" s="5" t="s">
        <v>5402</v>
      </c>
      <c r="Z768" s="5" t="s">
        <v>1923</v>
      </c>
      <c r="AA768" s="5" t="s">
        <v>5403</v>
      </c>
      <c r="AB768" s="5" t="s">
        <v>5404</v>
      </c>
    </row>
    <row r="769" spans="1:28" x14ac:dyDescent="0.25">
      <c r="A769" s="5" t="s">
        <v>5405</v>
      </c>
      <c r="B769" s="6">
        <v>0.75047453703703704</v>
      </c>
      <c r="C769" s="5">
        <v>32464</v>
      </c>
      <c r="D769" s="5">
        <v>1</v>
      </c>
      <c r="E769" s="5" t="s">
        <v>44</v>
      </c>
      <c r="F769" s="9">
        <f t="shared" si="38"/>
        <v>3.854166666666714E-3</v>
      </c>
      <c r="G769" s="7">
        <f t="shared" si="39"/>
        <v>9.2500000000001137E-2</v>
      </c>
      <c r="H769" s="5">
        <v>95</v>
      </c>
      <c r="I769" s="8">
        <f t="shared" si="40"/>
        <v>8.787500000000108</v>
      </c>
      <c r="J769" s="5">
        <v>3</v>
      </c>
      <c r="K769" s="5">
        <v>101</v>
      </c>
      <c r="L769" s="5">
        <v>111</v>
      </c>
      <c r="M769" s="5">
        <v>18.5</v>
      </c>
      <c r="N769" s="5" t="s">
        <v>23585</v>
      </c>
      <c r="O769" s="5">
        <v>15.29</v>
      </c>
      <c r="P769" s="5" t="s">
        <v>26007</v>
      </c>
      <c r="Q769" s="5">
        <v>0</v>
      </c>
      <c r="R769" s="5">
        <v>27</v>
      </c>
      <c r="S769" s="5">
        <v>13.7</v>
      </c>
      <c r="T769" s="5">
        <v>0.55000000000000004</v>
      </c>
      <c r="U769" s="5">
        <v>0</v>
      </c>
      <c r="V769" s="5"/>
      <c r="W769" s="5" t="s">
        <v>5408</v>
      </c>
      <c r="X769" s="5" t="s">
        <v>5409</v>
      </c>
      <c r="Y769" s="5" t="s">
        <v>5410</v>
      </c>
      <c r="Z769" s="5" t="s">
        <v>1923</v>
      </c>
      <c r="AA769" s="5" t="s">
        <v>5411</v>
      </c>
      <c r="AB769" s="5" t="s">
        <v>5412</v>
      </c>
    </row>
    <row r="770" spans="1:28" x14ac:dyDescent="0.25">
      <c r="A770" s="5" t="s">
        <v>5413</v>
      </c>
      <c r="B770" s="6">
        <v>0.75432870370370375</v>
      </c>
      <c r="C770" s="5">
        <v>32465</v>
      </c>
      <c r="D770" s="5">
        <v>1</v>
      </c>
      <c r="E770" s="5" t="s">
        <v>44</v>
      </c>
      <c r="F770" s="9">
        <f t="shared" si="38"/>
        <v>1.6018518518518432E-2</v>
      </c>
      <c r="G770" s="7">
        <f t="shared" si="39"/>
        <v>0.38444444444444237</v>
      </c>
      <c r="H770" s="5">
        <v>95</v>
      </c>
      <c r="I770" s="8">
        <f t="shared" si="40"/>
        <v>36.522222222222027</v>
      </c>
      <c r="J770" s="5">
        <v>3</v>
      </c>
      <c r="K770" s="5">
        <v>140</v>
      </c>
      <c r="L770" s="5">
        <v>111</v>
      </c>
      <c r="M770" s="5">
        <v>26.4</v>
      </c>
      <c r="N770" s="5" t="s">
        <v>23586</v>
      </c>
      <c r="O770" s="5">
        <v>15.57</v>
      </c>
      <c r="P770" s="5" t="s">
        <v>26008</v>
      </c>
      <c r="Q770" s="5">
        <v>0</v>
      </c>
      <c r="R770" s="5">
        <v>29</v>
      </c>
      <c r="S770" s="5">
        <v>13.7</v>
      </c>
      <c r="T770" s="5">
        <v>4.55</v>
      </c>
      <c r="U770" s="5">
        <v>0</v>
      </c>
      <c r="V770" s="5"/>
      <c r="W770" s="5" t="s">
        <v>5416</v>
      </c>
      <c r="X770" s="5" t="s">
        <v>5417</v>
      </c>
      <c r="Y770" s="5" t="s">
        <v>3509</v>
      </c>
      <c r="Z770" s="5" t="s">
        <v>4549</v>
      </c>
      <c r="AA770" s="5" t="s">
        <v>5418</v>
      </c>
      <c r="AB770" s="5" t="s">
        <v>5419</v>
      </c>
    </row>
    <row r="771" spans="1:28" x14ac:dyDescent="0.25">
      <c r="A771" s="5" t="s">
        <v>5420</v>
      </c>
      <c r="B771" s="6">
        <v>0.77034722222222218</v>
      </c>
      <c r="C771" s="5">
        <v>32469</v>
      </c>
      <c r="D771" s="5">
        <v>1</v>
      </c>
      <c r="E771" s="5" t="s">
        <v>44</v>
      </c>
      <c r="F771" s="9">
        <f t="shared" ref="F771:F800" si="41">B772-B771</f>
        <v>1.8333333333333424E-2</v>
      </c>
      <c r="G771" s="7">
        <f t="shared" ref="G771:G834" si="42">IF(F771*24&gt;=0,F771*24,F771*24+24)</f>
        <v>0.44000000000000217</v>
      </c>
      <c r="H771" s="5">
        <v>46.8</v>
      </c>
      <c r="I771" s="8">
        <f t="shared" ref="I771:I834" si="43">H771*G771</f>
        <v>20.592000000000102</v>
      </c>
      <c r="J771" s="5">
        <v>2</v>
      </c>
      <c r="K771" s="5">
        <v>140</v>
      </c>
      <c r="L771" s="5">
        <v>2</v>
      </c>
      <c r="M771" s="5">
        <v>12.5</v>
      </c>
      <c r="N771" s="5" t="s">
        <v>23587</v>
      </c>
      <c r="O771" s="5">
        <v>0.82</v>
      </c>
      <c r="P771" s="5">
        <v>0.82</v>
      </c>
      <c r="Q771" s="5">
        <v>0</v>
      </c>
      <c r="R771" s="5">
        <v>22</v>
      </c>
      <c r="S771" s="5">
        <v>13.7</v>
      </c>
      <c r="T771" s="5">
        <v>0.32</v>
      </c>
      <c r="U771" s="5">
        <v>0</v>
      </c>
      <c r="V771" s="5"/>
      <c r="W771" s="5" t="s">
        <v>5422</v>
      </c>
      <c r="X771" s="5" t="s">
        <v>5423</v>
      </c>
      <c r="Y771" s="5" t="s">
        <v>5424</v>
      </c>
      <c r="Z771" s="5" t="s">
        <v>3410</v>
      </c>
      <c r="AA771" s="5" t="s">
        <v>5425</v>
      </c>
      <c r="AB771" s="5" t="s">
        <v>5426</v>
      </c>
    </row>
    <row r="772" spans="1:28" x14ac:dyDescent="0.25">
      <c r="A772" s="5" t="s">
        <v>5427</v>
      </c>
      <c r="B772" s="6">
        <v>0.78868055555555561</v>
      </c>
      <c r="C772" s="5">
        <v>32476</v>
      </c>
      <c r="D772" s="5">
        <v>1</v>
      </c>
      <c r="E772" s="5" t="s">
        <v>44</v>
      </c>
      <c r="F772" s="9">
        <f t="shared" si="41"/>
        <v>1.7673611111110987E-2</v>
      </c>
      <c r="G772" s="7">
        <f t="shared" si="42"/>
        <v>0.42416666666666369</v>
      </c>
      <c r="H772" s="5">
        <v>65.400000000000006</v>
      </c>
      <c r="I772" s="8">
        <f t="shared" si="43"/>
        <v>27.740499999999809</v>
      </c>
      <c r="J772" s="5">
        <v>2</v>
      </c>
      <c r="K772" s="5">
        <v>41</v>
      </c>
      <c r="L772" s="5">
        <v>11</v>
      </c>
      <c r="M772" s="5">
        <v>19.399999999999999</v>
      </c>
      <c r="N772" s="5" t="s">
        <v>23588</v>
      </c>
      <c r="O772" s="5">
        <v>7.83</v>
      </c>
      <c r="P772" s="5">
        <v>7.83</v>
      </c>
      <c r="Q772" s="5">
        <v>1</v>
      </c>
      <c r="R772" s="5">
        <v>20</v>
      </c>
      <c r="S772" s="5">
        <v>13.7</v>
      </c>
      <c r="T772" s="5">
        <v>1.77</v>
      </c>
      <c r="U772" s="5">
        <v>0</v>
      </c>
      <c r="V772" s="5"/>
      <c r="W772" s="5" t="s">
        <v>5429</v>
      </c>
      <c r="X772" s="5" t="s">
        <v>5430</v>
      </c>
      <c r="Y772" s="5" t="s">
        <v>5431</v>
      </c>
      <c r="Z772" s="5" t="s">
        <v>2221</v>
      </c>
      <c r="AA772" s="5" t="s">
        <v>5432</v>
      </c>
      <c r="AB772" s="5" t="s">
        <v>5433</v>
      </c>
    </row>
    <row r="773" spans="1:28" x14ac:dyDescent="0.25">
      <c r="A773" s="5" t="s">
        <v>5434</v>
      </c>
      <c r="B773" s="6">
        <v>0.80635416666666659</v>
      </c>
      <c r="C773" s="5">
        <v>32482</v>
      </c>
      <c r="D773" s="5">
        <v>1</v>
      </c>
      <c r="E773" s="5" t="s">
        <v>44</v>
      </c>
      <c r="F773" s="9">
        <f t="shared" si="41"/>
        <v>5.7870370370372015E-4</v>
      </c>
      <c r="G773" s="7">
        <f t="shared" si="42"/>
        <v>1.3888888888889284E-2</v>
      </c>
      <c r="H773" s="5">
        <v>79.8</v>
      </c>
      <c r="I773" s="8">
        <f t="shared" si="43"/>
        <v>1.1083333333333647</v>
      </c>
      <c r="J773" s="5">
        <v>2</v>
      </c>
      <c r="K773" s="5">
        <v>140</v>
      </c>
      <c r="L773" s="5">
        <v>11</v>
      </c>
      <c r="M773" s="5">
        <v>19.899999999999999</v>
      </c>
      <c r="N773" s="5" t="s">
        <v>23320</v>
      </c>
      <c r="O773" s="5">
        <v>10.33</v>
      </c>
      <c r="P773" s="5">
        <v>10.33</v>
      </c>
      <c r="Q773" s="5">
        <v>0</v>
      </c>
      <c r="R773" s="5">
        <v>19</v>
      </c>
      <c r="S773" s="5">
        <v>13.7</v>
      </c>
      <c r="T773" s="5">
        <v>2.4</v>
      </c>
      <c r="U773" s="5">
        <v>0</v>
      </c>
      <c r="V773" s="5"/>
      <c r="W773" s="5" t="s">
        <v>5435</v>
      </c>
      <c r="X773" s="5" t="s">
        <v>5436</v>
      </c>
      <c r="Y773" s="5" t="s">
        <v>5437</v>
      </c>
      <c r="Z773" s="5" t="s">
        <v>3410</v>
      </c>
      <c r="AA773" s="5" t="s">
        <v>5438</v>
      </c>
      <c r="AB773" s="5" t="s">
        <v>5439</v>
      </c>
    </row>
    <row r="774" spans="1:28" x14ac:dyDescent="0.25">
      <c r="A774" s="5" t="s">
        <v>5440</v>
      </c>
      <c r="B774" s="6">
        <v>0.80693287037037031</v>
      </c>
      <c r="C774" s="5">
        <v>32483</v>
      </c>
      <c r="D774" s="5">
        <v>1</v>
      </c>
      <c r="E774" s="5" t="s">
        <v>44</v>
      </c>
      <c r="F774" s="9">
        <f t="shared" si="41"/>
        <v>4.0162037037037024E-3</v>
      </c>
      <c r="G774" s="7">
        <f t="shared" si="42"/>
        <v>9.6388888888888857E-2</v>
      </c>
      <c r="H774" s="5">
        <v>95</v>
      </c>
      <c r="I774" s="8">
        <f t="shared" si="43"/>
        <v>9.1569444444444414</v>
      </c>
      <c r="J774" s="5">
        <v>2</v>
      </c>
      <c r="K774" s="5">
        <v>41</v>
      </c>
      <c r="L774" s="5">
        <v>11</v>
      </c>
      <c r="M774" s="5">
        <v>7</v>
      </c>
      <c r="N774" s="5" t="s">
        <v>23589</v>
      </c>
      <c r="O774" s="5">
        <v>5.86</v>
      </c>
      <c r="P774" s="5">
        <v>5.86</v>
      </c>
      <c r="Q774" s="5">
        <v>0</v>
      </c>
      <c r="R774" s="5">
        <v>39</v>
      </c>
      <c r="S774" s="5">
        <v>13.7</v>
      </c>
      <c r="T774" s="5">
        <v>7.0000000000000007E-2</v>
      </c>
      <c r="U774" s="5">
        <v>0</v>
      </c>
      <c r="V774" s="5"/>
      <c r="W774" s="5" t="s">
        <v>5442</v>
      </c>
      <c r="X774" s="5" t="s">
        <v>5443</v>
      </c>
      <c r="Y774" s="5" t="s">
        <v>1784</v>
      </c>
      <c r="Z774" s="5" t="s">
        <v>5444</v>
      </c>
      <c r="AA774" s="5" t="s">
        <v>5445</v>
      </c>
      <c r="AB774" s="5" t="s">
        <v>5446</v>
      </c>
    </row>
    <row r="775" spans="1:28" x14ac:dyDescent="0.25">
      <c r="A775" s="5" t="s">
        <v>5447</v>
      </c>
      <c r="B775" s="6">
        <v>0.81094907407407402</v>
      </c>
      <c r="C775" s="5">
        <v>32484</v>
      </c>
      <c r="D775" s="5">
        <v>1</v>
      </c>
      <c r="E775" s="5" t="s">
        <v>44</v>
      </c>
      <c r="F775" s="9">
        <f t="shared" si="41"/>
        <v>1.7708333333333881E-3</v>
      </c>
      <c r="G775" s="7">
        <f t="shared" si="42"/>
        <v>4.2500000000001315E-2</v>
      </c>
      <c r="H775" s="5">
        <v>95</v>
      </c>
      <c r="I775" s="8">
        <f t="shared" si="43"/>
        <v>4.0375000000001249</v>
      </c>
      <c r="J775" s="5">
        <v>4</v>
      </c>
      <c r="K775" s="5">
        <v>62</v>
      </c>
      <c r="L775" s="5">
        <v>1111</v>
      </c>
      <c r="M775" s="5">
        <v>17.5</v>
      </c>
      <c r="N775" s="5" t="s">
        <v>23590</v>
      </c>
      <c r="O775" s="5">
        <v>20.28</v>
      </c>
      <c r="P775" s="5" t="s">
        <v>26009</v>
      </c>
      <c r="Q775" s="5">
        <v>0</v>
      </c>
      <c r="R775" s="5">
        <v>21</v>
      </c>
      <c r="S775" s="5">
        <v>13.7</v>
      </c>
      <c r="T775" s="5">
        <v>0.5</v>
      </c>
      <c r="U775" s="5">
        <v>0</v>
      </c>
      <c r="V775" s="5"/>
      <c r="W775" s="5" t="s">
        <v>5450</v>
      </c>
      <c r="X775" s="5" t="s">
        <v>5451</v>
      </c>
      <c r="Y775" s="5" t="s">
        <v>5452</v>
      </c>
      <c r="Z775" s="5" t="s">
        <v>1785</v>
      </c>
      <c r="AA775" s="5" t="s">
        <v>5453</v>
      </c>
      <c r="AB775" s="5" t="s">
        <v>5454</v>
      </c>
    </row>
    <row r="776" spans="1:28" x14ac:dyDescent="0.25">
      <c r="A776" s="5" t="s">
        <v>5455</v>
      </c>
      <c r="B776" s="6">
        <v>0.8127199074074074</v>
      </c>
      <c r="C776" s="5">
        <v>32485</v>
      </c>
      <c r="D776" s="5">
        <v>1</v>
      </c>
      <c r="E776" s="5" t="s">
        <v>44</v>
      </c>
      <c r="F776" s="9">
        <f t="shared" si="41"/>
        <v>1.4988425925925863E-2</v>
      </c>
      <c r="G776" s="7">
        <f t="shared" si="42"/>
        <v>0.35972222222222072</v>
      </c>
      <c r="H776" s="5">
        <v>95</v>
      </c>
      <c r="I776" s="8">
        <f t="shared" si="43"/>
        <v>34.173611111110972</v>
      </c>
      <c r="J776" s="5">
        <v>4</v>
      </c>
      <c r="K776" s="5">
        <v>80</v>
      </c>
      <c r="L776" s="5">
        <v>1111</v>
      </c>
      <c r="M776" s="5">
        <v>30.3</v>
      </c>
      <c r="N776" s="5" t="s">
        <v>23591</v>
      </c>
      <c r="O776" s="5">
        <v>16.22</v>
      </c>
      <c r="P776" s="5" t="s">
        <v>26010</v>
      </c>
      <c r="Q776" s="5">
        <v>1</v>
      </c>
      <c r="R776" s="5">
        <v>28</v>
      </c>
      <c r="S776" s="5">
        <v>13.7</v>
      </c>
      <c r="T776" s="5">
        <v>3.28</v>
      </c>
      <c r="U776" s="5">
        <v>0</v>
      </c>
      <c r="V776" s="5"/>
      <c r="W776" s="5" t="s">
        <v>5458</v>
      </c>
      <c r="X776" s="5" t="s">
        <v>5459</v>
      </c>
      <c r="Y776" s="5" t="s">
        <v>4578</v>
      </c>
      <c r="Z776" s="5" t="s">
        <v>2221</v>
      </c>
      <c r="AA776" s="5" t="s">
        <v>5460</v>
      </c>
      <c r="AB776" s="5" t="s">
        <v>5461</v>
      </c>
    </row>
    <row r="777" spans="1:28" x14ac:dyDescent="0.25">
      <c r="A777" s="5" t="s">
        <v>5462</v>
      </c>
      <c r="B777" s="6">
        <v>0.82770833333333327</v>
      </c>
      <c r="C777" s="5">
        <v>32488</v>
      </c>
      <c r="D777" s="5">
        <v>1</v>
      </c>
      <c r="E777" s="5" t="s">
        <v>44</v>
      </c>
      <c r="F777" s="9">
        <f t="shared" si="41"/>
        <v>2.4652777777779411E-3</v>
      </c>
      <c r="G777" s="7">
        <f t="shared" si="42"/>
        <v>5.9166666666670586E-2</v>
      </c>
      <c r="H777" s="5">
        <v>65.5</v>
      </c>
      <c r="I777" s="8">
        <f t="shared" si="43"/>
        <v>3.8754166666669234</v>
      </c>
      <c r="J777" s="5">
        <v>2</v>
      </c>
      <c r="K777" s="5">
        <v>140</v>
      </c>
      <c r="L777" s="5">
        <v>11</v>
      </c>
      <c r="M777" s="5">
        <v>8.8000000000000007</v>
      </c>
      <c r="N777" s="5" t="s">
        <v>23592</v>
      </c>
      <c r="O777" s="5">
        <v>9.6</v>
      </c>
      <c r="P777" s="5">
        <v>9.6</v>
      </c>
      <c r="Q777" s="5">
        <v>0</v>
      </c>
      <c r="R777" s="5">
        <v>40</v>
      </c>
      <c r="S777" s="5">
        <v>13.7</v>
      </c>
      <c r="T777" s="5">
        <v>0.1</v>
      </c>
      <c r="U777" s="5">
        <v>0</v>
      </c>
      <c r="V777" s="5"/>
      <c r="W777" s="5" t="s">
        <v>5464</v>
      </c>
      <c r="X777" s="5" t="s">
        <v>5465</v>
      </c>
      <c r="Y777" s="5" t="s">
        <v>2985</v>
      </c>
      <c r="Z777" s="5" t="s">
        <v>1714</v>
      </c>
      <c r="AA777" s="5" t="s">
        <v>5466</v>
      </c>
      <c r="AB777" s="5" t="s">
        <v>5467</v>
      </c>
    </row>
    <row r="778" spans="1:28" x14ac:dyDescent="0.25">
      <c r="A778" s="5" t="s">
        <v>5468</v>
      </c>
      <c r="B778" s="6">
        <v>0.83017361111111121</v>
      </c>
      <c r="C778" s="5">
        <v>32490</v>
      </c>
      <c r="D778" s="5">
        <v>1</v>
      </c>
      <c r="E778" s="5" t="s">
        <v>44</v>
      </c>
      <c r="F778" s="9">
        <f t="shared" si="41"/>
        <v>4.2708333333332238E-3</v>
      </c>
      <c r="G778" s="7">
        <f t="shared" si="42"/>
        <v>0.10249999999999737</v>
      </c>
      <c r="H778" s="5">
        <v>95</v>
      </c>
      <c r="I778" s="8">
        <f t="shared" si="43"/>
        <v>9.7374999999997502</v>
      </c>
      <c r="J778" s="5">
        <v>3</v>
      </c>
      <c r="K778" s="5">
        <v>140</v>
      </c>
      <c r="L778" s="5">
        <v>111</v>
      </c>
      <c r="M778" s="5">
        <v>26.7</v>
      </c>
      <c r="N778" s="5" t="s">
        <v>23593</v>
      </c>
      <c r="O778" s="5">
        <v>15.59</v>
      </c>
      <c r="P778" s="5" t="s">
        <v>26011</v>
      </c>
      <c r="Q778" s="5">
        <v>0</v>
      </c>
      <c r="R778" s="5">
        <v>20</v>
      </c>
      <c r="S778" s="5">
        <v>13.7</v>
      </c>
      <c r="T778" s="5">
        <v>2.41</v>
      </c>
      <c r="U778" s="5">
        <v>0</v>
      </c>
      <c r="V778" s="5"/>
      <c r="W778" s="5" t="s">
        <v>5471</v>
      </c>
      <c r="X778" s="5" t="s">
        <v>5472</v>
      </c>
      <c r="Y778" s="5" t="s">
        <v>5473</v>
      </c>
      <c r="Z778" s="5" t="s">
        <v>4355</v>
      </c>
      <c r="AA778" s="5" t="s">
        <v>5474</v>
      </c>
      <c r="AB778" s="5" t="s">
        <v>5475</v>
      </c>
    </row>
    <row r="779" spans="1:28" x14ac:dyDescent="0.25">
      <c r="A779" s="5" t="s">
        <v>5476</v>
      </c>
      <c r="B779" s="6">
        <v>0.83444444444444443</v>
      </c>
      <c r="C779" s="5">
        <v>32491</v>
      </c>
      <c r="D779" s="5">
        <v>1</v>
      </c>
      <c r="E779" s="5" t="s">
        <v>44</v>
      </c>
      <c r="F779" s="9">
        <f t="shared" si="41"/>
        <v>7.407407407407085E-4</v>
      </c>
      <c r="G779" s="7">
        <f t="shared" si="42"/>
        <v>1.7777777777777004E-2</v>
      </c>
      <c r="H779" s="5">
        <v>95</v>
      </c>
      <c r="I779" s="8">
        <f t="shared" si="43"/>
        <v>1.6888888888888154</v>
      </c>
      <c r="J779" s="5">
        <v>4</v>
      </c>
      <c r="K779" s="5">
        <v>80</v>
      </c>
      <c r="L779" s="5">
        <v>1111</v>
      </c>
      <c r="M779" s="5">
        <v>28</v>
      </c>
      <c r="N779" s="5" t="s">
        <v>23594</v>
      </c>
      <c r="O779" s="5">
        <v>20.94</v>
      </c>
      <c r="P779" s="5" t="s">
        <v>26012</v>
      </c>
      <c r="Q779" s="5">
        <v>0</v>
      </c>
      <c r="R779" s="5">
        <v>25</v>
      </c>
      <c r="S779" s="5">
        <v>13.7</v>
      </c>
      <c r="T779" s="5">
        <v>2.2599999999999998</v>
      </c>
      <c r="U779" s="5">
        <v>0</v>
      </c>
      <c r="V779" s="5"/>
      <c r="W779" s="5" t="s">
        <v>5479</v>
      </c>
      <c r="X779" s="5" t="s">
        <v>5480</v>
      </c>
      <c r="Y779" s="5" t="s">
        <v>5410</v>
      </c>
      <c r="Z779" s="5" t="s">
        <v>4549</v>
      </c>
      <c r="AA779" s="5" t="s">
        <v>5481</v>
      </c>
      <c r="AB779" s="5" t="s">
        <v>5482</v>
      </c>
    </row>
    <row r="780" spans="1:28" x14ac:dyDescent="0.25">
      <c r="A780" s="5" t="s">
        <v>5483</v>
      </c>
      <c r="B780" s="6">
        <v>0.83518518518518514</v>
      </c>
      <c r="C780" s="5">
        <v>32492</v>
      </c>
      <c r="D780" s="5">
        <v>1</v>
      </c>
      <c r="E780" s="5" t="s">
        <v>44</v>
      </c>
      <c r="F780" s="9">
        <f t="shared" si="41"/>
        <v>1.2708333333333321E-2</v>
      </c>
      <c r="G780" s="7">
        <f t="shared" si="42"/>
        <v>0.30499999999999972</v>
      </c>
      <c r="H780" s="5">
        <v>95</v>
      </c>
      <c r="I780" s="8">
        <f t="shared" si="43"/>
        <v>28.974999999999973</v>
      </c>
      <c r="J780" s="5">
        <v>2</v>
      </c>
      <c r="K780" s="5">
        <v>204</v>
      </c>
      <c r="L780" s="5">
        <v>11</v>
      </c>
      <c r="M780" s="5">
        <v>9.8000000000000007</v>
      </c>
      <c r="N780" s="5" t="s">
        <v>23595</v>
      </c>
      <c r="O780" s="5">
        <v>2.78</v>
      </c>
      <c r="P780" s="5">
        <v>2.78</v>
      </c>
      <c r="Q780" s="5">
        <v>0</v>
      </c>
      <c r="R780" s="5">
        <v>40</v>
      </c>
      <c r="S780" s="5">
        <v>13.7</v>
      </c>
      <c r="T780" s="5">
        <v>0.32</v>
      </c>
      <c r="U780" s="5">
        <v>0</v>
      </c>
      <c r="V780" s="5"/>
      <c r="W780" s="5" t="s">
        <v>5485</v>
      </c>
      <c r="X780" s="5" t="s">
        <v>5486</v>
      </c>
      <c r="Y780" s="5" t="s">
        <v>1900</v>
      </c>
      <c r="Z780" s="5" t="s">
        <v>1785</v>
      </c>
      <c r="AA780" s="5" t="s">
        <v>5487</v>
      </c>
      <c r="AB780" s="5" t="s">
        <v>5488</v>
      </c>
    </row>
    <row r="781" spans="1:28" x14ac:dyDescent="0.25">
      <c r="A781" s="5" t="s">
        <v>5489</v>
      </c>
      <c r="B781" s="6">
        <v>0.84789351851851846</v>
      </c>
      <c r="C781" s="5">
        <v>32495</v>
      </c>
      <c r="D781" s="5">
        <v>1</v>
      </c>
      <c r="E781" s="5" t="s">
        <v>44</v>
      </c>
      <c r="F781" s="9">
        <f t="shared" si="41"/>
        <v>6.4930555555555713E-3</v>
      </c>
      <c r="G781" s="7">
        <f t="shared" si="42"/>
        <v>0.15583333333333371</v>
      </c>
      <c r="H781" s="5">
        <v>93.3</v>
      </c>
      <c r="I781" s="8">
        <f t="shared" si="43"/>
        <v>14.539250000000035</v>
      </c>
      <c r="J781" s="5">
        <v>2</v>
      </c>
      <c r="K781" s="5">
        <v>140</v>
      </c>
      <c r="L781" s="5">
        <v>11</v>
      </c>
      <c r="M781" s="5">
        <v>7.9</v>
      </c>
      <c r="N781" s="5" t="s">
        <v>23596</v>
      </c>
      <c r="O781" s="5">
        <v>14.59</v>
      </c>
      <c r="P781" s="5">
        <v>14.59</v>
      </c>
      <c r="Q781" s="5">
        <v>0</v>
      </c>
      <c r="R781" s="5">
        <v>38</v>
      </c>
      <c r="S781" s="5">
        <v>13.7</v>
      </c>
      <c r="T781" s="5">
        <v>0.17</v>
      </c>
      <c r="U781" s="5">
        <v>0</v>
      </c>
      <c r="V781" s="5"/>
      <c r="W781" s="5" t="s">
        <v>5491</v>
      </c>
      <c r="X781" s="5" t="s">
        <v>5492</v>
      </c>
      <c r="Y781" s="5" t="s">
        <v>5493</v>
      </c>
      <c r="Z781" s="5" t="s">
        <v>1692</v>
      </c>
      <c r="AA781" s="5" t="s">
        <v>5494</v>
      </c>
      <c r="AB781" s="5" t="s">
        <v>5495</v>
      </c>
    </row>
    <row r="782" spans="1:28" x14ac:dyDescent="0.25">
      <c r="A782" s="5" t="s">
        <v>5496</v>
      </c>
      <c r="B782" s="6">
        <v>0.85438657407407403</v>
      </c>
      <c r="C782" s="5">
        <v>32496</v>
      </c>
      <c r="D782" s="5">
        <v>1</v>
      </c>
      <c r="E782" s="5" t="s">
        <v>44</v>
      </c>
      <c r="F782" s="9">
        <f t="shared" si="41"/>
        <v>4.1782407407406907E-3</v>
      </c>
      <c r="G782" s="7">
        <f t="shared" si="42"/>
        <v>0.10027777777777658</v>
      </c>
      <c r="H782" s="5">
        <v>95</v>
      </c>
      <c r="I782" s="8">
        <f t="shared" si="43"/>
        <v>9.5263888888887749</v>
      </c>
      <c r="J782" s="5">
        <v>2</v>
      </c>
      <c r="K782" s="5">
        <v>140</v>
      </c>
      <c r="L782" s="5">
        <v>11</v>
      </c>
      <c r="M782" s="5">
        <v>21.5</v>
      </c>
      <c r="N782" s="5" t="s">
        <v>23597</v>
      </c>
      <c r="O782" s="5">
        <v>8.51</v>
      </c>
      <c r="P782" s="5">
        <v>8.51</v>
      </c>
      <c r="Q782" s="5">
        <v>0</v>
      </c>
      <c r="R782" s="5">
        <v>22</v>
      </c>
      <c r="S782" s="5">
        <v>13.7</v>
      </c>
      <c r="T782" s="5">
        <v>3.5</v>
      </c>
      <c r="U782" s="5">
        <v>0</v>
      </c>
      <c r="V782" s="5"/>
      <c r="W782" s="5" t="s">
        <v>5498</v>
      </c>
      <c r="X782" s="5" t="s">
        <v>5499</v>
      </c>
      <c r="Y782" s="5" t="s">
        <v>5500</v>
      </c>
      <c r="Z782" s="5" t="s">
        <v>1714</v>
      </c>
      <c r="AA782" s="5" t="s">
        <v>5501</v>
      </c>
      <c r="AB782" s="5" t="s">
        <v>5502</v>
      </c>
    </row>
    <row r="783" spans="1:28" x14ac:dyDescent="0.25">
      <c r="A783" s="5" t="s">
        <v>5503</v>
      </c>
      <c r="B783" s="6">
        <v>0.85856481481481473</v>
      </c>
      <c r="C783" s="5">
        <v>32498</v>
      </c>
      <c r="D783" s="5">
        <v>1</v>
      </c>
      <c r="E783" s="5" t="s">
        <v>44</v>
      </c>
      <c r="F783" s="9">
        <f t="shared" si="41"/>
        <v>3.1608796296296315E-2</v>
      </c>
      <c r="G783" s="7">
        <f t="shared" si="42"/>
        <v>0.75861111111111157</v>
      </c>
      <c r="H783" s="5">
        <v>63.9</v>
      </c>
      <c r="I783" s="8">
        <f t="shared" si="43"/>
        <v>48.475250000000031</v>
      </c>
      <c r="J783" s="5">
        <v>2</v>
      </c>
      <c r="K783" s="5">
        <v>140</v>
      </c>
      <c r="L783" s="5">
        <v>11</v>
      </c>
      <c r="M783" s="5">
        <v>19.8</v>
      </c>
      <c r="N783" s="5" t="s">
        <v>23598</v>
      </c>
      <c r="O783" s="5">
        <v>10.029999999999999</v>
      </c>
      <c r="P783" s="5">
        <v>10.029999999999999</v>
      </c>
      <c r="Q783" s="5">
        <v>0</v>
      </c>
      <c r="R783" s="5">
        <v>40</v>
      </c>
      <c r="S783" s="5">
        <v>13.7</v>
      </c>
      <c r="T783" s="5">
        <v>2.1800000000000002</v>
      </c>
      <c r="U783" s="5">
        <v>0</v>
      </c>
      <c r="V783" s="5"/>
      <c r="W783" s="5" t="s">
        <v>5505</v>
      </c>
      <c r="X783" s="5" t="s">
        <v>5506</v>
      </c>
      <c r="Y783" s="5" t="s">
        <v>2800</v>
      </c>
      <c r="Z783" s="5" t="s">
        <v>3410</v>
      </c>
      <c r="AA783" s="5" t="s">
        <v>5507</v>
      </c>
      <c r="AB783" s="5" t="s">
        <v>5508</v>
      </c>
    </row>
    <row r="784" spans="1:28" x14ac:dyDescent="0.25">
      <c r="A784" s="5" t="s">
        <v>5509</v>
      </c>
      <c r="B784" s="6">
        <v>0.89017361111111104</v>
      </c>
      <c r="C784" s="5">
        <v>32508</v>
      </c>
      <c r="D784" s="5">
        <v>1</v>
      </c>
      <c r="E784" s="5" t="s">
        <v>44</v>
      </c>
      <c r="F784" s="9">
        <f t="shared" si="41"/>
        <v>7.5462962962963287E-3</v>
      </c>
      <c r="G784" s="7">
        <f t="shared" si="42"/>
        <v>0.18111111111111189</v>
      </c>
      <c r="H784" s="5">
        <v>59.7</v>
      </c>
      <c r="I784" s="8">
        <f t="shared" si="43"/>
        <v>10.812333333333381</v>
      </c>
      <c r="J784" s="5">
        <v>2</v>
      </c>
      <c r="K784" s="5">
        <v>140</v>
      </c>
      <c r="L784" s="5">
        <v>11</v>
      </c>
      <c r="M784" s="5">
        <v>21.1</v>
      </c>
      <c r="N784" s="5" t="s">
        <v>23599</v>
      </c>
      <c r="O784" s="5">
        <v>8.44</v>
      </c>
      <c r="P784" s="5">
        <v>8.44</v>
      </c>
      <c r="Q784" s="5">
        <v>0</v>
      </c>
      <c r="R784" s="5">
        <v>14</v>
      </c>
      <c r="S784" s="5">
        <v>13.7</v>
      </c>
      <c r="T784" s="5">
        <v>3.5</v>
      </c>
      <c r="U784" s="5">
        <v>0</v>
      </c>
      <c r="V784" s="5"/>
      <c r="W784" s="5" t="s">
        <v>5511</v>
      </c>
      <c r="X784" s="5" t="s">
        <v>5512</v>
      </c>
      <c r="Y784" s="5" t="s">
        <v>3175</v>
      </c>
      <c r="Z784" s="5" t="s">
        <v>2221</v>
      </c>
      <c r="AA784" s="5" t="s">
        <v>5513</v>
      </c>
      <c r="AB784" s="5" t="s">
        <v>5514</v>
      </c>
    </row>
    <row r="785" spans="1:28" x14ac:dyDescent="0.25">
      <c r="A785" s="5" t="s">
        <v>5515</v>
      </c>
      <c r="B785" s="6">
        <v>0.89771990740740737</v>
      </c>
      <c r="C785" s="5">
        <v>32510</v>
      </c>
      <c r="D785" s="5">
        <v>1</v>
      </c>
      <c r="E785" s="5" t="s">
        <v>44</v>
      </c>
      <c r="F785" s="9">
        <f t="shared" si="41"/>
        <v>1.5000000000000013E-2</v>
      </c>
      <c r="G785" s="7">
        <f t="shared" si="42"/>
        <v>0.36000000000000032</v>
      </c>
      <c r="H785" s="5">
        <v>95</v>
      </c>
      <c r="I785" s="8">
        <f t="shared" si="43"/>
        <v>34.200000000000031</v>
      </c>
      <c r="J785" s="5">
        <v>5</v>
      </c>
      <c r="K785" s="5">
        <v>73</v>
      </c>
      <c r="L785" s="5">
        <v>11111</v>
      </c>
      <c r="M785" s="5">
        <v>25.4</v>
      </c>
      <c r="N785" s="5" t="s">
        <v>23600</v>
      </c>
      <c r="O785" s="5">
        <v>15.68</v>
      </c>
      <c r="P785" s="5" t="s">
        <v>26013</v>
      </c>
      <c r="Q785" s="5">
        <v>0</v>
      </c>
      <c r="R785" s="5">
        <v>15</v>
      </c>
      <c r="S785" s="5">
        <v>13.7</v>
      </c>
      <c r="T785" s="5">
        <v>0.67</v>
      </c>
      <c r="U785" s="5">
        <v>0</v>
      </c>
      <c r="V785" s="5"/>
      <c r="W785" s="5" t="s">
        <v>5518</v>
      </c>
      <c r="X785" s="5" t="s">
        <v>5519</v>
      </c>
      <c r="Y785" s="5" t="s">
        <v>3097</v>
      </c>
      <c r="Z785" s="5" t="s">
        <v>1785</v>
      </c>
      <c r="AA785" s="5" t="s">
        <v>5520</v>
      </c>
      <c r="AB785" s="5" t="s">
        <v>5521</v>
      </c>
    </row>
    <row r="786" spans="1:28" x14ac:dyDescent="0.25">
      <c r="A786" s="5" t="s">
        <v>5522</v>
      </c>
      <c r="B786" s="6">
        <v>0.91271990740740738</v>
      </c>
      <c r="C786" s="5">
        <v>32514</v>
      </c>
      <c r="D786" s="5">
        <v>1</v>
      </c>
      <c r="E786" s="5" t="s">
        <v>44</v>
      </c>
      <c r="F786" s="9">
        <f t="shared" si="41"/>
        <v>3.3217592592592604E-3</v>
      </c>
      <c r="G786" s="7">
        <f t="shared" si="42"/>
        <v>7.972222222222225E-2</v>
      </c>
      <c r="H786" s="5">
        <v>69.5</v>
      </c>
      <c r="I786" s="8">
        <f t="shared" si="43"/>
        <v>5.5406944444444459</v>
      </c>
      <c r="J786" s="5">
        <v>2</v>
      </c>
      <c r="K786" s="5">
        <v>140</v>
      </c>
      <c r="L786" s="5">
        <v>11</v>
      </c>
      <c r="M786" s="5">
        <v>18.8</v>
      </c>
      <c r="N786" s="5" t="s">
        <v>23601</v>
      </c>
      <c r="O786" s="5">
        <v>9.83</v>
      </c>
      <c r="P786" s="5">
        <v>9.83</v>
      </c>
      <c r="Q786" s="5">
        <v>0</v>
      </c>
      <c r="R786" s="5">
        <v>35</v>
      </c>
      <c r="S786" s="5">
        <v>13.7</v>
      </c>
      <c r="T786" s="5">
        <v>1.64</v>
      </c>
      <c r="U786" s="5">
        <v>0</v>
      </c>
      <c r="V786" s="5"/>
      <c r="W786" s="5" t="s">
        <v>5524</v>
      </c>
      <c r="X786" s="5" t="s">
        <v>5525</v>
      </c>
      <c r="Y786" s="5" t="s">
        <v>5526</v>
      </c>
      <c r="Z786" s="5" t="s">
        <v>1923</v>
      </c>
      <c r="AA786" s="5" t="s">
        <v>5527</v>
      </c>
      <c r="AB786" s="5" t="s">
        <v>5528</v>
      </c>
    </row>
    <row r="787" spans="1:28" x14ac:dyDescent="0.25">
      <c r="A787" s="5" t="s">
        <v>5529</v>
      </c>
      <c r="B787" s="6">
        <v>0.91604166666666664</v>
      </c>
      <c r="C787" s="5">
        <v>32517</v>
      </c>
      <c r="D787" s="5">
        <v>1</v>
      </c>
      <c r="E787" s="5" t="s">
        <v>44</v>
      </c>
      <c r="F787" s="9">
        <f t="shared" si="41"/>
        <v>9.1666666666666563E-3</v>
      </c>
      <c r="G787" s="7">
        <f t="shared" si="42"/>
        <v>0.21999999999999975</v>
      </c>
      <c r="H787" s="5">
        <v>95</v>
      </c>
      <c r="I787" s="8">
        <f t="shared" si="43"/>
        <v>20.899999999999977</v>
      </c>
      <c r="J787" s="5">
        <v>4</v>
      </c>
      <c r="K787" s="5">
        <v>80</v>
      </c>
      <c r="L787" s="5">
        <v>121</v>
      </c>
      <c r="M787" s="5">
        <v>25.8</v>
      </c>
      <c r="N787" s="5" t="s">
        <v>23602</v>
      </c>
      <c r="O787" s="5">
        <v>18.43</v>
      </c>
      <c r="P787" s="5" t="s">
        <v>26014</v>
      </c>
      <c r="Q787" s="5">
        <v>1</v>
      </c>
      <c r="R787" s="5">
        <v>25</v>
      </c>
      <c r="S787" s="5">
        <v>13.7</v>
      </c>
      <c r="T787" s="5">
        <v>0.81</v>
      </c>
      <c r="U787" s="5">
        <v>0</v>
      </c>
      <c r="V787" s="5"/>
      <c r="W787" s="5" t="s">
        <v>5532</v>
      </c>
      <c r="X787" s="5" t="s">
        <v>5533</v>
      </c>
      <c r="Y787" s="5" t="s">
        <v>5534</v>
      </c>
      <c r="Z787" s="5" t="s">
        <v>2221</v>
      </c>
      <c r="AA787" s="5" t="s">
        <v>5535</v>
      </c>
      <c r="AB787" s="5" t="s">
        <v>5536</v>
      </c>
    </row>
    <row r="788" spans="1:28" x14ac:dyDescent="0.25">
      <c r="A788" s="5" t="s">
        <v>5537</v>
      </c>
      <c r="B788" s="6">
        <v>0.9252083333333333</v>
      </c>
      <c r="C788" s="5">
        <v>32519</v>
      </c>
      <c r="D788" s="5">
        <v>1</v>
      </c>
      <c r="E788" s="5" t="s">
        <v>44</v>
      </c>
      <c r="F788" s="9">
        <f t="shared" si="41"/>
        <v>5.138888888888915E-3</v>
      </c>
      <c r="G788" s="7">
        <f t="shared" si="42"/>
        <v>0.12333333333333396</v>
      </c>
      <c r="H788" s="5">
        <v>67.400000000000006</v>
      </c>
      <c r="I788" s="8">
        <f t="shared" si="43"/>
        <v>8.3126666666667095</v>
      </c>
      <c r="J788" s="5">
        <v>2</v>
      </c>
      <c r="K788" s="5">
        <v>140</v>
      </c>
      <c r="L788" s="5">
        <v>11</v>
      </c>
      <c r="M788" s="5">
        <v>19.399999999999999</v>
      </c>
      <c r="N788" s="5" t="s">
        <v>23603</v>
      </c>
      <c r="O788" s="5">
        <v>10.41</v>
      </c>
      <c r="P788" s="5">
        <v>10.41</v>
      </c>
      <c r="Q788" s="5">
        <v>0</v>
      </c>
      <c r="R788" s="5">
        <v>38</v>
      </c>
      <c r="S788" s="5">
        <v>13.7</v>
      </c>
      <c r="T788" s="5">
        <v>2.1</v>
      </c>
      <c r="U788" s="5">
        <v>0</v>
      </c>
      <c r="V788" s="5"/>
      <c r="W788" s="5" t="s">
        <v>5539</v>
      </c>
      <c r="X788" s="5" t="s">
        <v>5540</v>
      </c>
      <c r="Y788" s="5" t="s">
        <v>2993</v>
      </c>
      <c r="Z788" s="5" t="s">
        <v>1692</v>
      </c>
      <c r="AA788" s="5" t="s">
        <v>5541</v>
      </c>
      <c r="AB788" s="5" t="s">
        <v>5542</v>
      </c>
    </row>
    <row r="789" spans="1:28" x14ac:dyDescent="0.25">
      <c r="A789" s="5" t="s">
        <v>5543</v>
      </c>
      <c r="B789" s="6">
        <v>0.93034722222222221</v>
      </c>
      <c r="C789" s="5">
        <v>32520</v>
      </c>
      <c r="D789" s="5">
        <v>1</v>
      </c>
      <c r="E789" s="5" t="s">
        <v>44</v>
      </c>
      <c r="F789" s="9">
        <f t="shared" si="41"/>
        <v>6.5972222222222543E-3</v>
      </c>
      <c r="G789" s="7">
        <f t="shared" si="42"/>
        <v>0.1583333333333341</v>
      </c>
      <c r="H789" s="5">
        <v>58.6</v>
      </c>
      <c r="I789" s="8">
        <f t="shared" si="43"/>
        <v>9.2783333333333786</v>
      </c>
      <c r="J789" s="5">
        <v>2</v>
      </c>
      <c r="K789" s="5">
        <v>41</v>
      </c>
      <c r="L789" s="5">
        <v>11</v>
      </c>
      <c r="M789" s="5">
        <v>6.4</v>
      </c>
      <c r="N789" s="5" t="s">
        <v>23202</v>
      </c>
      <c r="O789" s="5">
        <v>6.97</v>
      </c>
      <c r="P789" s="5">
        <v>6.97</v>
      </c>
      <c r="Q789" s="5">
        <v>0</v>
      </c>
      <c r="R789" s="5">
        <v>29</v>
      </c>
      <c r="S789" s="5">
        <v>13.7</v>
      </c>
      <c r="T789" s="5">
        <v>0.06</v>
      </c>
      <c r="U789" s="5">
        <v>0</v>
      </c>
      <c r="V789" s="5"/>
      <c r="W789" s="5" t="s">
        <v>5544</v>
      </c>
      <c r="X789" s="5" t="s">
        <v>5545</v>
      </c>
      <c r="Y789" s="5" t="s">
        <v>2318</v>
      </c>
      <c r="Z789" s="5" t="s">
        <v>1714</v>
      </c>
      <c r="AA789" s="5" t="s">
        <v>5546</v>
      </c>
      <c r="AB789" s="5" t="s">
        <v>5547</v>
      </c>
    </row>
    <row r="790" spans="1:28" x14ac:dyDescent="0.25">
      <c r="A790" s="5" t="s">
        <v>5548</v>
      </c>
      <c r="B790" s="6">
        <v>0.93694444444444447</v>
      </c>
      <c r="C790" s="5">
        <v>32522</v>
      </c>
      <c r="D790" s="5">
        <v>1</v>
      </c>
      <c r="E790" s="5" t="s">
        <v>44</v>
      </c>
      <c r="F790" s="9">
        <f t="shared" si="41"/>
        <v>1.6550925925925997E-2</v>
      </c>
      <c r="G790" s="7">
        <f t="shared" si="42"/>
        <v>0.39722222222222392</v>
      </c>
      <c r="H790" s="5">
        <v>54.8</v>
      </c>
      <c r="I790" s="8">
        <f t="shared" si="43"/>
        <v>21.767777777777869</v>
      </c>
      <c r="J790" s="5">
        <v>2</v>
      </c>
      <c r="K790" s="5">
        <v>10</v>
      </c>
      <c r="L790" s="5">
        <v>2</v>
      </c>
      <c r="M790" s="5">
        <v>14.6</v>
      </c>
      <c r="N790" s="5" t="s">
        <v>23604</v>
      </c>
      <c r="O790" s="5">
        <v>1.18</v>
      </c>
      <c r="P790" s="5">
        <v>1.18</v>
      </c>
      <c r="Q790" s="5">
        <v>0</v>
      </c>
      <c r="R790" s="5">
        <v>36</v>
      </c>
      <c r="S790" s="5">
        <v>13.7</v>
      </c>
      <c r="T790" s="5">
        <v>0.6</v>
      </c>
      <c r="U790" s="5">
        <v>0</v>
      </c>
      <c r="V790" s="5"/>
      <c r="W790" s="5" t="s">
        <v>5550</v>
      </c>
      <c r="X790" s="5" t="s">
        <v>5551</v>
      </c>
      <c r="Y790" s="5" t="s">
        <v>2455</v>
      </c>
      <c r="Z790" s="5" t="s">
        <v>2221</v>
      </c>
      <c r="AA790" s="5" t="s">
        <v>5552</v>
      </c>
      <c r="AB790" s="5" t="s">
        <v>5553</v>
      </c>
    </row>
    <row r="791" spans="1:28" x14ac:dyDescent="0.25">
      <c r="A791" s="5" t="s">
        <v>5554</v>
      </c>
      <c r="B791" s="6">
        <v>0.95349537037037047</v>
      </c>
      <c r="C791" s="5">
        <v>32526</v>
      </c>
      <c r="D791" s="5">
        <v>1</v>
      </c>
      <c r="E791" s="5" t="s">
        <v>44</v>
      </c>
      <c r="F791" s="9">
        <f t="shared" si="41"/>
        <v>2.5046296296296178E-2</v>
      </c>
      <c r="G791" s="7">
        <f t="shared" si="42"/>
        <v>0.60111111111110826</v>
      </c>
      <c r="H791" s="5">
        <v>95</v>
      </c>
      <c r="I791" s="8">
        <f t="shared" si="43"/>
        <v>57.105555555555284</v>
      </c>
      <c r="J791" s="5">
        <v>3</v>
      </c>
      <c r="K791" s="5">
        <v>140</v>
      </c>
      <c r="L791" s="5">
        <v>111</v>
      </c>
      <c r="M791" s="5">
        <v>14.8</v>
      </c>
      <c r="N791" s="5" t="s">
        <v>23605</v>
      </c>
      <c r="O791" s="5">
        <v>16.71</v>
      </c>
      <c r="P791" s="5" t="s">
        <v>26015</v>
      </c>
      <c r="Q791" s="5">
        <v>0</v>
      </c>
      <c r="R791" s="5">
        <v>29</v>
      </c>
      <c r="S791" s="5">
        <v>13.7</v>
      </c>
      <c r="T791" s="5">
        <v>0.31</v>
      </c>
      <c r="U791" s="5">
        <v>0</v>
      </c>
      <c r="V791" s="5"/>
      <c r="W791" s="5" t="s">
        <v>5557</v>
      </c>
      <c r="X791" s="5" t="s">
        <v>5558</v>
      </c>
      <c r="Y791" s="5" t="s">
        <v>5559</v>
      </c>
      <c r="Z791" s="5" t="s">
        <v>1714</v>
      </c>
      <c r="AA791" s="5" t="s">
        <v>5560</v>
      </c>
      <c r="AB791" s="5" t="s">
        <v>5561</v>
      </c>
    </row>
    <row r="792" spans="1:28" x14ac:dyDescent="0.25">
      <c r="A792" s="5" t="s">
        <v>5562</v>
      </c>
      <c r="B792" s="6">
        <v>0.97854166666666664</v>
      </c>
      <c r="C792" s="5">
        <v>32532</v>
      </c>
      <c r="D792" s="5">
        <v>1</v>
      </c>
      <c r="E792" s="5" t="s">
        <v>44</v>
      </c>
      <c r="F792" s="9">
        <f t="shared" si="41"/>
        <v>1.3773148148148451E-3</v>
      </c>
      <c r="G792" s="7">
        <f t="shared" si="42"/>
        <v>3.3055555555556282E-2</v>
      </c>
      <c r="H792" s="5">
        <v>49.1</v>
      </c>
      <c r="I792" s="8">
        <f t="shared" si="43"/>
        <v>1.6230277777778135</v>
      </c>
      <c r="J792" s="5">
        <v>2</v>
      </c>
      <c r="K792" s="5">
        <v>10</v>
      </c>
      <c r="L792" s="5">
        <v>2</v>
      </c>
      <c r="M792" s="5">
        <v>13.8</v>
      </c>
      <c r="N792" s="5" t="s">
        <v>23606</v>
      </c>
      <c r="O792" s="5">
        <v>1.06</v>
      </c>
      <c r="P792" s="5">
        <v>1.06</v>
      </c>
      <c r="Q792" s="5">
        <v>0</v>
      </c>
      <c r="R792" s="5">
        <v>36</v>
      </c>
      <c r="S792" s="5">
        <v>13.6</v>
      </c>
      <c r="T792" s="5">
        <v>0.47</v>
      </c>
      <c r="U792" s="5">
        <v>0</v>
      </c>
      <c r="V792" s="5"/>
      <c r="W792" s="5" t="s">
        <v>5564</v>
      </c>
      <c r="X792" s="5" t="s">
        <v>5565</v>
      </c>
      <c r="Y792" s="5" t="s">
        <v>3673</v>
      </c>
      <c r="Z792" s="5" t="s">
        <v>1923</v>
      </c>
      <c r="AA792" s="5" t="s">
        <v>5566</v>
      </c>
      <c r="AB792" s="5" t="s">
        <v>5567</v>
      </c>
    </row>
    <row r="793" spans="1:28" x14ac:dyDescent="0.25">
      <c r="A793" s="5" t="s">
        <v>5568</v>
      </c>
      <c r="B793" s="6">
        <v>0.97991898148148149</v>
      </c>
      <c r="C793" s="5">
        <v>32533</v>
      </c>
      <c r="D793" s="5">
        <v>1</v>
      </c>
      <c r="E793" s="5" t="s">
        <v>44</v>
      </c>
      <c r="F793" s="9">
        <f t="shared" si="41"/>
        <v>1.3518518518518596E-2</v>
      </c>
      <c r="G793" s="7">
        <f t="shared" si="42"/>
        <v>0.32444444444444631</v>
      </c>
      <c r="H793" s="5">
        <v>61.3</v>
      </c>
      <c r="I793" s="8">
        <f t="shared" si="43"/>
        <v>19.888444444444559</v>
      </c>
      <c r="J793" s="5">
        <v>2</v>
      </c>
      <c r="K793" s="5">
        <v>20</v>
      </c>
      <c r="L793" s="5">
        <v>11</v>
      </c>
      <c r="M793" s="5">
        <v>6.1</v>
      </c>
      <c r="N793" s="5" t="s">
        <v>23607</v>
      </c>
      <c r="O793" s="5">
        <v>2.13</v>
      </c>
      <c r="P793" s="5">
        <v>2.13</v>
      </c>
      <c r="Q793" s="5">
        <v>0</v>
      </c>
      <c r="R793" s="5">
        <v>22</v>
      </c>
      <c r="S793" s="5">
        <v>13.6</v>
      </c>
      <c r="T793" s="5">
        <v>7.0000000000000007E-2</v>
      </c>
      <c r="U793" s="5">
        <v>0</v>
      </c>
      <c r="V793" s="5"/>
      <c r="W793" s="5" t="s">
        <v>5570</v>
      </c>
      <c r="X793" s="5" t="s">
        <v>5571</v>
      </c>
      <c r="Y793" s="5" t="s">
        <v>5572</v>
      </c>
      <c r="Z793" s="5" t="s">
        <v>1714</v>
      </c>
      <c r="AA793" s="5" t="s">
        <v>5573</v>
      </c>
      <c r="AB793" s="5" t="s">
        <v>5574</v>
      </c>
    </row>
    <row r="794" spans="1:28" x14ac:dyDescent="0.25">
      <c r="A794" s="5" t="s">
        <v>5575</v>
      </c>
      <c r="B794" s="6">
        <v>0.99343750000000008</v>
      </c>
      <c r="C794" s="5">
        <v>32534</v>
      </c>
      <c r="D794" s="5">
        <v>1</v>
      </c>
      <c r="E794" s="5" t="s">
        <v>44</v>
      </c>
      <c r="F794" s="9">
        <f t="shared" si="41"/>
        <v>1.8055555555555047E-3</v>
      </c>
      <c r="G794" s="7">
        <f t="shared" si="42"/>
        <v>4.3333333333332114E-2</v>
      </c>
      <c r="H794" s="5">
        <v>95</v>
      </c>
      <c r="I794" s="8">
        <f t="shared" si="43"/>
        <v>4.1166666666665508</v>
      </c>
      <c r="J794" s="5">
        <v>2</v>
      </c>
      <c r="K794" s="5">
        <v>40</v>
      </c>
      <c r="L794" s="5">
        <v>11</v>
      </c>
      <c r="M794" s="5">
        <v>8.1999999999999993</v>
      </c>
      <c r="N794" s="5" t="s">
        <v>23608</v>
      </c>
      <c r="O794" s="5">
        <v>3.79</v>
      </c>
      <c r="P794" s="5">
        <v>3.79</v>
      </c>
      <c r="Q794" s="5">
        <v>0</v>
      </c>
      <c r="R794" s="5">
        <v>39</v>
      </c>
      <c r="S794" s="5">
        <v>13.6</v>
      </c>
      <c r="T794" s="5">
        <v>0.12</v>
      </c>
      <c r="U794" s="5">
        <v>0</v>
      </c>
      <c r="V794" s="5"/>
      <c r="W794" s="5" t="s">
        <v>5577</v>
      </c>
      <c r="X794" s="5" t="s">
        <v>5578</v>
      </c>
      <c r="Y794" s="5" t="s">
        <v>2549</v>
      </c>
      <c r="Z794" s="5" t="s">
        <v>1714</v>
      </c>
      <c r="AA794" s="5" t="s">
        <v>5579</v>
      </c>
      <c r="AB794" s="5" t="s">
        <v>5580</v>
      </c>
    </row>
    <row r="795" spans="1:28" x14ac:dyDescent="0.25">
      <c r="A795" s="5" t="s">
        <v>5581</v>
      </c>
      <c r="B795" s="6">
        <v>0.99524305555555559</v>
      </c>
      <c r="C795" s="5">
        <v>32536</v>
      </c>
      <c r="D795" s="5">
        <v>1</v>
      </c>
      <c r="E795" s="5" t="s">
        <v>44</v>
      </c>
      <c r="F795" s="9">
        <f t="shared" si="41"/>
        <v>-0.99516203703703709</v>
      </c>
      <c r="G795" s="7">
        <f t="shared" si="42"/>
        <v>0.11611111111110972</v>
      </c>
      <c r="H795" s="5">
        <v>95</v>
      </c>
      <c r="I795" s="8">
        <f t="shared" si="43"/>
        <v>11.030555555555424</v>
      </c>
      <c r="J795" s="5">
        <v>3</v>
      </c>
      <c r="K795" s="5">
        <v>140</v>
      </c>
      <c r="L795" s="5">
        <v>111</v>
      </c>
      <c r="M795" s="5">
        <v>24.4</v>
      </c>
      <c r="N795" s="5" t="s">
        <v>23609</v>
      </c>
      <c r="O795" s="5">
        <v>15.59</v>
      </c>
      <c r="P795" s="5" t="s">
        <v>26016</v>
      </c>
      <c r="Q795" s="5">
        <v>0</v>
      </c>
      <c r="R795" s="5">
        <v>21</v>
      </c>
      <c r="S795" s="5">
        <v>13.6</v>
      </c>
      <c r="T795" s="5">
        <v>1.47</v>
      </c>
      <c r="U795" s="5">
        <v>0</v>
      </c>
      <c r="V795" s="5"/>
      <c r="W795" s="5" t="s">
        <v>5584</v>
      </c>
      <c r="X795" s="5" t="s">
        <v>5585</v>
      </c>
      <c r="Y795" s="5" t="s">
        <v>3768</v>
      </c>
      <c r="Z795" s="5" t="s">
        <v>1714</v>
      </c>
      <c r="AA795" s="5" t="s">
        <v>5586</v>
      </c>
      <c r="AB795" s="5" t="s">
        <v>5587</v>
      </c>
    </row>
    <row r="796" spans="1:28" x14ac:dyDescent="0.25">
      <c r="A796" s="5" t="s">
        <v>5588</v>
      </c>
      <c r="B796" s="6">
        <v>8.1018518518518516E-5</v>
      </c>
      <c r="C796" s="5">
        <v>32538</v>
      </c>
      <c r="D796" s="5">
        <v>1</v>
      </c>
      <c r="E796" s="5" t="s">
        <v>44</v>
      </c>
      <c r="F796" s="9">
        <f t="shared" si="41"/>
        <v>3.784722222222222E-2</v>
      </c>
      <c r="G796" s="7">
        <f t="shared" si="42"/>
        <v>0.90833333333333321</v>
      </c>
      <c r="H796" s="5">
        <v>95</v>
      </c>
      <c r="I796" s="8">
        <f t="shared" si="43"/>
        <v>86.291666666666657</v>
      </c>
      <c r="J796" s="5">
        <v>3</v>
      </c>
      <c r="K796" s="5">
        <v>140</v>
      </c>
      <c r="L796" s="5">
        <v>111</v>
      </c>
      <c r="M796" s="5">
        <v>25.1</v>
      </c>
      <c r="N796" s="5" t="s">
        <v>23610</v>
      </c>
      <c r="O796" s="5">
        <v>16.52</v>
      </c>
      <c r="P796" s="5" t="s">
        <v>26017</v>
      </c>
      <c r="Q796" s="5">
        <v>0</v>
      </c>
      <c r="R796" s="5">
        <v>19</v>
      </c>
      <c r="S796" s="5">
        <v>13.6</v>
      </c>
      <c r="T796" s="5">
        <v>1.81</v>
      </c>
      <c r="U796" s="5">
        <v>0</v>
      </c>
      <c r="V796" s="5"/>
      <c r="W796" s="5" t="s">
        <v>5591</v>
      </c>
      <c r="X796" s="5" t="s">
        <v>5592</v>
      </c>
      <c r="Y796" s="5" t="s">
        <v>2228</v>
      </c>
      <c r="Z796" s="5" t="s">
        <v>1714</v>
      </c>
      <c r="AA796" s="5" t="s">
        <v>5593</v>
      </c>
      <c r="AB796" s="5" t="s">
        <v>5594</v>
      </c>
    </row>
    <row r="797" spans="1:28" x14ac:dyDescent="0.25">
      <c r="A797" s="5" t="s">
        <v>5595</v>
      </c>
      <c r="B797" s="6">
        <v>3.7928240740740742E-2</v>
      </c>
      <c r="C797" s="5">
        <v>32546</v>
      </c>
      <c r="D797" s="5">
        <v>1</v>
      </c>
      <c r="E797" s="5" t="s">
        <v>44</v>
      </c>
      <c r="F797" s="9">
        <f t="shared" si="41"/>
        <v>1.8414351851851848E-2</v>
      </c>
      <c r="G797" s="7">
        <f t="shared" si="42"/>
        <v>0.44194444444444436</v>
      </c>
      <c r="H797" s="5">
        <v>36.9</v>
      </c>
      <c r="I797" s="8">
        <f t="shared" si="43"/>
        <v>16.307749999999995</v>
      </c>
      <c r="J797" s="5">
        <v>2</v>
      </c>
      <c r="K797" s="5">
        <v>10</v>
      </c>
      <c r="L797" s="5">
        <v>11</v>
      </c>
      <c r="M797" s="5">
        <v>3.6</v>
      </c>
      <c r="N797" s="5" t="s">
        <v>23611</v>
      </c>
      <c r="O797" s="5">
        <v>1.86</v>
      </c>
      <c r="P797" s="5">
        <v>1.86</v>
      </c>
      <c r="Q797" s="5">
        <v>0</v>
      </c>
      <c r="R797" s="5">
        <v>35</v>
      </c>
      <c r="S797" s="5">
        <v>13.5</v>
      </c>
      <c r="T797" s="5">
        <v>0.01</v>
      </c>
      <c r="U797" s="5">
        <v>0</v>
      </c>
      <c r="V797" s="5"/>
      <c r="W797" s="5" t="s">
        <v>5597</v>
      </c>
      <c r="X797" s="5" t="s">
        <v>5598</v>
      </c>
      <c r="Y797" s="5" t="s">
        <v>5599</v>
      </c>
      <c r="Z797" s="5" t="s">
        <v>5600</v>
      </c>
      <c r="AA797" s="5" t="s">
        <v>5601</v>
      </c>
      <c r="AB797" s="5" t="s">
        <v>5602</v>
      </c>
    </row>
    <row r="798" spans="1:28" x14ac:dyDescent="0.25">
      <c r="A798" s="5" t="s">
        <v>5603</v>
      </c>
      <c r="B798" s="6">
        <v>5.634259259259259E-2</v>
      </c>
      <c r="C798" s="5">
        <v>32551</v>
      </c>
      <c r="D798" s="5">
        <v>1</v>
      </c>
      <c r="E798" s="5" t="s">
        <v>44</v>
      </c>
      <c r="F798" s="9">
        <f t="shared" si="41"/>
        <v>4.5358796296296307E-2</v>
      </c>
      <c r="G798" s="7">
        <f t="shared" si="42"/>
        <v>1.0886111111111114</v>
      </c>
      <c r="H798" s="5">
        <v>82.1</v>
      </c>
      <c r="I798" s="8">
        <f t="shared" si="43"/>
        <v>89.37497222222224</v>
      </c>
      <c r="J798" s="5">
        <v>2</v>
      </c>
      <c r="K798" s="5">
        <v>140</v>
      </c>
      <c r="L798" s="5">
        <v>11</v>
      </c>
      <c r="M798" s="5">
        <v>19.2</v>
      </c>
      <c r="N798" s="5" t="s">
        <v>23214</v>
      </c>
      <c r="O798" s="5">
        <v>10.65</v>
      </c>
      <c r="P798" s="5">
        <v>10.65</v>
      </c>
      <c r="Q798" s="5">
        <v>0</v>
      </c>
      <c r="R798" s="5">
        <v>28</v>
      </c>
      <c r="S798" s="5">
        <v>13.5</v>
      </c>
      <c r="T798" s="5">
        <v>1.86</v>
      </c>
      <c r="U798" s="5">
        <v>0</v>
      </c>
      <c r="V798" s="5"/>
      <c r="W798" s="5" t="s">
        <v>5604</v>
      </c>
      <c r="X798" s="5" t="s">
        <v>5605</v>
      </c>
      <c r="Y798" s="5" t="s">
        <v>3609</v>
      </c>
      <c r="Z798" s="5" t="s">
        <v>1714</v>
      </c>
      <c r="AA798" s="5" t="s">
        <v>5606</v>
      </c>
      <c r="AB798" s="5" t="s">
        <v>5607</v>
      </c>
    </row>
    <row r="799" spans="1:28" x14ac:dyDescent="0.25">
      <c r="A799" s="5" t="s">
        <v>5608</v>
      </c>
      <c r="B799" s="6">
        <v>0.1017013888888889</v>
      </c>
      <c r="C799" s="5">
        <v>32555</v>
      </c>
      <c r="D799" s="5">
        <v>1</v>
      </c>
      <c r="E799" s="5" t="s">
        <v>44</v>
      </c>
      <c r="F799" s="9">
        <f t="shared" si="41"/>
        <v>3.9803240740740722E-2</v>
      </c>
      <c r="G799" s="7">
        <f t="shared" si="42"/>
        <v>0.95527777777777734</v>
      </c>
      <c r="H799" s="5">
        <v>49.9</v>
      </c>
      <c r="I799" s="8">
        <f t="shared" si="43"/>
        <v>47.668361111111089</v>
      </c>
      <c r="J799" s="5">
        <v>2</v>
      </c>
      <c r="K799" s="5">
        <v>140</v>
      </c>
      <c r="L799" s="5">
        <v>11</v>
      </c>
      <c r="M799" s="5">
        <v>20.6</v>
      </c>
      <c r="N799" s="5" t="s">
        <v>23612</v>
      </c>
      <c r="O799" s="5">
        <v>8.24</v>
      </c>
      <c r="P799" s="5">
        <v>8.24</v>
      </c>
      <c r="Q799" s="5">
        <v>0</v>
      </c>
      <c r="R799" s="5">
        <v>8</v>
      </c>
      <c r="S799" s="5">
        <v>13.4</v>
      </c>
      <c r="T799" s="5">
        <v>3.29</v>
      </c>
      <c r="U799" s="5">
        <v>0</v>
      </c>
      <c r="V799" s="5"/>
      <c r="W799" s="5" t="s">
        <v>5610</v>
      </c>
      <c r="X799" s="5" t="s">
        <v>5611</v>
      </c>
      <c r="Y799" s="5" t="s">
        <v>2792</v>
      </c>
      <c r="Z799" s="5" t="s">
        <v>2221</v>
      </c>
      <c r="AA799" s="5" t="s">
        <v>5612</v>
      </c>
      <c r="AB799" s="5" t="s">
        <v>5613</v>
      </c>
    </row>
    <row r="800" spans="1:28" x14ac:dyDescent="0.25">
      <c r="A800" s="5" t="s">
        <v>5614</v>
      </c>
      <c r="B800" s="6">
        <v>0.14150462962962962</v>
      </c>
      <c r="C800" s="5">
        <v>32557</v>
      </c>
      <c r="D800" s="5">
        <v>1</v>
      </c>
      <c r="E800" s="5" t="s">
        <v>44</v>
      </c>
      <c r="F800" s="9">
        <f t="shared" si="41"/>
        <v>0</v>
      </c>
      <c r="G800" s="7">
        <f t="shared" si="42"/>
        <v>0</v>
      </c>
      <c r="H800" s="5">
        <v>95</v>
      </c>
      <c r="I800" s="8">
        <f t="shared" si="43"/>
        <v>0</v>
      </c>
      <c r="J800" s="5">
        <v>2</v>
      </c>
      <c r="K800" s="5">
        <v>204</v>
      </c>
      <c r="L800" s="5">
        <v>11</v>
      </c>
      <c r="M800" s="5">
        <v>8</v>
      </c>
      <c r="N800" s="5" t="s">
        <v>23613</v>
      </c>
      <c r="O800" s="5">
        <v>2.75</v>
      </c>
      <c r="P800" s="5">
        <v>2.75</v>
      </c>
      <c r="Q800" s="5">
        <v>0</v>
      </c>
      <c r="R800" s="5">
        <v>39</v>
      </c>
      <c r="S800" s="5">
        <v>13.3</v>
      </c>
      <c r="T800" s="5">
        <v>0.18</v>
      </c>
      <c r="U800" s="5">
        <v>2.0099999999999998</v>
      </c>
      <c r="V800" s="5"/>
      <c r="W800" s="5" t="s">
        <v>5616</v>
      </c>
      <c r="X800" s="5" t="s">
        <v>5617</v>
      </c>
      <c r="Y800" s="5" t="s">
        <v>5618</v>
      </c>
      <c r="Z800" s="5" t="s">
        <v>1714</v>
      </c>
      <c r="AA800" s="5" t="s">
        <v>5619</v>
      </c>
      <c r="AB800" s="5" t="s">
        <v>5620</v>
      </c>
    </row>
    <row r="801" spans="1:28" hidden="1" x14ac:dyDescent="0.25">
      <c r="A801" s="5" t="s">
        <v>5614</v>
      </c>
      <c r="B801" s="6">
        <v>0.14150462962962962</v>
      </c>
      <c r="C801" s="5">
        <v>32557</v>
      </c>
      <c r="D801" s="5">
        <v>2</v>
      </c>
      <c r="E801" s="5" t="s">
        <v>44</v>
      </c>
      <c r="F801" s="9">
        <f t="shared" ref="F771:F834" si="44">B802-B801</f>
        <v>7.8148148148148161E-2</v>
      </c>
      <c r="G801" s="7">
        <f t="shared" si="42"/>
        <v>1.8755555555555559</v>
      </c>
      <c r="H801" s="5">
        <v>60.4</v>
      </c>
      <c r="I801" s="8">
        <f t="shared" si="43"/>
        <v>113.28355555555557</v>
      </c>
      <c r="J801" s="5">
        <v>2</v>
      </c>
      <c r="K801" s="5">
        <v>42</v>
      </c>
      <c r="L801" s="5">
        <v>11</v>
      </c>
      <c r="M801" s="5">
        <v>16.7</v>
      </c>
      <c r="N801" s="5" t="s">
        <v>23048</v>
      </c>
      <c r="O801" s="5">
        <v>3.47</v>
      </c>
      <c r="P801" s="5">
        <v>3.47</v>
      </c>
      <c r="Q801" s="5">
        <v>1</v>
      </c>
      <c r="R801" s="5">
        <v>39</v>
      </c>
      <c r="S801" s="5">
        <v>13.3</v>
      </c>
      <c r="T801" s="5">
        <v>5.34</v>
      </c>
      <c r="U801" s="5">
        <v>1.01</v>
      </c>
      <c r="V801" s="5"/>
      <c r="W801" s="5" t="s">
        <v>5616</v>
      </c>
      <c r="X801" s="5" t="s">
        <v>5617</v>
      </c>
      <c r="Y801" s="5" t="s">
        <v>5618</v>
      </c>
      <c r="Z801" s="5" t="s">
        <v>1714</v>
      </c>
      <c r="AA801" s="5" t="s">
        <v>5621</v>
      </c>
      <c r="AB801" s="5" t="s">
        <v>5622</v>
      </c>
    </row>
    <row r="802" spans="1:28" x14ac:dyDescent="0.25">
      <c r="A802" s="5" t="s">
        <v>5623</v>
      </c>
      <c r="B802" s="6">
        <v>0.21965277777777778</v>
      </c>
      <c r="C802" s="5">
        <v>32561</v>
      </c>
      <c r="D802" s="5">
        <v>1</v>
      </c>
      <c r="E802" s="5" t="s">
        <v>44</v>
      </c>
      <c r="F802" s="9">
        <f t="shared" si="44"/>
        <v>2.4872685185185178E-2</v>
      </c>
      <c r="G802" s="7">
        <f t="shared" si="42"/>
        <v>0.59694444444444428</v>
      </c>
      <c r="H802" s="5">
        <v>95</v>
      </c>
      <c r="I802" s="8">
        <f t="shared" si="43"/>
        <v>56.709722222222204</v>
      </c>
      <c r="J802" s="5">
        <v>3</v>
      </c>
      <c r="K802" s="5">
        <v>140</v>
      </c>
      <c r="L802" s="5">
        <v>111</v>
      </c>
      <c r="M802" s="5">
        <v>18.600000000000001</v>
      </c>
      <c r="N802" s="5" t="s">
        <v>23614</v>
      </c>
      <c r="O802" s="5">
        <v>17.010000000000002</v>
      </c>
      <c r="P802" s="5" t="s">
        <v>26018</v>
      </c>
      <c r="Q802" s="5">
        <v>0</v>
      </c>
      <c r="R802" s="5">
        <v>27</v>
      </c>
      <c r="S802" s="5">
        <v>13</v>
      </c>
      <c r="T802" s="5">
        <v>0.66</v>
      </c>
      <c r="U802" s="5">
        <v>0</v>
      </c>
      <c r="V802" s="5"/>
      <c r="W802" s="5" t="s">
        <v>5626</v>
      </c>
      <c r="X802" s="5" t="s">
        <v>5627</v>
      </c>
      <c r="Y802" s="5" t="s">
        <v>2662</v>
      </c>
      <c r="Z802" s="5" t="s">
        <v>1714</v>
      </c>
      <c r="AA802" s="5" t="s">
        <v>5628</v>
      </c>
      <c r="AB802" s="5" t="s">
        <v>5629</v>
      </c>
    </row>
    <row r="803" spans="1:28" x14ac:dyDescent="0.25">
      <c r="A803" s="5" t="s">
        <v>5630</v>
      </c>
      <c r="B803" s="6">
        <v>0.24452546296296296</v>
      </c>
      <c r="C803" s="5">
        <v>32563</v>
      </c>
      <c r="D803" s="5">
        <v>1</v>
      </c>
      <c r="E803" s="5" t="s">
        <v>44</v>
      </c>
      <c r="F803" s="9">
        <f t="shared" si="44"/>
        <v>1.7025462962962978E-2</v>
      </c>
      <c r="G803" s="7">
        <f t="shared" si="42"/>
        <v>0.40861111111111148</v>
      </c>
      <c r="H803" s="5">
        <v>95</v>
      </c>
      <c r="I803" s="8">
        <f t="shared" si="43"/>
        <v>38.818055555555588</v>
      </c>
      <c r="J803" s="5">
        <v>2</v>
      </c>
      <c r="K803" s="5">
        <v>41</v>
      </c>
      <c r="L803" s="5">
        <v>11</v>
      </c>
      <c r="M803" s="5">
        <v>11.2</v>
      </c>
      <c r="N803" s="5" t="s">
        <v>23615</v>
      </c>
      <c r="O803" s="5">
        <v>5.53</v>
      </c>
      <c r="P803" s="5">
        <v>5.53</v>
      </c>
      <c r="Q803" s="5">
        <v>0</v>
      </c>
      <c r="R803" s="5">
        <v>36</v>
      </c>
      <c r="S803" s="5">
        <v>12.9</v>
      </c>
      <c r="T803" s="5">
        <v>0.4</v>
      </c>
      <c r="U803" s="5">
        <v>0</v>
      </c>
      <c r="V803" s="5"/>
      <c r="W803" s="5" t="s">
        <v>5632</v>
      </c>
      <c r="X803" s="5" t="s">
        <v>5633</v>
      </c>
      <c r="Y803" s="5" t="s">
        <v>2079</v>
      </c>
      <c r="Z803" s="5" t="s">
        <v>1714</v>
      </c>
      <c r="AA803" s="5" t="s">
        <v>5634</v>
      </c>
      <c r="AB803" s="5" t="s">
        <v>5635</v>
      </c>
    </row>
    <row r="804" spans="1:28" x14ac:dyDescent="0.25">
      <c r="A804" s="5" t="s">
        <v>5636</v>
      </c>
      <c r="B804" s="6">
        <v>0.26155092592592594</v>
      </c>
      <c r="C804" s="5">
        <v>32566</v>
      </c>
      <c r="D804" s="5">
        <v>1</v>
      </c>
      <c r="E804" s="5" t="s">
        <v>44</v>
      </c>
      <c r="F804" s="9">
        <f t="shared" si="44"/>
        <v>7.124999999999998E-2</v>
      </c>
      <c r="G804" s="7">
        <f t="shared" si="42"/>
        <v>1.7099999999999995</v>
      </c>
      <c r="H804" s="5">
        <v>95</v>
      </c>
      <c r="I804" s="8">
        <f t="shared" si="43"/>
        <v>162.44999999999996</v>
      </c>
      <c r="J804" s="5">
        <v>4</v>
      </c>
      <c r="K804" s="5">
        <v>62</v>
      </c>
      <c r="L804" s="5">
        <v>1111</v>
      </c>
      <c r="M804" s="5">
        <v>22.7</v>
      </c>
      <c r="N804" s="5" t="s">
        <v>23616</v>
      </c>
      <c r="O804" s="5">
        <v>22.14</v>
      </c>
      <c r="P804" s="5" t="s">
        <v>26019</v>
      </c>
      <c r="Q804" s="5">
        <v>0</v>
      </c>
      <c r="R804" s="5">
        <v>30</v>
      </c>
      <c r="S804" s="5">
        <v>12.8</v>
      </c>
      <c r="T804" s="5">
        <v>0.8</v>
      </c>
      <c r="U804" s="5">
        <v>0</v>
      </c>
      <c r="V804" s="5"/>
      <c r="W804" s="5" t="s">
        <v>5639</v>
      </c>
      <c r="X804" s="5" t="s">
        <v>5640</v>
      </c>
      <c r="Y804" s="5" t="s">
        <v>2632</v>
      </c>
      <c r="Z804" s="5" t="s">
        <v>5600</v>
      </c>
      <c r="AA804" s="5" t="s">
        <v>5641</v>
      </c>
      <c r="AB804" s="5" t="s">
        <v>5642</v>
      </c>
    </row>
    <row r="805" spans="1:28" x14ac:dyDescent="0.25">
      <c r="A805" s="5" t="s">
        <v>5643</v>
      </c>
      <c r="B805" s="6">
        <v>0.33280092592592592</v>
      </c>
      <c r="C805" s="5">
        <v>32579</v>
      </c>
      <c r="D805" s="5">
        <v>1</v>
      </c>
      <c r="E805" s="5" t="s">
        <v>44</v>
      </c>
      <c r="F805" s="9">
        <f t="shared" si="44"/>
        <v>1.4328703703703705E-2</v>
      </c>
      <c r="G805" s="7">
        <f t="shared" si="42"/>
        <v>0.34388888888888891</v>
      </c>
      <c r="H805" s="5">
        <v>95</v>
      </c>
      <c r="I805" s="8">
        <f t="shared" si="43"/>
        <v>32.669444444444444</v>
      </c>
      <c r="J805" s="5">
        <v>4</v>
      </c>
      <c r="K805" s="5">
        <v>62</v>
      </c>
      <c r="L805" s="5">
        <v>1111</v>
      </c>
      <c r="M805" s="5">
        <v>18.5</v>
      </c>
      <c r="N805" s="5" t="s">
        <v>23617</v>
      </c>
      <c r="O805" s="5">
        <v>19.57</v>
      </c>
      <c r="P805" s="5" t="s">
        <v>26020</v>
      </c>
      <c r="Q805" s="5">
        <v>0</v>
      </c>
      <c r="R805" s="5">
        <v>28</v>
      </c>
      <c r="S805" s="5">
        <v>12.5</v>
      </c>
      <c r="T805" s="5">
        <v>0.41</v>
      </c>
      <c r="U805" s="5">
        <v>0</v>
      </c>
      <c r="V805" s="5"/>
      <c r="W805" s="5" t="s">
        <v>5646</v>
      </c>
      <c r="X805" s="5" t="s">
        <v>5647</v>
      </c>
      <c r="Y805" s="5" t="s">
        <v>2172</v>
      </c>
      <c r="Z805" s="5" t="s">
        <v>1923</v>
      </c>
      <c r="AA805" s="5" t="s">
        <v>5648</v>
      </c>
      <c r="AB805" s="5" t="s">
        <v>5649</v>
      </c>
    </row>
    <row r="806" spans="1:28" x14ac:dyDescent="0.25">
      <c r="A806" s="5" t="s">
        <v>5650</v>
      </c>
      <c r="B806" s="6">
        <v>0.34712962962962962</v>
      </c>
      <c r="C806" s="5">
        <v>32581</v>
      </c>
      <c r="D806" s="5">
        <v>1</v>
      </c>
      <c r="E806" s="5" t="s">
        <v>44</v>
      </c>
      <c r="F806" s="9">
        <f t="shared" si="44"/>
        <v>2.1701388888888951E-2</v>
      </c>
      <c r="G806" s="7">
        <f t="shared" si="42"/>
        <v>0.52083333333333481</v>
      </c>
      <c r="H806" s="5">
        <v>95</v>
      </c>
      <c r="I806" s="8">
        <f t="shared" si="43"/>
        <v>49.479166666666806</v>
      </c>
      <c r="J806" s="5">
        <v>2</v>
      </c>
      <c r="K806" s="5">
        <v>140</v>
      </c>
      <c r="L806" s="5">
        <v>11</v>
      </c>
      <c r="M806" s="5">
        <v>20</v>
      </c>
      <c r="N806" s="5" t="s">
        <v>23618</v>
      </c>
      <c r="O806" s="5">
        <v>11.48</v>
      </c>
      <c r="P806" s="5">
        <v>11.48</v>
      </c>
      <c r="Q806" s="5">
        <v>0</v>
      </c>
      <c r="R806" s="5">
        <v>24</v>
      </c>
      <c r="S806" s="5">
        <v>12.4</v>
      </c>
      <c r="T806" s="5">
        <v>3.02</v>
      </c>
      <c r="U806" s="5">
        <v>0</v>
      </c>
      <c r="V806" s="5"/>
      <c r="W806" s="5" t="s">
        <v>5652</v>
      </c>
      <c r="X806" s="5" t="s">
        <v>5653</v>
      </c>
      <c r="Y806" s="5" t="s">
        <v>1721</v>
      </c>
      <c r="Z806" s="5" t="s">
        <v>1923</v>
      </c>
      <c r="AA806" s="5" t="s">
        <v>5654</v>
      </c>
      <c r="AB806" s="5" t="s">
        <v>5655</v>
      </c>
    </row>
    <row r="807" spans="1:28" x14ac:dyDescent="0.25">
      <c r="A807" s="5" t="s">
        <v>5656</v>
      </c>
      <c r="B807" s="6">
        <v>0.36883101851851857</v>
      </c>
      <c r="C807" s="5">
        <v>32583</v>
      </c>
      <c r="D807" s="5">
        <v>1</v>
      </c>
      <c r="E807" s="5" t="s">
        <v>44</v>
      </c>
      <c r="F807" s="9">
        <f t="shared" si="44"/>
        <v>4.1307870370370314E-2</v>
      </c>
      <c r="G807" s="7">
        <f t="shared" si="42"/>
        <v>0.99138888888888754</v>
      </c>
      <c r="H807" s="5">
        <v>95</v>
      </c>
      <c r="I807" s="8">
        <f t="shared" si="43"/>
        <v>94.181944444444312</v>
      </c>
      <c r="J807" s="5">
        <v>2</v>
      </c>
      <c r="K807" s="5">
        <v>41</v>
      </c>
      <c r="L807" s="5">
        <v>11</v>
      </c>
      <c r="M807" s="5">
        <v>11.6</v>
      </c>
      <c r="N807" s="5" t="s">
        <v>23619</v>
      </c>
      <c r="O807" s="5">
        <v>5.34</v>
      </c>
      <c r="P807" s="5">
        <v>5.34</v>
      </c>
      <c r="Q807" s="5">
        <v>0</v>
      </c>
      <c r="R807" s="5">
        <v>36</v>
      </c>
      <c r="S807" s="5">
        <v>12.4</v>
      </c>
      <c r="T807" s="5">
        <v>0.35</v>
      </c>
      <c r="U807" s="5">
        <v>0</v>
      </c>
      <c r="V807" s="5"/>
      <c r="W807" s="5" t="s">
        <v>5658</v>
      </c>
      <c r="X807" s="5" t="s">
        <v>5659</v>
      </c>
      <c r="Y807" s="5" t="s">
        <v>2754</v>
      </c>
      <c r="Z807" s="5" t="s">
        <v>1714</v>
      </c>
      <c r="AA807" s="5" t="s">
        <v>5660</v>
      </c>
      <c r="AB807" s="5" t="s">
        <v>5661</v>
      </c>
    </row>
    <row r="808" spans="1:28" x14ac:dyDescent="0.25">
      <c r="A808" s="5" t="s">
        <v>5662</v>
      </c>
      <c r="B808" s="6">
        <v>0.41013888888888889</v>
      </c>
      <c r="C808" s="5">
        <v>32592</v>
      </c>
      <c r="D808" s="5">
        <v>1</v>
      </c>
      <c r="E808" s="5" t="s">
        <v>44</v>
      </c>
      <c r="F808" s="9">
        <f t="shared" si="44"/>
        <v>3.5532407407407596E-3</v>
      </c>
      <c r="G808" s="7">
        <f t="shared" si="42"/>
        <v>8.527777777777823E-2</v>
      </c>
      <c r="H808" s="5">
        <v>67.400000000000006</v>
      </c>
      <c r="I808" s="8">
        <f t="shared" si="43"/>
        <v>5.7477222222222535</v>
      </c>
      <c r="J808" s="5">
        <v>2</v>
      </c>
      <c r="K808" s="5">
        <v>140</v>
      </c>
      <c r="L808" s="5">
        <v>11</v>
      </c>
      <c r="M808" s="5">
        <v>18</v>
      </c>
      <c r="N808" s="5" t="s">
        <v>23620</v>
      </c>
      <c r="O808" s="5">
        <v>10.56</v>
      </c>
      <c r="P808" s="5">
        <v>10.56</v>
      </c>
      <c r="Q808" s="5">
        <v>0</v>
      </c>
      <c r="R808" s="5">
        <v>39</v>
      </c>
      <c r="S808" s="5">
        <v>12.4</v>
      </c>
      <c r="T808" s="5">
        <v>1.45</v>
      </c>
      <c r="U808" s="5">
        <v>0</v>
      </c>
      <c r="V808" s="5"/>
      <c r="W808" s="5" t="s">
        <v>5664</v>
      </c>
      <c r="X808" s="5" t="s">
        <v>5665</v>
      </c>
      <c r="Y808" s="5" t="s">
        <v>2297</v>
      </c>
      <c r="Z808" s="5" t="s">
        <v>1714</v>
      </c>
      <c r="AA808" s="5" t="s">
        <v>5666</v>
      </c>
      <c r="AB808" s="5" t="s">
        <v>5667</v>
      </c>
    </row>
    <row r="809" spans="1:28" x14ac:dyDescent="0.25">
      <c r="A809" s="5" t="s">
        <v>5668</v>
      </c>
      <c r="B809" s="6">
        <v>0.41369212962962965</v>
      </c>
      <c r="C809" s="5">
        <v>32595</v>
      </c>
      <c r="D809" s="5">
        <v>1</v>
      </c>
      <c r="E809" s="5" t="s">
        <v>44</v>
      </c>
      <c r="F809" s="9">
        <f t="shared" si="44"/>
        <v>1.7210648148148155E-2</v>
      </c>
      <c r="G809" s="7">
        <f t="shared" si="42"/>
        <v>0.41305555555555573</v>
      </c>
      <c r="H809" s="5">
        <v>42</v>
      </c>
      <c r="I809" s="8">
        <f t="shared" si="43"/>
        <v>17.34833333333334</v>
      </c>
      <c r="J809" s="5">
        <v>2</v>
      </c>
      <c r="K809" s="5">
        <v>20</v>
      </c>
      <c r="L809" s="5">
        <v>11</v>
      </c>
      <c r="M809" s="5">
        <v>11.4</v>
      </c>
      <c r="N809" s="5" t="s">
        <v>23621</v>
      </c>
      <c r="O809" s="5">
        <v>2.12</v>
      </c>
      <c r="P809" s="5">
        <v>2.12</v>
      </c>
      <c r="Q809" s="5">
        <v>0</v>
      </c>
      <c r="R809" s="5">
        <v>36</v>
      </c>
      <c r="S809" s="5">
        <v>12.4</v>
      </c>
      <c r="T809" s="5">
        <v>1.51</v>
      </c>
      <c r="U809" s="5">
        <v>0</v>
      </c>
      <c r="V809" s="5"/>
      <c r="W809" s="5" t="s">
        <v>5670</v>
      </c>
      <c r="X809" s="5" t="s">
        <v>5671</v>
      </c>
      <c r="Y809" s="5" t="s">
        <v>3877</v>
      </c>
      <c r="Z809" s="5" t="s">
        <v>1714</v>
      </c>
      <c r="AA809" s="5" t="s">
        <v>5672</v>
      </c>
      <c r="AB809" s="5" t="s">
        <v>5673</v>
      </c>
    </row>
    <row r="810" spans="1:28" x14ac:dyDescent="0.25">
      <c r="A810" s="5" t="s">
        <v>5674</v>
      </c>
      <c r="B810" s="6">
        <v>0.4309027777777778</v>
      </c>
      <c r="C810" s="5">
        <v>32599</v>
      </c>
      <c r="D810" s="5">
        <v>1</v>
      </c>
      <c r="E810" s="5" t="s">
        <v>44</v>
      </c>
      <c r="F810" s="9">
        <f t="shared" si="44"/>
        <v>1.1226851851851793E-2</v>
      </c>
      <c r="G810" s="7">
        <f t="shared" si="42"/>
        <v>0.26944444444444304</v>
      </c>
      <c r="H810" s="5">
        <v>95</v>
      </c>
      <c r="I810" s="8">
        <f t="shared" si="43"/>
        <v>25.59722222222209</v>
      </c>
      <c r="J810" s="5">
        <v>4</v>
      </c>
      <c r="K810" s="5">
        <v>62</v>
      </c>
      <c r="L810" s="5">
        <v>1111</v>
      </c>
      <c r="M810" s="5">
        <v>26.4</v>
      </c>
      <c r="N810" s="5" t="s">
        <v>23622</v>
      </c>
      <c r="O810" s="5">
        <v>18.07</v>
      </c>
      <c r="P810" s="5" t="s">
        <v>26021</v>
      </c>
      <c r="Q810" s="5">
        <v>0</v>
      </c>
      <c r="R810" s="5">
        <v>17</v>
      </c>
      <c r="S810" s="5">
        <v>12.5</v>
      </c>
      <c r="T810" s="5">
        <v>1.34</v>
      </c>
      <c r="U810" s="5">
        <v>0</v>
      </c>
      <c r="V810" s="5"/>
      <c r="W810" s="5" t="s">
        <v>5677</v>
      </c>
      <c r="X810" s="5" t="s">
        <v>5678</v>
      </c>
      <c r="Y810" s="5" t="s">
        <v>3516</v>
      </c>
      <c r="Z810" s="5" t="s">
        <v>1714</v>
      </c>
      <c r="AA810" s="5" t="s">
        <v>5679</v>
      </c>
      <c r="AB810" s="5" t="s">
        <v>5680</v>
      </c>
    </row>
    <row r="811" spans="1:28" x14ac:dyDescent="0.25">
      <c r="A811" s="5" t="s">
        <v>5681</v>
      </c>
      <c r="B811" s="6">
        <v>0.44212962962962959</v>
      </c>
      <c r="C811" s="5">
        <v>32602</v>
      </c>
      <c r="D811" s="5">
        <v>1</v>
      </c>
      <c r="E811" s="5" t="s">
        <v>44</v>
      </c>
      <c r="F811" s="9">
        <f t="shared" si="44"/>
        <v>9.9305555555555536E-3</v>
      </c>
      <c r="G811" s="7">
        <f t="shared" si="42"/>
        <v>0.23833333333333329</v>
      </c>
      <c r="H811" s="5">
        <v>74</v>
      </c>
      <c r="I811" s="8">
        <f t="shared" si="43"/>
        <v>17.636666666666663</v>
      </c>
      <c r="J811" s="5">
        <v>2</v>
      </c>
      <c r="K811" s="5">
        <v>140</v>
      </c>
      <c r="L811" s="5">
        <v>11</v>
      </c>
      <c r="M811" s="5">
        <v>21.5</v>
      </c>
      <c r="N811" s="5" t="s">
        <v>22909</v>
      </c>
      <c r="O811" s="5">
        <v>11.18</v>
      </c>
      <c r="P811" s="5">
        <v>11.18</v>
      </c>
      <c r="Q811" s="5">
        <v>0</v>
      </c>
      <c r="R811" s="5">
        <v>36</v>
      </c>
      <c r="S811" s="5">
        <v>12.5</v>
      </c>
      <c r="T811" s="5">
        <v>3.17</v>
      </c>
      <c r="U811" s="5">
        <v>0</v>
      </c>
      <c r="V811" s="5"/>
      <c r="W811" s="5" t="s">
        <v>5682</v>
      </c>
      <c r="X811" s="5" t="s">
        <v>5683</v>
      </c>
      <c r="Y811" s="5" t="s">
        <v>5684</v>
      </c>
      <c r="Z811" s="5" t="s">
        <v>1714</v>
      </c>
      <c r="AA811" s="5" t="s">
        <v>5685</v>
      </c>
      <c r="AB811" s="5" t="s">
        <v>5686</v>
      </c>
    </row>
    <row r="812" spans="1:28" x14ac:dyDescent="0.25">
      <c r="A812" s="5" t="s">
        <v>5687</v>
      </c>
      <c r="B812" s="6">
        <v>0.45206018518518515</v>
      </c>
      <c r="C812" s="5">
        <v>32604</v>
      </c>
      <c r="D812" s="5">
        <v>1</v>
      </c>
      <c r="E812" s="5" t="s">
        <v>44</v>
      </c>
      <c r="F812" s="9">
        <f t="shared" si="44"/>
        <v>2.446759259259268E-2</v>
      </c>
      <c r="G812" s="7">
        <f t="shared" si="42"/>
        <v>0.58722222222222431</v>
      </c>
      <c r="H812" s="5">
        <v>74.2</v>
      </c>
      <c r="I812" s="8">
        <f t="shared" si="43"/>
        <v>43.571888888889049</v>
      </c>
      <c r="J812" s="5">
        <v>2</v>
      </c>
      <c r="K812" s="5">
        <v>140</v>
      </c>
      <c r="L812" s="5">
        <v>11</v>
      </c>
      <c r="M812" s="5">
        <v>12</v>
      </c>
      <c r="N812" s="5" t="s">
        <v>23623</v>
      </c>
      <c r="O812" s="5">
        <v>10.24</v>
      </c>
      <c r="P812" s="5">
        <v>10.24</v>
      </c>
      <c r="Q812" s="5">
        <v>0</v>
      </c>
      <c r="R812" s="5">
        <v>21</v>
      </c>
      <c r="S812" s="5">
        <v>12.5</v>
      </c>
      <c r="T812" s="5">
        <v>0.69</v>
      </c>
      <c r="U812" s="5">
        <v>0</v>
      </c>
      <c r="V812" s="5"/>
      <c r="W812" s="5" t="s">
        <v>5689</v>
      </c>
      <c r="X812" s="5" t="s">
        <v>5690</v>
      </c>
      <c r="Y812" s="5" t="s">
        <v>1914</v>
      </c>
      <c r="Z812" s="5" t="s">
        <v>2221</v>
      </c>
      <c r="AA812" s="5" t="s">
        <v>5691</v>
      </c>
      <c r="AB812" s="5" t="s">
        <v>5692</v>
      </c>
    </row>
    <row r="813" spans="1:28" x14ac:dyDescent="0.25">
      <c r="A813" s="5" t="s">
        <v>5693</v>
      </c>
      <c r="B813" s="6">
        <v>0.47652777777777783</v>
      </c>
      <c r="C813" s="5">
        <v>32611</v>
      </c>
      <c r="D813" s="5">
        <v>1</v>
      </c>
      <c r="E813" s="5" t="s">
        <v>44</v>
      </c>
      <c r="F813" s="9">
        <f t="shared" si="44"/>
        <v>6.8287037037036424E-3</v>
      </c>
      <c r="G813" s="7">
        <f t="shared" si="42"/>
        <v>0.16388888888888742</v>
      </c>
      <c r="H813" s="5">
        <v>95</v>
      </c>
      <c r="I813" s="8">
        <f t="shared" si="43"/>
        <v>15.569444444444304</v>
      </c>
      <c r="J813" s="5">
        <v>3</v>
      </c>
      <c r="K813" s="5">
        <v>140</v>
      </c>
      <c r="L813" s="5">
        <v>111</v>
      </c>
      <c r="M813" s="5">
        <v>16.8</v>
      </c>
      <c r="N813" s="5" t="s">
        <v>23624</v>
      </c>
      <c r="O813" s="5">
        <v>16.600000000000001</v>
      </c>
      <c r="P813" s="5" t="s">
        <v>26022</v>
      </c>
      <c r="Q813" s="5">
        <v>0</v>
      </c>
      <c r="R813" s="5">
        <v>25</v>
      </c>
      <c r="S813" s="5">
        <v>12.6</v>
      </c>
      <c r="T813" s="5">
        <v>0.45</v>
      </c>
      <c r="U813" s="5">
        <v>0</v>
      </c>
      <c r="V813" s="5"/>
      <c r="W813" s="5" t="s">
        <v>5696</v>
      </c>
      <c r="X813" s="5" t="s">
        <v>5697</v>
      </c>
      <c r="Y813" s="5" t="s">
        <v>5698</v>
      </c>
      <c r="Z813" s="5" t="s">
        <v>2221</v>
      </c>
      <c r="AA813" s="5" t="s">
        <v>5699</v>
      </c>
      <c r="AB813" s="5" t="s">
        <v>5700</v>
      </c>
    </row>
    <row r="814" spans="1:28" x14ac:dyDescent="0.25">
      <c r="A814" s="5" t="s">
        <v>5701</v>
      </c>
      <c r="B814" s="6">
        <v>0.48335648148148147</v>
      </c>
      <c r="C814" s="5">
        <v>32612</v>
      </c>
      <c r="D814" s="5">
        <v>1</v>
      </c>
      <c r="E814" s="5" t="s">
        <v>44</v>
      </c>
      <c r="F814" s="9">
        <f t="shared" si="44"/>
        <v>5.599537037037039E-2</v>
      </c>
      <c r="G814" s="7">
        <f t="shared" si="42"/>
        <v>1.3438888888888894</v>
      </c>
      <c r="H814" s="5">
        <v>69.7</v>
      </c>
      <c r="I814" s="8">
        <f t="shared" si="43"/>
        <v>93.669055555555587</v>
      </c>
      <c r="J814" s="5">
        <v>2</v>
      </c>
      <c r="K814" s="5">
        <v>140</v>
      </c>
      <c r="L814" s="5">
        <v>11</v>
      </c>
      <c r="M814" s="5">
        <v>19.5</v>
      </c>
      <c r="N814" s="5" t="s">
        <v>23625</v>
      </c>
      <c r="O814" s="5">
        <v>9.57</v>
      </c>
      <c r="P814" s="5">
        <v>9.57</v>
      </c>
      <c r="Q814" s="5">
        <v>0</v>
      </c>
      <c r="R814" s="5">
        <v>23</v>
      </c>
      <c r="S814" s="5">
        <v>12.6</v>
      </c>
      <c r="T814" s="5">
        <v>1.9</v>
      </c>
      <c r="U814" s="5">
        <v>0</v>
      </c>
      <c r="V814" s="5"/>
      <c r="W814" s="5" t="s">
        <v>5703</v>
      </c>
      <c r="X814" s="5" t="s">
        <v>5704</v>
      </c>
      <c r="Y814" s="5" t="s">
        <v>5705</v>
      </c>
      <c r="Z814" s="5" t="s">
        <v>2221</v>
      </c>
      <c r="AA814" s="5" t="s">
        <v>5706</v>
      </c>
      <c r="AB814" s="5" t="s">
        <v>5707</v>
      </c>
    </row>
    <row r="815" spans="1:28" x14ac:dyDescent="0.25">
      <c r="A815" s="5" t="s">
        <v>5708</v>
      </c>
      <c r="B815" s="6">
        <v>0.53935185185185186</v>
      </c>
      <c r="C815" s="5">
        <v>32630</v>
      </c>
      <c r="D815" s="5">
        <v>1</v>
      </c>
      <c r="E815" s="5" t="s">
        <v>44</v>
      </c>
      <c r="F815" s="9">
        <f t="shared" si="44"/>
        <v>1.4201388888888888E-2</v>
      </c>
      <c r="G815" s="7">
        <f t="shared" si="42"/>
        <v>0.34083333333333332</v>
      </c>
      <c r="H815" s="5">
        <v>59.4</v>
      </c>
      <c r="I815" s="8">
        <f t="shared" si="43"/>
        <v>20.2455</v>
      </c>
      <c r="J815" s="5">
        <v>2</v>
      </c>
      <c r="K815" s="5">
        <v>40</v>
      </c>
      <c r="L815" s="5">
        <v>11</v>
      </c>
      <c r="M815" s="5">
        <v>13.5</v>
      </c>
      <c r="N815" s="5" t="s">
        <v>23626</v>
      </c>
      <c r="O815" s="5">
        <v>4.1100000000000003</v>
      </c>
      <c r="P815" s="5">
        <v>4.1100000000000003</v>
      </c>
      <c r="Q815" s="5">
        <v>0</v>
      </c>
      <c r="R815" s="5">
        <v>34</v>
      </c>
      <c r="S815" s="5">
        <v>13</v>
      </c>
      <c r="T815" s="5">
        <v>1.1499999999999999</v>
      </c>
      <c r="U815" s="5">
        <v>0</v>
      </c>
      <c r="V815" s="5"/>
      <c r="W815" s="5" t="s">
        <v>5710</v>
      </c>
      <c r="X815" s="5" t="s">
        <v>5711</v>
      </c>
      <c r="Y815" s="5" t="s">
        <v>3175</v>
      </c>
      <c r="Z815" s="5" t="s">
        <v>1785</v>
      </c>
      <c r="AA815" s="5" t="s">
        <v>5712</v>
      </c>
      <c r="AB815" s="5" t="s">
        <v>5713</v>
      </c>
    </row>
    <row r="816" spans="1:28" x14ac:dyDescent="0.25">
      <c r="A816" s="5" t="s">
        <v>5714</v>
      </c>
      <c r="B816" s="6">
        <v>0.55355324074074075</v>
      </c>
      <c r="C816" s="5">
        <v>32632</v>
      </c>
      <c r="D816" s="5">
        <v>1</v>
      </c>
      <c r="E816" s="5" t="s">
        <v>44</v>
      </c>
      <c r="F816" s="9">
        <f t="shared" si="44"/>
        <v>2.5925925925925908E-3</v>
      </c>
      <c r="G816" s="7">
        <f t="shared" si="42"/>
        <v>6.2222222222222179E-2</v>
      </c>
      <c r="H816" s="5">
        <v>95</v>
      </c>
      <c r="I816" s="8">
        <f t="shared" si="43"/>
        <v>5.911111111111107</v>
      </c>
      <c r="J816" s="5">
        <v>2</v>
      </c>
      <c r="K816" s="5">
        <v>20</v>
      </c>
      <c r="L816" s="5">
        <v>11</v>
      </c>
      <c r="M816" s="5">
        <v>9</v>
      </c>
      <c r="N816" s="5" t="s">
        <v>23627</v>
      </c>
      <c r="O816" s="5">
        <v>2.4500000000000002</v>
      </c>
      <c r="P816" s="5">
        <v>2.4500000000000002</v>
      </c>
      <c r="Q816" s="5">
        <v>0</v>
      </c>
      <c r="R816" s="5">
        <v>40</v>
      </c>
      <c r="S816" s="5">
        <v>13.1</v>
      </c>
      <c r="T816" s="5">
        <v>0.28000000000000003</v>
      </c>
      <c r="U816" s="5">
        <v>0</v>
      </c>
      <c r="V816" s="5"/>
      <c r="W816" s="5" t="s">
        <v>5716</v>
      </c>
      <c r="X816" s="5" t="s">
        <v>5717</v>
      </c>
      <c r="Y816" s="5" t="s">
        <v>3075</v>
      </c>
      <c r="Z816" s="5" t="s">
        <v>1714</v>
      </c>
      <c r="AA816" s="5" t="s">
        <v>5718</v>
      </c>
      <c r="AB816" s="5" t="s">
        <v>5719</v>
      </c>
    </row>
    <row r="817" spans="1:28" x14ac:dyDescent="0.25">
      <c r="A817" s="5" t="s">
        <v>5720</v>
      </c>
      <c r="B817" s="6">
        <v>0.55614583333333334</v>
      </c>
      <c r="C817" s="5">
        <v>32633</v>
      </c>
      <c r="D817" s="5">
        <v>1</v>
      </c>
      <c r="E817" s="5" t="s">
        <v>44</v>
      </c>
      <c r="F817" s="9">
        <f t="shared" si="44"/>
        <v>4.0624999999999689E-3</v>
      </c>
      <c r="G817" s="7">
        <f t="shared" si="42"/>
        <v>9.7499999999999254E-2</v>
      </c>
      <c r="H817" s="5">
        <v>65.7</v>
      </c>
      <c r="I817" s="8">
        <f t="shared" si="43"/>
        <v>6.4057499999999514</v>
      </c>
      <c r="J817" s="5">
        <v>4</v>
      </c>
      <c r="K817" s="5">
        <v>64</v>
      </c>
      <c r="L817" s="5">
        <v>1111</v>
      </c>
      <c r="M817" s="5">
        <v>24.9</v>
      </c>
      <c r="N817" s="5" t="s">
        <v>23628</v>
      </c>
      <c r="O817" s="5">
        <v>14.85</v>
      </c>
      <c r="P817" s="5" t="s">
        <v>26023</v>
      </c>
      <c r="Q817" s="5">
        <v>0</v>
      </c>
      <c r="R817" s="5">
        <v>17</v>
      </c>
      <c r="S817" s="5">
        <v>13.1</v>
      </c>
      <c r="T817" s="5">
        <v>1.67</v>
      </c>
      <c r="U817" s="5">
        <v>0</v>
      </c>
      <c r="V817" s="5"/>
      <c r="W817" s="5" t="s">
        <v>5723</v>
      </c>
      <c r="X817" s="5" t="s">
        <v>5724</v>
      </c>
      <c r="Y817" s="5" t="s">
        <v>1833</v>
      </c>
      <c r="Z817" s="5" t="s">
        <v>1714</v>
      </c>
      <c r="AA817" s="5" t="s">
        <v>5725</v>
      </c>
      <c r="AB817" s="5" t="s">
        <v>5726</v>
      </c>
    </row>
    <row r="818" spans="1:28" x14ac:dyDescent="0.25">
      <c r="A818" s="5" t="s">
        <v>5727</v>
      </c>
      <c r="B818" s="6">
        <v>0.56020833333333331</v>
      </c>
      <c r="C818" s="5">
        <v>32636</v>
      </c>
      <c r="D818" s="5">
        <v>1</v>
      </c>
      <c r="E818" s="5" t="s">
        <v>44</v>
      </c>
      <c r="F818" s="9">
        <f t="shared" si="44"/>
        <v>2.02662037037038E-2</v>
      </c>
      <c r="G818" s="7">
        <f t="shared" si="42"/>
        <v>0.4863888888888912</v>
      </c>
      <c r="H818" s="5">
        <v>87.9</v>
      </c>
      <c r="I818" s="8">
        <f t="shared" si="43"/>
        <v>42.753583333333538</v>
      </c>
      <c r="J818" s="5">
        <v>2</v>
      </c>
      <c r="K818" s="5">
        <v>140</v>
      </c>
      <c r="L818" s="5">
        <v>11</v>
      </c>
      <c r="M818" s="5">
        <v>22.9</v>
      </c>
      <c r="N818" s="5" t="s">
        <v>23629</v>
      </c>
      <c r="O818" s="5">
        <v>13.57</v>
      </c>
      <c r="P818" s="5">
        <v>13.57</v>
      </c>
      <c r="Q818" s="5">
        <v>0</v>
      </c>
      <c r="R818" s="5">
        <v>30</v>
      </c>
      <c r="S818" s="5">
        <v>13.1</v>
      </c>
      <c r="T818" s="5">
        <v>4.3600000000000003</v>
      </c>
      <c r="U818" s="5">
        <v>0</v>
      </c>
      <c r="V818" s="5"/>
      <c r="W818" s="5" t="s">
        <v>5729</v>
      </c>
      <c r="X818" s="5" t="s">
        <v>5730</v>
      </c>
      <c r="Y818" s="5" t="s">
        <v>5731</v>
      </c>
      <c r="Z818" s="5" t="s">
        <v>1714</v>
      </c>
      <c r="AA818" s="5" t="s">
        <v>5732</v>
      </c>
      <c r="AB818" s="5" t="s">
        <v>5733</v>
      </c>
    </row>
    <row r="819" spans="1:28" x14ac:dyDescent="0.25">
      <c r="A819" s="5" t="s">
        <v>5734</v>
      </c>
      <c r="B819" s="6">
        <v>0.58047453703703711</v>
      </c>
      <c r="C819" s="5">
        <v>32641</v>
      </c>
      <c r="D819" s="5">
        <v>1</v>
      </c>
      <c r="E819" s="5" t="s">
        <v>44</v>
      </c>
      <c r="F819" s="9">
        <f t="shared" si="44"/>
        <v>2.372685185185075E-3</v>
      </c>
      <c r="G819" s="7">
        <f t="shared" si="42"/>
        <v>5.69444444444418E-2</v>
      </c>
      <c r="H819" s="5">
        <v>84.5</v>
      </c>
      <c r="I819" s="8">
        <f t="shared" si="43"/>
        <v>4.8118055555553321</v>
      </c>
      <c r="J819" s="5">
        <v>2</v>
      </c>
      <c r="K819" s="5">
        <v>140</v>
      </c>
      <c r="L819" s="5">
        <v>11</v>
      </c>
      <c r="M819" s="5">
        <v>22</v>
      </c>
      <c r="N819" s="5" t="s">
        <v>23630</v>
      </c>
      <c r="O819" s="5">
        <v>13.38</v>
      </c>
      <c r="P819" s="5">
        <v>13.38</v>
      </c>
      <c r="Q819" s="5">
        <v>0</v>
      </c>
      <c r="R819" s="5">
        <v>38</v>
      </c>
      <c r="S819" s="5">
        <v>13.2</v>
      </c>
      <c r="T819" s="5">
        <v>3.93</v>
      </c>
      <c r="U819" s="5">
        <v>0</v>
      </c>
      <c r="V819" s="5"/>
      <c r="W819" s="5" t="s">
        <v>5736</v>
      </c>
      <c r="X819" s="5" t="s">
        <v>5737</v>
      </c>
      <c r="Y819" s="5" t="s">
        <v>5738</v>
      </c>
      <c r="Z819" s="5" t="s">
        <v>2221</v>
      </c>
      <c r="AA819" s="5" t="s">
        <v>5739</v>
      </c>
      <c r="AB819" s="5" t="s">
        <v>5740</v>
      </c>
    </row>
    <row r="820" spans="1:28" x14ac:dyDescent="0.25">
      <c r="A820" s="5" t="s">
        <v>5741</v>
      </c>
      <c r="B820" s="6">
        <v>0.58284722222222218</v>
      </c>
      <c r="C820" s="5">
        <v>32642</v>
      </c>
      <c r="D820" s="5">
        <v>1</v>
      </c>
      <c r="E820" s="5" t="s">
        <v>44</v>
      </c>
      <c r="F820" s="9">
        <f t="shared" si="44"/>
        <v>1.1956018518518574E-2</v>
      </c>
      <c r="G820" s="7">
        <f t="shared" si="42"/>
        <v>0.28694444444444578</v>
      </c>
      <c r="H820" s="5">
        <v>88.5</v>
      </c>
      <c r="I820" s="8">
        <f t="shared" si="43"/>
        <v>25.394583333333451</v>
      </c>
      <c r="J820" s="5">
        <v>3</v>
      </c>
      <c r="K820" s="5">
        <v>60</v>
      </c>
      <c r="L820" s="5">
        <v>111</v>
      </c>
      <c r="M820" s="5">
        <v>22.8</v>
      </c>
      <c r="N820" s="5" t="s">
        <v>23631</v>
      </c>
      <c r="O820" s="5">
        <v>14.04</v>
      </c>
      <c r="P820" s="5" t="s">
        <v>26024</v>
      </c>
      <c r="Q820" s="5">
        <v>0</v>
      </c>
      <c r="R820" s="5">
        <v>16</v>
      </c>
      <c r="S820" s="5">
        <v>13.2</v>
      </c>
      <c r="T820" s="5">
        <v>1.1499999999999999</v>
      </c>
      <c r="U820" s="5">
        <v>0</v>
      </c>
      <c r="V820" s="5"/>
      <c r="W820" s="5" t="s">
        <v>5744</v>
      </c>
      <c r="X820" s="5" t="s">
        <v>5745</v>
      </c>
      <c r="Y820" s="5" t="s">
        <v>5452</v>
      </c>
      <c r="Z820" s="5" t="s">
        <v>1923</v>
      </c>
      <c r="AA820" s="5" t="s">
        <v>5746</v>
      </c>
      <c r="AB820" s="5" t="s">
        <v>5747</v>
      </c>
    </row>
    <row r="821" spans="1:28" x14ac:dyDescent="0.25">
      <c r="A821" s="5" t="s">
        <v>5748</v>
      </c>
      <c r="B821" s="6">
        <v>0.59480324074074076</v>
      </c>
      <c r="C821" s="5">
        <v>32644</v>
      </c>
      <c r="D821" s="5">
        <v>1</v>
      </c>
      <c r="E821" s="5" t="s">
        <v>44</v>
      </c>
      <c r="F821" s="9">
        <f t="shared" si="44"/>
        <v>3.1712962962963109E-3</v>
      </c>
      <c r="G821" s="7">
        <f t="shared" si="42"/>
        <v>7.6111111111111462E-2</v>
      </c>
      <c r="H821" s="5">
        <v>108</v>
      </c>
      <c r="I821" s="8">
        <f t="shared" si="43"/>
        <v>8.2200000000000379</v>
      </c>
      <c r="J821" s="5">
        <v>2</v>
      </c>
      <c r="K821" s="5">
        <v>41</v>
      </c>
      <c r="L821" s="5">
        <v>11</v>
      </c>
      <c r="M821" s="5">
        <v>18.7</v>
      </c>
      <c r="N821" s="5" t="s">
        <v>23632</v>
      </c>
      <c r="O821" s="5">
        <v>7.94</v>
      </c>
      <c r="P821" s="5">
        <v>7.94</v>
      </c>
      <c r="Q821" s="5">
        <v>1</v>
      </c>
      <c r="R821" s="5">
        <v>36</v>
      </c>
      <c r="S821" s="5">
        <v>13.3</v>
      </c>
      <c r="T821" s="5">
        <v>2.4900000000000002</v>
      </c>
      <c r="U821" s="5">
        <v>0</v>
      </c>
      <c r="V821" s="5"/>
      <c r="W821" s="5" t="s">
        <v>5750</v>
      </c>
      <c r="X821" s="5" t="s">
        <v>5751</v>
      </c>
      <c r="Y821" s="5" t="s">
        <v>5752</v>
      </c>
      <c r="Z821" s="5" t="s">
        <v>1923</v>
      </c>
      <c r="AA821" s="5" t="s">
        <v>5753</v>
      </c>
      <c r="AB821" s="5" t="s">
        <v>5754</v>
      </c>
    </row>
    <row r="822" spans="1:28" x14ac:dyDescent="0.25">
      <c r="A822" s="5" t="s">
        <v>5755</v>
      </c>
      <c r="B822" s="6">
        <v>0.59797453703703707</v>
      </c>
      <c r="C822" s="5">
        <v>32645</v>
      </c>
      <c r="D822" s="5">
        <v>1</v>
      </c>
      <c r="E822" s="5" t="s">
        <v>44</v>
      </c>
      <c r="F822" s="9">
        <f t="shared" si="44"/>
        <v>6.4004629629629273E-3</v>
      </c>
      <c r="G822" s="7">
        <f t="shared" si="42"/>
        <v>0.15361111111111025</v>
      </c>
      <c r="H822" s="5">
        <v>74.8</v>
      </c>
      <c r="I822" s="8">
        <f t="shared" si="43"/>
        <v>11.490111111111046</v>
      </c>
      <c r="J822" s="5">
        <v>2</v>
      </c>
      <c r="K822" s="5">
        <v>140</v>
      </c>
      <c r="L822" s="5">
        <v>11</v>
      </c>
      <c r="M822" s="5">
        <v>22.3</v>
      </c>
      <c r="N822" s="5" t="s">
        <v>23633</v>
      </c>
      <c r="O822" s="5">
        <v>8.51</v>
      </c>
      <c r="P822" s="5">
        <v>8.51</v>
      </c>
      <c r="Q822" s="5">
        <v>0</v>
      </c>
      <c r="R822" s="5">
        <v>22</v>
      </c>
      <c r="S822" s="5">
        <v>13.3</v>
      </c>
      <c r="T822" s="5">
        <v>5.8</v>
      </c>
      <c r="U822" s="5">
        <v>0</v>
      </c>
      <c r="V822" s="5"/>
      <c r="W822" s="5" t="s">
        <v>5757</v>
      </c>
      <c r="X822" s="5" t="s">
        <v>5758</v>
      </c>
      <c r="Y822" s="5" t="s">
        <v>2792</v>
      </c>
      <c r="Z822" s="5" t="s">
        <v>5759</v>
      </c>
      <c r="AA822" s="5" t="s">
        <v>5760</v>
      </c>
      <c r="AB822" s="5" t="s">
        <v>5761</v>
      </c>
    </row>
    <row r="823" spans="1:28" x14ac:dyDescent="0.25">
      <c r="A823" s="5" t="s">
        <v>5762</v>
      </c>
      <c r="B823" s="6">
        <v>0.604375</v>
      </c>
      <c r="C823" s="5">
        <v>32648</v>
      </c>
      <c r="D823" s="5">
        <v>1</v>
      </c>
      <c r="E823" s="5" t="s">
        <v>44</v>
      </c>
      <c r="F823" s="9">
        <f t="shared" si="44"/>
        <v>1.4375000000000027E-2</v>
      </c>
      <c r="G823" s="7">
        <f t="shared" si="42"/>
        <v>0.34500000000000064</v>
      </c>
      <c r="H823" s="5">
        <v>38.299999999999997</v>
      </c>
      <c r="I823" s="8">
        <f t="shared" si="43"/>
        <v>13.213500000000023</v>
      </c>
      <c r="J823" s="5">
        <v>2</v>
      </c>
      <c r="K823" s="5">
        <v>10</v>
      </c>
      <c r="L823" s="5">
        <v>11</v>
      </c>
      <c r="M823" s="5">
        <v>7.6</v>
      </c>
      <c r="N823" s="5" t="s">
        <v>23634</v>
      </c>
      <c r="O823" s="5">
        <v>1.82</v>
      </c>
      <c r="P823" s="5">
        <v>1.82</v>
      </c>
      <c r="Q823" s="5">
        <v>0</v>
      </c>
      <c r="R823" s="5">
        <v>40</v>
      </c>
      <c r="S823" s="5">
        <v>13.3</v>
      </c>
      <c r="T823" s="5">
        <v>0.28000000000000003</v>
      </c>
      <c r="U823" s="5">
        <v>0</v>
      </c>
      <c r="V823" s="5"/>
      <c r="W823" s="5" t="s">
        <v>5764</v>
      </c>
      <c r="X823" s="5" t="s">
        <v>5765</v>
      </c>
      <c r="Y823" s="5" t="s">
        <v>2662</v>
      </c>
      <c r="Z823" s="5" t="s">
        <v>2221</v>
      </c>
      <c r="AA823" s="5" t="s">
        <v>5766</v>
      </c>
      <c r="AB823" s="5" t="s">
        <v>5767</v>
      </c>
    </row>
    <row r="824" spans="1:28" x14ac:dyDescent="0.25">
      <c r="A824" s="5" t="s">
        <v>5768</v>
      </c>
      <c r="B824" s="6">
        <v>0.61875000000000002</v>
      </c>
      <c r="C824" s="5">
        <v>32650</v>
      </c>
      <c r="D824" s="5">
        <v>1</v>
      </c>
      <c r="E824" s="5" t="s">
        <v>44</v>
      </c>
      <c r="F824" s="9">
        <f t="shared" si="44"/>
        <v>2.0648148148148193E-2</v>
      </c>
      <c r="G824" s="7">
        <f t="shared" si="42"/>
        <v>0.49555555555555664</v>
      </c>
      <c r="H824" s="5">
        <v>52.9</v>
      </c>
      <c r="I824" s="8">
        <f t="shared" si="43"/>
        <v>26.214888888888947</v>
      </c>
      <c r="J824" s="5">
        <v>2</v>
      </c>
      <c r="K824" s="5">
        <v>41</v>
      </c>
      <c r="L824" s="5">
        <v>11</v>
      </c>
      <c r="M824" s="5">
        <v>15.6</v>
      </c>
      <c r="N824" s="5" t="s">
        <v>23635</v>
      </c>
      <c r="O824" s="5">
        <v>6.9</v>
      </c>
      <c r="P824" s="5">
        <v>6.9</v>
      </c>
      <c r="Q824" s="5">
        <v>1</v>
      </c>
      <c r="R824" s="5">
        <v>21</v>
      </c>
      <c r="S824" s="5">
        <v>13.4</v>
      </c>
      <c r="T824" s="5">
        <v>1.87</v>
      </c>
      <c r="U824" s="5">
        <v>0</v>
      </c>
      <c r="V824" s="5"/>
      <c r="W824" s="5" t="s">
        <v>5770</v>
      </c>
      <c r="X824" s="5" t="s">
        <v>5771</v>
      </c>
      <c r="Y824" s="5" t="s">
        <v>3175</v>
      </c>
      <c r="Z824" s="5" t="s">
        <v>4549</v>
      </c>
      <c r="AA824" s="5" t="s">
        <v>5772</v>
      </c>
      <c r="AB824" s="5" t="s">
        <v>5773</v>
      </c>
    </row>
    <row r="825" spans="1:28" x14ac:dyDescent="0.25">
      <c r="A825" s="5" t="s">
        <v>5774</v>
      </c>
      <c r="B825" s="6">
        <v>0.63939814814814822</v>
      </c>
      <c r="C825" s="5">
        <v>32656</v>
      </c>
      <c r="D825" s="5">
        <v>1</v>
      </c>
      <c r="E825" s="5" t="s">
        <v>44</v>
      </c>
      <c r="F825" s="9">
        <f t="shared" si="44"/>
        <v>4.5833333333333171E-2</v>
      </c>
      <c r="G825" s="7">
        <f t="shared" si="42"/>
        <v>1.0999999999999961</v>
      </c>
      <c r="H825" s="5">
        <v>92.3</v>
      </c>
      <c r="I825" s="8">
        <f t="shared" si="43"/>
        <v>101.52999999999963</v>
      </c>
      <c r="J825" s="5">
        <v>3</v>
      </c>
      <c r="K825" s="5">
        <v>56</v>
      </c>
      <c r="L825" s="5">
        <v>111</v>
      </c>
      <c r="M825" s="5">
        <v>24.9</v>
      </c>
      <c r="N825" s="5" t="s">
        <v>23636</v>
      </c>
      <c r="O825" s="5">
        <v>16.260000000000002</v>
      </c>
      <c r="P825" s="5" t="s">
        <v>26025</v>
      </c>
      <c r="Q825" s="5">
        <v>1</v>
      </c>
      <c r="R825" s="5">
        <v>31</v>
      </c>
      <c r="S825" s="5">
        <v>13.6</v>
      </c>
      <c r="T825" s="5">
        <v>2.63</v>
      </c>
      <c r="U825" s="5">
        <v>0</v>
      </c>
      <c r="V825" s="5"/>
      <c r="W825" s="5" t="s">
        <v>5777</v>
      </c>
      <c r="X825" s="5" t="s">
        <v>5778</v>
      </c>
      <c r="Y825" s="5" t="s">
        <v>5779</v>
      </c>
      <c r="Z825" s="5" t="s">
        <v>1683</v>
      </c>
      <c r="AA825" s="5" t="s">
        <v>5780</v>
      </c>
      <c r="AB825" s="5" t="s">
        <v>5781</v>
      </c>
    </row>
    <row r="826" spans="1:28" x14ac:dyDescent="0.25">
      <c r="A826" s="5" t="s">
        <v>5782</v>
      </c>
      <c r="B826" s="6">
        <v>0.68523148148148139</v>
      </c>
      <c r="C826" s="5">
        <v>32672</v>
      </c>
      <c r="D826" s="5">
        <v>1</v>
      </c>
      <c r="E826" s="5" t="s">
        <v>44</v>
      </c>
      <c r="F826" s="9">
        <f t="shared" si="44"/>
        <v>1.6678240740740868E-2</v>
      </c>
      <c r="G826" s="7">
        <f t="shared" si="42"/>
        <v>0.40027777777778084</v>
      </c>
      <c r="H826" s="5">
        <v>95</v>
      </c>
      <c r="I826" s="8">
        <f t="shared" si="43"/>
        <v>38.02638888888918</v>
      </c>
      <c r="J826" s="5">
        <v>4</v>
      </c>
      <c r="K826" s="5">
        <v>62</v>
      </c>
      <c r="L826" s="5">
        <v>1111</v>
      </c>
      <c r="M826" s="5">
        <v>29.8</v>
      </c>
      <c r="N826" s="5" t="s">
        <v>23637</v>
      </c>
      <c r="O826" s="5">
        <v>19.27</v>
      </c>
      <c r="P826" s="5" t="s">
        <v>26026</v>
      </c>
      <c r="Q826" s="5">
        <v>0</v>
      </c>
      <c r="R826" s="5">
        <v>20</v>
      </c>
      <c r="S826" s="5">
        <v>13.8</v>
      </c>
      <c r="T826" s="5">
        <v>1.4</v>
      </c>
      <c r="U826" s="5">
        <v>0</v>
      </c>
      <c r="V826" s="5"/>
      <c r="W826" s="5" t="s">
        <v>5785</v>
      </c>
      <c r="X826" s="5" t="s">
        <v>5786</v>
      </c>
      <c r="Y826" s="5" t="s">
        <v>2172</v>
      </c>
      <c r="Z826" s="5" t="s">
        <v>4549</v>
      </c>
      <c r="AA826" s="5" t="s">
        <v>5787</v>
      </c>
      <c r="AB826" s="5" t="s">
        <v>5788</v>
      </c>
    </row>
    <row r="827" spans="1:28" x14ac:dyDescent="0.25">
      <c r="A827" s="5" t="s">
        <v>5789</v>
      </c>
      <c r="B827" s="6">
        <v>0.70190972222222225</v>
      </c>
      <c r="C827" s="5">
        <v>32675</v>
      </c>
      <c r="D827" s="5">
        <v>1</v>
      </c>
      <c r="E827" s="5" t="s">
        <v>44</v>
      </c>
      <c r="F827" s="9">
        <f t="shared" si="44"/>
        <v>3.4953703703702876E-3</v>
      </c>
      <c r="G827" s="7">
        <f t="shared" si="42"/>
        <v>8.3888888888886903E-2</v>
      </c>
      <c r="H827" s="5">
        <v>95</v>
      </c>
      <c r="I827" s="8">
        <f t="shared" si="43"/>
        <v>7.9694444444442558</v>
      </c>
      <c r="J827" s="5">
        <v>2</v>
      </c>
      <c r="K827" s="5">
        <v>140</v>
      </c>
      <c r="L827" s="5">
        <v>11</v>
      </c>
      <c r="M827" s="5">
        <v>12.2</v>
      </c>
      <c r="N827" s="5" t="s">
        <v>23638</v>
      </c>
      <c r="O827" s="5">
        <v>12.08</v>
      </c>
      <c r="P827" s="5">
        <v>12.08</v>
      </c>
      <c r="Q827" s="5">
        <v>0</v>
      </c>
      <c r="R827" s="5">
        <v>23</v>
      </c>
      <c r="S827" s="5">
        <v>13.9</v>
      </c>
      <c r="T827" s="5">
        <v>0.79</v>
      </c>
      <c r="U827" s="5">
        <v>0</v>
      </c>
      <c r="V827" s="5"/>
      <c r="W827" s="5" t="s">
        <v>5791</v>
      </c>
      <c r="X827" s="5" t="s">
        <v>5792</v>
      </c>
      <c r="Y827" s="5" t="s">
        <v>3803</v>
      </c>
      <c r="Z827" s="5" t="s">
        <v>4549</v>
      </c>
      <c r="AA827" s="5" t="s">
        <v>5793</v>
      </c>
      <c r="AB827" s="5" t="s">
        <v>5794</v>
      </c>
    </row>
    <row r="828" spans="1:28" x14ac:dyDescent="0.25">
      <c r="A828" s="5" t="s">
        <v>5795</v>
      </c>
      <c r="B828" s="6">
        <v>0.70540509259259254</v>
      </c>
      <c r="C828" s="5">
        <v>32676</v>
      </c>
      <c r="D828" s="5">
        <v>1</v>
      </c>
      <c r="E828" s="5" t="s">
        <v>44</v>
      </c>
      <c r="F828" s="9">
        <f t="shared" si="44"/>
        <v>1.7604166666666754E-2</v>
      </c>
      <c r="G828" s="7">
        <f t="shared" si="42"/>
        <v>0.4225000000000021</v>
      </c>
      <c r="H828" s="5">
        <v>95</v>
      </c>
      <c r="I828" s="8">
        <f t="shared" si="43"/>
        <v>40.137500000000202</v>
      </c>
      <c r="J828" s="5">
        <v>2</v>
      </c>
      <c r="K828" s="5">
        <v>140</v>
      </c>
      <c r="L828" s="5">
        <v>11</v>
      </c>
      <c r="M828" s="5">
        <v>5.4</v>
      </c>
      <c r="N828" s="5" t="s">
        <v>23639</v>
      </c>
      <c r="O828" s="5">
        <v>29.03</v>
      </c>
      <c r="P828" s="5">
        <v>29.03</v>
      </c>
      <c r="Q828" s="5">
        <v>0</v>
      </c>
      <c r="R828" s="5">
        <v>30</v>
      </c>
      <c r="S828" s="5">
        <v>13.9</v>
      </c>
      <c r="T828" s="5">
        <v>0.02</v>
      </c>
      <c r="U828" s="5">
        <v>0</v>
      </c>
      <c r="V828" s="5"/>
      <c r="W828" s="5" t="s">
        <v>5797</v>
      </c>
      <c r="X828" s="5" t="s">
        <v>5798</v>
      </c>
      <c r="Y828" s="5" t="s">
        <v>1900</v>
      </c>
      <c r="Z828" s="5" t="s">
        <v>3410</v>
      </c>
      <c r="AA828" s="5" t="s">
        <v>5799</v>
      </c>
      <c r="AB828" s="5" t="s">
        <v>5800</v>
      </c>
    </row>
    <row r="829" spans="1:28" x14ac:dyDescent="0.25">
      <c r="A829" s="5" t="s">
        <v>5801</v>
      </c>
      <c r="B829" s="6">
        <v>0.7230092592592593</v>
      </c>
      <c r="C829" s="5">
        <v>32680</v>
      </c>
      <c r="D829" s="5">
        <v>1</v>
      </c>
      <c r="E829" s="5" t="s">
        <v>44</v>
      </c>
      <c r="F829" s="9">
        <f t="shared" si="44"/>
        <v>3.8310185185185253E-3</v>
      </c>
      <c r="G829" s="7">
        <f t="shared" si="42"/>
        <v>9.1944444444444606E-2</v>
      </c>
      <c r="H829" s="5">
        <v>54.3</v>
      </c>
      <c r="I829" s="8">
        <f t="shared" si="43"/>
        <v>4.992583333333342</v>
      </c>
      <c r="J829" s="5">
        <v>2</v>
      </c>
      <c r="K829" s="5">
        <v>10</v>
      </c>
      <c r="L829" s="5">
        <v>11</v>
      </c>
      <c r="M829" s="5">
        <v>10.8</v>
      </c>
      <c r="N829" s="5" t="s">
        <v>23640</v>
      </c>
      <c r="O829" s="5">
        <v>1.78</v>
      </c>
      <c r="P829" s="5">
        <v>1.78</v>
      </c>
      <c r="Q829" s="5">
        <v>0</v>
      </c>
      <c r="R829" s="5">
        <v>32</v>
      </c>
      <c r="S829" s="5">
        <v>13.9</v>
      </c>
      <c r="T829" s="5">
        <v>1.22</v>
      </c>
      <c r="U829" s="5">
        <v>0</v>
      </c>
      <c r="V829" s="5"/>
      <c r="W829" s="5" t="s">
        <v>5803</v>
      </c>
      <c r="X829" s="5" t="s">
        <v>5804</v>
      </c>
      <c r="Y829" s="5" t="s">
        <v>5805</v>
      </c>
      <c r="Z829" s="5" t="s">
        <v>1714</v>
      </c>
      <c r="AA829" s="5" t="s">
        <v>5806</v>
      </c>
      <c r="AB829" s="5" t="s">
        <v>5807</v>
      </c>
    </row>
    <row r="830" spans="1:28" x14ac:dyDescent="0.25">
      <c r="A830" s="5" t="s">
        <v>5808</v>
      </c>
      <c r="B830" s="6">
        <v>0.72684027777777782</v>
      </c>
      <c r="C830" s="5">
        <v>32683</v>
      </c>
      <c r="D830" s="5">
        <v>1</v>
      </c>
      <c r="E830" s="5" t="s">
        <v>44</v>
      </c>
      <c r="F830" s="9">
        <f t="shared" si="44"/>
        <v>7.511574074074101E-3</v>
      </c>
      <c r="G830" s="7">
        <f t="shared" si="42"/>
        <v>0.18027777777777843</v>
      </c>
      <c r="H830" s="5">
        <v>84.6</v>
      </c>
      <c r="I830" s="8">
        <f t="shared" si="43"/>
        <v>15.251500000000053</v>
      </c>
      <c r="J830" s="5">
        <v>2</v>
      </c>
      <c r="K830" s="5">
        <v>140</v>
      </c>
      <c r="L830" s="5">
        <v>11</v>
      </c>
      <c r="M830" s="5">
        <v>21.3</v>
      </c>
      <c r="N830" s="5" t="s">
        <v>23641</v>
      </c>
      <c r="O830" s="5">
        <v>12.43</v>
      </c>
      <c r="P830" s="5">
        <v>12.43</v>
      </c>
      <c r="Q830" s="5">
        <v>0</v>
      </c>
      <c r="R830" s="5">
        <v>34</v>
      </c>
      <c r="S830" s="5">
        <v>13.9</v>
      </c>
      <c r="T830" s="5">
        <v>3.31</v>
      </c>
      <c r="U830" s="5">
        <v>0</v>
      </c>
      <c r="V830" s="5"/>
      <c r="W830" s="5" t="s">
        <v>5810</v>
      </c>
      <c r="X830" s="5" t="s">
        <v>5811</v>
      </c>
      <c r="Y830" s="5" t="s">
        <v>5812</v>
      </c>
      <c r="Z830" s="5" t="s">
        <v>1923</v>
      </c>
      <c r="AA830" s="5" t="s">
        <v>5813</v>
      </c>
      <c r="AB830" s="5" t="s">
        <v>5814</v>
      </c>
    </row>
    <row r="831" spans="1:28" x14ac:dyDescent="0.25">
      <c r="A831" s="5" t="s">
        <v>5815</v>
      </c>
      <c r="B831" s="6">
        <v>0.73435185185185192</v>
      </c>
      <c r="C831" s="5">
        <v>32684</v>
      </c>
      <c r="D831" s="5">
        <v>1</v>
      </c>
      <c r="E831" s="5" t="s">
        <v>44</v>
      </c>
      <c r="F831" s="9">
        <f t="shared" si="44"/>
        <v>9.9768518518517091E-3</v>
      </c>
      <c r="G831" s="7">
        <f t="shared" si="42"/>
        <v>0.23944444444444102</v>
      </c>
      <c r="H831" s="5">
        <v>82.9</v>
      </c>
      <c r="I831" s="8">
        <f t="shared" si="43"/>
        <v>19.849944444444162</v>
      </c>
      <c r="J831" s="5">
        <v>2</v>
      </c>
      <c r="K831" s="5">
        <v>140</v>
      </c>
      <c r="L831" s="5">
        <v>11</v>
      </c>
      <c r="M831" s="5">
        <v>20</v>
      </c>
      <c r="N831" s="5" t="s">
        <v>23642</v>
      </c>
      <c r="O831" s="5">
        <v>11.09</v>
      </c>
      <c r="P831" s="5">
        <v>11.09</v>
      </c>
      <c r="Q831" s="5">
        <v>0</v>
      </c>
      <c r="R831" s="5">
        <v>33</v>
      </c>
      <c r="S831" s="5">
        <v>13.9</v>
      </c>
      <c r="T831" s="5">
        <v>2.15</v>
      </c>
      <c r="U831" s="5">
        <v>0</v>
      </c>
      <c r="V831" s="5"/>
      <c r="W831" s="5" t="s">
        <v>5817</v>
      </c>
      <c r="X831" s="5" t="s">
        <v>5818</v>
      </c>
      <c r="Y831" s="5" t="s">
        <v>3104</v>
      </c>
      <c r="Z831" s="5" t="s">
        <v>2221</v>
      </c>
      <c r="AA831" s="5" t="s">
        <v>5819</v>
      </c>
      <c r="AB831" s="5" t="s">
        <v>5820</v>
      </c>
    </row>
    <row r="832" spans="1:28" x14ac:dyDescent="0.25">
      <c r="A832" s="5" t="s">
        <v>5821</v>
      </c>
      <c r="B832" s="6">
        <v>0.74432870370370363</v>
      </c>
      <c r="C832" s="5">
        <v>32686</v>
      </c>
      <c r="D832" s="5">
        <v>1</v>
      </c>
      <c r="E832" s="5" t="s">
        <v>44</v>
      </c>
      <c r="F832" s="9">
        <f t="shared" si="44"/>
        <v>3.3912037037038267E-3</v>
      </c>
      <c r="G832" s="7">
        <f t="shared" si="42"/>
        <v>8.1388888888891842E-2</v>
      </c>
      <c r="H832" s="5">
        <v>87.6</v>
      </c>
      <c r="I832" s="8">
        <f t="shared" si="43"/>
        <v>7.1296666666669246</v>
      </c>
      <c r="J832" s="5">
        <v>2</v>
      </c>
      <c r="K832" s="5">
        <v>140</v>
      </c>
      <c r="L832" s="5">
        <v>11</v>
      </c>
      <c r="M832" s="5">
        <v>21.5</v>
      </c>
      <c r="N832" s="5" t="s">
        <v>23643</v>
      </c>
      <c r="O832" s="5">
        <v>11.36</v>
      </c>
      <c r="P832" s="5">
        <v>11.36</v>
      </c>
      <c r="Q832" s="5">
        <v>0</v>
      </c>
      <c r="R832" s="5">
        <v>28</v>
      </c>
      <c r="S832" s="5">
        <v>13.9</v>
      </c>
      <c r="T832" s="5">
        <v>2.98</v>
      </c>
      <c r="U832" s="5">
        <v>0</v>
      </c>
      <c r="V832" s="5"/>
      <c r="W832" s="5" t="s">
        <v>5823</v>
      </c>
      <c r="X832" s="5" t="s">
        <v>5824</v>
      </c>
      <c r="Y832" s="5" t="s">
        <v>3175</v>
      </c>
      <c r="Z832" s="5" t="s">
        <v>1785</v>
      </c>
      <c r="AA832" s="5" t="s">
        <v>5825</v>
      </c>
      <c r="AB832" s="5" t="s">
        <v>5826</v>
      </c>
    </row>
    <row r="833" spans="1:28" x14ac:dyDescent="0.25">
      <c r="A833" s="5" t="s">
        <v>5827</v>
      </c>
      <c r="B833" s="6">
        <v>0.74771990740740746</v>
      </c>
      <c r="C833" s="5">
        <v>32689</v>
      </c>
      <c r="D833" s="5">
        <v>1</v>
      </c>
      <c r="E833" s="5" t="s">
        <v>44</v>
      </c>
      <c r="F833" s="9">
        <f t="shared" si="44"/>
        <v>1.8275462962963007E-2</v>
      </c>
      <c r="G833" s="7">
        <f t="shared" si="42"/>
        <v>0.43861111111111217</v>
      </c>
      <c r="H833" s="5">
        <v>95</v>
      </c>
      <c r="I833" s="8">
        <f t="shared" si="43"/>
        <v>41.668055555555654</v>
      </c>
      <c r="J833" s="5">
        <v>4</v>
      </c>
      <c r="K833" s="5">
        <v>62</v>
      </c>
      <c r="L833" s="5">
        <v>1111</v>
      </c>
      <c r="M833" s="5">
        <v>29.1</v>
      </c>
      <c r="N833" s="5" t="s">
        <v>23644</v>
      </c>
      <c r="O833" s="5">
        <v>20.07</v>
      </c>
      <c r="P833" s="5" t="s">
        <v>26027</v>
      </c>
      <c r="Q833" s="5">
        <v>1</v>
      </c>
      <c r="R833" s="5">
        <v>22</v>
      </c>
      <c r="S833" s="5">
        <v>13.9</v>
      </c>
      <c r="T833" s="5">
        <v>2.15</v>
      </c>
      <c r="U833" s="5">
        <v>0</v>
      </c>
      <c r="V833" s="5"/>
      <c r="W833" s="5" t="s">
        <v>5830</v>
      </c>
      <c r="X833" s="5" t="s">
        <v>5831</v>
      </c>
      <c r="Y833" s="5" t="s">
        <v>5832</v>
      </c>
      <c r="Z833" s="5" t="s">
        <v>3410</v>
      </c>
      <c r="AA833" s="5" t="s">
        <v>5833</v>
      </c>
      <c r="AB833" s="5" t="s">
        <v>5834</v>
      </c>
    </row>
    <row r="834" spans="1:28" x14ac:dyDescent="0.25">
      <c r="A834" s="5" t="s">
        <v>5835</v>
      </c>
      <c r="B834" s="6">
        <v>0.76599537037037047</v>
      </c>
      <c r="C834" s="5">
        <v>32694</v>
      </c>
      <c r="D834" s="5">
        <v>1</v>
      </c>
      <c r="E834" s="5" t="s">
        <v>44</v>
      </c>
      <c r="F834" s="9">
        <f t="shared" si="44"/>
        <v>2.0196759259259123E-2</v>
      </c>
      <c r="G834" s="7">
        <f t="shared" si="42"/>
        <v>0.48472222222221895</v>
      </c>
      <c r="H834" s="5">
        <v>81.099999999999994</v>
      </c>
      <c r="I834" s="8">
        <f t="shared" si="43"/>
        <v>39.310972222221956</v>
      </c>
      <c r="J834" s="5">
        <v>2</v>
      </c>
      <c r="K834" s="5">
        <v>42</v>
      </c>
      <c r="L834" s="5">
        <v>11</v>
      </c>
      <c r="M834" s="5">
        <v>12.5</v>
      </c>
      <c r="N834" s="5" t="s">
        <v>23505</v>
      </c>
      <c r="O834" s="5">
        <v>3.54</v>
      </c>
      <c r="P834" s="5">
        <v>3.54</v>
      </c>
      <c r="Q834" s="5">
        <v>1</v>
      </c>
      <c r="R834" s="5">
        <v>37</v>
      </c>
      <c r="S834" s="5">
        <v>13.9</v>
      </c>
      <c r="T834" s="5">
        <v>1.44</v>
      </c>
      <c r="U834" s="5">
        <v>0</v>
      </c>
      <c r="V834" s="5"/>
      <c r="W834" s="5" t="s">
        <v>5836</v>
      </c>
      <c r="X834" s="5" t="s">
        <v>5837</v>
      </c>
      <c r="Y834" s="5" t="s">
        <v>5838</v>
      </c>
      <c r="Z834" s="5" t="s">
        <v>1785</v>
      </c>
      <c r="AA834" s="5" t="s">
        <v>5839</v>
      </c>
      <c r="AB834" s="5" t="s">
        <v>5840</v>
      </c>
    </row>
    <row r="835" spans="1:28" x14ac:dyDescent="0.25">
      <c r="A835" s="5" t="s">
        <v>5841</v>
      </c>
      <c r="B835" s="6">
        <v>0.78619212962962959</v>
      </c>
      <c r="C835" s="5">
        <v>32698</v>
      </c>
      <c r="D835" s="5">
        <v>1</v>
      </c>
      <c r="E835" s="5" t="s">
        <v>44</v>
      </c>
      <c r="F835" s="9">
        <f t="shared" ref="F835:F898" si="45">B836-B835</f>
        <v>2.6620370370371571E-3</v>
      </c>
      <c r="G835" s="7">
        <f t="shared" ref="G835:G898" si="46">IF(F835*24&gt;=0,F835*24,F835*24+24)</f>
        <v>6.3888888888891771E-2</v>
      </c>
      <c r="H835" s="5">
        <v>75.3</v>
      </c>
      <c r="I835" s="8">
        <f t="shared" ref="I835:I898" si="47">H835*G835</f>
        <v>4.8108333333335498</v>
      </c>
      <c r="J835" s="5">
        <v>2</v>
      </c>
      <c r="K835" s="5">
        <v>140</v>
      </c>
      <c r="L835" s="5">
        <v>11</v>
      </c>
      <c r="M835" s="5">
        <v>20.6</v>
      </c>
      <c r="N835" s="5" t="s">
        <v>23645</v>
      </c>
      <c r="O835" s="5">
        <v>8.8000000000000007</v>
      </c>
      <c r="P835" s="5">
        <v>8.8000000000000007</v>
      </c>
      <c r="Q835" s="5">
        <v>0</v>
      </c>
      <c r="R835" s="5">
        <v>20</v>
      </c>
      <c r="S835" s="5">
        <v>13.9</v>
      </c>
      <c r="T835" s="5">
        <v>3.88</v>
      </c>
      <c r="U835" s="5">
        <v>0</v>
      </c>
      <c r="V835" s="5"/>
      <c r="W835" s="5" t="s">
        <v>5843</v>
      </c>
      <c r="X835" s="5" t="s">
        <v>5844</v>
      </c>
      <c r="Y835" s="5" t="s">
        <v>3884</v>
      </c>
      <c r="Z835" s="5" t="s">
        <v>3410</v>
      </c>
      <c r="AA835" s="5" t="s">
        <v>5845</v>
      </c>
      <c r="AB835" s="5" t="s">
        <v>5846</v>
      </c>
    </row>
    <row r="836" spans="1:28" x14ac:dyDescent="0.25">
      <c r="A836" s="5" t="s">
        <v>5847</v>
      </c>
      <c r="B836" s="6">
        <v>0.78885416666666675</v>
      </c>
      <c r="C836" s="5">
        <v>32700</v>
      </c>
      <c r="D836" s="5">
        <v>1</v>
      </c>
      <c r="E836" s="5" t="s">
        <v>44</v>
      </c>
      <c r="F836" s="9">
        <f t="shared" si="45"/>
        <v>7.1759259259258634E-3</v>
      </c>
      <c r="G836" s="7">
        <f t="shared" si="46"/>
        <v>0.17222222222222072</v>
      </c>
      <c r="H836" s="5">
        <v>54.5</v>
      </c>
      <c r="I836" s="8">
        <f t="shared" si="47"/>
        <v>9.3861111111110294</v>
      </c>
      <c r="J836" s="5">
        <v>2</v>
      </c>
      <c r="K836" s="5">
        <v>40</v>
      </c>
      <c r="L836" s="5">
        <v>11</v>
      </c>
      <c r="M836" s="5">
        <v>12.1</v>
      </c>
      <c r="N836" s="5" t="s">
        <v>23646</v>
      </c>
      <c r="O836" s="5">
        <v>5.1100000000000003</v>
      </c>
      <c r="P836" s="5">
        <v>5.1100000000000003</v>
      </c>
      <c r="Q836" s="5">
        <v>0</v>
      </c>
      <c r="R836" s="5">
        <v>12</v>
      </c>
      <c r="S836" s="5">
        <v>13.9</v>
      </c>
      <c r="T836" s="5">
        <v>0.37</v>
      </c>
      <c r="U836" s="5">
        <v>0</v>
      </c>
      <c r="V836" s="5"/>
      <c r="W836" s="5" t="s">
        <v>5849</v>
      </c>
      <c r="X836" s="5" t="s">
        <v>5850</v>
      </c>
      <c r="Y836" s="5" t="s">
        <v>2875</v>
      </c>
      <c r="Z836" s="5" t="s">
        <v>3410</v>
      </c>
      <c r="AA836" s="5" t="s">
        <v>5851</v>
      </c>
      <c r="AB836" s="5" t="s">
        <v>5852</v>
      </c>
    </row>
    <row r="837" spans="1:28" x14ac:dyDescent="0.25">
      <c r="A837" s="5" t="s">
        <v>5853</v>
      </c>
      <c r="B837" s="6">
        <v>0.79603009259259261</v>
      </c>
      <c r="C837" s="5">
        <v>32703</v>
      </c>
      <c r="D837" s="5">
        <v>1</v>
      </c>
      <c r="E837" s="5" t="s">
        <v>44</v>
      </c>
      <c r="F837" s="9">
        <f t="shared" si="45"/>
        <v>1.0023148148148087E-2</v>
      </c>
      <c r="G837" s="7">
        <f t="shared" si="46"/>
        <v>0.24055555555555408</v>
      </c>
      <c r="H837" s="5">
        <v>76.400000000000006</v>
      </c>
      <c r="I837" s="8">
        <f t="shared" si="47"/>
        <v>18.378444444444334</v>
      </c>
      <c r="J837" s="5">
        <v>2</v>
      </c>
      <c r="K837" s="5">
        <v>140</v>
      </c>
      <c r="L837" s="5">
        <v>11</v>
      </c>
      <c r="M837" s="5">
        <v>20.9</v>
      </c>
      <c r="N837" s="5" t="s">
        <v>23647</v>
      </c>
      <c r="O837" s="5">
        <v>11.73</v>
      </c>
      <c r="P837" s="5">
        <v>11.73</v>
      </c>
      <c r="Q837" s="5">
        <v>0</v>
      </c>
      <c r="R837" s="5">
        <v>33</v>
      </c>
      <c r="S837" s="5">
        <v>13.9</v>
      </c>
      <c r="T837" s="5">
        <v>2.56</v>
      </c>
      <c r="U837" s="5">
        <v>0</v>
      </c>
      <c r="V837" s="5"/>
      <c r="W837" s="5" t="s">
        <v>5855</v>
      </c>
      <c r="X837" s="5" t="s">
        <v>5856</v>
      </c>
      <c r="Y837" s="5" t="s">
        <v>5857</v>
      </c>
      <c r="Z837" s="5" t="s">
        <v>3410</v>
      </c>
      <c r="AA837" s="5" t="s">
        <v>5858</v>
      </c>
      <c r="AB837" s="5" t="s">
        <v>5859</v>
      </c>
    </row>
    <row r="838" spans="1:28" x14ac:dyDescent="0.25">
      <c r="A838" s="5" t="s">
        <v>5860</v>
      </c>
      <c r="B838" s="6">
        <v>0.8060532407407407</v>
      </c>
      <c r="C838" s="5">
        <v>32704</v>
      </c>
      <c r="D838" s="5">
        <v>1</v>
      </c>
      <c r="E838" s="5" t="s">
        <v>44</v>
      </c>
      <c r="F838" s="9">
        <f t="shared" si="45"/>
        <v>4.1898148148148406E-3</v>
      </c>
      <c r="G838" s="7">
        <f t="shared" si="46"/>
        <v>0.10055555555555618</v>
      </c>
      <c r="H838" s="5">
        <v>77</v>
      </c>
      <c r="I838" s="8">
        <f t="shared" si="47"/>
        <v>7.7427777777778255</v>
      </c>
      <c r="J838" s="5">
        <v>3</v>
      </c>
      <c r="K838" s="5">
        <v>101</v>
      </c>
      <c r="L838" s="5">
        <v>111</v>
      </c>
      <c r="M838" s="5">
        <v>23.7</v>
      </c>
      <c r="N838" s="5" t="s">
        <v>23648</v>
      </c>
      <c r="O838" s="5">
        <v>14.8</v>
      </c>
      <c r="P838" s="5" t="s">
        <v>26028</v>
      </c>
      <c r="Q838" s="5">
        <v>1</v>
      </c>
      <c r="R838" s="5">
        <v>34</v>
      </c>
      <c r="S838" s="5">
        <v>13.9</v>
      </c>
      <c r="T838" s="5">
        <v>2.11</v>
      </c>
      <c r="U838" s="5">
        <v>0</v>
      </c>
      <c r="V838" s="5"/>
      <c r="W838" s="5" t="s">
        <v>5863</v>
      </c>
      <c r="X838" s="5" t="s">
        <v>5864</v>
      </c>
      <c r="Y838" s="5" t="s">
        <v>1721</v>
      </c>
      <c r="Z838" s="5" t="s">
        <v>1785</v>
      </c>
      <c r="AA838" s="5" t="s">
        <v>5865</v>
      </c>
      <c r="AB838" s="5" t="s">
        <v>5866</v>
      </c>
    </row>
    <row r="839" spans="1:28" x14ac:dyDescent="0.25">
      <c r="A839" s="5" t="s">
        <v>5867</v>
      </c>
      <c r="B839" s="6">
        <v>0.81024305555555554</v>
      </c>
      <c r="C839" s="5">
        <v>32707</v>
      </c>
      <c r="D839" s="5">
        <v>1</v>
      </c>
      <c r="E839" s="5" t="s">
        <v>44</v>
      </c>
      <c r="F839" s="9">
        <f t="shared" si="45"/>
        <v>7.4652777777778345E-3</v>
      </c>
      <c r="G839" s="7">
        <f t="shared" si="46"/>
        <v>0.17916666666666803</v>
      </c>
      <c r="H839" s="5">
        <v>90.8</v>
      </c>
      <c r="I839" s="8">
        <f t="shared" si="47"/>
        <v>16.268333333333455</v>
      </c>
      <c r="J839" s="5">
        <v>2</v>
      </c>
      <c r="K839" s="5">
        <v>140</v>
      </c>
      <c r="L839" s="5">
        <v>11</v>
      </c>
      <c r="M839" s="5">
        <v>7.8</v>
      </c>
      <c r="N839" s="5" t="s">
        <v>23649</v>
      </c>
      <c r="O839" s="5">
        <v>10.42</v>
      </c>
      <c r="P839" s="5">
        <v>10.42</v>
      </c>
      <c r="Q839" s="5">
        <v>0</v>
      </c>
      <c r="R839" s="5">
        <v>20</v>
      </c>
      <c r="S839" s="5">
        <v>13.9</v>
      </c>
      <c r="T839" s="5">
        <v>0.15</v>
      </c>
      <c r="U839" s="5">
        <v>0</v>
      </c>
      <c r="V839" s="5"/>
      <c r="W839" s="5" t="s">
        <v>5869</v>
      </c>
      <c r="X839" s="5" t="s">
        <v>5870</v>
      </c>
      <c r="Y839" s="5" t="s">
        <v>3715</v>
      </c>
      <c r="Z839" s="5" t="s">
        <v>1714</v>
      </c>
      <c r="AA839" s="5" t="s">
        <v>5871</v>
      </c>
      <c r="AB839" s="5" t="s">
        <v>5872</v>
      </c>
    </row>
    <row r="840" spans="1:28" x14ac:dyDescent="0.25">
      <c r="A840" s="5" t="s">
        <v>5873</v>
      </c>
      <c r="B840" s="6">
        <v>0.81770833333333337</v>
      </c>
      <c r="C840" s="5">
        <v>32708</v>
      </c>
      <c r="D840" s="5">
        <v>1</v>
      </c>
      <c r="E840" s="5" t="s">
        <v>44</v>
      </c>
      <c r="F840" s="9">
        <f t="shared" si="45"/>
        <v>9.2476851851852615E-3</v>
      </c>
      <c r="G840" s="7">
        <f t="shared" si="46"/>
        <v>0.22194444444444628</v>
      </c>
      <c r="H840" s="5">
        <v>95</v>
      </c>
      <c r="I840" s="8">
        <f t="shared" si="47"/>
        <v>21.084722222222396</v>
      </c>
      <c r="J840" s="5">
        <v>2</v>
      </c>
      <c r="K840" s="5">
        <v>140</v>
      </c>
      <c r="L840" s="5">
        <v>11</v>
      </c>
      <c r="M840" s="5">
        <v>18.399999999999999</v>
      </c>
      <c r="N840" s="5" t="s">
        <v>23367</v>
      </c>
      <c r="O840" s="5">
        <v>13.77</v>
      </c>
      <c r="P840" s="5">
        <v>13.77</v>
      </c>
      <c r="Q840" s="5">
        <v>0</v>
      </c>
      <c r="R840" s="5">
        <v>39</v>
      </c>
      <c r="S840" s="5">
        <v>13.9</v>
      </c>
      <c r="T840" s="5">
        <v>1.97</v>
      </c>
      <c r="U840" s="5">
        <v>0</v>
      </c>
      <c r="V840" s="5"/>
      <c r="W840" s="5" t="s">
        <v>5874</v>
      </c>
      <c r="X840" s="5" t="s">
        <v>5875</v>
      </c>
      <c r="Y840" s="5" t="s">
        <v>5876</v>
      </c>
      <c r="Z840" s="5" t="s">
        <v>1714</v>
      </c>
      <c r="AA840" s="5" t="s">
        <v>5877</v>
      </c>
      <c r="AB840" s="5" t="s">
        <v>5878</v>
      </c>
    </row>
    <row r="841" spans="1:28" x14ac:dyDescent="0.25">
      <c r="A841" s="5" t="s">
        <v>5879</v>
      </c>
      <c r="B841" s="6">
        <v>0.82695601851851863</v>
      </c>
      <c r="C841" s="5">
        <v>32709</v>
      </c>
      <c r="D841" s="5">
        <v>1</v>
      </c>
      <c r="E841" s="5" t="s">
        <v>44</v>
      </c>
      <c r="F841" s="9">
        <f t="shared" si="45"/>
        <v>1.5393518518518334E-3</v>
      </c>
      <c r="G841" s="7">
        <f t="shared" si="46"/>
        <v>3.6944444444444002E-2</v>
      </c>
      <c r="H841" s="5">
        <v>88</v>
      </c>
      <c r="I841" s="8">
        <f t="shared" si="47"/>
        <v>3.2511111111110722</v>
      </c>
      <c r="J841" s="5">
        <v>2</v>
      </c>
      <c r="K841" s="5">
        <v>42</v>
      </c>
      <c r="L841" s="5">
        <v>11</v>
      </c>
      <c r="M841" s="5">
        <v>10.7</v>
      </c>
      <c r="N841" s="5" t="s">
        <v>23393</v>
      </c>
      <c r="O841" s="5">
        <v>3.33</v>
      </c>
      <c r="P841" s="5">
        <v>3.33</v>
      </c>
      <c r="Q841" s="5">
        <v>0</v>
      </c>
      <c r="R841" s="5">
        <v>39</v>
      </c>
      <c r="S841" s="5">
        <v>13.9</v>
      </c>
      <c r="T841" s="5">
        <v>0.33</v>
      </c>
      <c r="U841" s="5">
        <v>0</v>
      </c>
      <c r="V841" s="5"/>
      <c r="W841" s="5" t="s">
        <v>5880</v>
      </c>
      <c r="X841" s="5" t="s">
        <v>5881</v>
      </c>
      <c r="Y841" s="5" t="s">
        <v>4428</v>
      </c>
      <c r="Z841" s="5" t="s">
        <v>1714</v>
      </c>
      <c r="AA841" s="5" t="s">
        <v>5882</v>
      </c>
      <c r="AB841" s="5" t="s">
        <v>5883</v>
      </c>
    </row>
    <row r="842" spans="1:28" x14ac:dyDescent="0.25">
      <c r="A842" s="5" t="s">
        <v>5884</v>
      </c>
      <c r="B842" s="6">
        <v>0.82849537037037047</v>
      </c>
      <c r="C842" s="5">
        <v>32710</v>
      </c>
      <c r="D842" s="5">
        <v>1</v>
      </c>
      <c r="E842" s="5" t="s">
        <v>44</v>
      </c>
      <c r="F842" s="9">
        <f t="shared" si="45"/>
        <v>8.3564814814813815E-3</v>
      </c>
      <c r="G842" s="7">
        <f t="shared" si="46"/>
        <v>0.20055555555555316</v>
      </c>
      <c r="H842" s="5">
        <v>73.599999999999994</v>
      </c>
      <c r="I842" s="8">
        <f t="shared" si="47"/>
        <v>14.760888888888712</v>
      </c>
      <c r="J842" s="5">
        <v>3</v>
      </c>
      <c r="K842" s="5">
        <v>101</v>
      </c>
      <c r="L842" s="5">
        <v>111</v>
      </c>
      <c r="M842" s="5">
        <v>20.7</v>
      </c>
      <c r="N842" s="5" t="s">
        <v>23650</v>
      </c>
      <c r="O842" s="5">
        <v>10.82</v>
      </c>
      <c r="P842" s="5" t="s">
        <v>26029</v>
      </c>
      <c r="Q842" s="5">
        <v>1</v>
      </c>
      <c r="R842" s="5">
        <v>18</v>
      </c>
      <c r="S842" s="5">
        <v>13.9</v>
      </c>
      <c r="T842" s="5">
        <v>1.92</v>
      </c>
      <c r="U842" s="5">
        <v>0</v>
      </c>
      <c r="V842" s="5"/>
      <c r="W842" s="5" t="s">
        <v>5887</v>
      </c>
      <c r="X842" s="5" t="s">
        <v>5888</v>
      </c>
      <c r="Y842" s="5" t="s">
        <v>3595</v>
      </c>
      <c r="Z842" s="5" t="s">
        <v>3410</v>
      </c>
      <c r="AA842" s="5" t="s">
        <v>5889</v>
      </c>
      <c r="AB842" s="5" t="s">
        <v>5890</v>
      </c>
    </row>
    <row r="843" spans="1:28" x14ac:dyDescent="0.25">
      <c r="A843" s="5" t="s">
        <v>5891</v>
      </c>
      <c r="B843" s="6">
        <v>0.83685185185185185</v>
      </c>
      <c r="C843" s="5">
        <v>32714</v>
      </c>
      <c r="D843" s="5">
        <v>1</v>
      </c>
      <c r="E843" s="5" t="s">
        <v>44</v>
      </c>
      <c r="F843" s="9">
        <f t="shared" si="45"/>
        <v>3.1712962962962998E-2</v>
      </c>
      <c r="G843" s="7">
        <f t="shared" si="46"/>
        <v>0.76111111111111196</v>
      </c>
      <c r="H843" s="5">
        <v>70.7</v>
      </c>
      <c r="I843" s="8">
        <f t="shared" si="47"/>
        <v>53.810555555555617</v>
      </c>
      <c r="J843" s="5">
        <v>2</v>
      </c>
      <c r="K843" s="5">
        <v>140</v>
      </c>
      <c r="L843" s="5">
        <v>11</v>
      </c>
      <c r="M843" s="5">
        <v>19.399999999999999</v>
      </c>
      <c r="N843" s="5" t="s">
        <v>23651</v>
      </c>
      <c r="O843" s="5">
        <v>10.39</v>
      </c>
      <c r="P843" s="5">
        <v>10.39</v>
      </c>
      <c r="Q843" s="5">
        <v>0</v>
      </c>
      <c r="R843" s="5">
        <v>38</v>
      </c>
      <c r="S843" s="5">
        <v>13.9</v>
      </c>
      <c r="T843" s="5">
        <v>1.89</v>
      </c>
      <c r="U843" s="5">
        <v>0</v>
      </c>
      <c r="V843" s="5"/>
      <c r="W843" s="5" t="s">
        <v>5893</v>
      </c>
      <c r="X843" s="5" t="s">
        <v>5894</v>
      </c>
      <c r="Y843" s="5" t="s">
        <v>5895</v>
      </c>
      <c r="Z843" s="5" t="s">
        <v>1923</v>
      </c>
      <c r="AA843" s="5" t="s">
        <v>5896</v>
      </c>
      <c r="AB843" s="5" t="s">
        <v>5897</v>
      </c>
    </row>
    <row r="844" spans="1:28" x14ac:dyDescent="0.25">
      <c r="A844" s="5" t="s">
        <v>5898</v>
      </c>
      <c r="B844" s="6">
        <v>0.86856481481481485</v>
      </c>
      <c r="C844" s="5">
        <v>32719</v>
      </c>
      <c r="D844" s="5">
        <v>1</v>
      </c>
      <c r="E844" s="5" t="s">
        <v>44</v>
      </c>
      <c r="F844" s="9">
        <f t="shared" si="45"/>
        <v>4.167824074074078E-2</v>
      </c>
      <c r="G844" s="7">
        <f t="shared" si="46"/>
        <v>1.0002777777777787</v>
      </c>
      <c r="H844" s="5">
        <v>95</v>
      </c>
      <c r="I844" s="8">
        <f t="shared" si="47"/>
        <v>95.026388888888974</v>
      </c>
      <c r="J844" s="5">
        <v>3</v>
      </c>
      <c r="K844" s="5">
        <v>140</v>
      </c>
      <c r="L844" s="5">
        <v>111</v>
      </c>
      <c r="M844" s="5">
        <v>21.6</v>
      </c>
      <c r="N844" s="5" t="s">
        <v>23652</v>
      </c>
      <c r="O844" s="5">
        <v>17.2</v>
      </c>
      <c r="P844" s="5" t="s">
        <v>26030</v>
      </c>
      <c r="Q844" s="5">
        <v>0</v>
      </c>
      <c r="R844" s="5">
        <v>26</v>
      </c>
      <c r="S844" s="5">
        <v>13.9</v>
      </c>
      <c r="T844" s="5">
        <v>1.7</v>
      </c>
      <c r="U844" s="5">
        <v>0</v>
      </c>
      <c r="V844" s="5"/>
      <c r="W844" s="5" t="s">
        <v>5901</v>
      </c>
      <c r="X844" s="5" t="s">
        <v>5902</v>
      </c>
      <c r="Y844" s="5" t="s">
        <v>5903</v>
      </c>
      <c r="Z844" s="5" t="s">
        <v>1785</v>
      </c>
      <c r="AA844" s="5" t="s">
        <v>5904</v>
      </c>
      <c r="AB844" s="5" t="s">
        <v>5905</v>
      </c>
    </row>
    <row r="845" spans="1:28" x14ac:dyDescent="0.25">
      <c r="A845" s="5" t="s">
        <v>5906</v>
      </c>
      <c r="B845" s="6">
        <v>0.91024305555555562</v>
      </c>
      <c r="C845" s="5">
        <v>32728</v>
      </c>
      <c r="D845" s="5">
        <v>1</v>
      </c>
      <c r="E845" s="5" t="s">
        <v>44</v>
      </c>
      <c r="F845" s="9">
        <f t="shared" si="45"/>
        <v>2.1180555555555536E-3</v>
      </c>
      <c r="G845" s="7">
        <f t="shared" si="46"/>
        <v>5.0833333333333286E-2</v>
      </c>
      <c r="H845" s="5">
        <v>43.8</v>
      </c>
      <c r="I845" s="8">
        <f t="shared" si="47"/>
        <v>2.2264999999999979</v>
      </c>
      <c r="J845" s="5">
        <v>2</v>
      </c>
      <c r="K845" s="5">
        <v>20</v>
      </c>
      <c r="L845" s="5">
        <v>11</v>
      </c>
      <c r="M845" s="5">
        <v>6.8</v>
      </c>
      <c r="N845" s="5" t="s">
        <v>23653</v>
      </c>
      <c r="O845" s="5">
        <v>2.0699999999999998</v>
      </c>
      <c r="P845" s="5">
        <v>2.0699999999999998</v>
      </c>
      <c r="Q845" s="5">
        <v>0</v>
      </c>
      <c r="R845" s="5">
        <v>24</v>
      </c>
      <c r="S845" s="5">
        <v>13.9</v>
      </c>
      <c r="T845" s="5">
        <v>0.18</v>
      </c>
      <c r="U845" s="5">
        <v>0</v>
      </c>
      <c r="V845" s="5"/>
      <c r="W845" s="5" t="s">
        <v>5908</v>
      </c>
      <c r="X845" s="5" t="s">
        <v>5909</v>
      </c>
      <c r="Y845" s="5" t="s">
        <v>2013</v>
      </c>
      <c r="Z845" s="5" t="s">
        <v>5910</v>
      </c>
      <c r="AA845" s="5" t="s">
        <v>5911</v>
      </c>
      <c r="AB845" s="5" t="s">
        <v>5912</v>
      </c>
    </row>
    <row r="846" spans="1:28" x14ac:dyDescent="0.25">
      <c r="A846" s="5" t="s">
        <v>5913</v>
      </c>
      <c r="B846" s="6">
        <v>0.91236111111111118</v>
      </c>
      <c r="C846" s="5">
        <v>32729</v>
      </c>
      <c r="D846" s="5">
        <v>1</v>
      </c>
      <c r="E846" s="5" t="s">
        <v>44</v>
      </c>
      <c r="F846" s="9">
        <f t="shared" si="45"/>
        <v>1.288194444444446E-2</v>
      </c>
      <c r="G846" s="7">
        <f t="shared" si="46"/>
        <v>0.30916666666666703</v>
      </c>
      <c r="H846" s="5">
        <v>65.099999999999994</v>
      </c>
      <c r="I846" s="8">
        <f t="shared" si="47"/>
        <v>20.126750000000023</v>
      </c>
      <c r="J846" s="5">
        <v>2</v>
      </c>
      <c r="K846" s="5">
        <v>140</v>
      </c>
      <c r="L846" s="5">
        <v>11</v>
      </c>
      <c r="M846" s="5">
        <v>21.1</v>
      </c>
      <c r="N846" s="5" t="s">
        <v>23654</v>
      </c>
      <c r="O846" s="5">
        <v>10.96</v>
      </c>
      <c r="P846" s="5">
        <v>10.96</v>
      </c>
      <c r="Q846" s="5">
        <v>0</v>
      </c>
      <c r="R846" s="5">
        <v>39</v>
      </c>
      <c r="S846" s="5">
        <v>13.9</v>
      </c>
      <c r="T846" s="5">
        <v>2.82</v>
      </c>
      <c r="U846" s="5">
        <v>0</v>
      </c>
      <c r="V846" s="5"/>
      <c r="W846" s="5" t="s">
        <v>5915</v>
      </c>
      <c r="X846" s="5" t="s">
        <v>5916</v>
      </c>
      <c r="Y846" s="5" t="s">
        <v>5534</v>
      </c>
      <c r="Z846" s="5" t="s">
        <v>2221</v>
      </c>
      <c r="AA846" s="5" t="s">
        <v>5917</v>
      </c>
      <c r="AB846" s="5" t="s">
        <v>5918</v>
      </c>
    </row>
    <row r="847" spans="1:28" x14ac:dyDescent="0.25">
      <c r="A847" s="5" t="s">
        <v>5919</v>
      </c>
      <c r="B847" s="6">
        <v>0.92524305555555564</v>
      </c>
      <c r="C847" s="5">
        <v>32733</v>
      </c>
      <c r="D847" s="5">
        <v>1</v>
      </c>
      <c r="E847" s="5" t="s">
        <v>44</v>
      </c>
      <c r="F847" s="9">
        <f t="shared" si="45"/>
        <v>2.6782407407407338E-2</v>
      </c>
      <c r="G847" s="7">
        <f t="shared" si="46"/>
        <v>0.64277777777777612</v>
      </c>
      <c r="H847" s="5">
        <v>83.4</v>
      </c>
      <c r="I847" s="8">
        <f t="shared" si="47"/>
        <v>53.607666666666532</v>
      </c>
      <c r="J847" s="5">
        <v>2</v>
      </c>
      <c r="K847" s="5">
        <v>140</v>
      </c>
      <c r="L847" s="5">
        <v>11</v>
      </c>
      <c r="M847" s="5">
        <v>22.1</v>
      </c>
      <c r="N847" s="5" t="s">
        <v>23655</v>
      </c>
      <c r="O847" s="5">
        <v>12.97</v>
      </c>
      <c r="P847" s="5">
        <v>12.97</v>
      </c>
      <c r="Q847" s="5">
        <v>0</v>
      </c>
      <c r="R847" s="5">
        <v>35</v>
      </c>
      <c r="S847" s="5">
        <v>13.9</v>
      </c>
      <c r="T847" s="5">
        <v>3.79</v>
      </c>
      <c r="U847" s="5">
        <v>0</v>
      </c>
      <c r="V847" s="5"/>
      <c r="W847" s="5" t="s">
        <v>5921</v>
      </c>
      <c r="X847" s="5" t="s">
        <v>5922</v>
      </c>
      <c r="Y847" s="5" t="s">
        <v>5923</v>
      </c>
      <c r="Z847" s="5" t="s">
        <v>3410</v>
      </c>
      <c r="AA847" s="5" t="s">
        <v>5924</v>
      </c>
      <c r="AB847" s="5" t="s">
        <v>5925</v>
      </c>
    </row>
    <row r="848" spans="1:28" x14ac:dyDescent="0.25">
      <c r="A848" s="5" t="s">
        <v>5926</v>
      </c>
      <c r="B848" s="6">
        <v>0.95202546296296298</v>
      </c>
      <c r="C848" s="5">
        <v>32737</v>
      </c>
      <c r="D848" s="5">
        <v>1</v>
      </c>
      <c r="E848" s="5" t="s">
        <v>44</v>
      </c>
      <c r="F848" s="9">
        <f t="shared" si="45"/>
        <v>2.0717592592592871E-3</v>
      </c>
      <c r="G848" s="7">
        <f t="shared" si="46"/>
        <v>4.9722222222222889E-2</v>
      </c>
      <c r="H848" s="5">
        <v>80.099999999999994</v>
      </c>
      <c r="I848" s="8">
        <f t="shared" si="47"/>
        <v>3.9827500000000531</v>
      </c>
      <c r="J848" s="5">
        <v>2</v>
      </c>
      <c r="K848" s="5">
        <v>140</v>
      </c>
      <c r="L848" s="5">
        <v>11</v>
      </c>
      <c r="M848" s="5">
        <v>15.2</v>
      </c>
      <c r="N848" s="5" t="s">
        <v>23656</v>
      </c>
      <c r="O848" s="5">
        <v>8.23</v>
      </c>
      <c r="P848" s="5">
        <v>8.23</v>
      </c>
      <c r="Q848" s="5">
        <v>0</v>
      </c>
      <c r="R848" s="5">
        <v>22</v>
      </c>
      <c r="S848" s="5">
        <v>13.9</v>
      </c>
      <c r="T848" s="5">
        <v>1.42</v>
      </c>
      <c r="U848" s="5">
        <v>0</v>
      </c>
      <c r="V848" s="5"/>
      <c r="W848" s="5" t="s">
        <v>5928</v>
      </c>
      <c r="X848" s="5" t="s">
        <v>5929</v>
      </c>
      <c r="Y848" s="5" t="s">
        <v>5253</v>
      </c>
      <c r="Z848" s="5" t="s">
        <v>2550</v>
      </c>
      <c r="AA848" s="5" t="s">
        <v>5930</v>
      </c>
      <c r="AB848" s="5" t="s">
        <v>5931</v>
      </c>
    </row>
    <row r="849" spans="1:28" x14ac:dyDescent="0.25">
      <c r="A849" s="5" t="s">
        <v>5932</v>
      </c>
      <c r="B849" s="6">
        <v>0.95409722222222226</v>
      </c>
      <c r="C849" s="5">
        <v>32738</v>
      </c>
      <c r="D849" s="5">
        <v>1</v>
      </c>
      <c r="E849" s="5" t="s">
        <v>44</v>
      </c>
      <c r="F849" s="9">
        <f t="shared" si="45"/>
        <v>3.9143518518518494E-2</v>
      </c>
      <c r="G849" s="7">
        <f t="shared" si="46"/>
        <v>0.93944444444444386</v>
      </c>
      <c r="H849" s="5">
        <v>85.1</v>
      </c>
      <c r="I849" s="8">
        <f t="shared" si="47"/>
        <v>79.946722222222164</v>
      </c>
      <c r="J849" s="5">
        <v>2</v>
      </c>
      <c r="K849" s="5">
        <v>140</v>
      </c>
      <c r="L849" s="5">
        <v>11</v>
      </c>
      <c r="M849" s="5">
        <v>7.2</v>
      </c>
      <c r="N849" s="5" t="s">
        <v>23657</v>
      </c>
      <c r="O849" s="5">
        <v>13.8</v>
      </c>
      <c r="P849" s="5">
        <v>13.8</v>
      </c>
      <c r="Q849" s="5">
        <v>0</v>
      </c>
      <c r="R849" s="5">
        <v>32</v>
      </c>
      <c r="S849" s="5">
        <v>13.9</v>
      </c>
      <c r="T849" s="5">
        <v>0.11</v>
      </c>
      <c r="U849" s="5">
        <v>0</v>
      </c>
      <c r="V849" s="5"/>
      <c r="W849" s="5" t="s">
        <v>5934</v>
      </c>
      <c r="X849" s="5" t="s">
        <v>5935</v>
      </c>
      <c r="Y849" s="5" t="s">
        <v>5936</v>
      </c>
      <c r="Z849" s="5" t="s">
        <v>3410</v>
      </c>
      <c r="AA849" s="5" t="s">
        <v>5937</v>
      </c>
      <c r="AB849" s="5" t="s">
        <v>5938</v>
      </c>
    </row>
    <row r="850" spans="1:28" x14ac:dyDescent="0.25">
      <c r="A850" s="5" t="s">
        <v>5939</v>
      </c>
      <c r="B850" s="6">
        <v>0.99324074074074076</v>
      </c>
      <c r="C850" s="5">
        <v>32744</v>
      </c>
      <c r="D850" s="5">
        <v>1</v>
      </c>
      <c r="E850" s="5" t="s">
        <v>44</v>
      </c>
      <c r="F850" s="9">
        <f t="shared" si="45"/>
        <v>-0.98121527777777784</v>
      </c>
      <c r="G850" s="7">
        <f t="shared" si="46"/>
        <v>0.45083333333333186</v>
      </c>
      <c r="H850" s="5">
        <v>95</v>
      </c>
      <c r="I850" s="8">
        <f t="shared" si="47"/>
        <v>42.829166666666524</v>
      </c>
      <c r="J850" s="5">
        <v>2</v>
      </c>
      <c r="K850" s="5">
        <v>41</v>
      </c>
      <c r="L850" s="5">
        <v>11</v>
      </c>
      <c r="M850" s="5">
        <v>11.5</v>
      </c>
      <c r="N850" s="5" t="s">
        <v>23658</v>
      </c>
      <c r="O850" s="5">
        <v>5.67</v>
      </c>
      <c r="P850" s="5">
        <v>5.67</v>
      </c>
      <c r="Q850" s="5">
        <v>0</v>
      </c>
      <c r="R850" s="5">
        <v>36</v>
      </c>
      <c r="S850" s="5">
        <v>13.9</v>
      </c>
      <c r="T850" s="5">
        <v>0.43</v>
      </c>
      <c r="U850" s="5">
        <v>0</v>
      </c>
      <c r="V850" s="5"/>
      <c r="W850" s="5" t="s">
        <v>5941</v>
      </c>
      <c r="X850" s="5" t="s">
        <v>5942</v>
      </c>
      <c r="Y850" s="5" t="s">
        <v>5943</v>
      </c>
      <c r="Z850" s="5" t="s">
        <v>2221</v>
      </c>
      <c r="AA850" s="5" t="s">
        <v>5944</v>
      </c>
      <c r="AB850" s="5" t="s">
        <v>5945</v>
      </c>
    </row>
    <row r="851" spans="1:28" x14ac:dyDescent="0.25">
      <c r="A851" s="5" t="s">
        <v>5946</v>
      </c>
      <c r="B851" s="6">
        <v>1.2025462962962962E-2</v>
      </c>
      <c r="C851" s="5">
        <v>32750</v>
      </c>
      <c r="D851" s="5">
        <v>1</v>
      </c>
      <c r="E851" s="5" t="s">
        <v>44</v>
      </c>
      <c r="F851" s="9">
        <f t="shared" si="45"/>
        <v>0.17915509259259257</v>
      </c>
      <c r="G851" s="7">
        <f t="shared" si="46"/>
        <v>4.299722222222222</v>
      </c>
      <c r="H851" s="5">
        <v>95</v>
      </c>
      <c r="I851" s="8">
        <f t="shared" si="47"/>
        <v>408.4736111111111</v>
      </c>
      <c r="J851" s="5">
        <v>2</v>
      </c>
      <c r="K851" s="5">
        <v>42</v>
      </c>
      <c r="L851" s="5">
        <v>11</v>
      </c>
      <c r="M851" s="5">
        <v>7.7</v>
      </c>
      <c r="N851" s="5" t="s">
        <v>23659</v>
      </c>
      <c r="O851" s="5">
        <v>3.33</v>
      </c>
      <c r="P851" s="5">
        <v>3.33</v>
      </c>
      <c r="Q851" s="5">
        <v>0</v>
      </c>
      <c r="R851" s="5">
        <v>38</v>
      </c>
      <c r="S851" s="5">
        <v>13.9</v>
      </c>
      <c r="T851" s="5">
        <v>0.11</v>
      </c>
      <c r="U851" s="5">
        <v>0</v>
      </c>
      <c r="V851" s="5"/>
      <c r="W851" s="5" t="s">
        <v>5948</v>
      </c>
      <c r="X851" s="5" t="s">
        <v>5949</v>
      </c>
      <c r="Y851" s="5" t="s">
        <v>2050</v>
      </c>
      <c r="Z851" s="5" t="s">
        <v>1714</v>
      </c>
      <c r="AA851" s="5" t="s">
        <v>5950</v>
      </c>
      <c r="AB851" s="5" t="s">
        <v>5951</v>
      </c>
    </row>
    <row r="852" spans="1:28" x14ac:dyDescent="0.25">
      <c r="A852" s="5" t="s">
        <v>5952</v>
      </c>
      <c r="B852" s="6">
        <v>0.19118055555555555</v>
      </c>
      <c r="C852" s="5">
        <v>32763</v>
      </c>
      <c r="D852" s="5">
        <v>1</v>
      </c>
      <c r="E852" s="5" t="s">
        <v>44</v>
      </c>
      <c r="F852" s="9">
        <f t="shared" si="45"/>
        <v>2.4236111111111125E-2</v>
      </c>
      <c r="G852" s="7">
        <f t="shared" si="46"/>
        <v>0.581666666666667</v>
      </c>
      <c r="H852" s="5">
        <v>95</v>
      </c>
      <c r="I852" s="8">
        <f t="shared" si="47"/>
        <v>55.258333333333368</v>
      </c>
      <c r="J852" s="5">
        <v>2</v>
      </c>
      <c r="K852" s="5">
        <v>40</v>
      </c>
      <c r="L852" s="5">
        <v>11</v>
      </c>
      <c r="M852" s="5">
        <v>9.9</v>
      </c>
      <c r="N852" s="5" t="s">
        <v>23660</v>
      </c>
      <c r="O852" s="5">
        <v>4.93</v>
      </c>
      <c r="P852" s="5">
        <v>4.93</v>
      </c>
      <c r="Q852" s="5">
        <v>0</v>
      </c>
      <c r="R852" s="5">
        <v>38</v>
      </c>
      <c r="S852" s="5">
        <v>13.4</v>
      </c>
      <c r="T852" s="5">
        <v>0.5</v>
      </c>
      <c r="U852" s="5">
        <v>0</v>
      </c>
      <c r="V852" s="5"/>
      <c r="W852" s="5" t="s">
        <v>5954</v>
      </c>
      <c r="X852" s="5" t="s">
        <v>5955</v>
      </c>
      <c r="Y852" s="5" t="s">
        <v>5956</v>
      </c>
      <c r="Z852" s="5" t="s">
        <v>1714</v>
      </c>
      <c r="AA852" s="5" t="s">
        <v>5957</v>
      </c>
      <c r="AB852" s="5" t="s">
        <v>5958</v>
      </c>
    </row>
    <row r="853" spans="1:28" x14ac:dyDescent="0.25">
      <c r="A853" s="5" t="s">
        <v>5959</v>
      </c>
      <c r="B853" s="6">
        <v>0.21541666666666667</v>
      </c>
      <c r="C853" s="5">
        <v>32770</v>
      </c>
      <c r="D853" s="5">
        <v>1</v>
      </c>
      <c r="E853" s="5" t="s">
        <v>44</v>
      </c>
      <c r="F853" s="9">
        <f t="shared" si="45"/>
        <v>9.8148148148148318E-3</v>
      </c>
      <c r="G853" s="7">
        <f t="shared" si="46"/>
        <v>0.23555555555555596</v>
      </c>
      <c r="H853" s="5">
        <v>84.3</v>
      </c>
      <c r="I853" s="8">
        <f t="shared" si="47"/>
        <v>19.857333333333369</v>
      </c>
      <c r="J853" s="5">
        <v>2</v>
      </c>
      <c r="K853" s="5">
        <v>41</v>
      </c>
      <c r="L853" s="5">
        <v>11</v>
      </c>
      <c r="M853" s="5">
        <v>17.899999999999999</v>
      </c>
      <c r="N853" s="5" t="s">
        <v>23661</v>
      </c>
      <c r="O853" s="5">
        <v>7.83</v>
      </c>
      <c r="P853" s="5">
        <v>7.83</v>
      </c>
      <c r="Q853" s="5">
        <v>0</v>
      </c>
      <c r="R853" s="5">
        <v>21</v>
      </c>
      <c r="S853" s="5">
        <v>13.3</v>
      </c>
      <c r="T853" s="5">
        <v>1.31</v>
      </c>
      <c r="U853" s="5">
        <v>0</v>
      </c>
      <c r="V853" s="5"/>
      <c r="W853" s="5" t="s">
        <v>5961</v>
      </c>
      <c r="X853" s="5" t="s">
        <v>5962</v>
      </c>
      <c r="Y853" s="5" t="s">
        <v>5963</v>
      </c>
      <c r="Z853" s="5" t="s">
        <v>1714</v>
      </c>
      <c r="AA853" s="5" t="s">
        <v>5964</v>
      </c>
      <c r="AB853" s="5" t="s">
        <v>5965</v>
      </c>
    </row>
    <row r="854" spans="1:28" x14ac:dyDescent="0.25">
      <c r="A854" s="5" t="s">
        <v>5966</v>
      </c>
      <c r="B854" s="6">
        <v>0.2252314814814815</v>
      </c>
      <c r="C854" s="5">
        <v>32773</v>
      </c>
      <c r="D854" s="5">
        <v>1</v>
      </c>
      <c r="E854" s="5" t="s">
        <v>44</v>
      </c>
      <c r="F854" s="9">
        <f t="shared" si="45"/>
        <v>3.6689814814814536E-3</v>
      </c>
      <c r="G854" s="7">
        <f t="shared" si="46"/>
        <v>8.8055555555554887E-2</v>
      </c>
      <c r="H854" s="5">
        <v>69</v>
      </c>
      <c r="I854" s="8">
        <f t="shared" si="47"/>
        <v>6.0758333333332875</v>
      </c>
      <c r="J854" s="5">
        <v>2</v>
      </c>
      <c r="K854" s="5">
        <v>140</v>
      </c>
      <c r="L854" s="5">
        <v>11</v>
      </c>
      <c r="M854" s="5">
        <v>21.6</v>
      </c>
      <c r="N854" s="5" t="s">
        <v>23662</v>
      </c>
      <c r="O854" s="5">
        <v>12.09</v>
      </c>
      <c r="P854" s="5">
        <v>12.09</v>
      </c>
      <c r="Q854" s="5">
        <v>0</v>
      </c>
      <c r="R854" s="5">
        <v>40</v>
      </c>
      <c r="S854" s="5">
        <v>13.3</v>
      </c>
      <c r="T854" s="5">
        <v>2.85</v>
      </c>
      <c r="U854" s="5">
        <v>0</v>
      </c>
      <c r="V854" s="5"/>
      <c r="W854" s="5" t="s">
        <v>5968</v>
      </c>
      <c r="X854" s="5" t="s">
        <v>5969</v>
      </c>
      <c r="Y854" s="5" t="s">
        <v>3558</v>
      </c>
      <c r="Z854" s="5" t="s">
        <v>1923</v>
      </c>
      <c r="AA854" s="5" t="s">
        <v>5970</v>
      </c>
      <c r="AB854" s="5" t="s">
        <v>5971</v>
      </c>
    </row>
    <row r="855" spans="1:28" x14ac:dyDescent="0.25">
      <c r="A855" s="5" t="s">
        <v>5972</v>
      </c>
      <c r="B855" s="6">
        <v>0.22890046296296296</v>
      </c>
      <c r="C855" s="5">
        <v>32775</v>
      </c>
      <c r="D855" s="5">
        <v>1</v>
      </c>
      <c r="E855" s="5" t="s">
        <v>44</v>
      </c>
      <c r="F855" s="9">
        <f t="shared" si="45"/>
        <v>8.1365740740740877E-3</v>
      </c>
      <c r="G855" s="7">
        <f t="shared" si="46"/>
        <v>0.19527777777777811</v>
      </c>
      <c r="H855" s="5">
        <v>76.099999999999994</v>
      </c>
      <c r="I855" s="8">
        <f t="shared" si="47"/>
        <v>14.860638888888912</v>
      </c>
      <c r="J855" s="5">
        <v>3</v>
      </c>
      <c r="K855" s="5">
        <v>60</v>
      </c>
      <c r="L855" s="5">
        <v>111</v>
      </c>
      <c r="M855" s="5">
        <v>23</v>
      </c>
      <c r="N855" s="5" t="s">
        <v>23663</v>
      </c>
      <c r="O855" s="5">
        <v>13.65</v>
      </c>
      <c r="P855" s="5" t="s">
        <v>26031</v>
      </c>
      <c r="Q855" s="5">
        <v>1</v>
      </c>
      <c r="R855" s="5">
        <v>33</v>
      </c>
      <c r="S855" s="5">
        <v>13.3</v>
      </c>
      <c r="T855" s="5">
        <v>3.44</v>
      </c>
      <c r="U855" s="5">
        <v>0</v>
      </c>
      <c r="V855" s="5"/>
      <c r="W855" s="5" t="s">
        <v>5975</v>
      </c>
      <c r="X855" s="5" t="s">
        <v>5976</v>
      </c>
      <c r="Y855" s="5" t="s">
        <v>5977</v>
      </c>
      <c r="Z855" s="5" t="s">
        <v>2793</v>
      </c>
      <c r="AA855" s="5" t="s">
        <v>5978</v>
      </c>
      <c r="AB855" s="5" t="s">
        <v>5979</v>
      </c>
    </row>
    <row r="856" spans="1:28" x14ac:dyDescent="0.25">
      <c r="A856" s="5" t="s">
        <v>5980</v>
      </c>
      <c r="B856" s="6">
        <v>0.23703703703703705</v>
      </c>
      <c r="C856" s="5">
        <v>32778</v>
      </c>
      <c r="D856" s="5">
        <v>1</v>
      </c>
      <c r="E856" s="5" t="s">
        <v>44</v>
      </c>
      <c r="F856" s="9">
        <f t="shared" si="45"/>
        <v>1.3587962962962941E-2</v>
      </c>
      <c r="G856" s="7">
        <f t="shared" si="46"/>
        <v>0.32611111111111057</v>
      </c>
      <c r="H856" s="5">
        <v>51.9</v>
      </c>
      <c r="I856" s="8">
        <f t="shared" si="47"/>
        <v>16.925166666666637</v>
      </c>
      <c r="J856" s="5">
        <v>2</v>
      </c>
      <c r="K856" s="5">
        <v>41</v>
      </c>
      <c r="L856" s="5">
        <v>11</v>
      </c>
      <c r="M856" s="5">
        <v>15</v>
      </c>
      <c r="N856" s="5" t="s">
        <v>23664</v>
      </c>
      <c r="O856" s="5">
        <v>7.74</v>
      </c>
      <c r="P856" s="5">
        <v>7.74</v>
      </c>
      <c r="Q856" s="5">
        <v>0</v>
      </c>
      <c r="R856" s="5">
        <v>9</v>
      </c>
      <c r="S856" s="5">
        <v>13.3</v>
      </c>
      <c r="T856" s="5">
        <v>0.66</v>
      </c>
      <c r="U856" s="5">
        <v>0</v>
      </c>
      <c r="V856" s="5"/>
      <c r="W856" s="5" t="s">
        <v>5982</v>
      </c>
      <c r="X856" s="5" t="s">
        <v>5983</v>
      </c>
      <c r="Y856" s="5" t="s">
        <v>3090</v>
      </c>
      <c r="Z856" s="5" t="s">
        <v>1714</v>
      </c>
      <c r="AA856" s="5" t="s">
        <v>5984</v>
      </c>
      <c r="AB856" s="5" t="s">
        <v>5985</v>
      </c>
    </row>
    <row r="857" spans="1:28" x14ac:dyDescent="0.25">
      <c r="A857" s="5" t="s">
        <v>5986</v>
      </c>
      <c r="B857" s="6">
        <v>0.25062499999999999</v>
      </c>
      <c r="C857" s="5">
        <v>32786</v>
      </c>
      <c r="D857" s="5">
        <v>1</v>
      </c>
      <c r="E857" s="5" t="s">
        <v>44</v>
      </c>
      <c r="F857" s="9">
        <f t="shared" si="45"/>
        <v>7.7546296296299166E-4</v>
      </c>
      <c r="G857" s="7">
        <f t="shared" si="46"/>
        <v>1.86111111111118E-2</v>
      </c>
      <c r="H857" s="5">
        <v>52</v>
      </c>
      <c r="I857" s="8">
        <f t="shared" si="47"/>
        <v>0.9677777777778136</v>
      </c>
      <c r="J857" s="5">
        <v>2</v>
      </c>
      <c r="K857" s="5">
        <v>41</v>
      </c>
      <c r="L857" s="5">
        <v>11</v>
      </c>
      <c r="M857" s="5">
        <v>21.2</v>
      </c>
      <c r="N857" s="5" t="s">
        <v>23665</v>
      </c>
      <c r="O857" s="5">
        <v>7.07</v>
      </c>
      <c r="P857" s="5">
        <v>7.07</v>
      </c>
      <c r="Q857" s="5">
        <v>1</v>
      </c>
      <c r="R857" s="5">
        <v>10</v>
      </c>
      <c r="S857" s="5">
        <v>13.2</v>
      </c>
      <c r="T857" s="5">
        <v>2.84</v>
      </c>
      <c r="U857" s="5">
        <v>0</v>
      </c>
      <c r="V857" s="5"/>
      <c r="W857" s="5" t="s">
        <v>5988</v>
      </c>
      <c r="X857" s="5" t="s">
        <v>5989</v>
      </c>
      <c r="Y857" s="5" t="s">
        <v>2800</v>
      </c>
      <c r="Z857" s="5" t="s">
        <v>1714</v>
      </c>
      <c r="AA857" s="5" t="s">
        <v>5990</v>
      </c>
      <c r="AB857" s="5" t="s">
        <v>5991</v>
      </c>
    </row>
    <row r="858" spans="1:28" x14ac:dyDescent="0.25">
      <c r="A858" s="5" t="s">
        <v>5992</v>
      </c>
      <c r="B858" s="6">
        <v>0.25140046296296298</v>
      </c>
      <c r="C858" s="5">
        <v>32787</v>
      </c>
      <c r="D858" s="5">
        <v>1</v>
      </c>
      <c r="E858" s="5" t="s">
        <v>44</v>
      </c>
      <c r="F858" s="9">
        <f t="shared" si="45"/>
        <v>8.4374999999999867E-3</v>
      </c>
      <c r="G858" s="7">
        <f t="shared" si="46"/>
        <v>0.20249999999999968</v>
      </c>
      <c r="H858" s="5">
        <v>55.9</v>
      </c>
      <c r="I858" s="8">
        <f t="shared" si="47"/>
        <v>11.319749999999981</v>
      </c>
      <c r="J858" s="5">
        <v>2</v>
      </c>
      <c r="K858" s="5">
        <v>40</v>
      </c>
      <c r="L858" s="5">
        <v>11</v>
      </c>
      <c r="M858" s="5">
        <v>12.1</v>
      </c>
      <c r="N858" s="5" t="s">
        <v>23666</v>
      </c>
      <c r="O858" s="5">
        <v>3.74</v>
      </c>
      <c r="P858" s="5">
        <v>3.74</v>
      </c>
      <c r="Q858" s="5">
        <v>0</v>
      </c>
      <c r="R858" s="5">
        <v>31</v>
      </c>
      <c r="S858" s="5">
        <v>13.2</v>
      </c>
      <c r="T858" s="5">
        <v>1.03</v>
      </c>
      <c r="U858" s="5">
        <v>0</v>
      </c>
      <c r="V858" s="5"/>
      <c r="W858" s="5" t="s">
        <v>5994</v>
      </c>
      <c r="X858" s="5" t="s">
        <v>5995</v>
      </c>
      <c r="Y858" s="5" t="s">
        <v>2549</v>
      </c>
      <c r="Z858" s="5" t="s">
        <v>1714</v>
      </c>
      <c r="AA858" s="5" t="s">
        <v>5996</v>
      </c>
      <c r="AB858" s="5" t="s">
        <v>5997</v>
      </c>
    </row>
    <row r="859" spans="1:28" x14ac:dyDescent="0.25">
      <c r="A859" s="5" t="s">
        <v>5998</v>
      </c>
      <c r="B859" s="6">
        <v>0.25983796296296297</v>
      </c>
      <c r="C859" s="5">
        <v>32792</v>
      </c>
      <c r="D859" s="5">
        <v>1</v>
      </c>
      <c r="E859" s="5" t="s">
        <v>44</v>
      </c>
      <c r="F859" s="9">
        <f t="shared" si="45"/>
        <v>8.9236111111111183E-3</v>
      </c>
      <c r="G859" s="7">
        <f t="shared" si="46"/>
        <v>0.21416666666666684</v>
      </c>
      <c r="H859" s="5">
        <v>67.3</v>
      </c>
      <c r="I859" s="8">
        <f t="shared" si="47"/>
        <v>14.413416666666677</v>
      </c>
      <c r="J859" s="5">
        <v>3</v>
      </c>
      <c r="K859" s="5">
        <v>140</v>
      </c>
      <c r="L859" s="5">
        <v>21</v>
      </c>
      <c r="M859" s="5">
        <v>7.5</v>
      </c>
      <c r="N859" s="5" t="s">
        <v>23667</v>
      </c>
      <c r="O859" s="5">
        <v>8.5399999999999991</v>
      </c>
      <c r="P859" s="5" t="s">
        <v>26032</v>
      </c>
      <c r="Q859" s="5">
        <v>0</v>
      </c>
      <c r="R859" s="5">
        <v>19</v>
      </c>
      <c r="S859" s="5">
        <v>13.2</v>
      </c>
      <c r="T859" s="5">
        <v>0.01</v>
      </c>
      <c r="U859" s="5">
        <v>0</v>
      </c>
      <c r="V859" s="5"/>
      <c r="W859" s="5" t="s">
        <v>6001</v>
      </c>
      <c r="X859" s="5" t="s">
        <v>6002</v>
      </c>
      <c r="Y859" s="5" t="s">
        <v>5095</v>
      </c>
      <c r="Z859" s="5" t="s">
        <v>1692</v>
      </c>
      <c r="AA859" s="5" t="s">
        <v>6003</v>
      </c>
      <c r="AB859" s="5" t="s">
        <v>6004</v>
      </c>
    </row>
    <row r="860" spans="1:28" x14ac:dyDescent="0.25">
      <c r="A860" s="5" t="s">
        <v>6005</v>
      </c>
      <c r="B860" s="6">
        <v>0.26876157407407408</v>
      </c>
      <c r="C860" s="5">
        <v>32800</v>
      </c>
      <c r="D860" s="5">
        <v>1</v>
      </c>
      <c r="E860" s="5" t="s">
        <v>44</v>
      </c>
      <c r="F860" s="9">
        <f t="shared" si="45"/>
        <v>2.9050925925925841E-3</v>
      </c>
      <c r="G860" s="7">
        <f t="shared" si="46"/>
        <v>6.9722222222222019E-2</v>
      </c>
      <c r="H860" s="5">
        <v>56.7</v>
      </c>
      <c r="I860" s="8">
        <f t="shared" si="47"/>
        <v>3.9532499999999886</v>
      </c>
      <c r="J860" s="5">
        <v>2</v>
      </c>
      <c r="K860" s="5">
        <v>10</v>
      </c>
      <c r="L860" s="5">
        <v>11</v>
      </c>
      <c r="M860" s="5">
        <v>11.9</v>
      </c>
      <c r="N860" s="5" t="s">
        <v>23668</v>
      </c>
      <c r="O860" s="5">
        <v>1.82</v>
      </c>
      <c r="P860" s="5">
        <v>1.82</v>
      </c>
      <c r="Q860" s="5">
        <v>0</v>
      </c>
      <c r="R860" s="5">
        <v>28</v>
      </c>
      <c r="S860" s="5">
        <v>13.1</v>
      </c>
      <c r="T860" s="5">
        <v>0.25</v>
      </c>
      <c r="U860" s="5">
        <v>0</v>
      </c>
      <c r="V860" s="5"/>
      <c r="W860" s="5" t="s">
        <v>6007</v>
      </c>
      <c r="X860" s="5" t="s">
        <v>6008</v>
      </c>
      <c r="Y860" s="5" t="s">
        <v>3609</v>
      </c>
      <c r="Z860" s="5" t="s">
        <v>1714</v>
      </c>
      <c r="AA860" s="5" t="s">
        <v>6009</v>
      </c>
      <c r="AB860" s="5" t="s">
        <v>6010</v>
      </c>
    </row>
    <row r="861" spans="1:28" x14ac:dyDescent="0.25">
      <c r="A861" s="5" t="s">
        <v>6011</v>
      </c>
      <c r="B861" s="6">
        <v>0.27166666666666667</v>
      </c>
      <c r="C861" s="5">
        <v>32802</v>
      </c>
      <c r="D861" s="5">
        <v>1</v>
      </c>
      <c r="E861" s="5" t="s">
        <v>44</v>
      </c>
      <c r="F861" s="9">
        <f t="shared" si="45"/>
        <v>9.9537037037034093E-4</v>
      </c>
      <c r="G861" s="7">
        <f t="shared" si="46"/>
        <v>2.3888888888888182E-2</v>
      </c>
      <c r="H861" s="5">
        <v>42.4</v>
      </c>
      <c r="I861" s="8">
        <f t="shared" si="47"/>
        <v>1.012888888888859</v>
      </c>
      <c r="J861" s="5">
        <v>4</v>
      </c>
      <c r="K861" s="5">
        <v>58</v>
      </c>
      <c r="L861" s="5">
        <v>112</v>
      </c>
      <c r="M861" s="5">
        <v>29.2</v>
      </c>
      <c r="N861" s="5" t="s">
        <v>23669</v>
      </c>
      <c r="O861" s="5">
        <v>8.75</v>
      </c>
      <c r="P861" s="5" t="s">
        <v>26033</v>
      </c>
      <c r="Q861" s="5">
        <v>1</v>
      </c>
      <c r="R861" s="5">
        <v>11</v>
      </c>
      <c r="S861" s="5">
        <v>13.1</v>
      </c>
      <c r="T861" s="5">
        <v>1.82</v>
      </c>
      <c r="U861" s="5">
        <v>0</v>
      </c>
      <c r="V861" s="5"/>
      <c r="W861" s="5" t="s">
        <v>6014</v>
      </c>
      <c r="X861" s="5" t="s">
        <v>6015</v>
      </c>
      <c r="Y861" s="5" t="s">
        <v>1886</v>
      </c>
      <c r="Z861" s="5" t="s">
        <v>1714</v>
      </c>
      <c r="AA861" s="5" t="s">
        <v>6016</v>
      </c>
      <c r="AB861" s="5" t="s">
        <v>6017</v>
      </c>
    </row>
    <row r="862" spans="1:28" x14ac:dyDescent="0.25">
      <c r="A862" s="5" t="s">
        <v>6018</v>
      </c>
      <c r="B862" s="6">
        <v>0.27266203703703701</v>
      </c>
      <c r="C862" s="5">
        <v>32803</v>
      </c>
      <c r="D862" s="5">
        <v>1</v>
      </c>
      <c r="E862" s="5" t="s">
        <v>44</v>
      </c>
      <c r="F862" s="9">
        <f t="shared" si="45"/>
        <v>2.4641203703703707E-2</v>
      </c>
      <c r="G862" s="7">
        <f t="shared" si="46"/>
        <v>0.59138888888888896</v>
      </c>
      <c r="H862" s="5">
        <v>34.200000000000003</v>
      </c>
      <c r="I862" s="8">
        <f t="shared" si="47"/>
        <v>20.225500000000004</v>
      </c>
      <c r="J862" s="5">
        <v>2</v>
      </c>
      <c r="K862" s="5">
        <v>40</v>
      </c>
      <c r="L862" s="5">
        <v>11</v>
      </c>
      <c r="M862" s="5">
        <v>24.2</v>
      </c>
      <c r="N862" s="5" t="s">
        <v>23670</v>
      </c>
      <c r="O862" s="5">
        <v>3.69</v>
      </c>
      <c r="P862" s="5">
        <v>3.69</v>
      </c>
      <c r="Q862" s="5">
        <v>1</v>
      </c>
      <c r="R862" s="5">
        <v>10</v>
      </c>
      <c r="S862" s="5">
        <v>13.1</v>
      </c>
      <c r="T862" s="5">
        <v>7.55</v>
      </c>
      <c r="U862" s="5">
        <v>0</v>
      </c>
      <c r="V862" s="5"/>
      <c r="W862" s="5" t="s">
        <v>6020</v>
      </c>
      <c r="X862" s="5" t="s">
        <v>6021</v>
      </c>
      <c r="Y862" s="5" t="s">
        <v>2179</v>
      </c>
      <c r="Z862" s="5" t="s">
        <v>5600</v>
      </c>
      <c r="AA862" s="5" t="s">
        <v>6022</v>
      </c>
      <c r="AB862" s="5" t="s">
        <v>6023</v>
      </c>
    </row>
    <row r="863" spans="1:28" x14ac:dyDescent="0.25">
      <c r="A863" s="5" t="s">
        <v>6024</v>
      </c>
      <c r="B863" s="6">
        <v>0.29730324074074072</v>
      </c>
      <c r="C863" s="5">
        <v>32817</v>
      </c>
      <c r="D863" s="5">
        <v>1</v>
      </c>
      <c r="E863" s="5" t="s">
        <v>44</v>
      </c>
      <c r="F863" s="9">
        <f t="shared" si="45"/>
        <v>3.6226851851852149E-3</v>
      </c>
      <c r="G863" s="7">
        <f t="shared" si="46"/>
        <v>8.6944444444445157E-2</v>
      </c>
      <c r="H863" s="5">
        <v>47.4</v>
      </c>
      <c r="I863" s="8">
        <f t="shared" si="47"/>
        <v>4.1211666666667002</v>
      </c>
      <c r="J863" s="5">
        <v>2</v>
      </c>
      <c r="K863" s="5">
        <v>140</v>
      </c>
      <c r="L863" s="5">
        <v>11</v>
      </c>
      <c r="M863" s="5">
        <v>28.9</v>
      </c>
      <c r="N863" s="5" t="s">
        <v>23671</v>
      </c>
      <c r="O863" s="5">
        <v>10.23</v>
      </c>
      <c r="P863" s="5">
        <v>10.23</v>
      </c>
      <c r="Q863" s="5">
        <v>0</v>
      </c>
      <c r="R863" s="5">
        <v>23</v>
      </c>
      <c r="S863" s="5">
        <v>13.1</v>
      </c>
      <c r="T863" s="5">
        <v>10.36</v>
      </c>
      <c r="U863" s="5">
        <v>0</v>
      </c>
      <c r="V863" s="5"/>
      <c r="W863" s="5" t="s">
        <v>6026</v>
      </c>
      <c r="X863" s="5" t="s">
        <v>6027</v>
      </c>
      <c r="Y863" s="5" t="s">
        <v>1833</v>
      </c>
      <c r="Z863" s="5" t="s">
        <v>1714</v>
      </c>
      <c r="AA863" s="5" t="s">
        <v>6028</v>
      </c>
      <c r="AB863" s="5" t="s">
        <v>6029</v>
      </c>
    </row>
    <row r="864" spans="1:28" x14ac:dyDescent="0.25">
      <c r="A864" s="5" t="s">
        <v>6030</v>
      </c>
      <c r="B864" s="6">
        <v>0.30092592592592593</v>
      </c>
      <c r="C864" s="5">
        <v>32820</v>
      </c>
      <c r="D864" s="5">
        <v>1</v>
      </c>
      <c r="E864" s="5" t="s">
        <v>44</v>
      </c>
      <c r="F864" s="9">
        <f t="shared" si="45"/>
        <v>3.6111111111111205E-3</v>
      </c>
      <c r="G864" s="7">
        <f t="shared" si="46"/>
        <v>8.6666666666666892E-2</v>
      </c>
      <c r="H864" s="5">
        <v>38.700000000000003</v>
      </c>
      <c r="I864" s="8">
        <f t="shared" si="47"/>
        <v>3.354000000000009</v>
      </c>
      <c r="J864" s="5">
        <v>2</v>
      </c>
      <c r="K864" s="5">
        <v>40</v>
      </c>
      <c r="L864" s="5">
        <v>11</v>
      </c>
      <c r="M864" s="5">
        <v>31</v>
      </c>
      <c r="N864" s="5" t="s">
        <v>23672</v>
      </c>
      <c r="O864" s="5">
        <v>3.75</v>
      </c>
      <c r="P864" s="5">
        <v>3.75</v>
      </c>
      <c r="Q864" s="5">
        <v>1</v>
      </c>
      <c r="R864" s="5">
        <v>25</v>
      </c>
      <c r="S864" s="5">
        <v>13.1</v>
      </c>
      <c r="T864" s="5">
        <v>30</v>
      </c>
      <c r="U864" s="5">
        <v>0</v>
      </c>
      <c r="V864" s="5"/>
      <c r="W864" s="5" t="s">
        <v>6032</v>
      </c>
      <c r="X864" s="5" t="s">
        <v>6033</v>
      </c>
      <c r="Y864" s="5" t="s">
        <v>1949</v>
      </c>
      <c r="Z864" s="5" t="s">
        <v>1714</v>
      </c>
      <c r="AA864" s="5" t="s">
        <v>6034</v>
      </c>
      <c r="AB864" s="5" t="s">
        <v>6035</v>
      </c>
    </row>
    <row r="865" spans="1:28" x14ac:dyDescent="0.25">
      <c r="A865" s="5" t="s">
        <v>6036</v>
      </c>
      <c r="B865" s="6">
        <v>0.30453703703703705</v>
      </c>
      <c r="C865" s="5">
        <v>32822</v>
      </c>
      <c r="D865" s="5">
        <v>1</v>
      </c>
      <c r="E865" s="5" t="s">
        <v>44</v>
      </c>
      <c r="F865" s="9">
        <f t="shared" si="45"/>
        <v>4.2592592592592404E-3</v>
      </c>
      <c r="G865" s="7">
        <f t="shared" si="46"/>
        <v>0.10222222222222177</v>
      </c>
      <c r="H865" s="5">
        <v>47.7</v>
      </c>
      <c r="I865" s="8">
        <f t="shared" si="47"/>
        <v>4.875999999999979</v>
      </c>
      <c r="J865" s="5">
        <v>4</v>
      </c>
      <c r="K865" s="5">
        <v>58</v>
      </c>
      <c r="L865" s="5">
        <v>1111</v>
      </c>
      <c r="M865" s="5">
        <v>23</v>
      </c>
      <c r="N865" s="5" t="s">
        <v>23673</v>
      </c>
      <c r="O865" s="5">
        <v>9.57</v>
      </c>
      <c r="P865" s="5" t="s">
        <v>26034</v>
      </c>
      <c r="Q865" s="5">
        <v>0</v>
      </c>
      <c r="R865" s="5">
        <v>7</v>
      </c>
      <c r="S865" s="5">
        <v>13.1</v>
      </c>
      <c r="T865" s="5">
        <v>0.99</v>
      </c>
      <c r="U865" s="5">
        <v>0</v>
      </c>
      <c r="V865" s="5"/>
      <c r="W865" s="5" t="s">
        <v>6039</v>
      </c>
      <c r="X865" s="5" t="s">
        <v>6040</v>
      </c>
      <c r="Y865" s="5" t="s">
        <v>2142</v>
      </c>
      <c r="Z865" s="5" t="s">
        <v>1714</v>
      </c>
      <c r="AA865" s="5" t="s">
        <v>6041</v>
      </c>
      <c r="AB865" s="5" t="s">
        <v>6042</v>
      </c>
    </row>
    <row r="866" spans="1:28" x14ac:dyDescent="0.25">
      <c r="A866" s="5" t="s">
        <v>6043</v>
      </c>
      <c r="B866" s="6">
        <v>0.30879629629629629</v>
      </c>
      <c r="C866" s="5">
        <v>32827</v>
      </c>
      <c r="D866" s="5">
        <v>1</v>
      </c>
      <c r="E866" s="5" t="s">
        <v>44</v>
      </c>
      <c r="F866" s="9">
        <f t="shared" si="45"/>
        <v>3.7245370370370345E-2</v>
      </c>
      <c r="G866" s="7">
        <f t="shared" si="46"/>
        <v>0.89388888888888829</v>
      </c>
      <c r="H866" s="5">
        <v>41.4</v>
      </c>
      <c r="I866" s="8">
        <f t="shared" si="47"/>
        <v>37.006999999999977</v>
      </c>
      <c r="J866" s="5">
        <v>3</v>
      </c>
      <c r="K866" s="5">
        <v>52</v>
      </c>
      <c r="L866" s="5">
        <v>111</v>
      </c>
      <c r="M866" s="5">
        <v>24.3</v>
      </c>
      <c r="N866" s="5" t="s">
        <v>23674</v>
      </c>
      <c r="O866" s="5">
        <v>8.3000000000000007</v>
      </c>
      <c r="P866" s="5" t="s">
        <v>26035</v>
      </c>
      <c r="Q866" s="5">
        <v>1</v>
      </c>
      <c r="R866" s="5">
        <v>6</v>
      </c>
      <c r="S866" s="5">
        <v>13.1</v>
      </c>
      <c r="T866" s="5">
        <v>5.12</v>
      </c>
      <c r="U866" s="5">
        <v>0</v>
      </c>
      <c r="V866" s="5"/>
      <c r="W866" s="5" t="s">
        <v>6046</v>
      </c>
      <c r="X866" s="5" t="s">
        <v>6047</v>
      </c>
      <c r="Y866" s="5" t="s">
        <v>2050</v>
      </c>
      <c r="Z866" s="5" t="s">
        <v>2221</v>
      </c>
      <c r="AA866" s="5" t="s">
        <v>6048</v>
      </c>
      <c r="AB866" s="5" t="s">
        <v>6049</v>
      </c>
    </row>
    <row r="867" spans="1:28" x14ac:dyDescent="0.25">
      <c r="A867" s="5" t="s">
        <v>6050</v>
      </c>
      <c r="B867" s="6">
        <v>0.34604166666666664</v>
      </c>
      <c r="C867" s="5">
        <v>32851</v>
      </c>
      <c r="D867" s="5">
        <v>1</v>
      </c>
      <c r="E867" s="5" t="s">
        <v>44</v>
      </c>
      <c r="F867" s="9">
        <f t="shared" si="45"/>
        <v>3.414351851851849E-3</v>
      </c>
      <c r="G867" s="7">
        <f t="shared" si="46"/>
        <v>8.1944444444444375E-2</v>
      </c>
      <c r="H867" s="5">
        <v>53.9</v>
      </c>
      <c r="I867" s="8">
        <f t="shared" si="47"/>
        <v>4.4168055555555519</v>
      </c>
      <c r="J867" s="5">
        <v>2</v>
      </c>
      <c r="K867" s="5">
        <v>140</v>
      </c>
      <c r="L867" s="5">
        <v>11</v>
      </c>
      <c r="M867" s="5">
        <v>29.8</v>
      </c>
      <c r="N867" s="5" t="s">
        <v>23675</v>
      </c>
      <c r="O867" s="5">
        <v>8.61</v>
      </c>
      <c r="P867" s="5">
        <v>8.61</v>
      </c>
      <c r="Q867" s="5">
        <v>0</v>
      </c>
      <c r="R867" s="5">
        <v>12</v>
      </c>
      <c r="S867" s="5">
        <v>13</v>
      </c>
      <c r="T867" s="5">
        <v>16.239999999999998</v>
      </c>
      <c r="U867" s="5">
        <v>0</v>
      </c>
      <c r="V867" s="5"/>
      <c r="W867" s="5" t="s">
        <v>6052</v>
      </c>
      <c r="X867" s="5" t="s">
        <v>6053</v>
      </c>
      <c r="Y867" s="5" t="s">
        <v>3501</v>
      </c>
      <c r="Z867" s="5" t="s">
        <v>2221</v>
      </c>
      <c r="AA867" s="5" t="s">
        <v>6054</v>
      </c>
      <c r="AB867" s="5" t="s">
        <v>6055</v>
      </c>
    </row>
    <row r="868" spans="1:28" x14ac:dyDescent="0.25">
      <c r="A868" s="5" t="s">
        <v>6056</v>
      </c>
      <c r="B868" s="6">
        <v>0.34945601851851849</v>
      </c>
      <c r="C868" s="5">
        <v>32852</v>
      </c>
      <c r="D868" s="5">
        <v>1</v>
      </c>
      <c r="E868" s="5" t="s">
        <v>44</v>
      </c>
      <c r="F868" s="9">
        <f t="shared" si="45"/>
        <v>2.6620370370371016E-3</v>
      </c>
      <c r="G868" s="7">
        <f t="shared" si="46"/>
        <v>6.3888888888890438E-2</v>
      </c>
      <c r="H868" s="5">
        <v>95</v>
      </c>
      <c r="I868" s="8">
        <f t="shared" si="47"/>
        <v>6.0694444444445921</v>
      </c>
      <c r="J868" s="5">
        <v>3</v>
      </c>
      <c r="K868" s="5">
        <v>101</v>
      </c>
      <c r="L868" s="5">
        <v>111</v>
      </c>
      <c r="M868" s="5">
        <v>28.8</v>
      </c>
      <c r="N868" s="5" t="s">
        <v>23676</v>
      </c>
      <c r="O868" s="5">
        <v>11.7</v>
      </c>
      <c r="P868" s="5" t="s">
        <v>26036</v>
      </c>
      <c r="Q868" s="5">
        <v>1</v>
      </c>
      <c r="R868" s="5">
        <v>30</v>
      </c>
      <c r="S868" s="5">
        <v>13</v>
      </c>
      <c r="T868" s="5">
        <v>8.14</v>
      </c>
      <c r="U868" s="5">
        <v>0</v>
      </c>
      <c r="V868" s="5"/>
      <c r="W868" s="5" t="s">
        <v>6059</v>
      </c>
      <c r="X868" s="5" t="s">
        <v>6060</v>
      </c>
      <c r="Y868" s="5" t="s">
        <v>2360</v>
      </c>
      <c r="Z868" s="5" t="s">
        <v>1714</v>
      </c>
      <c r="AA868" s="5" t="s">
        <v>6061</v>
      </c>
      <c r="AB868" s="5" t="s">
        <v>6062</v>
      </c>
    </row>
    <row r="869" spans="1:28" x14ac:dyDescent="0.25">
      <c r="A869" s="5" t="s">
        <v>6063</v>
      </c>
      <c r="B869" s="6">
        <v>0.35211805555555559</v>
      </c>
      <c r="C869" s="5">
        <v>32857</v>
      </c>
      <c r="D869" s="5">
        <v>1</v>
      </c>
      <c r="E869" s="5" t="s">
        <v>44</v>
      </c>
      <c r="F869" s="9">
        <f t="shared" si="45"/>
        <v>6.94444444444553E-5</v>
      </c>
      <c r="G869" s="7">
        <f t="shared" si="46"/>
        <v>1.6666666666669272E-3</v>
      </c>
      <c r="H869" s="5">
        <v>51.4</v>
      </c>
      <c r="I869" s="8">
        <f t="shared" si="47"/>
        <v>8.5666666666680061E-2</v>
      </c>
      <c r="J869" s="5">
        <v>2</v>
      </c>
      <c r="K869" s="5">
        <v>41</v>
      </c>
      <c r="L869" s="5">
        <v>11</v>
      </c>
      <c r="M869" s="5">
        <v>15.7</v>
      </c>
      <c r="N869" s="5" t="s">
        <v>23677</v>
      </c>
      <c r="O869" s="5">
        <v>5.44</v>
      </c>
      <c r="P869" s="5">
        <v>5.44</v>
      </c>
      <c r="Q869" s="5">
        <v>0</v>
      </c>
      <c r="R869" s="5">
        <v>8</v>
      </c>
      <c r="S869" s="5">
        <v>13</v>
      </c>
      <c r="T869" s="5">
        <v>0.76</v>
      </c>
      <c r="U869" s="5">
        <v>0</v>
      </c>
      <c r="V869" s="5"/>
      <c r="W869" s="5" t="s">
        <v>6065</v>
      </c>
      <c r="X869" s="5" t="s">
        <v>6066</v>
      </c>
      <c r="Y869" s="5" t="s">
        <v>1985</v>
      </c>
      <c r="Z869" s="5" t="s">
        <v>1692</v>
      </c>
      <c r="AA869" s="5" t="s">
        <v>6067</v>
      </c>
      <c r="AB869" s="5" t="s">
        <v>6068</v>
      </c>
    </row>
    <row r="870" spans="1:28" x14ac:dyDescent="0.25">
      <c r="A870" s="5" t="s">
        <v>6069</v>
      </c>
      <c r="B870" s="6">
        <v>0.35218750000000004</v>
      </c>
      <c r="C870" s="5">
        <v>32858</v>
      </c>
      <c r="D870" s="5">
        <v>1</v>
      </c>
      <c r="E870" s="5" t="s">
        <v>44</v>
      </c>
      <c r="F870" s="9">
        <f t="shared" si="45"/>
        <v>7.268518518518452E-3</v>
      </c>
      <c r="G870" s="7">
        <f t="shared" si="46"/>
        <v>0.17444444444444285</v>
      </c>
      <c r="H870" s="5">
        <v>46.1</v>
      </c>
      <c r="I870" s="8">
        <f t="shared" si="47"/>
        <v>8.0418888888888151</v>
      </c>
      <c r="J870" s="5">
        <v>2</v>
      </c>
      <c r="K870" s="5">
        <v>41</v>
      </c>
      <c r="L870" s="5">
        <v>11</v>
      </c>
      <c r="M870" s="5">
        <v>17.399999999999999</v>
      </c>
      <c r="N870" s="5" t="s">
        <v>23678</v>
      </c>
      <c r="O870" s="5">
        <v>6.21</v>
      </c>
      <c r="P870" s="5">
        <v>6.21</v>
      </c>
      <c r="Q870" s="5">
        <v>0</v>
      </c>
      <c r="R870" s="5">
        <v>10</v>
      </c>
      <c r="S870" s="5">
        <v>13</v>
      </c>
      <c r="T870" s="5">
        <v>1.1599999999999999</v>
      </c>
      <c r="U870" s="5">
        <v>0</v>
      </c>
      <c r="V870" s="5"/>
      <c r="W870" s="5" t="s">
        <v>6071</v>
      </c>
      <c r="X870" s="5" t="s">
        <v>6072</v>
      </c>
      <c r="Y870" s="5" t="s">
        <v>2050</v>
      </c>
      <c r="Z870" s="5" t="s">
        <v>1923</v>
      </c>
      <c r="AA870" s="5" t="s">
        <v>6073</v>
      </c>
      <c r="AB870" s="5" t="s">
        <v>6074</v>
      </c>
    </row>
    <row r="871" spans="1:28" x14ac:dyDescent="0.25">
      <c r="A871" s="5" t="s">
        <v>6075</v>
      </c>
      <c r="B871" s="6">
        <v>0.35945601851851849</v>
      </c>
      <c r="C871" s="5">
        <v>32867</v>
      </c>
      <c r="D871" s="5">
        <v>1</v>
      </c>
      <c r="E871" s="5" t="s">
        <v>44</v>
      </c>
      <c r="F871" s="9">
        <f t="shared" si="45"/>
        <v>1.8171296296296546E-3</v>
      </c>
      <c r="G871" s="7">
        <f t="shared" si="46"/>
        <v>4.3611111111111711E-2</v>
      </c>
      <c r="H871" s="5">
        <v>75</v>
      </c>
      <c r="I871" s="8">
        <f t="shared" si="47"/>
        <v>3.2708333333333783</v>
      </c>
      <c r="J871" s="5">
        <v>2</v>
      </c>
      <c r="K871" s="5">
        <v>140</v>
      </c>
      <c r="L871" s="5">
        <v>11</v>
      </c>
      <c r="M871" s="5">
        <v>12.8</v>
      </c>
      <c r="N871" s="5" t="s">
        <v>23571</v>
      </c>
      <c r="O871" s="5">
        <v>10.67</v>
      </c>
      <c r="P871" s="5">
        <v>10.67</v>
      </c>
      <c r="Q871" s="5">
        <v>0</v>
      </c>
      <c r="R871" s="5">
        <v>23</v>
      </c>
      <c r="S871" s="5">
        <v>12.9</v>
      </c>
      <c r="T871" s="5">
        <v>0.39</v>
      </c>
      <c r="U871" s="5">
        <v>0</v>
      </c>
      <c r="V871" s="5"/>
      <c r="W871" s="5" t="s">
        <v>6076</v>
      </c>
      <c r="X871" s="5" t="s">
        <v>6077</v>
      </c>
      <c r="Y871" s="5" t="s">
        <v>5705</v>
      </c>
      <c r="Z871" s="5" t="s">
        <v>1714</v>
      </c>
      <c r="AA871" s="5" t="s">
        <v>6078</v>
      </c>
      <c r="AB871" s="5" t="s">
        <v>6079</v>
      </c>
    </row>
    <row r="872" spans="1:28" x14ac:dyDescent="0.25">
      <c r="A872" s="5" t="s">
        <v>6080</v>
      </c>
      <c r="B872" s="6">
        <v>0.36127314814814815</v>
      </c>
      <c r="C872" s="5">
        <v>32868</v>
      </c>
      <c r="D872" s="5">
        <v>1</v>
      </c>
      <c r="E872" s="5" t="s">
        <v>44</v>
      </c>
      <c r="F872" s="9">
        <f t="shared" si="45"/>
        <v>4.108796296296291E-3</v>
      </c>
      <c r="G872" s="7">
        <f t="shared" si="46"/>
        <v>9.8611111111110983E-2</v>
      </c>
      <c r="H872" s="5">
        <v>68.400000000000006</v>
      </c>
      <c r="I872" s="8">
        <f t="shared" si="47"/>
        <v>6.7449999999999921</v>
      </c>
      <c r="J872" s="5">
        <v>2</v>
      </c>
      <c r="K872" s="5">
        <v>140</v>
      </c>
      <c r="L872" s="5">
        <v>11</v>
      </c>
      <c r="M872" s="5">
        <v>14.9</v>
      </c>
      <c r="N872" s="5" t="s">
        <v>23679</v>
      </c>
      <c r="O872" s="5">
        <v>8.0399999999999991</v>
      </c>
      <c r="P872" s="5">
        <v>8.0399999999999991</v>
      </c>
      <c r="Q872" s="5">
        <v>0</v>
      </c>
      <c r="R872" s="5">
        <v>19</v>
      </c>
      <c r="S872" s="5">
        <v>12.9</v>
      </c>
      <c r="T872" s="5">
        <v>0.61</v>
      </c>
      <c r="U872" s="5">
        <v>0</v>
      </c>
      <c r="V872" s="5"/>
      <c r="W872" s="5" t="s">
        <v>6082</v>
      </c>
      <c r="X872" s="5" t="s">
        <v>6083</v>
      </c>
      <c r="Y872" s="5" t="s">
        <v>6084</v>
      </c>
      <c r="Z872" s="5" t="s">
        <v>2221</v>
      </c>
      <c r="AA872" s="5" t="s">
        <v>6085</v>
      </c>
      <c r="AB872" s="5" t="s">
        <v>6086</v>
      </c>
    </row>
    <row r="873" spans="1:28" x14ac:dyDescent="0.25">
      <c r="A873" s="5" t="s">
        <v>6087</v>
      </c>
      <c r="B873" s="6">
        <v>0.36538194444444444</v>
      </c>
      <c r="C873" s="5">
        <v>32873</v>
      </c>
      <c r="D873" s="5">
        <v>1</v>
      </c>
      <c r="E873" s="5" t="s">
        <v>44</v>
      </c>
      <c r="F873" s="9">
        <f t="shared" si="45"/>
        <v>8.1712962962963154E-3</v>
      </c>
      <c r="G873" s="7">
        <f t="shared" si="46"/>
        <v>0.19611111111111157</v>
      </c>
      <c r="H873" s="5">
        <v>71.900000000000006</v>
      </c>
      <c r="I873" s="8">
        <f t="shared" si="47"/>
        <v>14.100388888888922</v>
      </c>
      <c r="J873" s="5">
        <v>2</v>
      </c>
      <c r="K873" s="5">
        <v>41</v>
      </c>
      <c r="L873" s="5">
        <v>11</v>
      </c>
      <c r="M873" s="5">
        <v>14.1</v>
      </c>
      <c r="N873" s="5" t="s">
        <v>23680</v>
      </c>
      <c r="O873" s="5">
        <v>5.42</v>
      </c>
      <c r="P873" s="5">
        <v>5.42</v>
      </c>
      <c r="Q873" s="5">
        <v>0</v>
      </c>
      <c r="R873" s="5">
        <v>13</v>
      </c>
      <c r="S873" s="5">
        <v>12.9</v>
      </c>
      <c r="T873" s="5">
        <v>0.69</v>
      </c>
      <c r="U873" s="5">
        <v>0</v>
      </c>
      <c r="V873" s="5"/>
      <c r="W873" s="5" t="s">
        <v>6089</v>
      </c>
      <c r="X873" s="5" t="s">
        <v>6090</v>
      </c>
      <c r="Y873" s="5" t="s">
        <v>2352</v>
      </c>
      <c r="Z873" s="5" t="s">
        <v>1714</v>
      </c>
      <c r="AA873" s="5" t="s">
        <v>6091</v>
      </c>
      <c r="AB873" s="5" t="s">
        <v>6092</v>
      </c>
    </row>
    <row r="874" spans="1:28" x14ac:dyDescent="0.25">
      <c r="A874" s="5" t="s">
        <v>6093</v>
      </c>
      <c r="B874" s="6">
        <v>0.37355324074074076</v>
      </c>
      <c r="C874" s="5">
        <v>32882</v>
      </c>
      <c r="D874" s="5">
        <v>1</v>
      </c>
      <c r="E874" s="5" t="s">
        <v>44</v>
      </c>
      <c r="F874" s="9">
        <f t="shared" si="45"/>
        <v>3.3796296296295658E-3</v>
      </c>
      <c r="G874" s="7">
        <f t="shared" si="46"/>
        <v>8.1111111111109579E-2</v>
      </c>
      <c r="H874" s="5">
        <v>87</v>
      </c>
      <c r="I874" s="8">
        <f t="shared" si="47"/>
        <v>7.0566666666665334</v>
      </c>
      <c r="J874" s="5">
        <v>2</v>
      </c>
      <c r="K874" s="5">
        <v>140</v>
      </c>
      <c r="L874" s="5">
        <v>11</v>
      </c>
      <c r="M874" s="5">
        <v>20.2</v>
      </c>
      <c r="N874" s="5" t="s">
        <v>23681</v>
      </c>
      <c r="O874" s="5">
        <v>12.11</v>
      </c>
      <c r="P874" s="5">
        <v>12.11</v>
      </c>
      <c r="Q874" s="5">
        <v>0</v>
      </c>
      <c r="R874" s="5">
        <v>35</v>
      </c>
      <c r="S874" s="5">
        <v>12.9</v>
      </c>
      <c r="T874" s="5">
        <v>2.4700000000000002</v>
      </c>
      <c r="U874" s="5">
        <v>0</v>
      </c>
      <c r="V874" s="5"/>
      <c r="W874" s="5" t="s">
        <v>6095</v>
      </c>
      <c r="X874" s="5" t="s">
        <v>6096</v>
      </c>
      <c r="Y874" s="5" t="s">
        <v>3579</v>
      </c>
      <c r="Z874" s="5" t="s">
        <v>1714</v>
      </c>
      <c r="AA874" s="5" t="s">
        <v>6097</v>
      </c>
      <c r="AB874" s="5" t="s">
        <v>6098</v>
      </c>
    </row>
    <row r="875" spans="1:28" x14ac:dyDescent="0.25">
      <c r="A875" s="5" t="s">
        <v>6099</v>
      </c>
      <c r="B875" s="6">
        <v>0.37693287037037032</v>
      </c>
      <c r="C875" s="5">
        <v>32883</v>
      </c>
      <c r="D875" s="5">
        <v>1</v>
      </c>
      <c r="E875" s="5" t="s">
        <v>44</v>
      </c>
      <c r="F875" s="9">
        <f t="shared" si="45"/>
        <v>6.8750000000000755E-3</v>
      </c>
      <c r="G875" s="7">
        <f t="shared" si="46"/>
        <v>0.16500000000000181</v>
      </c>
      <c r="H875" s="5">
        <v>95</v>
      </c>
      <c r="I875" s="8">
        <f t="shared" si="47"/>
        <v>15.675000000000171</v>
      </c>
      <c r="J875" s="5">
        <v>2</v>
      </c>
      <c r="K875" s="5">
        <v>140</v>
      </c>
      <c r="L875" s="5">
        <v>11</v>
      </c>
      <c r="M875" s="5">
        <v>17.600000000000001</v>
      </c>
      <c r="N875" s="5" t="s">
        <v>23682</v>
      </c>
      <c r="O875" s="5">
        <v>12.95</v>
      </c>
      <c r="P875" s="5">
        <v>12.95</v>
      </c>
      <c r="Q875" s="5">
        <v>0</v>
      </c>
      <c r="R875" s="5">
        <v>37</v>
      </c>
      <c r="S875" s="5">
        <v>12.9</v>
      </c>
      <c r="T875" s="5">
        <v>1.51</v>
      </c>
      <c r="U875" s="5">
        <v>0</v>
      </c>
      <c r="V875" s="5"/>
      <c r="W875" s="5" t="s">
        <v>6101</v>
      </c>
      <c r="X875" s="5" t="s">
        <v>6102</v>
      </c>
      <c r="Y875" s="5" t="s">
        <v>6103</v>
      </c>
      <c r="Z875" s="5" t="s">
        <v>1842</v>
      </c>
      <c r="AA875" s="5" t="s">
        <v>6104</v>
      </c>
      <c r="AB875" s="5" t="s">
        <v>6105</v>
      </c>
    </row>
    <row r="876" spans="1:28" x14ac:dyDescent="0.25">
      <c r="A876" s="5" t="s">
        <v>6106</v>
      </c>
      <c r="B876" s="6">
        <v>0.3838078703703704</v>
      </c>
      <c r="C876" s="5">
        <v>32885</v>
      </c>
      <c r="D876" s="5">
        <v>1</v>
      </c>
      <c r="E876" s="5" t="s">
        <v>44</v>
      </c>
      <c r="F876" s="9">
        <f t="shared" si="45"/>
        <v>1.1400462962962932E-2</v>
      </c>
      <c r="G876" s="7">
        <f t="shared" si="46"/>
        <v>0.27361111111111036</v>
      </c>
      <c r="H876" s="5">
        <v>68.8</v>
      </c>
      <c r="I876" s="8">
        <f t="shared" si="47"/>
        <v>18.824444444444392</v>
      </c>
      <c r="J876" s="5">
        <v>2</v>
      </c>
      <c r="K876" s="5">
        <v>40</v>
      </c>
      <c r="L876" s="5">
        <v>11</v>
      </c>
      <c r="M876" s="5">
        <v>4.8</v>
      </c>
      <c r="N876" s="5" t="s">
        <v>23683</v>
      </c>
      <c r="O876" s="5">
        <v>4.3099999999999996</v>
      </c>
      <c r="P876" s="5">
        <v>4.3099999999999996</v>
      </c>
      <c r="Q876" s="5">
        <v>0</v>
      </c>
      <c r="R876" s="5">
        <v>24</v>
      </c>
      <c r="S876" s="5">
        <v>12.9</v>
      </c>
      <c r="T876" s="5">
        <v>0.04</v>
      </c>
      <c r="U876" s="5">
        <v>0</v>
      </c>
      <c r="V876" s="5"/>
      <c r="W876" s="5" t="s">
        <v>6108</v>
      </c>
      <c r="X876" s="5" t="s">
        <v>6109</v>
      </c>
      <c r="Y876" s="5" t="s">
        <v>4112</v>
      </c>
      <c r="Z876" s="5" t="s">
        <v>2221</v>
      </c>
      <c r="AA876" s="5" t="s">
        <v>6110</v>
      </c>
      <c r="AB876" s="5" t="s">
        <v>6111</v>
      </c>
    </row>
    <row r="877" spans="1:28" x14ac:dyDescent="0.25">
      <c r="A877" s="5" t="s">
        <v>6112</v>
      </c>
      <c r="B877" s="6">
        <v>0.39520833333333333</v>
      </c>
      <c r="C877" s="5">
        <v>32893</v>
      </c>
      <c r="D877" s="5">
        <v>1</v>
      </c>
      <c r="E877" s="5" t="s">
        <v>44</v>
      </c>
      <c r="F877" s="9">
        <f t="shared" si="45"/>
        <v>3.0000000000000027E-2</v>
      </c>
      <c r="G877" s="7">
        <f t="shared" si="46"/>
        <v>0.72000000000000064</v>
      </c>
      <c r="H877" s="5">
        <v>66</v>
      </c>
      <c r="I877" s="8">
        <f t="shared" si="47"/>
        <v>47.520000000000039</v>
      </c>
      <c r="J877" s="5">
        <v>2</v>
      </c>
      <c r="K877" s="5">
        <v>140</v>
      </c>
      <c r="L877" s="5">
        <v>11</v>
      </c>
      <c r="M877" s="5">
        <v>18.899999999999999</v>
      </c>
      <c r="N877" s="5" t="s">
        <v>22945</v>
      </c>
      <c r="O877" s="5">
        <v>10.42</v>
      </c>
      <c r="P877" s="5">
        <v>10.42</v>
      </c>
      <c r="Q877" s="5">
        <v>0</v>
      </c>
      <c r="R877" s="5">
        <v>39</v>
      </c>
      <c r="S877" s="5">
        <v>12.9</v>
      </c>
      <c r="T877" s="5">
        <v>1.79</v>
      </c>
      <c r="U877" s="5">
        <v>0</v>
      </c>
      <c r="V877" s="5"/>
      <c r="W877" s="5" t="s">
        <v>6113</v>
      </c>
      <c r="X877" s="5" t="s">
        <v>6114</v>
      </c>
      <c r="Y877" s="5" t="s">
        <v>1833</v>
      </c>
      <c r="Z877" s="5" t="s">
        <v>2221</v>
      </c>
      <c r="AA877" s="5" t="s">
        <v>6115</v>
      </c>
      <c r="AB877" s="5" t="s">
        <v>6116</v>
      </c>
    </row>
    <row r="878" spans="1:28" x14ac:dyDescent="0.25">
      <c r="A878" s="5" t="s">
        <v>6117</v>
      </c>
      <c r="B878" s="6">
        <v>0.42520833333333335</v>
      </c>
      <c r="C878" s="5">
        <v>32910</v>
      </c>
      <c r="D878" s="5">
        <v>1</v>
      </c>
      <c r="E878" s="5" t="s">
        <v>44</v>
      </c>
      <c r="F878" s="9">
        <f t="shared" si="45"/>
        <v>4.3981481481480955E-4</v>
      </c>
      <c r="G878" s="7">
        <f t="shared" si="46"/>
        <v>1.0555555555555429E-2</v>
      </c>
      <c r="H878" s="5">
        <v>95</v>
      </c>
      <c r="I878" s="8">
        <f t="shared" si="47"/>
        <v>1.0027777777777658</v>
      </c>
      <c r="J878" s="5">
        <v>4</v>
      </c>
      <c r="K878" s="5">
        <v>80</v>
      </c>
      <c r="L878" s="5">
        <v>1111</v>
      </c>
      <c r="M878" s="5">
        <v>26</v>
      </c>
      <c r="N878" s="5" t="s">
        <v>23684</v>
      </c>
      <c r="O878" s="5">
        <v>17.53</v>
      </c>
      <c r="P878" s="5" t="s">
        <v>26037</v>
      </c>
      <c r="Q878" s="5">
        <v>0</v>
      </c>
      <c r="R878" s="5">
        <v>20</v>
      </c>
      <c r="S878" s="5">
        <v>12.8</v>
      </c>
      <c r="T878" s="5">
        <v>0.86</v>
      </c>
      <c r="U878" s="5">
        <v>0</v>
      </c>
      <c r="V878" s="5"/>
      <c r="W878" s="5" t="s">
        <v>6120</v>
      </c>
      <c r="X878" s="5" t="s">
        <v>6121</v>
      </c>
      <c r="Y878" s="5" t="s">
        <v>1956</v>
      </c>
      <c r="Z878" s="5" t="s">
        <v>2221</v>
      </c>
      <c r="AA878" s="5" t="s">
        <v>6122</v>
      </c>
      <c r="AB878" s="5" t="s">
        <v>6123</v>
      </c>
    </row>
    <row r="879" spans="1:28" x14ac:dyDescent="0.25">
      <c r="A879" s="5" t="s">
        <v>6124</v>
      </c>
      <c r="B879" s="6">
        <v>0.42564814814814816</v>
      </c>
      <c r="C879" s="5">
        <v>32911</v>
      </c>
      <c r="D879" s="5">
        <v>1</v>
      </c>
      <c r="E879" s="5" t="s">
        <v>44</v>
      </c>
      <c r="F879" s="9">
        <f t="shared" si="45"/>
        <v>2.1643518518518201E-3</v>
      </c>
      <c r="G879" s="7">
        <f t="shared" si="46"/>
        <v>5.1944444444443683E-2</v>
      </c>
      <c r="H879" s="5">
        <v>95</v>
      </c>
      <c r="I879" s="8">
        <f t="shared" si="47"/>
        <v>4.9347222222221498</v>
      </c>
      <c r="J879" s="5">
        <v>2</v>
      </c>
      <c r="K879" s="5">
        <v>140</v>
      </c>
      <c r="L879" s="5">
        <v>11</v>
      </c>
      <c r="M879" s="5">
        <v>5.0999999999999996</v>
      </c>
      <c r="N879" s="5" t="s">
        <v>23685</v>
      </c>
      <c r="O879" s="5">
        <v>10.25</v>
      </c>
      <c r="P879" s="5">
        <v>10.25</v>
      </c>
      <c r="Q879" s="5">
        <v>0</v>
      </c>
      <c r="R879" s="5">
        <v>28</v>
      </c>
      <c r="S879" s="5">
        <v>12.8</v>
      </c>
      <c r="T879" s="5">
        <v>0.01</v>
      </c>
      <c r="U879" s="5">
        <v>0</v>
      </c>
      <c r="V879" s="5"/>
      <c r="W879" s="5" t="s">
        <v>6126</v>
      </c>
      <c r="X879" s="5" t="s">
        <v>6127</v>
      </c>
      <c r="Y879" s="5" t="s">
        <v>2305</v>
      </c>
      <c r="Z879" s="5" t="s">
        <v>2221</v>
      </c>
      <c r="AA879" s="5" t="s">
        <v>6128</v>
      </c>
      <c r="AB879" s="5" t="s">
        <v>6129</v>
      </c>
    </row>
    <row r="880" spans="1:28" x14ac:dyDescent="0.25">
      <c r="A880" s="5" t="s">
        <v>6130</v>
      </c>
      <c r="B880" s="6">
        <v>0.42781249999999998</v>
      </c>
      <c r="C880" s="5">
        <v>32914</v>
      </c>
      <c r="D880" s="5">
        <v>1</v>
      </c>
      <c r="E880" s="5" t="s">
        <v>44</v>
      </c>
      <c r="F880" s="9">
        <f t="shared" si="45"/>
        <v>3.2523148148148606E-3</v>
      </c>
      <c r="G880" s="7">
        <f t="shared" si="46"/>
        <v>7.8055555555556655E-2</v>
      </c>
      <c r="H880" s="5">
        <v>95</v>
      </c>
      <c r="I880" s="8">
        <f t="shared" si="47"/>
        <v>7.4152777777778827</v>
      </c>
      <c r="J880" s="5">
        <v>2</v>
      </c>
      <c r="K880" s="5">
        <v>140</v>
      </c>
      <c r="L880" s="5">
        <v>11</v>
      </c>
      <c r="M880" s="5">
        <v>19.600000000000001</v>
      </c>
      <c r="N880" s="5" t="s">
        <v>23686</v>
      </c>
      <c r="O880" s="5">
        <v>11.41</v>
      </c>
      <c r="P880" s="5">
        <v>11.41</v>
      </c>
      <c r="Q880" s="5">
        <v>0</v>
      </c>
      <c r="R880" s="5">
        <v>31</v>
      </c>
      <c r="S880" s="5">
        <v>12.8</v>
      </c>
      <c r="T880" s="5">
        <v>2.19</v>
      </c>
      <c r="U880" s="5">
        <v>0</v>
      </c>
      <c r="V880" s="5"/>
      <c r="W880" s="5" t="s">
        <v>6132</v>
      </c>
      <c r="X880" s="5" t="s">
        <v>6133</v>
      </c>
      <c r="Y880" s="5" t="s">
        <v>3544</v>
      </c>
      <c r="Z880" s="5" t="s">
        <v>1714</v>
      </c>
      <c r="AA880" s="5" t="s">
        <v>6134</v>
      </c>
      <c r="AB880" s="5" t="s">
        <v>6135</v>
      </c>
    </row>
    <row r="881" spans="1:28" x14ac:dyDescent="0.25">
      <c r="A881" s="5" t="s">
        <v>6136</v>
      </c>
      <c r="B881" s="6">
        <v>0.43106481481481485</v>
      </c>
      <c r="C881" s="5">
        <v>32916</v>
      </c>
      <c r="D881" s="5">
        <v>1</v>
      </c>
      <c r="E881" s="5" t="s">
        <v>44</v>
      </c>
      <c r="F881" s="9">
        <f t="shared" si="45"/>
        <v>6.6435185185185208E-3</v>
      </c>
      <c r="G881" s="7">
        <f t="shared" si="46"/>
        <v>0.1594444444444445</v>
      </c>
      <c r="H881" s="5">
        <v>78.7</v>
      </c>
      <c r="I881" s="8">
        <f t="shared" si="47"/>
        <v>12.548277777777782</v>
      </c>
      <c r="J881" s="5">
        <v>2</v>
      </c>
      <c r="K881" s="5">
        <v>140</v>
      </c>
      <c r="L881" s="5">
        <v>11</v>
      </c>
      <c r="M881" s="5">
        <v>19.600000000000001</v>
      </c>
      <c r="N881" s="5" t="s">
        <v>23687</v>
      </c>
      <c r="O881" s="5">
        <v>9.1999999999999993</v>
      </c>
      <c r="P881" s="5">
        <v>9.1999999999999993</v>
      </c>
      <c r="Q881" s="5">
        <v>0</v>
      </c>
      <c r="R881" s="5">
        <v>19</v>
      </c>
      <c r="S881" s="5">
        <v>12.8</v>
      </c>
      <c r="T881" s="5">
        <v>2.12</v>
      </c>
      <c r="U881" s="5">
        <v>0</v>
      </c>
      <c r="V881" s="5"/>
      <c r="W881" s="5" t="s">
        <v>6138</v>
      </c>
      <c r="X881" s="5" t="s">
        <v>6139</v>
      </c>
      <c r="Y881" s="5" t="s">
        <v>3628</v>
      </c>
      <c r="Z881" s="5" t="s">
        <v>1923</v>
      </c>
      <c r="AA881" s="5" t="s">
        <v>6140</v>
      </c>
      <c r="AB881" s="5" t="s">
        <v>6141</v>
      </c>
    </row>
    <row r="882" spans="1:28" x14ac:dyDescent="0.25">
      <c r="A882" s="5" t="s">
        <v>6142</v>
      </c>
      <c r="B882" s="6">
        <v>0.43770833333333337</v>
      </c>
      <c r="C882" s="5">
        <v>32920</v>
      </c>
      <c r="D882" s="5">
        <v>1</v>
      </c>
      <c r="E882" s="5" t="s">
        <v>44</v>
      </c>
      <c r="F882" s="9">
        <f t="shared" si="45"/>
        <v>7.7777777777777168E-3</v>
      </c>
      <c r="G882" s="7">
        <f t="shared" si="46"/>
        <v>0.1866666666666652</v>
      </c>
      <c r="H882" s="5">
        <v>65.599999999999994</v>
      </c>
      <c r="I882" s="8">
        <f t="shared" si="47"/>
        <v>12.245333333333237</v>
      </c>
      <c r="J882" s="5">
        <v>2</v>
      </c>
      <c r="K882" s="5">
        <v>140</v>
      </c>
      <c r="L882" s="5">
        <v>11</v>
      </c>
      <c r="M882" s="5">
        <v>17.899999999999999</v>
      </c>
      <c r="N882" s="5" t="s">
        <v>23688</v>
      </c>
      <c r="O882" s="5">
        <v>9.85</v>
      </c>
      <c r="P882" s="5">
        <v>9.85</v>
      </c>
      <c r="Q882" s="5">
        <v>0</v>
      </c>
      <c r="R882" s="5">
        <v>40</v>
      </c>
      <c r="S882" s="5">
        <v>12.7</v>
      </c>
      <c r="T882" s="5">
        <v>1.39</v>
      </c>
      <c r="U882" s="5">
        <v>0</v>
      </c>
      <c r="V882" s="5"/>
      <c r="W882" s="5" t="s">
        <v>6144</v>
      </c>
      <c r="X882" s="5" t="s">
        <v>6145</v>
      </c>
      <c r="Y882" s="5" t="s">
        <v>2867</v>
      </c>
      <c r="Z882" s="5" t="s">
        <v>1714</v>
      </c>
      <c r="AA882" s="5" t="s">
        <v>6146</v>
      </c>
      <c r="AB882" s="5" t="s">
        <v>6147</v>
      </c>
    </row>
    <row r="883" spans="1:28" x14ac:dyDescent="0.25">
      <c r="A883" s="5" t="s">
        <v>6148</v>
      </c>
      <c r="B883" s="6">
        <v>0.44548611111111108</v>
      </c>
      <c r="C883" s="5">
        <v>32923</v>
      </c>
      <c r="D883" s="5">
        <v>1</v>
      </c>
      <c r="E883" s="5" t="s">
        <v>44</v>
      </c>
      <c r="F883" s="9">
        <f t="shared" si="45"/>
        <v>6.5509259259259323E-3</v>
      </c>
      <c r="G883" s="7">
        <f t="shared" si="46"/>
        <v>0.15722222222222237</v>
      </c>
      <c r="H883" s="5">
        <v>83.6</v>
      </c>
      <c r="I883" s="8">
        <f t="shared" si="47"/>
        <v>13.143777777777789</v>
      </c>
      <c r="J883" s="5">
        <v>3</v>
      </c>
      <c r="K883" s="5">
        <v>101</v>
      </c>
      <c r="L883" s="5">
        <v>111</v>
      </c>
      <c r="M883" s="5">
        <v>10.6</v>
      </c>
      <c r="N883" s="5" t="s">
        <v>23689</v>
      </c>
      <c r="O883" s="5">
        <v>15.98</v>
      </c>
      <c r="P883" s="5" t="s">
        <v>26038</v>
      </c>
      <c r="Q883" s="5">
        <v>0</v>
      </c>
      <c r="R883" s="5">
        <v>38</v>
      </c>
      <c r="S883" s="5">
        <v>12.7</v>
      </c>
      <c r="T883" s="5">
        <v>0.34</v>
      </c>
      <c r="U883" s="5">
        <v>0</v>
      </c>
      <c r="V883" s="5"/>
      <c r="W883" s="5" t="s">
        <v>6151</v>
      </c>
      <c r="X883" s="5" t="s">
        <v>6152</v>
      </c>
      <c r="Y883" s="5" t="s">
        <v>2228</v>
      </c>
      <c r="Z883" s="5" t="s">
        <v>2221</v>
      </c>
      <c r="AA883" s="5" t="s">
        <v>6153</v>
      </c>
      <c r="AB883" s="5" t="s">
        <v>6154</v>
      </c>
    </row>
    <row r="884" spans="1:28" x14ac:dyDescent="0.25">
      <c r="A884" s="5" t="s">
        <v>6155</v>
      </c>
      <c r="B884" s="6">
        <v>0.45203703703703701</v>
      </c>
      <c r="C884" s="5">
        <v>32927</v>
      </c>
      <c r="D884" s="5">
        <v>1</v>
      </c>
      <c r="E884" s="5" t="s">
        <v>44</v>
      </c>
      <c r="F884" s="9">
        <f t="shared" si="45"/>
        <v>1.4814814814814725E-3</v>
      </c>
      <c r="G884" s="7">
        <f t="shared" si="46"/>
        <v>3.555555555555534E-2</v>
      </c>
      <c r="H884" s="5">
        <v>95</v>
      </c>
      <c r="I884" s="8">
        <f t="shared" si="47"/>
        <v>3.3777777777777573</v>
      </c>
      <c r="J884" s="5">
        <v>3</v>
      </c>
      <c r="K884" s="5">
        <v>140</v>
      </c>
      <c r="L884" s="5">
        <v>111</v>
      </c>
      <c r="M884" s="5">
        <v>13.4</v>
      </c>
      <c r="N884" s="5" t="s">
        <v>23690</v>
      </c>
      <c r="O884" s="5">
        <v>16.71</v>
      </c>
      <c r="P884" s="5" t="s">
        <v>26039</v>
      </c>
      <c r="Q884" s="5">
        <v>0</v>
      </c>
      <c r="R884" s="5">
        <v>30</v>
      </c>
      <c r="S884" s="5">
        <v>12.7</v>
      </c>
      <c r="T884" s="5">
        <v>0.28000000000000003</v>
      </c>
      <c r="U884" s="5">
        <v>0</v>
      </c>
      <c r="V884" s="5"/>
      <c r="W884" s="5" t="s">
        <v>6158</v>
      </c>
      <c r="X884" s="5" t="s">
        <v>6159</v>
      </c>
      <c r="Y884" s="5" t="s">
        <v>4376</v>
      </c>
      <c r="Z884" s="5" t="s">
        <v>1714</v>
      </c>
      <c r="AA884" s="5" t="s">
        <v>6160</v>
      </c>
      <c r="AB884" s="5" t="s">
        <v>6161</v>
      </c>
    </row>
    <row r="885" spans="1:28" x14ac:dyDescent="0.25">
      <c r="A885" s="5" t="s">
        <v>6162</v>
      </c>
      <c r="B885" s="6">
        <v>0.45351851851851849</v>
      </c>
      <c r="C885" s="5">
        <v>32928</v>
      </c>
      <c r="D885" s="5">
        <v>1</v>
      </c>
      <c r="E885" s="5" t="s">
        <v>44</v>
      </c>
      <c r="F885" s="9">
        <f t="shared" si="45"/>
        <v>2.0486111111110983E-3</v>
      </c>
      <c r="G885" s="7">
        <f t="shared" si="46"/>
        <v>4.9166666666666359E-2</v>
      </c>
      <c r="H885" s="5">
        <v>79.5</v>
      </c>
      <c r="I885" s="8">
        <f t="shared" si="47"/>
        <v>3.9087499999999755</v>
      </c>
      <c r="J885" s="5">
        <v>2</v>
      </c>
      <c r="K885" s="5">
        <v>140</v>
      </c>
      <c r="L885" s="5">
        <v>11</v>
      </c>
      <c r="M885" s="5">
        <v>20.3</v>
      </c>
      <c r="N885" s="5" t="s">
        <v>23691</v>
      </c>
      <c r="O885" s="5">
        <v>10.63</v>
      </c>
      <c r="P885" s="5">
        <v>10.63</v>
      </c>
      <c r="Q885" s="5">
        <v>0</v>
      </c>
      <c r="R885" s="5">
        <v>29</v>
      </c>
      <c r="S885" s="5">
        <v>12.7</v>
      </c>
      <c r="T885" s="5">
        <v>2.2400000000000002</v>
      </c>
      <c r="U885" s="5">
        <v>0</v>
      </c>
      <c r="V885" s="5"/>
      <c r="W885" s="5" t="s">
        <v>6164</v>
      </c>
      <c r="X885" s="5" t="s">
        <v>6165</v>
      </c>
      <c r="Y885" s="5" t="s">
        <v>6166</v>
      </c>
      <c r="Z885" s="5" t="s">
        <v>1714</v>
      </c>
      <c r="AA885" s="5" t="s">
        <v>6167</v>
      </c>
      <c r="AB885" s="5" t="s">
        <v>6168</v>
      </c>
    </row>
    <row r="886" spans="1:28" x14ac:dyDescent="0.25">
      <c r="A886" s="5" t="s">
        <v>6169</v>
      </c>
      <c r="B886" s="6">
        <v>0.45556712962962959</v>
      </c>
      <c r="C886" s="5">
        <v>32929</v>
      </c>
      <c r="D886" s="5">
        <v>1</v>
      </c>
      <c r="E886" s="5" t="s">
        <v>44</v>
      </c>
      <c r="F886" s="9">
        <f t="shared" si="45"/>
        <v>1.0416666666673846E-4</v>
      </c>
      <c r="G886" s="7">
        <f t="shared" si="46"/>
        <v>2.5000000000017231E-3</v>
      </c>
      <c r="H886" s="5">
        <v>93.2</v>
      </c>
      <c r="I886" s="8">
        <f t="shared" si="47"/>
        <v>0.23300000000016061</v>
      </c>
      <c r="J886" s="5">
        <v>3</v>
      </c>
      <c r="K886" s="5">
        <v>52</v>
      </c>
      <c r="L886" s="5">
        <v>111</v>
      </c>
      <c r="M886" s="5">
        <v>25.6</v>
      </c>
      <c r="N886" s="5" t="s">
        <v>23692</v>
      </c>
      <c r="O886" s="5">
        <v>15.14</v>
      </c>
      <c r="P886" s="5" t="s">
        <v>26040</v>
      </c>
      <c r="Q886" s="5">
        <v>1</v>
      </c>
      <c r="R886" s="5">
        <v>30</v>
      </c>
      <c r="S886" s="5">
        <v>12.7</v>
      </c>
      <c r="T886" s="5">
        <v>4</v>
      </c>
      <c r="U886" s="5">
        <v>0</v>
      </c>
      <c r="V886" s="5"/>
      <c r="W886" s="5" t="s">
        <v>6172</v>
      </c>
      <c r="X886" s="5" t="s">
        <v>6173</v>
      </c>
      <c r="Y886" s="5" t="s">
        <v>3090</v>
      </c>
      <c r="Z886" s="5" t="s">
        <v>2221</v>
      </c>
      <c r="AA886" s="5" t="s">
        <v>6174</v>
      </c>
      <c r="AB886" s="5" t="s">
        <v>6175</v>
      </c>
    </row>
    <row r="887" spans="1:28" x14ac:dyDescent="0.25">
      <c r="A887" s="5" t="s">
        <v>6176</v>
      </c>
      <c r="B887" s="6">
        <v>0.45567129629629632</v>
      </c>
      <c r="C887" s="5">
        <v>32930</v>
      </c>
      <c r="D887" s="5">
        <v>1</v>
      </c>
      <c r="E887" s="5" t="s">
        <v>44</v>
      </c>
      <c r="F887" s="9">
        <f t="shared" si="45"/>
        <v>1.3773148148147896E-3</v>
      </c>
      <c r="G887" s="7">
        <f t="shared" si="46"/>
        <v>3.305555555555495E-2</v>
      </c>
      <c r="H887" s="5">
        <v>51.4</v>
      </c>
      <c r="I887" s="8">
        <f t="shared" si="47"/>
        <v>1.6990555555555245</v>
      </c>
      <c r="J887" s="5">
        <v>2</v>
      </c>
      <c r="K887" s="5">
        <v>42</v>
      </c>
      <c r="L887" s="5">
        <v>11</v>
      </c>
      <c r="M887" s="5">
        <v>9.1999999999999993</v>
      </c>
      <c r="N887" s="5" t="s">
        <v>23204</v>
      </c>
      <c r="O887" s="5">
        <v>3.11</v>
      </c>
      <c r="P887" s="5">
        <v>3.11</v>
      </c>
      <c r="Q887" s="5">
        <v>0</v>
      </c>
      <c r="R887" s="5">
        <v>36</v>
      </c>
      <c r="S887" s="5">
        <v>12.7</v>
      </c>
      <c r="T887" s="5">
        <v>0.34</v>
      </c>
      <c r="U887" s="5">
        <v>0</v>
      </c>
      <c r="V887" s="5"/>
      <c r="W887" s="5" t="s">
        <v>6177</v>
      </c>
      <c r="X887" s="5" t="s">
        <v>6178</v>
      </c>
      <c r="Y887" s="5" t="s">
        <v>2021</v>
      </c>
      <c r="Z887" s="5" t="s">
        <v>2221</v>
      </c>
      <c r="AA887" s="5" t="s">
        <v>6179</v>
      </c>
      <c r="AB887" s="5" t="s">
        <v>6180</v>
      </c>
    </row>
    <row r="888" spans="1:28" x14ac:dyDescent="0.25">
      <c r="A888" s="5" t="s">
        <v>6181</v>
      </c>
      <c r="B888" s="6">
        <v>0.45704861111111111</v>
      </c>
      <c r="C888" s="5">
        <v>32931</v>
      </c>
      <c r="D888" s="5">
        <v>1</v>
      </c>
      <c r="E888" s="5" t="s">
        <v>44</v>
      </c>
      <c r="F888" s="9">
        <f t="shared" si="45"/>
        <v>9.444444444444422E-3</v>
      </c>
      <c r="G888" s="7">
        <f t="shared" si="46"/>
        <v>0.22666666666666613</v>
      </c>
      <c r="H888" s="5">
        <v>95</v>
      </c>
      <c r="I888" s="8">
        <f t="shared" si="47"/>
        <v>21.533333333333282</v>
      </c>
      <c r="J888" s="5">
        <v>5</v>
      </c>
      <c r="K888" s="5">
        <v>83</v>
      </c>
      <c r="L888" s="5">
        <v>11111</v>
      </c>
      <c r="M888" s="5">
        <v>23</v>
      </c>
      <c r="N888" s="5" t="s">
        <v>23693</v>
      </c>
      <c r="O888" s="5">
        <v>23.91</v>
      </c>
      <c r="P888" s="5" t="s">
        <v>26041</v>
      </c>
      <c r="Q888" s="5">
        <v>0</v>
      </c>
      <c r="R888" s="5">
        <v>34</v>
      </c>
      <c r="S888" s="5">
        <v>12.7</v>
      </c>
      <c r="T888" s="5">
        <v>0.65</v>
      </c>
      <c r="U888" s="5">
        <v>0</v>
      </c>
      <c r="V888" s="5"/>
      <c r="W888" s="5" t="s">
        <v>6184</v>
      </c>
      <c r="X888" s="5" t="s">
        <v>6185</v>
      </c>
      <c r="Y888" s="5" t="s">
        <v>1879</v>
      </c>
      <c r="Z888" s="5" t="s">
        <v>1923</v>
      </c>
      <c r="AA888" s="5" t="s">
        <v>6186</v>
      </c>
      <c r="AB888" s="5" t="s">
        <v>6187</v>
      </c>
    </row>
    <row r="889" spans="1:28" x14ac:dyDescent="0.25">
      <c r="A889" s="5" t="s">
        <v>6188</v>
      </c>
      <c r="B889" s="6">
        <v>0.46649305555555554</v>
      </c>
      <c r="C889" s="5">
        <v>32937</v>
      </c>
      <c r="D889" s="5">
        <v>1</v>
      </c>
      <c r="E889" s="5" t="s">
        <v>44</v>
      </c>
      <c r="F889" s="9">
        <f t="shared" si="45"/>
        <v>4.6296296296294281E-4</v>
      </c>
      <c r="G889" s="7">
        <f t="shared" si="46"/>
        <v>1.1111111111110628E-2</v>
      </c>
      <c r="H889" s="5">
        <v>95</v>
      </c>
      <c r="I889" s="8">
        <f t="shared" si="47"/>
        <v>1.0555555555555096</v>
      </c>
      <c r="J889" s="5">
        <v>2</v>
      </c>
      <c r="K889" s="5">
        <v>140</v>
      </c>
      <c r="L889" s="5">
        <v>11</v>
      </c>
      <c r="M889" s="5">
        <v>17.3</v>
      </c>
      <c r="N889" s="5" t="s">
        <v>23694</v>
      </c>
      <c r="O889" s="5">
        <v>10.29</v>
      </c>
      <c r="P889" s="5">
        <v>10.29</v>
      </c>
      <c r="Q889" s="5">
        <v>0</v>
      </c>
      <c r="R889" s="5">
        <v>30</v>
      </c>
      <c r="S889" s="5">
        <v>12.7</v>
      </c>
      <c r="T889" s="5">
        <v>1.68</v>
      </c>
      <c r="U889" s="5">
        <v>0</v>
      </c>
      <c r="V889" s="5"/>
      <c r="W889" s="5" t="s">
        <v>6190</v>
      </c>
      <c r="X889" s="5" t="s">
        <v>6191</v>
      </c>
      <c r="Y889" s="5" t="s">
        <v>2352</v>
      </c>
      <c r="Z889" s="5" t="s">
        <v>2221</v>
      </c>
      <c r="AA889" s="5" t="s">
        <v>6192</v>
      </c>
      <c r="AB889" s="5" t="s">
        <v>6193</v>
      </c>
    </row>
    <row r="890" spans="1:28" x14ac:dyDescent="0.25">
      <c r="A890" s="5" t="s">
        <v>6194</v>
      </c>
      <c r="B890" s="6">
        <v>0.46695601851851848</v>
      </c>
      <c r="C890" s="5">
        <v>32938</v>
      </c>
      <c r="D890" s="5">
        <v>1</v>
      </c>
      <c r="E890" s="5" t="s">
        <v>44</v>
      </c>
      <c r="F890" s="9">
        <f t="shared" si="45"/>
        <v>3.8425925925926196E-3</v>
      </c>
      <c r="G890" s="7">
        <f t="shared" si="46"/>
        <v>9.2222222222222872E-2</v>
      </c>
      <c r="H890" s="5">
        <v>95</v>
      </c>
      <c r="I890" s="8">
        <f t="shared" si="47"/>
        <v>8.7611111111111732</v>
      </c>
      <c r="J890" s="5">
        <v>5</v>
      </c>
      <c r="K890" s="5">
        <v>73</v>
      </c>
      <c r="L890" s="5">
        <v>11111</v>
      </c>
      <c r="M890" s="5">
        <v>25.6</v>
      </c>
      <c r="N890" s="5" t="s">
        <v>23695</v>
      </c>
      <c r="O890" s="5">
        <v>18.07</v>
      </c>
      <c r="P890" s="5" t="s">
        <v>26042</v>
      </c>
      <c r="Q890" s="5">
        <v>0</v>
      </c>
      <c r="R890" s="5">
        <v>26</v>
      </c>
      <c r="S890" s="5">
        <v>12.7</v>
      </c>
      <c r="T890" s="5">
        <v>0.74</v>
      </c>
      <c r="U890" s="5">
        <v>0</v>
      </c>
      <c r="V890" s="5"/>
      <c r="W890" s="5" t="s">
        <v>6197</v>
      </c>
      <c r="X890" s="5" t="s">
        <v>6198</v>
      </c>
      <c r="Y890" s="5" t="s">
        <v>6199</v>
      </c>
      <c r="Z890" s="5" t="s">
        <v>3016</v>
      </c>
      <c r="AA890" s="5" t="s">
        <v>6200</v>
      </c>
      <c r="AB890" s="5" t="s">
        <v>6201</v>
      </c>
    </row>
    <row r="891" spans="1:28" x14ac:dyDescent="0.25">
      <c r="A891" s="5" t="s">
        <v>6202</v>
      </c>
      <c r="B891" s="6">
        <v>0.4707986111111111</v>
      </c>
      <c r="C891" s="5">
        <v>32940</v>
      </c>
      <c r="D891" s="5">
        <v>1</v>
      </c>
      <c r="E891" s="5" t="s">
        <v>44</v>
      </c>
      <c r="F891" s="9">
        <f t="shared" si="45"/>
        <v>1.5682870370370416E-2</v>
      </c>
      <c r="G891" s="7">
        <f t="shared" si="46"/>
        <v>0.37638888888888999</v>
      </c>
      <c r="H891" s="5">
        <v>67.3</v>
      </c>
      <c r="I891" s="8">
        <f t="shared" si="47"/>
        <v>25.330972222222297</v>
      </c>
      <c r="J891" s="5">
        <v>2</v>
      </c>
      <c r="K891" s="5">
        <v>20</v>
      </c>
      <c r="L891" s="5">
        <v>11</v>
      </c>
      <c r="M891" s="5">
        <v>25.7</v>
      </c>
      <c r="N891" s="5" t="s">
        <v>23696</v>
      </c>
      <c r="O891" s="5">
        <v>2.39</v>
      </c>
      <c r="P891" s="5">
        <v>2.39</v>
      </c>
      <c r="Q891" s="5">
        <v>0</v>
      </c>
      <c r="R891" s="5">
        <v>28</v>
      </c>
      <c r="S891" s="5">
        <v>12.7</v>
      </c>
      <c r="T891" s="5">
        <v>30</v>
      </c>
      <c r="U891" s="5">
        <v>0</v>
      </c>
      <c r="V891" s="5"/>
      <c r="W891" s="5" t="s">
        <v>6204</v>
      </c>
      <c r="X891" s="5" t="s">
        <v>6205</v>
      </c>
      <c r="Y891" s="5" t="s">
        <v>2165</v>
      </c>
      <c r="Z891" s="5" t="s">
        <v>2221</v>
      </c>
      <c r="AA891" s="5" t="s">
        <v>6206</v>
      </c>
      <c r="AB891" s="5" t="s">
        <v>6207</v>
      </c>
    </row>
    <row r="892" spans="1:28" x14ac:dyDescent="0.25">
      <c r="A892" s="5" t="s">
        <v>6208</v>
      </c>
      <c r="B892" s="6">
        <v>0.48648148148148151</v>
      </c>
      <c r="C892" s="5">
        <v>32947</v>
      </c>
      <c r="D892" s="5">
        <v>1</v>
      </c>
      <c r="E892" s="5" t="s">
        <v>44</v>
      </c>
      <c r="F892" s="9">
        <f t="shared" si="45"/>
        <v>2.0370370370370039E-3</v>
      </c>
      <c r="G892" s="7">
        <f t="shared" si="46"/>
        <v>4.8888888888888093E-2</v>
      </c>
      <c r="H892" s="5">
        <v>62.4</v>
      </c>
      <c r="I892" s="8">
        <f t="shared" si="47"/>
        <v>3.0506666666666171</v>
      </c>
      <c r="J892" s="5">
        <v>4</v>
      </c>
      <c r="K892" s="5">
        <v>62</v>
      </c>
      <c r="L892" s="5">
        <v>1111</v>
      </c>
      <c r="M892" s="5">
        <v>21.5</v>
      </c>
      <c r="N892" s="5" t="s">
        <v>23697</v>
      </c>
      <c r="O892" s="5">
        <v>10.25</v>
      </c>
      <c r="P892" s="5" t="s">
        <v>26043</v>
      </c>
      <c r="Q892" s="5">
        <v>1</v>
      </c>
      <c r="R892" s="5">
        <v>9</v>
      </c>
      <c r="S892" s="5">
        <v>12.6</v>
      </c>
      <c r="T892" s="5">
        <v>0.9</v>
      </c>
      <c r="U892" s="5">
        <v>0</v>
      </c>
      <c r="V892" s="5"/>
      <c r="W892" s="5" t="s">
        <v>6211</v>
      </c>
      <c r="X892" s="5" t="s">
        <v>6212</v>
      </c>
      <c r="Y892" s="5" t="s">
        <v>3409</v>
      </c>
      <c r="Z892" s="5" t="s">
        <v>2221</v>
      </c>
      <c r="AA892" s="5" t="s">
        <v>6213</v>
      </c>
      <c r="AB892" s="5" t="s">
        <v>6214</v>
      </c>
    </row>
    <row r="893" spans="1:28" x14ac:dyDescent="0.25">
      <c r="A893" s="5" t="s">
        <v>6215</v>
      </c>
      <c r="B893" s="6">
        <v>0.48851851851851852</v>
      </c>
      <c r="C893" s="5">
        <v>32950</v>
      </c>
      <c r="D893" s="5">
        <v>1</v>
      </c>
      <c r="E893" s="5" t="s">
        <v>44</v>
      </c>
      <c r="F893" s="9">
        <f t="shared" si="45"/>
        <v>8.4143518518518534E-3</v>
      </c>
      <c r="G893" s="7">
        <f t="shared" si="46"/>
        <v>0.20194444444444448</v>
      </c>
      <c r="H893" s="5">
        <v>73.3</v>
      </c>
      <c r="I893" s="8">
        <f t="shared" si="47"/>
        <v>14.80252777777778</v>
      </c>
      <c r="J893" s="5">
        <v>2</v>
      </c>
      <c r="K893" s="5">
        <v>140</v>
      </c>
      <c r="L893" s="5">
        <v>11</v>
      </c>
      <c r="M893" s="5">
        <v>16.3</v>
      </c>
      <c r="N893" s="5" t="s">
        <v>23698</v>
      </c>
      <c r="O893" s="5">
        <v>9.2799999999999994</v>
      </c>
      <c r="P893" s="5">
        <v>9.2799999999999994</v>
      </c>
      <c r="Q893" s="5">
        <v>0</v>
      </c>
      <c r="R893" s="5">
        <v>18</v>
      </c>
      <c r="S893" s="5">
        <v>12.6</v>
      </c>
      <c r="T893" s="5">
        <v>1.0900000000000001</v>
      </c>
      <c r="U893" s="5">
        <v>0</v>
      </c>
      <c r="V893" s="5"/>
      <c r="W893" s="5" t="s">
        <v>6217</v>
      </c>
      <c r="X893" s="5" t="s">
        <v>6218</v>
      </c>
      <c r="Y893" s="5" t="s">
        <v>3967</v>
      </c>
      <c r="Z893" s="5" t="s">
        <v>1714</v>
      </c>
      <c r="AA893" s="5" t="s">
        <v>6219</v>
      </c>
      <c r="AB893" s="5" t="s">
        <v>6220</v>
      </c>
    </row>
    <row r="894" spans="1:28" x14ac:dyDescent="0.25">
      <c r="A894" s="5" t="s">
        <v>6221</v>
      </c>
      <c r="B894" s="6">
        <v>0.49693287037037037</v>
      </c>
      <c r="C894" s="5">
        <v>32953</v>
      </c>
      <c r="D894" s="5">
        <v>1</v>
      </c>
      <c r="E894" s="5" t="s">
        <v>44</v>
      </c>
      <c r="F894" s="9">
        <f t="shared" si="45"/>
        <v>1.2048611111111107E-2</v>
      </c>
      <c r="G894" s="7">
        <f t="shared" si="46"/>
        <v>0.28916666666666657</v>
      </c>
      <c r="H894" s="5">
        <v>95</v>
      </c>
      <c r="I894" s="8">
        <f t="shared" si="47"/>
        <v>27.470833333333324</v>
      </c>
      <c r="J894" s="5">
        <v>4</v>
      </c>
      <c r="K894" s="5">
        <v>80</v>
      </c>
      <c r="L894" s="5">
        <v>1111</v>
      </c>
      <c r="M894" s="5">
        <v>20.100000000000001</v>
      </c>
      <c r="N894" s="5" t="s">
        <v>23699</v>
      </c>
      <c r="O894" s="5">
        <v>14.59</v>
      </c>
      <c r="P894" s="5" t="s">
        <v>26044</v>
      </c>
      <c r="Q894" s="5">
        <v>0</v>
      </c>
      <c r="R894" s="5">
        <v>28</v>
      </c>
      <c r="S894" s="5">
        <v>12.6</v>
      </c>
      <c r="T894" s="5">
        <v>0.56999999999999995</v>
      </c>
      <c r="U894" s="5">
        <v>0</v>
      </c>
      <c r="V894" s="5"/>
      <c r="W894" s="5" t="s">
        <v>6224</v>
      </c>
      <c r="X894" s="5" t="s">
        <v>6225</v>
      </c>
      <c r="Y894" s="5" t="s">
        <v>3609</v>
      </c>
      <c r="Z894" s="5" t="s">
        <v>1714</v>
      </c>
      <c r="AA894" s="5" t="s">
        <v>6226</v>
      </c>
      <c r="AB894" s="5" t="s">
        <v>6227</v>
      </c>
    </row>
    <row r="895" spans="1:28" x14ac:dyDescent="0.25">
      <c r="A895" s="5" t="s">
        <v>6228</v>
      </c>
      <c r="B895" s="6">
        <v>0.50898148148148148</v>
      </c>
      <c r="C895" s="5">
        <v>32961</v>
      </c>
      <c r="D895" s="5">
        <v>1</v>
      </c>
      <c r="E895" s="5" t="s">
        <v>44</v>
      </c>
      <c r="F895" s="9">
        <f t="shared" si="45"/>
        <v>5.7870370370305402E-5</v>
      </c>
      <c r="G895" s="7">
        <f t="shared" si="46"/>
        <v>1.3888888888873296E-3</v>
      </c>
      <c r="H895" s="5">
        <v>95</v>
      </c>
      <c r="I895" s="8">
        <f t="shared" si="47"/>
        <v>0.13194444444429632</v>
      </c>
      <c r="J895" s="5">
        <v>2</v>
      </c>
      <c r="K895" s="5">
        <v>41</v>
      </c>
      <c r="L895" s="5">
        <v>11</v>
      </c>
      <c r="M895" s="5">
        <v>4.3</v>
      </c>
      <c r="N895" s="5" t="s">
        <v>23700</v>
      </c>
      <c r="O895" s="5">
        <v>6.98</v>
      </c>
      <c r="P895" s="5">
        <v>6.98</v>
      </c>
      <c r="Q895" s="5">
        <v>0</v>
      </c>
      <c r="R895" s="5">
        <v>37</v>
      </c>
      <c r="S895" s="5">
        <v>12.6</v>
      </c>
      <c r="T895" s="5">
        <v>0.01</v>
      </c>
      <c r="U895" s="5">
        <v>0</v>
      </c>
      <c r="V895" s="5"/>
      <c r="W895" s="5" t="s">
        <v>6230</v>
      </c>
      <c r="X895" s="5" t="s">
        <v>6231</v>
      </c>
      <c r="Y895" s="5" t="s">
        <v>4557</v>
      </c>
      <c r="Z895" s="5" t="s">
        <v>2221</v>
      </c>
      <c r="AA895" s="5" t="s">
        <v>6232</v>
      </c>
      <c r="AB895" s="5" t="s">
        <v>6233</v>
      </c>
    </row>
    <row r="896" spans="1:28" x14ac:dyDescent="0.25">
      <c r="A896" s="5" t="s">
        <v>6234</v>
      </c>
      <c r="B896" s="6">
        <v>0.50903935185185178</v>
      </c>
      <c r="C896" s="5">
        <v>32962</v>
      </c>
      <c r="D896" s="5">
        <v>1</v>
      </c>
      <c r="E896" s="5" t="s">
        <v>44</v>
      </c>
      <c r="F896" s="9">
        <f t="shared" si="45"/>
        <v>6.2731481481481666E-3</v>
      </c>
      <c r="G896" s="7">
        <f t="shared" si="46"/>
        <v>0.150555555555556</v>
      </c>
      <c r="H896" s="5">
        <v>72.7</v>
      </c>
      <c r="I896" s="8">
        <f t="shared" si="47"/>
        <v>10.945388888888921</v>
      </c>
      <c r="J896" s="5">
        <v>2</v>
      </c>
      <c r="K896" s="5">
        <v>140</v>
      </c>
      <c r="L896" s="5">
        <v>11</v>
      </c>
      <c r="M896" s="5">
        <v>10.3</v>
      </c>
      <c r="N896" s="5" t="s">
        <v>23701</v>
      </c>
      <c r="O896" s="5">
        <v>9.8000000000000007</v>
      </c>
      <c r="P896" s="5">
        <v>9.8000000000000007</v>
      </c>
      <c r="Q896" s="5">
        <v>0</v>
      </c>
      <c r="R896" s="5">
        <v>40</v>
      </c>
      <c r="S896" s="5">
        <v>12.6</v>
      </c>
      <c r="T896" s="5">
        <v>0.14000000000000001</v>
      </c>
      <c r="U896" s="5">
        <v>0</v>
      </c>
      <c r="V896" s="5"/>
      <c r="W896" s="5" t="s">
        <v>6236</v>
      </c>
      <c r="X896" s="5" t="s">
        <v>6237</v>
      </c>
      <c r="Y896" s="5" t="s">
        <v>6238</v>
      </c>
      <c r="Z896" s="5" t="s">
        <v>1714</v>
      </c>
      <c r="AA896" s="5" t="s">
        <v>6239</v>
      </c>
      <c r="AB896" s="5" t="s">
        <v>6240</v>
      </c>
    </row>
    <row r="897" spans="1:28" x14ac:dyDescent="0.25">
      <c r="A897" s="5" t="s">
        <v>6241</v>
      </c>
      <c r="B897" s="6">
        <v>0.51531249999999995</v>
      </c>
      <c r="C897" s="5">
        <v>32964</v>
      </c>
      <c r="D897" s="5">
        <v>1</v>
      </c>
      <c r="E897" s="5" t="s">
        <v>44</v>
      </c>
      <c r="F897" s="9">
        <f t="shared" si="45"/>
        <v>2.0011574074074057E-2</v>
      </c>
      <c r="G897" s="7">
        <f t="shared" si="46"/>
        <v>0.48027777777777736</v>
      </c>
      <c r="H897" s="5">
        <v>95</v>
      </c>
      <c r="I897" s="8">
        <f t="shared" si="47"/>
        <v>45.626388888888847</v>
      </c>
      <c r="J897" s="5">
        <v>4</v>
      </c>
      <c r="K897" s="5">
        <v>64</v>
      </c>
      <c r="L897" s="5">
        <v>1111</v>
      </c>
      <c r="M897" s="5">
        <v>20.7</v>
      </c>
      <c r="N897" s="5" t="s">
        <v>23702</v>
      </c>
      <c r="O897" s="5">
        <v>15.29</v>
      </c>
      <c r="P897" s="5" t="s">
        <v>26045</v>
      </c>
      <c r="Q897" s="5">
        <v>1</v>
      </c>
      <c r="R897" s="5">
        <v>25</v>
      </c>
      <c r="S897" s="5">
        <v>12.6</v>
      </c>
      <c r="T897" s="5">
        <v>2.0699999999999998</v>
      </c>
      <c r="U897" s="5">
        <v>0</v>
      </c>
      <c r="V897" s="5"/>
      <c r="W897" s="5" t="s">
        <v>6244</v>
      </c>
      <c r="X897" s="5" t="s">
        <v>6245</v>
      </c>
      <c r="Y897" s="5" t="s">
        <v>2360</v>
      </c>
      <c r="Z897" s="5" t="s">
        <v>1714</v>
      </c>
      <c r="AA897" s="5" t="s">
        <v>6246</v>
      </c>
      <c r="AB897" s="5" t="s">
        <v>6247</v>
      </c>
    </row>
    <row r="898" spans="1:28" x14ac:dyDescent="0.25">
      <c r="A898" s="5" t="s">
        <v>6248</v>
      </c>
      <c r="B898" s="6">
        <v>0.53532407407407401</v>
      </c>
      <c r="C898" s="5">
        <v>32977</v>
      </c>
      <c r="D898" s="5">
        <v>1</v>
      </c>
      <c r="E898" s="5" t="s">
        <v>44</v>
      </c>
      <c r="F898" s="9">
        <f t="shared" si="45"/>
        <v>3.6226851851852704E-3</v>
      </c>
      <c r="G898" s="7">
        <f t="shared" si="46"/>
        <v>8.6944444444446489E-2</v>
      </c>
      <c r="H898" s="5">
        <v>64.8</v>
      </c>
      <c r="I898" s="8">
        <f t="shared" si="47"/>
        <v>5.6340000000001327</v>
      </c>
      <c r="J898" s="5">
        <v>2</v>
      </c>
      <c r="K898" s="5">
        <v>140</v>
      </c>
      <c r="L898" s="5">
        <v>11</v>
      </c>
      <c r="M898" s="5">
        <v>21.7</v>
      </c>
      <c r="N898" s="5" t="s">
        <v>23703</v>
      </c>
      <c r="O898" s="5">
        <v>10.98</v>
      </c>
      <c r="P898" s="5">
        <v>10.98</v>
      </c>
      <c r="Q898" s="5">
        <v>0</v>
      </c>
      <c r="R898" s="5">
        <v>38</v>
      </c>
      <c r="S898" s="5">
        <v>12.5</v>
      </c>
      <c r="T898" s="5">
        <v>3.04</v>
      </c>
      <c r="U898" s="5">
        <v>0</v>
      </c>
      <c r="V898" s="5"/>
      <c r="W898" s="5" t="s">
        <v>6250</v>
      </c>
      <c r="X898" s="5" t="s">
        <v>6251</v>
      </c>
      <c r="Y898" s="5" t="s">
        <v>6252</v>
      </c>
      <c r="Z898" s="5" t="s">
        <v>1714</v>
      </c>
      <c r="AA898" s="5" t="s">
        <v>6253</v>
      </c>
      <c r="AB898" s="5" t="s">
        <v>6254</v>
      </c>
    </row>
    <row r="899" spans="1:28" x14ac:dyDescent="0.25">
      <c r="A899" s="5" t="s">
        <v>6255</v>
      </c>
      <c r="B899" s="6">
        <v>0.53894675925925928</v>
      </c>
      <c r="C899" s="5">
        <v>32979</v>
      </c>
      <c r="D899" s="5">
        <v>1</v>
      </c>
      <c r="E899" s="5" t="s">
        <v>44</v>
      </c>
      <c r="F899" s="9">
        <f t="shared" ref="F899:F921" si="48">B900-B899</f>
        <v>5.0925925925926485E-4</v>
      </c>
      <c r="G899" s="7">
        <f t="shared" ref="G899:G962" si="49">IF(F899*24&gt;=0,F899*24,F899*24+24)</f>
        <v>1.2222222222222356E-2</v>
      </c>
      <c r="H899" s="5">
        <v>95</v>
      </c>
      <c r="I899" s="8">
        <f t="shared" ref="I899:I962" si="50">H899*G899</f>
        <v>1.1611111111111239</v>
      </c>
      <c r="J899" s="5">
        <v>2</v>
      </c>
      <c r="K899" s="5">
        <v>140</v>
      </c>
      <c r="L899" s="5">
        <v>11</v>
      </c>
      <c r="M899" s="5">
        <v>14.1</v>
      </c>
      <c r="N899" s="5" t="s">
        <v>23704</v>
      </c>
      <c r="O899" s="5">
        <v>14.45</v>
      </c>
      <c r="P899" s="5">
        <v>14.45</v>
      </c>
      <c r="Q899" s="5">
        <v>0</v>
      </c>
      <c r="R899" s="5">
        <v>38</v>
      </c>
      <c r="S899" s="5">
        <v>12.5</v>
      </c>
      <c r="T899" s="5">
        <v>0.96</v>
      </c>
      <c r="U899" s="5">
        <v>0</v>
      </c>
      <c r="V899" s="5"/>
      <c r="W899" s="5" t="s">
        <v>6257</v>
      </c>
      <c r="X899" s="5" t="s">
        <v>6258</v>
      </c>
      <c r="Y899" s="5" t="s">
        <v>3175</v>
      </c>
      <c r="Z899" s="5" t="s">
        <v>2221</v>
      </c>
      <c r="AA899" s="5" t="s">
        <v>6259</v>
      </c>
      <c r="AB899" s="5" t="s">
        <v>6260</v>
      </c>
    </row>
    <row r="900" spans="1:28" x14ac:dyDescent="0.25">
      <c r="A900" s="5" t="s">
        <v>6261</v>
      </c>
      <c r="B900" s="6">
        <v>0.53945601851851854</v>
      </c>
      <c r="C900" s="5">
        <v>32980</v>
      </c>
      <c r="D900" s="5">
        <v>1</v>
      </c>
      <c r="E900" s="5" t="s">
        <v>44</v>
      </c>
      <c r="F900" s="9">
        <f t="shared" si="48"/>
        <v>6.2499999999998668E-4</v>
      </c>
      <c r="G900" s="7">
        <f t="shared" si="49"/>
        <v>1.499999999999968E-2</v>
      </c>
      <c r="H900" s="5">
        <v>83.1</v>
      </c>
      <c r="I900" s="8">
        <f t="shared" si="50"/>
        <v>1.2464999999999733</v>
      </c>
      <c r="J900" s="5">
        <v>2</v>
      </c>
      <c r="K900" s="5">
        <v>140</v>
      </c>
      <c r="L900" s="5">
        <v>11</v>
      </c>
      <c r="M900" s="5">
        <v>16.7</v>
      </c>
      <c r="N900" s="5" t="s">
        <v>23705</v>
      </c>
      <c r="O900" s="5">
        <v>9.75</v>
      </c>
      <c r="P900" s="5">
        <v>9.75</v>
      </c>
      <c r="Q900" s="5">
        <v>0</v>
      </c>
      <c r="R900" s="5">
        <v>18</v>
      </c>
      <c r="S900" s="5">
        <v>12.5</v>
      </c>
      <c r="T900" s="5">
        <v>2.11</v>
      </c>
      <c r="U900" s="5">
        <v>0</v>
      </c>
      <c r="V900" s="5"/>
      <c r="W900" s="5" t="s">
        <v>6263</v>
      </c>
      <c r="X900" s="5" t="s">
        <v>6264</v>
      </c>
      <c r="Y900" s="5" t="s">
        <v>6265</v>
      </c>
      <c r="Z900" s="5" t="s">
        <v>1714</v>
      </c>
      <c r="AA900" s="5" t="s">
        <v>6266</v>
      </c>
      <c r="AB900" s="5" t="s">
        <v>6267</v>
      </c>
    </row>
    <row r="901" spans="1:28" x14ac:dyDescent="0.25">
      <c r="A901" s="5" t="s">
        <v>6268</v>
      </c>
      <c r="B901" s="6">
        <v>0.54008101851851853</v>
      </c>
      <c r="C901" s="5">
        <v>32983</v>
      </c>
      <c r="D901" s="5">
        <v>1</v>
      </c>
      <c r="E901" s="5" t="s">
        <v>44</v>
      </c>
      <c r="F901" s="9">
        <f t="shared" si="48"/>
        <v>2.1990740740740478E-3</v>
      </c>
      <c r="G901" s="7">
        <f t="shared" si="49"/>
        <v>5.2777777777777146E-2</v>
      </c>
      <c r="H901" s="5">
        <v>70.400000000000006</v>
      </c>
      <c r="I901" s="8">
        <f t="shared" si="50"/>
        <v>3.7155555555555115</v>
      </c>
      <c r="J901" s="5">
        <v>5</v>
      </c>
      <c r="K901" s="5">
        <v>83</v>
      </c>
      <c r="L901" s="5">
        <v>11111</v>
      </c>
      <c r="M901" s="5">
        <v>38.700000000000003</v>
      </c>
      <c r="N901" s="5" t="s">
        <v>23706</v>
      </c>
      <c r="O901" s="5">
        <v>29</v>
      </c>
      <c r="P901" s="5" t="s">
        <v>26046</v>
      </c>
      <c r="Q901" s="5">
        <v>1</v>
      </c>
      <c r="R901" s="5">
        <v>22</v>
      </c>
      <c r="S901" s="5">
        <v>12.5</v>
      </c>
      <c r="T901" s="5">
        <v>7.4</v>
      </c>
      <c r="U901" s="5">
        <v>0</v>
      </c>
      <c r="V901" s="5"/>
      <c r="W901" s="5" t="s">
        <v>6271</v>
      </c>
      <c r="X901" s="5" t="s">
        <v>6272</v>
      </c>
      <c r="Y901" s="5" t="s">
        <v>3175</v>
      </c>
      <c r="Z901" s="5" t="s">
        <v>1714</v>
      </c>
      <c r="AA901" s="5" t="s">
        <v>6273</v>
      </c>
      <c r="AB901" s="5" t="s">
        <v>6274</v>
      </c>
    </row>
    <row r="902" spans="1:28" x14ac:dyDescent="0.25">
      <c r="A902" s="5" t="s">
        <v>6275</v>
      </c>
      <c r="B902" s="6">
        <v>0.54228009259259258</v>
      </c>
      <c r="C902" s="5">
        <v>32985</v>
      </c>
      <c r="D902" s="5">
        <v>1</v>
      </c>
      <c r="E902" s="5" t="s">
        <v>44</v>
      </c>
      <c r="F902" s="9">
        <f t="shared" si="48"/>
        <v>8.7500000000000355E-3</v>
      </c>
      <c r="G902" s="7">
        <f t="shared" si="49"/>
        <v>0.21000000000000085</v>
      </c>
      <c r="H902" s="5">
        <v>55.5</v>
      </c>
      <c r="I902" s="8">
        <f t="shared" si="50"/>
        <v>11.655000000000047</v>
      </c>
      <c r="J902" s="5">
        <v>2</v>
      </c>
      <c r="K902" s="5">
        <v>41</v>
      </c>
      <c r="L902" s="5">
        <v>11</v>
      </c>
      <c r="M902" s="5">
        <v>12</v>
      </c>
      <c r="N902" s="5" t="s">
        <v>23707</v>
      </c>
      <c r="O902" s="5">
        <v>5.75</v>
      </c>
      <c r="P902" s="5">
        <v>5.75</v>
      </c>
      <c r="Q902" s="5">
        <v>0</v>
      </c>
      <c r="R902" s="5">
        <v>13</v>
      </c>
      <c r="S902" s="5">
        <v>12.5</v>
      </c>
      <c r="T902" s="5">
        <v>0.27</v>
      </c>
      <c r="U902" s="5">
        <v>0</v>
      </c>
      <c r="V902" s="5"/>
      <c r="W902" s="5" t="s">
        <v>6277</v>
      </c>
      <c r="X902" s="5" t="s">
        <v>6278</v>
      </c>
      <c r="Y902" s="5" t="s">
        <v>5923</v>
      </c>
      <c r="Z902" s="5" t="s">
        <v>1714</v>
      </c>
      <c r="AA902" s="5" t="s">
        <v>6279</v>
      </c>
      <c r="AB902" s="5" t="s">
        <v>6280</v>
      </c>
    </row>
    <row r="903" spans="1:28" x14ac:dyDescent="0.25">
      <c r="A903" s="5" t="s">
        <v>6281</v>
      </c>
      <c r="B903" s="6">
        <v>0.55103009259259261</v>
      </c>
      <c r="C903" s="5">
        <v>32987</v>
      </c>
      <c r="D903" s="5">
        <v>1</v>
      </c>
      <c r="E903" s="5" t="s">
        <v>44</v>
      </c>
      <c r="F903" s="9">
        <f t="shared" si="48"/>
        <v>4.6296296296266526E-5</v>
      </c>
      <c r="G903" s="7">
        <f t="shared" si="49"/>
        <v>1.1111111111103966E-3</v>
      </c>
      <c r="H903" s="5">
        <v>36.1</v>
      </c>
      <c r="I903" s="8">
        <f t="shared" si="50"/>
        <v>4.0111111111085319E-2</v>
      </c>
      <c r="J903" s="5">
        <v>2</v>
      </c>
      <c r="K903" s="5">
        <v>41</v>
      </c>
      <c r="L903" s="5">
        <v>11</v>
      </c>
      <c r="M903" s="5">
        <v>14.8</v>
      </c>
      <c r="N903" s="5" t="s">
        <v>23708</v>
      </c>
      <c r="O903" s="5">
        <v>6.27</v>
      </c>
      <c r="P903" s="5">
        <v>6.27</v>
      </c>
      <c r="Q903" s="5">
        <v>0</v>
      </c>
      <c r="R903" s="5">
        <v>40</v>
      </c>
      <c r="S903" s="5">
        <v>12.5</v>
      </c>
      <c r="T903" s="5">
        <v>0.78</v>
      </c>
      <c r="U903" s="5">
        <v>1.58</v>
      </c>
      <c r="V903" s="5"/>
      <c r="W903" s="5" t="s">
        <v>6283</v>
      </c>
      <c r="X903" s="5" t="s">
        <v>6284</v>
      </c>
      <c r="Y903" s="5" t="s">
        <v>2792</v>
      </c>
      <c r="Z903" s="5" t="s">
        <v>2221</v>
      </c>
      <c r="AA903" s="5" t="s">
        <v>6285</v>
      </c>
      <c r="AB903" s="5" t="s">
        <v>6286</v>
      </c>
    </row>
    <row r="904" spans="1:28" x14ac:dyDescent="0.25">
      <c r="A904" s="5" t="s">
        <v>6287</v>
      </c>
      <c r="B904" s="6">
        <v>0.55107638888888888</v>
      </c>
      <c r="C904" s="5">
        <v>32988</v>
      </c>
      <c r="D904" s="5">
        <v>1</v>
      </c>
      <c r="E904" s="5" t="s">
        <v>44</v>
      </c>
      <c r="F904" s="9">
        <f t="shared" si="48"/>
        <v>2.1412037037037424E-3</v>
      </c>
      <c r="G904" s="7">
        <f t="shared" si="49"/>
        <v>5.1388888888889817E-2</v>
      </c>
      <c r="H904" s="5">
        <v>95</v>
      </c>
      <c r="I904" s="8">
        <f t="shared" si="50"/>
        <v>4.8819444444445326</v>
      </c>
      <c r="J904" s="5">
        <v>4</v>
      </c>
      <c r="K904" s="5">
        <v>62</v>
      </c>
      <c r="L904" s="5">
        <v>1111</v>
      </c>
      <c r="M904" s="5">
        <v>21.7</v>
      </c>
      <c r="N904" s="5" t="s">
        <v>23709</v>
      </c>
      <c r="O904" s="5">
        <v>18.57</v>
      </c>
      <c r="P904" s="5" t="s">
        <v>26047</v>
      </c>
      <c r="Q904" s="5">
        <v>0</v>
      </c>
      <c r="R904" s="5">
        <v>22</v>
      </c>
      <c r="S904" s="5">
        <v>12.5</v>
      </c>
      <c r="T904" s="5">
        <v>0.63</v>
      </c>
      <c r="U904" s="5">
        <v>0</v>
      </c>
      <c r="V904" s="5"/>
      <c r="W904" s="5" t="s">
        <v>6290</v>
      </c>
      <c r="X904" s="5" t="s">
        <v>6291</v>
      </c>
      <c r="Y904" s="5" t="s">
        <v>2297</v>
      </c>
      <c r="Z904" s="5" t="s">
        <v>1714</v>
      </c>
      <c r="AA904" s="5" t="s">
        <v>6292</v>
      </c>
      <c r="AB904" s="5" t="s">
        <v>6293</v>
      </c>
    </row>
    <row r="905" spans="1:28" x14ac:dyDescent="0.25">
      <c r="A905" s="5" t="s">
        <v>6294</v>
      </c>
      <c r="B905" s="6">
        <v>0.55321759259259262</v>
      </c>
      <c r="C905" s="5">
        <v>32990</v>
      </c>
      <c r="D905" s="5">
        <v>1</v>
      </c>
      <c r="E905" s="5" t="s">
        <v>44</v>
      </c>
      <c r="F905" s="9">
        <f t="shared" si="48"/>
        <v>2.3495370370369972E-3</v>
      </c>
      <c r="G905" s="7">
        <f t="shared" si="49"/>
        <v>5.6388888888887934E-2</v>
      </c>
      <c r="H905" s="5">
        <v>58.4</v>
      </c>
      <c r="I905" s="8">
        <f t="shared" si="50"/>
        <v>3.2931111111110551</v>
      </c>
      <c r="J905" s="5">
        <v>3</v>
      </c>
      <c r="K905" s="5">
        <v>55</v>
      </c>
      <c r="L905" s="5">
        <v>111</v>
      </c>
      <c r="M905" s="5">
        <v>17</v>
      </c>
      <c r="N905" s="5" t="s">
        <v>23710</v>
      </c>
      <c r="O905" s="5">
        <v>6.92</v>
      </c>
      <c r="P905" s="5" t="s">
        <v>26048</v>
      </c>
      <c r="Q905" s="5">
        <v>0</v>
      </c>
      <c r="R905" s="5">
        <v>9</v>
      </c>
      <c r="S905" s="5">
        <v>12.5</v>
      </c>
      <c r="T905" s="5">
        <v>0.78</v>
      </c>
      <c r="U905" s="5">
        <v>0</v>
      </c>
      <c r="V905" s="5"/>
      <c r="W905" s="5" t="s">
        <v>6297</v>
      </c>
      <c r="X905" s="5" t="s">
        <v>6298</v>
      </c>
      <c r="Y905" s="5" t="s">
        <v>2228</v>
      </c>
      <c r="Z905" s="5" t="s">
        <v>2221</v>
      </c>
      <c r="AA905" s="5" t="s">
        <v>6299</v>
      </c>
      <c r="AB905" s="5" t="s">
        <v>6300</v>
      </c>
    </row>
    <row r="906" spans="1:28" x14ac:dyDescent="0.25">
      <c r="A906" s="5" t="s">
        <v>6301</v>
      </c>
      <c r="B906" s="6">
        <v>0.55556712962962962</v>
      </c>
      <c r="C906" s="5">
        <v>32992</v>
      </c>
      <c r="D906" s="5">
        <v>1</v>
      </c>
      <c r="E906" s="5" t="s">
        <v>44</v>
      </c>
      <c r="F906" s="9">
        <f t="shared" si="48"/>
        <v>1.2962962962962399E-3</v>
      </c>
      <c r="G906" s="7">
        <f t="shared" si="49"/>
        <v>3.1111111111109757E-2</v>
      </c>
      <c r="H906" s="5">
        <v>43.7</v>
      </c>
      <c r="I906" s="8">
        <f t="shared" si="50"/>
        <v>1.3595555555554966</v>
      </c>
      <c r="J906" s="5">
        <v>5</v>
      </c>
      <c r="K906" s="5">
        <v>71</v>
      </c>
      <c r="L906" s="5">
        <v>11111</v>
      </c>
      <c r="M906" s="5">
        <v>44.9</v>
      </c>
      <c r="N906" s="5" t="s">
        <v>23711</v>
      </c>
      <c r="O906" s="5">
        <v>12.5</v>
      </c>
      <c r="P906" s="5" t="s">
        <v>26049</v>
      </c>
      <c r="Q906" s="5">
        <v>1</v>
      </c>
      <c r="R906" s="5">
        <v>5</v>
      </c>
      <c r="S906" s="5">
        <v>12.5</v>
      </c>
      <c r="T906" s="5">
        <v>4.93</v>
      </c>
      <c r="U906" s="5">
        <v>0</v>
      </c>
      <c r="V906" s="5"/>
      <c r="W906" s="5" t="s">
        <v>6304</v>
      </c>
      <c r="X906" s="5" t="s">
        <v>6305</v>
      </c>
      <c r="Y906" s="5" t="s">
        <v>2360</v>
      </c>
      <c r="Z906" s="5" t="s">
        <v>1714</v>
      </c>
      <c r="AA906" s="5" t="s">
        <v>6306</v>
      </c>
      <c r="AB906" s="5" t="s">
        <v>6307</v>
      </c>
    </row>
    <row r="907" spans="1:28" x14ac:dyDescent="0.25">
      <c r="A907" s="5" t="s">
        <v>6308</v>
      </c>
      <c r="B907" s="6">
        <v>0.55686342592592586</v>
      </c>
      <c r="C907" s="5">
        <v>32995</v>
      </c>
      <c r="D907" s="5">
        <v>1</v>
      </c>
      <c r="E907" s="5" t="s">
        <v>44</v>
      </c>
      <c r="F907" s="9">
        <f t="shared" si="48"/>
        <v>4.2939814814815236E-3</v>
      </c>
      <c r="G907" s="7">
        <f t="shared" si="49"/>
        <v>0.10305555555555657</v>
      </c>
      <c r="H907" s="5">
        <v>58.8</v>
      </c>
      <c r="I907" s="8">
        <f t="shared" si="50"/>
        <v>6.0596666666667254</v>
      </c>
      <c r="J907" s="5">
        <v>3</v>
      </c>
      <c r="K907" s="5">
        <v>52</v>
      </c>
      <c r="L907" s="5">
        <v>111</v>
      </c>
      <c r="M907" s="5">
        <v>32.5</v>
      </c>
      <c r="N907" s="5" t="s">
        <v>23712</v>
      </c>
      <c r="O907" s="5">
        <v>7.67</v>
      </c>
      <c r="P907" s="5" t="s">
        <v>26050</v>
      </c>
      <c r="Q907" s="5">
        <v>1</v>
      </c>
      <c r="R907" s="5">
        <v>9</v>
      </c>
      <c r="S907" s="5">
        <v>12.5</v>
      </c>
      <c r="T907" s="5">
        <v>4.3</v>
      </c>
      <c r="U907" s="5">
        <v>0</v>
      </c>
      <c r="V907" s="5"/>
      <c r="W907" s="5" t="s">
        <v>6311</v>
      </c>
      <c r="X907" s="5" t="s">
        <v>6312</v>
      </c>
      <c r="Y907" s="5" t="s">
        <v>1721</v>
      </c>
      <c r="Z907" s="5" t="s">
        <v>1714</v>
      </c>
      <c r="AA907" s="5" t="s">
        <v>6313</v>
      </c>
      <c r="AB907" s="5" t="s">
        <v>6314</v>
      </c>
    </row>
    <row r="908" spans="1:28" x14ac:dyDescent="0.25">
      <c r="A908" s="5" t="s">
        <v>6315</v>
      </c>
      <c r="B908" s="6">
        <v>0.56115740740740738</v>
      </c>
      <c r="C908" s="5">
        <v>33000</v>
      </c>
      <c r="D908" s="5">
        <v>1</v>
      </c>
      <c r="E908" s="5" t="s">
        <v>44</v>
      </c>
      <c r="F908" s="9">
        <f t="shared" si="48"/>
        <v>1.0914351851851856E-2</v>
      </c>
      <c r="G908" s="7">
        <f t="shared" si="49"/>
        <v>0.26194444444444454</v>
      </c>
      <c r="H908" s="5">
        <v>74.599999999999994</v>
      </c>
      <c r="I908" s="8">
        <f t="shared" si="50"/>
        <v>19.541055555555563</v>
      </c>
      <c r="J908" s="5">
        <v>3</v>
      </c>
      <c r="K908" s="5">
        <v>101</v>
      </c>
      <c r="L908" s="5">
        <v>111</v>
      </c>
      <c r="M908" s="5">
        <v>23.8</v>
      </c>
      <c r="N908" s="5" t="s">
        <v>23713</v>
      </c>
      <c r="O908" s="5">
        <v>12.34</v>
      </c>
      <c r="P908" s="5" t="s">
        <v>26051</v>
      </c>
      <c r="Q908" s="5">
        <v>1</v>
      </c>
      <c r="R908" s="5">
        <v>24</v>
      </c>
      <c r="S908" s="5">
        <v>12.4</v>
      </c>
      <c r="T908" s="5">
        <v>3.8</v>
      </c>
      <c r="U908" s="5">
        <v>0</v>
      </c>
      <c r="V908" s="5"/>
      <c r="W908" s="5" t="s">
        <v>6318</v>
      </c>
      <c r="X908" s="5" t="s">
        <v>6319</v>
      </c>
      <c r="Y908" s="5" t="s">
        <v>4241</v>
      </c>
      <c r="Z908" s="5" t="s">
        <v>1714</v>
      </c>
      <c r="AA908" s="5" t="s">
        <v>6320</v>
      </c>
      <c r="AB908" s="5" t="s">
        <v>6321</v>
      </c>
    </row>
    <row r="909" spans="1:28" x14ac:dyDescent="0.25">
      <c r="A909" s="5" t="s">
        <v>6322</v>
      </c>
      <c r="B909" s="6">
        <v>0.57207175925925924</v>
      </c>
      <c r="C909" s="5">
        <v>33006</v>
      </c>
      <c r="D909" s="5">
        <v>1</v>
      </c>
      <c r="E909" s="5" t="s">
        <v>44</v>
      </c>
      <c r="F909" s="9">
        <f t="shared" si="48"/>
        <v>3.7037037037046527E-4</v>
      </c>
      <c r="G909" s="7">
        <f t="shared" si="49"/>
        <v>8.8888888888911666E-3</v>
      </c>
      <c r="H909" s="5">
        <v>95</v>
      </c>
      <c r="I909" s="8">
        <f t="shared" si="50"/>
        <v>0.84444444444466082</v>
      </c>
      <c r="J909" s="5">
        <v>3</v>
      </c>
      <c r="K909" s="5">
        <v>140</v>
      </c>
      <c r="L909" s="5">
        <v>111</v>
      </c>
      <c r="M909" s="5">
        <v>18</v>
      </c>
      <c r="N909" s="5" t="s">
        <v>23714</v>
      </c>
      <c r="O909" s="5">
        <v>18.07</v>
      </c>
      <c r="P909" s="5" t="s">
        <v>26052</v>
      </c>
      <c r="Q909" s="5">
        <v>0</v>
      </c>
      <c r="R909" s="5">
        <v>19</v>
      </c>
      <c r="S909" s="5">
        <v>12.4</v>
      </c>
      <c r="T909" s="5">
        <v>0.49</v>
      </c>
      <c r="U909" s="5">
        <v>0</v>
      </c>
      <c r="V909" s="5"/>
      <c r="W909" s="5" t="s">
        <v>6325</v>
      </c>
      <c r="X909" s="5" t="s">
        <v>6326</v>
      </c>
      <c r="Y909" s="5" t="s">
        <v>6327</v>
      </c>
      <c r="Z909" s="5" t="s">
        <v>1714</v>
      </c>
      <c r="AA909" s="5" t="s">
        <v>6328</v>
      </c>
      <c r="AB909" s="5" t="s">
        <v>6329</v>
      </c>
    </row>
    <row r="910" spans="1:28" x14ac:dyDescent="0.25">
      <c r="A910" s="5" t="s">
        <v>6330</v>
      </c>
      <c r="B910" s="6">
        <v>0.5724421296296297</v>
      </c>
      <c r="C910" s="5">
        <v>33007</v>
      </c>
      <c r="D910" s="5">
        <v>1</v>
      </c>
      <c r="E910" s="5" t="s">
        <v>44</v>
      </c>
      <c r="F910" s="9">
        <f t="shared" si="48"/>
        <v>8.0208333333332549E-3</v>
      </c>
      <c r="G910" s="7">
        <f t="shared" si="49"/>
        <v>0.19249999999999812</v>
      </c>
      <c r="H910" s="5">
        <v>47.5</v>
      </c>
      <c r="I910" s="8">
        <f t="shared" si="50"/>
        <v>9.1437499999999101</v>
      </c>
      <c r="J910" s="5">
        <v>6</v>
      </c>
      <c r="K910" s="5">
        <v>77</v>
      </c>
      <c r="L910" s="5">
        <v>213</v>
      </c>
      <c r="M910" s="5">
        <v>32.299999999999997</v>
      </c>
      <c r="N910" s="5" t="s">
        <v>23715</v>
      </c>
      <c r="O910" s="5">
        <v>15.14</v>
      </c>
      <c r="P910" s="5" t="s">
        <v>26053</v>
      </c>
      <c r="Q910" s="5">
        <v>1</v>
      </c>
      <c r="R910" s="5">
        <v>11</v>
      </c>
      <c r="S910" s="5">
        <v>12.4</v>
      </c>
      <c r="T910" s="5">
        <v>6.1</v>
      </c>
      <c r="U910" s="5">
        <v>0</v>
      </c>
      <c r="V910" s="5"/>
      <c r="W910" s="5" t="s">
        <v>6333</v>
      </c>
      <c r="X910" s="5" t="s">
        <v>6334</v>
      </c>
      <c r="Y910" s="5" t="s">
        <v>3863</v>
      </c>
      <c r="Z910" s="5" t="s">
        <v>1714</v>
      </c>
      <c r="AA910" s="5" t="s">
        <v>6335</v>
      </c>
      <c r="AB910" s="5" t="s">
        <v>6336</v>
      </c>
    </row>
    <row r="911" spans="1:28" x14ac:dyDescent="0.25">
      <c r="A911" s="5" t="s">
        <v>6337</v>
      </c>
      <c r="B911" s="6">
        <v>0.58046296296296296</v>
      </c>
      <c r="C911" s="5">
        <v>33010</v>
      </c>
      <c r="D911" s="5">
        <v>1</v>
      </c>
      <c r="E911" s="5" t="s">
        <v>44</v>
      </c>
      <c r="F911" s="9">
        <f t="shared" si="48"/>
        <v>4.8726851851851327E-3</v>
      </c>
      <c r="G911" s="7">
        <f t="shared" si="49"/>
        <v>0.11694444444444319</v>
      </c>
      <c r="H911" s="5">
        <v>95</v>
      </c>
      <c r="I911" s="8">
        <f t="shared" si="50"/>
        <v>11.109722222222103</v>
      </c>
      <c r="J911" s="5">
        <v>4</v>
      </c>
      <c r="K911" s="5">
        <v>62</v>
      </c>
      <c r="L911" s="5">
        <v>1111</v>
      </c>
      <c r="M911" s="5">
        <v>25.5</v>
      </c>
      <c r="N911" s="5" t="s">
        <v>23716</v>
      </c>
      <c r="O911" s="5">
        <v>16.3</v>
      </c>
      <c r="P911" s="5" t="s">
        <v>26054</v>
      </c>
      <c r="Q911" s="5">
        <v>0</v>
      </c>
      <c r="R911" s="5">
        <v>23</v>
      </c>
      <c r="S911" s="5">
        <v>12.4</v>
      </c>
      <c r="T911" s="5">
        <v>1.56</v>
      </c>
      <c r="U911" s="5">
        <v>0</v>
      </c>
      <c r="V911" s="5"/>
      <c r="W911" s="5" t="s">
        <v>6340</v>
      </c>
      <c r="X911" s="5" t="s">
        <v>6341</v>
      </c>
      <c r="Y911" s="5" t="s">
        <v>5956</v>
      </c>
      <c r="Z911" s="5" t="s">
        <v>1923</v>
      </c>
      <c r="AA911" s="5" t="s">
        <v>6342</v>
      </c>
      <c r="AB911" s="5" t="s">
        <v>6343</v>
      </c>
    </row>
    <row r="912" spans="1:28" x14ac:dyDescent="0.25">
      <c r="A912" s="5" t="s">
        <v>6344</v>
      </c>
      <c r="B912" s="6">
        <v>0.58533564814814809</v>
      </c>
      <c r="C912" s="5">
        <v>33014</v>
      </c>
      <c r="D912" s="5">
        <v>1</v>
      </c>
      <c r="E912" s="5" t="s">
        <v>44</v>
      </c>
      <c r="F912" s="9">
        <f t="shared" si="48"/>
        <v>6.5162037037037601E-3</v>
      </c>
      <c r="G912" s="7">
        <f t="shared" si="49"/>
        <v>0.15638888888889024</v>
      </c>
      <c r="H912" s="5">
        <v>71</v>
      </c>
      <c r="I912" s="8">
        <f t="shared" si="50"/>
        <v>11.103611111111206</v>
      </c>
      <c r="J912" s="5">
        <v>2</v>
      </c>
      <c r="K912" s="5">
        <v>41</v>
      </c>
      <c r="L912" s="5">
        <v>11</v>
      </c>
      <c r="M912" s="5">
        <v>17.7</v>
      </c>
      <c r="N912" s="5" t="s">
        <v>23717</v>
      </c>
      <c r="O912" s="5">
        <v>7.28</v>
      </c>
      <c r="P912" s="5">
        <v>7.28</v>
      </c>
      <c r="Q912" s="5">
        <v>0</v>
      </c>
      <c r="R912" s="5">
        <v>21</v>
      </c>
      <c r="S912" s="5">
        <v>12.4</v>
      </c>
      <c r="T912" s="5">
        <v>1.22</v>
      </c>
      <c r="U912" s="5">
        <v>0</v>
      </c>
      <c r="V912" s="5"/>
      <c r="W912" s="5" t="s">
        <v>6346</v>
      </c>
      <c r="X912" s="5" t="s">
        <v>6347</v>
      </c>
      <c r="Y912" s="5" t="s">
        <v>2854</v>
      </c>
      <c r="Z912" s="5" t="s">
        <v>1714</v>
      </c>
      <c r="AA912" s="5" t="s">
        <v>6348</v>
      </c>
      <c r="AB912" s="5" t="s">
        <v>6349</v>
      </c>
    </row>
    <row r="913" spans="1:28" x14ac:dyDescent="0.25">
      <c r="A913" s="5" t="s">
        <v>6350</v>
      </c>
      <c r="B913" s="6">
        <v>0.59185185185185185</v>
      </c>
      <c r="C913" s="5">
        <v>33017</v>
      </c>
      <c r="D913" s="5">
        <v>1</v>
      </c>
      <c r="E913" s="5" t="s">
        <v>44</v>
      </c>
      <c r="F913" s="9">
        <f t="shared" si="48"/>
        <v>4.8611111111107608E-4</v>
      </c>
      <c r="G913" s="7">
        <f t="shared" si="49"/>
        <v>1.1666666666665826E-2</v>
      </c>
      <c r="H913" s="5">
        <v>95</v>
      </c>
      <c r="I913" s="8">
        <f t="shared" si="50"/>
        <v>1.1083333333332535</v>
      </c>
      <c r="J913" s="5">
        <v>3</v>
      </c>
      <c r="K913" s="5">
        <v>101</v>
      </c>
      <c r="L913" s="5">
        <v>111</v>
      </c>
      <c r="M913" s="5">
        <v>23.2</v>
      </c>
      <c r="N913" s="5" t="s">
        <v>23718</v>
      </c>
      <c r="O913" s="5">
        <v>14.67</v>
      </c>
      <c r="P913" s="5" t="s">
        <v>26055</v>
      </c>
      <c r="Q913" s="5">
        <v>0</v>
      </c>
      <c r="R913" s="5">
        <v>19</v>
      </c>
      <c r="S913" s="5">
        <v>12.4</v>
      </c>
      <c r="T913" s="5">
        <v>1.19</v>
      </c>
      <c r="U913" s="5">
        <v>0</v>
      </c>
      <c r="V913" s="5"/>
      <c r="W913" s="5" t="s">
        <v>6353</v>
      </c>
      <c r="X913" s="5" t="s">
        <v>6354</v>
      </c>
      <c r="Y913" s="5" t="s">
        <v>3168</v>
      </c>
      <c r="Z913" s="5" t="s">
        <v>1714</v>
      </c>
      <c r="AA913" s="5" t="s">
        <v>6355</v>
      </c>
      <c r="AB913" s="5" t="s">
        <v>6356</v>
      </c>
    </row>
    <row r="914" spans="1:28" x14ac:dyDescent="0.25">
      <c r="A914" s="5" t="s">
        <v>6357</v>
      </c>
      <c r="B914" s="6">
        <v>0.59233796296296293</v>
      </c>
      <c r="C914" s="5">
        <v>33018</v>
      </c>
      <c r="D914" s="5">
        <v>1</v>
      </c>
      <c r="E914" s="5" t="s">
        <v>44</v>
      </c>
      <c r="F914" s="9">
        <f t="shared" si="48"/>
        <v>5.1273148148148762E-3</v>
      </c>
      <c r="G914" s="7">
        <f t="shared" si="49"/>
        <v>0.12305555555555703</v>
      </c>
      <c r="H914" s="5">
        <v>53.2</v>
      </c>
      <c r="I914" s="8">
        <f t="shared" si="50"/>
        <v>6.5465555555556341</v>
      </c>
      <c r="J914" s="5">
        <v>3</v>
      </c>
      <c r="K914" s="5">
        <v>63</v>
      </c>
      <c r="L914" s="5">
        <v>111</v>
      </c>
      <c r="M914" s="5">
        <v>27.2</v>
      </c>
      <c r="N914" s="5" t="s">
        <v>23719</v>
      </c>
      <c r="O914" s="5">
        <v>8.7200000000000006</v>
      </c>
      <c r="P914" s="5" t="s">
        <v>26056</v>
      </c>
      <c r="Q914" s="5">
        <v>1</v>
      </c>
      <c r="R914" s="5">
        <v>6</v>
      </c>
      <c r="S914" s="5">
        <v>12.4</v>
      </c>
      <c r="T914" s="5">
        <v>3.14</v>
      </c>
      <c r="U914" s="5">
        <v>0</v>
      </c>
      <c r="V914" s="5"/>
      <c r="W914" s="5" t="s">
        <v>6360</v>
      </c>
      <c r="X914" s="5" t="s">
        <v>6361</v>
      </c>
      <c r="Y914" s="5" t="s">
        <v>5095</v>
      </c>
      <c r="Z914" s="5" t="s">
        <v>2221</v>
      </c>
      <c r="AA914" s="5" t="s">
        <v>6362</v>
      </c>
      <c r="AB914" s="5" t="s">
        <v>6363</v>
      </c>
    </row>
    <row r="915" spans="1:28" x14ac:dyDescent="0.25">
      <c r="A915" s="5" t="s">
        <v>6364</v>
      </c>
      <c r="B915" s="6">
        <v>0.5974652777777778</v>
      </c>
      <c r="C915" s="5">
        <v>33022</v>
      </c>
      <c r="D915" s="5">
        <v>1</v>
      </c>
      <c r="E915" s="5" t="s">
        <v>44</v>
      </c>
      <c r="F915" s="9">
        <f t="shared" si="48"/>
        <v>4.6296296296299833E-4</v>
      </c>
      <c r="G915" s="7">
        <f t="shared" si="49"/>
        <v>1.111111111111196E-2</v>
      </c>
      <c r="H915" s="5">
        <v>80.599999999999994</v>
      </c>
      <c r="I915" s="8">
        <f t="shared" si="50"/>
        <v>0.89555555555562394</v>
      </c>
      <c r="J915" s="5">
        <v>4</v>
      </c>
      <c r="K915" s="5">
        <v>62</v>
      </c>
      <c r="L915" s="5">
        <v>1111</v>
      </c>
      <c r="M915" s="5">
        <v>14.8</v>
      </c>
      <c r="N915" s="5" t="s">
        <v>23720</v>
      </c>
      <c r="O915" s="5">
        <v>11.93</v>
      </c>
      <c r="P915" s="5" t="s">
        <v>26057</v>
      </c>
      <c r="Q915" s="5">
        <v>0</v>
      </c>
      <c r="R915" s="5">
        <v>10</v>
      </c>
      <c r="S915" s="5">
        <v>12.3</v>
      </c>
      <c r="T915" s="5">
        <v>0.18</v>
      </c>
      <c r="U915" s="5">
        <v>0</v>
      </c>
      <c r="V915" s="5"/>
      <c r="W915" s="5" t="s">
        <v>6367</v>
      </c>
      <c r="X915" s="5" t="s">
        <v>6368</v>
      </c>
      <c r="Y915" s="5" t="s">
        <v>2332</v>
      </c>
      <c r="Z915" s="5" t="s">
        <v>1714</v>
      </c>
      <c r="AA915" s="5" t="s">
        <v>6369</v>
      </c>
      <c r="AB915" s="5" t="s">
        <v>6370</v>
      </c>
    </row>
    <row r="916" spans="1:28" x14ac:dyDescent="0.25">
      <c r="A916" s="5" t="s">
        <v>6371</v>
      </c>
      <c r="B916" s="6">
        <v>0.5979282407407408</v>
      </c>
      <c r="C916" s="5">
        <v>33023</v>
      </c>
      <c r="D916" s="5">
        <v>1</v>
      </c>
      <c r="E916" s="5" t="s">
        <v>44</v>
      </c>
      <c r="F916" s="9">
        <f t="shared" si="48"/>
        <v>1.1631944444444375E-2</v>
      </c>
      <c r="G916" s="7">
        <f t="shared" si="49"/>
        <v>0.27916666666666501</v>
      </c>
      <c r="H916" s="5">
        <v>86</v>
      </c>
      <c r="I916" s="8">
        <f t="shared" si="50"/>
        <v>24.008333333333191</v>
      </c>
      <c r="J916" s="5">
        <v>2</v>
      </c>
      <c r="K916" s="5">
        <v>140</v>
      </c>
      <c r="L916" s="5">
        <v>11</v>
      </c>
      <c r="M916" s="5">
        <v>20.6</v>
      </c>
      <c r="N916" s="5" t="s">
        <v>23721</v>
      </c>
      <c r="O916" s="5">
        <v>9.8699999999999992</v>
      </c>
      <c r="P916" s="5">
        <v>9.8699999999999992</v>
      </c>
      <c r="Q916" s="5">
        <v>0</v>
      </c>
      <c r="R916" s="5">
        <v>20</v>
      </c>
      <c r="S916" s="5">
        <v>12.3</v>
      </c>
      <c r="T916" s="5">
        <v>3.93</v>
      </c>
      <c r="U916" s="5">
        <v>0</v>
      </c>
      <c r="V916" s="5"/>
      <c r="W916" s="5" t="s">
        <v>6373</v>
      </c>
      <c r="X916" s="5" t="s">
        <v>6374</v>
      </c>
      <c r="Y916" s="5" t="s">
        <v>3579</v>
      </c>
      <c r="Z916" s="5" t="s">
        <v>1692</v>
      </c>
      <c r="AA916" s="5" t="s">
        <v>6375</v>
      </c>
      <c r="AB916" s="5" t="s">
        <v>6376</v>
      </c>
    </row>
    <row r="917" spans="1:28" x14ac:dyDescent="0.25">
      <c r="A917" s="5" t="s">
        <v>6377</v>
      </c>
      <c r="B917" s="6">
        <v>0.60956018518518518</v>
      </c>
      <c r="C917" s="5">
        <v>33029</v>
      </c>
      <c r="D917" s="5">
        <v>1</v>
      </c>
      <c r="E917" s="5" t="s">
        <v>44</v>
      </c>
      <c r="F917" s="9">
        <f t="shared" si="48"/>
        <v>3.2986111111110716E-3</v>
      </c>
      <c r="G917" s="7">
        <f t="shared" si="49"/>
        <v>7.9166666666665719E-2</v>
      </c>
      <c r="H917" s="5">
        <v>95</v>
      </c>
      <c r="I917" s="8">
        <f t="shared" si="50"/>
        <v>7.5208333333332433</v>
      </c>
      <c r="J917" s="5">
        <v>5</v>
      </c>
      <c r="K917" s="5">
        <v>73</v>
      </c>
      <c r="L917" s="5">
        <v>1121</v>
      </c>
      <c r="M917" s="5">
        <v>16.899999999999999</v>
      </c>
      <c r="N917" s="5" t="s">
        <v>23722</v>
      </c>
      <c r="O917" s="5">
        <v>16.93</v>
      </c>
      <c r="P917" s="5" t="s">
        <v>26058</v>
      </c>
      <c r="Q917" s="5">
        <v>0</v>
      </c>
      <c r="R917" s="5">
        <v>9</v>
      </c>
      <c r="S917" s="5">
        <v>12.3</v>
      </c>
      <c r="T917" s="5">
        <v>0.31</v>
      </c>
      <c r="U917" s="5">
        <v>0</v>
      </c>
      <c r="V917" s="5"/>
      <c r="W917" s="5" t="s">
        <v>6380</v>
      </c>
      <c r="X917" s="5" t="s">
        <v>6381</v>
      </c>
      <c r="Y917" s="5" t="s">
        <v>2021</v>
      </c>
      <c r="Z917" s="5" t="s">
        <v>1714</v>
      </c>
      <c r="AA917" s="5" t="s">
        <v>6382</v>
      </c>
      <c r="AB917" s="5" t="s">
        <v>6383</v>
      </c>
    </row>
    <row r="918" spans="1:28" x14ac:dyDescent="0.25">
      <c r="A918" s="5" t="s">
        <v>6384</v>
      </c>
      <c r="B918" s="6">
        <v>0.61285879629629625</v>
      </c>
      <c r="C918" s="5">
        <v>33032</v>
      </c>
      <c r="D918" s="5">
        <v>1</v>
      </c>
      <c r="E918" s="5" t="s">
        <v>44</v>
      </c>
      <c r="F918" s="9">
        <f t="shared" si="48"/>
        <v>5.4976851851852304E-3</v>
      </c>
      <c r="G918" s="7">
        <f t="shared" si="49"/>
        <v>0.13194444444444553</v>
      </c>
      <c r="H918" s="5">
        <v>77.3</v>
      </c>
      <c r="I918" s="8">
        <f t="shared" si="50"/>
        <v>10.19930555555564</v>
      </c>
      <c r="J918" s="5">
        <v>2</v>
      </c>
      <c r="K918" s="5">
        <v>41</v>
      </c>
      <c r="L918" s="5">
        <v>11</v>
      </c>
      <c r="M918" s="5">
        <v>17.5</v>
      </c>
      <c r="N918" s="5" t="s">
        <v>23240</v>
      </c>
      <c r="O918" s="5">
        <v>7.85</v>
      </c>
      <c r="P918" s="5">
        <v>7.85</v>
      </c>
      <c r="Q918" s="5">
        <v>0</v>
      </c>
      <c r="R918" s="5">
        <v>17</v>
      </c>
      <c r="S918" s="5">
        <v>12.3</v>
      </c>
      <c r="T918" s="5">
        <v>1.26</v>
      </c>
      <c r="U918" s="5">
        <v>0</v>
      </c>
      <c r="V918" s="5"/>
      <c r="W918" s="5" t="s">
        <v>6385</v>
      </c>
      <c r="X918" s="5" t="s">
        <v>6386</v>
      </c>
      <c r="Y918" s="5" t="s">
        <v>3877</v>
      </c>
      <c r="Z918" s="5" t="s">
        <v>1714</v>
      </c>
      <c r="AA918" s="5" t="s">
        <v>6387</v>
      </c>
      <c r="AB918" s="5" t="s">
        <v>6388</v>
      </c>
    </row>
    <row r="919" spans="1:28" x14ac:dyDescent="0.25">
      <c r="A919" s="5" t="s">
        <v>6389</v>
      </c>
      <c r="B919" s="6">
        <v>0.61835648148148148</v>
      </c>
      <c r="C919" s="5">
        <v>33035</v>
      </c>
      <c r="D919" s="5">
        <v>1</v>
      </c>
      <c r="E919" s="5" t="s">
        <v>44</v>
      </c>
      <c r="F919" s="9">
        <f t="shared" si="48"/>
        <v>3.6226851851851594E-3</v>
      </c>
      <c r="G919" s="7">
        <f t="shared" si="49"/>
        <v>8.6944444444443825E-2</v>
      </c>
      <c r="H919" s="5">
        <v>51.4</v>
      </c>
      <c r="I919" s="8">
        <f t="shared" si="50"/>
        <v>4.4689444444444124</v>
      </c>
      <c r="J919" s="5">
        <v>2</v>
      </c>
      <c r="K919" s="5">
        <v>41</v>
      </c>
      <c r="L919" s="5">
        <v>11</v>
      </c>
      <c r="M919" s="5">
        <v>16.3</v>
      </c>
      <c r="N919" s="5" t="s">
        <v>23723</v>
      </c>
      <c r="O919" s="5">
        <v>5.32</v>
      </c>
      <c r="P919" s="5">
        <v>5.32</v>
      </c>
      <c r="Q919" s="5">
        <v>0</v>
      </c>
      <c r="R919" s="5">
        <v>9</v>
      </c>
      <c r="S919" s="5">
        <v>12.3</v>
      </c>
      <c r="T919" s="5">
        <v>0.89</v>
      </c>
      <c r="U919" s="5">
        <v>0</v>
      </c>
      <c r="V919" s="5"/>
      <c r="W919" s="5" t="s">
        <v>6391</v>
      </c>
      <c r="X919" s="5" t="s">
        <v>6392</v>
      </c>
      <c r="Y919" s="5" t="s">
        <v>1833</v>
      </c>
      <c r="Z919" s="5" t="s">
        <v>1714</v>
      </c>
      <c r="AA919" s="5" t="s">
        <v>6393</v>
      </c>
      <c r="AB919" s="5" t="s">
        <v>6394</v>
      </c>
    </row>
    <row r="920" spans="1:28" x14ac:dyDescent="0.25">
      <c r="A920" s="5" t="s">
        <v>6395</v>
      </c>
      <c r="B920" s="6">
        <v>0.62197916666666664</v>
      </c>
      <c r="C920" s="5">
        <v>33038</v>
      </c>
      <c r="D920" s="5">
        <v>1</v>
      </c>
      <c r="E920" s="5" t="s">
        <v>44</v>
      </c>
      <c r="F920" s="9">
        <f t="shared" si="48"/>
        <v>3.7037037037035425E-4</v>
      </c>
      <c r="G920" s="7">
        <f t="shared" si="49"/>
        <v>8.888888888888502E-3</v>
      </c>
      <c r="H920" s="5">
        <v>95</v>
      </c>
      <c r="I920" s="8">
        <f t="shared" si="50"/>
        <v>0.84444444444440769</v>
      </c>
      <c r="J920" s="5">
        <v>5</v>
      </c>
      <c r="K920" s="5">
        <v>140</v>
      </c>
      <c r="L920" s="5">
        <v>11111</v>
      </c>
      <c r="M920" s="5">
        <v>30</v>
      </c>
      <c r="N920" s="5" t="s">
        <v>23724</v>
      </c>
      <c r="O920" s="5">
        <v>17.97</v>
      </c>
      <c r="P920" s="5" t="s">
        <v>26059</v>
      </c>
      <c r="Q920" s="5">
        <v>0</v>
      </c>
      <c r="R920" s="5">
        <v>16</v>
      </c>
      <c r="S920" s="5">
        <v>12.3</v>
      </c>
      <c r="T920" s="5">
        <v>1.49</v>
      </c>
      <c r="U920" s="5">
        <v>0</v>
      </c>
      <c r="V920" s="5"/>
      <c r="W920" s="5" t="s">
        <v>6398</v>
      </c>
      <c r="X920" s="5" t="s">
        <v>6399</v>
      </c>
      <c r="Y920" s="5" t="s">
        <v>5095</v>
      </c>
      <c r="Z920" s="5" t="s">
        <v>1714</v>
      </c>
      <c r="AA920" s="5" t="s">
        <v>6400</v>
      </c>
      <c r="AB920" s="5" t="s">
        <v>6401</v>
      </c>
    </row>
    <row r="921" spans="1:28" x14ac:dyDescent="0.25">
      <c r="A921" s="5" t="s">
        <v>6402</v>
      </c>
      <c r="B921" s="6">
        <v>0.62234953703703699</v>
      </c>
      <c r="C921" s="5">
        <v>33040</v>
      </c>
      <c r="D921" s="5">
        <v>1</v>
      </c>
      <c r="E921" s="5" t="s">
        <v>44</v>
      </c>
      <c r="F921" s="9">
        <f t="shared" si="48"/>
        <v>4.3981481481480955E-4</v>
      </c>
      <c r="G921" s="7">
        <f t="shared" si="49"/>
        <v>1.0555555555555429E-2</v>
      </c>
      <c r="H921" s="5">
        <v>49.6</v>
      </c>
      <c r="I921" s="8">
        <f t="shared" si="50"/>
        <v>0.52355555555554933</v>
      </c>
      <c r="J921" s="5">
        <v>2</v>
      </c>
      <c r="K921" s="5">
        <v>41</v>
      </c>
      <c r="L921" s="5">
        <v>11</v>
      </c>
      <c r="M921" s="5">
        <v>24.5</v>
      </c>
      <c r="N921" s="5" t="s">
        <v>23725</v>
      </c>
      <c r="O921" s="5">
        <v>6.42</v>
      </c>
      <c r="P921" s="5">
        <v>6.42</v>
      </c>
      <c r="Q921" s="5">
        <v>1</v>
      </c>
      <c r="R921" s="5">
        <v>14</v>
      </c>
      <c r="S921" s="5">
        <v>12.3</v>
      </c>
      <c r="T921" s="5">
        <v>7.96</v>
      </c>
      <c r="U921" s="5">
        <v>0</v>
      </c>
      <c r="V921" s="5"/>
      <c r="W921" s="5" t="s">
        <v>6404</v>
      </c>
      <c r="X921" s="5" t="s">
        <v>6405</v>
      </c>
      <c r="Y921" s="5" t="s">
        <v>4610</v>
      </c>
      <c r="Z921" s="5" t="s">
        <v>1714</v>
      </c>
      <c r="AA921" s="5" t="s">
        <v>6406</v>
      </c>
      <c r="AB921" s="5" t="s">
        <v>6407</v>
      </c>
    </row>
    <row r="922" spans="1:28" x14ac:dyDescent="0.25">
      <c r="A922" s="5" t="s">
        <v>6408</v>
      </c>
      <c r="B922" s="6">
        <v>0.6227893518518518</v>
      </c>
      <c r="C922" s="5">
        <v>33041</v>
      </c>
      <c r="D922" s="5">
        <v>1</v>
      </c>
      <c r="E922" s="5" t="s">
        <v>44</v>
      </c>
      <c r="F922" s="9">
        <f t="shared" ref="F899:F962" si="51">B923-B922</f>
        <v>7.1759259259263075E-4</v>
      </c>
      <c r="G922" s="7">
        <f t="shared" si="49"/>
        <v>1.7222222222223138E-2</v>
      </c>
      <c r="H922" s="5">
        <v>40</v>
      </c>
      <c r="I922" s="8">
        <f t="shared" si="50"/>
        <v>0.68888888888892552</v>
      </c>
      <c r="J922" s="5">
        <v>2</v>
      </c>
      <c r="K922" s="5">
        <v>41</v>
      </c>
      <c r="L922" s="5">
        <v>11</v>
      </c>
      <c r="M922" s="5">
        <v>16.5</v>
      </c>
      <c r="N922" s="5" t="s">
        <v>23726</v>
      </c>
      <c r="O922" s="5">
        <v>6.96</v>
      </c>
      <c r="P922" s="5">
        <v>6.96</v>
      </c>
      <c r="Q922" s="5">
        <v>0</v>
      </c>
      <c r="R922" s="5">
        <v>26</v>
      </c>
      <c r="S922" s="5">
        <v>12.3</v>
      </c>
      <c r="T922" s="5">
        <v>1.0900000000000001</v>
      </c>
      <c r="U922" s="5">
        <v>1.43</v>
      </c>
      <c r="V922" s="5"/>
      <c r="W922" s="5" t="s">
        <v>6410</v>
      </c>
      <c r="X922" s="5" t="s">
        <v>6411</v>
      </c>
      <c r="Y922" s="5" t="s">
        <v>3921</v>
      </c>
      <c r="Z922" s="5" t="s">
        <v>1714</v>
      </c>
      <c r="AA922" s="5" t="s">
        <v>6412</v>
      </c>
      <c r="AB922" s="5" t="s">
        <v>6413</v>
      </c>
    </row>
    <row r="923" spans="1:28" x14ac:dyDescent="0.25">
      <c r="A923" s="5" t="s">
        <v>6414</v>
      </c>
      <c r="B923" s="6">
        <v>0.62350694444444443</v>
      </c>
      <c r="C923" s="5">
        <v>33042</v>
      </c>
      <c r="D923" s="5">
        <v>1</v>
      </c>
      <c r="E923" s="5" t="s">
        <v>44</v>
      </c>
      <c r="F923" s="9">
        <f t="shared" si="51"/>
        <v>1.7939814814814881E-2</v>
      </c>
      <c r="G923" s="7">
        <f t="shared" si="49"/>
        <v>0.43055555555555713</v>
      </c>
      <c r="H923" s="5">
        <v>58.1</v>
      </c>
      <c r="I923" s="8">
        <f t="shared" si="50"/>
        <v>25.015277777777872</v>
      </c>
      <c r="J923" s="5">
        <v>2</v>
      </c>
      <c r="K923" s="5">
        <v>40</v>
      </c>
      <c r="L923" s="5">
        <v>11</v>
      </c>
      <c r="M923" s="5">
        <v>13.5</v>
      </c>
      <c r="N923" s="5" t="s">
        <v>23727</v>
      </c>
      <c r="O923" s="5">
        <v>4.6399999999999997</v>
      </c>
      <c r="P923" s="5">
        <v>4.6399999999999997</v>
      </c>
      <c r="Q923" s="5">
        <v>0</v>
      </c>
      <c r="R923" s="5">
        <v>20</v>
      </c>
      <c r="S923" s="5">
        <v>12.4</v>
      </c>
      <c r="T923" s="5">
        <v>0.75</v>
      </c>
      <c r="U923" s="5">
        <v>0</v>
      </c>
      <c r="V923" s="5"/>
      <c r="W923" s="5" t="s">
        <v>6416</v>
      </c>
      <c r="X923" s="5" t="s">
        <v>6417</v>
      </c>
      <c r="Y923" s="5" t="s">
        <v>2717</v>
      </c>
      <c r="Z923" s="5" t="s">
        <v>1714</v>
      </c>
      <c r="AA923" s="5" t="s">
        <v>6418</v>
      </c>
      <c r="AB923" s="5" t="s">
        <v>6419</v>
      </c>
    </row>
    <row r="924" spans="1:28" x14ac:dyDescent="0.25">
      <c r="A924" s="5" t="s">
        <v>6420</v>
      </c>
      <c r="B924" s="6">
        <v>0.64144675925925931</v>
      </c>
      <c r="C924" s="5">
        <v>33047</v>
      </c>
      <c r="D924" s="5">
        <v>1</v>
      </c>
      <c r="E924" s="5" t="s">
        <v>25</v>
      </c>
      <c r="F924" s="9">
        <f t="shared" si="51"/>
        <v>0</v>
      </c>
      <c r="G924" s="7">
        <f t="shared" si="49"/>
        <v>0</v>
      </c>
      <c r="H924" s="5">
        <v>42.4</v>
      </c>
      <c r="I924" s="8">
        <f t="shared" si="50"/>
        <v>0</v>
      </c>
      <c r="J924" s="5">
        <v>2</v>
      </c>
      <c r="K924" s="5">
        <v>140</v>
      </c>
      <c r="L924" s="5">
        <v>11</v>
      </c>
      <c r="M924" s="5">
        <v>9.3000000000000007</v>
      </c>
      <c r="N924" s="5" t="s">
        <v>23728</v>
      </c>
      <c r="O924" s="5">
        <v>8.7799999999999994</v>
      </c>
      <c r="P924" s="5">
        <v>8.7799999999999994</v>
      </c>
      <c r="Q924" s="5">
        <v>0</v>
      </c>
      <c r="R924" s="5">
        <v>19</v>
      </c>
      <c r="S924" s="5">
        <v>12.2</v>
      </c>
      <c r="T924" s="5">
        <v>0.11</v>
      </c>
      <c r="U924" s="5">
        <v>1.46</v>
      </c>
      <c r="V924" s="5"/>
      <c r="W924" s="5" t="s">
        <v>6422</v>
      </c>
      <c r="X924" s="5" t="s">
        <v>6423</v>
      </c>
      <c r="Y924" s="5" t="s">
        <v>6424</v>
      </c>
      <c r="Z924" s="5" t="s">
        <v>2550</v>
      </c>
      <c r="AA924" s="5" t="s">
        <v>6425</v>
      </c>
      <c r="AB924" s="5" t="s">
        <v>6426</v>
      </c>
    </row>
    <row r="925" spans="1:28" hidden="1" x14ac:dyDescent="0.25">
      <c r="A925" s="5" t="s">
        <v>6420</v>
      </c>
      <c r="B925" s="6">
        <v>0.64144675925925931</v>
      </c>
      <c r="C925" s="5">
        <v>33047</v>
      </c>
      <c r="D925" s="5">
        <v>2</v>
      </c>
      <c r="E925" s="5" t="s">
        <v>44</v>
      </c>
      <c r="F925" s="9">
        <f t="shared" si="51"/>
        <v>3.0439814814814392E-3</v>
      </c>
      <c r="G925" s="7">
        <f t="shared" si="49"/>
        <v>7.3055555555554541E-2</v>
      </c>
      <c r="H925" s="5">
        <v>43.9</v>
      </c>
      <c r="I925" s="8">
        <f t="shared" si="50"/>
        <v>3.2071388888888444</v>
      </c>
      <c r="J925" s="5">
        <v>3</v>
      </c>
      <c r="K925" s="5">
        <v>140</v>
      </c>
      <c r="L925" s="5">
        <v>111</v>
      </c>
      <c r="M925" s="5">
        <v>12.9</v>
      </c>
      <c r="N925" s="5" t="s">
        <v>23729</v>
      </c>
      <c r="O925" s="5">
        <v>22.23</v>
      </c>
      <c r="P925" s="5" t="s">
        <v>26060</v>
      </c>
      <c r="Q925" s="5">
        <v>0</v>
      </c>
      <c r="R925" s="5">
        <v>21</v>
      </c>
      <c r="S925" s="5">
        <v>12.4</v>
      </c>
      <c r="T925" s="5">
        <v>0.24</v>
      </c>
      <c r="U925" s="5">
        <v>1.24</v>
      </c>
      <c r="V925" s="5"/>
      <c r="W925" s="5" t="s">
        <v>6422</v>
      </c>
      <c r="X925" s="5" t="s">
        <v>6423</v>
      </c>
      <c r="Y925" s="5" t="s">
        <v>6424</v>
      </c>
      <c r="Z925" s="5" t="s">
        <v>2550</v>
      </c>
      <c r="AA925" s="5" t="s">
        <v>6429</v>
      </c>
      <c r="AB925" s="5" t="s">
        <v>6430</v>
      </c>
    </row>
    <row r="926" spans="1:28" x14ac:dyDescent="0.25">
      <c r="A926" s="5" t="s">
        <v>6431</v>
      </c>
      <c r="B926" s="6">
        <v>0.64449074074074075</v>
      </c>
      <c r="C926" s="5">
        <v>33049</v>
      </c>
      <c r="D926" s="5">
        <v>1</v>
      </c>
      <c r="E926" s="5" t="s">
        <v>44</v>
      </c>
      <c r="F926" s="9">
        <f t="shared" si="51"/>
        <v>2.4305555555559355E-4</v>
      </c>
      <c r="G926" s="7">
        <f t="shared" si="49"/>
        <v>5.8333333333342452E-3</v>
      </c>
      <c r="H926" s="5">
        <v>46.5</v>
      </c>
      <c r="I926" s="8">
        <f t="shared" si="50"/>
        <v>0.2712500000000424</v>
      </c>
      <c r="J926" s="5">
        <v>4</v>
      </c>
      <c r="K926" s="5">
        <v>104</v>
      </c>
      <c r="L926" s="5">
        <v>1111</v>
      </c>
      <c r="M926" s="5">
        <v>22.9</v>
      </c>
      <c r="N926" s="5" t="s">
        <v>23730</v>
      </c>
      <c r="O926" s="5">
        <v>10.5</v>
      </c>
      <c r="P926" s="5" t="s">
        <v>26061</v>
      </c>
      <c r="Q926" s="5">
        <v>1</v>
      </c>
      <c r="R926" s="5">
        <v>9</v>
      </c>
      <c r="S926" s="5">
        <v>12.3</v>
      </c>
      <c r="T926" s="5">
        <v>2.48</v>
      </c>
      <c r="U926" s="5">
        <v>0</v>
      </c>
      <c r="V926" s="5"/>
      <c r="W926" s="5" t="s">
        <v>6434</v>
      </c>
      <c r="X926" s="5" t="s">
        <v>6435</v>
      </c>
      <c r="Y926" s="5" t="s">
        <v>2036</v>
      </c>
      <c r="Z926" s="5" t="s">
        <v>1923</v>
      </c>
      <c r="AA926" s="5" t="s">
        <v>6436</v>
      </c>
      <c r="AB926" s="5" t="s">
        <v>6437</v>
      </c>
    </row>
    <row r="927" spans="1:28" x14ac:dyDescent="0.25">
      <c r="A927" s="5" t="s">
        <v>6438</v>
      </c>
      <c r="B927" s="6">
        <v>0.64473379629629635</v>
      </c>
      <c r="C927" s="5">
        <v>33050</v>
      </c>
      <c r="D927" s="5">
        <v>1</v>
      </c>
      <c r="E927" s="5" t="s">
        <v>44</v>
      </c>
      <c r="F927" s="9">
        <f t="shared" si="51"/>
        <v>1.4699074074073781E-3</v>
      </c>
      <c r="G927" s="7">
        <f t="shared" si="49"/>
        <v>3.5277777777777075E-2</v>
      </c>
      <c r="H927" s="5">
        <v>95</v>
      </c>
      <c r="I927" s="8">
        <f t="shared" si="50"/>
        <v>3.3513888888888221</v>
      </c>
      <c r="J927" s="5">
        <v>2</v>
      </c>
      <c r="K927" s="5">
        <v>140</v>
      </c>
      <c r="L927" s="5">
        <v>11</v>
      </c>
      <c r="M927" s="5">
        <v>5.7</v>
      </c>
      <c r="N927" s="5" t="s">
        <v>23731</v>
      </c>
      <c r="O927" s="5">
        <v>9.57</v>
      </c>
      <c r="P927" s="5">
        <v>9.57</v>
      </c>
      <c r="Q927" s="5">
        <v>0</v>
      </c>
      <c r="R927" s="5">
        <v>19</v>
      </c>
      <c r="S927" s="5">
        <v>12.3</v>
      </c>
      <c r="T927" s="5">
        <v>0.01</v>
      </c>
      <c r="U927" s="5">
        <v>0</v>
      </c>
      <c r="V927" s="5"/>
      <c r="W927" s="5" t="s">
        <v>6440</v>
      </c>
      <c r="X927" s="5" t="s">
        <v>6441</v>
      </c>
      <c r="Y927" s="5" t="s">
        <v>4241</v>
      </c>
      <c r="Z927" s="5" t="s">
        <v>1714</v>
      </c>
      <c r="AA927" s="5" t="s">
        <v>6442</v>
      </c>
      <c r="AB927" s="5" t="s">
        <v>6443</v>
      </c>
    </row>
    <row r="928" spans="1:28" x14ac:dyDescent="0.25">
      <c r="A928" s="5" t="s">
        <v>6444</v>
      </c>
      <c r="B928" s="6">
        <v>0.64620370370370372</v>
      </c>
      <c r="C928" s="5">
        <v>33053</v>
      </c>
      <c r="D928" s="5">
        <v>1</v>
      </c>
      <c r="E928" s="5" t="s">
        <v>44</v>
      </c>
      <c r="F928" s="9">
        <f t="shared" si="51"/>
        <v>9.4560185185185164E-3</v>
      </c>
      <c r="G928" s="7">
        <f t="shared" si="49"/>
        <v>0.22694444444444439</v>
      </c>
      <c r="H928" s="5">
        <v>58.6</v>
      </c>
      <c r="I928" s="8">
        <f t="shared" si="50"/>
        <v>13.298944444444441</v>
      </c>
      <c r="J928" s="5">
        <v>2</v>
      </c>
      <c r="K928" s="5">
        <v>20</v>
      </c>
      <c r="L928" s="5">
        <v>11</v>
      </c>
      <c r="M928" s="5">
        <v>7.7</v>
      </c>
      <c r="N928" s="5" t="s">
        <v>23732</v>
      </c>
      <c r="O928" s="5">
        <v>2.34</v>
      </c>
      <c r="P928" s="5">
        <v>2.34</v>
      </c>
      <c r="Q928" s="5">
        <v>0</v>
      </c>
      <c r="R928" s="5">
        <v>20</v>
      </c>
      <c r="S928" s="5">
        <v>12.3</v>
      </c>
      <c r="T928" s="5">
        <v>0.31</v>
      </c>
      <c r="U928" s="5">
        <v>0</v>
      </c>
      <c r="V928" s="5"/>
      <c r="W928" s="5" t="s">
        <v>6446</v>
      </c>
      <c r="X928" s="5" t="s">
        <v>6447</v>
      </c>
      <c r="Y928" s="5" t="s">
        <v>6327</v>
      </c>
      <c r="Z928" s="5" t="s">
        <v>2221</v>
      </c>
      <c r="AA928" s="5" t="s">
        <v>6448</v>
      </c>
      <c r="AB928" s="5" t="s">
        <v>6449</v>
      </c>
    </row>
    <row r="929" spans="1:28" x14ac:dyDescent="0.25">
      <c r="A929" s="5" t="s">
        <v>6450</v>
      </c>
      <c r="B929" s="6">
        <v>0.65565972222222224</v>
      </c>
      <c r="C929" s="5">
        <v>33056</v>
      </c>
      <c r="D929" s="5">
        <v>1</v>
      </c>
      <c r="E929" s="5" t="s">
        <v>44</v>
      </c>
      <c r="F929" s="9">
        <f t="shared" si="51"/>
        <v>7.51157407407399E-3</v>
      </c>
      <c r="G929" s="7">
        <f t="shared" si="49"/>
        <v>0.18027777777777576</v>
      </c>
      <c r="H929" s="5">
        <v>57.6</v>
      </c>
      <c r="I929" s="8">
        <f t="shared" si="50"/>
        <v>10.383999999999885</v>
      </c>
      <c r="J929" s="5">
        <v>2</v>
      </c>
      <c r="K929" s="5">
        <v>140</v>
      </c>
      <c r="L929" s="5">
        <v>2</v>
      </c>
      <c r="M929" s="5">
        <v>11.4</v>
      </c>
      <c r="N929" s="5" t="s">
        <v>23733</v>
      </c>
      <c r="O929" s="5">
        <v>0.86</v>
      </c>
      <c r="P929" s="5">
        <v>0.86</v>
      </c>
      <c r="Q929" s="5">
        <v>0</v>
      </c>
      <c r="R929" s="5">
        <v>20</v>
      </c>
      <c r="S929" s="5">
        <v>12.1</v>
      </c>
      <c r="T929" s="5">
        <v>0.22</v>
      </c>
      <c r="U929" s="5">
        <v>0</v>
      </c>
      <c r="V929" s="5"/>
      <c r="W929" s="5" t="s">
        <v>6452</v>
      </c>
      <c r="X929" s="5" t="s">
        <v>6453</v>
      </c>
      <c r="Y929" s="5" t="s">
        <v>3224</v>
      </c>
      <c r="Z929" s="5" t="s">
        <v>1714</v>
      </c>
      <c r="AA929" s="5" t="s">
        <v>6454</v>
      </c>
      <c r="AB929" s="5" t="s">
        <v>6455</v>
      </c>
    </row>
    <row r="930" spans="1:28" x14ac:dyDescent="0.25">
      <c r="A930" s="5" t="s">
        <v>6456</v>
      </c>
      <c r="B930" s="6">
        <v>0.66317129629629623</v>
      </c>
      <c r="C930" s="5">
        <v>33059</v>
      </c>
      <c r="D930" s="5">
        <v>1</v>
      </c>
      <c r="E930" s="5" t="s">
        <v>44</v>
      </c>
      <c r="F930" s="9">
        <f t="shared" si="51"/>
        <v>8.1018518518605198E-5</v>
      </c>
      <c r="G930" s="7">
        <f t="shared" si="49"/>
        <v>1.9444444444465248E-3</v>
      </c>
      <c r="H930" s="5">
        <v>95</v>
      </c>
      <c r="I930" s="8">
        <f t="shared" si="50"/>
        <v>0.18472222222241985</v>
      </c>
      <c r="J930" s="5">
        <v>5</v>
      </c>
      <c r="K930" s="5">
        <v>73</v>
      </c>
      <c r="L930" s="5">
        <v>11111</v>
      </c>
      <c r="M930" s="5">
        <v>35.9</v>
      </c>
      <c r="N930" s="5" t="s">
        <v>23734</v>
      </c>
      <c r="O930" s="5">
        <v>22.57</v>
      </c>
      <c r="P930" s="5" t="s">
        <v>26062</v>
      </c>
      <c r="Q930" s="5">
        <v>1</v>
      </c>
      <c r="R930" s="5">
        <v>37</v>
      </c>
      <c r="S930" s="5">
        <v>12.1</v>
      </c>
      <c r="T930" s="5">
        <v>3.48</v>
      </c>
      <c r="U930" s="5">
        <v>0</v>
      </c>
      <c r="V930" s="5"/>
      <c r="W930" s="5" t="s">
        <v>6459</v>
      </c>
      <c r="X930" s="5" t="s">
        <v>6460</v>
      </c>
      <c r="Y930" s="5" t="s">
        <v>3531</v>
      </c>
      <c r="Z930" s="5" t="s">
        <v>1714</v>
      </c>
      <c r="AA930" s="5" t="s">
        <v>6461</v>
      </c>
      <c r="AB930" s="5" t="s">
        <v>6462</v>
      </c>
    </row>
    <row r="931" spans="1:28" x14ac:dyDescent="0.25">
      <c r="A931" s="5" t="s">
        <v>6463</v>
      </c>
      <c r="B931" s="6">
        <v>0.66325231481481484</v>
      </c>
      <c r="C931" s="5">
        <v>33060</v>
      </c>
      <c r="D931" s="5">
        <v>1</v>
      </c>
      <c r="E931" s="5" t="s">
        <v>44</v>
      </c>
      <c r="F931" s="9">
        <f t="shared" si="51"/>
        <v>2.7777777777777679E-3</v>
      </c>
      <c r="G931" s="7">
        <f t="shared" si="49"/>
        <v>6.666666666666643E-2</v>
      </c>
      <c r="H931" s="5">
        <v>95</v>
      </c>
      <c r="I931" s="8">
        <f t="shared" si="50"/>
        <v>6.3333333333333108</v>
      </c>
      <c r="J931" s="5">
        <v>5</v>
      </c>
      <c r="K931" s="5">
        <v>83</v>
      </c>
      <c r="L931" s="5">
        <v>11111</v>
      </c>
      <c r="M931" s="5">
        <v>36.200000000000003</v>
      </c>
      <c r="N931" s="5" t="s">
        <v>23735</v>
      </c>
      <c r="O931" s="5">
        <v>21.32</v>
      </c>
      <c r="P931" s="5" t="s">
        <v>26063</v>
      </c>
      <c r="Q931" s="5">
        <v>1</v>
      </c>
      <c r="R931" s="5">
        <v>32</v>
      </c>
      <c r="S931" s="5">
        <v>12.1</v>
      </c>
      <c r="T931" s="5">
        <v>3.22</v>
      </c>
      <c r="U931" s="5">
        <v>0</v>
      </c>
      <c r="V931" s="5"/>
      <c r="W931" s="5" t="s">
        <v>6466</v>
      </c>
      <c r="X931" s="5" t="s">
        <v>6467</v>
      </c>
      <c r="Y931" s="5" t="s">
        <v>1970</v>
      </c>
      <c r="Z931" s="5" t="s">
        <v>6468</v>
      </c>
      <c r="AA931" s="5" t="s">
        <v>6469</v>
      </c>
      <c r="AB931" s="5" t="s">
        <v>6470</v>
      </c>
    </row>
    <row r="932" spans="1:28" x14ac:dyDescent="0.25">
      <c r="A932" s="5" t="s">
        <v>6471</v>
      </c>
      <c r="B932" s="6">
        <v>0.6660300925925926</v>
      </c>
      <c r="C932" s="5">
        <v>33063</v>
      </c>
      <c r="D932" s="5">
        <v>1</v>
      </c>
      <c r="E932" s="5" t="s">
        <v>44</v>
      </c>
      <c r="F932" s="9">
        <f t="shared" si="51"/>
        <v>5.3240740740740922E-3</v>
      </c>
      <c r="G932" s="7">
        <f t="shared" si="49"/>
        <v>0.12777777777777821</v>
      </c>
      <c r="H932" s="5">
        <v>71.2</v>
      </c>
      <c r="I932" s="8">
        <f t="shared" si="50"/>
        <v>9.097777777777809</v>
      </c>
      <c r="J932" s="5">
        <v>2</v>
      </c>
      <c r="K932" s="5">
        <v>140</v>
      </c>
      <c r="L932" s="5">
        <v>11</v>
      </c>
      <c r="M932" s="5">
        <v>19.600000000000001</v>
      </c>
      <c r="N932" s="5" t="s">
        <v>23736</v>
      </c>
      <c r="O932" s="5">
        <v>8.44</v>
      </c>
      <c r="P932" s="5">
        <v>8.44</v>
      </c>
      <c r="Q932" s="5">
        <v>0</v>
      </c>
      <c r="R932" s="5">
        <v>17</v>
      </c>
      <c r="S932" s="5">
        <v>12.1</v>
      </c>
      <c r="T932" s="5">
        <v>2.4900000000000002</v>
      </c>
      <c r="U932" s="5">
        <v>0</v>
      </c>
      <c r="V932" s="5"/>
      <c r="W932" s="5" t="s">
        <v>6473</v>
      </c>
      <c r="X932" s="5" t="s">
        <v>6474</v>
      </c>
      <c r="Y932" s="5" t="s">
        <v>4241</v>
      </c>
      <c r="Z932" s="5" t="s">
        <v>5600</v>
      </c>
      <c r="AA932" s="5" t="s">
        <v>6475</v>
      </c>
      <c r="AB932" s="5" t="s">
        <v>6476</v>
      </c>
    </row>
    <row r="933" spans="1:28" x14ac:dyDescent="0.25">
      <c r="A933" s="5" t="s">
        <v>6477</v>
      </c>
      <c r="B933" s="6">
        <v>0.6713541666666667</v>
      </c>
      <c r="C933" s="5">
        <v>33066</v>
      </c>
      <c r="D933" s="5">
        <v>1</v>
      </c>
      <c r="E933" s="5" t="s">
        <v>44</v>
      </c>
      <c r="F933" s="9">
        <f t="shared" si="51"/>
        <v>3.1249999999999334E-3</v>
      </c>
      <c r="G933" s="7">
        <f t="shared" si="49"/>
        <v>7.4999999999998401E-2</v>
      </c>
      <c r="H933" s="5">
        <v>95</v>
      </c>
      <c r="I933" s="8">
        <f t="shared" si="50"/>
        <v>7.1249999999998481</v>
      </c>
      <c r="J933" s="5">
        <v>4</v>
      </c>
      <c r="K933" s="5">
        <v>140</v>
      </c>
      <c r="L933" s="5">
        <v>211</v>
      </c>
      <c r="M933" s="5">
        <v>20.100000000000001</v>
      </c>
      <c r="N933" s="5" t="s">
        <v>23737</v>
      </c>
      <c r="O933" s="5">
        <v>15.68</v>
      </c>
      <c r="P933" s="5" t="s">
        <v>26064</v>
      </c>
      <c r="Q933" s="5">
        <v>0</v>
      </c>
      <c r="R933" s="5">
        <v>28</v>
      </c>
      <c r="S933" s="5">
        <v>12.1</v>
      </c>
      <c r="T933" s="5">
        <v>0.92</v>
      </c>
      <c r="U933" s="5">
        <v>0</v>
      </c>
      <c r="V933" s="5"/>
      <c r="W933" s="5" t="s">
        <v>6480</v>
      </c>
      <c r="X933" s="5" t="s">
        <v>6481</v>
      </c>
      <c r="Y933" s="5" t="s">
        <v>3579</v>
      </c>
      <c r="Z933" s="5" t="s">
        <v>1714</v>
      </c>
      <c r="AA933" s="5" t="s">
        <v>6482</v>
      </c>
      <c r="AB933" s="5" t="s">
        <v>6483</v>
      </c>
    </row>
    <row r="934" spans="1:28" x14ac:dyDescent="0.25">
      <c r="A934" s="5" t="s">
        <v>6484</v>
      </c>
      <c r="B934" s="6">
        <v>0.67447916666666663</v>
      </c>
      <c r="C934" s="5">
        <v>33069</v>
      </c>
      <c r="D934" s="5">
        <v>1</v>
      </c>
      <c r="E934" s="5" t="s">
        <v>44</v>
      </c>
      <c r="F934" s="9">
        <f t="shared" si="51"/>
        <v>2.2106481481481977E-3</v>
      </c>
      <c r="G934" s="7">
        <f t="shared" si="49"/>
        <v>5.3055555555556744E-2</v>
      </c>
      <c r="H934" s="5">
        <v>70.900000000000006</v>
      </c>
      <c r="I934" s="8">
        <f t="shared" si="50"/>
        <v>3.7616388888889736</v>
      </c>
      <c r="J934" s="5">
        <v>3</v>
      </c>
      <c r="K934" s="5">
        <v>21</v>
      </c>
      <c r="L934" s="5">
        <v>111</v>
      </c>
      <c r="M934" s="5">
        <v>9.1</v>
      </c>
      <c r="N934" s="5" t="s">
        <v>23738</v>
      </c>
      <c r="O934" s="5">
        <v>6.73</v>
      </c>
      <c r="P934" s="5" t="s">
        <v>26065</v>
      </c>
      <c r="Q934" s="5">
        <v>0</v>
      </c>
      <c r="R934" s="5">
        <v>31</v>
      </c>
      <c r="S934" s="5">
        <v>12.1</v>
      </c>
      <c r="T934" s="5">
        <v>0.52</v>
      </c>
      <c r="U934" s="5">
        <v>0</v>
      </c>
      <c r="V934" s="5"/>
      <c r="W934" s="5" t="s">
        <v>6487</v>
      </c>
      <c r="X934" s="5" t="s">
        <v>6488</v>
      </c>
      <c r="Y934" s="5" t="s">
        <v>2939</v>
      </c>
      <c r="Z934" s="5" t="s">
        <v>1714</v>
      </c>
      <c r="AA934" s="5" t="s">
        <v>6489</v>
      </c>
      <c r="AB934" s="5" t="s">
        <v>6490</v>
      </c>
    </row>
    <row r="935" spans="1:28" x14ac:dyDescent="0.25">
      <c r="A935" s="5" t="s">
        <v>6491</v>
      </c>
      <c r="B935" s="6">
        <v>0.67668981481481483</v>
      </c>
      <c r="C935" s="5">
        <v>33070</v>
      </c>
      <c r="D935" s="5">
        <v>1</v>
      </c>
      <c r="E935" s="5" t="s">
        <v>44</v>
      </c>
      <c r="F935" s="9">
        <f t="shared" si="51"/>
        <v>7.1759259259258634E-3</v>
      </c>
      <c r="G935" s="7">
        <f t="shared" si="49"/>
        <v>0.17222222222222072</v>
      </c>
      <c r="H935" s="5">
        <v>87.9</v>
      </c>
      <c r="I935" s="8">
        <f t="shared" si="50"/>
        <v>15.138333333333202</v>
      </c>
      <c r="J935" s="5">
        <v>4</v>
      </c>
      <c r="K935" s="5">
        <v>80</v>
      </c>
      <c r="L935" s="5">
        <v>1111</v>
      </c>
      <c r="M935" s="5">
        <v>7.9</v>
      </c>
      <c r="N935" s="5" t="s">
        <v>23739</v>
      </c>
      <c r="O935" s="5">
        <v>9.49</v>
      </c>
      <c r="P935" s="5" t="s">
        <v>26066</v>
      </c>
      <c r="Q935" s="5">
        <v>0</v>
      </c>
      <c r="R935" s="5">
        <v>9</v>
      </c>
      <c r="S935" s="5">
        <v>12.1</v>
      </c>
      <c r="T935" s="5">
        <v>0.01</v>
      </c>
      <c r="U935" s="5">
        <v>0</v>
      </c>
      <c r="V935" s="5"/>
      <c r="W935" s="5" t="s">
        <v>6494</v>
      </c>
      <c r="X935" s="5" t="s">
        <v>6495</v>
      </c>
      <c r="Y935" s="5" t="s">
        <v>6496</v>
      </c>
      <c r="Z935" s="5" t="s">
        <v>2550</v>
      </c>
      <c r="AA935" s="5" t="s">
        <v>6497</v>
      </c>
      <c r="AB935" s="5" t="s">
        <v>6498</v>
      </c>
    </row>
    <row r="936" spans="1:28" x14ac:dyDescent="0.25">
      <c r="A936" s="5" t="s">
        <v>6499</v>
      </c>
      <c r="B936" s="6">
        <v>0.68386574074074069</v>
      </c>
      <c r="C936" s="5">
        <v>33073</v>
      </c>
      <c r="D936" s="5">
        <v>1</v>
      </c>
      <c r="E936" s="5" t="s">
        <v>44</v>
      </c>
      <c r="F936" s="9">
        <f t="shared" si="51"/>
        <v>1.1689814814815902E-3</v>
      </c>
      <c r="G936" s="7">
        <f t="shared" si="49"/>
        <v>2.8055555555558165E-2</v>
      </c>
      <c r="H936" s="5">
        <v>71.3</v>
      </c>
      <c r="I936" s="8">
        <f t="shared" si="50"/>
        <v>2.0003611111112969</v>
      </c>
      <c r="J936" s="5">
        <v>3</v>
      </c>
      <c r="K936" s="5">
        <v>63</v>
      </c>
      <c r="L936" s="5">
        <v>111</v>
      </c>
      <c r="M936" s="5">
        <v>23</v>
      </c>
      <c r="N936" s="5" t="s">
        <v>23740</v>
      </c>
      <c r="O936" s="5">
        <v>12.42</v>
      </c>
      <c r="P936" s="5" t="s">
        <v>26067</v>
      </c>
      <c r="Q936" s="5">
        <v>1</v>
      </c>
      <c r="R936" s="5">
        <v>40</v>
      </c>
      <c r="S936" s="5">
        <v>12.2</v>
      </c>
      <c r="T936" s="5">
        <v>4.67</v>
      </c>
      <c r="U936" s="5">
        <v>0</v>
      </c>
      <c r="V936" s="5"/>
      <c r="W936" s="5" t="s">
        <v>6502</v>
      </c>
      <c r="X936" s="5" t="s">
        <v>6503</v>
      </c>
      <c r="Y936" s="5" t="s">
        <v>1728</v>
      </c>
      <c r="Z936" s="5" t="s">
        <v>2550</v>
      </c>
      <c r="AA936" s="5" t="s">
        <v>6504</v>
      </c>
      <c r="AB936" s="5" t="s">
        <v>6505</v>
      </c>
    </row>
    <row r="937" spans="1:28" x14ac:dyDescent="0.25">
      <c r="A937" s="5" t="s">
        <v>6506</v>
      </c>
      <c r="B937" s="6">
        <v>0.68503472222222228</v>
      </c>
      <c r="C937" s="5">
        <v>33075</v>
      </c>
      <c r="D937" s="5">
        <v>1</v>
      </c>
      <c r="E937" s="5" t="s">
        <v>44</v>
      </c>
      <c r="F937" s="9">
        <f t="shared" si="51"/>
        <v>2.0254629629629095E-3</v>
      </c>
      <c r="G937" s="7">
        <f t="shared" si="49"/>
        <v>4.8611111111109828E-2</v>
      </c>
      <c r="H937" s="5">
        <v>69.400000000000006</v>
      </c>
      <c r="I937" s="8">
        <f t="shared" si="50"/>
        <v>3.3736111111110225</v>
      </c>
      <c r="J937" s="5">
        <v>2</v>
      </c>
      <c r="K937" s="5">
        <v>140</v>
      </c>
      <c r="L937" s="5">
        <v>11</v>
      </c>
      <c r="M937" s="5">
        <v>18.3</v>
      </c>
      <c r="N937" s="5" t="s">
        <v>23741</v>
      </c>
      <c r="O937" s="5">
        <v>11.01</v>
      </c>
      <c r="P937" s="5">
        <v>11.01</v>
      </c>
      <c r="Q937" s="5">
        <v>0</v>
      </c>
      <c r="R937" s="5">
        <v>36</v>
      </c>
      <c r="S937" s="5">
        <v>12.2</v>
      </c>
      <c r="T937" s="5">
        <v>2.2000000000000002</v>
      </c>
      <c r="U937" s="5">
        <v>0</v>
      </c>
      <c r="V937" s="5"/>
      <c r="W937" s="5" t="s">
        <v>6508</v>
      </c>
      <c r="X937" s="5" t="s">
        <v>6509</v>
      </c>
      <c r="Y937" s="5" t="s">
        <v>1721</v>
      </c>
      <c r="Z937" s="5" t="s">
        <v>2221</v>
      </c>
      <c r="AA937" s="5" t="s">
        <v>6510</v>
      </c>
      <c r="AB937" s="5" t="s">
        <v>6511</v>
      </c>
    </row>
    <row r="938" spans="1:28" x14ac:dyDescent="0.25">
      <c r="A938" s="5" t="s">
        <v>6512</v>
      </c>
      <c r="B938" s="6">
        <v>0.68706018518518519</v>
      </c>
      <c r="C938" s="5">
        <v>33076</v>
      </c>
      <c r="D938" s="5">
        <v>1</v>
      </c>
      <c r="E938" s="5" t="s">
        <v>44</v>
      </c>
      <c r="F938" s="9">
        <f t="shared" si="51"/>
        <v>3.0092592592593226E-3</v>
      </c>
      <c r="G938" s="7">
        <f t="shared" si="49"/>
        <v>7.2222222222223742E-2</v>
      </c>
      <c r="H938" s="5">
        <v>95</v>
      </c>
      <c r="I938" s="8">
        <f t="shared" si="50"/>
        <v>6.8611111111112555</v>
      </c>
      <c r="J938" s="5">
        <v>2</v>
      </c>
      <c r="K938" s="5">
        <v>40</v>
      </c>
      <c r="L938" s="5">
        <v>11</v>
      </c>
      <c r="M938" s="5">
        <v>9</v>
      </c>
      <c r="N938" s="5" t="s">
        <v>23742</v>
      </c>
      <c r="O938" s="5">
        <v>4.91</v>
      </c>
      <c r="P938" s="5">
        <v>4.91</v>
      </c>
      <c r="Q938" s="5">
        <v>0</v>
      </c>
      <c r="R938" s="5">
        <v>22</v>
      </c>
      <c r="S938" s="5">
        <v>12.2</v>
      </c>
      <c r="T938" s="5">
        <v>0.31</v>
      </c>
      <c r="U938" s="5">
        <v>0</v>
      </c>
      <c r="V938" s="5"/>
      <c r="W938" s="5" t="s">
        <v>6514</v>
      </c>
      <c r="X938" s="5" t="s">
        <v>6515</v>
      </c>
      <c r="Y938" s="5" t="s">
        <v>4307</v>
      </c>
      <c r="Z938" s="5" t="s">
        <v>1714</v>
      </c>
      <c r="AA938" s="5" t="s">
        <v>6516</v>
      </c>
      <c r="AB938" s="5" t="s">
        <v>6517</v>
      </c>
    </row>
    <row r="939" spans="1:28" x14ac:dyDescent="0.25">
      <c r="A939" s="5" t="s">
        <v>6518</v>
      </c>
      <c r="B939" s="6">
        <v>0.69006944444444451</v>
      </c>
      <c r="C939" s="5">
        <v>33080</v>
      </c>
      <c r="D939" s="5">
        <v>1</v>
      </c>
      <c r="E939" s="5" t="s">
        <v>44</v>
      </c>
      <c r="F939" s="9">
        <f t="shared" si="51"/>
        <v>1.1724537037036908E-2</v>
      </c>
      <c r="G939" s="7">
        <f t="shared" si="49"/>
        <v>0.2813888888888858</v>
      </c>
      <c r="H939" s="5">
        <v>95</v>
      </c>
      <c r="I939" s="8">
        <f t="shared" si="50"/>
        <v>26.731944444444153</v>
      </c>
      <c r="J939" s="5">
        <v>2</v>
      </c>
      <c r="K939" s="5">
        <v>40</v>
      </c>
      <c r="L939" s="5">
        <v>11</v>
      </c>
      <c r="M939" s="5">
        <v>10.3</v>
      </c>
      <c r="N939" s="5" t="s">
        <v>23743</v>
      </c>
      <c r="O939" s="5">
        <v>4.42</v>
      </c>
      <c r="P939" s="5">
        <v>4.42</v>
      </c>
      <c r="Q939" s="5">
        <v>0</v>
      </c>
      <c r="R939" s="5">
        <v>13</v>
      </c>
      <c r="S939" s="5">
        <v>12.2</v>
      </c>
      <c r="T939" s="5">
        <v>0.2</v>
      </c>
      <c r="U939" s="5">
        <v>0</v>
      </c>
      <c r="V939" s="5"/>
      <c r="W939" s="5" t="s">
        <v>6520</v>
      </c>
      <c r="X939" s="5" t="s">
        <v>6521</v>
      </c>
      <c r="Y939" s="5" t="s">
        <v>3097</v>
      </c>
      <c r="Z939" s="5" t="s">
        <v>4254</v>
      </c>
      <c r="AA939" s="5" t="s">
        <v>6522</v>
      </c>
      <c r="AB939" s="5" t="s">
        <v>6523</v>
      </c>
    </row>
    <row r="940" spans="1:28" x14ac:dyDescent="0.25">
      <c r="A940" s="5" t="s">
        <v>6524</v>
      </c>
      <c r="B940" s="6">
        <v>0.70179398148148142</v>
      </c>
      <c r="C940" s="5">
        <v>33084</v>
      </c>
      <c r="D940" s="5">
        <v>1</v>
      </c>
      <c r="E940" s="5" t="s">
        <v>44</v>
      </c>
      <c r="F940" s="9">
        <f t="shared" si="51"/>
        <v>2.4999999999999467E-3</v>
      </c>
      <c r="G940" s="7">
        <f t="shared" si="49"/>
        <v>5.9999999999998721E-2</v>
      </c>
      <c r="H940" s="5">
        <v>87.1</v>
      </c>
      <c r="I940" s="8">
        <f t="shared" si="50"/>
        <v>5.2259999999998881</v>
      </c>
      <c r="J940" s="5">
        <v>2</v>
      </c>
      <c r="K940" s="5">
        <v>140</v>
      </c>
      <c r="L940" s="5">
        <v>11</v>
      </c>
      <c r="M940" s="5">
        <v>8.4</v>
      </c>
      <c r="N940" s="5" t="s">
        <v>23744</v>
      </c>
      <c r="O940" s="5">
        <v>10.35</v>
      </c>
      <c r="P940" s="5">
        <v>10.35</v>
      </c>
      <c r="Q940" s="5">
        <v>0</v>
      </c>
      <c r="R940" s="5">
        <v>19</v>
      </c>
      <c r="S940" s="5">
        <v>12.2</v>
      </c>
      <c r="T940" s="5">
        <v>0.22</v>
      </c>
      <c r="U940" s="5">
        <v>0</v>
      </c>
      <c r="V940" s="5"/>
      <c r="W940" s="5" t="s">
        <v>6526</v>
      </c>
      <c r="X940" s="5" t="s">
        <v>6527</v>
      </c>
      <c r="Y940" s="5" t="s">
        <v>2172</v>
      </c>
      <c r="Z940" s="5" t="s">
        <v>6528</v>
      </c>
      <c r="AA940" s="5" t="s">
        <v>6529</v>
      </c>
      <c r="AB940" s="5" t="s">
        <v>6530</v>
      </c>
    </row>
    <row r="941" spans="1:28" x14ac:dyDescent="0.25">
      <c r="A941" s="5" t="s">
        <v>6531</v>
      </c>
      <c r="B941" s="6">
        <v>0.70429398148148137</v>
      </c>
      <c r="C941" s="5">
        <v>33088</v>
      </c>
      <c r="D941" s="5">
        <v>1</v>
      </c>
      <c r="E941" s="5" t="s">
        <v>44</v>
      </c>
      <c r="F941" s="9">
        <f t="shared" si="51"/>
        <v>2.5000000000001688E-3</v>
      </c>
      <c r="G941" s="7">
        <f t="shared" si="49"/>
        <v>6.000000000000405E-2</v>
      </c>
      <c r="H941" s="5">
        <v>77.900000000000006</v>
      </c>
      <c r="I941" s="8">
        <f t="shared" si="50"/>
        <v>4.6740000000003157</v>
      </c>
      <c r="J941" s="5">
        <v>2</v>
      </c>
      <c r="K941" s="5">
        <v>140</v>
      </c>
      <c r="L941" s="5">
        <v>11</v>
      </c>
      <c r="M941" s="5">
        <v>10.4</v>
      </c>
      <c r="N941" s="5" t="s">
        <v>23745</v>
      </c>
      <c r="O941" s="5">
        <v>10.1</v>
      </c>
      <c r="P941" s="5">
        <v>10.1</v>
      </c>
      <c r="Q941" s="5">
        <v>0</v>
      </c>
      <c r="R941" s="5">
        <v>28</v>
      </c>
      <c r="S941" s="5">
        <v>12.2</v>
      </c>
      <c r="T941" s="5">
        <v>0.15</v>
      </c>
      <c r="U941" s="5">
        <v>0</v>
      </c>
      <c r="V941" s="5"/>
      <c r="W941" s="5" t="s">
        <v>6533</v>
      </c>
      <c r="X941" s="5" t="s">
        <v>6534</v>
      </c>
      <c r="Y941" s="5" t="s">
        <v>3921</v>
      </c>
      <c r="Z941" s="5" t="s">
        <v>1923</v>
      </c>
      <c r="AA941" s="5" t="s">
        <v>6535</v>
      </c>
      <c r="AB941" s="5" t="s">
        <v>6536</v>
      </c>
    </row>
    <row r="942" spans="1:28" x14ac:dyDescent="0.25">
      <c r="A942" s="5" t="s">
        <v>6537</v>
      </c>
      <c r="B942" s="6">
        <v>0.70679398148148154</v>
      </c>
      <c r="C942" s="5">
        <v>33091</v>
      </c>
      <c r="D942" s="5">
        <v>1</v>
      </c>
      <c r="E942" s="5" t="s">
        <v>44</v>
      </c>
      <c r="F942" s="9">
        <f t="shared" si="51"/>
        <v>1.874999999999849E-3</v>
      </c>
      <c r="G942" s="7">
        <f t="shared" si="49"/>
        <v>4.4999999999996376E-2</v>
      </c>
      <c r="H942" s="5">
        <v>82.3</v>
      </c>
      <c r="I942" s="8">
        <f t="shared" si="50"/>
        <v>3.7034999999997016</v>
      </c>
      <c r="J942" s="5">
        <v>2</v>
      </c>
      <c r="K942" s="5">
        <v>140</v>
      </c>
      <c r="L942" s="5">
        <v>11</v>
      </c>
      <c r="M942" s="5">
        <v>17.899999999999999</v>
      </c>
      <c r="N942" s="5" t="s">
        <v>23746</v>
      </c>
      <c r="O942" s="5">
        <v>8.27</v>
      </c>
      <c r="P942" s="5">
        <v>8.27</v>
      </c>
      <c r="Q942" s="5">
        <v>0</v>
      </c>
      <c r="R942" s="5">
        <v>22</v>
      </c>
      <c r="S942" s="5">
        <v>12.2</v>
      </c>
      <c r="T942" s="5">
        <v>2.48</v>
      </c>
      <c r="U942" s="5">
        <v>0</v>
      </c>
      <c r="V942" s="5"/>
      <c r="W942" s="5" t="s">
        <v>6539</v>
      </c>
      <c r="X942" s="5" t="s">
        <v>6540</v>
      </c>
      <c r="Y942" s="5" t="s">
        <v>1721</v>
      </c>
      <c r="Z942" s="5" t="s">
        <v>1714</v>
      </c>
      <c r="AA942" s="5" t="s">
        <v>6541</v>
      </c>
      <c r="AB942" s="5" t="s">
        <v>6542</v>
      </c>
    </row>
    <row r="943" spans="1:28" x14ac:dyDescent="0.25">
      <c r="A943" s="5" t="s">
        <v>6543</v>
      </c>
      <c r="B943" s="6">
        <v>0.70866898148148139</v>
      </c>
      <c r="C943" s="5">
        <v>33093</v>
      </c>
      <c r="D943" s="5">
        <v>1</v>
      </c>
      <c r="E943" s="5" t="s">
        <v>44</v>
      </c>
      <c r="F943" s="9">
        <f t="shared" si="51"/>
        <v>9.7685185185185652E-3</v>
      </c>
      <c r="G943" s="7">
        <f t="shared" si="49"/>
        <v>0.23444444444444557</v>
      </c>
      <c r="H943" s="5">
        <v>59.2</v>
      </c>
      <c r="I943" s="8">
        <f t="shared" si="50"/>
        <v>13.879111111111179</v>
      </c>
      <c r="J943" s="5">
        <v>4</v>
      </c>
      <c r="K943" s="5">
        <v>140</v>
      </c>
      <c r="L943" s="5">
        <v>1111</v>
      </c>
      <c r="M943" s="5">
        <v>14.9</v>
      </c>
      <c r="N943" s="5" t="s">
        <v>23747</v>
      </c>
      <c r="O943" s="5">
        <v>25.23</v>
      </c>
      <c r="P943" s="5" t="s">
        <v>26068</v>
      </c>
      <c r="Q943" s="5">
        <v>0</v>
      </c>
      <c r="R943" s="5">
        <v>40</v>
      </c>
      <c r="S943" s="5">
        <v>12.2</v>
      </c>
      <c r="T943" s="5">
        <v>0.54</v>
      </c>
      <c r="U943" s="5">
        <v>0</v>
      </c>
      <c r="V943" s="5"/>
      <c r="W943" s="5" t="s">
        <v>6546</v>
      </c>
      <c r="X943" s="5" t="s">
        <v>6547</v>
      </c>
      <c r="Y943" s="5" t="s">
        <v>2360</v>
      </c>
      <c r="Z943" s="5" t="s">
        <v>1818</v>
      </c>
      <c r="AA943" s="5" t="s">
        <v>6548</v>
      </c>
      <c r="AB943" s="5" t="s">
        <v>6549</v>
      </c>
    </row>
    <row r="944" spans="1:28" x14ac:dyDescent="0.25">
      <c r="A944" s="5" t="s">
        <v>6550</v>
      </c>
      <c r="B944" s="6">
        <v>0.71843749999999995</v>
      </c>
      <c r="C944" s="5">
        <v>33100</v>
      </c>
      <c r="D944" s="5">
        <v>1</v>
      </c>
      <c r="E944" s="5" t="s">
        <v>25</v>
      </c>
      <c r="F944" s="9">
        <f t="shared" si="51"/>
        <v>0</v>
      </c>
      <c r="G944" s="7">
        <f t="shared" si="49"/>
        <v>0</v>
      </c>
      <c r="H944" s="5">
        <v>77.2</v>
      </c>
      <c r="I944" s="8">
        <f t="shared" si="50"/>
        <v>0</v>
      </c>
      <c r="J944" s="5">
        <v>2</v>
      </c>
      <c r="K944" s="5">
        <v>140</v>
      </c>
      <c r="L944" s="5">
        <v>11</v>
      </c>
      <c r="M944" s="5">
        <v>5.3</v>
      </c>
      <c r="N944" s="5" t="s">
        <v>23748</v>
      </c>
      <c r="O944" s="5">
        <v>8.68</v>
      </c>
      <c r="P944" s="5">
        <v>8.68</v>
      </c>
      <c r="Q944" s="5">
        <v>0</v>
      </c>
      <c r="R944" s="5">
        <v>21</v>
      </c>
      <c r="S944" s="5">
        <v>12</v>
      </c>
      <c r="T944" s="5">
        <v>0.01</v>
      </c>
      <c r="U944" s="5">
        <v>1.07</v>
      </c>
      <c r="V944" s="5"/>
      <c r="W944" s="5" t="s">
        <v>6552</v>
      </c>
      <c r="X944" s="5" t="s">
        <v>6553</v>
      </c>
      <c r="Y944" s="5" t="s">
        <v>5572</v>
      </c>
      <c r="Z944" s="5" t="s">
        <v>4355</v>
      </c>
      <c r="AA944" s="5" t="s">
        <v>6554</v>
      </c>
      <c r="AB944" s="5" t="s">
        <v>6555</v>
      </c>
    </row>
    <row r="945" spans="1:28" hidden="1" x14ac:dyDescent="0.25">
      <c r="A945" s="5" t="s">
        <v>6550</v>
      </c>
      <c r="B945" s="6">
        <v>0.71843749999999995</v>
      </c>
      <c r="C945" s="5">
        <v>33100</v>
      </c>
      <c r="D945" s="5">
        <v>2</v>
      </c>
      <c r="E945" s="5" t="s">
        <v>44</v>
      </c>
      <c r="F945" s="9">
        <f t="shared" si="51"/>
        <v>4.7800925925927107E-3</v>
      </c>
      <c r="G945" s="7">
        <f t="shared" si="49"/>
        <v>0.11472222222222506</v>
      </c>
      <c r="H945" s="5">
        <v>95</v>
      </c>
      <c r="I945" s="8">
        <f t="shared" si="50"/>
        <v>10.89861111111138</v>
      </c>
      <c r="J945" s="5">
        <v>4</v>
      </c>
      <c r="K945" s="5">
        <v>62</v>
      </c>
      <c r="L945" s="5">
        <v>1111</v>
      </c>
      <c r="M945" s="5">
        <v>24.4</v>
      </c>
      <c r="N945" s="5" t="s">
        <v>23749</v>
      </c>
      <c r="O945" s="5">
        <v>19.52</v>
      </c>
      <c r="P945" s="5" t="s">
        <v>26069</v>
      </c>
      <c r="Q945" s="5">
        <v>0</v>
      </c>
      <c r="R945" s="5">
        <v>20</v>
      </c>
      <c r="S945" s="5">
        <v>12.2</v>
      </c>
      <c r="T945" s="5">
        <v>1.28</v>
      </c>
      <c r="U945" s="5">
        <v>1.33</v>
      </c>
      <c r="V945" s="5"/>
      <c r="W945" s="5" t="s">
        <v>6552</v>
      </c>
      <c r="X945" s="5" t="s">
        <v>6553</v>
      </c>
      <c r="Y945" s="5" t="s">
        <v>5572</v>
      </c>
      <c r="Z945" s="5" t="s">
        <v>4355</v>
      </c>
      <c r="AA945" s="5" t="s">
        <v>6558</v>
      </c>
      <c r="AB945" s="5" t="s">
        <v>6559</v>
      </c>
    </row>
    <row r="946" spans="1:28" x14ac:dyDescent="0.25">
      <c r="A946" s="5" t="s">
        <v>6560</v>
      </c>
      <c r="B946" s="6">
        <v>0.72321759259259266</v>
      </c>
      <c r="C946" s="5">
        <v>33102</v>
      </c>
      <c r="D946" s="5">
        <v>1</v>
      </c>
      <c r="E946" s="5" t="s">
        <v>44</v>
      </c>
      <c r="F946" s="9">
        <f t="shared" si="51"/>
        <v>6.1226851851851061E-3</v>
      </c>
      <c r="G946" s="7">
        <f t="shared" si="49"/>
        <v>0.14694444444444255</v>
      </c>
      <c r="H946" s="5">
        <v>48.1</v>
      </c>
      <c r="I946" s="8">
        <f t="shared" si="50"/>
        <v>7.0680277777776865</v>
      </c>
      <c r="J946" s="5">
        <v>3</v>
      </c>
      <c r="K946" s="5">
        <v>140</v>
      </c>
      <c r="L946" s="5">
        <v>21</v>
      </c>
      <c r="M946" s="5">
        <v>12</v>
      </c>
      <c r="N946" s="5" t="s">
        <v>23750</v>
      </c>
      <c r="O946" s="5">
        <v>6.26</v>
      </c>
      <c r="P946" s="5" t="s">
        <v>26070</v>
      </c>
      <c r="Q946" s="5">
        <v>0</v>
      </c>
      <c r="R946" s="5">
        <v>10</v>
      </c>
      <c r="S946" s="5">
        <v>12.2</v>
      </c>
      <c r="T946" s="5">
        <v>0.12</v>
      </c>
      <c r="U946" s="5">
        <v>0</v>
      </c>
      <c r="V946" s="5"/>
      <c r="W946" s="5" t="s">
        <v>6563</v>
      </c>
      <c r="X946" s="5" t="s">
        <v>6564</v>
      </c>
      <c r="Y946" s="5" t="s">
        <v>2021</v>
      </c>
      <c r="Z946" s="5" t="s">
        <v>1714</v>
      </c>
      <c r="AA946" s="5" t="s">
        <v>6565</v>
      </c>
      <c r="AB946" s="5" t="s">
        <v>6566</v>
      </c>
    </row>
    <row r="947" spans="1:28" x14ac:dyDescent="0.25">
      <c r="A947" s="5" t="s">
        <v>6567</v>
      </c>
      <c r="B947" s="6">
        <v>0.72934027777777777</v>
      </c>
      <c r="C947" s="5">
        <v>33107</v>
      </c>
      <c r="D947" s="5">
        <v>1</v>
      </c>
      <c r="E947" s="5" t="s">
        <v>44</v>
      </c>
      <c r="F947" s="9">
        <f t="shared" si="51"/>
        <v>1.8206018518518552E-2</v>
      </c>
      <c r="G947" s="7">
        <f t="shared" si="49"/>
        <v>0.43694444444444525</v>
      </c>
      <c r="H947" s="5">
        <v>71.400000000000006</v>
      </c>
      <c r="I947" s="8">
        <f t="shared" si="50"/>
        <v>31.197833333333392</v>
      </c>
      <c r="J947" s="5">
        <v>2</v>
      </c>
      <c r="K947" s="5">
        <v>41</v>
      </c>
      <c r="L947" s="5">
        <v>11</v>
      </c>
      <c r="M947" s="5">
        <v>17.600000000000001</v>
      </c>
      <c r="N947" s="5" t="s">
        <v>23717</v>
      </c>
      <c r="O947" s="5">
        <v>7.03</v>
      </c>
      <c r="P947" s="5">
        <v>7.03</v>
      </c>
      <c r="Q947" s="5">
        <v>0</v>
      </c>
      <c r="R947" s="5">
        <v>21</v>
      </c>
      <c r="S947" s="5">
        <v>12.2</v>
      </c>
      <c r="T947" s="5">
        <v>1.19</v>
      </c>
      <c r="U947" s="5">
        <v>0</v>
      </c>
      <c r="V947" s="5"/>
      <c r="W947" s="5" t="s">
        <v>6568</v>
      </c>
      <c r="X947" s="5" t="s">
        <v>6569</v>
      </c>
      <c r="Y947" s="5" t="s">
        <v>6570</v>
      </c>
      <c r="Z947" s="5" t="s">
        <v>1714</v>
      </c>
      <c r="AA947" s="5" t="s">
        <v>6571</v>
      </c>
      <c r="AB947" s="5" t="s">
        <v>6572</v>
      </c>
    </row>
    <row r="948" spans="1:28" x14ac:dyDescent="0.25">
      <c r="A948" s="5" t="s">
        <v>6573</v>
      </c>
      <c r="B948" s="6">
        <v>0.74754629629629632</v>
      </c>
      <c r="C948" s="5">
        <v>33117</v>
      </c>
      <c r="D948" s="5">
        <v>1</v>
      </c>
      <c r="E948" s="5" t="s">
        <v>44</v>
      </c>
      <c r="F948" s="9">
        <f t="shared" si="51"/>
        <v>1.782407407407316E-3</v>
      </c>
      <c r="G948" s="7">
        <f t="shared" si="49"/>
        <v>4.2777777777775583E-2</v>
      </c>
      <c r="H948" s="5">
        <v>63</v>
      </c>
      <c r="I948" s="8">
        <f t="shared" si="50"/>
        <v>2.6949999999998617</v>
      </c>
      <c r="J948" s="5">
        <v>2</v>
      </c>
      <c r="K948" s="5">
        <v>40</v>
      </c>
      <c r="L948" s="5">
        <v>11</v>
      </c>
      <c r="M948" s="5">
        <v>9.8000000000000007</v>
      </c>
      <c r="N948" s="5" t="s">
        <v>23457</v>
      </c>
      <c r="O948" s="5">
        <v>3.82</v>
      </c>
      <c r="P948" s="5">
        <v>3.82</v>
      </c>
      <c r="Q948" s="5">
        <v>0</v>
      </c>
      <c r="R948" s="5">
        <v>34</v>
      </c>
      <c r="S948" s="5">
        <v>12</v>
      </c>
      <c r="T948" s="5">
        <v>0.49</v>
      </c>
      <c r="U948" s="5">
        <v>0</v>
      </c>
      <c r="V948" s="5"/>
      <c r="W948" s="5" t="s">
        <v>6574</v>
      </c>
      <c r="X948" s="5" t="s">
        <v>6575</v>
      </c>
      <c r="Y948" s="5" t="s">
        <v>1736</v>
      </c>
      <c r="Z948" s="5" t="s">
        <v>1714</v>
      </c>
      <c r="AA948" s="5" t="s">
        <v>6576</v>
      </c>
      <c r="AB948" s="5" t="s">
        <v>6577</v>
      </c>
    </row>
    <row r="949" spans="1:28" x14ac:dyDescent="0.25">
      <c r="A949" s="5" t="s">
        <v>6578</v>
      </c>
      <c r="B949" s="6">
        <v>0.74932870370370364</v>
      </c>
      <c r="C949" s="5">
        <v>33118</v>
      </c>
      <c r="D949" s="5">
        <v>1</v>
      </c>
      <c r="E949" s="5" t="s">
        <v>44</v>
      </c>
      <c r="F949" s="9">
        <f t="shared" si="51"/>
        <v>1.6435185185186274E-3</v>
      </c>
      <c r="G949" s="7">
        <f t="shared" si="49"/>
        <v>3.9444444444447058E-2</v>
      </c>
      <c r="H949" s="5">
        <v>95</v>
      </c>
      <c r="I949" s="8">
        <f t="shared" si="50"/>
        <v>3.7472222222224705</v>
      </c>
      <c r="J949" s="5">
        <v>2</v>
      </c>
      <c r="K949" s="5">
        <v>140</v>
      </c>
      <c r="L949" s="5">
        <v>11</v>
      </c>
      <c r="M949" s="5">
        <v>7.9</v>
      </c>
      <c r="N949" s="5" t="s">
        <v>23751</v>
      </c>
      <c r="O949" s="5">
        <v>9.24</v>
      </c>
      <c r="P949" s="5">
        <v>9.24</v>
      </c>
      <c r="Q949" s="5">
        <v>0</v>
      </c>
      <c r="R949" s="5">
        <v>38</v>
      </c>
      <c r="S949" s="5">
        <v>12</v>
      </c>
      <c r="T949" s="5">
        <v>0.09</v>
      </c>
      <c r="U949" s="5">
        <v>0</v>
      </c>
      <c r="V949" s="5"/>
      <c r="W949" s="5" t="s">
        <v>6580</v>
      </c>
      <c r="X949" s="5" t="s">
        <v>6581</v>
      </c>
      <c r="Y949" s="5" t="s">
        <v>2770</v>
      </c>
      <c r="Z949" s="5" t="s">
        <v>3016</v>
      </c>
      <c r="AA949" s="5" t="s">
        <v>6582</v>
      </c>
      <c r="AB949" s="5" t="s">
        <v>6583</v>
      </c>
    </row>
    <row r="950" spans="1:28" x14ac:dyDescent="0.25">
      <c r="A950" s="5" t="s">
        <v>6584</v>
      </c>
      <c r="B950" s="6">
        <v>0.75097222222222226</v>
      </c>
      <c r="C950" s="5">
        <v>33121</v>
      </c>
      <c r="D950" s="5">
        <v>1</v>
      </c>
      <c r="E950" s="5" t="s">
        <v>44</v>
      </c>
      <c r="F950" s="9">
        <f t="shared" si="51"/>
        <v>3.6689814814814259E-3</v>
      </c>
      <c r="G950" s="7">
        <f t="shared" si="49"/>
        <v>8.8055555555554221E-2</v>
      </c>
      <c r="H950" s="5">
        <v>68.8</v>
      </c>
      <c r="I950" s="8">
        <f t="shared" si="50"/>
        <v>6.0582222222221302</v>
      </c>
      <c r="J950" s="5">
        <v>2</v>
      </c>
      <c r="K950" s="5">
        <v>40</v>
      </c>
      <c r="L950" s="5">
        <v>11</v>
      </c>
      <c r="M950" s="5">
        <v>12.1</v>
      </c>
      <c r="N950" s="5" t="s">
        <v>23414</v>
      </c>
      <c r="O950" s="5">
        <v>4.68</v>
      </c>
      <c r="P950" s="5">
        <v>4.68</v>
      </c>
      <c r="Q950" s="5">
        <v>1</v>
      </c>
      <c r="R950" s="5">
        <v>23</v>
      </c>
      <c r="S950" s="5">
        <v>12</v>
      </c>
      <c r="T950" s="5">
        <v>1.26</v>
      </c>
      <c r="U950" s="5">
        <v>0</v>
      </c>
      <c r="V950" s="5"/>
      <c r="W950" s="5" t="s">
        <v>6585</v>
      </c>
      <c r="X950" s="5" t="s">
        <v>6586</v>
      </c>
      <c r="Y950" s="5" t="s">
        <v>1520</v>
      </c>
      <c r="Z950" s="5" t="s">
        <v>1923</v>
      </c>
      <c r="AA950" s="5" t="s">
        <v>6587</v>
      </c>
      <c r="AB950" s="5" t="s">
        <v>6588</v>
      </c>
    </row>
    <row r="951" spans="1:28" x14ac:dyDescent="0.25">
      <c r="A951" s="5" t="s">
        <v>6589</v>
      </c>
      <c r="B951" s="6">
        <v>0.75464120370370369</v>
      </c>
      <c r="C951" s="5">
        <v>33122</v>
      </c>
      <c r="D951" s="5">
        <v>1</v>
      </c>
      <c r="E951" s="5" t="s">
        <v>44</v>
      </c>
      <c r="F951" s="9">
        <f t="shared" si="51"/>
        <v>8.3796296296296813E-3</v>
      </c>
      <c r="G951" s="7">
        <f t="shared" si="49"/>
        <v>0.20111111111111235</v>
      </c>
      <c r="H951" s="5">
        <v>72.3</v>
      </c>
      <c r="I951" s="8">
        <f t="shared" si="50"/>
        <v>14.540333333333422</v>
      </c>
      <c r="J951" s="5">
        <v>2</v>
      </c>
      <c r="K951" s="5">
        <v>140</v>
      </c>
      <c r="L951" s="5">
        <v>11</v>
      </c>
      <c r="M951" s="5">
        <v>20.2</v>
      </c>
      <c r="N951" s="5" t="s">
        <v>23752</v>
      </c>
      <c r="O951" s="5">
        <v>9.59</v>
      </c>
      <c r="P951" s="5">
        <v>9.59</v>
      </c>
      <c r="Q951" s="5">
        <v>0</v>
      </c>
      <c r="R951" s="5">
        <v>23</v>
      </c>
      <c r="S951" s="5">
        <v>12</v>
      </c>
      <c r="T951" s="5">
        <v>2.2200000000000002</v>
      </c>
      <c r="U951" s="5">
        <v>0</v>
      </c>
      <c r="V951" s="5"/>
      <c r="W951" s="5" t="s">
        <v>6591</v>
      </c>
      <c r="X951" s="5" t="s">
        <v>6592</v>
      </c>
      <c r="Y951" s="5" t="s">
        <v>3035</v>
      </c>
      <c r="Z951" s="5" t="s">
        <v>1858</v>
      </c>
      <c r="AA951" s="5" t="s">
        <v>6593</v>
      </c>
      <c r="AB951" s="5" t="s">
        <v>6594</v>
      </c>
    </row>
    <row r="952" spans="1:28" x14ac:dyDescent="0.25">
      <c r="A952" s="5" t="s">
        <v>6595</v>
      </c>
      <c r="B952" s="6">
        <v>0.76302083333333337</v>
      </c>
      <c r="C952" s="5">
        <v>33125</v>
      </c>
      <c r="D952" s="5">
        <v>1</v>
      </c>
      <c r="E952" s="5" t="s">
        <v>44</v>
      </c>
      <c r="F952" s="9">
        <f t="shared" si="51"/>
        <v>4.4560185185185119E-3</v>
      </c>
      <c r="G952" s="7">
        <f t="shared" si="49"/>
        <v>0.10694444444444429</v>
      </c>
      <c r="H952" s="5">
        <v>95</v>
      </c>
      <c r="I952" s="8">
        <f t="shared" si="50"/>
        <v>10.159722222222207</v>
      </c>
      <c r="J952" s="5">
        <v>3</v>
      </c>
      <c r="K952" s="5">
        <v>101</v>
      </c>
      <c r="L952" s="5">
        <v>111</v>
      </c>
      <c r="M952" s="5">
        <v>22.5</v>
      </c>
      <c r="N952" s="5" t="s">
        <v>23753</v>
      </c>
      <c r="O952" s="5">
        <v>15.68</v>
      </c>
      <c r="P952" s="5" t="s">
        <v>26071</v>
      </c>
      <c r="Q952" s="5">
        <v>1</v>
      </c>
      <c r="R952" s="5">
        <v>38</v>
      </c>
      <c r="S952" s="5">
        <v>12</v>
      </c>
      <c r="T952" s="5">
        <v>1.97</v>
      </c>
      <c r="U952" s="5">
        <v>0</v>
      </c>
      <c r="V952" s="5"/>
      <c r="W952" s="5" t="s">
        <v>6598</v>
      </c>
      <c r="X952" s="5" t="s">
        <v>6599</v>
      </c>
      <c r="Y952" s="5" t="s">
        <v>1662</v>
      </c>
      <c r="Z952" s="5" t="s">
        <v>1923</v>
      </c>
      <c r="AA952" s="5" t="s">
        <v>6600</v>
      </c>
      <c r="AB952" s="5" t="s">
        <v>6601</v>
      </c>
    </row>
    <row r="953" spans="1:28" x14ac:dyDescent="0.25">
      <c r="A953" s="5" t="s">
        <v>6602</v>
      </c>
      <c r="B953" s="6">
        <v>0.76747685185185188</v>
      </c>
      <c r="C953" s="5">
        <v>33127</v>
      </c>
      <c r="D953" s="5">
        <v>1</v>
      </c>
      <c r="E953" s="5" t="s">
        <v>44</v>
      </c>
      <c r="F953" s="9">
        <f t="shared" si="51"/>
        <v>7.7546296296282513E-4</v>
      </c>
      <c r="G953" s="7">
        <f t="shared" si="49"/>
        <v>1.8611111111107803E-2</v>
      </c>
      <c r="H953" s="5">
        <v>95</v>
      </c>
      <c r="I953" s="8">
        <f t="shared" si="50"/>
        <v>1.7680555555552413</v>
      </c>
      <c r="J953" s="5">
        <v>2</v>
      </c>
      <c r="K953" s="5">
        <v>140</v>
      </c>
      <c r="L953" s="5">
        <v>11</v>
      </c>
      <c r="M953" s="5">
        <v>7.7</v>
      </c>
      <c r="N953" s="5" t="s">
        <v>23754</v>
      </c>
      <c r="O953" s="5">
        <v>11.48</v>
      </c>
      <c r="P953" s="5">
        <v>11.48</v>
      </c>
      <c r="Q953" s="5">
        <v>0</v>
      </c>
      <c r="R953" s="5">
        <v>25</v>
      </c>
      <c r="S953" s="5">
        <v>12</v>
      </c>
      <c r="T953" s="5">
        <v>0.15</v>
      </c>
      <c r="U953" s="5">
        <v>0</v>
      </c>
      <c r="V953" s="5"/>
      <c r="W953" s="5" t="s">
        <v>6604</v>
      </c>
      <c r="X953" s="5" t="s">
        <v>6605</v>
      </c>
      <c r="Y953" s="5" t="s">
        <v>4952</v>
      </c>
      <c r="Z953" s="5" t="s">
        <v>1714</v>
      </c>
      <c r="AA953" s="5" t="s">
        <v>6606</v>
      </c>
      <c r="AB953" s="5" t="s">
        <v>6607</v>
      </c>
    </row>
    <row r="954" spans="1:28" x14ac:dyDescent="0.25">
      <c r="A954" s="5" t="s">
        <v>6608</v>
      </c>
      <c r="B954" s="6">
        <v>0.76825231481481471</v>
      </c>
      <c r="C954" s="5">
        <v>33128</v>
      </c>
      <c r="D954" s="5">
        <v>1</v>
      </c>
      <c r="E954" s="5" t="s">
        <v>44</v>
      </c>
      <c r="F954" s="9">
        <f t="shared" si="51"/>
        <v>1.1689814814815902E-3</v>
      </c>
      <c r="G954" s="7">
        <f t="shared" si="49"/>
        <v>2.8055555555558165E-2</v>
      </c>
      <c r="H954" s="5">
        <v>95</v>
      </c>
      <c r="I954" s="8">
        <f t="shared" si="50"/>
        <v>2.6652777777780257</v>
      </c>
      <c r="J954" s="5">
        <v>3</v>
      </c>
      <c r="K954" s="5">
        <v>60</v>
      </c>
      <c r="L954" s="5">
        <v>111</v>
      </c>
      <c r="M954" s="5">
        <v>24.1</v>
      </c>
      <c r="N954" s="5" t="s">
        <v>23755</v>
      </c>
      <c r="O954" s="5">
        <v>13.74</v>
      </c>
      <c r="P954" s="5" t="s">
        <v>26072</v>
      </c>
      <c r="Q954" s="5">
        <v>1</v>
      </c>
      <c r="R954" s="5">
        <v>26</v>
      </c>
      <c r="S954" s="5">
        <v>12</v>
      </c>
      <c r="T954" s="5">
        <v>2.4300000000000002</v>
      </c>
      <c r="U954" s="5">
        <v>0</v>
      </c>
      <c r="V954" s="5"/>
      <c r="W954" s="5" t="s">
        <v>6611</v>
      </c>
      <c r="X954" s="5" t="s">
        <v>6612</v>
      </c>
      <c r="Y954" s="5" t="s">
        <v>3501</v>
      </c>
      <c r="Z954" s="5" t="s">
        <v>1714</v>
      </c>
      <c r="AA954" s="5" t="s">
        <v>6613</v>
      </c>
      <c r="AB954" s="5" t="s">
        <v>6614</v>
      </c>
    </row>
    <row r="955" spans="1:28" x14ac:dyDescent="0.25">
      <c r="A955" s="5" t="s">
        <v>6615</v>
      </c>
      <c r="B955" s="6">
        <v>0.7694212962962963</v>
      </c>
      <c r="C955" s="5">
        <v>33129</v>
      </c>
      <c r="D955" s="5">
        <v>1</v>
      </c>
      <c r="E955" s="5" t="s">
        <v>44</v>
      </c>
      <c r="F955" s="9">
        <f t="shared" si="51"/>
        <v>1.0416666666666075E-3</v>
      </c>
      <c r="G955" s="7">
        <f t="shared" si="49"/>
        <v>2.4999999999998579E-2</v>
      </c>
      <c r="H955" s="5">
        <v>66.7</v>
      </c>
      <c r="I955" s="8">
        <f t="shared" si="50"/>
        <v>1.6674999999999054</v>
      </c>
      <c r="J955" s="5">
        <v>2</v>
      </c>
      <c r="K955" s="5">
        <v>140</v>
      </c>
      <c r="L955" s="5">
        <v>11</v>
      </c>
      <c r="M955" s="5">
        <v>18.600000000000001</v>
      </c>
      <c r="N955" s="5" t="s">
        <v>23756</v>
      </c>
      <c r="O955" s="5">
        <v>10.43</v>
      </c>
      <c r="P955" s="5">
        <v>10.43</v>
      </c>
      <c r="Q955" s="5">
        <v>0</v>
      </c>
      <c r="R955" s="5">
        <v>39</v>
      </c>
      <c r="S955" s="5">
        <v>12</v>
      </c>
      <c r="T955" s="5">
        <v>1.57</v>
      </c>
      <c r="U955" s="5">
        <v>0</v>
      </c>
      <c r="V955" s="5"/>
      <c r="W955" s="5" t="s">
        <v>6617</v>
      </c>
      <c r="X955" s="5" t="s">
        <v>6618</v>
      </c>
      <c r="Y955" s="5" t="s">
        <v>1970</v>
      </c>
      <c r="Z955" s="5" t="s">
        <v>1714</v>
      </c>
      <c r="AA955" s="5" t="s">
        <v>6619</v>
      </c>
      <c r="AB955" s="5" t="s">
        <v>6620</v>
      </c>
    </row>
    <row r="956" spans="1:28" x14ac:dyDescent="0.25">
      <c r="A956" s="5" t="s">
        <v>6621</v>
      </c>
      <c r="B956" s="6">
        <v>0.77046296296296291</v>
      </c>
      <c r="C956" s="5">
        <v>33130</v>
      </c>
      <c r="D956" s="5">
        <v>1</v>
      </c>
      <c r="E956" s="5" t="s">
        <v>44</v>
      </c>
      <c r="F956" s="9">
        <f t="shared" si="51"/>
        <v>8.5995370370371971E-3</v>
      </c>
      <c r="G956" s="7">
        <f t="shared" si="49"/>
        <v>0.20638888888889273</v>
      </c>
      <c r="H956" s="5">
        <v>50.4</v>
      </c>
      <c r="I956" s="8">
        <f t="shared" si="50"/>
        <v>10.402000000000193</v>
      </c>
      <c r="J956" s="5">
        <v>2</v>
      </c>
      <c r="K956" s="5">
        <v>204</v>
      </c>
      <c r="L956" s="5">
        <v>11</v>
      </c>
      <c r="M956" s="5">
        <v>13.4</v>
      </c>
      <c r="N956" s="5" t="s">
        <v>23757</v>
      </c>
      <c r="O956" s="5">
        <v>2.88</v>
      </c>
      <c r="P956" s="5">
        <v>2.88</v>
      </c>
      <c r="Q956" s="5">
        <v>1</v>
      </c>
      <c r="R956" s="5">
        <v>22</v>
      </c>
      <c r="S956" s="5">
        <v>12</v>
      </c>
      <c r="T956" s="5">
        <v>2.02</v>
      </c>
      <c r="U956" s="5">
        <v>0</v>
      </c>
      <c r="V956" s="5"/>
      <c r="W956" s="5" t="s">
        <v>6623</v>
      </c>
      <c r="X956" s="5" t="s">
        <v>6624</v>
      </c>
      <c r="Y956" s="5" t="s">
        <v>2939</v>
      </c>
      <c r="Z956" s="5" t="s">
        <v>4254</v>
      </c>
      <c r="AA956" s="5" t="s">
        <v>6625</v>
      </c>
      <c r="AB956" s="5" t="s">
        <v>6626</v>
      </c>
    </row>
    <row r="957" spans="1:28" x14ac:dyDescent="0.25">
      <c r="A957" s="5" t="s">
        <v>6627</v>
      </c>
      <c r="B957" s="6">
        <v>0.7790625000000001</v>
      </c>
      <c r="C957" s="5">
        <v>33135</v>
      </c>
      <c r="D957" s="5">
        <v>1</v>
      </c>
      <c r="E957" s="5" t="s">
        <v>44</v>
      </c>
      <c r="F957" s="9">
        <f t="shared" si="51"/>
        <v>5.2083333333330373E-4</v>
      </c>
      <c r="G957" s="7">
        <f t="shared" si="49"/>
        <v>1.2499999999999289E-2</v>
      </c>
      <c r="H957" s="5">
        <v>58.7</v>
      </c>
      <c r="I957" s="8">
        <f t="shared" si="50"/>
        <v>0.73374999999995838</v>
      </c>
      <c r="J957" s="5">
        <v>2</v>
      </c>
      <c r="K957" s="5">
        <v>140</v>
      </c>
      <c r="L957" s="5">
        <v>11</v>
      </c>
      <c r="M957" s="5">
        <v>14.4</v>
      </c>
      <c r="N957" s="5" t="s">
        <v>23465</v>
      </c>
      <c r="O957" s="5">
        <v>10.76</v>
      </c>
      <c r="P957" s="5">
        <v>10.76</v>
      </c>
      <c r="Q957" s="5">
        <v>0</v>
      </c>
      <c r="R957" s="5">
        <v>35</v>
      </c>
      <c r="S957" s="5">
        <v>12</v>
      </c>
      <c r="T957" s="5">
        <v>0.59</v>
      </c>
      <c r="U957" s="5">
        <v>0</v>
      </c>
      <c r="V957" s="5"/>
      <c r="W957" s="5" t="s">
        <v>6628</v>
      </c>
      <c r="X957" s="5" t="s">
        <v>6629</v>
      </c>
      <c r="Y957" s="5" t="s">
        <v>2770</v>
      </c>
      <c r="Z957" s="5" t="s">
        <v>5600</v>
      </c>
      <c r="AA957" s="5" t="s">
        <v>6630</v>
      </c>
      <c r="AB957" s="5" t="s">
        <v>6631</v>
      </c>
    </row>
    <row r="958" spans="1:28" x14ac:dyDescent="0.25">
      <c r="A958" s="5" t="s">
        <v>6632</v>
      </c>
      <c r="B958" s="6">
        <v>0.77958333333333341</v>
      </c>
      <c r="C958" s="5">
        <v>33136</v>
      </c>
      <c r="D958" s="5">
        <v>1</v>
      </c>
      <c r="E958" s="5" t="s">
        <v>44</v>
      </c>
      <c r="F958" s="9">
        <f t="shared" si="51"/>
        <v>7.1759259259263075E-4</v>
      </c>
      <c r="G958" s="7">
        <f t="shared" si="49"/>
        <v>1.7222222222223138E-2</v>
      </c>
      <c r="H958" s="5">
        <v>85.3</v>
      </c>
      <c r="I958" s="8">
        <f t="shared" si="50"/>
        <v>1.4690555555556337</v>
      </c>
      <c r="J958" s="5">
        <v>2</v>
      </c>
      <c r="K958" s="5">
        <v>140</v>
      </c>
      <c r="L958" s="5">
        <v>11</v>
      </c>
      <c r="M958" s="5">
        <v>22.3</v>
      </c>
      <c r="N958" s="5" t="s">
        <v>23758</v>
      </c>
      <c r="O958" s="5">
        <v>10.97</v>
      </c>
      <c r="P958" s="5">
        <v>10.97</v>
      </c>
      <c r="Q958" s="5">
        <v>0</v>
      </c>
      <c r="R958" s="5">
        <v>22</v>
      </c>
      <c r="S958" s="5">
        <v>12</v>
      </c>
      <c r="T958" s="5">
        <v>3.97</v>
      </c>
      <c r="U958" s="5">
        <v>0</v>
      </c>
      <c r="V958" s="5"/>
      <c r="W958" s="5" t="s">
        <v>6634</v>
      </c>
      <c r="X958" s="5" t="s">
        <v>6635</v>
      </c>
      <c r="Y958" s="5" t="s">
        <v>1985</v>
      </c>
      <c r="Z958" s="5" t="s">
        <v>1818</v>
      </c>
      <c r="AA958" s="5" t="s">
        <v>6636</v>
      </c>
      <c r="AB958" s="5" t="s">
        <v>6637</v>
      </c>
    </row>
    <row r="959" spans="1:28" x14ac:dyDescent="0.25">
      <c r="A959" s="5" t="s">
        <v>6638</v>
      </c>
      <c r="B959" s="6">
        <v>0.78030092592592604</v>
      </c>
      <c r="C959" s="5">
        <v>33137</v>
      </c>
      <c r="D959" s="5">
        <v>1</v>
      </c>
      <c r="E959" s="5" t="s">
        <v>44</v>
      </c>
      <c r="F959" s="9">
        <f t="shared" si="51"/>
        <v>1.0057870370370314E-2</v>
      </c>
      <c r="G959" s="7">
        <f t="shared" si="49"/>
        <v>0.24138888888888754</v>
      </c>
      <c r="H959" s="5">
        <v>95</v>
      </c>
      <c r="I959" s="8">
        <f t="shared" si="50"/>
        <v>22.931944444444316</v>
      </c>
      <c r="J959" s="5">
        <v>2</v>
      </c>
      <c r="K959" s="5">
        <v>140</v>
      </c>
      <c r="L959" s="5">
        <v>11</v>
      </c>
      <c r="M959" s="5">
        <v>6.7</v>
      </c>
      <c r="N959" s="5" t="s">
        <v>23759</v>
      </c>
      <c r="O959" s="5">
        <v>8.2100000000000009</v>
      </c>
      <c r="P959" s="5">
        <v>8.2100000000000009</v>
      </c>
      <c r="Q959" s="5">
        <v>0</v>
      </c>
      <c r="R959" s="5">
        <v>35</v>
      </c>
      <c r="S959" s="5">
        <v>12</v>
      </c>
      <c r="T959" s="5">
        <v>7.0000000000000007E-2</v>
      </c>
      <c r="U959" s="5">
        <v>0</v>
      </c>
      <c r="V959" s="5"/>
      <c r="W959" s="5" t="s">
        <v>6640</v>
      </c>
      <c r="X959" s="5" t="s">
        <v>6641</v>
      </c>
      <c r="Y959" s="5" t="s">
        <v>403</v>
      </c>
      <c r="Z959" s="5" t="s">
        <v>1714</v>
      </c>
      <c r="AA959" s="5" t="s">
        <v>6642</v>
      </c>
      <c r="AB959" s="5" t="s">
        <v>6643</v>
      </c>
    </row>
    <row r="960" spans="1:28" x14ac:dyDescent="0.25">
      <c r="A960" s="5" t="s">
        <v>6644</v>
      </c>
      <c r="B960" s="6">
        <v>0.79035879629629635</v>
      </c>
      <c r="C960" s="5">
        <v>33142</v>
      </c>
      <c r="D960" s="5">
        <v>1</v>
      </c>
      <c r="E960" s="5" t="s">
        <v>44</v>
      </c>
      <c r="F960" s="9">
        <f t="shared" si="51"/>
        <v>9.1203703703702788E-3</v>
      </c>
      <c r="G960" s="7">
        <f t="shared" si="49"/>
        <v>0.21888888888888669</v>
      </c>
      <c r="H960" s="5">
        <v>101</v>
      </c>
      <c r="I960" s="8">
        <f t="shared" si="50"/>
        <v>22.107777777777557</v>
      </c>
      <c r="J960" s="5">
        <v>2</v>
      </c>
      <c r="K960" s="5">
        <v>41</v>
      </c>
      <c r="L960" s="5">
        <v>11</v>
      </c>
      <c r="M960" s="5">
        <v>5.2</v>
      </c>
      <c r="N960" s="5" t="s">
        <v>23760</v>
      </c>
      <c r="O960" s="5">
        <v>7.19</v>
      </c>
      <c r="P960" s="5">
        <v>7.19</v>
      </c>
      <c r="Q960" s="5">
        <v>0</v>
      </c>
      <c r="R960" s="5">
        <v>16</v>
      </c>
      <c r="S960" s="5">
        <v>12</v>
      </c>
      <c r="T960" s="5">
        <v>0.02</v>
      </c>
      <c r="U960" s="5">
        <v>0</v>
      </c>
      <c r="V960" s="5"/>
      <c r="W960" s="5" t="s">
        <v>6646</v>
      </c>
      <c r="X960" s="5" t="s">
        <v>6647</v>
      </c>
      <c r="Y960" s="5" t="s">
        <v>6648</v>
      </c>
      <c r="Z960" s="5" t="s">
        <v>1923</v>
      </c>
      <c r="AA960" s="5" t="s">
        <v>6649</v>
      </c>
      <c r="AB960" s="5" t="s">
        <v>6650</v>
      </c>
    </row>
    <row r="961" spans="1:28" x14ac:dyDescent="0.25">
      <c r="A961" s="5" t="s">
        <v>6651</v>
      </c>
      <c r="B961" s="6">
        <v>0.79947916666666663</v>
      </c>
      <c r="C961" s="5">
        <v>33147</v>
      </c>
      <c r="D961" s="5">
        <v>1</v>
      </c>
      <c r="E961" s="5" t="s">
        <v>44</v>
      </c>
      <c r="F961" s="9">
        <f t="shared" si="51"/>
        <v>6.5625000000000266E-3</v>
      </c>
      <c r="G961" s="7">
        <f t="shared" si="49"/>
        <v>0.15750000000000064</v>
      </c>
      <c r="H961" s="5">
        <v>95</v>
      </c>
      <c r="I961" s="8">
        <f t="shared" si="50"/>
        <v>14.962500000000061</v>
      </c>
      <c r="J961" s="5">
        <v>4</v>
      </c>
      <c r="K961" s="5">
        <v>80</v>
      </c>
      <c r="L961" s="5">
        <v>1111</v>
      </c>
      <c r="M961" s="5">
        <v>32.200000000000003</v>
      </c>
      <c r="N961" s="5" t="s">
        <v>23761</v>
      </c>
      <c r="O961" s="5">
        <v>19.82</v>
      </c>
      <c r="P961" s="5" t="s">
        <v>26073</v>
      </c>
      <c r="Q961" s="5">
        <v>1</v>
      </c>
      <c r="R961" s="5">
        <v>24</v>
      </c>
      <c r="S961" s="5">
        <v>12</v>
      </c>
      <c r="T961" s="5">
        <v>4.16</v>
      </c>
      <c r="U961" s="5">
        <v>0</v>
      </c>
      <c r="V961" s="5"/>
      <c r="W961" s="5" t="s">
        <v>6654</v>
      </c>
      <c r="X961" s="5" t="s">
        <v>6655</v>
      </c>
      <c r="Y961" s="5" t="s">
        <v>1591</v>
      </c>
      <c r="Z961" s="5" t="s">
        <v>3016</v>
      </c>
      <c r="AA961" s="5" t="s">
        <v>6656</v>
      </c>
      <c r="AB961" s="5" t="s">
        <v>6657</v>
      </c>
    </row>
    <row r="962" spans="1:28" x14ac:dyDescent="0.25">
      <c r="A962" s="5" t="s">
        <v>6658</v>
      </c>
      <c r="B962" s="6">
        <v>0.80604166666666666</v>
      </c>
      <c r="C962" s="5">
        <v>33151</v>
      </c>
      <c r="D962" s="5">
        <v>1</v>
      </c>
      <c r="E962" s="5" t="s">
        <v>44</v>
      </c>
      <c r="F962" s="9">
        <f t="shared" si="51"/>
        <v>2.1296296296295925E-3</v>
      </c>
      <c r="G962" s="7">
        <f t="shared" si="49"/>
        <v>5.1111111111110219E-2</v>
      </c>
      <c r="H962" s="5">
        <v>66.7</v>
      </c>
      <c r="I962" s="8">
        <f t="shared" si="50"/>
        <v>3.4091111111110517</v>
      </c>
      <c r="J962" s="5">
        <v>2</v>
      </c>
      <c r="K962" s="5">
        <v>42</v>
      </c>
      <c r="L962" s="5">
        <v>11</v>
      </c>
      <c r="M962" s="5">
        <v>13.2</v>
      </c>
      <c r="N962" s="5" t="s">
        <v>23248</v>
      </c>
      <c r="O962" s="5">
        <v>3.18</v>
      </c>
      <c r="P962" s="5">
        <v>3.18</v>
      </c>
      <c r="Q962" s="5">
        <v>1</v>
      </c>
      <c r="R962" s="5">
        <v>32</v>
      </c>
      <c r="S962" s="5">
        <v>12</v>
      </c>
      <c r="T962" s="5">
        <v>1.85</v>
      </c>
      <c r="U962" s="5">
        <v>0</v>
      </c>
      <c r="V962" s="5"/>
      <c r="W962" s="5" t="s">
        <v>6659</v>
      </c>
      <c r="X962" s="5" t="s">
        <v>6660</v>
      </c>
      <c r="Y962" s="5" t="s">
        <v>686</v>
      </c>
      <c r="Z962" s="5" t="s">
        <v>6528</v>
      </c>
      <c r="AA962" s="5" t="s">
        <v>6661</v>
      </c>
      <c r="AB962" s="5" t="s">
        <v>6662</v>
      </c>
    </row>
    <row r="963" spans="1:28" x14ac:dyDescent="0.25">
      <c r="A963" s="5" t="s">
        <v>6663</v>
      </c>
      <c r="B963" s="6">
        <v>0.80817129629629625</v>
      </c>
      <c r="C963" s="5">
        <v>33153</v>
      </c>
      <c r="D963" s="5">
        <v>1</v>
      </c>
      <c r="E963" s="5" t="s">
        <v>44</v>
      </c>
      <c r="F963" s="9">
        <f t="shared" ref="F963:F1026" si="52">B964-B963</f>
        <v>2.0370370370370594E-3</v>
      </c>
      <c r="G963" s="7">
        <f t="shared" ref="G963:G1026" si="53">IF(F963*24&gt;=0,F963*24,F963*24+24)</f>
        <v>4.8888888888889426E-2</v>
      </c>
      <c r="H963" s="5">
        <v>95</v>
      </c>
      <c r="I963" s="8">
        <f t="shared" ref="I963:I1026" si="54">H963*G963</f>
        <v>4.6444444444444954</v>
      </c>
      <c r="J963" s="5">
        <v>2</v>
      </c>
      <c r="K963" s="5">
        <v>140</v>
      </c>
      <c r="L963" s="5">
        <v>11</v>
      </c>
      <c r="M963" s="5">
        <v>21.1</v>
      </c>
      <c r="N963" s="5" t="s">
        <v>23762</v>
      </c>
      <c r="O963" s="5">
        <v>13.69</v>
      </c>
      <c r="P963" s="5">
        <v>13.69</v>
      </c>
      <c r="Q963" s="5">
        <v>0</v>
      </c>
      <c r="R963" s="5">
        <v>39</v>
      </c>
      <c r="S963" s="5">
        <v>12</v>
      </c>
      <c r="T963" s="5">
        <v>2.92</v>
      </c>
      <c r="U963" s="5">
        <v>0</v>
      </c>
      <c r="V963" s="5"/>
      <c r="W963" s="5" t="s">
        <v>6665</v>
      </c>
      <c r="X963" s="5" t="s">
        <v>6666</v>
      </c>
      <c r="Y963" s="5" t="s">
        <v>1879</v>
      </c>
      <c r="Z963" s="5" t="s">
        <v>1858</v>
      </c>
      <c r="AA963" s="5" t="s">
        <v>6667</v>
      </c>
      <c r="AB963" s="5" t="s">
        <v>6668</v>
      </c>
    </row>
    <row r="964" spans="1:28" x14ac:dyDescent="0.25">
      <c r="A964" s="5" t="s">
        <v>6669</v>
      </c>
      <c r="B964" s="6">
        <v>0.81020833333333331</v>
      </c>
      <c r="C964" s="5">
        <v>33155</v>
      </c>
      <c r="D964" s="5">
        <v>1</v>
      </c>
      <c r="E964" s="5" t="s">
        <v>44</v>
      </c>
      <c r="F964" s="9">
        <f t="shared" si="52"/>
        <v>2.5347222222222854E-3</v>
      </c>
      <c r="G964" s="7">
        <f t="shared" si="53"/>
        <v>6.0833333333334849E-2</v>
      </c>
      <c r="H964" s="5">
        <v>46.4</v>
      </c>
      <c r="I964" s="8">
        <f t="shared" si="54"/>
        <v>2.8226666666667368</v>
      </c>
      <c r="J964" s="5">
        <v>2</v>
      </c>
      <c r="K964" s="5">
        <v>20</v>
      </c>
      <c r="L964" s="5">
        <v>11</v>
      </c>
      <c r="M964" s="5">
        <v>6</v>
      </c>
      <c r="N964" s="5" t="s">
        <v>23763</v>
      </c>
      <c r="O964" s="5">
        <v>2.36</v>
      </c>
      <c r="P964" s="5">
        <v>2.36</v>
      </c>
      <c r="Q964" s="5">
        <v>0</v>
      </c>
      <c r="R964" s="5">
        <v>28</v>
      </c>
      <c r="S964" s="5">
        <v>12</v>
      </c>
      <c r="T964" s="5">
        <v>0.11</v>
      </c>
      <c r="U964" s="5">
        <v>0</v>
      </c>
      <c r="V964" s="5"/>
      <c r="W964" s="5" t="s">
        <v>6671</v>
      </c>
      <c r="X964" s="5" t="s">
        <v>6672</v>
      </c>
      <c r="Y964" s="5" t="s">
        <v>4952</v>
      </c>
      <c r="Z964" s="5" t="s">
        <v>1714</v>
      </c>
      <c r="AA964" s="5" t="s">
        <v>6673</v>
      </c>
      <c r="AB964" s="5" t="s">
        <v>6674</v>
      </c>
    </row>
    <row r="965" spans="1:28" x14ac:dyDescent="0.25">
      <c r="A965" s="5" t="s">
        <v>6675</v>
      </c>
      <c r="B965" s="6">
        <v>0.81274305555555559</v>
      </c>
      <c r="C965" s="5">
        <v>33158</v>
      </c>
      <c r="D965" s="5">
        <v>1</v>
      </c>
      <c r="E965" s="5" t="s">
        <v>25</v>
      </c>
      <c r="F965" s="9">
        <f t="shared" si="52"/>
        <v>3.6921296296296147E-3</v>
      </c>
      <c r="G965" s="7">
        <f t="shared" si="53"/>
        <v>8.8611111111110752E-2</v>
      </c>
      <c r="H965" s="5">
        <v>57.5</v>
      </c>
      <c r="I965" s="8">
        <f t="shared" si="54"/>
        <v>5.0951388888888687</v>
      </c>
      <c r="J965" s="5">
        <v>2</v>
      </c>
      <c r="K965" s="5">
        <v>40</v>
      </c>
      <c r="L965" s="5">
        <v>11</v>
      </c>
      <c r="M965" s="5">
        <v>4.9000000000000004</v>
      </c>
      <c r="N965" s="5" t="s">
        <v>23764</v>
      </c>
      <c r="O965" s="5">
        <v>3.62</v>
      </c>
      <c r="P965" s="5">
        <v>3.62</v>
      </c>
      <c r="Q965" s="5">
        <v>0</v>
      </c>
      <c r="R965" s="5">
        <v>19</v>
      </c>
      <c r="S965" s="5">
        <v>11.7</v>
      </c>
      <c r="T965" s="5">
        <v>0.01</v>
      </c>
      <c r="U965" s="5">
        <v>0</v>
      </c>
      <c r="V965" s="5"/>
      <c r="W965" s="5" t="s">
        <v>6677</v>
      </c>
      <c r="X965" s="5" t="s">
        <v>6678</v>
      </c>
      <c r="Y965" s="5" t="s">
        <v>5253</v>
      </c>
      <c r="Z965" s="5" t="s">
        <v>3016</v>
      </c>
      <c r="AA965" s="5" t="s">
        <v>6679</v>
      </c>
      <c r="AB965" s="5" t="s">
        <v>6680</v>
      </c>
    </row>
    <row r="966" spans="1:28" x14ac:dyDescent="0.25">
      <c r="A966" s="5" t="s">
        <v>6681</v>
      </c>
      <c r="B966" s="6">
        <v>0.81643518518518521</v>
      </c>
      <c r="C966" s="5">
        <v>33159</v>
      </c>
      <c r="D966" s="5">
        <v>1</v>
      </c>
      <c r="E966" s="5" t="s">
        <v>44</v>
      </c>
      <c r="F966" s="9">
        <f t="shared" si="52"/>
        <v>3.8194444444439313E-4</v>
      </c>
      <c r="G966" s="7">
        <f t="shared" si="53"/>
        <v>9.1666666666654351E-3</v>
      </c>
      <c r="H966" s="5">
        <v>38.799999999999997</v>
      </c>
      <c r="I966" s="8">
        <f t="shared" si="54"/>
        <v>0.35566666666661884</v>
      </c>
      <c r="J966" s="5">
        <v>3</v>
      </c>
      <c r="K966" s="5">
        <v>55</v>
      </c>
      <c r="L966" s="5">
        <v>111</v>
      </c>
      <c r="M966" s="5">
        <v>11.4</v>
      </c>
      <c r="N966" s="5" t="s">
        <v>23765</v>
      </c>
      <c r="O966" s="5">
        <v>6.12</v>
      </c>
      <c r="P966" s="5" t="s">
        <v>26074</v>
      </c>
      <c r="Q966" s="5">
        <v>0</v>
      </c>
      <c r="R966" s="5">
        <v>10</v>
      </c>
      <c r="S966" s="5">
        <v>11.9</v>
      </c>
      <c r="T966" s="5">
        <v>0.13</v>
      </c>
      <c r="U966" s="5">
        <v>0</v>
      </c>
      <c r="V966" s="5"/>
      <c r="W966" s="5" t="s">
        <v>6684</v>
      </c>
      <c r="X966" s="5" t="s">
        <v>6685</v>
      </c>
      <c r="Y966" s="5" t="s">
        <v>1721</v>
      </c>
      <c r="Z966" s="5" t="s">
        <v>1761</v>
      </c>
      <c r="AA966" s="5" t="s">
        <v>6686</v>
      </c>
      <c r="AB966" s="5" t="s">
        <v>6687</v>
      </c>
    </row>
    <row r="967" spans="1:28" x14ac:dyDescent="0.25">
      <c r="A967" s="5" t="s">
        <v>6688</v>
      </c>
      <c r="B967" s="6">
        <v>0.8168171296296296</v>
      </c>
      <c r="C967" s="5">
        <v>33160</v>
      </c>
      <c r="D967" s="5">
        <v>1</v>
      </c>
      <c r="E967" s="5" t="s">
        <v>44</v>
      </c>
      <c r="F967" s="9">
        <f t="shared" si="52"/>
        <v>9.4907407407418543E-4</v>
      </c>
      <c r="G967" s="7">
        <f t="shared" si="53"/>
        <v>2.277777777778045E-2</v>
      </c>
      <c r="H967" s="5">
        <v>95</v>
      </c>
      <c r="I967" s="8">
        <f t="shared" si="54"/>
        <v>2.1638888888891428</v>
      </c>
      <c r="J967" s="5">
        <v>3</v>
      </c>
      <c r="K967" s="5">
        <v>60</v>
      </c>
      <c r="L967" s="5">
        <v>111</v>
      </c>
      <c r="M967" s="5">
        <v>20.8</v>
      </c>
      <c r="N967" s="5" t="s">
        <v>23766</v>
      </c>
      <c r="O967" s="5">
        <v>13.03</v>
      </c>
      <c r="P967" s="5" t="s">
        <v>26075</v>
      </c>
      <c r="Q967" s="5">
        <v>0</v>
      </c>
      <c r="R967" s="5">
        <v>30</v>
      </c>
      <c r="S967" s="5">
        <v>12</v>
      </c>
      <c r="T967" s="5">
        <v>1.39</v>
      </c>
      <c r="U967" s="5">
        <v>0</v>
      </c>
      <c r="V967" s="5"/>
      <c r="W967" s="5" t="s">
        <v>6691</v>
      </c>
      <c r="X967" s="5" t="s">
        <v>6692</v>
      </c>
      <c r="Y967" s="5" t="s">
        <v>2632</v>
      </c>
      <c r="Z967" s="5" t="s">
        <v>2151</v>
      </c>
      <c r="AA967" s="5" t="s">
        <v>6693</v>
      </c>
      <c r="AB967" s="5" t="s">
        <v>6694</v>
      </c>
    </row>
    <row r="968" spans="1:28" x14ac:dyDescent="0.25">
      <c r="A968" s="5" t="s">
        <v>6695</v>
      </c>
      <c r="B968" s="6">
        <v>0.81776620370370379</v>
      </c>
      <c r="C968" s="5">
        <v>33161</v>
      </c>
      <c r="D968" s="5">
        <v>1</v>
      </c>
      <c r="E968" s="5" t="s">
        <v>44</v>
      </c>
      <c r="F968" s="9">
        <f t="shared" si="52"/>
        <v>2.5578703703703631E-3</v>
      </c>
      <c r="G968" s="7">
        <f t="shared" si="53"/>
        <v>6.1388888888888715E-2</v>
      </c>
      <c r="H968" s="5">
        <v>77</v>
      </c>
      <c r="I968" s="8">
        <f t="shared" si="54"/>
        <v>4.7269444444444311</v>
      </c>
      <c r="J968" s="5">
        <v>2</v>
      </c>
      <c r="K968" s="5">
        <v>204</v>
      </c>
      <c r="L968" s="5">
        <v>11</v>
      </c>
      <c r="M968" s="5">
        <v>15.1</v>
      </c>
      <c r="N968" s="5" t="s">
        <v>23124</v>
      </c>
      <c r="O968" s="5">
        <v>2.92</v>
      </c>
      <c r="P968" s="5">
        <v>2.92</v>
      </c>
      <c r="Q968" s="5">
        <v>1</v>
      </c>
      <c r="R968" s="5">
        <v>32</v>
      </c>
      <c r="S968" s="5">
        <v>12</v>
      </c>
      <c r="T968" s="5">
        <v>3.38</v>
      </c>
      <c r="U968" s="5">
        <v>0</v>
      </c>
      <c r="V968" s="5"/>
      <c r="W968" s="5" t="s">
        <v>6696</v>
      </c>
      <c r="X968" s="5" t="s">
        <v>6697</v>
      </c>
      <c r="Y968" s="5" t="s">
        <v>1865</v>
      </c>
      <c r="Z968" s="5" t="s">
        <v>3016</v>
      </c>
      <c r="AA968" s="5" t="s">
        <v>6698</v>
      </c>
      <c r="AB968" s="5" t="s">
        <v>6699</v>
      </c>
    </row>
    <row r="969" spans="1:28" x14ac:dyDescent="0.25">
      <c r="A969" s="5" t="s">
        <v>6700</v>
      </c>
      <c r="B969" s="6">
        <v>0.82032407407407415</v>
      </c>
      <c r="C969" s="5">
        <v>33163</v>
      </c>
      <c r="D969" s="5">
        <v>1</v>
      </c>
      <c r="E969" s="5" t="s">
        <v>44</v>
      </c>
      <c r="F969" s="9">
        <f t="shared" si="52"/>
        <v>9.6064814814811328E-4</v>
      </c>
      <c r="G969" s="7">
        <f t="shared" si="53"/>
        <v>2.3055555555554719E-2</v>
      </c>
      <c r="H969" s="5">
        <v>82</v>
      </c>
      <c r="I969" s="8">
        <f t="shared" si="54"/>
        <v>1.8905555555554869</v>
      </c>
      <c r="J969" s="5">
        <v>2</v>
      </c>
      <c r="K969" s="5">
        <v>40</v>
      </c>
      <c r="L969" s="5">
        <v>11</v>
      </c>
      <c r="M969" s="5">
        <v>12.7</v>
      </c>
      <c r="N969" s="5" t="s">
        <v>23767</v>
      </c>
      <c r="O969" s="5">
        <v>3.69</v>
      </c>
      <c r="P969" s="5">
        <v>3.69</v>
      </c>
      <c r="Q969" s="5">
        <v>1</v>
      </c>
      <c r="R969" s="5">
        <v>34</v>
      </c>
      <c r="S969" s="5">
        <v>11.9</v>
      </c>
      <c r="T969" s="5">
        <v>1.56</v>
      </c>
      <c r="U969" s="5">
        <v>0</v>
      </c>
      <c r="V969" s="5"/>
      <c r="W969" s="5" t="s">
        <v>6702</v>
      </c>
      <c r="X969" s="5" t="s">
        <v>6703</v>
      </c>
      <c r="Y969" s="5" t="s">
        <v>1769</v>
      </c>
      <c r="Z969" s="5" t="s">
        <v>1714</v>
      </c>
      <c r="AA969" s="5" t="s">
        <v>6704</v>
      </c>
      <c r="AB969" s="5" t="s">
        <v>6705</v>
      </c>
    </row>
    <row r="970" spans="1:28" x14ac:dyDescent="0.25">
      <c r="A970" s="5" t="s">
        <v>6706</v>
      </c>
      <c r="B970" s="6">
        <v>0.82128472222222226</v>
      </c>
      <c r="C970" s="5">
        <v>33164</v>
      </c>
      <c r="D970" s="5">
        <v>1</v>
      </c>
      <c r="E970" s="5" t="s">
        <v>44</v>
      </c>
      <c r="F970" s="9">
        <f t="shared" si="52"/>
        <v>5.7754629629629406E-3</v>
      </c>
      <c r="G970" s="7">
        <f t="shared" si="53"/>
        <v>0.13861111111111057</v>
      </c>
      <c r="H970" s="5">
        <v>81.400000000000006</v>
      </c>
      <c r="I970" s="8">
        <f t="shared" si="54"/>
        <v>11.282944444444402</v>
      </c>
      <c r="J970" s="5">
        <v>3</v>
      </c>
      <c r="K970" s="5">
        <v>60</v>
      </c>
      <c r="L970" s="5">
        <v>111</v>
      </c>
      <c r="M970" s="5">
        <v>16.5</v>
      </c>
      <c r="N970" s="5" t="s">
        <v>23768</v>
      </c>
      <c r="O970" s="5">
        <v>13.71</v>
      </c>
      <c r="P970" s="5" t="s">
        <v>26076</v>
      </c>
      <c r="Q970" s="5">
        <v>0</v>
      </c>
      <c r="R970" s="5">
        <v>37</v>
      </c>
      <c r="S970" s="5">
        <v>12</v>
      </c>
      <c r="T970" s="5">
        <v>0.56999999999999995</v>
      </c>
      <c r="U970" s="5">
        <v>0</v>
      </c>
      <c r="V970" s="5"/>
      <c r="W970" s="5" t="s">
        <v>6709</v>
      </c>
      <c r="X970" s="5" t="s">
        <v>6710</v>
      </c>
      <c r="Y970" s="5" t="s">
        <v>6711</v>
      </c>
      <c r="Z970" s="5" t="s">
        <v>1714</v>
      </c>
      <c r="AA970" s="5" t="s">
        <v>6712</v>
      </c>
      <c r="AB970" s="5" t="s">
        <v>6713</v>
      </c>
    </row>
    <row r="971" spans="1:28" x14ac:dyDescent="0.25">
      <c r="A971" s="5" t="s">
        <v>6714</v>
      </c>
      <c r="B971" s="6">
        <v>0.8270601851851852</v>
      </c>
      <c r="C971" s="5">
        <v>33168</v>
      </c>
      <c r="D971" s="5">
        <v>1</v>
      </c>
      <c r="E971" s="5" t="s">
        <v>44</v>
      </c>
      <c r="F971" s="9">
        <f t="shared" si="52"/>
        <v>2.3263888888888085E-3</v>
      </c>
      <c r="G971" s="7">
        <f t="shared" si="53"/>
        <v>5.5833333333331403E-2</v>
      </c>
      <c r="H971" s="5">
        <v>71.5</v>
      </c>
      <c r="I971" s="8">
        <f t="shared" si="54"/>
        <v>3.9920833333331953</v>
      </c>
      <c r="J971" s="5">
        <v>2</v>
      </c>
      <c r="K971" s="5">
        <v>140</v>
      </c>
      <c r="L971" s="5">
        <v>11</v>
      </c>
      <c r="M971" s="5">
        <v>19.100000000000001</v>
      </c>
      <c r="N971" s="5" t="s">
        <v>23769</v>
      </c>
      <c r="O971" s="5">
        <v>10.029999999999999</v>
      </c>
      <c r="P971" s="5">
        <v>10.029999999999999</v>
      </c>
      <c r="Q971" s="5">
        <v>0</v>
      </c>
      <c r="R971" s="5">
        <v>35</v>
      </c>
      <c r="S971" s="5">
        <v>11.9</v>
      </c>
      <c r="T971" s="5">
        <v>1.79</v>
      </c>
      <c r="U971" s="5">
        <v>0</v>
      </c>
      <c r="V971" s="5"/>
      <c r="W971" s="5" t="s">
        <v>6716</v>
      </c>
      <c r="X971" s="5" t="s">
        <v>6717</v>
      </c>
      <c r="Y971" s="5" t="s">
        <v>1886</v>
      </c>
      <c r="Z971" s="5" t="s">
        <v>1858</v>
      </c>
      <c r="AA971" s="5" t="s">
        <v>6718</v>
      </c>
      <c r="AB971" s="5" t="s">
        <v>6719</v>
      </c>
    </row>
    <row r="972" spans="1:28" x14ac:dyDescent="0.25">
      <c r="A972" s="5" t="s">
        <v>6720</v>
      </c>
      <c r="B972" s="6">
        <v>0.82938657407407401</v>
      </c>
      <c r="C972" s="5">
        <v>33171</v>
      </c>
      <c r="D972" s="5">
        <v>1</v>
      </c>
      <c r="E972" s="5" t="s">
        <v>44</v>
      </c>
      <c r="F972" s="9">
        <f t="shared" si="52"/>
        <v>7.1759259259263075E-4</v>
      </c>
      <c r="G972" s="7">
        <f t="shared" si="53"/>
        <v>1.7222222222223138E-2</v>
      </c>
      <c r="H972" s="5">
        <v>57.2</v>
      </c>
      <c r="I972" s="8">
        <f t="shared" si="54"/>
        <v>0.98511111111116356</v>
      </c>
      <c r="J972" s="5">
        <v>2</v>
      </c>
      <c r="K972" s="5">
        <v>10</v>
      </c>
      <c r="L972" s="5">
        <v>11</v>
      </c>
      <c r="M972" s="5">
        <v>10.8</v>
      </c>
      <c r="N972" s="5" t="s">
        <v>23640</v>
      </c>
      <c r="O972" s="5">
        <v>1.66</v>
      </c>
      <c r="P972" s="5">
        <v>1.66</v>
      </c>
      <c r="Q972" s="5">
        <v>0</v>
      </c>
      <c r="R972" s="5">
        <v>32</v>
      </c>
      <c r="S972" s="5">
        <v>11.9</v>
      </c>
      <c r="T972" s="5">
        <v>1.22</v>
      </c>
      <c r="U972" s="5">
        <v>0</v>
      </c>
      <c r="V972" s="5"/>
      <c r="W972" s="5" t="s">
        <v>6721</v>
      </c>
      <c r="X972" s="5" t="s">
        <v>6722</v>
      </c>
      <c r="Y972" s="5" t="s">
        <v>3940</v>
      </c>
      <c r="Z972" s="5" t="s">
        <v>1810</v>
      </c>
      <c r="AA972" s="5" t="s">
        <v>6723</v>
      </c>
      <c r="AB972" s="5" t="s">
        <v>6724</v>
      </c>
    </row>
    <row r="973" spans="1:28" x14ac:dyDescent="0.25">
      <c r="A973" s="5" t="s">
        <v>6725</v>
      </c>
      <c r="B973" s="6">
        <v>0.83010416666666664</v>
      </c>
      <c r="C973" s="5">
        <v>33172</v>
      </c>
      <c r="D973" s="5">
        <v>1</v>
      </c>
      <c r="E973" s="5" t="s">
        <v>44</v>
      </c>
      <c r="F973" s="9">
        <f t="shared" si="52"/>
        <v>1.9178240740740815E-2</v>
      </c>
      <c r="G973" s="7">
        <f t="shared" si="53"/>
        <v>0.46027777777777956</v>
      </c>
      <c r="H973" s="5">
        <v>89</v>
      </c>
      <c r="I973" s="8">
        <f t="shared" si="54"/>
        <v>40.964722222222377</v>
      </c>
      <c r="J973" s="5">
        <v>2</v>
      </c>
      <c r="K973" s="5">
        <v>140</v>
      </c>
      <c r="L973" s="5">
        <v>11</v>
      </c>
      <c r="M973" s="5">
        <v>9.6999999999999993</v>
      </c>
      <c r="N973" s="5" t="s">
        <v>23770</v>
      </c>
      <c r="O973" s="5">
        <v>8.56</v>
      </c>
      <c r="P973" s="5">
        <v>8.56</v>
      </c>
      <c r="Q973" s="5">
        <v>0</v>
      </c>
      <c r="R973" s="5">
        <v>30</v>
      </c>
      <c r="S973" s="5">
        <v>11.9</v>
      </c>
      <c r="T973" s="5">
        <v>0.41</v>
      </c>
      <c r="U973" s="5">
        <v>0</v>
      </c>
      <c r="V973" s="5"/>
      <c r="W973" s="5" t="s">
        <v>6727</v>
      </c>
      <c r="X973" s="5" t="s">
        <v>6728</v>
      </c>
      <c r="Y973" s="5" t="s">
        <v>3139</v>
      </c>
      <c r="Z973" s="5" t="s">
        <v>1714</v>
      </c>
      <c r="AA973" s="5" t="s">
        <v>6729</v>
      </c>
      <c r="AB973" s="5" t="s">
        <v>6730</v>
      </c>
    </row>
    <row r="974" spans="1:28" x14ac:dyDescent="0.25">
      <c r="A974" s="5" t="s">
        <v>6731</v>
      </c>
      <c r="B974" s="6">
        <v>0.84928240740740746</v>
      </c>
      <c r="C974" s="5">
        <v>33181</v>
      </c>
      <c r="D974" s="5">
        <v>1</v>
      </c>
      <c r="E974" s="5" t="s">
        <v>44</v>
      </c>
      <c r="F974" s="9">
        <f t="shared" si="52"/>
        <v>3.4374999999999822E-3</v>
      </c>
      <c r="G974" s="7">
        <f t="shared" si="53"/>
        <v>8.2499999999999574E-2</v>
      </c>
      <c r="H974" s="5">
        <v>83.4</v>
      </c>
      <c r="I974" s="8">
        <f t="shared" si="54"/>
        <v>6.880499999999965</v>
      </c>
      <c r="J974" s="5">
        <v>2</v>
      </c>
      <c r="K974" s="5">
        <v>140</v>
      </c>
      <c r="L974" s="5">
        <v>11</v>
      </c>
      <c r="M974" s="5">
        <v>20</v>
      </c>
      <c r="N974" s="5" t="s">
        <v>23771</v>
      </c>
      <c r="O974" s="5">
        <v>12.71</v>
      </c>
      <c r="P974" s="5">
        <v>12.71</v>
      </c>
      <c r="Q974" s="5">
        <v>0</v>
      </c>
      <c r="R974" s="5">
        <v>31</v>
      </c>
      <c r="S974" s="5">
        <v>11.9</v>
      </c>
      <c r="T974" s="5">
        <v>2.63</v>
      </c>
      <c r="U974" s="5">
        <v>0</v>
      </c>
      <c r="V974" s="5"/>
      <c r="W974" s="5" t="s">
        <v>6733</v>
      </c>
      <c r="X974" s="5" t="s">
        <v>6734</v>
      </c>
      <c r="Y974" s="5" t="s">
        <v>6735</v>
      </c>
      <c r="Z974" s="5" t="s">
        <v>2221</v>
      </c>
      <c r="AA974" s="5" t="s">
        <v>6736</v>
      </c>
      <c r="AB974" s="5" t="s">
        <v>6737</v>
      </c>
    </row>
    <row r="975" spans="1:28" x14ac:dyDescent="0.25">
      <c r="A975" s="5" t="s">
        <v>6738</v>
      </c>
      <c r="B975" s="6">
        <v>0.85271990740740744</v>
      </c>
      <c r="C975" s="5">
        <v>33182</v>
      </c>
      <c r="D975" s="5">
        <v>1</v>
      </c>
      <c r="E975" s="5" t="s">
        <v>44</v>
      </c>
      <c r="F975" s="9">
        <f t="shared" si="52"/>
        <v>3.3217592592592604E-3</v>
      </c>
      <c r="G975" s="7">
        <f t="shared" si="53"/>
        <v>7.972222222222225E-2</v>
      </c>
      <c r="H975" s="5">
        <v>43.3</v>
      </c>
      <c r="I975" s="8">
        <f t="shared" si="54"/>
        <v>3.4519722222222233</v>
      </c>
      <c r="J975" s="5">
        <v>2</v>
      </c>
      <c r="K975" s="5">
        <v>204</v>
      </c>
      <c r="L975" s="5">
        <v>11</v>
      </c>
      <c r="M975" s="5">
        <v>7.6</v>
      </c>
      <c r="N975" s="5" t="s">
        <v>23772</v>
      </c>
      <c r="O975" s="5">
        <v>2.62</v>
      </c>
      <c r="P975" s="5">
        <v>2.62</v>
      </c>
      <c r="Q975" s="5">
        <v>0</v>
      </c>
      <c r="R975" s="5">
        <v>20</v>
      </c>
      <c r="S975" s="5">
        <v>11.9</v>
      </c>
      <c r="T975" s="5">
        <v>0.14000000000000001</v>
      </c>
      <c r="U975" s="5">
        <v>0</v>
      </c>
      <c r="V975" s="5"/>
      <c r="W975" s="5" t="s">
        <v>6740</v>
      </c>
      <c r="X975" s="5" t="s">
        <v>6741</v>
      </c>
      <c r="Y975" s="5" t="s">
        <v>3501</v>
      </c>
      <c r="Z975" s="5" t="s">
        <v>1714</v>
      </c>
      <c r="AA975" s="5" t="s">
        <v>6742</v>
      </c>
      <c r="AB975" s="5" t="s">
        <v>6743</v>
      </c>
    </row>
    <row r="976" spans="1:28" x14ac:dyDescent="0.25">
      <c r="A976" s="5" t="s">
        <v>6744</v>
      </c>
      <c r="B976" s="6">
        <v>0.8560416666666667</v>
      </c>
      <c r="C976" s="5">
        <v>33183</v>
      </c>
      <c r="D976" s="5">
        <v>1</v>
      </c>
      <c r="E976" s="5" t="s">
        <v>44</v>
      </c>
      <c r="F976" s="9">
        <f t="shared" si="52"/>
        <v>3.3263888888888871E-2</v>
      </c>
      <c r="G976" s="7">
        <f t="shared" si="53"/>
        <v>0.7983333333333329</v>
      </c>
      <c r="H976" s="5">
        <v>57</v>
      </c>
      <c r="I976" s="8">
        <f t="shared" si="54"/>
        <v>45.504999999999974</v>
      </c>
      <c r="J976" s="5">
        <v>2</v>
      </c>
      <c r="K976" s="5">
        <v>10</v>
      </c>
      <c r="L976" s="5">
        <v>11</v>
      </c>
      <c r="M976" s="5">
        <v>7.9</v>
      </c>
      <c r="N976" s="5" t="s">
        <v>23773</v>
      </c>
      <c r="O976" s="5">
        <v>1.85</v>
      </c>
      <c r="P976" s="5">
        <v>1.85</v>
      </c>
      <c r="Q976" s="5">
        <v>0</v>
      </c>
      <c r="R976" s="5">
        <v>24</v>
      </c>
      <c r="S976" s="5">
        <v>11.9</v>
      </c>
      <c r="T976" s="5">
        <v>0.11</v>
      </c>
      <c r="U976" s="5">
        <v>0</v>
      </c>
      <c r="V976" s="5"/>
      <c r="W976" s="5" t="s">
        <v>6746</v>
      </c>
      <c r="X976" s="5" t="s">
        <v>6747</v>
      </c>
      <c r="Y976" s="5" t="s">
        <v>4428</v>
      </c>
      <c r="Z976" s="5" t="s">
        <v>1714</v>
      </c>
      <c r="AA976" s="5" t="s">
        <v>6748</v>
      </c>
      <c r="AB976" s="5" t="s">
        <v>6749</v>
      </c>
    </row>
    <row r="977" spans="1:28" x14ac:dyDescent="0.25">
      <c r="A977" s="5" t="s">
        <v>6750</v>
      </c>
      <c r="B977" s="6">
        <v>0.88930555555555557</v>
      </c>
      <c r="C977" s="5">
        <v>33192</v>
      </c>
      <c r="D977" s="5">
        <v>1</v>
      </c>
      <c r="E977" s="5" t="s">
        <v>44</v>
      </c>
      <c r="F977" s="9">
        <f t="shared" si="52"/>
        <v>7.5462962962963287E-3</v>
      </c>
      <c r="G977" s="7">
        <f t="shared" si="53"/>
        <v>0.18111111111111189</v>
      </c>
      <c r="H977" s="5">
        <v>86.1</v>
      </c>
      <c r="I977" s="8">
        <f t="shared" si="54"/>
        <v>15.593666666666733</v>
      </c>
      <c r="J977" s="5">
        <v>2</v>
      </c>
      <c r="K977" s="5">
        <v>140</v>
      </c>
      <c r="L977" s="5">
        <v>11</v>
      </c>
      <c r="M977" s="5">
        <v>18.3</v>
      </c>
      <c r="N977" s="5" t="s">
        <v>23774</v>
      </c>
      <c r="O977" s="5">
        <v>9.2899999999999991</v>
      </c>
      <c r="P977" s="5">
        <v>9.2899999999999991</v>
      </c>
      <c r="Q977" s="5">
        <v>0</v>
      </c>
      <c r="R977" s="5">
        <v>17</v>
      </c>
      <c r="S977" s="5">
        <v>11.8</v>
      </c>
      <c r="T977" s="5">
        <v>1.71</v>
      </c>
      <c r="U977" s="5">
        <v>0</v>
      </c>
      <c r="V977" s="5"/>
      <c r="W977" s="5" t="s">
        <v>6752</v>
      </c>
      <c r="X977" s="5" t="s">
        <v>6753</v>
      </c>
      <c r="Y977" s="5" t="s">
        <v>5857</v>
      </c>
      <c r="Z977" s="5" t="s">
        <v>1842</v>
      </c>
      <c r="AA977" s="5" t="s">
        <v>6754</v>
      </c>
      <c r="AB977" s="5" t="s">
        <v>6755</v>
      </c>
    </row>
    <row r="978" spans="1:28" x14ac:dyDescent="0.25">
      <c r="A978" s="5" t="s">
        <v>6756</v>
      </c>
      <c r="B978" s="6">
        <v>0.8968518518518519</v>
      </c>
      <c r="C978" s="5">
        <v>33195</v>
      </c>
      <c r="D978" s="5">
        <v>1</v>
      </c>
      <c r="E978" s="5" t="s">
        <v>44</v>
      </c>
      <c r="F978" s="9">
        <f t="shared" si="52"/>
        <v>9.2361111111111116E-3</v>
      </c>
      <c r="G978" s="7">
        <f t="shared" si="53"/>
        <v>0.22166666666666668</v>
      </c>
      <c r="H978" s="5">
        <v>95</v>
      </c>
      <c r="I978" s="8">
        <f t="shared" si="54"/>
        <v>21.058333333333334</v>
      </c>
      <c r="J978" s="5">
        <v>4</v>
      </c>
      <c r="K978" s="5">
        <v>62</v>
      </c>
      <c r="L978" s="5">
        <v>1111</v>
      </c>
      <c r="M978" s="5">
        <v>21.6</v>
      </c>
      <c r="N978" s="5" t="s">
        <v>23775</v>
      </c>
      <c r="O978" s="5">
        <v>17.64</v>
      </c>
      <c r="P978" s="5" t="s">
        <v>26077</v>
      </c>
      <c r="Q978" s="5">
        <v>0</v>
      </c>
      <c r="R978" s="5">
        <v>24</v>
      </c>
      <c r="S978" s="5">
        <v>11.8</v>
      </c>
      <c r="T978" s="5">
        <v>0.74</v>
      </c>
      <c r="U978" s="5">
        <v>0</v>
      </c>
      <c r="V978" s="5"/>
      <c r="W978" s="5" t="s">
        <v>6759</v>
      </c>
      <c r="X978" s="5" t="s">
        <v>6760</v>
      </c>
      <c r="Y978" s="5" t="s">
        <v>2387</v>
      </c>
      <c r="Z978" s="5" t="s">
        <v>1714</v>
      </c>
      <c r="AA978" s="5" t="s">
        <v>6761</v>
      </c>
      <c r="AB978" s="5" t="s">
        <v>6762</v>
      </c>
    </row>
    <row r="979" spans="1:28" x14ac:dyDescent="0.25">
      <c r="A979" s="5" t="s">
        <v>6763</v>
      </c>
      <c r="B979" s="6">
        <v>0.90608796296296301</v>
      </c>
      <c r="C979" s="5">
        <v>33196</v>
      </c>
      <c r="D979" s="5">
        <v>1</v>
      </c>
      <c r="E979" s="5" t="s">
        <v>44</v>
      </c>
      <c r="F979" s="9">
        <f t="shared" si="52"/>
        <v>4.247685185185035E-3</v>
      </c>
      <c r="G979" s="7">
        <f t="shared" si="53"/>
        <v>0.10194444444444084</v>
      </c>
      <c r="H979" s="5">
        <v>72.400000000000006</v>
      </c>
      <c r="I979" s="8">
        <f t="shared" si="54"/>
        <v>7.3807777777775172</v>
      </c>
      <c r="J979" s="5">
        <v>2</v>
      </c>
      <c r="K979" s="5">
        <v>140</v>
      </c>
      <c r="L979" s="5">
        <v>11</v>
      </c>
      <c r="M979" s="5">
        <v>18.3</v>
      </c>
      <c r="N979" s="5" t="s">
        <v>23776</v>
      </c>
      <c r="O979" s="5">
        <v>10.63</v>
      </c>
      <c r="P979" s="5">
        <v>10.63</v>
      </c>
      <c r="Q979" s="5">
        <v>0</v>
      </c>
      <c r="R979" s="5">
        <v>39</v>
      </c>
      <c r="S979" s="5">
        <v>11.7</v>
      </c>
      <c r="T979" s="5">
        <v>1.53</v>
      </c>
      <c r="U979" s="5">
        <v>0</v>
      </c>
      <c r="V979" s="5"/>
      <c r="W979" s="5" t="s">
        <v>6765</v>
      </c>
      <c r="X979" s="5" t="s">
        <v>6766</v>
      </c>
      <c r="Y979" s="5" t="s">
        <v>2854</v>
      </c>
      <c r="Z979" s="5" t="s">
        <v>1801</v>
      </c>
      <c r="AA979" s="5" t="s">
        <v>6767</v>
      </c>
      <c r="AB979" s="5" t="s">
        <v>6768</v>
      </c>
    </row>
    <row r="980" spans="1:28" x14ac:dyDescent="0.25">
      <c r="A980" s="5" t="s">
        <v>6769</v>
      </c>
      <c r="B980" s="6">
        <v>0.91033564814814805</v>
      </c>
      <c r="C980" s="5">
        <v>33197</v>
      </c>
      <c r="D980" s="5">
        <v>1</v>
      </c>
      <c r="E980" s="5" t="s">
        <v>44</v>
      </c>
      <c r="F980" s="9">
        <f t="shared" si="52"/>
        <v>8.1018518518527483E-4</v>
      </c>
      <c r="G980" s="7">
        <f t="shared" si="53"/>
        <v>1.9444444444446596E-2</v>
      </c>
      <c r="H980" s="5">
        <v>40</v>
      </c>
      <c r="I980" s="8">
        <f t="shared" si="54"/>
        <v>0.77777777777786383</v>
      </c>
      <c r="J980" s="5">
        <v>2</v>
      </c>
      <c r="K980" s="5">
        <v>10</v>
      </c>
      <c r="L980" s="5">
        <v>2</v>
      </c>
      <c r="M980" s="5">
        <v>10.1</v>
      </c>
      <c r="N980" s="5" t="s">
        <v>23777</v>
      </c>
      <c r="O980" s="5">
        <v>1.61</v>
      </c>
      <c r="P980" s="5">
        <v>1.61</v>
      </c>
      <c r="Q980" s="5">
        <v>0</v>
      </c>
      <c r="R980" s="5">
        <v>28</v>
      </c>
      <c r="S980" s="5">
        <v>11.7</v>
      </c>
      <c r="T980" s="5">
        <v>0.13</v>
      </c>
      <c r="U980" s="5">
        <v>0</v>
      </c>
      <c r="V980" s="5"/>
      <c r="W980" s="5" t="s">
        <v>6771</v>
      </c>
      <c r="X980" s="5" t="s">
        <v>6772</v>
      </c>
      <c r="Y980" s="5" t="s">
        <v>4616</v>
      </c>
      <c r="Z980" s="5" t="s">
        <v>4985</v>
      </c>
      <c r="AA980" s="5" t="s">
        <v>6773</v>
      </c>
      <c r="AB980" s="5" t="s">
        <v>6774</v>
      </c>
    </row>
    <row r="981" spans="1:28" x14ac:dyDescent="0.25">
      <c r="A981" s="5" t="s">
        <v>6775</v>
      </c>
      <c r="B981" s="6">
        <v>0.91114583333333332</v>
      </c>
      <c r="C981" s="5">
        <v>33198</v>
      </c>
      <c r="D981" s="5">
        <v>1</v>
      </c>
      <c r="E981" s="5" t="s">
        <v>44</v>
      </c>
      <c r="F981" s="9">
        <f t="shared" si="52"/>
        <v>6.0185185185185341E-3</v>
      </c>
      <c r="G981" s="7">
        <f t="shared" si="53"/>
        <v>0.14444444444444482</v>
      </c>
      <c r="H981" s="5">
        <v>95</v>
      </c>
      <c r="I981" s="8">
        <f t="shared" si="54"/>
        <v>13.722222222222257</v>
      </c>
      <c r="J981" s="5">
        <v>2</v>
      </c>
      <c r="K981" s="5">
        <v>41</v>
      </c>
      <c r="L981" s="5">
        <v>11</v>
      </c>
      <c r="M981" s="5">
        <v>6.8</v>
      </c>
      <c r="N981" s="5" t="s">
        <v>23778</v>
      </c>
      <c r="O981" s="5">
        <v>5.34</v>
      </c>
      <c r="P981" s="5">
        <v>5.34</v>
      </c>
      <c r="Q981" s="5">
        <v>0</v>
      </c>
      <c r="R981" s="5">
        <v>23</v>
      </c>
      <c r="S981" s="5">
        <v>11.7</v>
      </c>
      <c r="T981" s="5">
        <v>0.08</v>
      </c>
      <c r="U981" s="5">
        <v>0</v>
      </c>
      <c r="V981" s="5"/>
      <c r="W981" s="5" t="s">
        <v>6777</v>
      </c>
      <c r="X981" s="5" t="s">
        <v>6778</v>
      </c>
      <c r="Y981" s="5" t="s">
        <v>845</v>
      </c>
      <c r="Z981" s="5" t="s">
        <v>3016</v>
      </c>
      <c r="AA981" s="5" t="s">
        <v>6779</v>
      </c>
      <c r="AB981" s="5" t="s">
        <v>6780</v>
      </c>
    </row>
    <row r="982" spans="1:28" x14ac:dyDescent="0.25">
      <c r="A982" s="5" t="s">
        <v>6781</v>
      </c>
      <c r="B982" s="6">
        <v>0.91716435185185186</v>
      </c>
      <c r="C982" s="5">
        <v>33202</v>
      </c>
      <c r="D982" s="5">
        <v>1</v>
      </c>
      <c r="E982" s="5" t="s">
        <v>44</v>
      </c>
      <c r="F982" s="9">
        <f t="shared" si="52"/>
        <v>1.3749999999999929E-2</v>
      </c>
      <c r="G982" s="7">
        <f t="shared" si="53"/>
        <v>0.32999999999999829</v>
      </c>
      <c r="H982" s="5">
        <v>60.2</v>
      </c>
      <c r="I982" s="8">
        <f t="shared" si="54"/>
        <v>19.865999999999897</v>
      </c>
      <c r="J982" s="5">
        <v>2</v>
      </c>
      <c r="K982" s="5">
        <v>40</v>
      </c>
      <c r="L982" s="5">
        <v>11</v>
      </c>
      <c r="M982" s="5">
        <v>3.6</v>
      </c>
      <c r="N982" s="5" t="s">
        <v>23611</v>
      </c>
      <c r="O982" s="5">
        <v>4.68</v>
      </c>
      <c r="P982" s="5">
        <v>4.68</v>
      </c>
      <c r="Q982" s="5">
        <v>0</v>
      </c>
      <c r="R982" s="5">
        <v>37</v>
      </c>
      <c r="S982" s="5">
        <v>11.7</v>
      </c>
      <c r="T982" s="5">
        <v>0.01</v>
      </c>
      <c r="U982" s="5">
        <v>0</v>
      </c>
      <c r="V982" s="5"/>
      <c r="W982" s="5" t="s">
        <v>6782</v>
      </c>
      <c r="X982" s="5" t="s">
        <v>6783</v>
      </c>
      <c r="Y982" s="5" t="s">
        <v>6784</v>
      </c>
      <c r="Z982" s="5" t="s">
        <v>4985</v>
      </c>
      <c r="AA982" s="5" t="s">
        <v>6785</v>
      </c>
      <c r="AB982" s="5" t="s">
        <v>6786</v>
      </c>
    </row>
    <row r="983" spans="1:28" x14ac:dyDescent="0.25">
      <c r="A983" s="5" t="s">
        <v>6787</v>
      </c>
      <c r="B983" s="6">
        <v>0.93091435185185178</v>
      </c>
      <c r="C983" s="5">
        <v>33205</v>
      </c>
      <c r="D983" s="5">
        <v>1</v>
      </c>
      <c r="E983" s="5" t="s">
        <v>44</v>
      </c>
      <c r="F983" s="9">
        <f t="shared" si="52"/>
        <v>2.0798611111111143E-2</v>
      </c>
      <c r="G983" s="7">
        <f t="shared" si="53"/>
        <v>0.49916666666666742</v>
      </c>
      <c r="H983" s="5">
        <v>124.8</v>
      </c>
      <c r="I983" s="8">
        <f t="shared" si="54"/>
        <v>62.296000000000092</v>
      </c>
      <c r="J983" s="5">
        <v>4</v>
      </c>
      <c r="K983" s="5">
        <v>140</v>
      </c>
      <c r="L983" s="5">
        <v>1111</v>
      </c>
      <c r="M983" s="5">
        <v>31.7</v>
      </c>
      <c r="N983" s="5" t="s">
        <v>23779</v>
      </c>
      <c r="O983" s="5">
        <v>25.08</v>
      </c>
      <c r="P983" s="5" t="s">
        <v>26078</v>
      </c>
      <c r="Q983" s="5">
        <v>0</v>
      </c>
      <c r="R983" s="5">
        <v>29</v>
      </c>
      <c r="S983" s="5">
        <v>11.6</v>
      </c>
      <c r="T983" s="5">
        <v>2.39</v>
      </c>
      <c r="U983" s="5">
        <v>0</v>
      </c>
      <c r="V983" s="5"/>
      <c r="W983" s="5" t="s">
        <v>6790</v>
      </c>
      <c r="X983" s="5" t="s">
        <v>6791</v>
      </c>
      <c r="Y983" s="5" t="s">
        <v>4241</v>
      </c>
      <c r="Z983" s="5" t="s">
        <v>1923</v>
      </c>
      <c r="AA983" s="5" t="s">
        <v>6792</v>
      </c>
      <c r="AB983" s="5" t="s">
        <v>6793</v>
      </c>
    </row>
    <row r="984" spans="1:28" x14ac:dyDescent="0.25">
      <c r="A984" s="5" t="s">
        <v>6794</v>
      </c>
      <c r="B984" s="6">
        <v>0.95171296296296293</v>
      </c>
      <c r="C984" s="5">
        <v>33209</v>
      </c>
      <c r="D984" s="5">
        <v>1</v>
      </c>
      <c r="E984" s="5" t="s">
        <v>44</v>
      </c>
      <c r="F984" s="9">
        <f t="shared" si="52"/>
        <v>6.94444444444553E-5</v>
      </c>
      <c r="G984" s="7">
        <f t="shared" si="53"/>
        <v>1.6666666666669272E-3</v>
      </c>
      <c r="H984" s="5">
        <v>95</v>
      </c>
      <c r="I984" s="8">
        <f t="shared" si="54"/>
        <v>0.15833333333335808</v>
      </c>
      <c r="J984" s="5">
        <v>4</v>
      </c>
      <c r="K984" s="5">
        <v>62</v>
      </c>
      <c r="L984" s="5">
        <v>1111</v>
      </c>
      <c r="M984" s="5">
        <v>24.7</v>
      </c>
      <c r="N984" s="5" t="s">
        <v>23780</v>
      </c>
      <c r="O984" s="5">
        <v>17.12</v>
      </c>
      <c r="P984" s="5" t="s">
        <v>26079</v>
      </c>
      <c r="Q984" s="5">
        <v>0</v>
      </c>
      <c r="R984" s="5">
        <v>22</v>
      </c>
      <c r="S984" s="5">
        <v>11.5</v>
      </c>
      <c r="T984" s="5">
        <v>1.58</v>
      </c>
      <c r="U984" s="5">
        <v>0</v>
      </c>
      <c r="V984" s="5"/>
      <c r="W984" s="5" t="s">
        <v>6797</v>
      </c>
      <c r="X984" s="5" t="s">
        <v>6798</v>
      </c>
      <c r="Y984" s="5" t="s">
        <v>3175</v>
      </c>
      <c r="Z984" s="5" t="s">
        <v>1923</v>
      </c>
      <c r="AA984" s="5" t="s">
        <v>6799</v>
      </c>
      <c r="AB984" s="5" t="s">
        <v>6800</v>
      </c>
    </row>
    <row r="985" spans="1:28" x14ac:dyDescent="0.25">
      <c r="A985" s="5" t="s">
        <v>6801</v>
      </c>
      <c r="B985" s="6">
        <v>0.95178240740740738</v>
      </c>
      <c r="C985" s="5">
        <v>33210</v>
      </c>
      <c r="D985" s="5">
        <v>1</v>
      </c>
      <c r="E985" s="5" t="s">
        <v>44</v>
      </c>
      <c r="F985" s="9">
        <f t="shared" si="52"/>
        <v>2.9398148148148673E-3</v>
      </c>
      <c r="G985" s="7">
        <f t="shared" si="53"/>
        <v>7.0555555555556815E-2</v>
      </c>
      <c r="H985" s="5">
        <v>113.8</v>
      </c>
      <c r="I985" s="8">
        <f t="shared" si="54"/>
        <v>8.0292222222223657</v>
      </c>
      <c r="J985" s="5">
        <v>5</v>
      </c>
      <c r="K985" s="5">
        <v>83</v>
      </c>
      <c r="L985" s="5">
        <v>11111</v>
      </c>
      <c r="M985" s="5">
        <v>17</v>
      </c>
      <c r="N985" s="5" t="s">
        <v>23781</v>
      </c>
      <c r="O985" s="5">
        <v>22.6</v>
      </c>
      <c r="P985" s="5" t="s">
        <v>26080</v>
      </c>
      <c r="Q985" s="5">
        <v>0</v>
      </c>
      <c r="R985" s="5">
        <v>32</v>
      </c>
      <c r="S985" s="5">
        <v>11.5</v>
      </c>
      <c r="T985" s="5">
        <v>0.14000000000000001</v>
      </c>
      <c r="U985" s="5">
        <v>0</v>
      </c>
      <c r="V985" s="5"/>
      <c r="W985" s="5" t="s">
        <v>6804</v>
      </c>
      <c r="X985" s="5" t="s">
        <v>6805</v>
      </c>
      <c r="Y985" s="5" t="s">
        <v>6806</v>
      </c>
      <c r="Z985" s="5" t="s">
        <v>1810</v>
      </c>
      <c r="AA985" s="5" t="s">
        <v>6807</v>
      </c>
      <c r="AB985" s="5" t="s">
        <v>6808</v>
      </c>
    </row>
    <row r="986" spans="1:28" x14ac:dyDescent="0.25">
      <c r="A986" s="5" t="s">
        <v>6809</v>
      </c>
      <c r="B986" s="6">
        <v>0.95472222222222225</v>
      </c>
      <c r="C986" s="5">
        <v>33212</v>
      </c>
      <c r="D986" s="5">
        <v>1</v>
      </c>
      <c r="E986" s="5" t="s">
        <v>44</v>
      </c>
      <c r="F986" s="9">
        <f t="shared" si="52"/>
        <v>1.7986111111111036E-2</v>
      </c>
      <c r="G986" s="7">
        <f t="shared" si="53"/>
        <v>0.43166666666666487</v>
      </c>
      <c r="H986" s="5">
        <v>95</v>
      </c>
      <c r="I986" s="8">
        <f t="shared" si="54"/>
        <v>41.008333333333162</v>
      </c>
      <c r="J986" s="5">
        <v>2</v>
      </c>
      <c r="K986" s="5">
        <v>41</v>
      </c>
      <c r="L986" s="5">
        <v>11</v>
      </c>
      <c r="M986" s="5">
        <v>6.8</v>
      </c>
      <c r="N986" s="5" t="s">
        <v>23778</v>
      </c>
      <c r="O986" s="5">
        <v>5.32</v>
      </c>
      <c r="P986" s="5">
        <v>5.32</v>
      </c>
      <c r="Q986" s="5">
        <v>0</v>
      </c>
      <c r="R986" s="5">
        <v>20</v>
      </c>
      <c r="S986" s="5">
        <v>11.5</v>
      </c>
      <c r="T986" s="5">
        <v>0.08</v>
      </c>
      <c r="U986" s="5">
        <v>0</v>
      </c>
      <c r="V986" s="5"/>
      <c r="W986" s="5" t="s">
        <v>6810</v>
      </c>
      <c r="X986" s="5" t="s">
        <v>6811</v>
      </c>
      <c r="Y986" s="5" t="s">
        <v>6812</v>
      </c>
      <c r="Z986" s="5" t="s">
        <v>1923</v>
      </c>
      <c r="AA986" s="5" t="s">
        <v>6813</v>
      </c>
      <c r="AB986" s="5" t="s">
        <v>6814</v>
      </c>
    </row>
    <row r="987" spans="1:28" x14ac:dyDescent="0.25">
      <c r="A987" s="5" t="s">
        <v>6815</v>
      </c>
      <c r="B987" s="6">
        <v>0.97270833333333329</v>
      </c>
      <c r="C987" s="5">
        <v>33215</v>
      </c>
      <c r="D987" s="5">
        <v>1</v>
      </c>
      <c r="E987" s="5" t="s">
        <v>44</v>
      </c>
      <c r="F987" s="9">
        <f t="shared" si="52"/>
        <v>7.0023148148149472E-3</v>
      </c>
      <c r="G987" s="7">
        <f t="shared" si="53"/>
        <v>0.16805555555555873</v>
      </c>
      <c r="H987" s="5">
        <v>40.6</v>
      </c>
      <c r="I987" s="8">
        <f t="shared" si="54"/>
        <v>6.8230555555556851</v>
      </c>
      <c r="J987" s="5">
        <v>2</v>
      </c>
      <c r="K987" s="5">
        <v>20</v>
      </c>
      <c r="L987" s="5">
        <v>11</v>
      </c>
      <c r="M987" s="5">
        <v>12.6</v>
      </c>
      <c r="N987" s="5" t="s">
        <v>23782</v>
      </c>
      <c r="O987" s="5">
        <v>2.0099999999999998</v>
      </c>
      <c r="P987" s="5">
        <v>2.0099999999999998</v>
      </c>
      <c r="Q987" s="5">
        <v>0</v>
      </c>
      <c r="R987" s="5">
        <v>34</v>
      </c>
      <c r="S987" s="5">
        <v>11.4</v>
      </c>
      <c r="T987" s="5">
        <v>2.27</v>
      </c>
      <c r="U987" s="5">
        <v>0</v>
      </c>
      <c r="V987" s="5"/>
      <c r="W987" s="5" t="s">
        <v>6817</v>
      </c>
      <c r="X987" s="5" t="s">
        <v>6818</v>
      </c>
      <c r="Y987" s="5" t="s">
        <v>6819</v>
      </c>
      <c r="Z987" s="5" t="s">
        <v>2755</v>
      </c>
      <c r="AA987" s="5" t="s">
        <v>6820</v>
      </c>
      <c r="AB987" s="5" t="s">
        <v>6821</v>
      </c>
    </row>
    <row r="988" spans="1:28" x14ac:dyDescent="0.25">
      <c r="A988" s="5" t="s">
        <v>6822</v>
      </c>
      <c r="B988" s="6">
        <v>0.97971064814814823</v>
      </c>
      <c r="C988" s="5">
        <v>33218</v>
      </c>
      <c r="D988" s="5">
        <v>1</v>
      </c>
      <c r="E988" s="5" t="s">
        <v>44</v>
      </c>
      <c r="F988" s="9">
        <f t="shared" si="52"/>
        <v>1.3900462962962878E-2</v>
      </c>
      <c r="G988" s="7">
        <f t="shared" si="53"/>
        <v>0.33361111111110908</v>
      </c>
      <c r="H988" s="5">
        <v>66.599999999999994</v>
      </c>
      <c r="I988" s="8">
        <f t="shared" si="54"/>
        <v>22.218499999999864</v>
      </c>
      <c r="J988" s="5">
        <v>2</v>
      </c>
      <c r="K988" s="5">
        <v>140</v>
      </c>
      <c r="L988" s="5">
        <v>11</v>
      </c>
      <c r="M988" s="5">
        <v>5.2</v>
      </c>
      <c r="N988" s="5" t="s">
        <v>23760</v>
      </c>
      <c r="O988" s="5">
        <v>8.4700000000000006</v>
      </c>
      <c r="P988" s="5">
        <v>8.4700000000000006</v>
      </c>
      <c r="Q988" s="5">
        <v>0</v>
      </c>
      <c r="R988" s="5">
        <v>16</v>
      </c>
      <c r="S988" s="5">
        <v>11.4</v>
      </c>
      <c r="T988" s="5">
        <v>0.02</v>
      </c>
      <c r="U988" s="5">
        <v>0</v>
      </c>
      <c r="V988" s="5"/>
      <c r="W988" s="5" t="s">
        <v>6823</v>
      </c>
      <c r="X988" s="5" t="s">
        <v>6824</v>
      </c>
      <c r="Y988" s="5" t="s">
        <v>4112</v>
      </c>
      <c r="Z988" s="5" t="s">
        <v>1692</v>
      </c>
      <c r="AA988" s="5" t="s">
        <v>6825</v>
      </c>
      <c r="AB988" s="5" t="s">
        <v>6826</v>
      </c>
    </row>
    <row r="989" spans="1:28" x14ac:dyDescent="0.25">
      <c r="A989" s="5" t="s">
        <v>6827</v>
      </c>
      <c r="B989" s="6">
        <v>0.99361111111111111</v>
      </c>
      <c r="C989" s="5">
        <v>33220</v>
      </c>
      <c r="D989" s="5">
        <v>1</v>
      </c>
      <c r="E989" s="5" t="s">
        <v>44</v>
      </c>
      <c r="F989" s="9">
        <f t="shared" si="52"/>
        <v>1.7129629629629717E-3</v>
      </c>
      <c r="G989" s="7">
        <f t="shared" si="53"/>
        <v>4.111111111111132E-2</v>
      </c>
      <c r="H989" s="5">
        <v>35.9</v>
      </c>
      <c r="I989" s="8">
        <f t="shared" si="54"/>
        <v>1.4758888888888964</v>
      </c>
      <c r="J989" s="5">
        <v>2</v>
      </c>
      <c r="K989" s="5">
        <v>10</v>
      </c>
      <c r="L989" s="5">
        <v>2</v>
      </c>
      <c r="M989" s="5">
        <v>15.3</v>
      </c>
      <c r="N989" s="5" t="s">
        <v>23783</v>
      </c>
      <c r="O989" s="5">
        <v>1.55</v>
      </c>
      <c r="P989" s="5">
        <v>1.55</v>
      </c>
      <c r="Q989" s="5">
        <v>0</v>
      </c>
      <c r="R989" s="5">
        <v>38</v>
      </c>
      <c r="S989" s="5">
        <v>11.3</v>
      </c>
      <c r="T989" s="5">
        <v>0.71</v>
      </c>
      <c r="U989" s="5">
        <v>0</v>
      </c>
      <c r="V989" s="5"/>
      <c r="W989" s="5" t="s">
        <v>6829</v>
      </c>
      <c r="X989" s="5" t="s">
        <v>6830</v>
      </c>
      <c r="Y989" s="5" t="s">
        <v>4616</v>
      </c>
      <c r="Z989" s="5" t="s">
        <v>1923</v>
      </c>
      <c r="AA989" s="5" t="s">
        <v>6831</v>
      </c>
      <c r="AB989" s="5" t="s">
        <v>6832</v>
      </c>
    </row>
    <row r="990" spans="1:28" x14ac:dyDescent="0.25">
      <c r="A990" s="5" t="s">
        <v>6833</v>
      </c>
      <c r="B990" s="6">
        <v>0.99532407407407408</v>
      </c>
      <c r="C990" s="5">
        <v>33221</v>
      </c>
      <c r="D990" s="5">
        <v>1</v>
      </c>
      <c r="E990" s="5" t="s">
        <v>44</v>
      </c>
      <c r="F990" s="9">
        <f t="shared" si="52"/>
        <v>-0.98049768518518521</v>
      </c>
      <c r="G990" s="7">
        <f t="shared" si="53"/>
        <v>0.468055555555555</v>
      </c>
      <c r="H990" s="5">
        <v>53.5</v>
      </c>
      <c r="I990" s="8">
        <f t="shared" si="54"/>
        <v>25.040972222222194</v>
      </c>
      <c r="J990" s="5">
        <v>2</v>
      </c>
      <c r="K990" s="5">
        <v>10</v>
      </c>
      <c r="L990" s="5">
        <v>11</v>
      </c>
      <c r="M990" s="5">
        <v>12.2</v>
      </c>
      <c r="N990" s="5" t="s">
        <v>23784</v>
      </c>
      <c r="O990" s="5">
        <v>1.61</v>
      </c>
      <c r="P990" s="5">
        <v>1.61</v>
      </c>
      <c r="Q990" s="5">
        <v>0</v>
      </c>
      <c r="R990" s="5">
        <v>28</v>
      </c>
      <c r="S990" s="5">
        <v>11.3</v>
      </c>
      <c r="T990" s="5">
        <v>2.02</v>
      </c>
      <c r="U990" s="5">
        <v>0</v>
      </c>
      <c r="V990" s="5"/>
      <c r="W990" s="5" t="s">
        <v>6835</v>
      </c>
      <c r="X990" s="5" t="s">
        <v>6836</v>
      </c>
      <c r="Y990" s="5" t="s">
        <v>686</v>
      </c>
      <c r="Z990" s="5" t="s">
        <v>1683</v>
      </c>
      <c r="AA990" s="5" t="s">
        <v>6837</v>
      </c>
      <c r="AB990" s="5" t="s">
        <v>6838</v>
      </c>
    </row>
    <row r="991" spans="1:28" x14ac:dyDescent="0.25">
      <c r="A991" s="5" t="s">
        <v>6839</v>
      </c>
      <c r="B991" s="6">
        <v>1.4826388888888889E-2</v>
      </c>
      <c r="C991" s="5">
        <v>33227</v>
      </c>
      <c r="D991" s="5">
        <v>1</v>
      </c>
      <c r="E991" s="5" t="s">
        <v>44</v>
      </c>
      <c r="F991" s="9">
        <f t="shared" si="52"/>
        <v>6.4814814814814943E-4</v>
      </c>
      <c r="G991" s="7">
        <f t="shared" si="53"/>
        <v>1.5555555555555586E-2</v>
      </c>
      <c r="H991" s="5">
        <v>95</v>
      </c>
      <c r="I991" s="8">
        <f t="shared" si="54"/>
        <v>1.4777777777777807</v>
      </c>
      <c r="J991" s="5">
        <v>2</v>
      </c>
      <c r="K991" s="5">
        <v>40</v>
      </c>
      <c r="L991" s="5">
        <v>11</v>
      </c>
      <c r="M991" s="5">
        <v>6.6</v>
      </c>
      <c r="N991" s="5" t="s">
        <v>23785</v>
      </c>
      <c r="O991" s="5">
        <v>5.13</v>
      </c>
      <c r="P991" s="5">
        <v>5.13</v>
      </c>
      <c r="Q991" s="5">
        <v>0</v>
      </c>
      <c r="R991" s="5">
        <v>22</v>
      </c>
      <c r="S991" s="5">
        <v>11.2</v>
      </c>
      <c r="T991" s="5">
        <v>7.0000000000000007E-2</v>
      </c>
      <c r="U991" s="5">
        <v>0</v>
      </c>
      <c r="V991" s="5"/>
      <c r="W991" s="5" t="s">
        <v>6841</v>
      </c>
      <c r="X991" s="5" t="s">
        <v>6842</v>
      </c>
      <c r="Y991" s="5" t="s">
        <v>458</v>
      </c>
      <c r="Z991" s="5" t="s">
        <v>1842</v>
      </c>
      <c r="AA991" s="5" t="s">
        <v>6843</v>
      </c>
      <c r="AB991" s="5" t="s">
        <v>6844</v>
      </c>
    </row>
    <row r="992" spans="1:28" x14ac:dyDescent="0.25">
      <c r="A992" s="5" t="s">
        <v>6845</v>
      </c>
      <c r="B992" s="6">
        <v>1.5474537037037038E-2</v>
      </c>
      <c r="C992" s="5">
        <v>33228</v>
      </c>
      <c r="D992" s="5">
        <v>1</v>
      </c>
      <c r="E992" s="5" t="s">
        <v>44</v>
      </c>
      <c r="F992" s="9">
        <f t="shared" si="52"/>
        <v>2.9016203703703704E-2</v>
      </c>
      <c r="G992" s="7">
        <f t="shared" si="53"/>
        <v>0.69638888888888895</v>
      </c>
      <c r="H992" s="5">
        <v>92.9</v>
      </c>
      <c r="I992" s="8">
        <f t="shared" si="54"/>
        <v>64.694527777777793</v>
      </c>
      <c r="J992" s="5">
        <v>3</v>
      </c>
      <c r="K992" s="5">
        <v>60</v>
      </c>
      <c r="L992" s="5">
        <v>111</v>
      </c>
      <c r="M992" s="5">
        <v>21.2</v>
      </c>
      <c r="N992" s="5" t="s">
        <v>23786</v>
      </c>
      <c r="O992" s="5">
        <v>13.16</v>
      </c>
      <c r="P992" s="5" t="s">
        <v>26081</v>
      </c>
      <c r="Q992" s="5">
        <v>1</v>
      </c>
      <c r="R992" s="5">
        <v>25</v>
      </c>
      <c r="S992" s="5">
        <v>11.3</v>
      </c>
      <c r="T992" s="5">
        <v>2.4900000000000002</v>
      </c>
      <c r="U992" s="5">
        <v>0</v>
      </c>
      <c r="V992" s="5"/>
      <c r="W992" s="5" t="s">
        <v>6848</v>
      </c>
      <c r="X992" s="5" t="s">
        <v>6849</v>
      </c>
      <c r="Y992" s="5" t="s">
        <v>2792</v>
      </c>
      <c r="Z992" s="5" t="s">
        <v>6850</v>
      </c>
      <c r="AA992" s="5" t="s">
        <v>6851</v>
      </c>
      <c r="AB992" s="5" t="s">
        <v>6852</v>
      </c>
    </row>
    <row r="993" spans="1:28" x14ac:dyDescent="0.25">
      <c r="A993" s="5" t="s">
        <v>6853</v>
      </c>
      <c r="B993" s="6">
        <v>4.449074074074074E-2</v>
      </c>
      <c r="C993" s="5">
        <v>33233</v>
      </c>
      <c r="D993" s="5">
        <v>1</v>
      </c>
      <c r="E993" s="5" t="s">
        <v>44</v>
      </c>
      <c r="F993" s="9">
        <f t="shared" si="52"/>
        <v>0.15908564814814813</v>
      </c>
      <c r="G993" s="7">
        <f t="shared" si="53"/>
        <v>3.8180555555555551</v>
      </c>
      <c r="H993" s="5">
        <v>60.3</v>
      </c>
      <c r="I993" s="8">
        <f t="shared" si="54"/>
        <v>230.22874999999996</v>
      </c>
      <c r="J993" s="5">
        <v>2</v>
      </c>
      <c r="K993" s="5">
        <v>20</v>
      </c>
      <c r="L993" s="5">
        <v>11</v>
      </c>
      <c r="M993" s="5">
        <v>4.5</v>
      </c>
      <c r="N993" s="5" t="s">
        <v>23787</v>
      </c>
      <c r="O993" s="5">
        <v>1.95</v>
      </c>
      <c r="P993" s="5">
        <v>1.95</v>
      </c>
      <c r="Q993" s="5">
        <v>0</v>
      </c>
      <c r="R993" s="5">
        <v>39</v>
      </c>
      <c r="S993" s="5">
        <v>11.2</v>
      </c>
      <c r="T993" s="5">
        <v>0.03</v>
      </c>
      <c r="U993" s="5">
        <v>0</v>
      </c>
      <c r="V993" s="5"/>
      <c r="W993" s="5" t="s">
        <v>6855</v>
      </c>
      <c r="X993" s="5" t="s">
        <v>6856</v>
      </c>
      <c r="Y993" s="5" t="s">
        <v>6857</v>
      </c>
      <c r="Z993" s="5" t="s">
        <v>2755</v>
      </c>
      <c r="AA993" s="5" t="s">
        <v>6858</v>
      </c>
      <c r="AB993" s="5" t="s">
        <v>6859</v>
      </c>
    </row>
    <row r="994" spans="1:28" x14ac:dyDescent="0.25">
      <c r="A994" s="5" t="s">
        <v>6860</v>
      </c>
      <c r="B994" s="6">
        <v>0.20357638888888888</v>
      </c>
      <c r="C994" s="5">
        <v>33239</v>
      </c>
      <c r="D994" s="5">
        <v>1</v>
      </c>
      <c r="E994" s="5" t="s">
        <v>25</v>
      </c>
      <c r="F994" s="9">
        <f t="shared" si="52"/>
        <v>2.6736111111111405E-3</v>
      </c>
      <c r="G994" s="7">
        <f t="shared" si="53"/>
        <v>6.4166666666667371E-2</v>
      </c>
      <c r="H994" s="5">
        <v>55.8</v>
      </c>
      <c r="I994" s="8">
        <f t="shared" si="54"/>
        <v>3.5805000000000393</v>
      </c>
      <c r="J994" s="5">
        <v>2</v>
      </c>
      <c r="K994" s="5">
        <v>140</v>
      </c>
      <c r="L994" s="5">
        <v>11</v>
      </c>
      <c r="M994" s="5">
        <v>6.2</v>
      </c>
      <c r="N994" s="5" t="s">
        <v>23788</v>
      </c>
      <c r="O994" s="5">
        <v>9.16</v>
      </c>
      <c r="P994" s="5">
        <v>9.16</v>
      </c>
      <c r="Q994" s="5">
        <v>0</v>
      </c>
      <c r="R994" s="5">
        <v>31</v>
      </c>
      <c r="S994" s="5">
        <v>10.5</v>
      </c>
      <c r="T994" s="5">
        <v>0.05</v>
      </c>
      <c r="U994" s="5">
        <v>0</v>
      </c>
      <c r="V994" s="5"/>
      <c r="W994" s="5" t="s">
        <v>6862</v>
      </c>
      <c r="X994" s="5" t="s">
        <v>6863</v>
      </c>
      <c r="Y994" s="5" t="s">
        <v>6864</v>
      </c>
      <c r="Z994" s="5" t="s">
        <v>6865</v>
      </c>
      <c r="AA994" s="5" t="s">
        <v>6866</v>
      </c>
      <c r="AB994" s="5" t="s">
        <v>6867</v>
      </c>
    </row>
    <row r="995" spans="1:28" x14ac:dyDescent="0.25">
      <c r="A995" s="5" t="s">
        <v>6868</v>
      </c>
      <c r="B995" s="6">
        <v>0.20625000000000002</v>
      </c>
      <c r="C995" s="5">
        <v>33241</v>
      </c>
      <c r="D995" s="5">
        <v>1</v>
      </c>
      <c r="E995" s="5" t="s">
        <v>44</v>
      </c>
      <c r="F995" s="9">
        <f t="shared" si="52"/>
        <v>1.8148148148148135E-2</v>
      </c>
      <c r="G995" s="7">
        <f t="shared" si="53"/>
        <v>0.43555555555555525</v>
      </c>
      <c r="H995" s="5">
        <v>81.8</v>
      </c>
      <c r="I995" s="8">
        <f t="shared" si="54"/>
        <v>35.628444444444419</v>
      </c>
      <c r="J995" s="5">
        <v>2</v>
      </c>
      <c r="K995" s="5">
        <v>140</v>
      </c>
      <c r="L995" s="5">
        <v>11</v>
      </c>
      <c r="M995" s="5">
        <v>13.8</v>
      </c>
      <c r="N995" s="5" t="s">
        <v>23789</v>
      </c>
      <c r="O995" s="5">
        <v>12</v>
      </c>
      <c r="P995" s="5">
        <v>12</v>
      </c>
      <c r="Q995" s="5">
        <v>0</v>
      </c>
      <c r="R995" s="5">
        <v>35</v>
      </c>
      <c r="S995" s="5">
        <v>10.7</v>
      </c>
      <c r="T995" s="5">
        <v>0.62</v>
      </c>
      <c r="U995" s="5">
        <v>0</v>
      </c>
      <c r="V995" s="5"/>
      <c r="W995" s="5" t="s">
        <v>6870</v>
      </c>
      <c r="X995" s="5" t="s">
        <v>6871</v>
      </c>
      <c r="Y995" s="5" t="s">
        <v>6872</v>
      </c>
      <c r="Z995" s="5" t="s">
        <v>3161</v>
      </c>
      <c r="AA995" s="5" t="s">
        <v>6873</v>
      </c>
      <c r="AB995" s="5" t="s">
        <v>6874</v>
      </c>
    </row>
    <row r="996" spans="1:28" x14ac:dyDescent="0.25">
      <c r="A996" s="5" t="s">
        <v>6875</v>
      </c>
      <c r="B996" s="6">
        <v>0.22439814814814815</v>
      </c>
      <c r="C996" s="5">
        <v>33249</v>
      </c>
      <c r="D996" s="5">
        <v>1</v>
      </c>
      <c r="E996" s="5" t="s">
        <v>44</v>
      </c>
      <c r="F996" s="9">
        <f t="shared" si="52"/>
        <v>4.3171296296296291E-3</v>
      </c>
      <c r="G996" s="7">
        <f t="shared" si="53"/>
        <v>0.1036111111111111</v>
      </c>
      <c r="H996" s="5">
        <v>45.9</v>
      </c>
      <c r="I996" s="8">
        <f t="shared" si="54"/>
        <v>4.755749999999999</v>
      </c>
      <c r="J996" s="5">
        <v>2</v>
      </c>
      <c r="K996" s="5">
        <v>42</v>
      </c>
      <c r="L996" s="5">
        <v>11</v>
      </c>
      <c r="M996" s="5">
        <v>7</v>
      </c>
      <c r="N996" s="5" t="s">
        <v>23790</v>
      </c>
      <c r="O996" s="5">
        <v>3.03</v>
      </c>
      <c r="P996" s="5">
        <v>3.03</v>
      </c>
      <c r="Q996" s="5">
        <v>0</v>
      </c>
      <c r="R996" s="5">
        <v>34</v>
      </c>
      <c r="S996" s="5">
        <v>10.7</v>
      </c>
      <c r="T996" s="5">
        <v>0.09</v>
      </c>
      <c r="U996" s="5">
        <v>0</v>
      </c>
      <c r="V996" s="5"/>
      <c r="W996" s="5" t="s">
        <v>6877</v>
      </c>
      <c r="X996" s="5" t="s">
        <v>6878</v>
      </c>
      <c r="Y996" s="5" t="s">
        <v>6879</v>
      </c>
      <c r="Z996" s="5" t="s">
        <v>1923</v>
      </c>
      <c r="AA996" s="5" t="s">
        <v>6880</v>
      </c>
      <c r="AB996" s="5" t="s">
        <v>6881</v>
      </c>
    </row>
    <row r="997" spans="1:28" x14ac:dyDescent="0.25">
      <c r="A997" s="5" t="s">
        <v>6882</v>
      </c>
      <c r="B997" s="6">
        <v>0.22871527777777778</v>
      </c>
      <c r="C997" s="5">
        <v>33251</v>
      </c>
      <c r="D997" s="5">
        <v>1</v>
      </c>
      <c r="E997" s="5" t="s">
        <v>44</v>
      </c>
      <c r="F997" s="9">
        <f t="shared" si="52"/>
        <v>1.4780092592592609E-2</v>
      </c>
      <c r="G997" s="7">
        <f t="shared" si="53"/>
        <v>0.35472222222222261</v>
      </c>
      <c r="H997" s="5">
        <v>77</v>
      </c>
      <c r="I997" s="8">
        <f t="shared" si="54"/>
        <v>27.31361111111114</v>
      </c>
      <c r="J997" s="5">
        <v>3</v>
      </c>
      <c r="K997" s="5">
        <v>100</v>
      </c>
      <c r="L997" s="5">
        <v>111</v>
      </c>
      <c r="M997" s="5">
        <v>19.7</v>
      </c>
      <c r="N997" s="5" t="s">
        <v>23791</v>
      </c>
      <c r="O997" s="5">
        <v>12.52</v>
      </c>
      <c r="P997" s="5" t="s">
        <v>26082</v>
      </c>
      <c r="Q997" s="5">
        <v>0</v>
      </c>
      <c r="R997" s="5">
        <v>39</v>
      </c>
      <c r="S997" s="5">
        <v>10.7</v>
      </c>
      <c r="T997" s="5">
        <v>1.35</v>
      </c>
      <c r="U997" s="5">
        <v>0</v>
      </c>
      <c r="V997" s="5"/>
      <c r="W997" s="5" t="s">
        <v>6885</v>
      </c>
      <c r="X997" s="5" t="s">
        <v>6886</v>
      </c>
      <c r="Y997" s="5" t="s">
        <v>6887</v>
      </c>
      <c r="Z997" s="5" t="s">
        <v>1923</v>
      </c>
      <c r="AA997" s="5" t="s">
        <v>6888</v>
      </c>
      <c r="AB997" s="5" t="s">
        <v>6889</v>
      </c>
    </row>
    <row r="998" spans="1:28" x14ac:dyDescent="0.25">
      <c r="A998" s="5" t="s">
        <v>6890</v>
      </c>
      <c r="B998" s="6">
        <v>0.24349537037037039</v>
      </c>
      <c r="C998" s="5">
        <v>33255</v>
      </c>
      <c r="D998" s="5">
        <v>1</v>
      </c>
      <c r="E998" s="5" t="s">
        <v>25</v>
      </c>
      <c r="F998" s="9">
        <f t="shared" si="52"/>
        <v>2.8703703703703287E-3</v>
      </c>
      <c r="G998" s="7">
        <f t="shared" si="53"/>
        <v>6.8888888888887889E-2</v>
      </c>
      <c r="H998" s="5">
        <v>33.4</v>
      </c>
      <c r="I998" s="8">
        <f t="shared" si="54"/>
        <v>2.3008888888888555</v>
      </c>
      <c r="J998" s="5">
        <v>2</v>
      </c>
      <c r="K998" s="5">
        <v>140</v>
      </c>
      <c r="L998" s="5">
        <v>11</v>
      </c>
      <c r="M998" s="5">
        <v>12.4</v>
      </c>
      <c r="N998" s="5" t="s">
        <v>23792</v>
      </c>
      <c r="O998" s="5">
        <v>11.45</v>
      </c>
      <c r="P998" s="5">
        <v>11.45</v>
      </c>
      <c r="Q998" s="5">
        <v>0</v>
      </c>
      <c r="R998" s="5">
        <v>35</v>
      </c>
      <c r="S998" s="5">
        <v>10.5</v>
      </c>
      <c r="T998" s="5">
        <v>0.42</v>
      </c>
      <c r="U998" s="5">
        <v>0</v>
      </c>
      <c r="V998" s="5"/>
      <c r="W998" s="5" t="s">
        <v>6892</v>
      </c>
      <c r="X998" s="5" t="s">
        <v>6893</v>
      </c>
      <c r="Y998" s="5" t="s">
        <v>2276</v>
      </c>
      <c r="Z998" s="5" t="s">
        <v>6894</v>
      </c>
      <c r="AA998" s="5" t="s">
        <v>6895</v>
      </c>
      <c r="AB998" s="5" t="s">
        <v>6896</v>
      </c>
    </row>
    <row r="999" spans="1:28" x14ac:dyDescent="0.25">
      <c r="A999" s="5" t="s">
        <v>6897</v>
      </c>
      <c r="B999" s="6">
        <v>0.24636574074074072</v>
      </c>
      <c r="C999" s="5">
        <v>33258</v>
      </c>
      <c r="D999" s="5">
        <v>1</v>
      </c>
      <c r="E999" s="5" t="s">
        <v>44</v>
      </c>
      <c r="F999" s="9">
        <f t="shared" si="52"/>
        <v>2.5694444444444575E-3</v>
      </c>
      <c r="G999" s="7">
        <f t="shared" si="53"/>
        <v>6.166666666666698E-2</v>
      </c>
      <c r="H999" s="5">
        <v>52.4</v>
      </c>
      <c r="I999" s="8">
        <f t="shared" si="54"/>
        <v>3.2313333333333496</v>
      </c>
      <c r="J999" s="5">
        <v>2</v>
      </c>
      <c r="K999" s="5">
        <v>10</v>
      </c>
      <c r="L999" s="5">
        <v>2</v>
      </c>
      <c r="M999" s="5">
        <v>12.8</v>
      </c>
      <c r="N999" s="5" t="s">
        <v>23793</v>
      </c>
      <c r="O999" s="5">
        <v>1.1299999999999999</v>
      </c>
      <c r="P999" s="5">
        <v>1.1299999999999999</v>
      </c>
      <c r="Q999" s="5">
        <v>0</v>
      </c>
      <c r="R999" s="5">
        <v>38</v>
      </c>
      <c r="S999" s="5">
        <v>10.7</v>
      </c>
      <c r="T999" s="5">
        <v>0.34</v>
      </c>
      <c r="U999" s="5">
        <v>0</v>
      </c>
      <c r="V999" s="5"/>
      <c r="W999" s="5" t="s">
        <v>6899</v>
      </c>
      <c r="X999" s="5" t="s">
        <v>6900</v>
      </c>
      <c r="Y999" s="5" t="s">
        <v>746</v>
      </c>
      <c r="Z999" s="5" t="s">
        <v>3161</v>
      </c>
      <c r="AA999" s="5" t="s">
        <v>6901</v>
      </c>
      <c r="AB999" s="5" t="s">
        <v>6902</v>
      </c>
    </row>
    <row r="1000" spans="1:28" x14ac:dyDescent="0.25">
      <c r="A1000" s="5" t="s">
        <v>6903</v>
      </c>
      <c r="B1000" s="6">
        <v>0.24893518518518518</v>
      </c>
      <c r="C1000" s="5">
        <v>33261</v>
      </c>
      <c r="D1000" s="5">
        <v>1</v>
      </c>
      <c r="E1000" s="5" t="s">
        <v>44</v>
      </c>
      <c r="F1000" s="9">
        <f t="shared" si="52"/>
        <v>3.9351851851851805E-3</v>
      </c>
      <c r="G1000" s="7">
        <f t="shared" si="53"/>
        <v>9.4444444444444331E-2</v>
      </c>
      <c r="H1000" s="5">
        <v>95</v>
      </c>
      <c r="I1000" s="8">
        <f t="shared" si="54"/>
        <v>8.9722222222222108</v>
      </c>
      <c r="J1000" s="5">
        <v>6</v>
      </c>
      <c r="K1000" s="5">
        <v>92</v>
      </c>
      <c r="L1000" s="5">
        <v>111111</v>
      </c>
      <c r="M1000" s="5">
        <v>23.6</v>
      </c>
      <c r="N1000" s="5" t="s">
        <v>23794</v>
      </c>
      <c r="O1000" s="5">
        <v>34.840000000000003</v>
      </c>
      <c r="P1000" s="5" t="s">
        <v>26083</v>
      </c>
      <c r="Q1000" s="5">
        <v>1</v>
      </c>
      <c r="R1000" s="5">
        <v>36</v>
      </c>
      <c r="S1000" s="5">
        <v>10.7</v>
      </c>
      <c r="T1000" s="5">
        <v>1.64</v>
      </c>
      <c r="U1000" s="5">
        <v>0</v>
      </c>
      <c r="V1000" s="5"/>
      <c r="W1000" s="5" t="s">
        <v>6906</v>
      </c>
      <c r="X1000" s="5" t="s">
        <v>6907</v>
      </c>
      <c r="Y1000" s="5" t="s">
        <v>1721</v>
      </c>
      <c r="Z1000" s="5" t="s">
        <v>1810</v>
      </c>
      <c r="AA1000" s="5" t="s">
        <v>6908</v>
      </c>
      <c r="AB1000" s="5" t="s">
        <v>6909</v>
      </c>
    </row>
    <row r="1001" spans="1:28" x14ac:dyDescent="0.25">
      <c r="A1001" s="5" t="s">
        <v>6910</v>
      </c>
      <c r="B1001" s="6">
        <v>0.25287037037037036</v>
      </c>
      <c r="C1001" s="5">
        <v>33262</v>
      </c>
      <c r="D1001" s="5">
        <v>1</v>
      </c>
      <c r="E1001" s="5" t="s">
        <v>44</v>
      </c>
      <c r="F1001" s="9">
        <f t="shared" si="52"/>
        <v>5.6712962962963132E-3</v>
      </c>
      <c r="G1001" s="7">
        <f t="shared" si="53"/>
        <v>0.13611111111111152</v>
      </c>
      <c r="H1001" s="5">
        <v>95</v>
      </c>
      <c r="I1001" s="8">
        <f t="shared" si="54"/>
        <v>12.930555555555594</v>
      </c>
      <c r="J1001" s="5">
        <v>4</v>
      </c>
      <c r="K1001" s="5">
        <v>62</v>
      </c>
      <c r="L1001" s="5">
        <v>1111</v>
      </c>
      <c r="M1001" s="5">
        <v>23.2</v>
      </c>
      <c r="N1001" s="5" t="s">
        <v>23795</v>
      </c>
      <c r="O1001" s="5">
        <v>20.23</v>
      </c>
      <c r="P1001" s="5" t="s">
        <v>26084</v>
      </c>
      <c r="Q1001" s="5">
        <v>0</v>
      </c>
      <c r="R1001" s="5">
        <v>30</v>
      </c>
      <c r="S1001" s="5">
        <v>10.6</v>
      </c>
      <c r="T1001" s="5">
        <v>1.0900000000000001</v>
      </c>
      <c r="U1001" s="5">
        <v>0</v>
      </c>
      <c r="V1001" s="5"/>
      <c r="W1001" s="5" t="s">
        <v>6913</v>
      </c>
      <c r="X1001" s="5" t="s">
        <v>6914</v>
      </c>
      <c r="Y1001" s="5" t="s">
        <v>1985</v>
      </c>
      <c r="Z1001" s="5" t="s">
        <v>1923</v>
      </c>
      <c r="AA1001" s="5" t="s">
        <v>6915</v>
      </c>
      <c r="AB1001" s="5" t="s">
        <v>6916</v>
      </c>
    </row>
    <row r="1002" spans="1:28" x14ac:dyDescent="0.25">
      <c r="A1002" s="5" t="s">
        <v>6917</v>
      </c>
      <c r="B1002" s="6">
        <v>0.25854166666666667</v>
      </c>
      <c r="C1002" s="5">
        <v>33265</v>
      </c>
      <c r="D1002" s="5">
        <v>1</v>
      </c>
      <c r="E1002" s="5" t="s">
        <v>44</v>
      </c>
      <c r="F1002" s="9">
        <f t="shared" si="52"/>
        <v>6.1226851851851616E-3</v>
      </c>
      <c r="G1002" s="7">
        <f t="shared" si="53"/>
        <v>0.14694444444444388</v>
      </c>
      <c r="H1002" s="5">
        <v>71.599999999999994</v>
      </c>
      <c r="I1002" s="8">
        <f t="shared" si="54"/>
        <v>10.52122222222218</v>
      </c>
      <c r="J1002" s="5">
        <v>2</v>
      </c>
      <c r="K1002" s="5">
        <v>42</v>
      </c>
      <c r="L1002" s="5">
        <v>11</v>
      </c>
      <c r="M1002" s="5">
        <v>14</v>
      </c>
      <c r="N1002" s="5" t="s">
        <v>23236</v>
      </c>
      <c r="O1002" s="5">
        <v>3.17</v>
      </c>
      <c r="P1002" s="5">
        <v>3.17</v>
      </c>
      <c r="Q1002" s="5">
        <v>1</v>
      </c>
      <c r="R1002" s="5">
        <v>34</v>
      </c>
      <c r="S1002" s="5">
        <v>10.6</v>
      </c>
      <c r="T1002" s="5">
        <v>2.4300000000000002</v>
      </c>
      <c r="U1002" s="5">
        <v>0</v>
      </c>
      <c r="V1002" s="5"/>
      <c r="W1002" s="5" t="s">
        <v>6918</v>
      </c>
      <c r="X1002" s="5" t="s">
        <v>6919</v>
      </c>
      <c r="Y1002" s="5" t="s">
        <v>1886</v>
      </c>
      <c r="Z1002" s="5" t="s">
        <v>1793</v>
      </c>
      <c r="AA1002" s="5" t="s">
        <v>6920</v>
      </c>
      <c r="AB1002" s="5" t="s">
        <v>6921</v>
      </c>
    </row>
    <row r="1003" spans="1:28" x14ac:dyDescent="0.25">
      <c r="A1003" s="5" t="s">
        <v>6922</v>
      </c>
      <c r="B1003" s="6">
        <v>0.26466435185185183</v>
      </c>
      <c r="C1003" s="5">
        <v>33267</v>
      </c>
      <c r="D1003" s="5">
        <v>1</v>
      </c>
      <c r="E1003" s="5" t="s">
        <v>25</v>
      </c>
      <c r="F1003" s="9">
        <f t="shared" si="52"/>
        <v>0</v>
      </c>
      <c r="G1003" s="7">
        <f t="shared" si="53"/>
        <v>0</v>
      </c>
      <c r="H1003" s="5">
        <v>84.8</v>
      </c>
      <c r="I1003" s="8">
        <f t="shared" si="54"/>
        <v>0</v>
      </c>
      <c r="J1003" s="5">
        <v>2</v>
      </c>
      <c r="K1003" s="5">
        <v>140</v>
      </c>
      <c r="L1003" s="5">
        <v>11</v>
      </c>
      <c r="M1003" s="5">
        <v>3.4</v>
      </c>
      <c r="N1003" s="5" t="s">
        <v>23796</v>
      </c>
      <c r="O1003" s="5">
        <v>8.23</v>
      </c>
      <c r="P1003" s="5">
        <v>8.23</v>
      </c>
      <c r="Q1003" s="5">
        <v>0</v>
      </c>
      <c r="R1003" s="5">
        <v>19</v>
      </c>
      <c r="S1003" s="5">
        <v>10.5</v>
      </c>
      <c r="T1003" s="5">
        <v>0</v>
      </c>
      <c r="U1003" s="5">
        <v>1.19</v>
      </c>
      <c r="V1003" s="5"/>
      <c r="W1003" s="5" t="s">
        <v>6924</v>
      </c>
      <c r="X1003" s="5" t="s">
        <v>6925</v>
      </c>
      <c r="Y1003" s="5" t="s">
        <v>5618</v>
      </c>
      <c r="Z1003" s="5" t="s">
        <v>3016</v>
      </c>
      <c r="AA1003" s="5" t="s">
        <v>6926</v>
      </c>
      <c r="AB1003" s="5" t="s">
        <v>6927</v>
      </c>
    </row>
    <row r="1004" spans="1:28" hidden="1" x14ac:dyDescent="0.25">
      <c r="A1004" s="5" t="s">
        <v>6922</v>
      </c>
      <c r="B1004" s="6">
        <v>0.26466435185185183</v>
      </c>
      <c r="C1004" s="5">
        <v>33267</v>
      </c>
      <c r="D1004" s="5">
        <v>2</v>
      </c>
      <c r="E1004" s="5" t="s">
        <v>44</v>
      </c>
      <c r="F1004" s="9">
        <f t="shared" si="52"/>
        <v>2.1527777777777812E-3</v>
      </c>
      <c r="G1004" s="7">
        <f t="shared" si="53"/>
        <v>5.166666666666675E-2</v>
      </c>
      <c r="H1004" s="5">
        <v>63.2</v>
      </c>
      <c r="I1004" s="8">
        <f t="shared" si="54"/>
        <v>3.2653333333333388</v>
      </c>
      <c r="J1004" s="5">
        <v>3</v>
      </c>
      <c r="K1004" s="5">
        <v>101</v>
      </c>
      <c r="L1004" s="5">
        <v>111</v>
      </c>
      <c r="M1004" s="5">
        <v>11.1</v>
      </c>
      <c r="N1004" s="5" t="s">
        <v>23797</v>
      </c>
      <c r="O1004" s="5">
        <v>11.87</v>
      </c>
      <c r="P1004" s="5" t="s">
        <v>26085</v>
      </c>
      <c r="Q1004" s="5">
        <v>0</v>
      </c>
      <c r="R1004" s="5">
        <v>16</v>
      </c>
      <c r="S1004" s="5">
        <v>10.6</v>
      </c>
      <c r="T1004" s="5">
        <v>0.11</v>
      </c>
      <c r="U1004" s="5">
        <v>1.1499999999999999</v>
      </c>
      <c r="V1004" s="5"/>
      <c r="W1004" s="5" t="s">
        <v>6924</v>
      </c>
      <c r="X1004" s="5" t="s">
        <v>6925</v>
      </c>
      <c r="Y1004" s="5" t="s">
        <v>5618</v>
      </c>
      <c r="Z1004" s="5" t="s">
        <v>3016</v>
      </c>
      <c r="AA1004" s="5" t="s">
        <v>6930</v>
      </c>
      <c r="AB1004" s="5" t="s">
        <v>6931</v>
      </c>
    </row>
    <row r="1005" spans="1:28" x14ac:dyDescent="0.25">
      <c r="A1005" s="5" t="s">
        <v>6932</v>
      </c>
      <c r="B1005" s="6">
        <v>0.26681712962962961</v>
      </c>
      <c r="C1005" s="5">
        <v>33270</v>
      </c>
      <c r="D1005" s="5">
        <v>1</v>
      </c>
      <c r="E1005" s="5" t="s">
        <v>44</v>
      </c>
      <c r="F1005" s="9">
        <f t="shared" si="52"/>
        <v>9.2592592592594114E-4</v>
      </c>
      <c r="G1005" s="7">
        <f t="shared" si="53"/>
        <v>2.2222222222222587E-2</v>
      </c>
      <c r="H1005" s="5">
        <v>64.3</v>
      </c>
      <c r="I1005" s="8">
        <f t="shared" si="54"/>
        <v>1.4288888888889124</v>
      </c>
      <c r="J1005" s="5">
        <v>2</v>
      </c>
      <c r="K1005" s="5">
        <v>140</v>
      </c>
      <c r="L1005" s="5">
        <v>11</v>
      </c>
      <c r="M1005" s="5">
        <v>11.9</v>
      </c>
      <c r="N1005" s="5" t="s">
        <v>23798</v>
      </c>
      <c r="O1005" s="5">
        <v>8.19</v>
      </c>
      <c r="P1005" s="5">
        <v>8.19</v>
      </c>
      <c r="Q1005" s="5">
        <v>0</v>
      </c>
      <c r="R1005" s="5">
        <v>6</v>
      </c>
      <c r="S1005" s="5">
        <v>10.6</v>
      </c>
      <c r="T1005" s="5">
        <v>0.25</v>
      </c>
      <c r="U1005" s="5">
        <v>0</v>
      </c>
      <c r="V1005" s="5"/>
      <c r="W1005" s="5" t="s">
        <v>6934</v>
      </c>
      <c r="X1005" s="5" t="s">
        <v>6935</v>
      </c>
      <c r="Y1005" s="5" t="s">
        <v>6936</v>
      </c>
      <c r="Z1005" s="5" t="s">
        <v>1714</v>
      </c>
      <c r="AA1005" s="5" t="s">
        <v>6937</v>
      </c>
      <c r="AB1005" s="5" t="s">
        <v>6938</v>
      </c>
    </row>
    <row r="1006" spans="1:28" x14ac:dyDescent="0.25">
      <c r="A1006" s="5" t="s">
        <v>6939</v>
      </c>
      <c r="B1006" s="6">
        <v>0.26774305555555555</v>
      </c>
      <c r="C1006" s="5">
        <v>33272</v>
      </c>
      <c r="D1006" s="5">
        <v>1</v>
      </c>
      <c r="E1006" s="5" t="s">
        <v>44</v>
      </c>
      <c r="F1006" s="9">
        <f t="shared" si="52"/>
        <v>1.7210648148148155E-2</v>
      </c>
      <c r="G1006" s="7">
        <f t="shared" si="53"/>
        <v>0.41305555555555573</v>
      </c>
      <c r="H1006" s="5">
        <v>72.2</v>
      </c>
      <c r="I1006" s="8">
        <f t="shared" si="54"/>
        <v>29.822611111111126</v>
      </c>
      <c r="J1006" s="5">
        <v>3</v>
      </c>
      <c r="K1006" s="5">
        <v>101</v>
      </c>
      <c r="L1006" s="5">
        <v>111</v>
      </c>
      <c r="M1006" s="5">
        <v>12.5</v>
      </c>
      <c r="N1006" s="5" t="s">
        <v>23799</v>
      </c>
      <c r="O1006" s="5">
        <v>16.14</v>
      </c>
      <c r="P1006" s="5" t="s">
        <v>26086</v>
      </c>
      <c r="Q1006" s="5">
        <v>0</v>
      </c>
      <c r="R1006" s="5">
        <v>18</v>
      </c>
      <c r="S1006" s="5">
        <v>10.6</v>
      </c>
      <c r="T1006" s="5">
        <v>0.14000000000000001</v>
      </c>
      <c r="U1006" s="5">
        <v>0</v>
      </c>
      <c r="V1006" s="5"/>
      <c r="W1006" s="5" t="s">
        <v>6942</v>
      </c>
      <c r="X1006" s="5" t="s">
        <v>6943</v>
      </c>
      <c r="Y1006" s="5" t="s">
        <v>4241</v>
      </c>
      <c r="Z1006" s="5" t="s">
        <v>1923</v>
      </c>
      <c r="AA1006" s="5" t="s">
        <v>6944</v>
      </c>
      <c r="AB1006" s="5" t="s">
        <v>6945</v>
      </c>
    </row>
    <row r="1007" spans="1:28" x14ac:dyDescent="0.25">
      <c r="A1007" s="5" t="s">
        <v>6946</v>
      </c>
      <c r="B1007" s="6">
        <v>0.28495370370370371</v>
      </c>
      <c r="C1007" s="5">
        <v>33282</v>
      </c>
      <c r="D1007" s="5">
        <v>1</v>
      </c>
      <c r="E1007" s="5" t="s">
        <v>44</v>
      </c>
      <c r="F1007" s="9">
        <f t="shared" si="52"/>
        <v>3.4722222222222099E-3</v>
      </c>
      <c r="G1007" s="7">
        <f t="shared" si="53"/>
        <v>8.3333333333333037E-2</v>
      </c>
      <c r="H1007" s="5">
        <v>85.7</v>
      </c>
      <c r="I1007" s="8">
        <f t="shared" si="54"/>
        <v>7.1416666666666417</v>
      </c>
      <c r="J1007" s="5">
        <v>2</v>
      </c>
      <c r="K1007" s="5">
        <v>140</v>
      </c>
      <c r="L1007" s="5">
        <v>11</v>
      </c>
      <c r="M1007" s="5">
        <v>5.5</v>
      </c>
      <c r="N1007" s="5" t="s">
        <v>23800</v>
      </c>
      <c r="O1007" s="5">
        <v>8.36</v>
      </c>
      <c r="P1007" s="5">
        <v>8.36</v>
      </c>
      <c r="Q1007" s="5">
        <v>0</v>
      </c>
      <c r="R1007" s="5">
        <v>18</v>
      </c>
      <c r="S1007" s="5">
        <v>10.6</v>
      </c>
      <c r="T1007" s="5">
        <v>0.01</v>
      </c>
      <c r="U1007" s="5">
        <v>0</v>
      </c>
      <c r="V1007" s="5"/>
      <c r="W1007" s="5" t="s">
        <v>6948</v>
      </c>
      <c r="X1007" s="5" t="s">
        <v>6949</v>
      </c>
      <c r="Y1007" s="5" t="s">
        <v>3775</v>
      </c>
      <c r="Z1007" s="5" t="s">
        <v>1761</v>
      </c>
      <c r="AA1007" s="5" t="s">
        <v>6950</v>
      </c>
      <c r="AB1007" s="5" t="s">
        <v>6951</v>
      </c>
    </row>
    <row r="1008" spans="1:28" x14ac:dyDescent="0.25">
      <c r="A1008" s="5" t="s">
        <v>6952</v>
      </c>
      <c r="B1008" s="6">
        <v>0.28842592592592592</v>
      </c>
      <c r="C1008" s="5">
        <v>33285</v>
      </c>
      <c r="D1008" s="5">
        <v>1</v>
      </c>
      <c r="E1008" s="5" t="s">
        <v>25</v>
      </c>
      <c r="F1008" s="9">
        <f t="shared" si="52"/>
        <v>2.8935185185185452E-3</v>
      </c>
      <c r="G1008" s="7">
        <f t="shared" si="53"/>
        <v>6.9444444444445086E-2</v>
      </c>
      <c r="H1008" s="5">
        <v>95</v>
      </c>
      <c r="I1008" s="8">
        <f t="shared" si="54"/>
        <v>6.5972222222222836</v>
      </c>
      <c r="J1008" s="5">
        <v>2</v>
      </c>
      <c r="K1008" s="5">
        <v>140</v>
      </c>
      <c r="L1008" s="5">
        <v>11</v>
      </c>
      <c r="M1008" s="5">
        <v>12.8</v>
      </c>
      <c r="N1008" s="5" t="s">
        <v>23801</v>
      </c>
      <c r="O1008" s="5">
        <v>11.1</v>
      </c>
      <c r="P1008" s="5">
        <v>11.1</v>
      </c>
      <c r="Q1008" s="5">
        <v>0</v>
      </c>
      <c r="R1008" s="5">
        <v>25</v>
      </c>
      <c r="S1008" s="5">
        <v>10.5</v>
      </c>
      <c r="T1008" s="5">
        <v>0.38</v>
      </c>
      <c r="U1008" s="5">
        <v>0</v>
      </c>
      <c r="V1008" s="5"/>
      <c r="W1008" s="5" t="s">
        <v>6954</v>
      </c>
      <c r="X1008" s="5" t="s">
        <v>6955</v>
      </c>
      <c r="Y1008" s="5" t="s">
        <v>746</v>
      </c>
      <c r="Z1008" s="5" t="s">
        <v>1842</v>
      </c>
      <c r="AA1008" s="5" t="s">
        <v>6956</v>
      </c>
      <c r="AB1008" s="5" t="s">
        <v>6957</v>
      </c>
    </row>
    <row r="1009" spans="1:28" x14ac:dyDescent="0.25">
      <c r="A1009" s="5" t="s">
        <v>6958</v>
      </c>
      <c r="B1009" s="6">
        <v>0.29131944444444446</v>
      </c>
      <c r="C1009" s="5">
        <v>33289</v>
      </c>
      <c r="D1009" s="5">
        <v>1</v>
      </c>
      <c r="E1009" s="5" t="s">
        <v>44</v>
      </c>
      <c r="F1009" s="9">
        <f t="shared" si="52"/>
        <v>3.2407407407407107E-3</v>
      </c>
      <c r="G1009" s="7">
        <f t="shared" si="53"/>
        <v>7.7777777777777057E-2</v>
      </c>
      <c r="H1009" s="5">
        <v>67.599999999999994</v>
      </c>
      <c r="I1009" s="8">
        <f t="shared" si="54"/>
        <v>5.2577777777777284</v>
      </c>
      <c r="J1009" s="5">
        <v>2</v>
      </c>
      <c r="K1009" s="5">
        <v>140</v>
      </c>
      <c r="L1009" s="5">
        <v>11</v>
      </c>
      <c r="M1009" s="5">
        <v>6.2</v>
      </c>
      <c r="N1009" s="5" t="s">
        <v>23349</v>
      </c>
      <c r="O1009" s="5">
        <v>9.3800000000000008</v>
      </c>
      <c r="P1009" s="5">
        <v>9.3800000000000008</v>
      </c>
      <c r="Q1009" s="5">
        <v>0</v>
      </c>
      <c r="R1009" s="5">
        <v>30</v>
      </c>
      <c r="S1009" s="5">
        <v>10.6</v>
      </c>
      <c r="T1009" s="5">
        <v>0.05</v>
      </c>
      <c r="U1009" s="5">
        <v>0</v>
      </c>
      <c r="V1009" s="5"/>
      <c r="W1009" s="5" t="s">
        <v>6959</v>
      </c>
      <c r="X1009" s="5" t="s">
        <v>6960</v>
      </c>
      <c r="Y1009" s="5" t="s">
        <v>6961</v>
      </c>
      <c r="Z1009" s="5" t="s">
        <v>1714</v>
      </c>
      <c r="AA1009" s="5" t="s">
        <v>6962</v>
      </c>
      <c r="AB1009" s="5" t="s">
        <v>6963</v>
      </c>
    </row>
    <row r="1010" spans="1:28" x14ac:dyDescent="0.25">
      <c r="A1010" s="5" t="s">
        <v>6964</v>
      </c>
      <c r="B1010" s="6">
        <v>0.29456018518518517</v>
      </c>
      <c r="C1010" s="5">
        <v>33290</v>
      </c>
      <c r="D1010" s="5">
        <v>1</v>
      </c>
      <c r="E1010" s="5" t="s">
        <v>44</v>
      </c>
      <c r="F1010" s="9">
        <f t="shared" si="52"/>
        <v>1.4120370370370394E-2</v>
      </c>
      <c r="G1010" s="7">
        <f t="shared" si="53"/>
        <v>0.33888888888888946</v>
      </c>
      <c r="H1010" s="5">
        <v>77.099999999999994</v>
      </c>
      <c r="I1010" s="8">
        <f t="shared" si="54"/>
        <v>26.128333333333376</v>
      </c>
      <c r="J1010" s="5">
        <v>2</v>
      </c>
      <c r="K1010" s="5">
        <v>40</v>
      </c>
      <c r="L1010" s="5">
        <v>11</v>
      </c>
      <c r="M1010" s="5">
        <v>10.6</v>
      </c>
      <c r="N1010" s="5" t="s">
        <v>23802</v>
      </c>
      <c r="O1010" s="5">
        <v>4.58</v>
      </c>
      <c r="P1010" s="5">
        <v>4.58</v>
      </c>
      <c r="Q1010" s="5">
        <v>0</v>
      </c>
      <c r="R1010" s="5">
        <v>39</v>
      </c>
      <c r="S1010" s="5">
        <v>10.6</v>
      </c>
      <c r="T1010" s="5">
        <v>0.67</v>
      </c>
      <c r="U1010" s="5">
        <v>0</v>
      </c>
      <c r="V1010" s="5"/>
      <c r="W1010" s="5" t="s">
        <v>6966</v>
      </c>
      <c r="X1010" s="5" t="s">
        <v>6967</v>
      </c>
      <c r="Y1010" s="5" t="s">
        <v>6968</v>
      </c>
      <c r="Z1010" s="5" t="s">
        <v>1923</v>
      </c>
      <c r="AA1010" s="5" t="s">
        <v>6969</v>
      </c>
      <c r="AB1010" s="5" t="s">
        <v>6970</v>
      </c>
    </row>
    <row r="1011" spans="1:28" x14ac:dyDescent="0.25">
      <c r="A1011" s="5" t="s">
        <v>6971</v>
      </c>
      <c r="B1011" s="6">
        <v>0.30868055555555557</v>
      </c>
      <c r="C1011" s="5">
        <v>33297</v>
      </c>
      <c r="D1011" s="5">
        <v>1</v>
      </c>
      <c r="E1011" s="5" t="s">
        <v>44</v>
      </c>
      <c r="F1011" s="9">
        <f t="shared" si="52"/>
        <v>1.7534722222222188E-2</v>
      </c>
      <c r="G1011" s="7">
        <f t="shared" si="53"/>
        <v>0.4208333333333325</v>
      </c>
      <c r="H1011" s="5">
        <v>61.3</v>
      </c>
      <c r="I1011" s="8">
        <f t="shared" si="54"/>
        <v>25.79708333333328</v>
      </c>
      <c r="J1011" s="5">
        <v>4</v>
      </c>
      <c r="K1011" s="5">
        <v>64</v>
      </c>
      <c r="L1011" s="5">
        <v>1111</v>
      </c>
      <c r="M1011" s="5">
        <v>21.3</v>
      </c>
      <c r="N1011" s="5" t="s">
        <v>23803</v>
      </c>
      <c r="O1011" s="5">
        <v>28.09</v>
      </c>
      <c r="P1011" s="5" t="s">
        <v>26087</v>
      </c>
      <c r="Q1011" s="5">
        <v>0</v>
      </c>
      <c r="R1011" s="5">
        <v>34</v>
      </c>
      <c r="S1011" s="5">
        <v>10.6</v>
      </c>
      <c r="T1011" s="5">
        <v>0.96</v>
      </c>
      <c r="U1011" s="5">
        <v>0</v>
      </c>
      <c r="V1011" s="5"/>
      <c r="W1011" s="5" t="s">
        <v>6974</v>
      </c>
      <c r="X1011" s="5" t="s">
        <v>6975</v>
      </c>
      <c r="Y1011" s="5" t="s">
        <v>6976</v>
      </c>
      <c r="Z1011" s="5" t="s">
        <v>6977</v>
      </c>
      <c r="AA1011" s="5" t="s">
        <v>6978</v>
      </c>
      <c r="AB1011" s="5" t="s">
        <v>6979</v>
      </c>
    </row>
    <row r="1012" spans="1:28" x14ac:dyDescent="0.25">
      <c r="A1012" s="5" t="s">
        <v>6980</v>
      </c>
      <c r="B1012" s="6">
        <v>0.32621527777777776</v>
      </c>
      <c r="C1012" s="5">
        <v>33307</v>
      </c>
      <c r="D1012" s="5">
        <v>1</v>
      </c>
      <c r="E1012" s="5" t="s">
        <v>44</v>
      </c>
      <c r="F1012" s="9">
        <f t="shared" si="52"/>
        <v>8.2754629629629983E-3</v>
      </c>
      <c r="G1012" s="7">
        <f t="shared" si="53"/>
        <v>0.19861111111111196</v>
      </c>
      <c r="H1012" s="5">
        <v>44.2</v>
      </c>
      <c r="I1012" s="8">
        <f t="shared" si="54"/>
        <v>8.7786111111111484</v>
      </c>
      <c r="J1012" s="5">
        <v>3</v>
      </c>
      <c r="K1012" s="5">
        <v>140</v>
      </c>
      <c r="L1012" s="5">
        <v>111</v>
      </c>
      <c r="M1012" s="5">
        <v>18.8</v>
      </c>
      <c r="N1012" s="5" t="s">
        <v>23804</v>
      </c>
      <c r="O1012" s="5">
        <v>16.61</v>
      </c>
      <c r="P1012" s="5" t="s">
        <v>26088</v>
      </c>
      <c r="Q1012" s="5">
        <v>0</v>
      </c>
      <c r="R1012" s="5">
        <v>23</v>
      </c>
      <c r="S1012" s="5">
        <v>10.5</v>
      </c>
      <c r="T1012" s="5">
        <v>1.19</v>
      </c>
      <c r="U1012" s="5">
        <v>0</v>
      </c>
      <c r="V1012" s="5"/>
      <c r="W1012" s="5" t="s">
        <v>6983</v>
      </c>
      <c r="X1012" s="5" t="s">
        <v>6984</v>
      </c>
      <c r="Y1012" s="5" t="s">
        <v>2770</v>
      </c>
      <c r="Z1012" s="5" t="s">
        <v>6985</v>
      </c>
      <c r="AA1012" s="5" t="s">
        <v>6986</v>
      </c>
      <c r="AB1012" s="5" t="s">
        <v>6987</v>
      </c>
    </row>
    <row r="1013" spans="1:28" x14ac:dyDescent="0.25">
      <c r="A1013" s="5" t="s">
        <v>6988</v>
      </c>
      <c r="B1013" s="6">
        <v>0.33449074074074076</v>
      </c>
      <c r="C1013" s="5">
        <v>33314</v>
      </c>
      <c r="D1013" s="5">
        <v>1</v>
      </c>
      <c r="E1013" s="5" t="s">
        <v>44</v>
      </c>
      <c r="F1013" s="9">
        <f t="shared" si="52"/>
        <v>1.284722222222201E-3</v>
      </c>
      <c r="G1013" s="7">
        <f t="shared" si="53"/>
        <v>3.0833333333332824E-2</v>
      </c>
      <c r="H1013" s="5">
        <v>95</v>
      </c>
      <c r="I1013" s="8">
        <f t="shared" si="54"/>
        <v>2.9291666666666183</v>
      </c>
      <c r="J1013" s="5">
        <v>2</v>
      </c>
      <c r="K1013" s="5">
        <v>140</v>
      </c>
      <c r="L1013" s="5">
        <v>11</v>
      </c>
      <c r="M1013" s="5">
        <v>11.8</v>
      </c>
      <c r="N1013" s="5" t="s">
        <v>23805</v>
      </c>
      <c r="O1013" s="5">
        <v>12.3</v>
      </c>
      <c r="P1013" s="5">
        <v>12.3</v>
      </c>
      <c r="Q1013" s="5">
        <v>0</v>
      </c>
      <c r="R1013" s="5">
        <v>37</v>
      </c>
      <c r="S1013" s="5">
        <v>10.5</v>
      </c>
      <c r="T1013" s="5">
        <v>0.47</v>
      </c>
      <c r="U1013" s="5">
        <v>0</v>
      </c>
      <c r="V1013" s="5"/>
      <c r="W1013" s="5" t="s">
        <v>6990</v>
      </c>
      <c r="X1013" s="5" t="s">
        <v>6991</v>
      </c>
      <c r="Y1013" s="5" t="s">
        <v>6992</v>
      </c>
      <c r="Z1013" s="5" t="s">
        <v>2755</v>
      </c>
      <c r="AA1013" s="5" t="s">
        <v>6993</v>
      </c>
      <c r="AB1013" s="5" t="s">
        <v>6994</v>
      </c>
    </row>
    <row r="1014" spans="1:28" x14ac:dyDescent="0.25">
      <c r="A1014" s="5" t="s">
        <v>6995</v>
      </c>
      <c r="B1014" s="6">
        <v>0.33577546296296296</v>
      </c>
      <c r="C1014" s="5">
        <v>33316</v>
      </c>
      <c r="D1014" s="5">
        <v>1</v>
      </c>
      <c r="E1014" s="5" t="s">
        <v>44</v>
      </c>
      <c r="F1014" s="9">
        <f t="shared" si="52"/>
        <v>1.6076388888888904E-2</v>
      </c>
      <c r="G1014" s="7">
        <f t="shared" si="53"/>
        <v>0.38583333333333369</v>
      </c>
      <c r="H1014" s="5">
        <v>70.400000000000006</v>
      </c>
      <c r="I1014" s="8">
        <f t="shared" si="54"/>
        <v>27.162666666666695</v>
      </c>
      <c r="J1014" s="5">
        <v>2</v>
      </c>
      <c r="K1014" s="5">
        <v>42</v>
      </c>
      <c r="L1014" s="5">
        <v>11</v>
      </c>
      <c r="M1014" s="5">
        <v>13.4</v>
      </c>
      <c r="N1014" s="5" t="s">
        <v>23757</v>
      </c>
      <c r="O1014" s="5">
        <v>3.33</v>
      </c>
      <c r="P1014" s="5">
        <v>3.33</v>
      </c>
      <c r="Q1014" s="5">
        <v>1</v>
      </c>
      <c r="R1014" s="5">
        <v>37</v>
      </c>
      <c r="S1014" s="5">
        <v>10.5</v>
      </c>
      <c r="T1014" s="5">
        <v>2.02</v>
      </c>
      <c r="U1014" s="5">
        <v>0</v>
      </c>
      <c r="V1014" s="5"/>
      <c r="W1014" s="5" t="s">
        <v>6996</v>
      </c>
      <c r="X1014" s="5" t="s">
        <v>6997</v>
      </c>
      <c r="Y1014" s="5" t="s">
        <v>3409</v>
      </c>
      <c r="Z1014" s="5" t="s">
        <v>5159</v>
      </c>
      <c r="AA1014" s="5" t="s">
        <v>6998</v>
      </c>
      <c r="AB1014" s="5" t="s">
        <v>6999</v>
      </c>
    </row>
    <row r="1015" spans="1:28" x14ac:dyDescent="0.25">
      <c r="A1015" s="5" t="s">
        <v>7000</v>
      </c>
      <c r="B1015" s="6">
        <v>0.35185185185185186</v>
      </c>
      <c r="C1015" s="5">
        <v>33327</v>
      </c>
      <c r="D1015" s="5">
        <v>1</v>
      </c>
      <c r="E1015" s="5" t="s">
        <v>25</v>
      </c>
      <c r="F1015" s="9">
        <f t="shared" si="52"/>
        <v>2.3726851851851305E-3</v>
      </c>
      <c r="G1015" s="7">
        <f t="shared" si="53"/>
        <v>5.6944444444443132E-2</v>
      </c>
      <c r="H1015" s="5">
        <v>95</v>
      </c>
      <c r="I1015" s="8">
        <f t="shared" si="54"/>
        <v>5.4097222222220971</v>
      </c>
      <c r="J1015" s="5">
        <v>2</v>
      </c>
      <c r="K1015" s="5">
        <v>140</v>
      </c>
      <c r="L1015" s="5">
        <v>11</v>
      </c>
      <c r="M1015" s="5">
        <v>8.4</v>
      </c>
      <c r="N1015" s="5" t="s">
        <v>23806</v>
      </c>
      <c r="O1015" s="5">
        <v>10.029999999999999</v>
      </c>
      <c r="P1015" s="5">
        <v>10.029999999999999</v>
      </c>
      <c r="Q1015" s="5">
        <v>0</v>
      </c>
      <c r="R1015" s="5">
        <v>27</v>
      </c>
      <c r="S1015" s="5">
        <v>10.199999999999999</v>
      </c>
      <c r="T1015" s="5">
        <v>0.06</v>
      </c>
      <c r="U1015" s="5">
        <v>0</v>
      </c>
      <c r="V1015" s="5"/>
      <c r="W1015" s="5" t="s">
        <v>7002</v>
      </c>
      <c r="X1015" s="5" t="s">
        <v>7003</v>
      </c>
      <c r="Y1015" s="5" t="s">
        <v>7004</v>
      </c>
      <c r="Z1015" s="5" t="s">
        <v>4355</v>
      </c>
      <c r="AA1015" s="5" t="s">
        <v>7005</v>
      </c>
      <c r="AB1015" s="5" t="s">
        <v>7006</v>
      </c>
    </row>
    <row r="1016" spans="1:28" x14ac:dyDescent="0.25">
      <c r="A1016" s="5" t="s">
        <v>7007</v>
      </c>
      <c r="B1016" s="6">
        <v>0.35422453703703699</v>
      </c>
      <c r="C1016" s="5">
        <v>33330</v>
      </c>
      <c r="D1016" s="5">
        <v>1</v>
      </c>
      <c r="E1016" s="5" t="s">
        <v>44</v>
      </c>
      <c r="F1016" s="9">
        <f t="shared" si="52"/>
        <v>9.3750000000000777E-3</v>
      </c>
      <c r="G1016" s="7">
        <f t="shared" si="53"/>
        <v>0.22500000000000187</v>
      </c>
      <c r="H1016" s="5">
        <v>61.8</v>
      </c>
      <c r="I1016" s="8">
        <f t="shared" si="54"/>
        <v>13.905000000000115</v>
      </c>
      <c r="J1016" s="5">
        <v>2</v>
      </c>
      <c r="K1016" s="5">
        <v>41</v>
      </c>
      <c r="L1016" s="5">
        <v>11</v>
      </c>
      <c r="M1016" s="5">
        <v>14.9</v>
      </c>
      <c r="N1016" s="5" t="s">
        <v>23807</v>
      </c>
      <c r="O1016" s="5">
        <v>7.05</v>
      </c>
      <c r="P1016" s="5">
        <v>7.05</v>
      </c>
      <c r="Q1016" s="5">
        <v>0</v>
      </c>
      <c r="R1016" s="5">
        <v>23</v>
      </c>
      <c r="S1016" s="5">
        <v>10.5</v>
      </c>
      <c r="T1016" s="5">
        <v>1</v>
      </c>
      <c r="U1016" s="5">
        <v>0</v>
      </c>
      <c r="V1016" s="5"/>
      <c r="W1016" s="5" t="s">
        <v>7009</v>
      </c>
      <c r="X1016" s="5" t="s">
        <v>7010</v>
      </c>
      <c r="Y1016" s="5" t="s">
        <v>1879</v>
      </c>
      <c r="Z1016" s="5" t="s">
        <v>1683</v>
      </c>
      <c r="AA1016" s="5" t="s">
        <v>7011</v>
      </c>
      <c r="AB1016" s="5" t="s">
        <v>7012</v>
      </c>
    </row>
    <row r="1017" spans="1:28" x14ac:dyDescent="0.25">
      <c r="A1017" s="5" t="s">
        <v>7013</v>
      </c>
      <c r="B1017" s="6">
        <v>0.36359953703703707</v>
      </c>
      <c r="C1017" s="5">
        <v>33334</v>
      </c>
      <c r="D1017" s="5">
        <v>1</v>
      </c>
      <c r="E1017" s="5" t="s">
        <v>44</v>
      </c>
      <c r="F1017" s="9">
        <f t="shared" si="52"/>
        <v>9.490740740740744E-4</v>
      </c>
      <c r="G1017" s="7">
        <f t="shared" si="53"/>
        <v>2.2777777777777786E-2</v>
      </c>
      <c r="H1017" s="5">
        <v>95</v>
      </c>
      <c r="I1017" s="8">
        <f t="shared" si="54"/>
        <v>2.1638888888888896</v>
      </c>
      <c r="J1017" s="5">
        <v>2</v>
      </c>
      <c r="K1017" s="5">
        <v>41</v>
      </c>
      <c r="L1017" s="5">
        <v>11</v>
      </c>
      <c r="M1017" s="5">
        <v>4.9000000000000004</v>
      </c>
      <c r="N1017" s="5" t="s">
        <v>23764</v>
      </c>
      <c r="O1017" s="5">
        <v>7.77</v>
      </c>
      <c r="P1017" s="5">
        <v>7.77</v>
      </c>
      <c r="Q1017" s="5">
        <v>0</v>
      </c>
      <c r="R1017" s="5">
        <v>39</v>
      </c>
      <c r="S1017" s="5">
        <v>10.5</v>
      </c>
      <c r="T1017" s="5">
        <v>0.01</v>
      </c>
      <c r="U1017" s="5">
        <v>0</v>
      </c>
      <c r="V1017" s="5"/>
      <c r="W1017" s="5" t="s">
        <v>7014</v>
      </c>
      <c r="X1017" s="5" t="s">
        <v>7015</v>
      </c>
      <c r="Y1017" s="5" t="s">
        <v>7016</v>
      </c>
      <c r="Z1017" s="5" t="s">
        <v>5159</v>
      </c>
      <c r="AA1017" s="5" t="s">
        <v>7017</v>
      </c>
      <c r="AB1017" s="5" t="s">
        <v>7018</v>
      </c>
    </row>
    <row r="1018" spans="1:28" x14ac:dyDescent="0.25">
      <c r="A1018" s="5" t="s">
        <v>7019</v>
      </c>
      <c r="B1018" s="6">
        <v>0.36454861111111114</v>
      </c>
      <c r="C1018" s="5">
        <v>33336</v>
      </c>
      <c r="D1018" s="5">
        <v>1</v>
      </c>
      <c r="E1018" s="5" t="s">
        <v>44</v>
      </c>
      <c r="F1018" s="9">
        <f t="shared" si="52"/>
        <v>5.7523148148148073E-3</v>
      </c>
      <c r="G1018" s="7">
        <f t="shared" si="53"/>
        <v>0.13805555555555538</v>
      </c>
      <c r="H1018" s="5">
        <v>95</v>
      </c>
      <c r="I1018" s="8">
        <f t="shared" si="54"/>
        <v>13.115277777777761</v>
      </c>
      <c r="J1018" s="5">
        <v>2</v>
      </c>
      <c r="K1018" s="5">
        <v>140</v>
      </c>
      <c r="L1018" s="5">
        <v>11</v>
      </c>
      <c r="M1018" s="5">
        <v>3.9</v>
      </c>
      <c r="N1018" s="5" t="s">
        <v>23808</v>
      </c>
      <c r="O1018" s="5">
        <v>12.92</v>
      </c>
      <c r="P1018" s="5">
        <v>12.92</v>
      </c>
      <c r="Q1018" s="5">
        <v>0</v>
      </c>
      <c r="R1018" s="5">
        <v>38</v>
      </c>
      <c r="S1018" s="5">
        <v>10.5</v>
      </c>
      <c r="T1018" s="5">
        <v>0</v>
      </c>
      <c r="U1018" s="5">
        <v>0</v>
      </c>
      <c r="V1018" s="5"/>
      <c r="W1018" s="5" t="s">
        <v>7021</v>
      </c>
      <c r="X1018" s="5" t="s">
        <v>7022</v>
      </c>
      <c r="Y1018" s="5" t="s">
        <v>4428</v>
      </c>
      <c r="Z1018" s="5" t="s">
        <v>1714</v>
      </c>
      <c r="AA1018" s="5" t="s">
        <v>7023</v>
      </c>
      <c r="AB1018" s="5" t="s">
        <v>7024</v>
      </c>
    </row>
    <row r="1019" spans="1:28" x14ac:dyDescent="0.25">
      <c r="A1019" s="5" t="s">
        <v>7025</v>
      </c>
      <c r="B1019" s="6">
        <v>0.37030092592592595</v>
      </c>
      <c r="C1019" s="5">
        <v>33342</v>
      </c>
      <c r="D1019" s="5">
        <v>1</v>
      </c>
      <c r="E1019" s="5" t="s">
        <v>44</v>
      </c>
      <c r="F1019" s="9">
        <f t="shared" si="52"/>
        <v>1.2152777777777457E-3</v>
      </c>
      <c r="G1019" s="7">
        <f t="shared" si="53"/>
        <v>2.9166666666665897E-2</v>
      </c>
      <c r="H1019" s="5">
        <v>77.099999999999994</v>
      </c>
      <c r="I1019" s="8">
        <f t="shared" si="54"/>
        <v>2.2487499999999403</v>
      </c>
      <c r="J1019" s="5">
        <v>2</v>
      </c>
      <c r="K1019" s="5">
        <v>140</v>
      </c>
      <c r="L1019" s="5">
        <v>11</v>
      </c>
      <c r="M1019" s="5">
        <v>18.100000000000001</v>
      </c>
      <c r="N1019" s="5" t="s">
        <v>23809</v>
      </c>
      <c r="O1019" s="5">
        <v>9.16</v>
      </c>
      <c r="P1019" s="5">
        <v>9.16</v>
      </c>
      <c r="Q1019" s="5">
        <v>0</v>
      </c>
      <c r="R1019" s="5">
        <v>20</v>
      </c>
      <c r="S1019" s="5">
        <v>10.5</v>
      </c>
      <c r="T1019" s="5">
        <v>1.47</v>
      </c>
      <c r="U1019" s="5">
        <v>0</v>
      </c>
      <c r="V1019" s="5"/>
      <c r="W1019" s="5" t="s">
        <v>7027</v>
      </c>
      <c r="X1019" s="5" t="s">
        <v>7028</v>
      </c>
      <c r="Y1019" s="5" t="s">
        <v>3302</v>
      </c>
      <c r="Z1019" s="5" t="s">
        <v>1923</v>
      </c>
      <c r="AA1019" s="5" t="s">
        <v>7029</v>
      </c>
      <c r="AB1019" s="5" t="s">
        <v>7030</v>
      </c>
    </row>
    <row r="1020" spans="1:28" x14ac:dyDescent="0.25">
      <c r="A1020" s="5" t="s">
        <v>7031</v>
      </c>
      <c r="B1020" s="6">
        <v>0.3715162037037037</v>
      </c>
      <c r="C1020" s="5">
        <v>33344</v>
      </c>
      <c r="D1020" s="5">
        <v>1</v>
      </c>
      <c r="E1020" s="5" t="s">
        <v>44</v>
      </c>
      <c r="F1020" s="9">
        <f t="shared" si="52"/>
        <v>9.0856481481481621E-3</v>
      </c>
      <c r="G1020" s="7">
        <f t="shared" si="53"/>
        <v>0.21805555555555589</v>
      </c>
      <c r="H1020" s="5">
        <v>80.3</v>
      </c>
      <c r="I1020" s="8">
        <f t="shared" si="54"/>
        <v>17.509861111111139</v>
      </c>
      <c r="J1020" s="5">
        <v>2</v>
      </c>
      <c r="K1020" s="5">
        <v>140</v>
      </c>
      <c r="L1020" s="5">
        <v>11</v>
      </c>
      <c r="M1020" s="5">
        <v>8</v>
      </c>
      <c r="N1020" s="5" t="s">
        <v>23810</v>
      </c>
      <c r="O1020" s="5">
        <v>9.7100000000000009</v>
      </c>
      <c r="P1020" s="5">
        <v>9.7100000000000009</v>
      </c>
      <c r="Q1020" s="5">
        <v>0</v>
      </c>
      <c r="R1020" s="5">
        <v>17</v>
      </c>
      <c r="S1020" s="5">
        <v>10.5</v>
      </c>
      <c r="T1020" s="5">
        <v>0.06</v>
      </c>
      <c r="U1020" s="5">
        <v>0</v>
      </c>
      <c r="V1020" s="5"/>
      <c r="W1020" s="5" t="s">
        <v>7033</v>
      </c>
      <c r="X1020" s="5" t="s">
        <v>7034</v>
      </c>
      <c r="Y1020" s="5" t="s">
        <v>1721</v>
      </c>
      <c r="Z1020" s="5" t="s">
        <v>4985</v>
      </c>
      <c r="AA1020" s="5" t="s">
        <v>7035</v>
      </c>
      <c r="AB1020" s="5" t="s">
        <v>7036</v>
      </c>
    </row>
    <row r="1021" spans="1:28" x14ac:dyDescent="0.25">
      <c r="A1021" s="5" t="s">
        <v>7037</v>
      </c>
      <c r="B1021" s="6">
        <v>0.38060185185185186</v>
      </c>
      <c r="C1021" s="5">
        <v>33351</v>
      </c>
      <c r="D1021" s="5">
        <v>1</v>
      </c>
      <c r="E1021" s="5" t="s">
        <v>44</v>
      </c>
      <c r="F1021" s="9">
        <f t="shared" si="52"/>
        <v>2.1643518518518201E-3</v>
      </c>
      <c r="G1021" s="7">
        <f t="shared" si="53"/>
        <v>5.1944444444443683E-2</v>
      </c>
      <c r="H1021" s="5">
        <v>76.099999999999994</v>
      </c>
      <c r="I1021" s="8">
        <f t="shared" si="54"/>
        <v>3.9529722222221642</v>
      </c>
      <c r="J1021" s="5">
        <v>2</v>
      </c>
      <c r="K1021" s="5">
        <v>140</v>
      </c>
      <c r="L1021" s="5">
        <v>11</v>
      </c>
      <c r="M1021" s="5">
        <v>22.9</v>
      </c>
      <c r="N1021" s="5" t="s">
        <v>23811</v>
      </c>
      <c r="O1021" s="5">
        <v>12.66</v>
      </c>
      <c r="P1021" s="5">
        <v>12.66</v>
      </c>
      <c r="Q1021" s="5">
        <v>0</v>
      </c>
      <c r="R1021" s="5">
        <v>38</v>
      </c>
      <c r="S1021" s="5">
        <v>10.5</v>
      </c>
      <c r="T1021" s="5">
        <v>4.2</v>
      </c>
      <c r="U1021" s="5">
        <v>0</v>
      </c>
      <c r="V1021" s="5"/>
      <c r="W1021" s="5" t="s">
        <v>7039</v>
      </c>
      <c r="X1021" s="5" t="s">
        <v>7040</v>
      </c>
      <c r="Y1021" s="5" t="s">
        <v>2848</v>
      </c>
      <c r="Z1021" s="5" t="s">
        <v>3016</v>
      </c>
      <c r="AA1021" s="5" t="s">
        <v>7041</v>
      </c>
      <c r="AB1021" s="5" t="s">
        <v>7042</v>
      </c>
    </row>
    <row r="1022" spans="1:28" x14ac:dyDescent="0.25">
      <c r="A1022" s="5" t="s">
        <v>7043</v>
      </c>
      <c r="B1022" s="6">
        <v>0.38276620370370368</v>
      </c>
      <c r="C1022" s="5">
        <v>33352</v>
      </c>
      <c r="D1022" s="5">
        <v>1</v>
      </c>
      <c r="E1022" s="5" t="s">
        <v>44</v>
      </c>
      <c r="F1022" s="9">
        <f t="shared" si="52"/>
        <v>1.7129629629629717E-3</v>
      </c>
      <c r="G1022" s="7">
        <f t="shared" si="53"/>
        <v>4.111111111111132E-2</v>
      </c>
      <c r="H1022" s="5">
        <v>95</v>
      </c>
      <c r="I1022" s="8">
        <f t="shared" si="54"/>
        <v>3.9055555555555754</v>
      </c>
      <c r="J1022" s="5">
        <v>4</v>
      </c>
      <c r="K1022" s="5">
        <v>62</v>
      </c>
      <c r="L1022" s="5">
        <v>1111</v>
      </c>
      <c r="M1022" s="5">
        <v>26.1</v>
      </c>
      <c r="N1022" s="5" t="s">
        <v>23812</v>
      </c>
      <c r="O1022" s="5">
        <v>20.170000000000002</v>
      </c>
      <c r="P1022" s="5" t="s">
        <v>26089</v>
      </c>
      <c r="Q1022" s="5">
        <v>0</v>
      </c>
      <c r="R1022" s="5">
        <v>24</v>
      </c>
      <c r="S1022" s="5">
        <v>10.5</v>
      </c>
      <c r="T1022" s="5">
        <v>1.63</v>
      </c>
      <c r="U1022" s="5">
        <v>0</v>
      </c>
      <c r="V1022" s="5"/>
      <c r="W1022" s="5" t="s">
        <v>7046</v>
      </c>
      <c r="X1022" s="5" t="s">
        <v>7047</v>
      </c>
      <c r="Y1022" s="5" t="s">
        <v>2443</v>
      </c>
      <c r="Z1022" s="5" t="s">
        <v>1714</v>
      </c>
      <c r="AA1022" s="5" t="s">
        <v>7048</v>
      </c>
      <c r="AB1022" s="5" t="s">
        <v>7049</v>
      </c>
    </row>
    <row r="1023" spans="1:28" x14ac:dyDescent="0.25">
      <c r="A1023" s="5" t="s">
        <v>7050</v>
      </c>
      <c r="B1023" s="6">
        <v>0.38447916666666665</v>
      </c>
      <c r="C1023" s="5">
        <v>33353</v>
      </c>
      <c r="D1023" s="5">
        <v>1</v>
      </c>
      <c r="E1023" s="5" t="s">
        <v>44</v>
      </c>
      <c r="F1023" s="9">
        <f t="shared" si="52"/>
        <v>1.7708333333333326E-3</v>
      </c>
      <c r="G1023" s="7">
        <f t="shared" si="53"/>
        <v>4.2499999999999982E-2</v>
      </c>
      <c r="H1023" s="5">
        <v>50.8</v>
      </c>
      <c r="I1023" s="8">
        <f t="shared" si="54"/>
        <v>2.1589999999999989</v>
      </c>
      <c r="J1023" s="5">
        <v>2</v>
      </c>
      <c r="K1023" s="5">
        <v>42</v>
      </c>
      <c r="L1023" s="5">
        <v>11</v>
      </c>
      <c r="M1023" s="5">
        <v>7.1</v>
      </c>
      <c r="N1023" s="5" t="s">
        <v>23031</v>
      </c>
      <c r="O1023" s="5">
        <v>3.03</v>
      </c>
      <c r="P1023" s="5">
        <v>3.03</v>
      </c>
      <c r="Q1023" s="5">
        <v>0</v>
      </c>
      <c r="R1023" s="5">
        <v>31</v>
      </c>
      <c r="S1023" s="5">
        <v>10.5</v>
      </c>
      <c r="T1023" s="5">
        <v>0.1</v>
      </c>
      <c r="U1023" s="5">
        <v>0</v>
      </c>
      <c r="V1023" s="5"/>
      <c r="W1023" s="5" t="s">
        <v>7051</v>
      </c>
      <c r="X1023" s="5" t="s">
        <v>7052</v>
      </c>
      <c r="Y1023" s="5" t="s">
        <v>3097</v>
      </c>
      <c r="Z1023" s="5" t="s">
        <v>1714</v>
      </c>
      <c r="AA1023" s="5" t="s">
        <v>7053</v>
      </c>
      <c r="AB1023" s="5" t="s">
        <v>7054</v>
      </c>
    </row>
    <row r="1024" spans="1:28" x14ac:dyDescent="0.25">
      <c r="A1024" s="5" t="s">
        <v>7055</v>
      </c>
      <c r="B1024" s="6">
        <v>0.38624999999999998</v>
      </c>
      <c r="C1024" s="5">
        <v>33355</v>
      </c>
      <c r="D1024" s="5">
        <v>1</v>
      </c>
      <c r="E1024" s="5" t="s">
        <v>44</v>
      </c>
      <c r="F1024" s="9">
        <f t="shared" si="52"/>
        <v>5.7291666666667296E-3</v>
      </c>
      <c r="G1024" s="7">
        <f t="shared" si="53"/>
        <v>0.13750000000000151</v>
      </c>
      <c r="H1024" s="5">
        <v>57.6</v>
      </c>
      <c r="I1024" s="8">
        <f t="shared" si="54"/>
        <v>7.920000000000087</v>
      </c>
      <c r="J1024" s="5">
        <v>2</v>
      </c>
      <c r="K1024" s="5">
        <v>41</v>
      </c>
      <c r="L1024" s="5">
        <v>11</v>
      </c>
      <c r="M1024" s="5">
        <v>8.8000000000000007</v>
      </c>
      <c r="N1024" s="5" t="s">
        <v>23813</v>
      </c>
      <c r="O1024" s="5">
        <v>5.8</v>
      </c>
      <c r="P1024" s="5">
        <v>5.8</v>
      </c>
      <c r="Q1024" s="5">
        <v>0</v>
      </c>
      <c r="R1024" s="5">
        <v>9</v>
      </c>
      <c r="S1024" s="5">
        <v>10.5</v>
      </c>
      <c r="T1024" s="5">
        <v>0.08</v>
      </c>
      <c r="U1024" s="5">
        <v>0</v>
      </c>
      <c r="V1024" s="5"/>
      <c r="W1024" s="5" t="s">
        <v>7057</v>
      </c>
      <c r="X1024" s="5" t="s">
        <v>7058</v>
      </c>
      <c r="Y1024" s="5" t="s">
        <v>5559</v>
      </c>
      <c r="Z1024" s="5" t="s">
        <v>5159</v>
      </c>
      <c r="AA1024" s="5" t="s">
        <v>7059</v>
      </c>
      <c r="AB1024" s="5" t="s">
        <v>7060</v>
      </c>
    </row>
    <row r="1025" spans="1:28" x14ac:dyDescent="0.25">
      <c r="A1025" s="5" t="s">
        <v>7061</v>
      </c>
      <c r="B1025" s="6">
        <v>0.39197916666666671</v>
      </c>
      <c r="C1025" s="5">
        <v>33358</v>
      </c>
      <c r="D1025" s="5">
        <v>1</v>
      </c>
      <c r="E1025" s="5" t="s">
        <v>44</v>
      </c>
      <c r="F1025" s="9">
        <f t="shared" si="52"/>
        <v>2.0833333333325488E-4</v>
      </c>
      <c r="G1025" s="7">
        <f t="shared" si="53"/>
        <v>4.9999999999981171E-3</v>
      </c>
      <c r="H1025" s="5">
        <v>44.9</v>
      </c>
      <c r="I1025" s="8">
        <f t="shared" si="54"/>
        <v>0.22449999999991546</v>
      </c>
      <c r="J1025" s="5">
        <v>3</v>
      </c>
      <c r="K1025" s="5">
        <v>60</v>
      </c>
      <c r="L1025" s="5">
        <v>111</v>
      </c>
      <c r="M1025" s="5">
        <v>45.3</v>
      </c>
      <c r="N1025" s="5" t="s">
        <v>23814</v>
      </c>
      <c r="O1025" s="5">
        <v>14.84</v>
      </c>
      <c r="P1025" s="5" t="s">
        <v>26090</v>
      </c>
      <c r="Q1025" s="5">
        <v>1</v>
      </c>
      <c r="R1025" s="5">
        <v>19</v>
      </c>
      <c r="S1025" s="5">
        <v>10.4</v>
      </c>
      <c r="T1025" s="5">
        <v>30</v>
      </c>
      <c r="U1025" s="5">
        <v>0</v>
      </c>
      <c r="V1025" s="5"/>
      <c r="W1025" s="5" t="s">
        <v>7064</v>
      </c>
      <c r="X1025" s="5" t="s">
        <v>7065</v>
      </c>
      <c r="Y1025" s="5" t="s">
        <v>3921</v>
      </c>
      <c r="Z1025" s="5" t="s">
        <v>1714</v>
      </c>
      <c r="AA1025" s="5" t="s">
        <v>7066</v>
      </c>
      <c r="AB1025" s="5" t="s">
        <v>7067</v>
      </c>
    </row>
    <row r="1026" spans="1:28" x14ac:dyDescent="0.25">
      <c r="A1026" s="5" t="s">
        <v>7068</v>
      </c>
      <c r="B1026" s="6">
        <v>0.39218749999999997</v>
      </c>
      <c r="C1026" s="5">
        <v>33359</v>
      </c>
      <c r="D1026" s="5">
        <v>1</v>
      </c>
      <c r="E1026" s="5" t="s">
        <v>44</v>
      </c>
      <c r="F1026" s="9">
        <f t="shared" si="52"/>
        <v>2.3379629629629584E-3</v>
      </c>
      <c r="G1026" s="7">
        <f t="shared" si="53"/>
        <v>5.6111111111111001E-2</v>
      </c>
      <c r="H1026" s="5">
        <v>66.3</v>
      </c>
      <c r="I1026" s="8">
        <f t="shared" si="54"/>
        <v>3.7201666666666591</v>
      </c>
      <c r="J1026" s="5">
        <v>2</v>
      </c>
      <c r="K1026" s="5">
        <v>140</v>
      </c>
      <c r="L1026" s="5">
        <v>11</v>
      </c>
      <c r="M1026" s="5">
        <v>19.899999999999999</v>
      </c>
      <c r="N1026" s="5" t="s">
        <v>23815</v>
      </c>
      <c r="O1026" s="5">
        <v>11.02</v>
      </c>
      <c r="P1026" s="5">
        <v>11.02</v>
      </c>
      <c r="Q1026" s="5">
        <v>0</v>
      </c>
      <c r="R1026" s="5">
        <v>40</v>
      </c>
      <c r="S1026" s="5">
        <v>10.5</v>
      </c>
      <c r="T1026" s="5">
        <v>2.27</v>
      </c>
      <c r="U1026" s="5">
        <v>0</v>
      </c>
      <c r="V1026" s="5"/>
      <c r="W1026" s="5" t="s">
        <v>7070</v>
      </c>
      <c r="X1026" s="5" t="s">
        <v>7071</v>
      </c>
      <c r="Y1026" s="5" t="s">
        <v>7072</v>
      </c>
      <c r="Z1026" s="5" t="s">
        <v>1714</v>
      </c>
      <c r="AA1026" s="5" t="s">
        <v>7073</v>
      </c>
      <c r="AB1026" s="5" t="s">
        <v>7074</v>
      </c>
    </row>
    <row r="1027" spans="1:28" x14ac:dyDescent="0.25">
      <c r="A1027" s="5" t="s">
        <v>7075</v>
      </c>
      <c r="B1027" s="6">
        <v>0.39452546296296293</v>
      </c>
      <c r="C1027" s="5">
        <v>33361</v>
      </c>
      <c r="D1027" s="5">
        <v>1</v>
      </c>
      <c r="E1027" s="5" t="s">
        <v>44</v>
      </c>
      <c r="F1027" s="9">
        <f t="shared" ref="F1027:F1090" si="55">B1028-B1027</f>
        <v>5.00000000000006E-3</v>
      </c>
      <c r="G1027" s="7">
        <f t="shared" ref="G1027:G1090" si="56">IF(F1027*24&gt;=0,F1027*24,F1027*24+24)</f>
        <v>0.12000000000000144</v>
      </c>
      <c r="H1027" s="5">
        <v>64.8</v>
      </c>
      <c r="I1027" s="8">
        <f t="shared" ref="I1027:I1090" si="57">H1027*G1027</f>
        <v>7.7760000000000931</v>
      </c>
      <c r="J1027" s="5">
        <v>2</v>
      </c>
      <c r="K1027" s="5">
        <v>140</v>
      </c>
      <c r="L1027" s="5">
        <v>11</v>
      </c>
      <c r="M1027" s="5">
        <v>15</v>
      </c>
      <c r="N1027" s="5" t="s">
        <v>23816</v>
      </c>
      <c r="O1027" s="5">
        <v>9.65</v>
      </c>
      <c r="P1027" s="5">
        <v>9.65</v>
      </c>
      <c r="Q1027" s="5">
        <v>0</v>
      </c>
      <c r="R1027" s="5">
        <v>18</v>
      </c>
      <c r="S1027" s="5">
        <v>10.5</v>
      </c>
      <c r="T1027" s="5">
        <v>1.01</v>
      </c>
      <c r="U1027" s="5">
        <v>0</v>
      </c>
      <c r="V1027" s="5"/>
      <c r="W1027" s="5" t="s">
        <v>7077</v>
      </c>
      <c r="X1027" s="5" t="s">
        <v>7078</v>
      </c>
      <c r="Y1027" s="5" t="s">
        <v>2072</v>
      </c>
      <c r="Z1027" s="5" t="s">
        <v>1714</v>
      </c>
      <c r="AA1027" s="5" t="s">
        <v>7079</v>
      </c>
      <c r="AB1027" s="5" t="s">
        <v>7080</v>
      </c>
    </row>
    <row r="1028" spans="1:28" x14ac:dyDescent="0.25">
      <c r="A1028" s="5" t="s">
        <v>7081</v>
      </c>
      <c r="B1028" s="6">
        <v>0.39952546296296299</v>
      </c>
      <c r="C1028" s="5">
        <v>33363</v>
      </c>
      <c r="D1028" s="5">
        <v>1</v>
      </c>
      <c r="E1028" s="5" t="s">
        <v>44</v>
      </c>
      <c r="F1028" s="9">
        <f t="shared" si="55"/>
        <v>7.6851851851851283E-3</v>
      </c>
      <c r="G1028" s="7">
        <f t="shared" si="56"/>
        <v>0.18444444444444308</v>
      </c>
      <c r="H1028" s="5">
        <v>95</v>
      </c>
      <c r="I1028" s="8">
        <f t="shared" si="57"/>
        <v>17.522222222222091</v>
      </c>
      <c r="J1028" s="5">
        <v>2</v>
      </c>
      <c r="K1028" s="5">
        <v>41</v>
      </c>
      <c r="L1028" s="5">
        <v>11</v>
      </c>
      <c r="M1028" s="5">
        <v>11.6</v>
      </c>
      <c r="N1028" s="5" t="s">
        <v>23817</v>
      </c>
      <c r="O1028" s="5">
        <v>6.95</v>
      </c>
      <c r="P1028" s="5">
        <v>6.95</v>
      </c>
      <c r="Q1028" s="5">
        <v>0</v>
      </c>
      <c r="R1028" s="5">
        <v>34</v>
      </c>
      <c r="S1028" s="5">
        <v>10.4</v>
      </c>
      <c r="T1028" s="5">
        <v>0.45</v>
      </c>
      <c r="U1028" s="5">
        <v>0</v>
      </c>
      <c r="V1028" s="5"/>
      <c r="W1028" s="5" t="s">
        <v>7083</v>
      </c>
      <c r="X1028" s="5" t="s">
        <v>7084</v>
      </c>
      <c r="Y1028" s="5" t="s">
        <v>5232</v>
      </c>
      <c r="Z1028" s="5" t="s">
        <v>6468</v>
      </c>
      <c r="AA1028" s="5" t="s">
        <v>7085</v>
      </c>
      <c r="AB1028" s="5" t="s">
        <v>7086</v>
      </c>
    </row>
    <row r="1029" spans="1:28" x14ac:dyDescent="0.25">
      <c r="A1029" s="5" t="s">
        <v>7087</v>
      </c>
      <c r="B1029" s="6">
        <v>0.40721064814814811</v>
      </c>
      <c r="C1029" s="5">
        <v>33367</v>
      </c>
      <c r="D1029" s="5">
        <v>1</v>
      </c>
      <c r="E1029" s="5" t="s">
        <v>44</v>
      </c>
      <c r="F1029" s="9">
        <f t="shared" si="55"/>
        <v>2.9861111111111338E-3</v>
      </c>
      <c r="G1029" s="7">
        <f t="shared" si="56"/>
        <v>7.1666666666667211E-2</v>
      </c>
      <c r="H1029" s="5">
        <v>60</v>
      </c>
      <c r="I1029" s="8">
        <f t="shared" si="57"/>
        <v>4.3000000000000327</v>
      </c>
      <c r="J1029" s="5">
        <v>2</v>
      </c>
      <c r="K1029" s="5">
        <v>140</v>
      </c>
      <c r="L1029" s="5">
        <v>11</v>
      </c>
      <c r="M1029" s="5">
        <v>12</v>
      </c>
      <c r="N1029" s="5" t="s">
        <v>23818</v>
      </c>
      <c r="O1029" s="5">
        <v>9.7100000000000009</v>
      </c>
      <c r="P1029" s="5">
        <v>9.7100000000000009</v>
      </c>
      <c r="Q1029" s="5">
        <v>0</v>
      </c>
      <c r="R1029" s="5">
        <v>22</v>
      </c>
      <c r="S1029" s="5">
        <v>10.4</v>
      </c>
      <c r="T1029" s="5">
        <v>0.48</v>
      </c>
      <c r="U1029" s="5">
        <v>0</v>
      </c>
      <c r="V1029" s="5"/>
      <c r="W1029" s="5" t="s">
        <v>7089</v>
      </c>
      <c r="X1029" s="5" t="s">
        <v>7090</v>
      </c>
      <c r="Y1029" s="5" t="s">
        <v>2792</v>
      </c>
      <c r="Z1029" s="5" t="s">
        <v>6850</v>
      </c>
      <c r="AA1029" s="5" t="s">
        <v>7091</v>
      </c>
      <c r="AB1029" s="5" t="s">
        <v>7092</v>
      </c>
    </row>
    <row r="1030" spans="1:28" x14ac:dyDescent="0.25">
      <c r="A1030" s="5" t="s">
        <v>7093</v>
      </c>
      <c r="B1030" s="6">
        <v>0.41019675925925925</v>
      </c>
      <c r="C1030" s="5">
        <v>33368</v>
      </c>
      <c r="D1030" s="5">
        <v>1</v>
      </c>
      <c r="E1030" s="5" t="s">
        <v>44</v>
      </c>
      <c r="F1030" s="9">
        <f t="shared" si="55"/>
        <v>9.0277777777775237E-4</v>
      </c>
      <c r="G1030" s="7">
        <f t="shared" si="56"/>
        <v>2.1666666666666057E-2</v>
      </c>
      <c r="H1030" s="5">
        <v>72.599999999999994</v>
      </c>
      <c r="I1030" s="8">
        <f t="shared" si="57"/>
        <v>1.5729999999999555</v>
      </c>
      <c r="J1030" s="5">
        <v>2</v>
      </c>
      <c r="K1030" s="5">
        <v>140</v>
      </c>
      <c r="L1030" s="5">
        <v>11</v>
      </c>
      <c r="M1030" s="5">
        <v>20.3</v>
      </c>
      <c r="N1030" s="5" t="s">
        <v>23819</v>
      </c>
      <c r="O1030" s="5">
        <v>10.28</v>
      </c>
      <c r="P1030" s="5">
        <v>10.28</v>
      </c>
      <c r="Q1030" s="5">
        <v>0</v>
      </c>
      <c r="R1030" s="5">
        <v>25</v>
      </c>
      <c r="S1030" s="5">
        <v>10.4</v>
      </c>
      <c r="T1030" s="5">
        <v>2.35</v>
      </c>
      <c r="U1030" s="5">
        <v>0</v>
      </c>
      <c r="V1030" s="5"/>
      <c r="W1030" s="5" t="s">
        <v>7095</v>
      </c>
      <c r="X1030" s="5" t="s">
        <v>7096</v>
      </c>
      <c r="Y1030" s="5" t="s">
        <v>5395</v>
      </c>
      <c r="Z1030" s="5" t="s">
        <v>1714</v>
      </c>
      <c r="AA1030" s="5" t="s">
        <v>7097</v>
      </c>
      <c r="AB1030" s="5" t="s">
        <v>7098</v>
      </c>
    </row>
    <row r="1031" spans="1:28" x14ac:dyDescent="0.25">
      <c r="A1031" s="5" t="s">
        <v>7099</v>
      </c>
      <c r="B1031" s="6">
        <v>0.411099537037037</v>
      </c>
      <c r="C1031" s="5">
        <v>33370</v>
      </c>
      <c r="D1031" s="5">
        <v>1</v>
      </c>
      <c r="E1031" s="5" t="s">
        <v>44</v>
      </c>
      <c r="F1031" s="9">
        <f t="shared" si="55"/>
        <v>2.4884259259260189E-3</v>
      </c>
      <c r="G1031" s="7">
        <f t="shared" si="56"/>
        <v>5.9722222222224453E-2</v>
      </c>
      <c r="H1031" s="5">
        <v>95</v>
      </c>
      <c r="I1031" s="8">
        <f t="shared" si="57"/>
        <v>5.673611111111323</v>
      </c>
      <c r="J1031" s="5">
        <v>2</v>
      </c>
      <c r="K1031" s="5">
        <v>41</v>
      </c>
      <c r="L1031" s="5">
        <v>11</v>
      </c>
      <c r="M1031" s="5">
        <v>4.7</v>
      </c>
      <c r="N1031" s="5" t="s">
        <v>23820</v>
      </c>
      <c r="O1031" s="5">
        <v>7.8</v>
      </c>
      <c r="P1031" s="5">
        <v>7.8</v>
      </c>
      <c r="Q1031" s="5">
        <v>0</v>
      </c>
      <c r="R1031" s="5">
        <v>38</v>
      </c>
      <c r="S1031" s="5">
        <v>10.4</v>
      </c>
      <c r="T1031" s="5">
        <v>0.01</v>
      </c>
      <c r="U1031" s="5">
        <v>0</v>
      </c>
      <c r="V1031" s="5"/>
      <c r="W1031" s="5" t="s">
        <v>7101</v>
      </c>
      <c r="X1031" s="5" t="s">
        <v>7102</v>
      </c>
      <c r="Y1031" s="5" t="s">
        <v>2332</v>
      </c>
      <c r="Z1031" s="5" t="s">
        <v>6985</v>
      </c>
      <c r="AA1031" s="5" t="s">
        <v>7103</v>
      </c>
      <c r="AB1031" s="5" t="s">
        <v>7104</v>
      </c>
    </row>
    <row r="1032" spans="1:28" x14ac:dyDescent="0.25">
      <c r="A1032" s="5" t="s">
        <v>7105</v>
      </c>
      <c r="B1032" s="6">
        <v>0.41358796296296302</v>
      </c>
      <c r="C1032" s="5">
        <v>33372</v>
      </c>
      <c r="D1032" s="5">
        <v>1</v>
      </c>
      <c r="E1032" s="5" t="s">
        <v>44</v>
      </c>
      <c r="F1032" s="9">
        <f t="shared" si="55"/>
        <v>8.796296296296191E-4</v>
      </c>
      <c r="G1032" s="7">
        <f t="shared" si="56"/>
        <v>2.1111111111110858E-2</v>
      </c>
      <c r="H1032" s="5">
        <v>95</v>
      </c>
      <c r="I1032" s="8">
        <f t="shared" si="57"/>
        <v>2.0055555555555316</v>
      </c>
      <c r="J1032" s="5">
        <v>4</v>
      </c>
      <c r="K1032" s="5">
        <v>80</v>
      </c>
      <c r="L1032" s="5">
        <v>121</v>
      </c>
      <c r="M1032" s="5">
        <v>26.7</v>
      </c>
      <c r="N1032" s="5" t="s">
        <v>23821</v>
      </c>
      <c r="O1032" s="5">
        <v>16.329999999999998</v>
      </c>
      <c r="P1032" s="5" t="s">
        <v>26091</v>
      </c>
      <c r="Q1032" s="5">
        <v>1</v>
      </c>
      <c r="R1032" s="5">
        <v>25</v>
      </c>
      <c r="S1032" s="5">
        <v>10.4</v>
      </c>
      <c r="T1032" s="5">
        <v>0.85</v>
      </c>
      <c r="U1032" s="5">
        <v>0</v>
      </c>
      <c r="V1032" s="5"/>
      <c r="W1032" s="5" t="s">
        <v>7108</v>
      </c>
      <c r="X1032" s="5" t="s">
        <v>7109</v>
      </c>
      <c r="Y1032" s="5" t="s">
        <v>3501</v>
      </c>
      <c r="Z1032" s="5" t="s">
        <v>1714</v>
      </c>
      <c r="AA1032" s="5" t="s">
        <v>7110</v>
      </c>
      <c r="AB1032" s="5" t="s">
        <v>7111</v>
      </c>
    </row>
    <row r="1033" spans="1:28" x14ac:dyDescent="0.25">
      <c r="A1033" s="5" t="s">
        <v>7112</v>
      </c>
      <c r="B1033" s="6">
        <v>0.41446759259259264</v>
      </c>
      <c r="C1033" s="5">
        <v>33373</v>
      </c>
      <c r="D1033" s="5">
        <v>1</v>
      </c>
      <c r="E1033" s="5" t="s">
        <v>44</v>
      </c>
      <c r="F1033" s="9">
        <f t="shared" si="55"/>
        <v>7.986111111110139E-4</v>
      </c>
      <c r="G1033" s="7">
        <f t="shared" si="56"/>
        <v>1.9166666666664334E-2</v>
      </c>
      <c r="H1033" s="5">
        <v>55.2</v>
      </c>
      <c r="I1033" s="8">
        <f t="shared" si="57"/>
        <v>1.0579999999998713</v>
      </c>
      <c r="J1033" s="5">
        <v>2</v>
      </c>
      <c r="K1033" s="5">
        <v>204</v>
      </c>
      <c r="L1033" s="5">
        <v>11</v>
      </c>
      <c r="M1033" s="5">
        <v>8</v>
      </c>
      <c r="N1033" s="5" t="s">
        <v>23613</v>
      </c>
      <c r="O1033" s="5">
        <v>2.87</v>
      </c>
      <c r="P1033" s="5">
        <v>2.87</v>
      </c>
      <c r="Q1033" s="5">
        <v>0</v>
      </c>
      <c r="R1033" s="5">
        <v>30</v>
      </c>
      <c r="S1033" s="5">
        <v>10.4</v>
      </c>
      <c r="T1033" s="5">
        <v>0.18</v>
      </c>
      <c r="U1033" s="5">
        <v>0</v>
      </c>
      <c r="V1033" s="5"/>
      <c r="W1033" s="5" t="s">
        <v>7113</v>
      </c>
      <c r="X1033" s="5" t="s">
        <v>7114</v>
      </c>
      <c r="Y1033" s="5" t="s">
        <v>2318</v>
      </c>
      <c r="Z1033" s="5" t="s">
        <v>1801</v>
      </c>
      <c r="AA1033" s="5" t="s">
        <v>7115</v>
      </c>
      <c r="AB1033" s="5" t="s">
        <v>7116</v>
      </c>
    </row>
    <row r="1034" spans="1:28" x14ac:dyDescent="0.25">
      <c r="A1034" s="5" t="s">
        <v>7117</v>
      </c>
      <c r="B1034" s="6">
        <v>0.41526620370370365</v>
      </c>
      <c r="C1034" s="5">
        <v>33375</v>
      </c>
      <c r="D1034" s="5">
        <v>1</v>
      </c>
      <c r="E1034" s="5" t="s">
        <v>44</v>
      </c>
      <c r="F1034" s="9">
        <f t="shared" si="55"/>
        <v>3.0787037037037779E-3</v>
      </c>
      <c r="G1034" s="7">
        <f t="shared" si="56"/>
        <v>7.3888888888890669E-2</v>
      </c>
      <c r="H1034" s="5">
        <v>66.099999999999994</v>
      </c>
      <c r="I1034" s="8">
        <f t="shared" si="57"/>
        <v>4.8840555555556726</v>
      </c>
      <c r="J1034" s="5">
        <v>3</v>
      </c>
      <c r="K1034" s="5">
        <v>140</v>
      </c>
      <c r="L1034" s="5">
        <v>21</v>
      </c>
      <c r="M1034" s="5">
        <v>10</v>
      </c>
      <c r="N1034" s="5" t="s">
        <v>23822</v>
      </c>
      <c r="O1034" s="5">
        <v>7.95</v>
      </c>
      <c r="P1034" s="5" t="s">
        <v>26092</v>
      </c>
      <c r="Q1034" s="5">
        <v>0</v>
      </c>
      <c r="R1034" s="5">
        <v>27</v>
      </c>
      <c r="S1034" s="5">
        <v>10.4</v>
      </c>
      <c r="T1034" s="5">
        <v>0.04</v>
      </c>
      <c r="U1034" s="5">
        <v>0</v>
      </c>
      <c r="V1034" s="5"/>
      <c r="W1034" s="5" t="s">
        <v>7120</v>
      </c>
      <c r="X1034" s="5" t="s">
        <v>7121</v>
      </c>
      <c r="Y1034" s="5" t="s">
        <v>2512</v>
      </c>
      <c r="Z1034" s="5" t="s">
        <v>1714</v>
      </c>
      <c r="AA1034" s="5" t="s">
        <v>7122</v>
      </c>
      <c r="AB1034" s="5" t="s">
        <v>7123</v>
      </c>
    </row>
    <row r="1035" spans="1:28" x14ac:dyDescent="0.25">
      <c r="A1035" s="5" t="s">
        <v>7124</v>
      </c>
      <c r="B1035" s="6">
        <v>0.41834490740740743</v>
      </c>
      <c r="C1035" s="5">
        <v>33376</v>
      </c>
      <c r="D1035" s="5">
        <v>1</v>
      </c>
      <c r="E1035" s="5" t="s">
        <v>44</v>
      </c>
      <c r="F1035" s="9">
        <f t="shared" si="55"/>
        <v>6.9560185185185142E-3</v>
      </c>
      <c r="G1035" s="7">
        <f t="shared" si="56"/>
        <v>0.16694444444444434</v>
      </c>
      <c r="H1035" s="5">
        <v>56.2</v>
      </c>
      <c r="I1035" s="8">
        <f t="shared" si="57"/>
        <v>9.3822777777777731</v>
      </c>
      <c r="J1035" s="5">
        <v>2</v>
      </c>
      <c r="K1035" s="5">
        <v>41</v>
      </c>
      <c r="L1035" s="5">
        <v>11</v>
      </c>
      <c r="M1035" s="5">
        <v>8.1999999999999993</v>
      </c>
      <c r="N1035" s="5" t="s">
        <v>23823</v>
      </c>
      <c r="O1035" s="5">
        <v>5.69</v>
      </c>
      <c r="P1035" s="5">
        <v>5.69</v>
      </c>
      <c r="Q1035" s="5">
        <v>0</v>
      </c>
      <c r="R1035" s="5">
        <v>9</v>
      </c>
      <c r="S1035" s="5">
        <v>10.4</v>
      </c>
      <c r="T1035" s="5">
        <v>7.0000000000000007E-2</v>
      </c>
      <c r="U1035" s="5">
        <v>0</v>
      </c>
      <c r="V1035" s="5"/>
      <c r="W1035" s="5" t="s">
        <v>7126</v>
      </c>
      <c r="X1035" s="5" t="s">
        <v>7127</v>
      </c>
      <c r="Y1035" s="5" t="s">
        <v>2717</v>
      </c>
      <c r="Z1035" s="5" t="s">
        <v>1714</v>
      </c>
      <c r="AA1035" s="5" t="s">
        <v>7128</v>
      </c>
      <c r="AB1035" s="5" t="s">
        <v>7129</v>
      </c>
    </row>
    <row r="1036" spans="1:28" x14ac:dyDescent="0.25">
      <c r="A1036" s="5" t="s">
        <v>7130</v>
      </c>
      <c r="B1036" s="6">
        <v>0.42530092592592594</v>
      </c>
      <c r="C1036" s="5">
        <v>33379</v>
      </c>
      <c r="D1036" s="5">
        <v>1</v>
      </c>
      <c r="E1036" s="5" t="s">
        <v>44</v>
      </c>
      <c r="F1036" s="9">
        <f t="shared" si="55"/>
        <v>3.4490740740740211E-3</v>
      </c>
      <c r="G1036" s="7">
        <f t="shared" si="56"/>
        <v>8.2777777777776507E-2</v>
      </c>
      <c r="H1036" s="5">
        <v>95</v>
      </c>
      <c r="I1036" s="8">
        <f t="shared" si="57"/>
        <v>7.8638888888887681</v>
      </c>
      <c r="J1036" s="5">
        <v>2</v>
      </c>
      <c r="K1036" s="5">
        <v>41</v>
      </c>
      <c r="L1036" s="5">
        <v>11</v>
      </c>
      <c r="M1036" s="5">
        <v>6.4</v>
      </c>
      <c r="N1036" s="5" t="s">
        <v>23824</v>
      </c>
      <c r="O1036" s="5">
        <v>7.28</v>
      </c>
      <c r="P1036" s="5">
        <v>7.28</v>
      </c>
      <c r="Q1036" s="5">
        <v>0</v>
      </c>
      <c r="R1036" s="5">
        <v>32</v>
      </c>
      <c r="S1036" s="5">
        <v>10.4</v>
      </c>
      <c r="T1036" s="5">
        <v>0.05</v>
      </c>
      <c r="U1036" s="5">
        <v>0</v>
      </c>
      <c r="V1036" s="5"/>
      <c r="W1036" s="5" t="s">
        <v>7132</v>
      </c>
      <c r="X1036" s="5" t="s">
        <v>7133</v>
      </c>
      <c r="Y1036" s="5" t="s">
        <v>7134</v>
      </c>
      <c r="Z1036" s="5" t="s">
        <v>1714</v>
      </c>
      <c r="AA1036" s="5" t="s">
        <v>7135</v>
      </c>
      <c r="AB1036" s="5" t="s">
        <v>7136</v>
      </c>
    </row>
    <row r="1037" spans="1:28" x14ac:dyDescent="0.25">
      <c r="A1037" s="5" t="s">
        <v>7137</v>
      </c>
      <c r="B1037" s="6">
        <v>0.42874999999999996</v>
      </c>
      <c r="C1037" s="5">
        <v>33381</v>
      </c>
      <c r="D1037" s="5">
        <v>1</v>
      </c>
      <c r="E1037" s="5" t="s">
        <v>44</v>
      </c>
      <c r="F1037" s="9">
        <f t="shared" si="55"/>
        <v>4.3287037037036957E-3</v>
      </c>
      <c r="G1037" s="7">
        <f t="shared" si="56"/>
        <v>0.1038888888888887</v>
      </c>
      <c r="H1037" s="5">
        <v>82.9</v>
      </c>
      <c r="I1037" s="8">
        <f t="shared" si="57"/>
        <v>8.6123888888888729</v>
      </c>
      <c r="J1037" s="5">
        <v>3</v>
      </c>
      <c r="K1037" s="5">
        <v>101</v>
      </c>
      <c r="L1037" s="5">
        <v>111</v>
      </c>
      <c r="M1037" s="5">
        <v>14.9</v>
      </c>
      <c r="N1037" s="5" t="s">
        <v>23825</v>
      </c>
      <c r="O1037" s="5">
        <v>12.82</v>
      </c>
      <c r="P1037" s="5" t="s">
        <v>26093</v>
      </c>
      <c r="Q1037" s="5">
        <v>0</v>
      </c>
      <c r="R1037" s="5">
        <v>12</v>
      </c>
      <c r="S1037" s="5">
        <v>10.4</v>
      </c>
      <c r="T1037" s="5">
        <v>0.23</v>
      </c>
      <c r="U1037" s="5">
        <v>0</v>
      </c>
      <c r="V1037" s="5"/>
      <c r="W1037" s="5" t="s">
        <v>7140</v>
      </c>
      <c r="X1037" s="5" t="s">
        <v>7141</v>
      </c>
      <c r="Y1037" s="5" t="s">
        <v>3035</v>
      </c>
      <c r="Z1037" s="5" t="s">
        <v>1714</v>
      </c>
      <c r="AA1037" s="5" t="s">
        <v>7142</v>
      </c>
      <c r="AB1037" s="5" t="s">
        <v>7143</v>
      </c>
    </row>
    <row r="1038" spans="1:28" x14ac:dyDescent="0.25">
      <c r="A1038" s="5" t="s">
        <v>7144</v>
      </c>
      <c r="B1038" s="6">
        <v>0.43307870370370366</v>
      </c>
      <c r="C1038" s="5">
        <v>33384</v>
      </c>
      <c r="D1038" s="5">
        <v>1</v>
      </c>
      <c r="E1038" s="5" t="s">
        <v>44</v>
      </c>
      <c r="F1038" s="9">
        <f t="shared" si="55"/>
        <v>3.0902777777778168E-3</v>
      </c>
      <c r="G1038" s="7">
        <f t="shared" si="56"/>
        <v>7.4166666666667602E-2</v>
      </c>
      <c r="H1038" s="5">
        <v>58.8</v>
      </c>
      <c r="I1038" s="8">
        <f t="shared" si="57"/>
        <v>4.3610000000000548</v>
      </c>
      <c r="J1038" s="5">
        <v>2</v>
      </c>
      <c r="K1038" s="5">
        <v>41</v>
      </c>
      <c r="L1038" s="5">
        <v>11</v>
      </c>
      <c r="M1038" s="5">
        <v>15.3</v>
      </c>
      <c r="N1038" s="5" t="s">
        <v>23826</v>
      </c>
      <c r="O1038" s="5">
        <v>5.58</v>
      </c>
      <c r="P1038" s="5">
        <v>5.58</v>
      </c>
      <c r="Q1038" s="5">
        <v>0</v>
      </c>
      <c r="R1038" s="5">
        <v>10</v>
      </c>
      <c r="S1038" s="5">
        <v>10.4</v>
      </c>
      <c r="T1038" s="5">
        <v>0.87</v>
      </c>
      <c r="U1038" s="5">
        <v>0</v>
      </c>
      <c r="V1038" s="5"/>
      <c r="W1038" s="5" t="s">
        <v>7146</v>
      </c>
      <c r="X1038" s="5" t="s">
        <v>7147</v>
      </c>
      <c r="Y1038" s="5" t="s">
        <v>3906</v>
      </c>
      <c r="Z1038" s="5" t="s">
        <v>1714</v>
      </c>
      <c r="AA1038" s="5" t="s">
        <v>7148</v>
      </c>
      <c r="AB1038" s="5" t="s">
        <v>7149</v>
      </c>
    </row>
    <row r="1039" spans="1:28" x14ac:dyDescent="0.25">
      <c r="A1039" s="5" t="s">
        <v>7150</v>
      </c>
      <c r="B1039" s="6">
        <v>0.43616898148148148</v>
      </c>
      <c r="C1039" s="5">
        <v>33386</v>
      </c>
      <c r="D1039" s="5">
        <v>1</v>
      </c>
      <c r="E1039" s="5" t="s">
        <v>44</v>
      </c>
      <c r="F1039" s="9">
        <f t="shared" si="55"/>
        <v>1.631944444444422E-3</v>
      </c>
      <c r="G1039" s="7">
        <f t="shared" si="56"/>
        <v>3.9166666666666128E-2</v>
      </c>
      <c r="H1039" s="5">
        <v>47.8</v>
      </c>
      <c r="I1039" s="8">
        <f t="shared" si="57"/>
        <v>1.8721666666666408</v>
      </c>
      <c r="J1039" s="5">
        <v>3</v>
      </c>
      <c r="K1039" s="5">
        <v>63</v>
      </c>
      <c r="L1039" s="5">
        <v>111</v>
      </c>
      <c r="M1039" s="5">
        <v>41</v>
      </c>
      <c r="N1039" s="5" t="s">
        <v>23827</v>
      </c>
      <c r="O1039" s="5">
        <v>8.56</v>
      </c>
      <c r="P1039" s="5" t="s">
        <v>26094</v>
      </c>
      <c r="Q1039" s="5">
        <v>1</v>
      </c>
      <c r="R1039" s="5">
        <v>8</v>
      </c>
      <c r="S1039" s="5">
        <v>10.4</v>
      </c>
      <c r="T1039" s="5">
        <v>25.47</v>
      </c>
      <c r="U1039" s="5">
        <v>0</v>
      </c>
      <c r="V1039" s="5"/>
      <c r="W1039" s="5" t="s">
        <v>7153</v>
      </c>
      <c r="X1039" s="5" t="s">
        <v>7154</v>
      </c>
      <c r="Y1039" s="5" t="s">
        <v>4557</v>
      </c>
      <c r="Z1039" s="5" t="s">
        <v>1714</v>
      </c>
      <c r="AA1039" s="5" t="s">
        <v>7155</v>
      </c>
      <c r="AB1039" s="5" t="s">
        <v>7156</v>
      </c>
    </row>
    <row r="1040" spans="1:28" x14ac:dyDescent="0.25">
      <c r="A1040" s="5" t="s">
        <v>7157</v>
      </c>
      <c r="B1040" s="6">
        <v>0.4378009259259259</v>
      </c>
      <c r="C1040" s="5">
        <v>33388</v>
      </c>
      <c r="D1040" s="5">
        <v>1</v>
      </c>
      <c r="E1040" s="5" t="s">
        <v>44</v>
      </c>
      <c r="F1040" s="9">
        <f t="shared" si="55"/>
        <v>6.6087962962963487E-3</v>
      </c>
      <c r="G1040" s="7">
        <f t="shared" si="56"/>
        <v>0.15861111111111237</v>
      </c>
      <c r="H1040" s="5">
        <v>71.400000000000006</v>
      </c>
      <c r="I1040" s="8">
        <f t="shared" si="57"/>
        <v>11.324833333333425</v>
      </c>
      <c r="J1040" s="5">
        <v>2</v>
      </c>
      <c r="K1040" s="5">
        <v>140</v>
      </c>
      <c r="L1040" s="5">
        <v>11</v>
      </c>
      <c r="M1040" s="5">
        <v>18.3</v>
      </c>
      <c r="N1040" s="5" t="s">
        <v>23828</v>
      </c>
      <c r="O1040" s="5">
        <v>10.32</v>
      </c>
      <c r="P1040" s="5">
        <v>10.32</v>
      </c>
      <c r="Q1040" s="5">
        <v>0</v>
      </c>
      <c r="R1040" s="5">
        <v>37</v>
      </c>
      <c r="S1040" s="5">
        <v>10.4</v>
      </c>
      <c r="T1040" s="5">
        <v>1.49</v>
      </c>
      <c r="U1040" s="5">
        <v>0</v>
      </c>
      <c r="V1040" s="5"/>
      <c r="W1040" s="5" t="s">
        <v>7159</v>
      </c>
      <c r="X1040" s="5" t="s">
        <v>7160</v>
      </c>
      <c r="Y1040" s="5" t="s">
        <v>5101</v>
      </c>
      <c r="Z1040" s="5" t="s">
        <v>1801</v>
      </c>
      <c r="AA1040" s="5" t="s">
        <v>7161</v>
      </c>
      <c r="AB1040" s="5" t="s">
        <v>7162</v>
      </c>
    </row>
    <row r="1041" spans="1:28" x14ac:dyDescent="0.25">
      <c r="A1041" s="5" t="s">
        <v>7163</v>
      </c>
      <c r="B1041" s="6">
        <v>0.44440972222222225</v>
      </c>
      <c r="C1041" s="5">
        <v>33389</v>
      </c>
      <c r="D1041" s="5">
        <v>1</v>
      </c>
      <c r="E1041" s="5" t="s">
        <v>44</v>
      </c>
      <c r="F1041" s="9">
        <f t="shared" si="55"/>
        <v>1.1226851851851571E-3</v>
      </c>
      <c r="G1041" s="7">
        <f t="shared" si="56"/>
        <v>2.6944444444443771E-2</v>
      </c>
      <c r="H1041" s="5">
        <v>85.5</v>
      </c>
      <c r="I1041" s="8">
        <f t="shared" si="57"/>
        <v>2.3037499999999422</v>
      </c>
      <c r="J1041" s="5">
        <v>2</v>
      </c>
      <c r="K1041" s="5">
        <v>140</v>
      </c>
      <c r="L1041" s="5">
        <v>11</v>
      </c>
      <c r="M1041" s="5">
        <v>19.7</v>
      </c>
      <c r="N1041" s="5" t="s">
        <v>23829</v>
      </c>
      <c r="O1041" s="5">
        <v>10.89</v>
      </c>
      <c r="P1041" s="5">
        <v>10.89</v>
      </c>
      <c r="Q1041" s="5">
        <v>0</v>
      </c>
      <c r="R1041" s="5">
        <v>25</v>
      </c>
      <c r="S1041" s="5">
        <v>10.4</v>
      </c>
      <c r="T1041" s="5">
        <v>2.15</v>
      </c>
      <c r="U1041" s="5">
        <v>0</v>
      </c>
      <c r="V1041" s="5"/>
      <c r="W1041" s="5" t="s">
        <v>7165</v>
      </c>
      <c r="X1041" s="5" t="s">
        <v>7166</v>
      </c>
      <c r="Y1041" s="5" t="s">
        <v>5705</v>
      </c>
      <c r="Z1041" s="5" t="s">
        <v>1714</v>
      </c>
      <c r="AA1041" s="5" t="s">
        <v>7167</v>
      </c>
      <c r="AB1041" s="5" t="s">
        <v>7168</v>
      </c>
    </row>
    <row r="1042" spans="1:28" x14ac:dyDescent="0.25">
      <c r="A1042" s="5" t="s">
        <v>7169</v>
      </c>
      <c r="B1042" s="6">
        <v>0.4455324074074074</v>
      </c>
      <c r="C1042" s="5">
        <v>33390</v>
      </c>
      <c r="D1042" s="5">
        <v>1</v>
      </c>
      <c r="E1042" s="5" t="s">
        <v>44</v>
      </c>
      <c r="F1042" s="9">
        <f t="shared" si="55"/>
        <v>1.4467592592592449E-3</v>
      </c>
      <c r="G1042" s="7">
        <f t="shared" si="56"/>
        <v>3.4722222222221877E-2</v>
      </c>
      <c r="H1042" s="5">
        <v>77.3</v>
      </c>
      <c r="I1042" s="8">
        <f t="shared" si="57"/>
        <v>2.684027777777751</v>
      </c>
      <c r="J1042" s="5">
        <v>2</v>
      </c>
      <c r="K1042" s="5">
        <v>140</v>
      </c>
      <c r="L1042" s="5">
        <v>11</v>
      </c>
      <c r="M1042" s="5">
        <v>13.1</v>
      </c>
      <c r="N1042" s="5" t="s">
        <v>23830</v>
      </c>
      <c r="O1042" s="5">
        <v>8.08</v>
      </c>
      <c r="P1042" s="5">
        <v>8.08</v>
      </c>
      <c r="Q1042" s="5">
        <v>0</v>
      </c>
      <c r="R1042" s="5">
        <v>20</v>
      </c>
      <c r="S1042" s="5">
        <v>10.4</v>
      </c>
      <c r="T1042" s="5">
        <v>0.37</v>
      </c>
      <c r="U1042" s="5">
        <v>0</v>
      </c>
      <c r="V1042" s="5"/>
      <c r="W1042" s="5" t="s">
        <v>7171</v>
      </c>
      <c r="X1042" s="5" t="s">
        <v>7172</v>
      </c>
      <c r="Y1042" s="5" t="s">
        <v>7016</v>
      </c>
      <c r="Z1042" s="5" t="s">
        <v>1923</v>
      </c>
      <c r="AA1042" s="5" t="s">
        <v>7173</v>
      </c>
      <c r="AB1042" s="5" t="s">
        <v>7174</v>
      </c>
    </row>
    <row r="1043" spans="1:28" x14ac:dyDescent="0.25">
      <c r="A1043" s="5" t="s">
        <v>7175</v>
      </c>
      <c r="B1043" s="6">
        <v>0.44697916666666665</v>
      </c>
      <c r="C1043" s="5">
        <v>33392</v>
      </c>
      <c r="D1043" s="5">
        <v>1</v>
      </c>
      <c r="E1043" s="5" t="s">
        <v>44</v>
      </c>
      <c r="F1043" s="9">
        <f t="shared" si="55"/>
        <v>2.3842592592592249E-3</v>
      </c>
      <c r="G1043" s="7">
        <f t="shared" si="56"/>
        <v>5.7222222222221397E-2</v>
      </c>
      <c r="H1043" s="5">
        <v>95</v>
      </c>
      <c r="I1043" s="8">
        <f t="shared" si="57"/>
        <v>5.4361111111110327</v>
      </c>
      <c r="J1043" s="5">
        <v>2</v>
      </c>
      <c r="K1043" s="5">
        <v>140</v>
      </c>
      <c r="L1043" s="5">
        <v>11</v>
      </c>
      <c r="M1043" s="5">
        <v>5</v>
      </c>
      <c r="N1043" s="5" t="s">
        <v>23831</v>
      </c>
      <c r="O1043" s="5">
        <v>11.18</v>
      </c>
      <c r="P1043" s="5">
        <v>11.18</v>
      </c>
      <c r="Q1043" s="5">
        <v>0</v>
      </c>
      <c r="R1043" s="5">
        <v>38</v>
      </c>
      <c r="S1043" s="5">
        <v>10.4</v>
      </c>
      <c r="T1043" s="5">
        <v>0.02</v>
      </c>
      <c r="U1043" s="5">
        <v>0</v>
      </c>
      <c r="V1043" s="5"/>
      <c r="W1043" s="5" t="s">
        <v>7177</v>
      </c>
      <c r="X1043" s="5" t="s">
        <v>7178</v>
      </c>
      <c r="Y1043" s="5" t="s">
        <v>1056</v>
      </c>
      <c r="Z1043" s="5" t="s">
        <v>1714</v>
      </c>
      <c r="AA1043" s="5" t="s">
        <v>7179</v>
      </c>
      <c r="AB1043" s="5" t="s">
        <v>7180</v>
      </c>
    </row>
    <row r="1044" spans="1:28" x14ac:dyDescent="0.25">
      <c r="A1044" s="5" t="s">
        <v>7181</v>
      </c>
      <c r="B1044" s="6">
        <v>0.44936342592592587</v>
      </c>
      <c r="C1044" s="5">
        <v>33393</v>
      </c>
      <c r="D1044" s="5">
        <v>1</v>
      </c>
      <c r="E1044" s="5" t="s">
        <v>44</v>
      </c>
      <c r="F1044" s="9">
        <f t="shared" si="55"/>
        <v>6.2731481481481666E-3</v>
      </c>
      <c r="G1044" s="7">
        <f t="shared" si="56"/>
        <v>0.150555555555556</v>
      </c>
      <c r="H1044" s="5">
        <v>75.400000000000006</v>
      </c>
      <c r="I1044" s="8">
        <f t="shared" si="57"/>
        <v>11.351888888888922</v>
      </c>
      <c r="J1044" s="5">
        <v>2</v>
      </c>
      <c r="K1044" s="5">
        <v>140</v>
      </c>
      <c r="L1044" s="5">
        <v>11</v>
      </c>
      <c r="M1044" s="5">
        <v>7.6</v>
      </c>
      <c r="N1044" s="5" t="s">
        <v>23832</v>
      </c>
      <c r="O1044" s="5">
        <v>10.02</v>
      </c>
      <c r="P1044" s="5">
        <v>10.02</v>
      </c>
      <c r="Q1044" s="5">
        <v>0</v>
      </c>
      <c r="R1044" s="5">
        <v>33</v>
      </c>
      <c r="S1044" s="5">
        <v>10.4</v>
      </c>
      <c r="T1044" s="5">
        <v>0.04</v>
      </c>
      <c r="U1044" s="5">
        <v>0</v>
      </c>
      <c r="V1044" s="5"/>
      <c r="W1044" s="5" t="s">
        <v>7183</v>
      </c>
      <c r="X1044" s="5" t="s">
        <v>7184</v>
      </c>
      <c r="Y1044" s="5" t="s">
        <v>3501</v>
      </c>
      <c r="Z1044" s="5" t="s">
        <v>2755</v>
      </c>
      <c r="AA1044" s="5" t="s">
        <v>7185</v>
      </c>
      <c r="AB1044" s="5" t="s">
        <v>7186</v>
      </c>
    </row>
    <row r="1045" spans="1:28" x14ac:dyDescent="0.25">
      <c r="A1045" s="5" t="s">
        <v>7187</v>
      </c>
      <c r="B1045" s="6">
        <v>0.45563657407407404</v>
      </c>
      <c r="C1045" s="5">
        <v>33397</v>
      </c>
      <c r="D1045" s="5">
        <v>1</v>
      </c>
      <c r="E1045" s="5" t="s">
        <v>44</v>
      </c>
      <c r="F1045" s="9">
        <f t="shared" si="55"/>
        <v>6.5972222222221433E-4</v>
      </c>
      <c r="G1045" s="7">
        <f t="shared" si="56"/>
        <v>1.5833333333333144E-2</v>
      </c>
      <c r="H1045" s="5">
        <v>43</v>
      </c>
      <c r="I1045" s="8">
        <f t="shared" si="57"/>
        <v>0.68083333333332519</v>
      </c>
      <c r="J1045" s="5">
        <v>2</v>
      </c>
      <c r="K1045" s="5">
        <v>204</v>
      </c>
      <c r="L1045" s="5">
        <v>11</v>
      </c>
      <c r="M1045" s="5">
        <v>7.5</v>
      </c>
      <c r="N1045" s="5" t="s">
        <v>23485</v>
      </c>
      <c r="O1045" s="5">
        <v>2.65</v>
      </c>
      <c r="P1045" s="5">
        <v>2.65</v>
      </c>
      <c r="Q1045" s="5">
        <v>0</v>
      </c>
      <c r="R1045" s="5">
        <v>18</v>
      </c>
      <c r="S1045" s="5">
        <v>10.4</v>
      </c>
      <c r="T1045" s="5">
        <v>0.13</v>
      </c>
      <c r="U1045" s="5">
        <v>0</v>
      </c>
      <c r="V1045" s="5"/>
      <c r="W1045" s="5" t="s">
        <v>7188</v>
      </c>
      <c r="X1045" s="5" t="s">
        <v>7189</v>
      </c>
      <c r="Y1045" s="5" t="s">
        <v>2179</v>
      </c>
      <c r="Z1045" s="5" t="s">
        <v>1714</v>
      </c>
      <c r="AA1045" s="5" t="s">
        <v>7190</v>
      </c>
      <c r="AB1045" s="5" t="s">
        <v>7191</v>
      </c>
    </row>
    <row r="1046" spans="1:28" x14ac:dyDescent="0.25">
      <c r="A1046" s="5" t="s">
        <v>7192</v>
      </c>
      <c r="B1046" s="6">
        <v>0.45629629629629626</v>
      </c>
      <c r="C1046" s="5">
        <v>33398</v>
      </c>
      <c r="D1046" s="5">
        <v>1</v>
      </c>
      <c r="E1046" s="5" t="s">
        <v>44</v>
      </c>
      <c r="F1046" s="9">
        <f t="shared" si="55"/>
        <v>2.476851851851869E-3</v>
      </c>
      <c r="G1046" s="7">
        <f t="shared" si="56"/>
        <v>5.9444444444444855E-2</v>
      </c>
      <c r="H1046" s="5">
        <v>43.4</v>
      </c>
      <c r="I1046" s="8">
        <f t="shared" si="57"/>
        <v>2.5798888888889064</v>
      </c>
      <c r="J1046" s="5">
        <v>2</v>
      </c>
      <c r="K1046" s="5">
        <v>20</v>
      </c>
      <c r="L1046" s="5">
        <v>11</v>
      </c>
      <c r="M1046" s="5">
        <v>10.1</v>
      </c>
      <c r="N1046" s="5" t="s">
        <v>23777</v>
      </c>
      <c r="O1046" s="5">
        <v>2.02</v>
      </c>
      <c r="P1046" s="5">
        <v>2.02</v>
      </c>
      <c r="Q1046" s="5">
        <v>0</v>
      </c>
      <c r="R1046" s="5">
        <v>36</v>
      </c>
      <c r="S1046" s="5">
        <v>10.4</v>
      </c>
      <c r="T1046" s="5">
        <v>0.9</v>
      </c>
      <c r="U1046" s="5">
        <v>0</v>
      </c>
      <c r="V1046" s="5"/>
      <c r="W1046" s="5" t="s">
        <v>7193</v>
      </c>
      <c r="X1046" s="5" t="s">
        <v>7194</v>
      </c>
      <c r="Y1046" s="5" t="s">
        <v>2394</v>
      </c>
      <c r="Z1046" s="5" t="s">
        <v>1923</v>
      </c>
      <c r="AA1046" s="5" t="s">
        <v>7195</v>
      </c>
      <c r="AB1046" s="5" t="s">
        <v>7196</v>
      </c>
    </row>
    <row r="1047" spans="1:28" x14ac:dyDescent="0.25">
      <c r="A1047" s="5" t="s">
        <v>7197</v>
      </c>
      <c r="B1047" s="6">
        <v>0.45877314814814812</v>
      </c>
      <c r="C1047" s="5">
        <v>33401</v>
      </c>
      <c r="D1047" s="5">
        <v>1</v>
      </c>
      <c r="E1047" s="5" t="s">
        <v>44</v>
      </c>
      <c r="F1047" s="9">
        <f t="shared" si="55"/>
        <v>3.4027777777778101E-3</v>
      </c>
      <c r="G1047" s="7">
        <f t="shared" si="56"/>
        <v>8.1666666666667442E-2</v>
      </c>
      <c r="H1047" s="5">
        <v>43.4</v>
      </c>
      <c r="I1047" s="8">
        <f t="shared" si="57"/>
        <v>3.5443333333333671</v>
      </c>
      <c r="J1047" s="5">
        <v>2</v>
      </c>
      <c r="K1047" s="5">
        <v>41</v>
      </c>
      <c r="L1047" s="5">
        <v>11</v>
      </c>
      <c r="M1047" s="5">
        <v>24.5</v>
      </c>
      <c r="N1047" s="5" t="s">
        <v>23833</v>
      </c>
      <c r="O1047" s="5">
        <v>7.96</v>
      </c>
      <c r="P1047" s="5">
        <v>7.96</v>
      </c>
      <c r="Q1047" s="5">
        <v>1</v>
      </c>
      <c r="R1047" s="5">
        <v>11</v>
      </c>
      <c r="S1047" s="5">
        <v>10.4</v>
      </c>
      <c r="T1047" s="5">
        <v>4.5599999999999996</v>
      </c>
      <c r="U1047" s="5">
        <v>0</v>
      </c>
      <c r="V1047" s="5"/>
      <c r="W1047" s="5" t="s">
        <v>7199</v>
      </c>
      <c r="X1047" s="5" t="s">
        <v>7200</v>
      </c>
      <c r="Y1047" s="5" t="s">
        <v>4234</v>
      </c>
      <c r="Z1047" s="5" t="s">
        <v>1714</v>
      </c>
      <c r="AA1047" s="5" t="s">
        <v>7201</v>
      </c>
      <c r="AB1047" s="5" t="s">
        <v>7202</v>
      </c>
    </row>
    <row r="1048" spans="1:28" x14ac:dyDescent="0.25">
      <c r="A1048" s="5" t="s">
        <v>7203</v>
      </c>
      <c r="B1048" s="6">
        <v>0.46217592592592593</v>
      </c>
      <c r="C1048" s="5">
        <v>33402</v>
      </c>
      <c r="D1048" s="5">
        <v>1</v>
      </c>
      <c r="E1048" s="5" t="s">
        <v>44</v>
      </c>
      <c r="F1048" s="9">
        <f t="shared" si="55"/>
        <v>6.9212962962962865E-3</v>
      </c>
      <c r="G1048" s="7">
        <f t="shared" si="56"/>
        <v>0.16611111111111088</v>
      </c>
      <c r="H1048" s="5">
        <v>61.1</v>
      </c>
      <c r="I1048" s="8">
        <f t="shared" si="57"/>
        <v>10.149388888888875</v>
      </c>
      <c r="J1048" s="5">
        <v>4</v>
      </c>
      <c r="K1048" s="5">
        <v>104</v>
      </c>
      <c r="L1048" s="5">
        <v>1111</v>
      </c>
      <c r="M1048" s="5">
        <v>15.2</v>
      </c>
      <c r="N1048" s="5" t="s">
        <v>23834</v>
      </c>
      <c r="O1048" s="5">
        <v>9.51</v>
      </c>
      <c r="P1048" s="5" t="s">
        <v>26095</v>
      </c>
      <c r="Q1048" s="5">
        <v>0</v>
      </c>
      <c r="R1048" s="5">
        <v>7</v>
      </c>
      <c r="S1048" s="5">
        <v>10.4</v>
      </c>
      <c r="T1048" s="5">
        <v>0.14000000000000001</v>
      </c>
      <c r="U1048" s="5">
        <v>0</v>
      </c>
      <c r="V1048" s="5"/>
      <c r="W1048" s="5" t="s">
        <v>7206</v>
      </c>
      <c r="X1048" s="5" t="s">
        <v>7207</v>
      </c>
      <c r="Y1048" s="5" t="s">
        <v>3628</v>
      </c>
      <c r="Z1048" s="5" t="s">
        <v>1714</v>
      </c>
      <c r="AA1048" s="5" t="s">
        <v>7208</v>
      </c>
      <c r="AB1048" s="5" t="s">
        <v>7209</v>
      </c>
    </row>
    <row r="1049" spans="1:28" x14ac:dyDescent="0.25">
      <c r="A1049" s="5" t="s">
        <v>7210</v>
      </c>
      <c r="B1049" s="6">
        <v>0.46909722222222222</v>
      </c>
      <c r="C1049" s="5">
        <v>33406</v>
      </c>
      <c r="D1049" s="5">
        <v>1</v>
      </c>
      <c r="E1049" s="5" t="s">
        <v>44</v>
      </c>
      <c r="F1049" s="9">
        <f t="shared" si="55"/>
        <v>1.1805555555555736E-3</v>
      </c>
      <c r="G1049" s="7">
        <f t="shared" si="56"/>
        <v>2.8333333333333766E-2</v>
      </c>
      <c r="H1049" s="5">
        <v>95</v>
      </c>
      <c r="I1049" s="8">
        <f t="shared" si="57"/>
        <v>2.6916666666667077</v>
      </c>
      <c r="J1049" s="5">
        <v>5</v>
      </c>
      <c r="K1049" s="5">
        <v>70</v>
      </c>
      <c r="L1049" s="5">
        <v>11111</v>
      </c>
      <c r="M1049" s="5">
        <v>17.100000000000001</v>
      </c>
      <c r="N1049" s="5" t="s">
        <v>23835</v>
      </c>
      <c r="O1049" s="5">
        <v>30.56</v>
      </c>
      <c r="P1049" s="5" t="s">
        <v>26096</v>
      </c>
      <c r="Q1049" s="5">
        <v>0</v>
      </c>
      <c r="R1049" s="5">
        <v>36</v>
      </c>
      <c r="S1049" s="5">
        <v>10.4</v>
      </c>
      <c r="T1049" s="5">
        <v>0.41</v>
      </c>
      <c r="U1049" s="5">
        <v>0</v>
      </c>
      <c r="V1049" s="5"/>
      <c r="W1049" s="5" t="s">
        <v>7213</v>
      </c>
      <c r="X1049" s="5" t="s">
        <v>7214</v>
      </c>
      <c r="Y1049" s="5" t="s">
        <v>1956</v>
      </c>
      <c r="Z1049" s="5" t="s">
        <v>1714</v>
      </c>
      <c r="AA1049" s="5" t="s">
        <v>7215</v>
      </c>
      <c r="AB1049" s="5" t="s">
        <v>7216</v>
      </c>
    </row>
    <row r="1050" spans="1:28" x14ac:dyDescent="0.25">
      <c r="A1050" s="5" t="s">
        <v>7217</v>
      </c>
      <c r="B1050" s="6">
        <v>0.47027777777777779</v>
      </c>
      <c r="C1050" s="5">
        <v>33407</v>
      </c>
      <c r="D1050" s="5">
        <v>1</v>
      </c>
      <c r="E1050" s="5" t="s">
        <v>44</v>
      </c>
      <c r="F1050" s="9">
        <f t="shared" si="55"/>
        <v>1.1921296296296124E-3</v>
      </c>
      <c r="G1050" s="7">
        <f t="shared" si="56"/>
        <v>2.8611111111110699E-2</v>
      </c>
      <c r="H1050" s="5">
        <v>42.3</v>
      </c>
      <c r="I1050" s="8">
        <f t="shared" si="57"/>
        <v>1.2102499999999825</v>
      </c>
      <c r="J1050" s="5">
        <v>2</v>
      </c>
      <c r="K1050" s="5">
        <v>20</v>
      </c>
      <c r="L1050" s="5">
        <v>11</v>
      </c>
      <c r="M1050" s="5">
        <v>13.9</v>
      </c>
      <c r="N1050" s="5" t="s">
        <v>23836</v>
      </c>
      <c r="O1050" s="5">
        <v>2.1</v>
      </c>
      <c r="P1050" s="5">
        <v>2.1</v>
      </c>
      <c r="Q1050" s="5">
        <v>0</v>
      </c>
      <c r="R1050" s="5">
        <v>20</v>
      </c>
      <c r="S1050" s="5">
        <v>10.3</v>
      </c>
      <c r="T1050" s="5">
        <v>1.72</v>
      </c>
      <c r="U1050" s="5">
        <v>0</v>
      </c>
      <c r="V1050" s="5"/>
      <c r="W1050" s="5" t="s">
        <v>7219</v>
      </c>
      <c r="X1050" s="5" t="s">
        <v>7220</v>
      </c>
      <c r="Y1050" s="5" t="s">
        <v>3628</v>
      </c>
      <c r="Z1050" s="5" t="s">
        <v>1923</v>
      </c>
      <c r="AA1050" s="5" t="s">
        <v>7221</v>
      </c>
      <c r="AB1050" s="5" t="s">
        <v>7222</v>
      </c>
    </row>
    <row r="1051" spans="1:28" x14ac:dyDescent="0.25">
      <c r="A1051" s="5" t="s">
        <v>7223</v>
      </c>
      <c r="B1051" s="6">
        <v>0.47146990740740741</v>
      </c>
      <c r="C1051" s="5">
        <v>33408</v>
      </c>
      <c r="D1051" s="5">
        <v>1</v>
      </c>
      <c r="E1051" s="5" t="s">
        <v>44</v>
      </c>
      <c r="F1051" s="9">
        <f t="shared" si="55"/>
        <v>1.6666666666666496E-3</v>
      </c>
      <c r="G1051" s="7">
        <f t="shared" si="56"/>
        <v>3.9999999999999591E-2</v>
      </c>
      <c r="H1051" s="5">
        <v>57.6</v>
      </c>
      <c r="I1051" s="8">
        <f t="shared" si="57"/>
        <v>2.3039999999999767</v>
      </c>
      <c r="J1051" s="5">
        <v>2</v>
      </c>
      <c r="K1051" s="5">
        <v>41</v>
      </c>
      <c r="L1051" s="5">
        <v>11</v>
      </c>
      <c r="M1051" s="5">
        <v>9.3000000000000007</v>
      </c>
      <c r="N1051" s="5" t="s">
        <v>23837</v>
      </c>
      <c r="O1051" s="5">
        <v>6.46</v>
      </c>
      <c r="P1051" s="5">
        <v>6.46</v>
      </c>
      <c r="Q1051" s="5">
        <v>0</v>
      </c>
      <c r="R1051" s="5">
        <v>10</v>
      </c>
      <c r="S1051" s="5">
        <v>10.3</v>
      </c>
      <c r="T1051" s="5">
        <v>0.1</v>
      </c>
      <c r="U1051" s="5">
        <v>0</v>
      </c>
      <c r="V1051" s="5"/>
      <c r="W1051" s="5" t="s">
        <v>7225</v>
      </c>
      <c r="X1051" s="5" t="s">
        <v>7226</v>
      </c>
      <c r="Y1051" s="5" t="s">
        <v>2770</v>
      </c>
      <c r="Z1051" s="5" t="s">
        <v>1714</v>
      </c>
      <c r="AA1051" s="5" t="s">
        <v>7227</v>
      </c>
      <c r="AB1051" s="5" t="s">
        <v>7228</v>
      </c>
    </row>
    <row r="1052" spans="1:28" x14ac:dyDescent="0.25">
      <c r="A1052" s="5" t="s">
        <v>7229</v>
      </c>
      <c r="B1052" s="6">
        <v>0.47313657407407406</v>
      </c>
      <c r="C1052" s="5">
        <v>33411</v>
      </c>
      <c r="D1052" s="5">
        <v>1</v>
      </c>
      <c r="E1052" s="5" t="s">
        <v>44</v>
      </c>
      <c r="F1052" s="9">
        <f t="shared" si="55"/>
        <v>4.108796296296291E-3</v>
      </c>
      <c r="G1052" s="7">
        <f t="shared" si="56"/>
        <v>9.8611111111110983E-2</v>
      </c>
      <c r="H1052" s="5">
        <v>64.5</v>
      </c>
      <c r="I1052" s="8">
        <f t="shared" si="57"/>
        <v>6.3604166666666586</v>
      </c>
      <c r="J1052" s="5">
        <v>2</v>
      </c>
      <c r="K1052" s="5">
        <v>140</v>
      </c>
      <c r="L1052" s="5">
        <v>11</v>
      </c>
      <c r="M1052" s="5">
        <v>21.4</v>
      </c>
      <c r="N1052" s="5" t="s">
        <v>23535</v>
      </c>
      <c r="O1052" s="5">
        <v>11.08</v>
      </c>
      <c r="P1052" s="5">
        <v>11.08</v>
      </c>
      <c r="Q1052" s="5">
        <v>0</v>
      </c>
      <c r="R1052" s="5">
        <v>40</v>
      </c>
      <c r="S1052" s="5">
        <v>10.3</v>
      </c>
      <c r="T1052" s="5">
        <v>2.96</v>
      </c>
      <c r="U1052" s="5">
        <v>0</v>
      </c>
      <c r="V1052" s="5"/>
      <c r="W1052" s="5" t="s">
        <v>7230</v>
      </c>
      <c r="X1052" s="5" t="s">
        <v>7231</v>
      </c>
      <c r="Y1052" s="5" t="s">
        <v>4914</v>
      </c>
      <c r="Z1052" s="5" t="s">
        <v>1714</v>
      </c>
      <c r="AA1052" s="5" t="s">
        <v>7232</v>
      </c>
      <c r="AB1052" s="5" t="s">
        <v>7233</v>
      </c>
    </row>
    <row r="1053" spans="1:28" x14ac:dyDescent="0.25">
      <c r="A1053" s="5" t="s">
        <v>7234</v>
      </c>
      <c r="B1053" s="6">
        <v>0.47724537037037035</v>
      </c>
      <c r="C1053" s="5">
        <v>33414</v>
      </c>
      <c r="D1053" s="5">
        <v>1</v>
      </c>
      <c r="E1053" s="5" t="s">
        <v>44</v>
      </c>
      <c r="F1053" s="9">
        <f t="shared" si="55"/>
        <v>6.7013888888888817E-3</v>
      </c>
      <c r="G1053" s="7">
        <f t="shared" si="56"/>
        <v>0.16083333333333316</v>
      </c>
      <c r="H1053" s="5">
        <v>49.2</v>
      </c>
      <c r="I1053" s="8">
        <f t="shared" si="57"/>
        <v>7.9129999999999923</v>
      </c>
      <c r="J1053" s="5">
        <v>2</v>
      </c>
      <c r="K1053" s="5">
        <v>40</v>
      </c>
      <c r="L1053" s="5">
        <v>11</v>
      </c>
      <c r="M1053" s="5">
        <v>4.2</v>
      </c>
      <c r="N1053" s="5" t="s">
        <v>23838</v>
      </c>
      <c r="O1053" s="5">
        <v>4.33</v>
      </c>
      <c r="P1053" s="5">
        <v>4.33</v>
      </c>
      <c r="Q1053" s="5">
        <v>0</v>
      </c>
      <c r="R1053" s="5">
        <v>30</v>
      </c>
      <c r="S1053" s="5">
        <v>10.3</v>
      </c>
      <c r="T1053" s="5">
        <v>0.02</v>
      </c>
      <c r="U1053" s="5">
        <v>0</v>
      </c>
      <c r="V1053" s="5"/>
      <c r="W1053" s="5" t="s">
        <v>7236</v>
      </c>
      <c r="X1053" s="5" t="s">
        <v>7237</v>
      </c>
      <c r="Y1053" s="5" t="s">
        <v>2512</v>
      </c>
      <c r="Z1053" s="5" t="s">
        <v>1714</v>
      </c>
      <c r="AA1053" s="5" t="s">
        <v>7238</v>
      </c>
      <c r="AB1053" s="5" t="s">
        <v>7239</v>
      </c>
    </row>
    <row r="1054" spans="1:28" x14ac:dyDescent="0.25">
      <c r="A1054" s="5" t="s">
        <v>7240</v>
      </c>
      <c r="B1054" s="6">
        <v>0.48394675925925923</v>
      </c>
      <c r="C1054" s="5">
        <v>33415</v>
      </c>
      <c r="D1054" s="5">
        <v>1</v>
      </c>
      <c r="E1054" s="5" t="s">
        <v>44</v>
      </c>
      <c r="F1054" s="9">
        <f t="shared" si="55"/>
        <v>2.523148148148191E-3</v>
      </c>
      <c r="G1054" s="7">
        <f t="shared" si="56"/>
        <v>6.0555555555556584E-2</v>
      </c>
      <c r="H1054" s="5">
        <v>61.2</v>
      </c>
      <c r="I1054" s="8">
        <f t="shared" si="57"/>
        <v>3.706000000000063</v>
      </c>
      <c r="J1054" s="5">
        <v>4</v>
      </c>
      <c r="K1054" s="5">
        <v>62</v>
      </c>
      <c r="L1054" s="5">
        <v>1111</v>
      </c>
      <c r="M1054" s="5">
        <v>13.7</v>
      </c>
      <c r="N1054" s="5" t="s">
        <v>23839</v>
      </c>
      <c r="O1054" s="5">
        <v>10.45</v>
      </c>
      <c r="P1054" s="5" t="s">
        <v>26097</v>
      </c>
      <c r="Q1054" s="5">
        <v>0</v>
      </c>
      <c r="R1054" s="5">
        <v>7</v>
      </c>
      <c r="S1054" s="5">
        <v>10.3</v>
      </c>
      <c r="T1054" s="5">
        <v>0.14000000000000001</v>
      </c>
      <c r="U1054" s="5">
        <v>0</v>
      </c>
      <c r="V1054" s="5"/>
      <c r="W1054" s="5" t="s">
        <v>7243</v>
      </c>
      <c r="X1054" s="5" t="s">
        <v>7244</v>
      </c>
      <c r="Y1054" s="5" t="s">
        <v>7245</v>
      </c>
      <c r="Z1054" s="5" t="s">
        <v>1714</v>
      </c>
      <c r="AA1054" s="5" t="s">
        <v>7246</v>
      </c>
      <c r="AB1054" s="5" t="s">
        <v>7247</v>
      </c>
    </row>
    <row r="1055" spans="1:28" x14ac:dyDescent="0.25">
      <c r="A1055" s="5" t="s">
        <v>7248</v>
      </c>
      <c r="B1055" s="6">
        <v>0.48646990740740742</v>
      </c>
      <c r="C1055" s="5">
        <v>33416</v>
      </c>
      <c r="D1055" s="5">
        <v>1</v>
      </c>
      <c r="E1055" s="5" t="s">
        <v>44</v>
      </c>
      <c r="F1055" s="9">
        <f t="shared" si="55"/>
        <v>3.7962962962962976E-3</v>
      </c>
      <c r="G1055" s="7">
        <f t="shared" si="56"/>
        <v>9.1111111111111143E-2</v>
      </c>
      <c r="H1055" s="5">
        <v>66.599999999999994</v>
      </c>
      <c r="I1055" s="8">
        <f t="shared" si="57"/>
        <v>6.0680000000000014</v>
      </c>
      <c r="J1055" s="5">
        <v>2</v>
      </c>
      <c r="K1055" s="5">
        <v>140</v>
      </c>
      <c r="L1055" s="5">
        <v>11</v>
      </c>
      <c r="M1055" s="5">
        <v>15</v>
      </c>
      <c r="N1055" s="5" t="s">
        <v>23840</v>
      </c>
      <c r="O1055" s="5">
        <v>9.2899999999999991</v>
      </c>
      <c r="P1055" s="5">
        <v>9.2899999999999991</v>
      </c>
      <c r="Q1055" s="5">
        <v>0</v>
      </c>
      <c r="R1055" s="5">
        <v>14</v>
      </c>
      <c r="S1055" s="5">
        <v>10.3</v>
      </c>
      <c r="T1055" s="5">
        <v>0.69</v>
      </c>
      <c r="U1055" s="5">
        <v>0</v>
      </c>
      <c r="V1055" s="5"/>
      <c r="W1055" s="5" t="s">
        <v>7250</v>
      </c>
      <c r="X1055" s="5" t="s">
        <v>7251</v>
      </c>
      <c r="Y1055" s="5" t="s">
        <v>6711</v>
      </c>
      <c r="Z1055" s="5" t="s">
        <v>1714</v>
      </c>
      <c r="AA1055" s="5" t="s">
        <v>7252</v>
      </c>
      <c r="AB1055" s="5" t="s">
        <v>7253</v>
      </c>
    </row>
    <row r="1056" spans="1:28" x14ac:dyDescent="0.25">
      <c r="A1056" s="5" t="s">
        <v>7254</v>
      </c>
      <c r="B1056" s="6">
        <v>0.49026620370370372</v>
      </c>
      <c r="C1056" s="5">
        <v>33421</v>
      </c>
      <c r="D1056" s="5">
        <v>1</v>
      </c>
      <c r="E1056" s="5" t="s">
        <v>44</v>
      </c>
      <c r="F1056" s="9">
        <f t="shared" si="55"/>
        <v>2.5694444444444575E-3</v>
      </c>
      <c r="G1056" s="7">
        <f t="shared" si="56"/>
        <v>6.166666666666698E-2</v>
      </c>
      <c r="H1056" s="5">
        <v>61.6</v>
      </c>
      <c r="I1056" s="8">
        <f t="shared" si="57"/>
        <v>3.7986666666666862</v>
      </c>
      <c r="J1056" s="5">
        <v>2</v>
      </c>
      <c r="K1056" s="5">
        <v>40</v>
      </c>
      <c r="L1056" s="5">
        <v>11</v>
      </c>
      <c r="M1056" s="5">
        <v>11.8</v>
      </c>
      <c r="N1056" s="5" t="s">
        <v>23841</v>
      </c>
      <c r="O1056" s="5">
        <v>4.38</v>
      </c>
      <c r="P1056" s="5">
        <v>4.38</v>
      </c>
      <c r="Q1056" s="5">
        <v>0</v>
      </c>
      <c r="R1056" s="5">
        <v>7</v>
      </c>
      <c r="S1056" s="5">
        <v>10.3</v>
      </c>
      <c r="T1056" s="5">
        <v>0.28000000000000003</v>
      </c>
      <c r="U1056" s="5">
        <v>0</v>
      </c>
      <c r="V1056" s="5"/>
      <c r="W1056" s="5" t="s">
        <v>7256</v>
      </c>
      <c r="X1056" s="5" t="s">
        <v>7257</v>
      </c>
      <c r="Y1056" s="5" t="s">
        <v>7258</v>
      </c>
      <c r="Z1056" s="5" t="s">
        <v>1714</v>
      </c>
      <c r="AA1056" s="5" t="s">
        <v>7259</v>
      </c>
      <c r="AB1056" s="5" t="s">
        <v>7260</v>
      </c>
    </row>
    <row r="1057" spans="1:28" x14ac:dyDescent="0.25">
      <c r="A1057" s="5" t="s">
        <v>7261</v>
      </c>
      <c r="B1057" s="6">
        <v>0.49283564814814818</v>
      </c>
      <c r="C1057" s="5">
        <v>33422</v>
      </c>
      <c r="D1057" s="5">
        <v>1</v>
      </c>
      <c r="E1057" s="5" t="s">
        <v>44</v>
      </c>
      <c r="F1057" s="9">
        <f t="shared" si="55"/>
        <v>5.879629629629568E-3</v>
      </c>
      <c r="G1057" s="7">
        <f t="shared" si="56"/>
        <v>0.14111111111110963</v>
      </c>
      <c r="H1057" s="5">
        <v>44.6</v>
      </c>
      <c r="I1057" s="8">
        <f t="shared" si="57"/>
        <v>6.2935555555554901</v>
      </c>
      <c r="J1057" s="5">
        <v>2</v>
      </c>
      <c r="K1057" s="5">
        <v>41</v>
      </c>
      <c r="L1057" s="5">
        <v>11</v>
      </c>
      <c r="M1057" s="5">
        <v>28.2</v>
      </c>
      <c r="N1057" s="5" t="s">
        <v>23842</v>
      </c>
      <c r="O1057" s="5">
        <v>7.95</v>
      </c>
      <c r="P1057" s="5">
        <v>7.95</v>
      </c>
      <c r="Q1057" s="5">
        <v>1</v>
      </c>
      <c r="R1057" s="5">
        <v>16</v>
      </c>
      <c r="S1057" s="5">
        <v>10.3</v>
      </c>
      <c r="T1057" s="5">
        <v>7.91</v>
      </c>
      <c r="U1057" s="5">
        <v>0</v>
      </c>
      <c r="V1057" s="5"/>
      <c r="W1057" s="5" t="s">
        <v>7263</v>
      </c>
      <c r="X1057" s="5" t="s">
        <v>7264</v>
      </c>
      <c r="Y1057" s="5" t="s">
        <v>2564</v>
      </c>
      <c r="Z1057" s="5" t="s">
        <v>7265</v>
      </c>
      <c r="AA1057" s="5" t="s">
        <v>7266</v>
      </c>
      <c r="AB1057" s="5" t="s">
        <v>7267</v>
      </c>
    </row>
    <row r="1058" spans="1:28" x14ac:dyDescent="0.25">
      <c r="A1058" s="5" t="s">
        <v>7268</v>
      </c>
      <c r="B1058" s="6">
        <v>0.49871527777777774</v>
      </c>
      <c r="C1058" s="5">
        <v>33430</v>
      </c>
      <c r="D1058" s="5">
        <v>1</v>
      </c>
      <c r="E1058" s="5" t="s">
        <v>44</v>
      </c>
      <c r="F1058" s="9">
        <f t="shared" si="55"/>
        <v>1.1956018518518519E-2</v>
      </c>
      <c r="G1058" s="7">
        <f t="shared" si="56"/>
        <v>0.28694444444444445</v>
      </c>
      <c r="H1058" s="5">
        <v>95</v>
      </c>
      <c r="I1058" s="8">
        <f t="shared" si="57"/>
        <v>27.259722222222223</v>
      </c>
      <c r="J1058" s="5">
        <v>2</v>
      </c>
      <c r="K1058" s="5">
        <v>40</v>
      </c>
      <c r="L1058" s="5">
        <v>11</v>
      </c>
      <c r="M1058" s="5">
        <v>7.9</v>
      </c>
      <c r="N1058" s="5" t="s">
        <v>23547</v>
      </c>
      <c r="O1058" s="5">
        <v>3.79</v>
      </c>
      <c r="P1058" s="5">
        <v>3.79</v>
      </c>
      <c r="Q1058" s="5">
        <v>0</v>
      </c>
      <c r="R1058" s="5">
        <v>29</v>
      </c>
      <c r="S1058" s="5">
        <v>10.3</v>
      </c>
      <c r="T1058" s="5">
        <v>0.17</v>
      </c>
      <c r="U1058" s="5">
        <v>0</v>
      </c>
      <c r="V1058" s="5"/>
      <c r="W1058" s="5" t="s">
        <v>7269</v>
      </c>
      <c r="X1058" s="5" t="s">
        <v>7270</v>
      </c>
      <c r="Y1058" s="5" t="s">
        <v>2669</v>
      </c>
      <c r="Z1058" s="5" t="s">
        <v>7265</v>
      </c>
      <c r="AA1058" s="5" t="s">
        <v>7271</v>
      </c>
      <c r="AB1058" s="5" t="s">
        <v>7272</v>
      </c>
    </row>
    <row r="1059" spans="1:28" x14ac:dyDescent="0.25">
      <c r="A1059" s="5" t="s">
        <v>7273</v>
      </c>
      <c r="B1059" s="6">
        <v>0.51067129629629626</v>
      </c>
      <c r="C1059" s="5">
        <v>33437</v>
      </c>
      <c r="D1059" s="5">
        <v>1</v>
      </c>
      <c r="E1059" s="5" t="s">
        <v>44</v>
      </c>
      <c r="F1059" s="9">
        <f t="shared" si="55"/>
        <v>8.8310185185185297E-3</v>
      </c>
      <c r="G1059" s="7">
        <f t="shared" si="56"/>
        <v>0.21194444444444471</v>
      </c>
      <c r="H1059" s="5">
        <v>66.599999999999994</v>
      </c>
      <c r="I1059" s="8">
        <f t="shared" si="57"/>
        <v>14.115500000000017</v>
      </c>
      <c r="J1059" s="5">
        <v>2</v>
      </c>
      <c r="K1059" s="5">
        <v>41</v>
      </c>
      <c r="L1059" s="5">
        <v>11</v>
      </c>
      <c r="M1059" s="5">
        <v>9.6999999999999993</v>
      </c>
      <c r="N1059" s="5" t="s">
        <v>23843</v>
      </c>
      <c r="O1059" s="5">
        <v>7.7</v>
      </c>
      <c r="P1059" s="5">
        <v>7.7</v>
      </c>
      <c r="Q1059" s="5">
        <v>0</v>
      </c>
      <c r="R1059" s="5">
        <v>10</v>
      </c>
      <c r="S1059" s="5">
        <v>10.3</v>
      </c>
      <c r="T1059" s="5">
        <v>0.13</v>
      </c>
      <c r="U1059" s="5">
        <v>0</v>
      </c>
      <c r="V1059" s="5"/>
      <c r="W1059" s="5" t="s">
        <v>7275</v>
      </c>
      <c r="X1059" s="5" t="s">
        <v>7276</v>
      </c>
      <c r="Y1059" s="5" t="s">
        <v>2352</v>
      </c>
      <c r="Z1059" s="5" t="s">
        <v>5159</v>
      </c>
      <c r="AA1059" s="5" t="s">
        <v>7277</v>
      </c>
      <c r="AB1059" s="5" t="s">
        <v>7278</v>
      </c>
    </row>
    <row r="1060" spans="1:28" x14ac:dyDescent="0.25">
      <c r="A1060" s="5" t="s">
        <v>7279</v>
      </c>
      <c r="B1060" s="6">
        <v>0.51950231481481479</v>
      </c>
      <c r="C1060" s="5">
        <v>33444</v>
      </c>
      <c r="D1060" s="5">
        <v>1</v>
      </c>
      <c r="E1060" s="5" t="s">
        <v>44</v>
      </c>
      <c r="F1060" s="9">
        <f t="shared" si="55"/>
        <v>6.0995370370370283E-3</v>
      </c>
      <c r="G1060" s="7">
        <f t="shared" si="56"/>
        <v>0.14638888888888868</v>
      </c>
      <c r="H1060" s="5">
        <v>95</v>
      </c>
      <c r="I1060" s="8">
        <f t="shared" si="57"/>
        <v>13.906944444444424</v>
      </c>
      <c r="J1060" s="5">
        <v>4</v>
      </c>
      <c r="K1060" s="5">
        <v>62</v>
      </c>
      <c r="L1060" s="5">
        <v>1111</v>
      </c>
      <c r="M1060" s="5">
        <v>30.5</v>
      </c>
      <c r="N1060" s="5" t="s">
        <v>23844</v>
      </c>
      <c r="O1060" s="5">
        <v>20.23</v>
      </c>
      <c r="P1060" s="5" t="s">
        <v>26084</v>
      </c>
      <c r="Q1060" s="5">
        <v>1</v>
      </c>
      <c r="R1060" s="5">
        <v>23</v>
      </c>
      <c r="S1060" s="5">
        <v>10.3</v>
      </c>
      <c r="T1060" s="5">
        <v>3.04</v>
      </c>
      <c r="U1060" s="5">
        <v>0</v>
      </c>
      <c r="V1060" s="5"/>
      <c r="W1060" s="5" t="s">
        <v>7281</v>
      </c>
      <c r="X1060" s="5" t="s">
        <v>7282</v>
      </c>
      <c r="Y1060" s="5" t="s">
        <v>2050</v>
      </c>
      <c r="Z1060" s="5" t="s">
        <v>1714</v>
      </c>
      <c r="AA1060" s="5" t="s">
        <v>7283</v>
      </c>
      <c r="AB1060" s="5" t="s">
        <v>7284</v>
      </c>
    </row>
    <row r="1061" spans="1:28" x14ac:dyDescent="0.25">
      <c r="A1061" s="5" t="s">
        <v>7285</v>
      </c>
      <c r="B1061" s="6">
        <v>0.52560185185185182</v>
      </c>
      <c r="C1061" s="5">
        <v>33445</v>
      </c>
      <c r="D1061" s="5">
        <v>1</v>
      </c>
      <c r="E1061" s="5" t="s">
        <v>44</v>
      </c>
      <c r="F1061" s="9">
        <f t="shared" si="55"/>
        <v>1.4351851851852615E-3</v>
      </c>
      <c r="G1061" s="7">
        <f t="shared" si="56"/>
        <v>3.4444444444446276E-2</v>
      </c>
      <c r="H1061" s="5">
        <v>79.2</v>
      </c>
      <c r="I1061" s="8">
        <f t="shared" si="57"/>
        <v>2.728000000000145</v>
      </c>
      <c r="J1061" s="5">
        <v>2</v>
      </c>
      <c r="K1061" s="5">
        <v>204</v>
      </c>
      <c r="L1061" s="5">
        <v>11</v>
      </c>
      <c r="M1061" s="5">
        <v>16.5</v>
      </c>
      <c r="N1061" s="5" t="s">
        <v>23845</v>
      </c>
      <c r="O1061" s="5">
        <v>2.84</v>
      </c>
      <c r="P1061" s="5">
        <v>2.84</v>
      </c>
      <c r="Q1061" s="5">
        <v>1</v>
      </c>
      <c r="R1061" s="5">
        <v>28</v>
      </c>
      <c r="S1061" s="5">
        <v>10.3</v>
      </c>
      <c r="T1061" s="5">
        <v>5.12</v>
      </c>
      <c r="U1061" s="5">
        <v>0</v>
      </c>
      <c r="V1061" s="5"/>
      <c r="W1061" s="5" t="s">
        <v>7287</v>
      </c>
      <c r="X1061" s="5" t="s">
        <v>7288</v>
      </c>
      <c r="Y1061" s="5" t="s">
        <v>1721</v>
      </c>
      <c r="Z1061" s="5" t="s">
        <v>2221</v>
      </c>
      <c r="AA1061" s="5" t="s">
        <v>7289</v>
      </c>
      <c r="AB1061" s="5" t="s">
        <v>7290</v>
      </c>
    </row>
    <row r="1062" spans="1:28" x14ac:dyDescent="0.25">
      <c r="A1062" s="5" t="s">
        <v>7291</v>
      </c>
      <c r="B1062" s="6">
        <v>0.52703703703703708</v>
      </c>
      <c r="C1062" s="5">
        <v>33447</v>
      </c>
      <c r="D1062" s="5">
        <v>1</v>
      </c>
      <c r="E1062" s="5" t="s">
        <v>44</v>
      </c>
      <c r="F1062" s="9">
        <f t="shared" si="55"/>
        <v>3.2754629629628829E-3</v>
      </c>
      <c r="G1062" s="7">
        <f t="shared" si="56"/>
        <v>7.8611111111109189E-2</v>
      </c>
      <c r="H1062" s="5">
        <v>44.1</v>
      </c>
      <c r="I1062" s="8">
        <f t="shared" si="57"/>
        <v>3.4667499999999154</v>
      </c>
      <c r="J1062" s="5">
        <v>5</v>
      </c>
      <c r="K1062" s="5">
        <v>71</v>
      </c>
      <c r="L1062" s="5">
        <v>11111</v>
      </c>
      <c r="M1062" s="5">
        <v>42.7</v>
      </c>
      <c r="N1062" s="5" t="s">
        <v>23846</v>
      </c>
      <c r="O1062" s="5">
        <v>12.3</v>
      </c>
      <c r="P1062" s="5" t="s">
        <v>26098</v>
      </c>
      <c r="Q1062" s="5">
        <v>1</v>
      </c>
      <c r="R1062" s="5">
        <v>4</v>
      </c>
      <c r="S1062" s="5">
        <v>10.3</v>
      </c>
      <c r="T1062" s="5">
        <v>4.76</v>
      </c>
      <c r="U1062" s="5">
        <v>0</v>
      </c>
      <c r="V1062" s="5"/>
      <c r="W1062" s="5" t="s">
        <v>7294</v>
      </c>
      <c r="X1062" s="5" t="s">
        <v>7295</v>
      </c>
      <c r="Y1062" s="5" t="s">
        <v>2807</v>
      </c>
      <c r="Z1062" s="5" t="s">
        <v>7296</v>
      </c>
      <c r="AA1062" s="5" t="s">
        <v>7297</v>
      </c>
      <c r="AB1062" s="5" t="s">
        <v>7298</v>
      </c>
    </row>
    <row r="1063" spans="1:28" x14ac:dyDescent="0.25">
      <c r="A1063" s="5" t="s">
        <v>7299</v>
      </c>
      <c r="B1063" s="6">
        <v>0.53031249999999996</v>
      </c>
      <c r="C1063" s="5">
        <v>33448</v>
      </c>
      <c r="D1063" s="5">
        <v>1</v>
      </c>
      <c r="E1063" s="5" t="s">
        <v>44</v>
      </c>
      <c r="F1063" s="9">
        <f t="shared" si="55"/>
        <v>2.4305555555556024E-3</v>
      </c>
      <c r="G1063" s="7">
        <f t="shared" si="56"/>
        <v>5.8333333333334458E-2</v>
      </c>
      <c r="H1063" s="5">
        <v>39.9</v>
      </c>
      <c r="I1063" s="8">
        <f t="shared" si="57"/>
        <v>2.327500000000045</v>
      </c>
      <c r="J1063" s="5">
        <v>2</v>
      </c>
      <c r="K1063" s="5">
        <v>204</v>
      </c>
      <c r="L1063" s="5">
        <v>11</v>
      </c>
      <c r="M1063" s="5">
        <v>8</v>
      </c>
      <c r="N1063" s="5" t="s">
        <v>23613</v>
      </c>
      <c r="O1063" s="5">
        <v>2.68</v>
      </c>
      <c r="P1063" s="5">
        <v>2.68</v>
      </c>
      <c r="Q1063" s="5">
        <v>0</v>
      </c>
      <c r="R1063" s="5">
        <v>24</v>
      </c>
      <c r="S1063" s="5">
        <v>10.3</v>
      </c>
      <c r="T1063" s="5">
        <v>0.18</v>
      </c>
      <c r="U1063" s="5">
        <v>0</v>
      </c>
      <c r="V1063" s="5"/>
      <c r="W1063" s="5" t="s">
        <v>7300</v>
      </c>
      <c r="X1063" s="5" t="s">
        <v>7301</v>
      </c>
      <c r="Y1063" s="5" t="s">
        <v>2179</v>
      </c>
      <c r="Z1063" s="5" t="s">
        <v>1714</v>
      </c>
      <c r="AA1063" s="5" t="s">
        <v>7302</v>
      </c>
      <c r="AB1063" s="5" t="s">
        <v>7303</v>
      </c>
    </row>
    <row r="1064" spans="1:28" x14ac:dyDescent="0.25">
      <c r="A1064" s="5" t="s">
        <v>7304</v>
      </c>
      <c r="B1064" s="6">
        <v>0.53274305555555557</v>
      </c>
      <c r="C1064" s="5">
        <v>33451</v>
      </c>
      <c r="D1064" s="5">
        <v>1</v>
      </c>
      <c r="E1064" s="5" t="s">
        <v>44</v>
      </c>
      <c r="F1064" s="9">
        <f t="shared" si="55"/>
        <v>5.1157407407407263E-3</v>
      </c>
      <c r="G1064" s="7">
        <f t="shared" si="56"/>
        <v>0.12277777777777743</v>
      </c>
      <c r="H1064" s="5">
        <v>95</v>
      </c>
      <c r="I1064" s="8">
        <f t="shared" si="57"/>
        <v>11.663888888888856</v>
      </c>
      <c r="J1064" s="5">
        <v>2</v>
      </c>
      <c r="K1064" s="5">
        <v>40</v>
      </c>
      <c r="L1064" s="5">
        <v>11</v>
      </c>
      <c r="M1064" s="5">
        <v>5.8</v>
      </c>
      <c r="N1064" s="5" t="s">
        <v>23847</v>
      </c>
      <c r="O1064" s="5">
        <v>4.93</v>
      </c>
      <c r="P1064" s="5">
        <v>4.93</v>
      </c>
      <c r="Q1064" s="5">
        <v>0</v>
      </c>
      <c r="R1064" s="5">
        <v>37</v>
      </c>
      <c r="S1064" s="5">
        <v>10.3</v>
      </c>
      <c r="T1064" s="5">
        <v>0.04</v>
      </c>
      <c r="U1064" s="5">
        <v>0</v>
      </c>
      <c r="V1064" s="5"/>
      <c r="W1064" s="5" t="s">
        <v>7306</v>
      </c>
      <c r="X1064" s="5" t="s">
        <v>7307</v>
      </c>
      <c r="Y1064" s="5" t="s">
        <v>1879</v>
      </c>
      <c r="Z1064" s="5" t="s">
        <v>4683</v>
      </c>
      <c r="AA1064" s="5" t="s">
        <v>7308</v>
      </c>
      <c r="AB1064" s="5" t="s">
        <v>7309</v>
      </c>
    </row>
    <row r="1065" spans="1:28" x14ac:dyDescent="0.25">
      <c r="A1065" s="5" t="s">
        <v>7310</v>
      </c>
      <c r="B1065" s="6">
        <v>0.53785879629629629</v>
      </c>
      <c r="C1065" s="5">
        <v>33454</v>
      </c>
      <c r="D1065" s="5">
        <v>1</v>
      </c>
      <c r="E1065" s="5" t="s">
        <v>44</v>
      </c>
      <c r="F1065" s="9">
        <f t="shared" si="55"/>
        <v>8.6805555555558023E-4</v>
      </c>
      <c r="G1065" s="7">
        <f t="shared" si="56"/>
        <v>2.0833333333333925E-2</v>
      </c>
      <c r="H1065" s="5">
        <v>95</v>
      </c>
      <c r="I1065" s="8">
        <f t="shared" si="57"/>
        <v>1.9791666666667229</v>
      </c>
      <c r="J1065" s="5">
        <v>3</v>
      </c>
      <c r="K1065" s="5">
        <v>140</v>
      </c>
      <c r="L1065" s="5">
        <v>111</v>
      </c>
      <c r="M1065" s="5">
        <v>23.1</v>
      </c>
      <c r="N1065" s="5" t="s">
        <v>23848</v>
      </c>
      <c r="O1065" s="5">
        <v>14.67</v>
      </c>
      <c r="P1065" s="5" t="s">
        <v>26099</v>
      </c>
      <c r="Q1065" s="5">
        <v>0</v>
      </c>
      <c r="R1065" s="5">
        <v>28</v>
      </c>
      <c r="S1065" s="5">
        <v>10.3</v>
      </c>
      <c r="T1065" s="5">
        <v>1.23</v>
      </c>
      <c r="U1065" s="5">
        <v>0</v>
      </c>
      <c r="V1065" s="5"/>
      <c r="W1065" s="5" t="s">
        <v>7313</v>
      </c>
      <c r="X1065" s="5" t="s">
        <v>7314</v>
      </c>
      <c r="Y1065" s="5" t="s">
        <v>1879</v>
      </c>
      <c r="Z1065" s="5" t="s">
        <v>5444</v>
      </c>
      <c r="AA1065" s="5" t="s">
        <v>7315</v>
      </c>
      <c r="AB1065" s="5" t="s">
        <v>7316</v>
      </c>
    </row>
    <row r="1066" spans="1:28" x14ac:dyDescent="0.25">
      <c r="A1066" s="5" t="s">
        <v>7317</v>
      </c>
      <c r="B1066" s="6">
        <v>0.53872685185185187</v>
      </c>
      <c r="C1066" s="5">
        <v>33456</v>
      </c>
      <c r="D1066" s="5">
        <v>1</v>
      </c>
      <c r="E1066" s="5" t="s">
        <v>44</v>
      </c>
      <c r="F1066" s="9">
        <f t="shared" si="55"/>
        <v>0</v>
      </c>
      <c r="G1066" s="7">
        <f t="shared" si="56"/>
        <v>0</v>
      </c>
      <c r="H1066" s="5">
        <v>95</v>
      </c>
      <c r="I1066" s="8">
        <f t="shared" si="57"/>
        <v>0</v>
      </c>
      <c r="J1066" s="5">
        <v>2</v>
      </c>
      <c r="K1066" s="5">
        <v>42</v>
      </c>
      <c r="L1066" s="5">
        <v>11</v>
      </c>
      <c r="M1066" s="5">
        <v>10.6</v>
      </c>
      <c r="N1066" s="5" t="s">
        <v>23849</v>
      </c>
      <c r="O1066" s="5">
        <v>3.24</v>
      </c>
      <c r="P1066" s="5">
        <v>3.24</v>
      </c>
      <c r="Q1066" s="5">
        <v>0</v>
      </c>
      <c r="R1066" s="5">
        <v>38</v>
      </c>
      <c r="S1066" s="5">
        <v>10.3</v>
      </c>
      <c r="T1066" s="5">
        <v>0.24</v>
      </c>
      <c r="U1066" s="5">
        <v>4.28</v>
      </c>
      <c r="V1066" s="5"/>
      <c r="W1066" s="5" t="s">
        <v>7319</v>
      </c>
      <c r="X1066" s="5" t="s">
        <v>7320</v>
      </c>
      <c r="Y1066" s="5" t="s">
        <v>2717</v>
      </c>
      <c r="Z1066" s="5" t="s">
        <v>1714</v>
      </c>
      <c r="AA1066" s="5" t="s">
        <v>7321</v>
      </c>
      <c r="AB1066" s="5" t="s">
        <v>7322</v>
      </c>
    </row>
    <row r="1067" spans="1:28" hidden="1" x14ac:dyDescent="0.25">
      <c r="A1067" s="5" t="s">
        <v>7317</v>
      </c>
      <c r="B1067" s="6">
        <v>0.53872685185185187</v>
      </c>
      <c r="C1067" s="5">
        <v>33456</v>
      </c>
      <c r="D1067" s="5">
        <v>2</v>
      </c>
      <c r="E1067" s="5" t="s">
        <v>44</v>
      </c>
      <c r="F1067" s="9">
        <f t="shared" si="55"/>
        <v>1.8865740740741099E-3</v>
      </c>
      <c r="G1067" s="7">
        <f t="shared" si="56"/>
        <v>4.5277777777778638E-2</v>
      </c>
      <c r="H1067" s="5">
        <v>73.599999999999994</v>
      </c>
      <c r="I1067" s="8">
        <f t="shared" si="57"/>
        <v>3.3324444444445076</v>
      </c>
      <c r="J1067" s="5">
        <v>2</v>
      </c>
      <c r="K1067" s="5">
        <v>42</v>
      </c>
      <c r="L1067" s="5">
        <v>11</v>
      </c>
      <c r="M1067" s="5">
        <v>15.8</v>
      </c>
      <c r="N1067" s="5" t="s">
        <v>23850</v>
      </c>
      <c r="O1067" s="5">
        <v>3.1</v>
      </c>
      <c r="P1067" s="5">
        <v>3.1</v>
      </c>
      <c r="Q1067" s="5">
        <v>1</v>
      </c>
      <c r="R1067" s="5">
        <v>38</v>
      </c>
      <c r="S1067" s="5">
        <v>10.3</v>
      </c>
      <c r="T1067" s="5">
        <v>4.1399999999999997</v>
      </c>
      <c r="U1067" s="5">
        <v>1.21</v>
      </c>
      <c r="V1067" s="5"/>
      <c r="W1067" s="5" t="s">
        <v>7319</v>
      </c>
      <c r="X1067" s="5" t="s">
        <v>7320</v>
      </c>
      <c r="Y1067" s="5" t="s">
        <v>2717</v>
      </c>
      <c r="Z1067" s="5" t="s">
        <v>1714</v>
      </c>
      <c r="AA1067" s="5" t="s">
        <v>7324</v>
      </c>
      <c r="AB1067" s="5" t="s">
        <v>7325</v>
      </c>
    </row>
    <row r="1068" spans="1:28" x14ac:dyDescent="0.25">
      <c r="A1068" s="5" t="s">
        <v>7326</v>
      </c>
      <c r="B1068" s="6">
        <v>0.54061342592592598</v>
      </c>
      <c r="C1068" s="5">
        <v>33458</v>
      </c>
      <c r="D1068" s="5">
        <v>1</v>
      </c>
      <c r="E1068" s="5" t="s">
        <v>44</v>
      </c>
      <c r="F1068" s="9">
        <f t="shared" si="55"/>
        <v>5.0925925925926485E-4</v>
      </c>
      <c r="G1068" s="7">
        <f t="shared" si="56"/>
        <v>1.2222222222222356E-2</v>
      </c>
      <c r="H1068" s="5">
        <v>89.5</v>
      </c>
      <c r="I1068" s="8">
        <f t="shared" si="57"/>
        <v>1.0938888888889009</v>
      </c>
      <c r="J1068" s="5">
        <v>2</v>
      </c>
      <c r="K1068" s="5">
        <v>41</v>
      </c>
      <c r="L1068" s="5">
        <v>11</v>
      </c>
      <c r="M1068" s="5">
        <v>9.6</v>
      </c>
      <c r="N1068" s="5" t="s">
        <v>23851</v>
      </c>
      <c r="O1068" s="5">
        <v>7.91</v>
      </c>
      <c r="P1068" s="5">
        <v>7.91</v>
      </c>
      <c r="Q1068" s="5">
        <v>0</v>
      </c>
      <c r="R1068" s="5">
        <v>13</v>
      </c>
      <c r="S1068" s="5">
        <v>10.3</v>
      </c>
      <c r="T1068" s="5">
        <v>0.11</v>
      </c>
      <c r="U1068" s="5">
        <v>0</v>
      </c>
      <c r="V1068" s="5"/>
      <c r="W1068" s="5" t="s">
        <v>7328</v>
      </c>
      <c r="X1068" s="5" t="s">
        <v>7329</v>
      </c>
      <c r="Y1068" s="5" t="s">
        <v>7330</v>
      </c>
      <c r="Z1068" s="5" t="s">
        <v>1714</v>
      </c>
      <c r="AA1068" s="5" t="s">
        <v>7331</v>
      </c>
      <c r="AB1068" s="5" t="s">
        <v>7332</v>
      </c>
    </row>
    <row r="1069" spans="1:28" x14ac:dyDescent="0.25">
      <c r="A1069" s="5" t="s">
        <v>7333</v>
      </c>
      <c r="B1069" s="6">
        <v>0.54112268518518525</v>
      </c>
      <c r="C1069" s="5">
        <v>33459</v>
      </c>
      <c r="D1069" s="5">
        <v>1</v>
      </c>
      <c r="E1069" s="5" t="s">
        <v>44</v>
      </c>
      <c r="F1069" s="9">
        <f t="shared" si="55"/>
        <v>9.1898148148147341E-3</v>
      </c>
      <c r="G1069" s="7">
        <f t="shared" si="56"/>
        <v>0.22055555555555362</v>
      </c>
      <c r="H1069" s="5">
        <v>83.7</v>
      </c>
      <c r="I1069" s="8">
        <f t="shared" si="57"/>
        <v>18.46049999999984</v>
      </c>
      <c r="J1069" s="5">
        <v>2</v>
      </c>
      <c r="K1069" s="5">
        <v>10</v>
      </c>
      <c r="L1069" s="5">
        <v>11</v>
      </c>
      <c r="M1069" s="5">
        <v>5</v>
      </c>
      <c r="N1069" s="5" t="s">
        <v>23852</v>
      </c>
      <c r="O1069" s="5">
        <v>1.8</v>
      </c>
      <c r="P1069" s="5">
        <v>1.8</v>
      </c>
      <c r="Q1069" s="5">
        <v>0</v>
      </c>
      <c r="R1069" s="5">
        <v>39</v>
      </c>
      <c r="S1069" s="5">
        <v>10.3</v>
      </c>
      <c r="T1069" s="5">
        <v>0.05</v>
      </c>
      <c r="U1069" s="5">
        <v>0</v>
      </c>
      <c r="V1069" s="5"/>
      <c r="W1069" s="5" t="s">
        <v>7335</v>
      </c>
      <c r="X1069" s="5" t="s">
        <v>7336</v>
      </c>
      <c r="Y1069" s="5" t="s">
        <v>3175</v>
      </c>
      <c r="Z1069" s="5" t="s">
        <v>1793</v>
      </c>
      <c r="AA1069" s="5" t="s">
        <v>7337</v>
      </c>
      <c r="AB1069" s="5" t="s">
        <v>7338</v>
      </c>
    </row>
    <row r="1070" spans="1:28" x14ac:dyDescent="0.25">
      <c r="A1070" s="5" t="s">
        <v>7339</v>
      </c>
      <c r="B1070" s="6">
        <v>0.55031249999999998</v>
      </c>
      <c r="C1070" s="5">
        <v>33461</v>
      </c>
      <c r="D1070" s="5">
        <v>1</v>
      </c>
      <c r="E1070" s="5" t="s">
        <v>44</v>
      </c>
      <c r="F1070" s="9">
        <f t="shared" si="55"/>
        <v>1.7129629629629717E-3</v>
      </c>
      <c r="G1070" s="7">
        <f t="shared" si="56"/>
        <v>4.111111111111132E-2</v>
      </c>
      <c r="H1070" s="5">
        <v>39.299999999999997</v>
      </c>
      <c r="I1070" s="8">
        <f t="shared" si="57"/>
        <v>1.6156666666666748</v>
      </c>
      <c r="J1070" s="5">
        <v>2</v>
      </c>
      <c r="K1070" s="5">
        <v>140</v>
      </c>
      <c r="L1070" s="5">
        <v>11</v>
      </c>
      <c r="M1070" s="5">
        <v>11.2</v>
      </c>
      <c r="N1070" s="5" t="s">
        <v>23177</v>
      </c>
      <c r="O1070" s="5">
        <v>15.54</v>
      </c>
      <c r="P1070" s="5">
        <v>15.54</v>
      </c>
      <c r="Q1070" s="5">
        <v>0</v>
      </c>
      <c r="R1070" s="5">
        <v>26</v>
      </c>
      <c r="S1070" s="5">
        <v>10.3</v>
      </c>
      <c r="T1070" s="5">
        <v>0.89</v>
      </c>
      <c r="U1070" s="5">
        <v>0</v>
      </c>
      <c r="V1070" s="5"/>
      <c r="W1070" s="5" t="s">
        <v>7340</v>
      </c>
      <c r="X1070" s="5" t="s">
        <v>7341</v>
      </c>
      <c r="Y1070" s="5" t="s">
        <v>5095</v>
      </c>
      <c r="Z1070" s="5" t="s">
        <v>1714</v>
      </c>
      <c r="AA1070" s="5" t="s">
        <v>7342</v>
      </c>
      <c r="AB1070" s="5" t="s">
        <v>7343</v>
      </c>
    </row>
    <row r="1071" spans="1:28" x14ac:dyDescent="0.25">
      <c r="A1071" s="5" t="s">
        <v>7344</v>
      </c>
      <c r="B1071" s="6">
        <v>0.55202546296296295</v>
      </c>
      <c r="C1071" s="5">
        <v>33462</v>
      </c>
      <c r="D1071" s="5">
        <v>1</v>
      </c>
      <c r="E1071" s="5" t="s">
        <v>44</v>
      </c>
      <c r="F1071" s="9">
        <f t="shared" si="55"/>
        <v>4.1319444444444242E-3</v>
      </c>
      <c r="G1071" s="7">
        <f t="shared" si="56"/>
        <v>9.9166666666666181E-2</v>
      </c>
      <c r="H1071" s="5">
        <v>52.3</v>
      </c>
      <c r="I1071" s="8">
        <f t="shared" si="57"/>
        <v>5.1864166666666414</v>
      </c>
      <c r="J1071" s="5">
        <v>2</v>
      </c>
      <c r="K1071" s="5">
        <v>140</v>
      </c>
      <c r="L1071" s="5">
        <v>11</v>
      </c>
      <c r="M1071" s="5">
        <v>19.7</v>
      </c>
      <c r="N1071" s="5" t="s">
        <v>23853</v>
      </c>
      <c r="O1071" s="5">
        <v>9.26</v>
      </c>
      <c r="P1071" s="5">
        <v>9.26</v>
      </c>
      <c r="Q1071" s="5">
        <v>0</v>
      </c>
      <c r="R1071" s="5">
        <v>19</v>
      </c>
      <c r="S1071" s="5">
        <v>10.4</v>
      </c>
      <c r="T1071" s="5">
        <v>2.12</v>
      </c>
      <c r="U1071" s="5">
        <v>0</v>
      </c>
      <c r="V1071" s="5"/>
      <c r="W1071" s="5" t="s">
        <v>7346</v>
      </c>
      <c r="X1071" s="5" t="s">
        <v>7347</v>
      </c>
      <c r="Y1071" s="5" t="s">
        <v>2158</v>
      </c>
      <c r="Z1071" s="5" t="s">
        <v>1714</v>
      </c>
      <c r="AA1071" s="5" t="s">
        <v>7348</v>
      </c>
      <c r="AB1071" s="5" t="s">
        <v>7349</v>
      </c>
    </row>
    <row r="1072" spans="1:28" x14ac:dyDescent="0.25">
      <c r="A1072" s="5" t="s">
        <v>7350</v>
      </c>
      <c r="B1072" s="6">
        <v>0.55615740740740738</v>
      </c>
      <c r="C1072" s="5">
        <v>33465</v>
      </c>
      <c r="D1072" s="5">
        <v>1</v>
      </c>
      <c r="E1072" s="5" t="s">
        <v>44</v>
      </c>
      <c r="F1072" s="9">
        <f t="shared" si="55"/>
        <v>5.9606481481481177E-3</v>
      </c>
      <c r="G1072" s="7">
        <f t="shared" si="56"/>
        <v>0.14305555555555483</v>
      </c>
      <c r="H1072" s="5">
        <v>85.9</v>
      </c>
      <c r="I1072" s="8">
        <f t="shared" si="57"/>
        <v>12.288472222222161</v>
      </c>
      <c r="J1072" s="5">
        <v>2</v>
      </c>
      <c r="K1072" s="5">
        <v>140</v>
      </c>
      <c r="L1072" s="5">
        <v>11</v>
      </c>
      <c r="M1072" s="5">
        <v>19</v>
      </c>
      <c r="N1072" s="5" t="s">
        <v>23854</v>
      </c>
      <c r="O1072" s="5">
        <v>11.31</v>
      </c>
      <c r="P1072" s="5">
        <v>11.31</v>
      </c>
      <c r="Q1072" s="5">
        <v>0</v>
      </c>
      <c r="R1072" s="5">
        <v>34</v>
      </c>
      <c r="S1072" s="5">
        <v>10.4</v>
      </c>
      <c r="T1072" s="5">
        <v>1.75</v>
      </c>
      <c r="U1072" s="5">
        <v>0</v>
      </c>
      <c r="V1072" s="5"/>
      <c r="W1072" s="5" t="s">
        <v>7352</v>
      </c>
      <c r="X1072" s="5" t="s">
        <v>7353</v>
      </c>
      <c r="Y1072" s="5" t="s">
        <v>7354</v>
      </c>
      <c r="Z1072" s="5" t="s">
        <v>1714</v>
      </c>
      <c r="AA1072" s="5" t="s">
        <v>7355</v>
      </c>
      <c r="AB1072" s="5" t="s">
        <v>7356</v>
      </c>
    </row>
    <row r="1073" spans="1:28" x14ac:dyDescent="0.25">
      <c r="A1073" s="5" t="s">
        <v>7357</v>
      </c>
      <c r="B1073" s="6">
        <v>0.5621180555555555</v>
      </c>
      <c r="C1073" s="5">
        <v>33472</v>
      </c>
      <c r="D1073" s="5">
        <v>1</v>
      </c>
      <c r="E1073" s="5" t="s">
        <v>44</v>
      </c>
      <c r="F1073" s="9">
        <f t="shared" si="55"/>
        <v>1.0416666666666741E-2</v>
      </c>
      <c r="G1073" s="7">
        <f t="shared" si="56"/>
        <v>0.25000000000000178</v>
      </c>
      <c r="H1073" s="5">
        <v>63.8</v>
      </c>
      <c r="I1073" s="8">
        <f t="shared" si="57"/>
        <v>15.950000000000113</v>
      </c>
      <c r="J1073" s="5">
        <v>2</v>
      </c>
      <c r="K1073" s="5">
        <v>140</v>
      </c>
      <c r="L1073" s="5">
        <v>11</v>
      </c>
      <c r="M1073" s="5">
        <v>10.6</v>
      </c>
      <c r="N1073" s="5" t="s">
        <v>23849</v>
      </c>
      <c r="O1073" s="5">
        <v>10.32</v>
      </c>
      <c r="P1073" s="5">
        <v>10.32</v>
      </c>
      <c r="Q1073" s="5">
        <v>0</v>
      </c>
      <c r="R1073" s="5">
        <v>36</v>
      </c>
      <c r="S1073" s="5">
        <v>10.4</v>
      </c>
      <c r="T1073" s="5">
        <v>0.25</v>
      </c>
      <c r="U1073" s="5">
        <v>0</v>
      </c>
      <c r="V1073" s="5"/>
      <c r="W1073" s="5" t="s">
        <v>7358</v>
      </c>
      <c r="X1073" s="5" t="s">
        <v>7359</v>
      </c>
      <c r="Y1073" s="5" t="s">
        <v>5923</v>
      </c>
      <c r="Z1073" s="5" t="s">
        <v>1818</v>
      </c>
      <c r="AA1073" s="5" t="s">
        <v>7360</v>
      </c>
      <c r="AB1073" s="5" t="s">
        <v>7361</v>
      </c>
    </row>
    <row r="1074" spans="1:28" x14ac:dyDescent="0.25">
      <c r="A1074" s="5" t="s">
        <v>7362</v>
      </c>
      <c r="B1074" s="6">
        <v>0.57253472222222224</v>
      </c>
      <c r="C1074" s="5">
        <v>33475</v>
      </c>
      <c r="D1074" s="5">
        <v>1</v>
      </c>
      <c r="E1074" s="5" t="s">
        <v>44</v>
      </c>
      <c r="F1074" s="9">
        <f t="shared" si="55"/>
        <v>1.2152777777777457E-3</v>
      </c>
      <c r="G1074" s="7">
        <f t="shared" si="56"/>
        <v>2.9166666666665897E-2</v>
      </c>
      <c r="H1074" s="5">
        <v>45.7</v>
      </c>
      <c r="I1074" s="8">
        <f t="shared" si="57"/>
        <v>1.3329166666666317</v>
      </c>
      <c r="J1074" s="5">
        <v>3</v>
      </c>
      <c r="K1074" s="5">
        <v>101</v>
      </c>
      <c r="L1074" s="5">
        <v>111</v>
      </c>
      <c r="M1074" s="5">
        <v>53.8</v>
      </c>
      <c r="N1074" s="5" t="s">
        <v>23855</v>
      </c>
      <c r="O1074" s="5">
        <v>14.29</v>
      </c>
      <c r="P1074" s="5" t="s">
        <v>26100</v>
      </c>
      <c r="Q1074" s="5">
        <v>1</v>
      </c>
      <c r="R1074" s="5">
        <v>9</v>
      </c>
      <c r="S1074" s="5">
        <v>10.4</v>
      </c>
      <c r="T1074" s="5">
        <v>30</v>
      </c>
      <c r="U1074" s="5">
        <v>0</v>
      </c>
      <c r="V1074" s="5"/>
      <c r="W1074" s="5" t="s">
        <v>7365</v>
      </c>
      <c r="X1074" s="5" t="s">
        <v>7366</v>
      </c>
      <c r="Y1074" s="5" t="s">
        <v>2021</v>
      </c>
      <c r="Z1074" s="5" t="s">
        <v>1714</v>
      </c>
      <c r="AA1074" s="5" t="s">
        <v>7367</v>
      </c>
      <c r="AB1074" s="5" t="s">
        <v>7368</v>
      </c>
    </row>
    <row r="1075" spans="1:28" x14ac:dyDescent="0.25">
      <c r="A1075" s="5" t="s">
        <v>7369</v>
      </c>
      <c r="B1075" s="6">
        <v>0.57374999999999998</v>
      </c>
      <c r="C1075" s="5">
        <v>33476</v>
      </c>
      <c r="D1075" s="5">
        <v>1</v>
      </c>
      <c r="E1075" s="5" t="s">
        <v>44</v>
      </c>
      <c r="F1075" s="9">
        <f t="shared" si="55"/>
        <v>1.8622685185185173E-2</v>
      </c>
      <c r="G1075" s="7">
        <f t="shared" si="56"/>
        <v>0.44694444444444414</v>
      </c>
      <c r="H1075" s="5">
        <v>95</v>
      </c>
      <c r="I1075" s="8">
        <f t="shared" si="57"/>
        <v>42.459722222222197</v>
      </c>
      <c r="J1075" s="5">
        <v>4</v>
      </c>
      <c r="K1075" s="5">
        <v>62</v>
      </c>
      <c r="L1075" s="5">
        <v>1111</v>
      </c>
      <c r="M1075" s="5">
        <v>10</v>
      </c>
      <c r="N1075" s="5" t="s">
        <v>23856</v>
      </c>
      <c r="O1075" s="5">
        <v>19.71</v>
      </c>
      <c r="P1075" s="5" t="s">
        <v>26101</v>
      </c>
      <c r="Q1075" s="5">
        <v>0</v>
      </c>
      <c r="R1075" s="5">
        <v>36</v>
      </c>
      <c r="S1075" s="5">
        <v>10.4</v>
      </c>
      <c r="T1075" s="5">
        <v>0.02</v>
      </c>
      <c r="U1075" s="5">
        <v>0</v>
      </c>
      <c r="V1075" s="5"/>
      <c r="W1075" s="5" t="s">
        <v>7372</v>
      </c>
      <c r="X1075" s="5" t="s">
        <v>7373</v>
      </c>
      <c r="Y1075" s="5" t="s">
        <v>2021</v>
      </c>
      <c r="Z1075" s="5" t="s">
        <v>1714</v>
      </c>
      <c r="AA1075" s="5" t="s">
        <v>7374</v>
      </c>
      <c r="AB1075" s="5" t="s">
        <v>7375</v>
      </c>
    </row>
    <row r="1076" spans="1:28" x14ac:dyDescent="0.25">
      <c r="A1076" s="5" t="s">
        <v>7376</v>
      </c>
      <c r="B1076" s="6">
        <v>0.59237268518518515</v>
      </c>
      <c r="C1076" s="5">
        <v>33487</v>
      </c>
      <c r="D1076" s="5">
        <v>1</v>
      </c>
      <c r="E1076" s="5" t="s">
        <v>44</v>
      </c>
      <c r="F1076" s="9">
        <f t="shared" si="55"/>
        <v>6.0185185185190893E-4</v>
      </c>
      <c r="G1076" s="7">
        <f t="shared" si="56"/>
        <v>1.4444444444445814E-2</v>
      </c>
      <c r="H1076" s="5">
        <v>84.9</v>
      </c>
      <c r="I1076" s="8">
        <f t="shared" si="57"/>
        <v>1.2263333333334496</v>
      </c>
      <c r="J1076" s="5">
        <v>2</v>
      </c>
      <c r="K1076" s="5">
        <v>140</v>
      </c>
      <c r="L1076" s="5">
        <v>11</v>
      </c>
      <c r="M1076" s="5">
        <v>13.4</v>
      </c>
      <c r="N1076" s="5" t="s">
        <v>23857</v>
      </c>
      <c r="O1076" s="5">
        <v>9.18</v>
      </c>
      <c r="P1076" s="5">
        <v>9.18</v>
      </c>
      <c r="Q1076" s="5">
        <v>0</v>
      </c>
      <c r="R1076" s="5">
        <v>9</v>
      </c>
      <c r="S1076" s="5">
        <v>10.4</v>
      </c>
      <c r="T1076" s="5">
        <v>0.42</v>
      </c>
      <c r="U1076" s="5">
        <v>0</v>
      </c>
      <c r="V1076" s="5"/>
      <c r="W1076" s="5" t="s">
        <v>7378</v>
      </c>
      <c r="X1076" s="5" t="s">
        <v>7379</v>
      </c>
      <c r="Y1076" s="5" t="s">
        <v>2778</v>
      </c>
      <c r="Z1076" s="5" t="s">
        <v>2221</v>
      </c>
      <c r="AA1076" s="5" t="s">
        <v>7380</v>
      </c>
      <c r="AB1076" s="5" t="s">
        <v>7381</v>
      </c>
    </row>
    <row r="1077" spans="1:28" x14ac:dyDescent="0.25">
      <c r="A1077" s="5" t="s">
        <v>7382</v>
      </c>
      <c r="B1077" s="6">
        <v>0.59297453703703706</v>
      </c>
      <c r="C1077" s="5">
        <v>33488</v>
      </c>
      <c r="D1077" s="5">
        <v>1</v>
      </c>
      <c r="E1077" s="5" t="s">
        <v>44</v>
      </c>
      <c r="F1077" s="9">
        <f t="shared" si="55"/>
        <v>4.2129629629629184E-3</v>
      </c>
      <c r="G1077" s="7">
        <f t="shared" si="56"/>
        <v>0.10111111111111004</v>
      </c>
      <c r="H1077" s="5">
        <v>53.7</v>
      </c>
      <c r="I1077" s="8">
        <f t="shared" si="57"/>
        <v>5.4296666666666091</v>
      </c>
      <c r="J1077" s="5">
        <v>2</v>
      </c>
      <c r="K1077" s="5">
        <v>41</v>
      </c>
      <c r="L1077" s="5">
        <v>11</v>
      </c>
      <c r="M1077" s="5">
        <v>11.5</v>
      </c>
      <c r="N1077" s="5" t="s">
        <v>23858</v>
      </c>
      <c r="O1077" s="5">
        <v>5.93</v>
      </c>
      <c r="P1077" s="5">
        <v>5.93</v>
      </c>
      <c r="Q1077" s="5">
        <v>0</v>
      </c>
      <c r="R1077" s="5">
        <v>9</v>
      </c>
      <c r="S1077" s="5">
        <v>10.4</v>
      </c>
      <c r="T1077" s="5">
        <v>0.28000000000000003</v>
      </c>
      <c r="U1077" s="5">
        <v>0</v>
      </c>
      <c r="V1077" s="5"/>
      <c r="W1077" s="5" t="s">
        <v>7384</v>
      </c>
      <c r="X1077" s="5" t="s">
        <v>7385</v>
      </c>
      <c r="Y1077" s="5" t="s">
        <v>2158</v>
      </c>
      <c r="Z1077" s="5" t="s">
        <v>1793</v>
      </c>
      <c r="AA1077" s="5" t="s">
        <v>7386</v>
      </c>
      <c r="AB1077" s="5" t="s">
        <v>7387</v>
      </c>
    </row>
    <row r="1078" spans="1:28" x14ac:dyDescent="0.25">
      <c r="A1078" s="5" t="s">
        <v>7388</v>
      </c>
      <c r="B1078" s="6">
        <v>0.59718749999999998</v>
      </c>
      <c r="C1078" s="5">
        <v>33491</v>
      </c>
      <c r="D1078" s="5">
        <v>1</v>
      </c>
      <c r="E1078" s="5" t="s">
        <v>44</v>
      </c>
      <c r="F1078" s="9">
        <f t="shared" si="55"/>
        <v>1.388888888888884E-3</v>
      </c>
      <c r="G1078" s="7">
        <f t="shared" si="56"/>
        <v>3.3333333333333215E-2</v>
      </c>
      <c r="H1078" s="5">
        <v>60.7</v>
      </c>
      <c r="I1078" s="8">
        <f t="shared" si="57"/>
        <v>2.0233333333333263</v>
      </c>
      <c r="J1078" s="5">
        <v>2</v>
      </c>
      <c r="K1078" s="5">
        <v>41</v>
      </c>
      <c r="L1078" s="5">
        <v>11</v>
      </c>
      <c r="M1078" s="5">
        <v>16.7</v>
      </c>
      <c r="N1078" s="5" t="s">
        <v>23859</v>
      </c>
      <c r="O1078" s="5">
        <v>7.91</v>
      </c>
      <c r="P1078" s="5">
        <v>7.91</v>
      </c>
      <c r="Q1078" s="5">
        <v>0</v>
      </c>
      <c r="R1078" s="5">
        <v>10</v>
      </c>
      <c r="S1078" s="5">
        <v>10.4</v>
      </c>
      <c r="T1078" s="5">
        <v>1.1299999999999999</v>
      </c>
      <c r="U1078" s="5">
        <v>0</v>
      </c>
      <c r="V1078" s="5"/>
      <c r="W1078" s="5" t="s">
        <v>7390</v>
      </c>
      <c r="X1078" s="5" t="s">
        <v>7391</v>
      </c>
      <c r="Y1078" s="5" t="s">
        <v>7245</v>
      </c>
      <c r="Z1078" s="5" t="s">
        <v>2221</v>
      </c>
      <c r="AA1078" s="5" t="s">
        <v>7392</v>
      </c>
      <c r="AB1078" s="5" t="s">
        <v>7393</v>
      </c>
    </row>
    <row r="1079" spans="1:28" x14ac:dyDescent="0.25">
      <c r="A1079" s="5" t="s">
        <v>7394</v>
      </c>
      <c r="B1079" s="6">
        <v>0.59857638888888887</v>
      </c>
      <c r="C1079" s="5">
        <v>33493</v>
      </c>
      <c r="D1079" s="5">
        <v>1</v>
      </c>
      <c r="E1079" s="5" t="s">
        <v>44</v>
      </c>
      <c r="F1079" s="9">
        <f t="shared" si="55"/>
        <v>5.4629629629630028E-3</v>
      </c>
      <c r="G1079" s="7">
        <f t="shared" si="56"/>
        <v>0.13111111111111207</v>
      </c>
      <c r="H1079" s="5">
        <v>80.5</v>
      </c>
      <c r="I1079" s="8">
        <f t="shared" si="57"/>
        <v>10.55444444444452</v>
      </c>
      <c r="J1079" s="5">
        <v>2</v>
      </c>
      <c r="K1079" s="5">
        <v>140</v>
      </c>
      <c r="L1079" s="5">
        <v>11</v>
      </c>
      <c r="M1079" s="5">
        <v>19.100000000000001</v>
      </c>
      <c r="N1079" s="5" t="s">
        <v>23860</v>
      </c>
      <c r="O1079" s="5">
        <v>11.13</v>
      </c>
      <c r="P1079" s="5">
        <v>11.13</v>
      </c>
      <c r="Q1079" s="5">
        <v>0</v>
      </c>
      <c r="R1079" s="5">
        <v>37</v>
      </c>
      <c r="S1079" s="5">
        <v>10.4</v>
      </c>
      <c r="T1079" s="5">
        <v>1.92</v>
      </c>
      <c r="U1079" s="5">
        <v>0</v>
      </c>
      <c r="V1079" s="5"/>
      <c r="W1079" s="5" t="s">
        <v>7396</v>
      </c>
      <c r="X1079" s="5" t="s">
        <v>7397</v>
      </c>
      <c r="Y1079" s="5" t="s">
        <v>2150</v>
      </c>
      <c r="Z1079" s="5" t="s">
        <v>2221</v>
      </c>
      <c r="AA1079" s="5" t="s">
        <v>7398</v>
      </c>
      <c r="AB1079" s="5" t="s">
        <v>7399</v>
      </c>
    </row>
    <row r="1080" spans="1:28" x14ac:dyDescent="0.25">
      <c r="A1080" s="5" t="s">
        <v>7400</v>
      </c>
      <c r="B1080" s="6">
        <v>0.60403935185185187</v>
      </c>
      <c r="C1080" s="5">
        <v>33500</v>
      </c>
      <c r="D1080" s="5">
        <v>1</v>
      </c>
      <c r="E1080" s="5" t="s">
        <v>44</v>
      </c>
      <c r="F1080" s="9">
        <f t="shared" si="55"/>
        <v>3.4374999999999822E-3</v>
      </c>
      <c r="G1080" s="7">
        <f t="shared" si="56"/>
        <v>8.2499999999999574E-2</v>
      </c>
      <c r="H1080" s="5">
        <v>95</v>
      </c>
      <c r="I1080" s="8">
        <f t="shared" si="57"/>
        <v>7.8374999999999595</v>
      </c>
      <c r="J1080" s="5">
        <v>2</v>
      </c>
      <c r="K1080" s="5">
        <v>140</v>
      </c>
      <c r="L1080" s="5">
        <v>11</v>
      </c>
      <c r="M1080" s="5">
        <v>8.6</v>
      </c>
      <c r="N1080" s="5" t="s">
        <v>23861</v>
      </c>
      <c r="O1080" s="5">
        <v>11.1</v>
      </c>
      <c r="P1080" s="5">
        <v>11.1</v>
      </c>
      <c r="Q1080" s="5">
        <v>0</v>
      </c>
      <c r="R1080" s="5">
        <v>36</v>
      </c>
      <c r="S1080" s="5">
        <v>10.4</v>
      </c>
      <c r="T1080" s="5">
        <v>7.0000000000000007E-2</v>
      </c>
      <c r="U1080" s="5">
        <v>0</v>
      </c>
      <c r="V1080" s="5"/>
      <c r="W1080" s="5" t="s">
        <v>7402</v>
      </c>
      <c r="X1080" s="5" t="s">
        <v>7403</v>
      </c>
      <c r="Y1080" s="5" t="s">
        <v>5857</v>
      </c>
      <c r="Z1080" s="5" t="s">
        <v>4321</v>
      </c>
      <c r="AA1080" s="5" t="s">
        <v>7404</v>
      </c>
      <c r="AB1080" s="5" t="s">
        <v>7405</v>
      </c>
    </row>
    <row r="1081" spans="1:28" x14ac:dyDescent="0.25">
      <c r="A1081" s="5" t="s">
        <v>7406</v>
      </c>
      <c r="B1081" s="6">
        <v>0.60747685185185185</v>
      </c>
      <c r="C1081" s="5">
        <v>33501</v>
      </c>
      <c r="D1081" s="5">
        <v>1</v>
      </c>
      <c r="E1081" s="5" t="s">
        <v>44</v>
      </c>
      <c r="F1081" s="9">
        <f t="shared" si="55"/>
        <v>2.7777777777771018E-4</v>
      </c>
      <c r="G1081" s="7">
        <f t="shared" si="56"/>
        <v>6.6666666666650443E-3</v>
      </c>
      <c r="H1081" s="5">
        <v>40.299999999999997</v>
      </c>
      <c r="I1081" s="8">
        <f t="shared" si="57"/>
        <v>0.26866666666660127</v>
      </c>
      <c r="J1081" s="5">
        <v>2</v>
      </c>
      <c r="K1081" s="5">
        <v>42</v>
      </c>
      <c r="L1081" s="5">
        <v>11</v>
      </c>
      <c r="M1081" s="5">
        <v>34.9</v>
      </c>
      <c r="N1081" s="5" t="s">
        <v>23862</v>
      </c>
      <c r="O1081" s="5">
        <v>3.47</v>
      </c>
      <c r="P1081" s="5">
        <v>3.47</v>
      </c>
      <c r="Q1081" s="5">
        <v>1</v>
      </c>
      <c r="R1081" s="5">
        <v>26</v>
      </c>
      <c r="S1081" s="5">
        <v>10.4</v>
      </c>
      <c r="T1081" s="5">
        <v>30</v>
      </c>
      <c r="U1081" s="5">
        <v>0</v>
      </c>
      <c r="V1081" s="5"/>
      <c r="W1081" s="5" t="s">
        <v>7408</v>
      </c>
      <c r="X1081" s="5" t="s">
        <v>7409</v>
      </c>
      <c r="Y1081" s="5" t="s">
        <v>2717</v>
      </c>
      <c r="Z1081" s="5" t="s">
        <v>2221</v>
      </c>
      <c r="AA1081" s="5" t="s">
        <v>7410</v>
      </c>
      <c r="AB1081" s="5" t="s">
        <v>7411</v>
      </c>
    </row>
    <row r="1082" spans="1:28" x14ac:dyDescent="0.25">
      <c r="A1082" s="5" t="s">
        <v>7412</v>
      </c>
      <c r="B1082" s="6">
        <v>0.60775462962962956</v>
      </c>
      <c r="C1082" s="5">
        <v>33502</v>
      </c>
      <c r="D1082" s="5">
        <v>1</v>
      </c>
      <c r="E1082" s="5" t="s">
        <v>44</v>
      </c>
      <c r="F1082" s="9">
        <f t="shared" si="55"/>
        <v>2.7199074074074625E-3</v>
      </c>
      <c r="G1082" s="7">
        <f t="shared" si="56"/>
        <v>6.52777777777791E-2</v>
      </c>
      <c r="H1082" s="5">
        <v>53.2</v>
      </c>
      <c r="I1082" s="8">
        <f t="shared" si="57"/>
        <v>3.4727777777778481</v>
      </c>
      <c r="J1082" s="5">
        <v>3</v>
      </c>
      <c r="K1082" s="5">
        <v>101</v>
      </c>
      <c r="L1082" s="5">
        <v>111</v>
      </c>
      <c r="M1082" s="5">
        <v>55.5</v>
      </c>
      <c r="N1082" s="5" t="s">
        <v>23863</v>
      </c>
      <c r="O1082" s="5">
        <v>10.79</v>
      </c>
      <c r="P1082" s="5" t="s">
        <v>26102</v>
      </c>
      <c r="Q1082" s="5">
        <v>1</v>
      </c>
      <c r="R1082" s="5">
        <v>15</v>
      </c>
      <c r="S1082" s="5">
        <v>10.4</v>
      </c>
      <c r="T1082" s="5">
        <v>30</v>
      </c>
      <c r="U1082" s="5">
        <v>0</v>
      </c>
      <c r="V1082" s="5"/>
      <c r="W1082" s="5" t="s">
        <v>7415</v>
      </c>
      <c r="X1082" s="5" t="s">
        <v>7416</v>
      </c>
      <c r="Y1082" s="5" t="s">
        <v>2443</v>
      </c>
      <c r="Z1082" s="5" t="s">
        <v>1714</v>
      </c>
      <c r="AA1082" s="5" t="s">
        <v>7417</v>
      </c>
      <c r="AB1082" s="5" t="s">
        <v>7418</v>
      </c>
    </row>
    <row r="1083" spans="1:28" x14ac:dyDescent="0.25">
      <c r="A1083" s="5" t="s">
        <v>7419</v>
      </c>
      <c r="B1083" s="6">
        <v>0.61047453703703702</v>
      </c>
      <c r="C1083" s="5">
        <v>33503</v>
      </c>
      <c r="D1083" s="5">
        <v>1</v>
      </c>
      <c r="E1083" s="5" t="s">
        <v>44</v>
      </c>
      <c r="F1083" s="9">
        <f t="shared" si="55"/>
        <v>1.1805555555555514E-2</v>
      </c>
      <c r="G1083" s="7">
        <f t="shared" si="56"/>
        <v>0.28333333333333233</v>
      </c>
      <c r="H1083" s="5">
        <v>61.1</v>
      </c>
      <c r="I1083" s="8">
        <f t="shared" si="57"/>
        <v>17.311666666666607</v>
      </c>
      <c r="J1083" s="5">
        <v>4</v>
      </c>
      <c r="K1083" s="5">
        <v>64</v>
      </c>
      <c r="L1083" s="5">
        <v>1111</v>
      </c>
      <c r="M1083" s="5">
        <v>22.1</v>
      </c>
      <c r="N1083" s="5" t="s">
        <v>23864</v>
      </c>
      <c r="O1083" s="5">
        <v>8.33</v>
      </c>
      <c r="P1083" s="5" t="s">
        <v>26103</v>
      </c>
      <c r="Q1083" s="5">
        <v>1</v>
      </c>
      <c r="R1083" s="5">
        <v>10</v>
      </c>
      <c r="S1083" s="5">
        <v>10.4</v>
      </c>
      <c r="T1083" s="5">
        <v>1.42</v>
      </c>
      <c r="U1083" s="5">
        <v>0</v>
      </c>
      <c r="V1083" s="5"/>
      <c r="W1083" s="5" t="s">
        <v>7422</v>
      </c>
      <c r="X1083" s="5" t="s">
        <v>7423</v>
      </c>
      <c r="Y1083" s="5" t="s">
        <v>3075</v>
      </c>
      <c r="Z1083" s="5" t="s">
        <v>2221</v>
      </c>
      <c r="AA1083" s="5" t="s">
        <v>7424</v>
      </c>
      <c r="AB1083" s="5" t="s">
        <v>7425</v>
      </c>
    </row>
    <row r="1084" spans="1:28" x14ac:dyDescent="0.25">
      <c r="A1084" s="5" t="s">
        <v>7426</v>
      </c>
      <c r="B1084" s="6">
        <v>0.62228009259259254</v>
      </c>
      <c r="C1084" s="5">
        <v>33511</v>
      </c>
      <c r="D1084" s="5">
        <v>1</v>
      </c>
      <c r="E1084" s="5" t="s">
        <v>44</v>
      </c>
      <c r="F1084" s="9">
        <f t="shared" si="55"/>
        <v>2.5462962962974345E-4</v>
      </c>
      <c r="G1084" s="7">
        <f t="shared" si="56"/>
        <v>6.1111111111138428E-3</v>
      </c>
      <c r="H1084" s="5">
        <v>60.1</v>
      </c>
      <c r="I1084" s="8">
        <f t="shared" si="57"/>
        <v>0.36727777777794196</v>
      </c>
      <c r="J1084" s="5">
        <v>2</v>
      </c>
      <c r="K1084" s="5">
        <v>140</v>
      </c>
      <c r="L1084" s="5">
        <v>11</v>
      </c>
      <c r="M1084" s="5">
        <v>16.899999999999999</v>
      </c>
      <c r="N1084" s="5" t="s">
        <v>23865</v>
      </c>
      <c r="O1084" s="5">
        <v>8.1199999999999992</v>
      </c>
      <c r="P1084" s="5">
        <v>8.1199999999999992</v>
      </c>
      <c r="Q1084" s="5">
        <v>0</v>
      </c>
      <c r="R1084" s="5">
        <v>22</v>
      </c>
      <c r="S1084" s="5">
        <v>10.5</v>
      </c>
      <c r="T1084" s="5">
        <v>1.52</v>
      </c>
      <c r="U1084" s="5">
        <v>0</v>
      </c>
      <c r="V1084" s="5"/>
      <c r="W1084" s="5" t="s">
        <v>7428</v>
      </c>
      <c r="X1084" s="5" t="s">
        <v>7429</v>
      </c>
      <c r="Y1084" s="5" t="s">
        <v>3673</v>
      </c>
      <c r="Z1084" s="5" t="s">
        <v>1714</v>
      </c>
      <c r="AA1084" s="5" t="s">
        <v>7430</v>
      </c>
      <c r="AB1084" s="5" t="s">
        <v>7431</v>
      </c>
    </row>
    <row r="1085" spans="1:28" x14ac:dyDescent="0.25">
      <c r="A1085" s="5" t="s">
        <v>7432</v>
      </c>
      <c r="B1085" s="6">
        <v>0.62253472222222228</v>
      </c>
      <c r="C1085" s="5">
        <v>33512</v>
      </c>
      <c r="D1085" s="5">
        <v>1</v>
      </c>
      <c r="E1085" s="5" t="s">
        <v>44</v>
      </c>
      <c r="F1085" s="9">
        <f t="shared" si="55"/>
        <v>5.6712962962957025E-4</v>
      </c>
      <c r="G1085" s="7">
        <f t="shared" si="56"/>
        <v>1.3611111111109686E-2</v>
      </c>
      <c r="H1085" s="5">
        <v>29.9</v>
      </c>
      <c r="I1085" s="8">
        <f t="shared" si="57"/>
        <v>0.4069722222221796</v>
      </c>
      <c r="J1085" s="5">
        <v>4</v>
      </c>
      <c r="K1085" s="5">
        <v>57</v>
      </c>
      <c r="L1085" s="5">
        <v>112</v>
      </c>
      <c r="M1085" s="5">
        <v>31.2</v>
      </c>
      <c r="N1085" s="5" t="s">
        <v>23866</v>
      </c>
      <c r="O1085" s="5">
        <v>7.02</v>
      </c>
      <c r="P1085" s="5" t="s">
        <v>26104</v>
      </c>
      <c r="Q1085" s="5">
        <v>1</v>
      </c>
      <c r="R1085" s="5">
        <v>12</v>
      </c>
      <c r="S1085" s="5">
        <v>10.5</v>
      </c>
      <c r="T1085" s="5">
        <v>1.7</v>
      </c>
      <c r="U1085" s="5">
        <v>1.1000000000000001</v>
      </c>
      <c r="V1085" s="5"/>
      <c r="W1085" s="5" t="s">
        <v>7435</v>
      </c>
      <c r="X1085" s="5" t="s">
        <v>7436</v>
      </c>
      <c r="Y1085" s="5" t="s">
        <v>7437</v>
      </c>
      <c r="Z1085" s="5" t="s">
        <v>1842</v>
      </c>
      <c r="AA1085" s="5" t="s">
        <v>7438</v>
      </c>
      <c r="AB1085" s="5" t="s">
        <v>7439</v>
      </c>
    </row>
    <row r="1086" spans="1:28" x14ac:dyDescent="0.25">
      <c r="A1086" s="5" t="s">
        <v>7440</v>
      </c>
      <c r="B1086" s="6">
        <v>0.62310185185185185</v>
      </c>
      <c r="C1086" s="5">
        <v>33513</v>
      </c>
      <c r="D1086" s="5">
        <v>1</v>
      </c>
      <c r="E1086" s="5" t="s">
        <v>44</v>
      </c>
      <c r="F1086" s="9">
        <f t="shared" si="55"/>
        <v>1.9143518518518587E-2</v>
      </c>
      <c r="G1086" s="7">
        <f t="shared" si="56"/>
        <v>0.4594444444444461</v>
      </c>
      <c r="H1086" s="5">
        <v>51.6</v>
      </c>
      <c r="I1086" s="8">
        <f t="shared" si="57"/>
        <v>23.70733333333342</v>
      </c>
      <c r="J1086" s="5">
        <v>2</v>
      </c>
      <c r="K1086" s="5">
        <v>140</v>
      </c>
      <c r="L1086" s="5">
        <v>11</v>
      </c>
      <c r="M1086" s="5">
        <v>21.6</v>
      </c>
      <c r="N1086" s="5" t="s">
        <v>23867</v>
      </c>
      <c r="O1086" s="5">
        <v>10.59</v>
      </c>
      <c r="P1086" s="5">
        <v>10.59</v>
      </c>
      <c r="Q1086" s="5">
        <v>0</v>
      </c>
      <c r="R1086" s="5">
        <v>23</v>
      </c>
      <c r="S1086" s="5">
        <v>10.5</v>
      </c>
      <c r="T1086" s="5">
        <v>3.12</v>
      </c>
      <c r="U1086" s="5">
        <v>0</v>
      </c>
      <c r="V1086" s="5"/>
      <c r="W1086" s="5" t="s">
        <v>7442</v>
      </c>
      <c r="X1086" s="5" t="s">
        <v>7443</v>
      </c>
      <c r="Y1086" s="5" t="s">
        <v>2172</v>
      </c>
      <c r="Z1086" s="5" t="s">
        <v>2221</v>
      </c>
      <c r="AA1086" s="5" t="s">
        <v>7444</v>
      </c>
      <c r="AB1086" s="5" t="s">
        <v>7445</v>
      </c>
    </row>
    <row r="1087" spans="1:28" x14ac:dyDescent="0.25">
      <c r="A1087" s="5" t="s">
        <v>7446</v>
      </c>
      <c r="B1087" s="6">
        <v>0.64224537037037044</v>
      </c>
      <c r="C1087" s="5">
        <v>33529</v>
      </c>
      <c r="D1087" s="5">
        <v>1</v>
      </c>
      <c r="E1087" s="5" t="s">
        <v>44</v>
      </c>
      <c r="F1087" s="9">
        <f t="shared" si="55"/>
        <v>1.2847222222222121E-2</v>
      </c>
      <c r="G1087" s="7">
        <f t="shared" si="56"/>
        <v>0.30833333333333091</v>
      </c>
      <c r="H1087" s="5">
        <v>73.900000000000006</v>
      </c>
      <c r="I1087" s="8">
        <f t="shared" si="57"/>
        <v>22.785833333333155</v>
      </c>
      <c r="J1087" s="5">
        <v>2</v>
      </c>
      <c r="K1087" s="5">
        <v>140</v>
      </c>
      <c r="L1087" s="5">
        <v>11</v>
      </c>
      <c r="M1087" s="5">
        <v>21</v>
      </c>
      <c r="N1087" s="5" t="s">
        <v>23868</v>
      </c>
      <c r="O1087" s="5">
        <v>10.68</v>
      </c>
      <c r="P1087" s="5">
        <v>10.68</v>
      </c>
      <c r="Q1087" s="5">
        <v>0</v>
      </c>
      <c r="R1087" s="5">
        <v>29</v>
      </c>
      <c r="S1087" s="5">
        <v>10.5</v>
      </c>
      <c r="T1087" s="5">
        <v>2.56</v>
      </c>
      <c r="U1087" s="5">
        <v>0</v>
      </c>
      <c r="V1087" s="5"/>
      <c r="W1087" s="5" t="s">
        <v>7448</v>
      </c>
      <c r="X1087" s="5" t="s">
        <v>7449</v>
      </c>
      <c r="Y1087" s="5" t="s">
        <v>2470</v>
      </c>
      <c r="Z1087" s="5" t="s">
        <v>2221</v>
      </c>
      <c r="AA1087" s="5" t="s">
        <v>7450</v>
      </c>
      <c r="AB1087" s="5" t="s">
        <v>7451</v>
      </c>
    </row>
    <row r="1088" spans="1:28" x14ac:dyDescent="0.25">
      <c r="A1088" s="5" t="s">
        <v>7452</v>
      </c>
      <c r="B1088" s="6">
        <v>0.65509259259259256</v>
      </c>
      <c r="C1088" s="5">
        <v>33536</v>
      </c>
      <c r="D1088" s="5">
        <v>1</v>
      </c>
      <c r="E1088" s="5" t="s">
        <v>44</v>
      </c>
      <c r="F1088" s="9">
        <f t="shared" si="55"/>
        <v>1.6736111111111174E-2</v>
      </c>
      <c r="G1088" s="7">
        <f t="shared" si="56"/>
        <v>0.40166666666666817</v>
      </c>
      <c r="H1088" s="5">
        <v>48.2</v>
      </c>
      <c r="I1088" s="8">
        <f t="shared" si="57"/>
        <v>19.360333333333408</v>
      </c>
      <c r="J1088" s="5">
        <v>2</v>
      </c>
      <c r="K1088" s="5">
        <v>140</v>
      </c>
      <c r="L1088" s="5">
        <v>11</v>
      </c>
      <c r="M1088" s="5">
        <v>20.5</v>
      </c>
      <c r="N1088" s="5" t="s">
        <v>23869</v>
      </c>
      <c r="O1088" s="5">
        <v>8.84</v>
      </c>
      <c r="P1088" s="5">
        <v>8.84</v>
      </c>
      <c r="Q1088" s="5">
        <v>0</v>
      </c>
      <c r="R1088" s="5">
        <v>9</v>
      </c>
      <c r="S1088" s="5">
        <v>10.6</v>
      </c>
      <c r="T1088" s="5">
        <v>2.79</v>
      </c>
      <c r="U1088" s="5">
        <v>0</v>
      </c>
      <c r="V1088" s="5"/>
      <c r="W1088" s="5" t="s">
        <v>7454</v>
      </c>
      <c r="X1088" s="5" t="s">
        <v>7455</v>
      </c>
      <c r="Y1088" s="5" t="s">
        <v>2021</v>
      </c>
      <c r="Z1088" s="5" t="s">
        <v>1692</v>
      </c>
      <c r="AA1088" s="5" t="s">
        <v>7456</v>
      </c>
      <c r="AB1088" s="5" t="s">
        <v>7457</v>
      </c>
    </row>
    <row r="1089" spans="1:28" x14ac:dyDescent="0.25">
      <c r="A1089" s="5" t="s">
        <v>7458</v>
      </c>
      <c r="B1089" s="6">
        <v>0.67182870370370373</v>
      </c>
      <c r="C1089" s="5">
        <v>33547</v>
      </c>
      <c r="D1089" s="5">
        <v>1</v>
      </c>
      <c r="E1089" s="5" t="s">
        <v>44</v>
      </c>
      <c r="F1089" s="9">
        <f t="shared" si="55"/>
        <v>3.6342592592593093E-3</v>
      </c>
      <c r="G1089" s="7">
        <f t="shared" si="56"/>
        <v>8.7222222222223422E-2</v>
      </c>
      <c r="H1089" s="5">
        <v>95</v>
      </c>
      <c r="I1089" s="8">
        <f t="shared" si="57"/>
        <v>8.2861111111112251</v>
      </c>
      <c r="J1089" s="5">
        <v>6</v>
      </c>
      <c r="K1089" s="5">
        <v>116</v>
      </c>
      <c r="L1089" s="5">
        <v>111111</v>
      </c>
      <c r="M1089" s="5">
        <v>23.9</v>
      </c>
      <c r="N1089" s="5" t="s">
        <v>23870</v>
      </c>
      <c r="O1089" s="5">
        <v>18.48</v>
      </c>
      <c r="P1089" s="5" t="s">
        <v>26105</v>
      </c>
      <c r="Q1089" s="5">
        <v>1</v>
      </c>
      <c r="R1089" s="5">
        <v>19</v>
      </c>
      <c r="S1089" s="5">
        <v>10.6</v>
      </c>
      <c r="T1089" s="5">
        <v>1.62</v>
      </c>
      <c r="U1089" s="5">
        <v>0</v>
      </c>
      <c r="V1089" s="5"/>
      <c r="W1089" s="5" t="s">
        <v>7461</v>
      </c>
      <c r="X1089" s="5" t="s">
        <v>7462</v>
      </c>
      <c r="Y1089" s="5" t="s">
        <v>3328</v>
      </c>
      <c r="Z1089" s="5" t="s">
        <v>1714</v>
      </c>
      <c r="AA1089" s="5" t="s">
        <v>7463</v>
      </c>
      <c r="AB1089" s="5" t="s">
        <v>7464</v>
      </c>
    </row>
    <row r="1090" spans="1:28" x14ac:dyDescent="0.25">
      <c r="A1090" s="5" t="s">
        <v>7465</v>
      </c>
      <c r="B1090" s="6">
        <v>0.67546296296296304</v>
      </c>
      <c r="C1090" s="5">
        <v>33548</v>
      </c>
      <c r="D1090" s="5">
        <v>1</v>
      </c>
      <c r="E1090" s="5" t="s">
        <v>44</v>
      </c>
      <c r="F1090" s="9">
        <f t="shared" si="55"/>
        <v>5.7870370370372015E-4</v>
      </c>
      <c r="G1090" s="7">
        <f t="shared" si="56"/>
        <v>1.3888888888889284E-2</v>
      </c>
      <c r="H1090" s="5">
        <v>86.9</v>
      </c>
      <c r="I1090" s="8">
        <f t="shared" si="57"/>
        <v>1.2069444444444788</v>
      </c>
      <c r="J1090" s="5">
        <v>3</v>
      </c>
      <c r="K1090" s="5">
        <v>140</v>
      </c>
      <c r="L1090" s="5">
        <v>111</v>
      </c>
      <c r="M1090" s="5">
        <v>29.2</v>
      </c>
      <c r="N1090" s="5" t="s">
        <v>23871</v>
      </c>
      <c r="O1090" s="5">
        <v>15.58</v>
      </c>
      <c r="P1090" s="5" t="s">
        <v>26106</v>
      </c>
      <c r="Q1090" s="5">
        <v>0</v>
      </c>
      <c r="R1090" s="5">
        <v>17</v>
      </c>
      <c r="S1090" s="5">
        <v>10.6</v>
      </c>
      <c r="T1090" s="5">
        <v>3.3</v>
      </c>
      <c r="U1090" s="5">
        <v>0</v>
      </c>
      <c r="V1090" s="5"/>
      <c r="W1090" s="5" t="s">
        <v>7468</v>
      </c>
      <c r="X1090" s="5" t="s">
        <v>7469</v>
      </c>
      <c r="Y1090" s="5" t="s">
        <v>2021</v>
      </c>
      <c r="Z1090" s="5" t="s">
        <v>1714</v>
      </c>
      <c r="AA1090" s="5" t="s">
        <v>7470</v>
      </c>
      <c r="AB1090" s="5" t="s">
        <v>7471</v>
      </c>
    </row>
    <row r="1091" spans="1:28" x14ac:dyDescent="0.25">
      <c r="A1091" s="5" t="s">
        <v>7472</v>
      </c>
      <c r="B1091" s="6">
        <v>0.67604166666666676</v>
      </c>
      <c r="C1091" s="5">
        <v>33549</v>
      </c>
      <c r="D1091" s="5">
        <v>1</v>
      </c>
      <c r="E1091" s="5" t="s">
        <v>44</v>
      </c>
      <c r="F1091" s="9">
        <f t="shared" ref="F1091:F1154" si="58">B1092-B1091</f>
        <v>1.0370370370370363E-2</v>
      </c>
      <c r="G1091" s="7">
        <f t="shared" ref="G1091:G1154" si="59">IF(F1091*24&gt;=0,F1091*24,F1091*24+24)</f>
        <v>0.24888888888888872</v>
      </c>
      <c r="H1091" s="5">
        <v>54.1</v>
      </c>
      <c r="I1091" s="8">
        <f t="shared" ref="I1091:I1154" si="60">H1091*G1091</f>
        <v>13.464888888888879</v>
      </c>
      <c r="J1091" s="5">
        <v>4</v>
      </c>
      <c r="K1091" s="5">
        <v>62</v>
      </c>
      <c r="L1091" s="5">
        <v>1111</v>
      </c>
      <c r="M1091" s="5">
        <v>24.7</v>
      </c>
      <c r="N1091" s="5" t="s">
        <v>23872</v>
      </c>
      <c r="O1091" s="5">
        <v>10.72</v>
      </c>
      <c r="P1091" s="5" t="s">
        <v>26107</v>
      </c>
      <c r="Q1091" s="5">
        <v>1</v>
      </c>
      <c r="R1091" s="5">
        <v>12</v>
      </c>
      <c r="S1091" s="5">
        <v>10.6</v>
      </c>
      <c r="T1091" s="5">
        <v>1.78</v>
      </c>
      <c r="U1091" s="5">
        <v>0</v>
      </c>
      <c r="V1091" s="5"/>
      <c r="W1091" s="5" t="s">
        <v>7475</v>
      </c>
      <c r="X1091" s="5" t="s">
        <v>7476</v>
      </c>
      <c r="Y1091" s="5" t="s">
        <v>2179</v>
      </c>
      <c r="Z1091" s="5" t="s">
        <v>2221</v>
      </c>
      <c r="AA1091" s="5" t="s">
        <v>7477</v>
      </c>
      <c r="AB1091" s="5" t="s">
        <v>7478</v>
      </c>
    </row>
    <row r="1092" spans="1:28" x14ac:dyDescent="0.25">
      <c r="A1092" s="5" t="s">
        <v>7479</v>
      </c>
      <c r="B1092" s="6">
        <v>0.68641203703703713</v>
      </c>
      <c r="C1092" s="5">
        <v>33556</v>
      </c>
      <c r="D1092" s="5">
        <v>1</v>
      </c>
      <c r="E1092" s="5" t="s">
        <v>44</v>
      </c>
      <c r="F1092" s="9">
        <f t="shared" si="58"/>
        <v>2.1192129629629575E-2</v>
      </c>
      <c r="G1092" s="7">
        <f t="shared" si="59"/>
        <v>0.50861111111110979</v>
      </c>
      <c r="H1092" s="5">
        <v>95</v>
      </c>
      <c r="I1092" s="8">
        <f t="shared" si="60"/>
        <v>48.318055555555432</v>
      </c>
      <c r="J1092" s="5">
        <v>2</v>
      </c>
      <c r="K1092" s="5">
        <v>140</v>
      </c>
      <c r="L1092" s="5">
        <v>11</v>
      </c>
      <c r="M1092" s="5">
        <v>7.2</v>
      </c>
      <c r="N1092" s="5" t="s">
        <v>23123</v>
      </c>
      <c r="O1092" s="5">
        <v>9.1300000000000008</v>
      </c>
      <c r="P1092" s="5">
        <v>9.1300000000000008</v>
      </c>
      <c r="Q1092" s="5">
        <v>0</v>
      </c>
      <c r="R1092" s="5">
        <v>28</v>
      </c>
      <c r="S1092" s="5">
        <v>10.6</v>
      </c>
      <c r="T1092" s="5">
        <v>0.11</v>
      </c>
      <c r="U1092" s="5">
        <v>0</v>
      </c>
      <c r="V1092" s="5"/>
      <c r="W1092" s="5" t="s">
        <v>7480</v>
      </c>
      <c r="X1092" s="5" t="s">
        <v>7481</v>
      </c>
      <c r="Y1092" s="5" t="s">
        <v>7482</v>
      </c>
      <c r="Z1092" s="5" t="s">
        <v>2221</v>
      </c>
      <c r="AA1092" s="5" t="s">
        <v>7483</v>
      </c>
      <c r="AB1092" s="5" t="s">
        <v>7484</v>
      </c>
    </row>
    <row r="1093" spans="1:28" x14ac:dyDescent="0.25">
      <c r="A1093" s="5" t="s">
        <v>7485</v>
      </c>
      <c r="B1093" s="6">
        <v>0.7076041666666667</v>
      </c>
      <c r="C1093" s="5">
        <v>33568</v>
      </c>
      <c r="D1093" s="5">
        <v>1</v>
      </c>
      <c r="E1093" s="5" t="s">
        <v>44</v>
      </c>
      <c r="F1093" s="9">
        <f t="shared" si="58"/>
        <v>3.0092592592592116E-3</v>
      </c>
      <c r="G1093" s="7">
        <f t="shared" si="59"/>
        <v>7.2222222222221077E-2</v>
      </c>
      <c r="H1093" s="5">
        <v>47.6</v>
      </c>
      <c r="I1093" s="8">
        <f t="shared" si="60"/>
        <v>3.4377777777777232</v>
      </c>
      <c r="J1093" s="5">
        <v>2</v>
      </c>
      <c r="K1093" s="5">
        <v>30</v>
      </c>
      <c r="L1093" s="5">
        <v>11</v>
      </c>
      <c r="M1093" s="5">
        <v>8</v>
      </c>
      <c r="N1093" s="5" t="s">
        <v>23203</v>
      </c>
      <c r="O1093" s="5">
        <v>2.94</v>
      </c>
      <c r="P1093" s="5">
        <v>2.94</v>
      </c>
      <c r="Q1093" s="5">
        <v>0</v>
      </c>
      <c r="R1093" s="5">
        <v>29</v>
      </c>
      <c r="S1093" s="5">
        <v>10.7</v>
      </c>
      <c r="T1093" s="5">
        <v>0.35</v>
      </c>
      <c r="U1093" s="5">
        <v>0</v>
      </c>
      <c r="V1093" s="5"/>
      <c r="W1093" s="5" t="s">
        <v>7486</v>
      </c>
      <c r="X1093" s="5" t="s">
        <v>7487</v>
      </c>
      <c r="Y1093" s="5" t="s">
        <v>6103</v>
      </c>
      <c r="Z1093" s="5" t="s">
        <v>2793</v>
      </c>
      <c r="AA1093" s="5" t="s">
        <v>7488</v>
      </c>
      <c r="AB1093" s="5" t="s">
        <v>7489</v>
      </c>
    </row>
    <row r="1094" spans="1:28" x14ac:dyDescent="0.25">
      <c r="A1094" s="5" t="s">
        <v>7490</v>
      </c>
      <c r="B1094" s="6">
        <v>0.71061342592592591</v>
      </c>
      <c r="C1094" s="5">
        <v>33570</v>
      </c>
      <c r="D1094" s="5">
        <v>1</v>
      </c>
      <c r="E1094" s="5" t="s">
        <v>44</v>
      </c>
      <c r="F1094" s="9">
        <f t="shared" si="58"/>
        <v>3.0081018518518521E-2</v>
      </c>
      <c r="G1094" s="7">
        <f t="shared" si="59"/>
        <v>0.7219444444444445</v>
      </c>
      <c r="H1094" s="5">
        <v>95</v>
      </c>
      <c r="I1094" s="8">
        <f t="shared" si="60"/>
        <v>68.584722222222226</v>
      </c>
      <c r="J1094" s="5">
        <v>3</v>
      </c>
      <c r="K1094" s="5">
        <v>60</v>
      </c>
      <c r="L1094" s="5">
        <v>111</v>
      </c>
      <c r="M1094" s="5">
        <v>8</v>
      </c>
      <c r="N1094" s="5" t="s">
        <v>23873</v>
      </c>
      <c r="O1094" s="5">
        <v>11.89</v>
      </c>
      <c r="P1094" s="5" t="s">
        <v>26108</v>
      </c>
      <c r="Q1094" s="5">
        <v>0</v>
      </c>
      <c r="R1094" s="5">
        <v>25</v>
      </c>
      <c r="S1094" s="5">
        <v>10.7</v>
      </c>
      <c r="T1094" s="5">
        <v>0.02</v>
      </c>
      <c r="U1094" s="5">
        <v>0</v>
      </c>
      <c r="V1094" s="5"/>
      <c r="W1094" s="5" t="s">
        <v>7493</v>
      </c>
      <c r="X1094" s="5" t="s">
        <v>7494</v>
      </c>
      <c r="Y1094" s="5" t="s">
        <v>7495</v>
      </c>
      <c r="Z1094" s="5" t="s">
        <v>1714</v>
      </c>
      <c r="AA1094" s="5" t="s">
        <v>7496</v>
      </c>
      <c r="AB1094" s="5" t="s">
        <v>7497</v>
      </c>
    </row>
    <row r="1095" spans="1:28" x14ac:dyDescent="0.25">
      <c r="A1095" s="5" t="s">
        <v>7498</v>
      </c>
      <c r="B1095" s="6">
        <v>0.74069444444444443</v>
      </c>
      <c r="C1095" s="5">
        <v>33589</v>
      </c>
      <c r="D1095" s="5">
        <v>1</v>
      </c>
      <c r="E1095" s="5" t="s">
        <v>44</v>
      </c>
      <c r="F1095" s="9">
        <f t="shared" si="58"/>
        <v>2.5578703703703631E-2</v>
      </c>
      <c r="G1095" s="7">
        <f t="shared" si="59"/>
        <v>0.61388888888888715</v>
      </c>
      <c r="H1095" s="5">
        <v>51.1</v>
      </c>
      <c r="I1095" s="8">
        <f t="shared" si="60"/>
        <v>31.369722222222133</v>
      </c>
      <c r="J1095" s="5">
        <v>2</v>
      </c>
      <c r="K1095" s="5">
        <v>41</v>
      </c>
      <c r="L1095" s="5">
        <v>11</v>
      </c>
      <c r="M1095" s="5">
        <v>5.0999999999999996</v>
      </c>
      <c r="N1095" s="5" t="s">
        <v>23874</v>
      </c>
      <c r="O1095" s="5">
        <v>5.73</v>
      </c>
      <c r="P1095" s="5">
        <v>5.73</v>
      </c>
      <c r="Q1095" s="5">
        <v>0</v>
      </c>
      <c r="R1095" s="5">
        <v>36</v>
      </c>
      <c r="S1095" s="5">
        <v>10.6</v>
      </c>
      <c r="T1095" s="5">
        <v>0.02</v>
      </c>
      <c r="U1095" s="5">
        <v>0</v>
      </c>
      <c r="V1095" s="5"/>
      <c r="W1095" s="5" t="s">
        <v>7500</v>
      </c>
      <c r="X1095" s="5" t="s">
        <v>7501</v>
      </c>
      <c r="Y1095" s="5" t="s">
        <v>5956</v>
      </c>
      <c r="Z1095" s="5" t="s">
        <v>2221</v>
      </c>
      <c r="AA1095" s="5" t="s">
        <v>7502</v>
      </c>
      <c r="AB1095" s="5" t="s">
        <v>7503</v>
      </c>
    </row>
    <row r="1096" spans="1:28" x14ac:dyDescent="0.25">
      <c r="A1096" s="5" t="s">
        <v>7504</v>
      </c>
      <c r="B1096" s="6">
        <v>0.76627314814814806</v>
      </c>
      <c r="C1096" s="5">
        <v>33604</v>
      </c>
      <c r="D1096" s="5">
        <v>1</v>
      </c>
      <c r="E1096" s="5" t="s">
        <v>44</v>
      </c>
      <c r="F1096" s="9">
        <f t="shared" si="58"/>
        <v>2.3379629629629584E-3</v>
      </c>
      <c r="G1096" s="7">
        <f t="shared" si="59"/>
        <v>5.6111111111111001E-2</v>
      </c>
      <c r="H1096" s="5">
        <v>79.8</v>
      </c>
      <c r="I1096" s="8">
        <f t="shared" si="60"/>
        <v>4.477666666666658</v>
      </c>
      <c r="J1096" s="5">
        <v>2</v>
      </c>
      <c r="K1096" s="5">
        <v>41</v>
      </c>
      <c r="L1096" s="5">
        <v>11</v>
      </c>
      <c r="M1096" s="5">
        <v>18.8</v>
      </c>
      <c r="N1096" s="5" t="s">
        <v>23875</v>
      </c>
      <c r="O1096" s="5">
        <v>7.67</v>
      </c>
      <c r="P1096" s="5">
        <v>7.67</v>
      </c>
      <c r="Q1096" s="5">
        <v>0</v>
      </c>
      <c r="R1096" s="5">
        <v>22</v>
      </c>
      <c r="S1096" s="5">
        <v>10.6</v>
      </c>
      <c r="T1096" s="5">
        <v>1.57</v>
      </c>
      <c r="U1096" s="5">
        <v>0</v>
      </c>
      <c r="V1096" s="5"/>
      <c r="W1096" s="5" t="s">
        <v>7506</v>
      </c>
      <c r="X1096" s="5" t="s">
        <v>7507</v>
      </c>
      <c r="Y1096" s="5" t="s">
        <v>7508</v>
      </c>
      <c r="Z1096" s="5" t="s">
        <v>2654</v>
      </c>
      <c r="AA1096" s="5" t="s">
        <v>7509</v>
      </c>
      <c r="AB1096" s="5" t="s">
        <v>7510</v>
      </c>
    </row>
    <row r="1097" spans="1:28" x14ac:dyDescent="0.25">
      <c r="A1097" s="5" t="s">
        <v>7511</v>
      </c>
      <c r="B1097" s="6">
        <v>0.76861111111111102</v>
      </c>
      <c r="C1097" s="5">
        <v>33606</v>
      </c>
      <c r="D1097" s="5">
        <v>1</v>
      </c>
      <c r="E1097" s="5" t="s">
        <v>44</v>
      </c>
      <c r="F1097" s="9">
        <f t="shared" si="58"/>
        <v>8.1018518518527483E-4</v>
      </c>
      <c r="G1097" s="7">
        <f t="shared" si="59"/>
        <v>1.9444444444446596E-2</v>
      </c>
      <c r="H1097" s="5">
        <v>68.099999999999994</v>
      </c>
      <c r="I1097" s="8">
        <f t="shared" si="60"/>
        <v>1.324166666666813</v>
      </c>
      <c r="J1097" s="5">
        <v>2</v>
      </c>
      <c r="K1097" s="5">
        <v>140</v>
      </c>
      <c r="L1097" s="5">
        <v>11</v>
      </c>
      <c r="M1097" s="5">
        <v>20.2</v>
      </c>
      <c r="N1097" s="5" t="s">
        <v>23876</v>
      </c>
      <c r="O1097" s="5">
        <v>10.54</v>
      </c>
      <c r="P1097" s="5">
        <v>10.54</v>
      </c>
      <c r="Q1097" s="5">
        <v>0</v>
      </c>
      <c r="R1097" s="5">
        <v>39</v>
      </c>
      <c r="S1097" s="5">
        <v>10.6</v>
      </c>
      <c r="T1097" s="5">
        <v>2.35</v>
      </c>
      <c r="U1097" s="5">
        <v>0</v>
      </c>
      <c r="V1097" s="5"/>
      <c r="W1097" s="5" t="s">
        <v>7513</v>
      </c>
      <c r="X1097" s="5" t="s">
        <v>7514</v>
      </c>
      <c r="Y1097" s="5" t="s">
        <v>2653</v>
      </c>
      <c r="Z1097" s="5" t="s">
        <v>1714</v>
      </c>
      <c r="AA1097" s="5" t="s">
        <v>7515</v>
      </c>
      <c r="AB1097" s="5" t="s">
        <v>7516</v>
      </c>
    </row>
    <row r="1098" spans="1:28" x14ac:dyDescent="0.25">
      <c r="A1098" s="5" t="s">
        <v>7517</v>
      </c>
      <c r="B1098" s="6">
        <v>0.7694212962962963</v>
      </c>
      <c r="C1098" s="5">
        <v>33608</v>
      </c>
      <c r="D1098" s="5">
        <v>1</v>
      </c>
      <c r="E1098" s="5" t="s">
        <v>44</v>
      </c>
      <c r="F1098" s="9">
        <f t="shared" si="58"/>
        <v>1.9259259259259309E-2</v>
      </c>
      <c r="G1098" s="7">
        <f t="shared" si="59"/>
        <v>0.46222222222222342</v>
      </c>
      <c r="H1098" s="5">
        <v>95</v>
      </c>
      <c r="I1098" s="8">
        <f t="shared" si="60"/>
        <v>43.911111111111225</v>
      </c>
      <c r="J1098" s="5">
        <v>3</v>
      </c>
      <c r="K1098" s="5">
        <v>140</v>
      </c>
      <c r="L1098" s="5">
        <v>111</v>
      </c>
      <c r="M1098" s="5">
        <v>20.2</v>
      </c>
      <c r="N1098" s="5" t="s">
        <v>23877</v>
      </c>
      <c r="O1098" s="5">
        <v>16.22</v>
      </c>
      <c r="P1098" s="5" t="s">
        <v>26109</v>
      </c>
      <c r="Q1098" s="5">
        <v>0</v>
      </c>
      <c r="R1098" s="5">
        <v>24</v>
      </c>
      <c r="S1098" s="5">
        <v>10.6</v>
      </c>
      <c r="T1098" s="5">
        <v>0.76</v>
      </c>
      <c r="U1098" s="5">
        <v>0</v>
      </c>
      <c r="V1098" s="5"/>
      <c r="W1098" s="5" t="s">
        <v>7520</v>
      </c>
      <c r="X1098" s="5" t="s">
        <v>7521</v>
      </c>
      <c r="Y1098" s="5" t="s">
        <v>5402</v>
      </c>
      <c r="Z1098" s="5" t="s">
        <v>1714</v>
      </c>
      <c r="AA1098" s="5" t="s">
        <v>7522</v>
      </c>
      <c r="AB1098" s="5" t="s">
        <v>7523</v>
      </c>
    </row>
    <row r="1099" spans="1:28" x14ac:dyDescent="0.25">
      <c r="A1099" s="5" t="s">
        <v>7524</v>
      </c>
      <c r="B1099" s="6">
        <v>0.78868055555555561</v>
      </c>
      <c r="C1099" s="5">
        <v>33616</v>
      </c>
      <c r="D1099" s="5">
        <v>1</v>
      </c>
      <c r="E1099" s="5" t="s">
        <v>44</v>
      </c>
      <c r="F1099" s="9">
        <f t="shared" si="58"/>
        <v>7.4999999999999512E-3</v>
      </c>
      <c r="G1099" s="7">
        <f t="shared" si="59"/>
        <v>0.17999999999999883</v>
      </c>
      <c r="H1099" s="5">
        <v>72.099999999999994</v>
      </c>
      <c r="I1099" s="8">
        <f t="shared" si="60"/>
        <v>12.977999999999914</v>
      </c>
      <c r="J1099" s="5">
        <v>2</v>
      </c>
      <c r="K1099" s="5">
        <v>42</v>
      </c>
      <c r="L1099" s="5">
        <v>11</v>
      </c>
      <c r="M1099" s="5">
        <v>15.1</v>
      </c>
      <c r="N1099" s="5" t="s">
        <v>23124</v>
      </c>
      <c r="O1099" s="5">
        <v>3.5</v>
      </c>
      <c r="P1099" s="5">
        <v>3.5</v>
      </c>
      <c r="Q1099" s="5">
        <v>1</v>
      </c>
      <c r="R1099" s="5">
        <v>39</v>
      </c>
      <c r="S1099" s="5">
        <v>10.6</v>
      </c>
      <c r="T1099" s="5">
        <v>3.38</v>
      </c>
      <c r="U1099" s="5">
        <v>0</v>
      </c>
      <c r="V1099" s="5"/>
      <c r="W1099" s="5" t="s">
        <v>7525</v>
      </c>
      <c r="X1099" s="5" t="s">
        <v>7526</v>
      </c>
      <c r="Y1099" s="5" t="s">
        <v>7527</v>
      </c>
      <c r="Z1099" s="5" t="s">
        <v>1714</v>
      </c>
      <c r="AA1099" s="5" t="s">
        <v>7528</v>
      </c>
      <c r="AB1099" s="5" t="s">
        <v>7529</v>
      </c>
    </row>
    <row r="1100" spans="1:28" x14ac:dyDescent="0.25">
      <c r="A1100" s="5" t="s">
        <v>7530</v>
      </c>
      <c r="B1100" s="6">
        <v>0.79618055555555556</v>
      </c>
      <c r="C1100" s="5">
        <v>33621</v>
      </c>
      <c r="D1100" s="5">
        <v>1</v>
      </c>
      <c r="E1100" s="5" t="s">
        <v>44</v>
      </c>
      <c r="F1100" s="9">
        <f t="shared" si="58"/>
        <v>4.3634259259259789E-3</v>
      </c>
      <c r="G1100" s="7">
        <f t="shared" si="59"/>
        <v>0.10472222222222349</v>
      </c>
      <c r="H1100" s="5">
        <v>95</v>
      </c>
      <c r="I1100" s="8">
        <f t="shared" si="60"/>
        <v>9.9486111111112319</v>
      </c>
      <c r="J1100" s="5">
        <v>2</v>
      </c>
      <c r="K1100" s="5">
        <v>140</v>
      </c>
      <c r="L1100" s="5">
        <v>11</v>
      </c>
      <c r="M1100" s="5">
        <v>13.4</v>
      </c>
      <c r="N1100" s="5" t="s">
        <v>23878</v>
      </c>
      <c r="O1100" s="5">
        <v>9.51</v>
      </c>
      <c r="P1100" s="5">
        <v>9.51</v>
      </c>
      <c r="Q1100" s="5">
        <v>0</v>
      </c>
      <c r="R1100" s="5">
        <v>20</v>
      </c>
      <c r="S1100" s="5">
        <v>10.6</v>
      </c>
      <c r="T1100" s="5">
        <v>0.75</v>
      </c>
      <c r="U1100" s="5">
        <v>0</v>
      </c>
      <c r="V1100" s="5"/>
      <c r="W1100" s="5" t="s">
        <v>7532</v>
      </c>
      <c r="X1100" s="5" t="s">
        <v>7533</v>
      </c>
      <c r="Y1100" s="5" t="s">
        <v>1662</v>
      </c>
      <c r="Z1100" s="5" t="s">
        <v>1714</v>
      </c>
      <c r="AA1100" s="5" t="s">
        <v>7534</v>
      </c>
      <c r="AB1100" s="5" t="s">
        <v>7535</v>
      </c>
    </row>
    <row r="1101" spans="1:28" x14ac:dyDescent="0.25">
      <c r="A1101" s="5" t="s">
        <v>7536</v>
      </c>
      <c r="B1101" s="6">
        <v>0.80054398148148154</v>
      </c>
      <c r="C1101" s="5">
        <v>33624</v>
      </c>
      <c r="D1101" s="5">
        <v>1</v>
      </c>
      <c r="E1101" s="5" t="s">
        <v>44</v>
      </c>
      <c r="F1101" s="9">
        <f t="shared" si="58"/>
        <v>1.6400462962962825E-2</v>
      </c>
      <c r="G1101" s="7">
        <f t="shared" si="59"/>
        <v>0.3936111111111078</v>
      </c>
      <c r="H1101" s="5">
        <v>77.2</v>
      </c>
      <c r="I1101" s="8">
        <f t="shared" si="60"/>
        <v>30.386777777777525</v>
      </c>
      <c r="J1101" s="5">
        <v>2</v>
      </c>
      <c r="K1101" s="5">
        <v>140</v>
      </c>
      <c r="L1101" s="5">
        <v>11</v>
      </c>
      <c r="M1101" s="5">
        <v>5.3</v>
      </c>
      <c r="N1101" s="5" t="s">
        <v>23879</v>
      </c>
      <c r="O1101" s="5">
        <v>10.41</v>
      </c>
      <c r="P1101" s="5">
        <v>10.41</v>
      </c>
      <c r="Q1101" s="5">
        <v>0</v>
      </c>
      <c r="R1101" s="5">
        <v>40</v>
      </c>
      <c r="S1101" s="5">
        <v>10.6</v>
      </c>
      <c r="T1101" s="5">
        <v>0.02</v>
      </c>
      <c r="U1101" s="5">
        <v>0</v>
      </c>
      <c r="V1101" s="5"/>
      <c r="W1101" s="5" t="s">
        <v>7538</v>
      </c>
      <c r="X1101" s="5" t="s">
        <v>7539</v>
      </c>
      <c r="Y1101" s="5" t="s">
        <v>5805</v>
      </c>
      <c r="Z1101" s="5" t="s">
        <v>1923</v>
      </c>
      <c r="AA1101" s="5" t="s">
        <v>7540</v>
      </c>
      <c r="AB1101" s="5" t="s">
        <v>7541</v>
      </c>
    </row>
    <row r="1102" spans="1:28" x14ac:dyDescent="0.25">
      <c r="A1102" s="5" t="s">
        <v>7542</v>
      </c>
      <c r="B1102" s="6">
        <v>0.81694444444444436</v>
      </c>
      <c r="C1102" s="5">
        <v>33634</v>
      </c>
      <c r="D1102" s="5">
        <v>1</v>
      </c>
      <c r="E1102" s="5" t="s">
        <v>44</v>
      </c>
      <c r="F1102" s="9">
        <f t="shared" si="58"/>
        <v>9.9421296296297035E-3</v>
      </c>
      <c r="G1102" s="7">
        <f t="shared" si="59"/>
        <v>0.23861111111111288</v>
      </c>
      <c r="H1102" s="5">
        <v>79.8</v>
      </c>
      <c r="I1102" s="8">
        <f t="shared" si="60"/>
        <v>19.041166666666808</v>
      </c>
      <c r="J1102" s="5">
        <v>2</v>
      </c>
      <c r="K1102" s="5">
        <v>140</v>
      </c>
      <c r="L1102" s="5">
        <v>11</v>
      </c>
      <c r="M1102" s="5">
        <v>20.2</v>
      </c>
      <c r="N1102" s="5" t="s">
        <v>23543</v>
      </c>
      <c r="O1102" s="5">
        <v>10.85</v>
      </c>
      <c r="P1102" s="5">
        <v>10.85</v>
      </c>
      <c r="Q1102" s="5">
        <v>0</v>
      </c>
      <c r="R1102" s="5">
        <v>32</v>
      </c>
      <c r="S1102" s="5">
        <v>10.6</v>
      </c>
      <c r="T1102" s="5">
        <v>2.19</v>
      </c>
      <c r="U1102" s="5">
        <v>0</v>
      </c>
      <c r="V1102" s="5"/>
      <c r="W1102" s="5" t="s">
        <v>7543</v>
      </c>
      <c r="X1102" s="5" t="s">
        <v>7544</v>
      </c>
      <c r="Y1102" s="5" t="s">
        <v>1963</v>
      </c>
      <c r="Z1102" s="5" t="s">
        <v>1714</v>
      </c>
      <c r="AA1102" s="5" t="s">
        <v>7545</v>
      </c>
      <c r="AB1102" s="5" t="s">
        <v>7546</v>
      </c>
    </row>
    <row r="1103" spans="1:28" x14ac:dyDescent="0.25">
      <c r="A1103" s="5" t="s">
        <v>7547</v>
      </c>
      <c r="B1103" s="6">
        <v>0.82688657407407407</v>
      </c>
      <c r="C1103" s="5">
        <v>33640</v>
      </c>
      <c r="D1103" s="5">
        <v>1</v>
      </c>
      <c r="E1103" s="5" t="s">
        <v>44</v>
      </c>
      <c r="F1103" s="9">
        <f t="shared" si="58"/>
        <v>2.6689814814814805E-2</v>
      </c>
      <c r="G1103" s="7">
        <f t="shared" si="59"/>
        <v>0.64055555555555532</v>
      </c>
      <c r="H1103" s="5">
        <v>82.8</v>
      </c>
      <c r="I1103" s="8">
        <f t="shared" si="60"/>
        <v>53.037999999999975</v>
      </c>
      <c r="J1103" s="5">
        <v>2</v>
      </c>
      <c r="K1103" s="5">
        <v>140</v>
      </c>
      <c r="L1103" s="5">
        <v>11</v>
      </c>
      <c r="M1103" s="5">
        <v>20</v>
      </c>
      <c r="N1103" s="5" t="s">
        <v>23880</v>
      </c>
      <c r="O1103" s="5">
        <v>10.74</v>
      </c>
      <c r="P1103" s="5">
        <v>10.74</v>
      </c>
      <c r="Q1103" s="5">
        <v>0</v>
      </c>
      <c r="R1103" s="5">
        <v>34</v>
      </c>
      <c r="S1103" s="5">
        <v>10.6</v>
      </c>
      <c r="T1103" s="5">
        <v>2.21</v>
      </c>
      <c r="U1103" s="5">
        <v>0</v>
      </c>
      <c r="V1103" s="5"/>
      <c r="W1103" s="5" t="s">
        <v>7549</v>
      </c>
      <c r="X1103" s="5" t="s">
        <v>7550</v>
      </c>
      <c r="Y1103" s="5" t="s">
        <v>4557</v>
      </c>
      <c r="Z1103" s="5" t="s">
        <v>1714</v>
      </c>
      <c r="AA1103" s="5" t="s">
        <v>7551</v>
      </c>
      <c r="AB1103" s="5" t="s">
        <v>7552</v>
      </c>
    </row>
    <row r="1104" spans="1:28" x14ac:dyDescent="0.25">
      <c r="A1104" s="5" t="s">
        <v>7553</v>
      </c>
      <c r="B1104" s="6">
        <v>0.85357638888888887</v>
      </c>
      <c r="C1104" s="5">
        <v>33657</v>
      </c>
      <c r="D1104" s="5">
        <v>1</v>
      </c>
      <c r="E1104" s="5" t="s">
        <v>44</v>
      </c>
      <c r="F1104" s="9">
        <f t="shared" si="58"/>
        <v>1.4861111111111214E-2</v>
      </c>
      <c r="G1104" s="7">
        <f t="shared" si="59"/>
        <v>0.35666666666666913</v>
      </c>
      <c r="H1104" s="5">
        <v>95</v>
      </c>
      <c r="I1104" s="8">
        <f t="shared" si="60"/>
        <v>33.883333333333567</v>
      </c>
      <c r="J1104" s="5">
        <v>3</v>
      </c>
      <c r="K1104" s="5">
        <v>140</v>
      </c>
      <c r="L1104" s="5">
        <v>111</v>
      </c>
      <c r="M1104" s="5">
        <v>18.3</v>
      </c>
      <c r="N1104" s="5" t="s">
        <v>23881</v>
      </c>
      <c r="O1104" s="5">
        <v>15.4</v>
      </c>
      <c r="P1104" s="5" t="s">
        <v>26110</v>
      </c>
      <c r="Q1104" s="5">
        <v>0</v>
      </c>
      <c r="R1104" s="5">
        <v>30</v>
      </c>
      <c r="S1104" s="5">
        <v>10.7</v>
      </c>
      <c r="T1104" s="5">
        <v>0.47</v>
      </c>
      <c r="U1104" s="5">
        <v>0</v>
      </c>
      <c r="V1104" s="5"/>
      <c r="W1104" s="5" t="s">
        <v>7556</v>
      </c>
      <c r="X1104" s="5" t="s">
        <v>7557</v>
      </c>
      <c r="Y1104" s="5" t="s">
        <v>3436</v>
      </c>
      <c r="Z1104" s="5" t="s">
        <v>1714</v>
      </c>
      <c r="AA1104" s="5" t="s">
        <v>7558</v>
      </c>
      <c r="AB1104" s="5" t="s">
        <v>7559</v>
      </c>
    </row>
    <row r="1105" spans="1:28" x14ac:dyDescent="0.25">
      <c r="A1105" s="5" t="s">
        <v>7560</v>
      </c>
      <c r="B1105" s="6">
        <v>0.86843750000000008</v>
      </c>
      <c r="C1105" s="5">
        <v>33661</v>
      </c>
      <c r="D1105" s="5">
        <v>1</v>
      </c>
      <c r="E1105" s="5" t="s">
        <v>44</v>
      </c>
      <c r="F1105" s="9">
        <f t="shared" si="58"/>
        <v>2.6620370370369351E-3</v>
      </c>
      <c r="G1105" s="7">
        <f t="shared" si="59"/>
        <v>6.3888888888886441E-2</v>
      </c>
      <c r="H1105" s="5">
        <v>95</v>
      </c>
      <c r="I1105" s="8">
        <f t="shared" si="60"/>
        <v>6.0694444444442119</v>
      </c>
      <c r="J1105" s="5">
        <v>3</v>
      </c>
      <c r="K1105" s="5">
        <v>56</v>
      </c>
      <c r="L1105" s="5">
        <v>12</v>
      </c>
      <c r="M1105" s="5">
        <v>20.100000000000001</v>
      </c>
      <c r="N1105" s="5" t="s">
        <v>23882</v>
      </c>
      <c r="O1105" s="5">
        <v>11.48</v>
      </c>
      <c r="P1105" s="5" t="s">
        <v>26111</v>
      </c>
      <c r="Q1105" s="5">
        <v>1</v>
      </c>
      <c r="R1105" s="5">
        <v>38</v>
      </c>
      <c r="S1105" s="5">
        <v>10.7</v>
      </c>
      <c r="T1105" s="5">
        <v>0.95</v>
      </c>
      <c r="U1105" s="5">
        <v>0</v>
      </c>
      <c r="V1105" s="5"/>
      <c r="W1105" s="5" t="s">
        <v>7563</v>
      </c>
      <c r="X1105" s="5" t="s">
        <v>7564</v>
      </c>
      <c r="Y1105" s="5" t="s">
        <v>3175</v>
      </c>
      <c r="Z1105" s="5" t="s">
        <v>1923</v>
      </c>
      <c r="AA1105" s="5" t="s">
        <v>7565</v>
      </c>
      <c r="AB1105" s="5" t="s">
        <v>7566</v>
      </c>
    </row>
    <row r="1106" spans="1:28" x14ac:dyDescent="0.25">
      <c r="A1106" s="5" t="s">
        <v>7567</v>
      </c>
      <c r="B1106" s="6">
        <v>0.87109953703703702</v>
      </c>
      <c r="C1106" s="5">
        <v>33664</v>
      </c>
      <c r="D1106" s="5">
        <v>1</v>
      </c>
      <c r="E1106" s="5" t="s">
        <v>44</v>
      </c>
      <c r="F1106" s="9">
        <f t="shared" si="58"/>
        <v>6.828703703704031E-4</v>
      </c>
      <c r="G1106" s="7">
        <f t="shared" si="59"/>
        <v>1.6388888888889674E-2</v>
      </c>
      <c r="H1106" s="5">
        <v>52.6</v>
      </c>
      <c r="I1106" s="8">
        <f t="shared" si="60"/>
        <v>0.86205555555559688</v>
      </c>
      <c r="J1106" s="5">
        <v>2</v>
      </c>
      <c r="K1106" s="5">
        <v>204</v>
      </c>
      <c r="L1106" s="5">
        <v>11</v>
      </c>
      <c r="M1106" s="5">
        <v>9</v>
      </c>
      <c r="N1106" s="5" t="s">
        <v>23478</v>
      </c>
      <c r="O1106" s="5">
        <v>2.79</v>
      </c>
      <c r="P1106" s="5">
        <v>2.79</v>
      </c>
      <c r="Q1106" s="5">
        <v>0</v>
      </c>
      <c r="R1106" s="5">
        <v>26</v>
      </c>
      <c r="S1106" s="5">
        <v>10.7</v>
      </c>
      <c r="T1106" s="5">
        <v>0.31</v>
      </c>
      <c r="U1106" s="5">
        <v>0</v>
      </c>
      <c r="V1106" s="5"/>
      <c r="W1106" s="5" t="s">
        <v>7568</v>
      </c>
      <c r="X1106" s="5" t="s">
        <v>7569</v>
      </c>
      <c r="Y1106" s="5" t="s">
        <v>5083</v>
      </c>
      <c r="Z1106" s="5" t="s">
        <v>1761</v>
      </c>
      <c r="AA1106" s="5" t="s">
        <v>7570</v>
      </c>
      <c r="AB1106" s="5" t="s">
        <v>7571</v>
      </c>
    </row>
    <row r="1107" spans="1:28" x14ac:dyDescent="0.25">
      <c r="A1107" s="5" t="s">
        <v>7572</v>
      </c>
      <c r="B1107" s="6">
        <v>0.87178240740740742</v>
      </c>
      <c r="C1107" s="5">
        <v>33665</v>
      </c>
      <c r="D1107" s="5">
        <v>1</v>
      </c>
      <c r="E1107" s="5" t="s">
        <v>44</v>
      </c>
      <c r="F1107" s="9">
        <f t="shared" si="58"/>
        <v>2.6851851851851238E-3</v>
      </c>
      <c r="G1107" s="7">
        <f t="shared" si="59"/>
        <v>6.4444444444442972E-2</v>
      </c>
      <c r="H1107" s="5">
        <v>95</v>
      </c>
      <c r="I1107" s="8">
        <f t="shared" si="60"/>
        <v>6.1222222222220823</v>
      </c>
      <c r="J1107" s="5">
        <v>2</v>
      </c>
      <c r="K1107" s="5">
        <v>40</v>
      </c>
      <c r="L1107" s="5">
        <v>11</v>
      </c>
      <c r="M1107" s="5">
        <v>11.2</v>
      </c>
      <c r="N1107" s="5" t="s">
        <v>23883</v>
      </c>
      <c r="O1107" s="5">
        <v>5.13</v>
      </c>
      <c r="P1107" s="5">
        <v>5.13</v>
      </c>
      <c r="Q1107" s="5">
        <v>0</v>
      </c>
      <c r="R1107" s="5">
        <v>37</v>
      </c>
      <c r="S1107" s="5">
        <v>10.7</v>
      </c>
      <c r="T1107" s="5">
        <v>0.33</v>
      </c>
      <c r="U1107" s="5">
        <v>0</v>
      </c>
      <c r="V1107" s="5"/>
      <c r="W1107" s="5" t="s">
        <v>7574</v>
      </c>
      <c r="X1107" s="5" t="s">
        <v>7575</v>
      </c>
      <c r="Y1107" s="5" t="s">
        <v>2297</v>
      </c>
      <c r="Z1107" s="5" t="s">
        <v>1714</v>
      </c>
      <c r="AA1107" s="5" t="s">
        <v>7576</v>
      </c>
      <c r="AB1107" s="5" t="s">
        <v>7577</v>
      </c>
    </row>
    <row r="1108" spans="1:28" x14ac:dyDescent="0.25">
      <c r="A1108" s="5" t="s">
        <v>7578</v>
      </c>
      <c r="B1108" s="6">
        <v>0.87446759259259255</v>
      </c>
      <c r="C1108" s="5">
        <v>33666</v>
      </c>
      <c r="D1108" s="5">
        <v>1</v>
      </c>
      <c r="E1108" s="5" t="s">
        <v>44</v>
      </c>
      <c r="F1108" s="9">
        <f t="shared" si="58"/>
        <v>1.5717592592592644E-2</v>
      </c>
      <c r="G1108" s="7">
        <f t="shared" si="59"/>
        <v>0.37722222222222346</v>
      </c>
      <c r="H1108" s="5">
        <v>57.2</v>
      </c>
      <c r="I1108" s="8">
        <f t="shared" si="60"/>
        <v>21.577111111111183</v>
      </c>
      <c r="J1108" s="5">
        <v>2</v>
      </c>
      <c r="K1108" s="5">
        <v>10</v>
      </c>
      <c r="L1108" s="5">
        <v>2</v>
      </c>
      <c r="M1108" s="5">
        <v>10.3</v>
      </c>
      <c r="N1108" s="5" t="s">
        <v>23884</v>
      </c>
      <c r="O1108" s="5">
        <v>1.3</v>
      </c>
      <c r="P1108" s="5">
        <v>1.3</v>
      </c>
      <c r="Q1108" s="5">
        <v>0</v>
      </c>
      <c r="R1108" s="5">
        <v>34</v>
      </c>
      <c r="S1108" s="5">
        <v>10.7</v>
      </c>
      <c r="T1108" s="5">
        <v>0.14000000000000001</v>
      </c>
      <c r="U1108" s="5">
        <v>0</v>
      </c>
      <c r="V1108" s="5"/>
      <c r="W1108" s="5" t="s">
        <v>7580</v>
      </c>
      <c r="X1108" s="5" t="s">
        <v>7581</v>
      </c>
      <c r="Y1108" s="5" t="s">
        <v>3075</v>
      </c>
      <c r="Z1108" s="5" t="s">
        <v>1714</v>
      </c>
      <c r="AA1108" s="5" t="s">
        <v>7582</v>
      </c>
      <c r="AB1108" s="5" t="s">
        <v>7583</v>
      </c>
    </row>
    <row r="1109" spans="1:28" x14ac:dyDescent="0.25">
      <c r="A1109" s="5" t="s">
        <v>7584</v>
      </c>
      <c r="B1109" s="6">
        <v>0.89018518518518519</v>
      </c>
      <c r="C1109" s="5">
        <v>33669</v>
      </c>
      <c r="D1109" s="5">
        <v>1</v>
      </c>
      <c r="E1109" s="5" t="s">
        <v>44</v>
      </c>
      <c r="F1109" s="9">
        <f t="shared" si="58"/>
        <v>5.8564814814814348E-3</v>
      </c>
      <c r="G1109" s="7">
        <f t="shared" si="59"/>
        <v>0.14055555555555443</v>
      </c>
      <c r="H1109" s="5">
        <v>61.3</v>
      </c>
      <c r="I1109" s="8">
        <f t="shared" si="60"/>
        <v>8.6160555555554872</v>
      </c>
      <c r="J1109" s="5">
        <v>2</v>
      </c>
      <c r="K1109" s="5">
        <v>41</v>
      </c>
      <c r="L1109" s="5">
        <v>11</v>
      </c>
      <c r="M1109" s="5">
        <v>17.5</v>
      </c>
      <c r="N1109" s="5" t="s">
        <v>23885</v>
      </c>
      <c r="O1109" s="5">
        <v>7.82</v>
      </c>
      <c r="P1109" s="5">
        <v>7.82</v>
      </c>
      <c r="Q1109" s="5">
        <v>0</v>
      </c>
      <c r="R1109" s="5">
        <v>21</v>
      </c>
      <c r="S1109" s="5">
        <v>10.7</v>
      </c>
      <c r="T1109" s="5">
        <v>1.2</v>
      </c>
      <c r="U1109" s="5">
        <v>0</v>
      </c>
      <c r="V1109" s="5"/>
      <c r="W1109" s="5" t="s">
        <v>7586</v>
      </c>
      <c r="X1109" s="5" t="s">
        <v>7587</v>
      </c>
      <c r="Y1109" s="5" t="s">
        <v>1914</v>
      </c>
      <c r="Z1109" s="5" t="s">
        <v>2221</v>
      </c>
      <c r="AA1109" s="5" t="s">
        <v>7588</v>
      </c>
      <c r="AB1109" s="5" t="s">
        <v>7589</v>
      </c>
    </row>
    <row r="1110" spans="1:28" x14ac:dyDescent="0.25">
      <c r="A1110" s="5" t="s">
        <v>7590</v>
      </c>
      <c r="B1110" s="6">
        <v>0.89604166666666663</v>
      </c>
      <c r="C1110" s="5">
        <v>33671</v>
      </c>
      <c r="D1110" s="5">
        <v>1</v>
      </c>
      <c r="E1110" s="5" t="s">
        <v>44</v>
      </c>
      <c r="F1110" s="9">
        <f t="shared" si="58"/>
        <v>6.8055555555556202E-3</v>
      </c>
      <c r="G1110" s="7">
        <f t="shared" si="59"/>
        <v>0.16333333333333488</v>
      </c>
      <c r="H1110" s="5">
        <v>73.900000000000006</v>
      </c>
      <c r="I1110" s="8">
        <f t="shared" si="60"/>
        <v>12.070333333333449</v>
      </c>
      <c r="J1110" s="5">
        <v>2</v>
      </c>
      <c r="K1110" s="5">
        <v>140</v>
      </c>
      <c r="L1110" s="5">
        <v>11</v>
      </c>
      <c r="M1110" s="5">
        <v>18.3</v>
      </c>
      <c r="N1110" s="5" t="s">
        <v>23886</v>
      </c>
      <c r="O1110" s="5">
        <v>8.3800000000000008</v>
      </c>
      <c r="P1110" s="5">
        <v>8.3800000000000008</v>
      </c>
      <c r="Q1110" s="5">
        <v>0</v>
      </c>
      <c r="R1110" s="5">
        <v>19</v>
      </c>
      <c r="S1110" s="5">
        <v>10.7</v>
      </c>
      <c r="T1110" s="5">
        <v>2.12</v>
      </c>
      <c r="U1110" s="5">
        <v>0</v>
      </c>
      <c r="V1110" s="5"/>
      <c r="W1110" s="5" t="s">
        <v>7592</v>
      </c>
      <c r="X1110" s="5" t="s">
        <v>7593</v>
      </c>
      <c r="Y1110" s="5" t="s">
        <v>2228</v>
      </c>
      <c r="Z1110" s="5" t="s">
        <v>1714</v>
      </c>
      <c r="AA1110" s="5" t="s">
        <v>7594</v>
      </c>
      <c r="AB1110" s="5" t="s">
        <v>7595</v>
      </c>
    </row>
    <row r="1111" spans="1:28" x14ac:dyDescent="0.25">
      <c r="A1111" s="5" t="s">
        <v>7596</v>
      </c>
      <c r="B1111" s="6">
        <v>0.90284722222222225</v>
      </c>
      <c r="C1111" s="5">
        <v>33673</v>
      </c>
      <c r="D1111" s="5">
        <v>1</v>
      </c>
      <c r="E1111" s="5" t="s">
        <v>44</v>
      </c>
      <c r="F1111" s="9">
        <f t="shared" si="58"/>
        <v>9.0856481481480511E-3</v>
      </c>
      <c r="G1111" s="7">
        <f t="shared" si="59"/>
        <v>0.21805555555555323</v>
      </c>
      <c r="H1111" s="5">
        <v>90.1</v>
      </c>
      <c r="I1111" s="8">
        <f t="shared" si="60"/>
        <v>19.646805555555346</v>
      </c>
      <c r="J1111" s="5">
        <v>2</v>
      </c>
      <c r="K1111" s="5">
        <v>140</v>
      </c>
      <c r="L1111" s="5">
        <v>11</v>
      </c>
      <c r="M1111" s="5">
        <v>18.100000000000001</v>
      </c>
      <c r="N1111" s="5" t="s">
        <v>23887</v>
      </c>
      <c r="O1111" s="5">
        <v>12.84</v>
      </c>
      <c r="P1111" s="5">
        <v>12.84</v>
      </c>
      <c r="Q1111" s="5">
        <v>0</v>
      </c>
      <c r="R1111" s="5">
        <v>36</v>
      </c>
      <c r="S1111" s="5">
        <v>10.7</v>
      </c>
      <c r="T1111" s="5">
        <v>1.75</v>
      </c>
      <c r="U1111" s="5">
        <v>0</v>
      </c>
      <c r="V1111" s="5"/>
      <c r="W1111" s="5" t="s">
        <v>7598</v>
      </c>
      <c r="X1111" s="5" t="s">
        <v>7599</v>
      </c>
      <c r="Y1111" s="5" t="s">
        <v>7600</v>
      </c>
      <c r="Z1111" s="5" t="s">
        <v>3016</v>
      </c>
      <c r="AA1111" s="5" t="s">
        <v>7601</v>
      </c>
      <c r="AB1111" s="5" t="s">
        <v>7602</v>
      </c>
    </row>
    <row r="1112" spans="1:28" x14ac:dyDescent="0.25">
      <c r="A1112" s="5" t="s">
        <v>7603</v>
      </c>
      <c r="B1112" s="6">
        <v>0.9119328703703703</v>
      </c>
      <c r="C1112" s="5">
        <v>33676</v>
      </c>
      <c r="D1112" s="5">
        <v>1</v>
      </c>
      <c r="E1112" s="5" t="s">
        <v>44</v>
      </c>
      <c r="F1112" s="9">
        <f t="shared" si="58"/>
        <v>6.6898148148148984E-3</v>
      </c>
      <c r="G1112" s="7">
        <f t="shared" si="59"/>
        <v>0.16055555555555756</v>
      </c>
      <c r="H1112" s="5">
        <v>49.3</v>
      </c>
      <c r="I1112" s="8">
        <f t="shared" si="60"/>
        <v>7.9153888888889874</v>
      </c>
      <c r="J1112" s="5">
        <v>2</v>
      </c>
      <c r="K1112" s="5">
        <v>204</v>
      </c>
      <c r="L1112" s="5">
        <v>11</v>
      </c>
      <c r="M1112" s="5">
        <v>14.2</v>
      </c>
      <c r="N1112" s="5" t="s">
        <v>23888</v>
      </c>
      <c r="O1112" s="5">
        <v>2.66</v>
      </c>
      <c r="P1112" s="5">
        <v>2.66</v>
      </c>
      <c r="Q1112" s="5">
        <v>1</v>
      </c>
      <c r="R1112" s="5">
        <v>36</v>
      </c>
      <c r="S1112" s="5">
        <v>10.7</v>
      </c>
      <c r="T1112" s="5">
        <v>2.57</v>
      </c>
      <c r="U1112" s="5">
        <v>0</v>
      </c>
      <c r="V1112" s="5"/>
      <c r="W1112" s="5" t="s">
        <v>7605</v>
      </c>
      <c r="X1112" s="5" t="s">
        <v>7606</v>
      </c>
      <c r="Y1112" s="5" t="s">
        <v>6711</v>
      </c>
      <c r="Z1112" s="5" t="s">
        <v>1714</v>
      </c>
      <c r="AA1112" s="5" t="s">
        <v>7607</v>
      </c>
      <c r="AB1112" s="5" t="s">
        <v>7608</v>
      </c>
    </row>
    <row r="1113" spans="1:28" x14ac:dyDescent="0.25">
      <c r="A1113" s="5" t="s">
        <v>7609</v>
      </c>
      <c r="B1113" s="6">
        <v>0.91862268518518519</v>
      </c>
      <c r="C1113" s="5">
        <v>33680</v>
      </c>
      <c r="D1113" s="5">
        <v>1</v>
      </c>
      <c r="E1113" s="5" t="s">
        <v>44</v>
      </c>
      <c r="F1113" s="9">
        <f t="shared" si="58"/>
        <v>1.1620370370370336E-2</v>
      </c>
      <c r="G1113" s="7">
        <f t="shared" si="59"/>
        <v>0.27888888888888808</v>
      </c>
      <c r="H1113" s="5">
        <v>95</v>
      </c>
      <c r="I1113" s="8">
        <f t="shared" si="60"/>
        <v>26.494444444444369</v>
      </c>
      <c r="J1113" s="5">
        <v>2</v>
      </c>
      <c r="K1113" s="5">
        <v>10</v>
      </c>
      <c r="L1113" s="5">
        <v>11</v>
      </c>
      <c r="M1113" s="5">
        <v>6.3</v>
      </c>
      <c r="N1113" s="5" t="s">
        <v>23889</v>
      </c>
      <c r="O1113" s="5">
        <v>1.77</v>
      </c>
      <c r="P1113" s="5">
        <v>1.77</v>
      </c>
      <c r="Q1113" s="5">
        <v>0</v>
      </c>
      <c r="R1113" s="5">
        <v>40</v>
      </c>
      <c r="S1113" s="5">
        <v>10.7</v>
      </c>
      <c r="T1113" s="5">
        <v>0.13</v>
      </c>
      <c r="U1113" s="5">
        <v>0</v>
      </c>
      <c r="V1113" s="5"/>
      <c r="W1113" s="5" t="s">
        <v>7611</v>
      </c>
      <c r="X1113" s="5" t="s">
        <v>7612</v>
      </c>
      <c r="Y1113" s="5" t="s">
        <v>2577</v>
      </c>
      <c r="Z1113" s="5" t="s">
        <v>2221</v>
      </c>
      <c r="AA1113" s="5" t="s">
        <v>7613</v>
      </c>
      <c r="AB1113" s="5" t="s">
        <v>7614</v>
      </c>
    </row>
    <row r="1114" spans="1:28" x14ac:dyDescent="0.25">
      <c r="A1114" s="5" t="s">
        <v>7615</v>
      </c>
      <c r="B1114" s="6">
        <v>0.93024305555555553</v>
      </c>
      <c r="C1114" s="5">
        <v>33681</v>
      </c>
      <c r="D1114" s="5">
        <v>1</v>
      </c>
      <c r="E1114" s="5" t="s">
        <v>44</v>
      </c>
      <c r="F1114" s="9">
        <f t="shared" si="58"/>
        <v>8.4606481481481755E-3</v>
      </c>
      <c r="G1114" s="7">
        <f t="shared" si="59"/>
        <v>0.20305555555555621</v>
      </c>
      <c r="H1114" s="5">
        <v>85.2</v>
      </c>
      <c r="I1114" s="8">
        <f t="shared" si="60"/>
        <v>17.300333333333391</v>
      </c>
      <c r="J1114" s="5">
        <v>2</v>
      </c>
      <c r="K1114" s="5">
        <v>140</v>
      </c>
      <c r="L1114" s="5">
        <v>11</v>
      </c>
      <c r="M1114" s="5">
        <v>18.5</v>
      </c>
      <c r="N1114" s="5" t="s">
        <v>23890</v>
      </c>
      <c r="O1114" s="5">
        <v>11.78</v>
      </c>
      <c r="P1114" s="5">
        <v>11.78</v>
      </c>
      <c r="Q1114" s="5">
        <v>0</v>
      </c>
      <c r="R1114" s="5">
        <v>38</v>
      </c>
      <c r="S1114" s="5">
        <v>10.7</v>
      </c>
      <c r="T1114" s="5">
        <v>1.59</v>
      </c>
      <c r="U1114" s="5">
        <v>0</v>
      </c>
      <c r="V1114" s="5"/>
      <c r="W1114" s="5" t="s">
        <v>7617</v>
      </c>
      <c r="X1114" s="5" t="s">
        <v>7618</v>
      </c>
      <c r="Y1114" s="5" t="s">
        <v>5698</v>
      </c>
      <c r="Z1114" s="5" t="s">
        <v>3016</v>
      </c>
      <c r="AA1114" s="5" t="s">
        <v>7619</v>
      </c>
      <c r="AB1114" s="5" t="s">
        <v>7620</v>
      </c>
    </row>
    <row r="1115" spans="1:28" x14ac:dyDescent="0.25">
      <c r="A1115" s="5" t="s">
        <v>7621</v>
      </c>
      <c r="B1115" s="6">
        <v>0.93870370370370371</v>
      </c>
      <c r="C1115" s="5">
        <v>33684</v>
      </c>
      <c r="D1115" s="5">
        <v>1</v>
      </c>
      <c r="E1115" s="5" t="s">
        <v>44</v>
      </c>
      <c r="F1115" s="9">
        <f t="shared" si="58"/>
        <v>1.4930555555555447E-2</v>
      </c>
      <c r="G1115" s="7">
        <f t="shared" si="59"/>
        <v>0.35833333333333073</v>
      </c>
      <c r="H1115" s="5">
        <v>77.7</v>
      </c>
      <c r="I1115" s="8">
        <f t="shared" si="60"/>
        <v>27.842499999999799</v>
      </c>
      <c r="J1115" s="5">
        <v>2</v>
      </c>
      <c r="K1115" s="5">
        <v>140</v>
      </c>
      <c r="L1115" s="5">
        <v>11</v>
      </c>
      <c r="M1115" s="5">
        <v>5.4</v>
      </c>
      <c r="N1115" s="5" t="s">
        <v>23891</v>
      </c>
      <c r="O1115" s="5">
        <v>11.97</v>
      </c>
      <c r="P1115" s="5">
        <v>11.97</v>
      </c>
      <c r="Q1115" s="5">
        <v>0</v>
      </c>
      <c r="R1115" s="5">
        <v>40</v>
      </c>
      <c r="S1115" s="5">
        <v>10.8</v>
      </c>
      <c r="T1115" s="5">
        <v>0.02</v>
      </c>
      <c r="U1115" s="5">
        <v>0</v>
      </c>
      <c r="V1115" s="5"/>
      <c r="W1115" s="5" t="s">
        <v>7623</v>
      </c>
      <c r="X1115" s="5" t="s">
        <v>7624</v>
      </c>
      <c r="Y1115" s="5" t="s">
        <v>5166</v>
      </c>
      <c r="Z1115" s="5" t="s">
        <v>1714</v>
      </c>
      <c r="AA1115" s="5" t="s">
        <v>7625</v>
      </c>
      <c r="AB1115" s="5" t="s">
        <v>7626</v>
      </c>
    </row>
    <row r="1116" spans="1:28" x14ac:dyDescent="0.25">
      <c r="A1116" s="5" t="s">
        <v>7627</v>
      </c>
      <c r="B1116" s="6">
        <v>0.95363425925925915</v>
      </c>
      <c r="C1116" s="5">
        <v>33688</v>
      </c>
      <c r="D1116" s="5">
        <v>1</v>
      </c>
      <c r="E1116" s="5" t="s">
        <v>44</v>
      </c>
      <c r="F1116" s="9">
        <f t="shared" si="58"/>
        <v>5.8912037037037734E-3</v>
      </c>
      <c r="G1116" s="7">
        <f t="shared" si="59"/>
        <v>0.14138888888889056</v>
      </c>
      <c r="H1116" s="5">
        <v>42</v>
      </c>
      <c r="I1116" s="8">
        <f t="shared" si="60"/>
        <v>5.9383333333334036</v>
      </c>
      <c r="J1116" s="5">
        <v>2</v>
      </c>
      <c r="K1116" s="5">
        <v>20</v>
      </c>
      <c r="L1116" s="5">
        <v>11</v>
      </c>
      <c r="M1116" s="5">
        <v>7.5</v>
      </c>
      <c r="N1116" s="5" t="s">
        <v>23075</v>
      </c>
      <c r="O1116" s="5">
        <v>2.4500000000000002</v>
      </c>
      <c r="P1116" s="5">
        <v>2.4500000000000002</v>
      </c>
      <c r="Q1116" s="5">
        <v>0</v>
      </c>
      <c r="R1116" s="5">
        <v>21</v>
      </c>
      <c r="S1116" s="5">
        <v>10.8</v>
      </c>
      <c r="T1116" s="5">
        <v>0.26</v>
      </c>
      <c r="U1116" s="5">
        <v>0</v>
      </c>
      <c r="V1116" s="5"/>
      <c r="W1116" s="5" t="s">
        <v>7628</v>
      </c>
      <c r="X1116" s="5" t="s">
        <v>7629</v>
      </c>
      <c r="Y1116" s="5" t="s">
        <v>2770</v>
      </c>
      <c r="Z1116" s="5" t="s">
        <v>1714</v>
      </c>
      <c r="AA1116" s="5" t="s">
        <v>7630</v>
      </c>
      <c r="AB1116" s="5" t="s">
        <v>7631</v>
      </c>
    </row>
    <row r="1117" spans="1:28" x14ac:dyDescent="0.25">
      <c r="A1117" s="5" t="s">
        <v>7632</v>
      </c>
      <c r="B1117" s="6">
        <v>0.95952546296296293</v>
      </c>
      <c r="C1117" s="5">
        <v>33690</v>
      </c>
      <c r="D1117" s="5">
        <v>1</v>
      </c>
      <c r="E1117" s="5" t="s">
        <v>44</v>
      </c>
      <c r="F1117" s="9">
        <f t="shared" si="58"/>
        <v>1.2986111111111143E-2</v>
      </c>
      <c r="G1117" s="7">
        <f t="shared" si="59"/>
        <v>0.31166666666666742</v>
      </c>
      <c r="H1117" s="5">
        <v>56</v>
      </c>
      <c r="I1117" s="8">
        <f t="shared" si="60"/>
        <v>17.453333333333376</v>
      </c>
      <c r="J1117" s="5">
        <v>2</v>
      </c>
      <c r="K1117" s="5">
        <v>40</v>
      </c>
      <c r="L1117" s="5">
        <v>11</v>
      </c>
      <c r="M1117" s="5">
        <v>4.5</v>
      </c>
      <c r="N1117" s="5" t="s">
        <v>23787</v>
      </c>
      <c r="O1117" s="5">
        <v>4.34</v>
      </c>
      <c r="P1117" s="5">
        <v>4.34</v>
      </c>
      <c r="Q1117" s="5">
        <v>0</v>
      </c>
      <c r="R1117" s="5">
        <v>21</v>
      </c>
      <c r="S1117" s="5">
        <v>10.8</v>
      </c>
      <c r="T1117" s="5">
        <v>0.03</v>
      </c>
      <c r="U1117" s="5">
        <v>0</v>
      </c>
      <c r="V1117" s="5"/>
      <c r="W1117" s="5" t="s">
        <v>7633</v>
      </c>
      <c r="X1117" s="5" t="s">
        <v>7634</v>
      </c>
      <c r="Y1117" s="5" t="s">
        <v>7635</v>
      </c>
      <c r="Z1117" s="5" t="s">
        <v>6985</v>
      </c>
      <c r="AA1117" s="5" t="s">
        <v>7636</v>
      </c>
      <c r="AB1117" s="5" t="s">
        <v>7637</v>
      </c>
    </row>
    <row r="1118" spans="1:28" x14ac:dyDescent="0.25">
      <c r="A1118" s="5" t="s">
        <v>7638</v>
      </c>
      <c r="B1118" s="6">
        <v>0.97251157407407407</v>
      </c>
      <c r="C1118" s="5">
        <v>33691</v>
      </c>
      <c r="D1118" s="5">
        <v>1</v>
      </c>
      <c r="E1118" s="5" t="s">
        <v>44</v>
      </c>
      <c r="F1118" s="9">
        <f t="shared" si="58"/>
        <v>9.2592592592644074E-5</v>
      </c>
      <c r="G1118" s="7">
        <f t="shared" si="59"/>
        <v>2.2222222222234578E-3</v>
      </c>
      <c r="H1118" s="5">
        <v>95</v>
      </c>
      <c r="I1118" s="8">
        <f t="shared" si="60"/>
        <v>0.21111111111122849</v>
      </c>
      <c r="J1118" s="5">
        <v>2</v>
      </c>
      <c r="K1118" s="5">
        <v>40</v>
      </c>
      <c r="L1118" s="5">
        <v>11</v>
      </c>
      <c r="M1118" s="5">
        <v>10.7</v>
      </c>
      <c r="N1118" s="5" t="s">
        <v>23393</v>
      </c>
      <c r="O1118" s="5">
        <v>4.2</v>
      </c>
      <c r="P1118" s="5">
        <v>4.2</v>
      </c>
      <c r="Q1118" s="5">
        <v>0</v>
      </c>
      <c r="R1118" s="5">
        <v>40</v>
      </c>
      <c r="S1118" s="5">
        <v>10.7</v>
      </c>
      <c r="T1118" s="5">
        <v>0.33</v>
      </c>
      <c r="U1118" s="5">
        <v>0</v>
      </c>
      <c r="V1118" s="5"/>
      <c r="W1118" s="5" t="s">
        <v>7639</v>
      </c>
      <c r="X1118" s="5" t="s">
        <v>7640</v>
      </c>
      <c r="Y1118" s="5" t="s">
        <v>4211</v>
      </c>
      <c r="Z1118" s="5" t="s">
        <v>1714</v>
      </c>
      <c r="AA1118" s="5" t="s">
        <v>7641</v>
      </c>
      <c r="AB1118" s="5" t="s">
        <v>7642</v>
      </c>
    </row>
    <row r="1119" spans="1:28" x14ac:dyDescent="0.25">
      <c r="A1119" s="5" t="s">
        <v>7643</v>
      </c>
      <c r="B1119" s="6">
        <v>0.97260416666666671</v>
      </c>
      <c r="C1119" s="5">
        <v>33692</v>
      </c>
      <c r="D1119" s="5">
        <v>1</v>
      </c>
      <c r="E1119" s="5" t="s">
        <v>44</v>
      </c>
      <c r="F1119" s="9">
        <f t="shared" si="58"/>
        <v>-0.95813657407407415</v>
      </c>
      <c r="G1119" s="7">
        <f t="shared" si="59"/>
        <v>1.0047222222222203</v>
      </c>
      <c r="H1119" s="5">
        <v>79.400000000000006</v>
      </c>
      <c r="I1119" s="8">
        <f t="shared" si="60"/>
        <v>79.774944444444301</v>
      </c>
      <c r="J1119" s="5">
        <v>2</v>
      </c>
      <c r="K1119" s="5">
        <v>40</v>
      </c>
      <c r="L1119" s="5">
        <v>11</v>
      </c>
      <c r="M1119" s="5">
        <v>12.3</v>
      </c>
      <c r="N1119" s="5" t="s">
        <v>23111</v>
      </c>
      <c r="O1119" s="5">
        <v>3.85</v>
      </c>
      <c r="P1119" s="5">
        <v>3.85</v>
      </c>
      <c r="Q1119" s="5">
        <v>1</v>
      </c>
      <c r="R1119" s="5">
        <v>35</v>
      </c>
      <c r="S1119" s="5">
        <v>10.8</v>
      </c>
      <c r="T1119" s="5">
        <v>1.34</v>
      </c>
      <c r="U1119" s="5">
        <v>0</v>
      </c>
      <c r="V1119" s="5"/>
      <c r="W1119" s="5" t="s">
        <v>7644</v>
      </c>
      <c r="X1119" s="5" t="s">
        <v>7645</v>
      </c>
      <c r="Y1119" s="5" t="s">
        <v>7646</v>
      </c>
      <c r="Z1119" s="5" t="s">
        <v>1714</v>
      </c>
      <c r="AA1119" s="5" t="s">
        <v>7647</v>
      </c>
      <c r="AB1119" s="5" t="s">
        <v>7648</v>
      </c>
    </row>
    <row r="1120" spans="1:28" x14ac:dyDescent="0.25">
      <c r="A1120" s="5" t="s">
        <v>7649</v>
      </c>
      <c r="B1120" s="6">
        <v>1.4467592592592593E-2</v>
      </c>
      <c r="C1120" s="5">
        <v>33703</v>
      </c>
      <c r="D1120" s="5">
        <v>1</v>
      </c>
      <c r="E1120" s="5" t="s">
        <v>44</v>
      </c>
      <c r="F1120" s="9">
        <f t="shared" si="58"/>
        <v>9.8379629629629685E-4</v>
      </c>
      <c r="G1120" s="7">
        <f t="shared" si="59"/>
        <v>2.3611111111111124E-2</v>
      </c>
      <c r="H1120" s="5">
        <v>71.3</v>
      </c>
      <c r="I1120" s="8">
        <f t="shared" si="60"/>
        <v>1.6834722222222231</v>
      </c>
      <c r="J1120" s="5">
        <v>2</v>
      </c>
      <c r="K1120" s="5">
        <v>140</v>
      </c>
      <c r="L1120" s="5">
        <v>11</v>
      </c>
      <c r="M1120" s="5">
        <v>18.600000000000001</v>
      </c>
      <c r="N1120" s="5" t="s">
        <v>23756</v>
      </c>
      <c r="O1120" s="5">
        <v>10.39</v>
      </c>
      <c r="P1120" s="5">
        <v>10.39</v>
      </c>
      <c r="Q1120" s="5">
        <v>0</v>
      </c>
      <c r="R1120" s="5">
        <v>38</v>
      </c>
      <c r="S1120" s="5">
        <v>10.8</v>
      </c>
      <c r="T1120" s="5">
        <v>1.58</v>
      </c>
      <c r="U1120" s="5">
        <v>0</v>
      </c>
      <c r="V1120" s="5"/>
      <c r="W1120" s="5" t="s">
        <v>7650</v>
      </c>
      <c r="X1120" s="5" t="s">
        <v>7651</v>
      </c>
      <c r="Y1120" s="5" t="s">
        <v>7652</v>
      </c>
      <c r="Z1120" s="5" t="s">
        <v>1714</v>
      </c>
      <c r="AA1120" s="5" t="s">
        <v>7653</v>
      </c>
      <c r="AB1120" s="5" t="s">
        <v>7654</v>
      </c>
    </row>
    <row r="1121" spans="1:28" x14ac:dyDescent="0.25">
      <c r="A1121" s="5" t="s">
        <v>7655</v>
      </c>
      <c r="B1121" s="6">
        <v>1.545138888888889E-2</v>
      </c>
      <c r="C1121" s="5">
        <v>33704</v>
      </c>
      <c r="D1121" s="5">
        <v>1</v>
      </c>
      <c r="E1121" s="5" t="s">
        <v>44</v>
      </c>
      <c r="F1121" s="9">
        <f t="shared" si="58"/>
        <v>0.21042824074074074</v>
      </c>
      <c r="G1121" s="7">
        <f t="shared" si="59"/>
        <v>5.0502777777777776</v>
      </c>
      <c r="H1121" s="5">
        <v>68.599999999999994</v>
      </c>
      <c r="I1121" s="8">
        <f t="shared" si="60"/>
        <v>346.4490555555555</v>
      </c>
      <c r="J1121" s="5">
        <v>2</v>
      </c>
      <c r="K1121" s="5">
        <v>140</v>
      </c>
      <c r="L1121" s="5">
        <v>11</v>
      </c>
      <c r="M1121" s="5">
        <v>19</v>
      </c>
      <c r="N1121" s="5" t="s">
        <v>23892</v>
      </c>
      <c r="O1121" s="5">
        <v>10.52</v>
      </c>
      <c r="P1121" s="5">
        <v>10.52</v>
      </c>
      <c r="Q1121" s="5">
        <v>0</v>
      </c>
      <c r="R1121" s="5">
        <v>39</v>
      </c>
      <c r="S1121" s="5">
        <v>10.8</v>
      </c>
      <c r="T1121" s="5">
        <v>1.71</v>
      </c>
      <c r="U1121" s="5">
        <v>0</v>
      </c>
      <c r="V1121" s="5"/>
      <c r="W1121" s="5" t="s">
        <v>7657</v>
      </c>
      <c r="X1121" s="5" t="s">
        <v>7658</v>
      </c>
      <c r="Y1121" s="5" t="s">
        <v>2484</v>
      </c>
      <c r="Z1121" s="5" t="s">
        <v>1714</v>
      </c>
      <c r="AA1121" s="5" t="s">
        <v>7659</v>
      </c>
      <c r="AB1121" s="5" t="s">
        <v>7660</v>
      </c>
    </row>
    <row r="1122" spans="1:28" x14ac:dyDescent="0.25">
      <c r="A1122" s="5" t="s">
        <v>7661</v>
      </c>
      <c r="B1122" s="6">
        <v>0.22587962962962962</v>
      </c>
      <c r="C1122" s="5">
        <v>33727</v>
      </c>
      <c r="D1122" s="5">
        <v>1</v>
      </c>
      <c r="E1122" s="5" t="s">
        <v>44</v>
      </c>
      <c r="F1122" s="9">
        <f t="shared" si="58"/>
        <v>1.5509259259259278E-3</v>
      </c>
      <c r="G1122" s="7">
        <f t="shared" si="59"/>
        <v>3.7222222222222268E-2</v>
      </c>
      <c r="H1122" s="5">
        <v>74.3</v>
      </c>
      <c r="I1122" s="8">
        <f t="shared" si="60"/>
        <v>2.7656111111111144</v>
      </c>
      <c r="J1122" s="5">
        <v>2</v>
      </c>
      <c r="K1122" s="5">
        <v>140</v>
      </c>
      <c r="L1122" s="5">
        <v>11</v>
      </c>
      <c r="M1122" s="5">
        <v>8.6</v>
      </c>
      <c r="N1122" s="5" t="s">
        <v>23893</v>
      </c>
      <c r="O1122" s="5">
        <v>9.3000000000000007</v>
      </c>
      <c r="P1122" s="5">
        <v>9.3000000000000007</v>
      </c>
      <c r="Q1122" s="5">
        <v>0</v>
      </c>
      <c r="R1122" s="5">
        <v>37</v>
      </c>
      <c r="S1122" s="5">
        <v>10.5</v>
      </c>
      <c r="T1122" s="5">
        <v>7.0000000000000007E-2</v>
      </c>
      <c r="U1122" s="5">
        <v>0</v>
      </c>
      <c r="V1122" s="5"/>
      <c r="W1122" s="5" t="s">
        <v>7663</v>
      </c>
      <c r="X1122" s="5" t="s">
        <v>7664</v>
      </c>
      <c r="Y1122" s="5" t="s">
        <v>2617</v>
      </c>
      <c r="Z1122" s="5" t="s">
        <v>6468</v>
      </c>
      <c r="AA1122" s="5" t="s">
        <v>7665</v>
      </c>
      <c r="AB1122" s="5" t="s">
        <v>7666</v>
      </c>
    </row>
    <row r="1123" spans="1:28" x14ac:dyDescent="0.25">
      <c r="A1123" s="5" t="s">
        <v>7667</v>
      </c>
      <c r="B1123" s="6">
        <v>0.22743055555555555</v>
      </c>
      <c r="C1123" s="5">
        <v>33728</v>
      </c>
      <c r="D1123" s="5">
        <v>1</v>
      </c>
      <c r="E1123" s="5" t="s">
        <v>44</v>
      </c>
      <c r="F1123" s="9">
        <f t="shared" si="58"/>
        <v>2.0810185185185209E-2</v>
      </c>
      <c r="G1123" s="7">
        <f t="shared" si="59"/>
        <v>0.49944444444444502</v>
      </c>
      <c r="H1123" s="5">
        <v>81</v>
      </c>
      <c r="I1123" s="8">
        <f t="shared" si="60"/>
        <v>40.455000000000048</v>
      </c>
      <c r="J1123" s="5">
        <v>3</v>
      </c>
      <c r="K1123" s="5">
        <v>101</v>
      </c>
      <c r="L1123" s="5">
        <v>111</v>
      </c>
      <c r="M1123" s="5">
        <v>20.100000000000001</v>
      </c>
      <c r="N1123" s="5" t="s">
        <v>23894</v>
      </c>
      <c r="O1123" s="5">
        <v>11.65</v>
      </c>
      <c r="P1123" s="5" t="s">
        <v>26112</v>
      </c>
      <c r="Q1123" s="5">
        <v>0</v>
      </c>
      <c r="R1123" s="5">
        <v>19</v>
      </c>
      <c r="S1123" s="5">
        <v>10.5</v>
      </c>
      <c r="T1123" s="5">
        <v>1.76</v>
      </c>
      <c r="U1123" s="5">
        <v>0</v>
      </c>
      <c r="V1123" s="5"/>
      <c r="W1123" s="5" t="s">
        <v>7670</v>
      </c>
      <c r="X1123" s="5" t="s">
        <v>7671</v>
      </c>
      <c r="Y1123" s="5" t="s">
        <v>4778</v>
      </c>
      <c r="Z1123" s="5" t="s">
        <v>1714</v>
      </c>
      <c r="AA1123" s="5" t="s">
        <v>7672</v>
      </c>
      <c r="AB1123" s="5" t="s">
        <v>7673</v>
      </c>
    </row>
    <row r="1124" spans="1:28" x14ac:dyDescent="0.25">
      <c r="A1124" s="5" t="s">
        <v>7674</v>
      </c>
      <c r="B1124" s="6">
        <v>0.24824074074074076</v>
      </c>
      <c r="C1124" s="5">
        <v>33737</v>
      </c>
      <c r="D1124" s="5">
        <v>1</v>
      </c>
      <c r="E1124" s="5" t="s">
        <v>25</v>
      </c>
      <c r="F1124" s="9">
        <f t="shared" si="58"/>
        <v>1.6481481481481486E-2</v>
      </c>
      <c r="G1124" s="7">
        <f t="shared" si="59"/>
        <v>0.39555555555555566</v>
      </c>
      <c r="H1124" s="5">
        <v>73.900000000000006</v>
      </c>
      <c r="I1124" s="8">
        <f t="shared" si="60"/>
        <v>29.231555555555566</v>
      </c>
      <c r="J1124" s="5">
        <v>2</v>
      </c>
      <c r="K1124" s="5">
        <v>140</v>
      </c>
      <c r="L1124" s="5">
        <v>11</v>
      </c>
      <c r="M1124" s="5">
        <v>7.3</v>
      </c>
      <c r="N1124" s="5" t="s">
        <v>23895</v>
      </c>
      <c r="O1124" s="5">
        <v>11.03</v>
      </c>
      <c r="P1124" s="5">
        <v>11.03</v>
      </c>
      <c r="Q1124" s="5">
        <v>0</v>
      </c>
      <c r="R1124" s="5">
        <v>39</v>
      </c>
      <c r="S1124" s="5">
        <v>10.1</v>
      </c>
      <c r="T1124" s="5">
        <v>0.04</v>
      </c>
      <c r="U1124" s="5">
        <v>0</v>
      </c>
      <c r="V1124" s="5"/>
      <c r="W1124" s="5" t="s">
        <v>7676</v>
      </c>
      <c r="X1124" s="5" t="s">
        <v>7677</v>
      </c>
      <c r="Y1124" s="5" t="s">
        <v>1769</v>
      </c>
      <c r="Z1124" s="5" t="s">
        <v>7265</v>
      </c>
      <c r="AA1124" s="5" t="s">
        <v>7678</v>
      </c>
      <c r="AB1124" s="5" t="s">
        <v>7679</v>
      </c>
    </row>
    <row r="1125" spans="1:28" x14ac:dyDescent="0.25">
      <c r="A1125" s="5" t="s">
        <v>7680</v>
      </c>
      <c r="B1125" s="6">
        <v>0.26472222222222225</v>
      </c>
      <c r="C1125" s="5">
        <v>33743</v>
      </c>
      <c r="D1125" s="5">
        <v>1</v>
      </c>
      <c r="E1125" s="5" t="s">
        <v>44</v>
      </c>
      <c r="F1125" s="9">
        <f t="shared" si="58"/>
        <v>2.326388888888864E-3</v>
      </c>
      <c r="G1125" s="7">
        <f t="shared" si="59"/>
        <v>5.5833333333332735E-2</v>
      </c>
      <c r="H1125" s="5">
        <v>80.599999999999994</v>
      </c>
      <c r="I1125" s="8">
        <f t="shared" si="60"/>
        <v>4.500166666666618</v>
      </c>
      <c r="J1125" s="5">
        <v>2</v>
      </c>
      <c r="K1125" s="5">
        <v>140</v>
      </c>
      <c r="L1125" s="5">
        <v>11</v>
      </c>
      <c r="M1125" s="5">
        <v>12.2</v>
      </c>
      <c r="N1125" s="5" t="s">
        <v>23896</v>
      </c>
      <c r="O1125" s="5">
        <v>12.33</v>
      </c>
      <c r="P1125" s="5">
        <v>12.33</v>
      </c>
      <c r="Q1125" s="5">
        <v>0</v>
      </c>
      <c r="R1125" s="5">
        <v>40</v>
      </c>
      <c r="S1125" s="5">
        <v>10.5</v>
      </c>
      <c r="T1125" s="5">
        <v>0.36</v>
      </c>
      <c r="U1125" s="5">
        <v>0</v>
      </c>
      <c r="V1125" s="5"/>
      <c r="W1125" s="5" t="s">
        <v>7682</v>
      </c>
      <c r="X1125" s="5" t="s">
        <v>7683</v>
      </c>
      <c r="Y1125" s="5" t="s">
        <v>2854</v>
      </c>
      <c r="Z1125" s="5" t="s">
        <v>7265</v>
      </c>
      <c r="AA1125" s="5" t="s">
        <v>7684</v>
      </c>
      <c r="AB1125" s="5" t="s">
        <v>7685</v>
      </c>
    </row>
    <row r="1126" spans="1:28" x14ac:dyDescent="0.25">
      <c r="A1126" s="5" t="s">
        <v>7686</v>
      </c>
      <c r="B1126" s="6">
        <v>0.26704861111111111</v>
      </c>
      <c r="C1126" s="5">
        <v>33745</v>
      </c>
      <c r="D1126" s="5">
        <v>1</v>
      </c>
      <c r="E1126" s="5" t="s">
        <v>25</v>
      </c>
      <c r="F1126" s="9">
        <f t="shared" si="58"/>
        <v>1.8055555555555602E-3</v>
      </c>
      <c r="G1126" s="7">
        <f t="shared" si="59"/>
        <v>4.3333333333333446E-2</v>
      </c>
      <c r="H1126" s="5">
        <v>56.4</v>
      </c>
      <c r="I1126" s="8">
        <f t="shared" si="60"/>
        <v>2.4440000000000062</v>
      </c>
      <c r="J1126" s="5">
        <v>2</v>
      </c>
      <c r="K1126" s="5">
        <v>140</v>
      </c>
      <c r="L1126" s="5">
        <v>11</v>
      </c>
      <c r="M1126" s="5">
        <v>6.5</v>
      </c>
      <c r="N1126" s="5" t="s">
        <v>23897</v>
      </c>
      <c r="O1126" s="5">
        <v>10.85</v>
      </c>
      <c r="P1126" s="5">
        <v>10.85</v>
      </c>
      <c r="Q1126" s="5">
        <v>0</v>
      </c>
      <c r="R1126" s="5">
        <v>32</v>
      </c>
      <c r="S1126" s="5">
        <v>10.1</v>
      </c>
      <c r="T1126" s="5">
        <v>0.03</v>
      </c>
      <c r="U1126" s="5">
        <v>0</v>
      </c>
      <c r="V1126" s="5"/>
      <c r="W1126" s="5" t="s">
        <v>7688</v>
      </c>
      <c r="X1126" s="5" t="s">
        <v>7689</v>
      </c>
      <c r="Y1126" s="5" t="s">
        <v>5618</v>
      </c>
      <c r="Z1126" s="5" t="s">
        <v>1761</v>
      </c>
      <c r="AA1126" s="5" t="s">
        <v>7690</v>
      </c>
      <c r="AB1126" s="5" t="s">
        <v>7691</v>
      </c>
    </row>
    <row r="1127" spans="1:28" x14ac:dyDescent="0.25">
      <c r="A1127" s="5" t="s">
        <v>7692</v>
      </c>
      <c r="B1127" s="6">
        <v>0.26885416666666667</v>
      </c>
      <c r="C1127" s="5">
        <v>33747</v>
      </c>
      <c r="D1127" s="5">
        <v>1</v>
      </c>
      <c r="E1127" s="5" t="s">
        <v>44</v>
      </c>
      <c r="F1127" s="9">
        <f t="shared" si="58"/>
        <v>1.0416666666668295E-4</v>
      </c>
      <c r="G1127" s="7">
        <f t="shared" si="59"/>
        <v>2.5000000000003908E-3</v>
      </c>
      <c r="H1127" s="5">
        <v>65</v>
      </c>
      <c r="I1127" s="8">
        <f t="shared" si="60"/>
        <v>0.1625000000000254</v>
      </c>
      <c r="J1127" s="5">
        <v>2</v>
      </c>
      <c r="K1127" s="5">
        <v>140</v>
      </c>
      <c r="L1127" s="5">
        <v>11</v>
      </c>
      <c r="M1127" s="5">
        <v>19.399999999999999</v>
      </c>
      <c r="N1127" s="5" t="s">
        <v>23399</v>
      </c>
      <c r="O1127" s="5">
        <v>10.31</v>
      </c>
      <c r="P1127" s="5">
        <v>10.31</v>
      </c>
      <c r="Q1127" s="5">
        <v>0</v>
      </c>
      <c r="R1127" s="5">
        <v>38</v>
      </c>
      <c r="S1127" s="5">
        <v>10.5</v>
      </c>
      <c r="T1127" s="5">
        <v>1.95</v>
      </c>
      <c r="U1127" s="5">
        <v>0</v>
      </c>
      <c r="V1127" s="5"/>
      <c r="W1127" s="5" t="s">
        <v>7693</v>
      </c>
      <c r="X1127" s="5" t="s">
        <v>7694</v>
      </c>
      <c r="Y1127" s="5" t="s">
        <v>2050</v>
      </c>
      <c r="Z1127" s="5" t="s">
        <v>4355</v>
      </c>
      <c r="AA1127" s="5" t="s">
        <v>7695</v>
      </c>
      <c r="AB1127" s="5" t="s">
        <v>7696</v>
      </c>
    </row>
    <row r="1128" spans="1:28" x14ac:dyDescent="0.25">
      <c r="A1128" s="5" t="s">
        <v>7697</v>
      </c>
      <c r="B1128" s="6">
        <v>0.26895833333333335</v>
      </c>
      <c r="C1128" s="5">
        <v>33748</v>
      </c>
      <c r="D1128" s="5">
        <v>1</v>
      </c>
      <c r="E1128" s="5" t="s">
        <v>44</v>
      </c>
      <c r="F1128" s="9">
        <f t="shared" si="58"/>
        <v>9.2361111111111116E-3</v>
      </c>
      <c r="G1128" s="7">
        <f t="shared" si="59"/>
        <v>0.22166666666666668</v>
      </c>
      <c r="H1128" s="5">
        <v>52.2</v>
      </c>
      <c r="I1128" s="8">
        <f t="shared" si="60"/>
        <v>11.571000000000002</v>
      </c>
      <c r="J1128" s="5">
        <v>2</v>
      </c>
      <c r="K1128" s="5">
        <v>20</v>
      </c>
      <c r="L1128" s="5">
        <v>11</v>
      </c>
      <c r="M1128" s="5">
        <v>12.2</v>
      </c>
      <c r="N1128" s="5" t="s">
        <v>23898</v>
      </c>
      <c r="O1128" s="5">
        <v>2.02</v>
      </c>
      <c r="P1128" s="5">
        <v>2.02</v>
      </c>
      <c r="Q1128" s="5">
        <v>0</v>
      </c>
      <c r="R1128" s="5">
        <v>30</v>
      </c>
      <c r="S1128" s="5">
        <v>10.5</v>
      </c>
      <c r="T1128" s="5">
        <v>0.31</v>
      </c>
      <c r="U1128" s="5">
        <v>0</v>
      </c>
      <c r="V1128" s="5"/>
      <c r="W1128" s="5" t="s">
        <v>7699</v>
      </c>
      <c r="X1128" s="5" t="s">
        <v>7700</v>
      </c>
      <c r="Y1128" s="5" t="s">
        <v>1970</v>
      </c>
      <c r="Z1128" s="5" t="s">
        <v>1714</v>
      </c>
      <c r="AA1128" s="5" t="s">
        <v>7701</v>
      </c>
      <c r="AB1128" s="5" t="s">
        <v>7702</v>
      </c>
    </row>
    <row r="1129" spans="1:28" x14ac:dyDescent="0.25">
      <c r="A1129" s="5" t="s">
        <v>7703</v>
      </c>
      <c r="B1129" s="6">
        <v>0.27819444444444447</v>
      </c>
      <c r="C1129" s="5">
        <v>33752</v>
      </c>
      <c r="D1129" s="5">
        <v>1</v>
      </c>
      <c r="E1129" s="5" t="s">
        <v>44</v>
      </c>
      <c r="F1129" s="9">
        <f t="shared" si="58"/>
        <v>2.8935185185186008E-4</v>
      </c>
      <c r="G1129" s="7">
        <f t="shared" si="59"/>
        <v>6.9444444444446418E-3</v>
      </c>
      <c r="H1129" s="5">
        <v>90.6</v>
      </c>
      <c r="I1129" s="8">
        <f t="shared" si="60"/>
        <v>0.62916666666668453</v>
      </c>
      <c r="J1129" s="5">
        <v>2</v>
      </c>
      <c r="K1129" s="5">
        <v>140</v>
      </c>
      <c r="L1129" s="5">
        <v>11</v>
      </c>
      <c r="M1129" s="5">
        <v>19.8</v>
      </c>
      <c r="N1129" s="5" t="s">
        <v>23899</v>
      </c>
      <c r="O1129" s="5">
        <v>10.16</v>
      </c>
      <c r="P1129" s="5">
        <v>10.16</v>
      </c>
      <c r="Q1129" s="5">
        <v>0</v>
      </c>
      <c r="R1129" s="5">
        <v>20</v>
      </c>
      <c r="S1129" s="5">
        <v>10.5</v>
      </c>
      <c r="T1129" s="5">
        <v>3.15</v>
      </c>
      <c r="U1129" s="5">
        <v>0</v>
      </c>
      <c r="V1129" s="5"/>
      <c r="W1129" s="5" t="s">
        <v>7705</v>
      </c>
      <c r="X1129" s="5" t="s">
        <v>7706</v>
      </c>
      <c r="Y1129" s="5" t="s">
        <v>3090</v>
      </c>
      <c r="Z1129" s="5" t="s">
        <v>1761</v>
      </c>
      <c r="AA1129" s="5" t="s">
        <v>7707</v>
      </c>
      <c r="AB1129" s="5" t="s">
        <v>7708</v>
      </c>
    </row>
    <row r="1130" spans="1:28" x14ac:dyDescent="0.25">
      <c r="A1130" s="5" t="s">
        <v>7709</v>
      </c>
      <c r="B1130" s="6">
        <v>0.27848379629629633</v>
      </c>
      <c r="C1130" s="5">
        <v>33753</v>
      </c>
      <c r="D1130" s="5">
        <v>1</v>
      </c>
      <c r="E1130" s="5" t="s">
        <v>44</v>
      </c>
      <c r="F1130" s="9">
        <f t="shared" si="58"/>
        <v>7.2337962962962798E-3</v>
      </c>
      <c r="G1130" s="7">
        <f t="shared" si="59"/>
        <v>0.17361111111111072</v>
      </c>
      <c r="H1130" s="5">
        <v>54.5</v>
      </c>
      <c r="I1130" s="8">
        <f t="shared" si="60"/>
        <v>9.461805555555534</v>
      </c>
      <c r="J1130" s="5">
        <v>2</v>
      </c>
      <c r="K1130" s="5">
        <v>140</v>
      </c>
      <c r="L1130" s="5">
        <v>11</v>
      </c>
      <c r="M1130" s="5">
        <v>17.7</v>
      </c>
      <c r="N1130" s="5" t="s">
        <v>23900</v>
      </c>
      <c r="O1130" s="5">
        <v>8.4700000000000006</v>
      </c>
      <c r="P1130" s="5">
        <v>8.4700000000000006</v>
      </c>
      <c r="Q1130" s="5">
        <v>0</v>
      </c>
      <c r="R1130" s="5">
        <v>9</v>
      </c>
      <c r="S1130" s="5">
        <v>10.5</v>
      </c>
      <c r="T1130" s="5">
        <v>1.24</v>
      </c>
      <c r="U1130" s="5">
        <v>0</v>
      </c>
      <c r="V1130" s="5"/>
      <c r="W1130" s="5" t="s">
        <v>7711</v>
      </c>
      <c r="X1130" s="5" t="s">
        <v>7712</v>
      </c>
      <c r="Y1130" s="5" t="s">
        <v>1728</v>
      </c>
      <c r="Z1130" s="5" t="s">
        <v>3975</v>
      </c>
      <c r="AA1130" s="5" t="s">
        <v>7713</v>
      </c>
      <c r="AB1130" s="5" t="s">
        <v>7714</v>
      </c>
    </row>
    <row r="1131" spans="1:28" x14ac:dyDescent="0.25">
      <c r="A1131" s="5" t="s">
        <v>7715</v>
      </c>
      <c r="B1131" s="6">
        <v>0.28571759259259261</v>
      </c>
      <c r="C1131" s="5">
        <v>33756</v>
      </c>
      <c r="D1131" s="5">
        <v>1</v>
      </c>
      <c r="E1131" s="5" t="s">
        <v>44</v>
      </c>
      <c r="F1131" s="9">
        <f t="shared" si="58"/>
        <v>5.5671296296296302E-3</v>
      </c>
      <c r="G1131" s="7">
        <f t="shared" si="59"/>
        <v>0.13361111111111112</v>
      </c>
      <c r="H1131" s="5">
        <v>56.5</v>
      </c>
      <c r="I1131" s="8">
        <f t="shared" si="60"/>
        <v>7.5490277777777788</v>
      </c>
      <c r="J1131" s="5">
        <v>2</v>
      </c>
      <c r="K1131" s="5">
        <v>42</v>
      </c>
      <c r="L1131" s="5">
        <v>11</v>
      </c>
      <c r="M1131" s="5">
        <v>6</v>
      </c>
      <c r="N1131" s="5" t="s">
        <v>23901</v>
      </c>
      <c r="O1131" s="5">
        <v>3.31</v>
      </c>
      <c r="P1131" s="5">
        <v>3.31</v>
      </c>
      <c r="Q1131" s="5">
        <v>0</v>
      </c>
      <c r="R1131" s="5">
        <v>20</v>
      </c>
      <c r="S1131" s="5">
        <v>10.4</v>
      </c>
      <c r="T1131" s="5">
        <v>0.04</v>
      </c>
      <c r="U1131" s="5">
        <v>0</v>
      </c>
      <c r="V1131" s="5"/>
      <c r="W1131" s="5" t="s">
        <v>7717</v>
      </c>
      <c r="X1131" s="5" t="s">
        <v>7718</v>
      </c>
      <c r="Y1131" s="5" t="s">
        <v>7719</v>
      </c>
      <c r="Z1131" s="5" t="s">
        <v>1714</v>
      </c>
      <c r="AA1131" s="5" t="s">
        <v>7720</v>
      </c>
      <c r="AB1131" s="5" t="s">
        <v>7721</v>
      </c>
    </row>
    <row r="1132" spans="1:28" x14ac:dyDescent="0.25">
      <c r="A1132" s="5" t="s">
        <v>7722</v>
      </c>
      <c r="B1132" s="6">
        <v>0.29128472222222224</v>
      </c>
      <c r="C1132" s="5">
        <v>33762</v>
      </c>
      <c r="D1132" s="5">
        <v>1</v>
      </c>
      <c r="E1132" s="5" t="s">
        <v>44</v>
      </c>
      <c r="F1132" s="9">
        <f t="shared" si="58"/>
        <v>1.8298611111111085E-2</v>
      </c>
      <c r="G1132" s="7">
        <f t="shared" si="59"/>
        <v>0.43916666666666604</v>
      </c>
      <c r="H1132" s="5">
        <v>40.5</v>
      </c>
      <c r="I1132" s="8">
        <f t="shared" si="60"/>
        <v>17.786249999999974</v>
      </c>
      <c r="J1132" s="5">
        <v>2</v>
      </c>
      <c r="K1132" s="5">
        <v>10</v>
      </c>
      <c r="L1132" s="5">
        <v>2</v>
      </c>
      <c r="M1132" s="5">
        <v>14.8</v>
      </c>
      <c r="N1132" s="5" t="s">
        <v>23902</v>
      </c>
      <c r="O1132" s="5">
        <v>1.03</v>
      </c>
      <c r="P1132" s="5">
        <v>1.03</v>
      </c>
      <c r="Q1132" s="5">
        <v>0</v>
      </c>
      <c r="R1132" s="5">
        <v>29</v>
      </c>
      <c r="S1132" s="5">
        <v>10.4</v>
      </c>
      <c r="T1132" s="5">
        <v>0.62</v>
      </c>
      <c r="U1132" s="5">
        <v>0</v>
      </c>
      <c r="V1132" s="5"/>
      <c r="W1132" s="5" t="s">
        <v>7724</v>
      </c>
      <c r="X1132" s="5" t="s">
        <v>7725</v>
      </c>
      <c r="Y1132" s="5" t="s">
        <v>2050</v>
      </c>
      <c r="Z1132" s="5" t="s">
        <v>4985</v>
      </c>
      <c r="AA1132" s="5" t="s">
        <v>7726</v>
      </c>
      <c r="AB1132" s="5" t="s">
        <v>7727</v>
      </c>
    </row>
    <row r="1133" spans="1:28" x14ac:dyDescent="0.25">
      <c r="A1133" s="5" t="s">
        <v>7728</v>
      </c>
      <c r="B1133" s="6">
        <v>0.30958333333333332</v>
      </c>
      <c r="C1133" s="5">
        <v>33771</v>
      </c>
      <c r="D1133" s="5">
        <v>1</v>
      </c>
      <c r="E1133" s="5" t="s">
        <v>44</v>
      </c>
      <c r="F1133" s="9">
        <f t="shared" si="58"/>
        <v>1.0763888888888906E-3</v>
      </c>
      <c r="G1133" s="7">
        <f t="shared" si="59"/>
        <v>2.5833333333333375E-2</v>
      </c>
      <c r="H1133" s="5">
        <v>37</v>
      </c>
      <c r="I1133" s="8">
        <f t="shared" si="60"/>
        <v>0.95583333333333487</v>
      </c>
      <c r="J1133" s="5">
        <v>2</v>
      </c>
      <c r="K1133" s="5">
        <v>204</v>
      </c>
      <c r="L1133" s="5">
        <v>11</v>
      </c>
      <c r="M1133" s="5">
        <v>11.5</v>
      </c>
      <c r="N1133" s="5" t="s">
        <v>23903</v>
      </c>
      <c r="O1133" s="5">
        <v>2.79</v>
      </c>
      <c r="P1133" s="5">
        <v>2.79</v>
      </c>
      <c r="Q1133" s="5">
        <v>0</v>
      </c>
      <c r="R1133" s="5">
        <v>33</v>
      </c>
      <c r="S1133" s="5">
        <v>10.4</v>
      </c>
      <c r="T1133" s="5">
        <v>0.68</v>
      </c>
      <c r="U1133" s="5">
        <v>0</v>
      </c>
      <c r="V1133" s="5"/>
      <c r="W1133" s="5" t="s">
        <v>7730</v>
      </c>
      <c r="X1133" s="5" t="s">
        <v>7731</v>
      </c>
      <c r="Y1133" s="5" t="s">
        <v>2932</v>
      </c>
      <c r="Z1133" s="5" t="s">
        <v>1923</v>
      </c>
      <c r="AA1133" s="5" t="s">
        <v>7732</v>
      </c>
      <c r="AB1133" s="5" t="s">
        <v>7733</v>
      </c>
    </row>
    <row r="1134" spans="1:28" x14ac:dyDescent="0.25">
      <c r="A1134" s="5" t="s">
        <v>7734</v>
      </c>
      <c r="B1134" s="6">
        <v>0.31065972222222221</v>
      </c>
      <c r="C1134" s="5">
        <v>33773</v>
      </c>
      <c r="D1134" s="5">
        <v>1</v>
      </c>
      <c r="E1134" s="5" t="s">
        <v>25</v>
      </c>
      <c r="F1134" s="9">
        <f t="shared" si="58"/>
        <v>0</v>
      </c>
      <c r="G1134" s="7">
        <f t="shared" si="59"/>
        <v>0</v>
      </c>
      <c r="H1134" s="5">
        <v>72.599999999999994</v>
      </c>
      <c r="I1134" s="8">
        <f t="shared" si="60"/>
        <v>0</v>
      </c>
      <c r="J1134" s="5">
        <v>3</v>
      </c>
      <c r="K1134" s="5">
        <v>60</v>
      </c>
      <c r="L1134" s="5">
        <v>111</v>
      </c>
      <c r="M1134" s="5">
        <v>7.9</v>
      </c>
      <c r="N1134" s="5" t="s">
        <v>23904</v>
      </c>
      <c r="O1134" s="5">
        <v>11.9</v>
      </c>
      <c r="P1134" s="5" t="s">
        <v>26113</v>
      </c>
      <c r="Q1134" s="5">
        <v>0</v>
      </c>
      <c r="R1134" s="5">
        <v>33</v>
      </c>
      <c r="S1134" s="5">
        <v>10</v>
      </c>
      <c r="T1134" s="5">
        <v>0.02</v>
      </c>
      <c r="U1134" s="5">
        <v>1.04</v>
      </c>
      <c r="V1134" s="5"/>
      <c r="W1134" s="5" t="s">
        <v>7737</v>
      </c>
      <c r="X1134" s="5" t="s">
        <v>7738</v>
      </c>
      <c r="Y1134" s="5" t="s">
        <v>3175</v>
      </c>
      <c r="Z1134" s="5" t="s">
        <v>1842</v>
      </c>
      <c r="AA1134" s="5" t="s">
        <v>7739</v>
      </c>
      <c r="AB1134" s="5" t="s">
        <v>7740</v>
      </c>
    </row>
    <row r="1135" spans="1:28" hidden="1" x14ac:dyDescent="0.25">
      <c r="A1135" s="5" t="s">
        <v>7734</v>
      </c>
      <c r="B1135" s="6">
        <v>0.31065972222222221</v>
      </c>
      <c r="C1135" s="5">
        <v>33773</v>
      </c>
      <c r="D1135" s="5">
        <v>2</v>
      </c>
      <c r="E1135" s="5" t="s">
        <v>44</v>
      </c>
      <c r="F1135" s="9">
        <f t="shared" si="58"/>
        <v>2.3935185185185226E-2</v>
      </c>
      <c r="G1135" s="7">
        <f t="shared" si="59"/>
        <v>0.57444444444444542</v>
      </c>
      <c r="H1135" s="5">
        <v>52.8</v>
      </c>
      <c r="I1135" s="8">
        <f t="shared" si="60"/>
        <v>30.330666666666716</v>
      </c>
      <c r="J1135" s="5">
        <v>2</v>
      </c>
      <c r="K1135" s="5">
        <v>140</v>
      </c>
      <c r="L1135" s="5">
        <v>11</v>
      </c>
      <c r="M1135" s="5">
        <v>16.2</v>
      </c>
      <c r="N1135" s="5" t="s">
        <v>23905</v>
      </c>
      <c r="O1135" s="5">
        <v>8.93</v>
      </c>
      <c r="P1135" s="5">
        <v>8.93</v>
      </c>
      <c r="Q1135" s="5">
        <v>0</v>
      </c>
      <c r="R1135" s="5">
        <v>8</v>
      </c>
      <c r="S1135" s="5">
        <v>10.4</v>
      </c>
      <c r="T1135" s="5">
        <v>1.25</v>
      </c>
      <c r="U1135" s="5">
        <v>1.02</v>
      </c>
      <c r="V1135" s="5"/>
      <c r="W1135" s="5" t="s">
        <v>7737</v>
      </c>
      <c r="X1135" s="5" t="s">
        <v>7738</v>
      </c>
      <c r="Y1135" s="5" t="s">
        <v>3175</v>
      </c>
      <c r="Z1135" s="5" t="s">
        <v>1842</v>
      </c>
      <c r="AA1135" s="5" t="s">
        <v>7742</v>
      </c>
      <c r="AB1135" s="5" t="s">
        <v>7743</v>
      </c>
    </row>
    <row r="1136" spans="1:28" x14ac:dyDescent="0.25">
      <c r="A1136" s="5" t="s">
        <v>7744</v>
      </c>
      <c r="B1136" s="6">
        <v>0.33459490740740744</v>
      </c>
      <c r="C1136" s="5">
        <v>33789</v>
      </c>
      <c r="D1136" s="5">
        <v>1</v>
      </c>
      <c r="E1136" s="5" t="s">
        <v>44</v>
      </c>
      <c r="F1136" s="9">
        <f t="shared" si="58"/>
        <v>1.5347222222222179E-2</v>
      </c>
      <c r="G1136" s="7">
        <f t="shared" si="59"/>
        <v>0.36833333333333229</v>
      </c>
      <c r="H1136" s="5">
        <v>70.5</v>
      </c>
      <c r="I1136" s="8">
        <f t="shared" si="60"/>
        <v>25.967499999999927</v>
      </c>
      <c r="J1136" s="5">
        <v>2</v>
      </c>
      <c r="K1136" s="5">
        <v>140</v>
      </c>
      <c r="L1136" s="5">
        <v>11</v>
      </c>
      <c r="M1136" s="5">
        <v>19.2</v>
      </c>
      <c r="N1136" s="5" t="s">
        <v>23906</v>
      </c>
      <c r="O1136" s="5">
        <v>12.33</v>
      </c>
      <c r="P1136" s="5">
        <v>12.33</v>
      </c>
      <c r="Q1136" s="5">
        <v>0</v>
      </c>
      <c r="R1136" s="5">
        <v>37</v>
      </c>
      <c r="S1136" s="5">
        <v>10.4</v>
      </c>
      <c r="T1136" s="5">
        <v>2.2000000000000002</v>
      </c>
      <c r="U1136" s="5">
        <v>0</v>
      </c>
      <c r="V1136" s="5"/>
      <c r="W1136" s="5" t="s">
        <v>7746</v>
      </c>
      <c r="X1136" s="5" t="s">
        <v>7747</v>
      </c>
      <c r="Y1136" s="5" t="s">
        <v>7652</v>
      </c>
      <c r="Z1136" s="5" t="s">
        <v>1714</v>
      </c>
      <c r="AA1136" s="5" t="s">
        <v>7748</v>
      </c>
      <c r="AB1136" s="5" t="s">
        <v>7749</v>
      </c>
    </row>
    <row r="1137" spans="1:28" x14ac:dyDescent="0.25">
      <c r="A1137" s="5" t="s">
        <v>7750</v>
      </c>
      <c r="B1137" s="6">
        <v>0.34994212962962962</v>
      </c>
      <c r="C1137" s="5">
        <v>33801</v>
      </c>
      <c r="D1137" s="5">
        <v>1</v>
      </c>
      <c r="E1137" s="5" t="s">
        <v>25</v>
      </c>
      <c r="F1137" s="9">
        <f t="shared" si="58"/>
        <v>2.0370370370370594E-3</v>
      </c>
      <c r="G1137" s="7">
        <f t="shared" si="59"/>
        <v>4.8888888888889426E-2</v>
      </c>
      <c r="H1137" s="5">
        <v>61.9</v>
      </c>
      <c r="I1137" s="8">
        <f t="shared" si="60"/>
        <v>3.0262222222222555</v>
      </c>
      <c r="J1137" s="5">
        <v>2</v>
      </c>
      <c r="K1137" s="5">
        <v>20</v>
      </c>
      <c r="L1137" s="5">
        <v>11</v>
      </c>
      <c r="M1137" s="5">
        <v>5.7</v>
      </c>
      <c r="N1137" s="5" t="s">
        <v>23907</v>
      </c>
      <c r="O1137" s="5">
        <v>2.0099999999999998</v>
      </c>
      <c r="P1137" s="5">
        <v>2.0099999999999998</v>
      </c>
      <c r="Q1137" s="5">
        <v>0</v>
      </c>
      <c r="R1137" s="5">
        <v>30</v>
      </c>
      <c r="S1137" s="5">
        <v>9.9</v>
      </c>
      <c r="T1137" s="5">
        <v>0.08</v>
      </c>
      <c r="U1137" s="5">
        <v>0</v>
      </c>
      <c r="V1137" s="5"/>
      <c r="W1137" s="5" t="s">
        <v>7752</v>
      </c>
      <c r="X1137" s="5" t="s">
        <v>7753</v>
      </c>
      <c r="Y1137" s="5" t="s">
        <v>7754</v>
      </c>
      <c r="Z1137" s="5" t="s">
        <v>4355</v>
      </c>
      <c r="AA1137" s="5" t="s">
        <v>7755</v>
      </c>
      <c r="AB1137" s="5" t="s">
        <v>7756</v>
      </c>
    </row>
    <row r="1138" spans="1:28" x14ac:dyDescent="0.25">
      <c r="A1138" s="5" t="s">
        <v>7757</v>
      </c>
      <c r="B1138" s="6">
        <v>0.35197916666666668</v>
      </c>
      <c r="C1138" s="5">
        <v>33803</v>
      </c>
      <c r="D1138" s="5">
        <v>1</v>
      </c>
      <c r="E1138" s="5" t="s">
        <v>44</v>
      </c>
      <c r="F1138" s="9">
        <f t="shared" si="58"/>
        <v>1.284722222222201E-3</v>
      </c>
      <c r="G1138" s="7">
        <f t="shared" si="59"/>
        <v>3.0833333333332824E-2</v>
      </c>
      <c r="H1138" s="5">
        <v>71.599999999999994</v>
      </c>
      <c r="I1138" s="8">
        <f t="shared" si="60"/>
        <v>2.20766666666663</v>
      </c>
      <c r="J1138" s="5">
        <v>2</v>
      </c>
      <c r="K1138" s="5">
        <v>41</v>
      </c>
      <c r="L1138" s="5">
        <v>11</v>
      </c>
      <c r="M1138" s="5">
        <v>6.1</v>
      </c>
      <c r="N1138" s="5" t="s">
        <v>23908</v>
      </c>
      <c r="O1138" s="5">
        <v>6.04</v>
      </c>
      <c r="P1138" s="5">
        <v>6.04</v>
      </c>
      <c r="Q1138" s="5">
        <v>0</v>
      </c>
      <c r="R1138" s="5">
        <v>31</v>
      </c>
      <c r="S1138" s="5">
        <v>10.4</v>
      </c>
      <c r="T1138" s="5">
        <v>0.05</v>
      </c>
      <c r="U1138" s="5">
        <v>0</v>
      </c>
      <c r="V1138" s="5"/>
      <c r="W1138" s="5" t="s">
        <v>7759</v>
      </c>
      <c r="X1138" s="5" t="s">
        <v>7760</v>
      </c>
      <c r="Y1138" s="5" t="s">
        <v>1614</v>
      </c>
      <c r="Z1138" s="5" t="s">
        <v>1714</v>
      </c>
      <c r="AA1138" s="5" t="s">
        <v>7761</v>
      </c>
      <c r="AB1138" s="5" t="s">
        <v>7762</v>
      </c>
    </row>
    <row r="1139" spans="1:28" x14ac:dyDescent="0.25">
      <c r="A1139" s="5" t="s">
        <v>7763</v>
      </c>
      <c r="B1139" s="6">
        <v>0.35326388888888888</v>
      </c>
      <c r="C1139" s="5">
        <v>33804</v>
      </c>
      <c r="D1139" s="5">
        <v>1</v>
      </c>
      <c r="E1139" s="5" t="s">
        <v>44</v>
      </c>
      <c r="F1139" s="9">
        <f t="shared" si="58"/>
        <v>7.9861111111112493E-4</v>
      </c>
      <c r="G1139" s="7">
        <f t="shared" si="59"/>
        <v>1.9166666666666998E-2</v>
      </c>
      <c r="H1139" s="5">
        <v>108</v>
      </c>
      <c r="I1139" s="8">
        <f t="shared" si="60"/>
        <v>2.0700000000000358</v>
      </c>
      <c r="J1139" s="5">
        <v>2</v>
      </c>
      <c r="K1139" s="5">
        <v>42</v>
      </c>
      <c r="L1139" s="5">
        <v>11</v>
      </c>
      <c r="M1139" s="5">
        <v>9.1</v>
      </c>
      <c r="N1139" s="5" t="s">
        <v>23909</v>
      </c>
      <c r="O1139" s="5">
        <v>3.5</v>
      </c>
      <c r="P1139" s="5">
        <v>3.5</v>
      </c>
      <c r="Q1139" s="5">
        <v>0</v>
      </c>
      <c r="R1139" s="5">
        <v>40</v>
      </c>
      <c r="S1139" s="5">
        <v>10.4</v>
      </c>
      <c r="T1139" s="5">
        <v>0.28999999999999998</v>
      </c>
      <c r="U1139" s="5">
        <v>0</v>
      </c>
      <c r="V1139" s="5"/>
      <c r="W1139" s="5" t="s">
        <v>7765</v>
      </c>
      <c r="X1139" s="5" t="s">
        <v>7766</v>
      </c>
      <c r="Y1139" s="5" t="s">
        <v>7767</v>
      </c>
      <c r="Z1139" s="5" t="s">
        <v>1714</v>
      </c>
      <c r="AA1139" s="5" t="s">
        <v>7768</v>
      </c>
      <c r="AB1139" s="5" t="s">
        <v>7769</v>
      </c>
    </row>
    <row r="1140" spans="1:28" x14ac:dyDescent="0.25">
      <c r="A1140" s="5" t="s">
        <v>7770</v>
      </c>
      <c r="B1140" s="6">
        <v>0.3540625</v>
      </c>
      <c r="C1140" s="5">
        <v>33805</v>
      </c>
      <c r="D1140" s="5">
        <v>1</v>
      </c>
      <c r="E1140" s="5" t="s">
        <v>44</v>
      </c>
      <c r="F1140" s="9">
        <f t="shared" si="58"/>
        <v>5.6481481481481799E-3</v>
      </c>
      <c r="G1140" s="7">
        <f t="shared" si="59"/>
        <v>0.13555555555555632</v>
      </c>
      <c r="H1140" s="5">
        <v>40.1</v>
      </c>
      <c r="I1140" s="8">
        <f t="shared" si="60"/>
        <v>5.4357777777778082</v>
      </c>
      <c r="J1140" s="5">
        <v>2</v>
      </c>
      <c r="K1140" s="5">
        <v>204</v>
      </c>
      <c r="L1140" s="5">
        <v>11</v>
      </c>
      <c r="M1140" s="5">
        <v>17.399999999999999</v>
      </c>
      <c r="N1140" s="5" t="s">
        <v>23910</v>
      </c>
      <c r="O1140" s="5">
        <v>2.68</v>
      </c>
      <c r="P1140" s="5">
        <v>2.68</v>
      </c>
      <c r="Q1140" s="5">
        <v>1</v>
      </c>
      <c r="R1140" s="5">
        <v>25</v>
      </c>
      <c r="S1140" s="5">
        <v>10.4</v>
      </c>
      <c r="T1140" s="5">
        <v>6.31</v>
      </c>
      <c r="U1140" s="5">
        <v>0</v>
      </c>
      <c r="V1140" s="5"/>
      <c r="W1140" s="5" t="s">
        <v>7772</v>
      </c>
      <c r="X1140" s="5" t="s">
        <v>7773</v>
      </c>
      <c r="Y1140" s="5" t="s">
        <v>3701</v>
      </c>
      <c r="Z1140" s="5" t="s">
        <v>1842</v>
      </c>
      <c r="AA1140" s="5" t="s">
        <v>7774</v>
      </c>
      <c r="AB1140" s="5" t="s">
        <v>7775</v>
      </c>
    </row>
    <row r="1141" spans="1:28" x14ac:dyDescent="0.25">
      <c r="A1141" s="5" t="s">
        <v>7776</v>
      </c>
      <c r="B1141" s="6">
        <v>0.35971064814814818</v>
      </c>
      <c r="C1141" s="5">
        <v>33809</v>
      </c>
      <c r="D1141" s="5">
        <v>1</v>
      </c>
      <c r="E1141" s="5" t="s">
        <v>44</v>
      </c>
      <c r="F1141" s="9">
        <f t="shared" si="58"/>
        <v>2.4074074074074137E-3</v>
      </c>
      <c r="G1141" s="7">
        <f t="shared" si="59"/>
        <v>5.7777777777777928E-2</v>
      </c>
      <c r="H1141" s="5">
        <v>57.2</v>
      </c>
      <c r="I1141" s="8">
        <f t="shared" si="60"/>
        <v>3.3048888888888976</v>
      </c>
      <c r="J1141" s="5">
        <v>4</v>
      </c>
      <c r="K1141" s="5">
        <v>62</v>
      </c>
      <c r="L1141" s="5">
        <v>1111</v>
      </c>
      <c r="M1141" s="5">
        <v>22.6</v>
      </c>
      <c r="N1141" s="5" t="s">
        <v>23911</v>
      </c>
      <c r="O1141" s="5">
        <v>11.19</v>
      </c>
      <c r="P1141" s="5" t="s">
        <v>26114</v>
      </c>
      <c r="Q1141" s="5">
        <v>1</v>
      </c>
      <c r="R1141" s="5">
        <v>11</v>
      </c>
      <c r="S1141" s="5">
        <v>10.4</v>
      </c>
      <c r="T1141" s="5">
        <v>1.39</v>
      </c>
      <c r="U1141" s="5">
        <v>0</v>
      </c>
      <c r="V1141" s="5"/>
      <c r="W1141" s="5" t="s">
        <v>7779</v>
      </c>
      <c r="X1141" s="5" t="s">
        <v>7780</v>
      </c>
      <c r="Y1141" s="5" t="s">
        <v>1713</v>
      </c>
      <c r="Z1141" s="5" t="s">
        <v>1793</v>
      </c>
      <c r="AA1141" s="5" t="s">
        <v>7781</v>
      </c>
      <c r="AB1141" s="5" t="s">
        <v>7782</v>
      </c>
    </row>
    <row r="1142" spans="1:28" x14ac:dyDescent="0.25">
      <c r="A1142" s="5" t="s">
        <v>7783</v>
      </c>
      <c r="B1142" s="6">
        <v>0.3621180555555556</v>
      </c>
      <c r="C1142" s="5">
        <v>33811</v>
      </c>
      <c r="D1142" s="5">
        <v>1</v>
      </c>
      <c r="E1142" s="5" t="s">
        <v>44</v>
      </c>
      <c r="F1142" s="9">
        <f t="shared" si="58"/>
        <v>2.4652777777777191E-3</v>
      </c>
      <c r="G1142" s="7">
        <f t="shared" si="59"/>
        <v>5.9166666666665257E-2</v>
      </c>
      <c r="H1142" s="5">
        <v>75.099999999999994</v>
      </c>
      <c r="I1142" s="8">
        <f t="shared" si="60"/>
        <v>4.4434166666665602</v>
      </c>
      <c r="J1142" s="5">
        <v>3</v>
      </c>
      <c r="K1142" s="5">
        <v>101</v>
      </c>
      <c r="L1142" s="5">
        <v>111</v>
      </c>
      <c r="M1142" s="5">
        <v>13.9</v>
      </c>
      <c r="N1142" s="5" t="s">
        <v>23912</v>
      </c>
      <c r="O1142" s="5">
        <v>9.16</v>
      </c>
      <c r="P1142" s="5" t="s">
        <v>26115</v>
      </c>
      <c r="Q1142" s="5">
        <v>0</v>
      </c>
      <c r="R1142" s="5">
        <v>18</v>
      </c>
      <c r="S1142" s="5">
        <v>10.4</v>
      </c>
      <c r="T1142" s="5">
        <v>0.27</v>
      </c>
      <c r="U1142" s="5">
        <v>0</v>
      </c>
      <c r="V1142" s="5"/>
      <c r="W1142" s="5" t="s">
        <v>7786</v>
      </c>
      <c r="X1142" s="5" t="s">
        <v>7787</v>
      </c>
      <c r="Y1142" s="5" t="s">
        <v>1268</v>
      </c>
      <c r="Z1142" s="5" t="s">
        <v>3350</v>
      </c>
      <c r="AA1142" s="5" t="s">
        <v>7788</v>
      </c>
      <c r="AB1142" s="5" t="s">
        <v>7789</v>
      </c>
    </row>
    <row r="1143" spans="1:28" x14ac:dyDescent="0.25">
      <c r="A1143" s="5" t="s">
        <v>7790</v>
      </c>
      <c r="B1143" s="6">
        <v>0.36458333333333331</v>
      </c>
      <c r="C1143" s="5">
        <v>33813</v>
      </c>
      <c r="D1143" s="5">
        <v>1</v>
      </c>
      <c r="E1143" s="5" t="s">
        <v>44</v>
      </c>
      <c r="F1143" s="9">
        <f t="shared" si="58"/>
        <v>3.4837962962963043E-3</v>
      </c>
      <c r="G1143" s="7">
        <f t="shared" si="59"/>
        <v>8.3611111111111303E-2</v>
      </c>
      <c r="H1143" s="5">
        <v>108</v>
      </c>
      <c r="I1143" s="8">
        <f t="shared" si="60"/>
        <v>9.0300000000000207</v>
      </c>
      <c r="J1143" s="5">
        <v>2</v>
      </c>
      <c r="K1143" s="5">
        <v>140</v>
      </c>
      <c r="L1143" s="5">
        <v>11</v>
      </c>
      <c r="M1143" s="5">
        <v>7.6</v>
      </c>
      <c r="N1143" s="5" t="s">
        <v>23913</v>
      </c>
      <c r="O1143" s="5">
        <v>12.12</v>
      </c>
      <c r="P1143" s="5">
        <v>12.12</v>
      </c>
      <c r="Q1143" s="5">
        <v>0</v>
      </c>
      <c r="R1143" s="5">
        <v>27</v>
      </c>
      <c r="S1143" s="5">
        <v>10.4</v>
      </c>
      <c r="T1143" s="5">
        <v>0.12</v>
      </c>
      <c r="U1143" s="5">
        <v>0</v>
      </c>
      <c r="V1143" s="5"/>
      <c r="W1143" s="5" t="s">
        <v>7792</v>
      </c>
      <c r="X1143" s="5" t="s">
        <v>7793</v>
      </c>
      <c r="Y1143" s="5" t="s">
        <v>7794</v>
      </c>
      <c r="Z1143" s="5" t="s">
        <v>3016</v>
      </c>
      <c r="AA1143" s="5" t="s">
        <v>7795</v>
      </c>
      <c r="AB1143" s="5" t="s">
        <v>7796</v>
      </c>
    </row>
    <row r="1144" spans="1:28" x14ac:dyDescent="0.25">
      <c r="A1144" s="5" t="s">
        <v>7797</v>
      </c>
      <c r="B1144" s="6">
        <v>0.36806712962962962</v>
      </c>
      <c r="C1144" s="5">
        <v>33815</v>
      </c>
      <c r="D1144" s="5">
        <v>1</v>
      </c>
      <c r="E1144" s="5" t="s">
        <v>44</v>
      </c>
      <c r="F1144" s="9">
        <f t="shared" si="58"/>
        <v>6.0185185185185341E-4</v>
      </c>
      <c r="G1144" s="7">
        <f t="shared" si="59"/>
        <v>1.4444444444444482E-2</v>
      </c>
      <c r="H1144" s="5">
        <v>81.7</v>
      </c>
      <c r="I1144" s="8">
        <f t="shared" si="60"/>
        <v>1.1801111111111142</v>
      </c>
      <c r="J1144" s="5">
        <v>2</v>
      </c>
      <c r="K1144" s="5">
        <v>42</v>
      </c>
      <c r="L1144" s="5">
        <v>11</v>
      </c>
      <c r="M1144" s="5">
        <v>13.9</v>
      </c>
      <c r="N1144" s="5" t="s">
        <v>23914</v>
      </c>
      <c r="O1144" s="5">
        <v>2.98</v>
      </c>
      <c r="P1144" s="5">
        <v>2.98</v>
      </c>
      <c r="Q1144" s="5">
        <v>1</v>
      </c>
      <c r="R1144" s="5">
        <v>36</v>
      </c>
      <c r="S1144" s="5">
        <v>10.4</v>
      </c>
      <c r="T1144" s="5">
        <v>2.38</v>
      </c>
      <c r="U1144" s="5">
        <v>0</v>
      </c>
      <c r="V1144" s="5"/>
      <c r="W1144" s="5" t="s">
        <v>7799</v>
      </c>
      <c r="X1144" s="5" t="s">
        <v>7800</v>
      </c>
      <c r="Y1144" s="5" t="s">
        <v>2165</v>
      </c>
      <c r="Z1144" s="5" t="s">
        <v>1714</v>
      </c>
      <c r="AA1144" s="5" t="s">
        <v>7801</v>
      </c>
      <c r="AB1144" s="5" t="s">
        <v>7802</v>
      </c>
    </row>
    <row r="1145" spans="1:28" x14ac:dyDescent="0.25">
      <c r="A1145" s="5" t="s">
        <v>7803</v>
      </c>
      <c r="B1145" s="6">
        <v>0.36866898148148147</v>
      </c>
      <c r="C1145" s="5">
        <v>33816</v>
      </c>
      <c r="D1145" s="5">
        <v>1</v>
      </c>
      <c r="E1145" s="5" t="s">
        <v>44</v>
      </c>
      <c r="F1145" s="9">
        <f t="shared" si="58"/>
        <v>4.6296296296322037E-5</v>
      </c>
      <c r="G1145" s="7">
        <f t="shared" si="59"/>
        <v>1.1111111111117289E-3</v>
      </c>
      <c r="H1145" s="5">
        <v>65.099999999999994</v>
      </c>
      <c r="I1145" s="8">
        <f t="shared" si="60"/>
        <v>7.2333333333373551E-2</v>
      </c>
      <c r="J1145" s="5">
        <v>2</v>
      </c>
      <c r="K1145" s="5">
        <v>140</v>
      </c>
      <c r="L1145" s="5">
        <v>11</v>
      </c>
      <c r="M1145" s="5">
        <v>18.399999999999999</v>
      </c>
      <c r="N1145" s="5" t="s">
        <v>23420</v>
      </c>
      <c r="O1145" s="5">
        <v>10.1</v>
      </c>
      <c r="P1145" s="5">
        <v>10.1</v>
      </c>
      <c r="Q1145" s="5">
        <v>0</v>
      </c>
      <c r="R1145" s="5">
        <v>38</v>
      </c>
      <c r="S1145" s="5">
        <v>10.4</v>
      </c>
      <c r="T1145" s="5">
        <v>1.53</v>
      </c>
      <c r="U1145" s="5">
        <v>0</v>
      </c>
      <c r="V1145" s="5"/>
      <c r="W1145" s="5" t="s">
        <v>7804</v>
      </c>
      <c r="X1145" s="5" t="s">
        <v>7805</v>
      </c>
      <c r="Y1145" s="5" t="s">
        <v>3531</v>
      </c>
      <c r="Z1145" s="5" t="s">
        <v>1714</v>
      </c>
      <c r="AA1145" s="5" t="s">
        <v>7806</v>
      </c>
      <c r="AB1145" s="5" t="s">
        <v>7807</v>
      </c>
    </row>
    <row r="1146" spans="1:28" x14ac:dyDescent="0.25">
      <c r="A1146" s="5" t="s">
        <v>7808</v>
      </c>
      <c r="B1146" s="6">
        <v>0.36871527777777779</v>
      </c>
      <c r="C1146" s="5">
        <v>33817</v>
      </c>
      <c r="D1146" s="5">
        <v>1</v>
      </c>
      <c r="E1146" s="5" t="s">
        <v>44</v>
      </c>
      <c r="F1146" s="9">
        <f t="shared" si="58"/>
        <v>4.1203703703703298E-3</v>
      </c>
      <c r="G1146" s="7">
        <f t="shared" si="59"/>
        <v>9.8888888888887916E-2</v>
      </c>
      <c r="H1146" s="5">
        <v>95</v>
      </c>
      <c r="I1146" s="8">
        <f t="shared" si="60"/>
        <v>9.3944444444443516</v>
      </c>
      <c r="J1146" s="5">
        <v>4</v>
      </c>
      <c r="K1146" s="5">
        <v>80</v>
      </c>
      <c r="L1146" s="5">
        <v>121</v>
      </c>
      <c r="M1146" s="5">
        <v>29.9</v>
      </c>
      <c r="N1146" s="5" t="s">
        <v>23915</v>
      </c>
      <c r="O1146" s="5">
        <v>17.670000000000002</v>
      </c>
      <c r="P1146" s="5" t="s">
        <v>26116</v>
      </c>
      <c r="Q1146" s="5">
        <v>1</v>
      </c>
      <c r="R1146" s="5">
        <v>24</v>
      </c>
      <c r="S1146" s="5">
        <v>10.4</v>
      </c>
      <c r="T1146" s="5">
        <v>1.44</v>
      </c>
      <c r="U1146" s="5">
        <v>0</v>
      </c>
      <c r="V1146" s="5"/>
      <c r="W1146" s="5" t="s">
        <v>7811</v>
      </c>
      <c r="X1146" s="5" t="s">
        <v>7812</v>
      </c>
      <c r="Y1146" s="5" t="s">
        <v>3544</v>
      </c>
      <c r="Z1146" s="5" t="s">
        <v>1714</v>
      </c>
      <c r="AA1146" s="5" t="s">
        <v>7813</v>
      </c>
      <c r="AB1146" s="5" t="s">
        <v>7814</v>
      </c>
    </row>
    <row r="1147" spans="1:28" x14ac:dyDescent="0.25">
      <c r="A1147" s="5" t="s">
        <v>7815</v>
      </c>
      <c r="B1147" s="6">
        <v>0.37283564814814812</v>
      </c>
      <c r="C1147" s="5">
        <v>33822</v>
      </c>
      <c r="D1147" s="5">
        <v>1</v>
      </c>
      <c r="E1147" s="5" t="s">
        <v>44</v>
      </c>
      <c r="F1147" s="9">
        <f t="shared" si="58"/>
        <v>1.7361111111111049E-3</v>
      </c>
      <c r="G1147" s="7">
        <f t="shared" si="59"/>
        <v>4.1666666666666519E-2</v>
      </c>
      <c r="H1147" s="5">
        <v>87.8</v>
      </c>
      <c r="I1147" s="8">
        <f t="shared" si="60"/>
        <v>3.6583333333333203</v>
      </c>
      <c r="J1147" s="5">
        <v>2</v>
      </c>
      <c r="K1147" s="5">
        <v>140</v>
      </c>
      <c r="L1147" s="5">
        <v>11</v>
      </c>
      <c r="M1147" s="5">
        <v>17.8</v>
      </c>
      <c r="N1147" s="5" t="s">
        <v>23079</v>
      </c>
      <c r="O1147" s="5">
        <v>11.19</v>
      </c>
      <c r="P1147" s="5">
        <v>11.19</v>
      </c>
      <c r="Q1147" s="5">
        <v>0</v>
      </c>
      <c r="R1147" s="5">
        <v>38</v>
      </c>
      <c r="S1147" s="5">
        <v>10.4</v>
      </c>
      <c r="T1147" s="5">
        <v>1.4</v>
      </c>
      <c r="U1147" s="5">
        <v>0</v>
      </c>
      <c r="V1147" s="5"/>
      <c r="W1147" s="5" t="s">
        <v>7816</v>
      </c>
      <c r="X1147" s="5" t="s">
        <v>7817</v>
      </c>
      <c r="Y1147" s="5" t="s">
        <v>7818</v>
      </c>
      <c r="Z1147" s="5" t="s">
        <v>1714</v>
      </c>
      <c r="AA1147" s="5" t="s">
        <v>7819</v>
      </c>
      <c r="AB1147" s="5" t="s">
        <v>7820</v>
      </c>
    </row>
    <row r="1148" spans="1:28" x14ac:dyDescent="0.25">
      <c r="A1148" s="5" t="s">
        <v>7821</v>
      </c>
      <c r="B1148" s="6">
        <v>0.37457175925925923</v>
      </c>
      <c r="C1148" s="5">
        <v>33823</v>
      </c>
      <c r="D1148" s="5">
        <v>1</v>
      </c>
      <c r="E1148" s="5" t="s">
        <v>44</v>
      </c>
      <c r="F1148" s="9">
        <f t="shared" si="58"/>
        <v>9.3634259259259278E-3</v>
      </c>
      <c r="G1148" s="7">
        <f t="shared" si="59"/>
        <v>0.22472222222222227</v>
      </c>
      <c r="H1148" s="5">
        <v>71.2</v>
      </c>
      <c r="I1148" s="8">
        <f t="shared" si="60"/>
        <v>16.000222222222227</v>
      </c>
      <c r="J1148" s="5">
        <v>4</v>
      </c>
      <c r="K1148" s="5">
        <v>124</v>
      </c>
      <c r="L1148" s="5">
        <v>121</v>
      </c>
      <c r="M1148" s="5">
        <v>21.6</v>
      </c>
      <c r="N1148" s="5" t="s">
        <v>23916</v>
      </c>
      <c r="O1148" s="5">
        <v>11.6</v>
      </c>
      <c r="P1148" s="5" t="s">
        <v>26117</v>
      </c>
      <c r="Q1148" s="5">
        <v>0</v>
      </c>
      <c r="R1148" s="5">
        <v>37</v>
      </c>
      <c r="S1148" s="5">
        <v>10.3</v>
      </c>
      <c r="T1148" s="5">
        <v>1.28</v>
      </c>
      <c r="U1148" s="5">
        <v>0</v>
      </c>
      <c r="V1148" s="5"/>
      <c r="W1148" s="5" t="s">
        <v>7824</v>
      </c>
      <c r="X1148" s="5" t="s">
        <v>7825</v>
      </c>
      <c r="Y1148" s="5" t="s">
        <v>2150</v>
      </c>
      <c r="Z1148" s="5" t="s">
        <v>1714</v>
      </c>
      <c r="AA1148" s="5" t="s">
        <v>7826</v>
      </c>
      <c r="AB1148" s="5" t="s">
        <v>7827</v>
      </c>
    </row>
    <row r="1149" spans="1:28" x14ac:dyDescent="0.25">
      <c r="A1149" s="5" t="s">
        <v>7828</v>
      </c>
      <c r="B1149" s="6">
        <v>0.38393518518518516</v>
      </c>
      <c r="C1149" s="5">
        <v>33825</v>
      </c>
      <c r="D1149" s="5">
        <v>1</v>
      </c>
      <c r="E1149" s="5" t="s">
        <v>44</v>
      </c>
      <c r="F1149" s="9">
        <f t="shared" si="58"/>
        <v>4.3981481481480955E-4</v>
      </c>
      <c r="G1149" s="7">
        <f t="shared" si="59"/>
        <v>1.0555555555555429E-2</v>
      </c>
      <c r="H1149" s="5">
        <v>95</v>
      </c>
      <c r="I1149" s="8">
        <f t="shared" si="60"/>
        <v>1.0027777777777658</v>
      </c>
      <c r="J1149" s="5">
        <v>2</v>
      </c>
      <c r="K1149" s="5">
        <v>40</v>
      </c>
      <c r="L1149" s="5">
        <v>11</v>
      </c>
      <c r="M1149" s="5">
        <v>11.8</v>
      </c>
      <c r="N1149" s="5" t="s">
        <v>23513</v>
      </c>
      <c r="O1149" s="5">
        <v>3.79</v>
      </c>
      <c r="P1149" s="5">
        <v>3.79</v>
      </c>
      <c r="Q1149" s="5">
        <v>1</v>
      </c>
      <c r="R1149" s="5">
        <v>30</v>
      </c>
      <c r="S1149" s="5">
        <v>10.3</v>
      </c>
      <c r="T1149" s="5">
        <v>1.1100000000000001</v>
      </c>
      <c r="U1149" s="5">
        <v>0</v>
      </c>
      <c r="V1149" s="5"/>
      <c r="W1149" s="5" t="s">
        <v>7829</v>
      </c>
      <c r="X1149" s="5" t="s">
        <v>7830</v>
      </c>
      <c r="Y1149" s="5" t="s">
        <v>3175</v>
      </c>
      <c r="Z1149" s="5" t="s">
        <v>1810</v>
      </c>
      <c r="AA1149" s="5" t="s">
        <v>7831</v>
      </c>
      <c r="AB1149" s="5" t="s">
        <v>7832</v>
      </c>
    </row>
    <row r="1150" spans="1:28" x14ac:dyDescent="0.25">
      <c r="A1150" s="5" t="s">
        <v>7833</v>
      </c>
      <c r="B1150" s="6">
        <v>0.38437499999999997</v>
      </c>
      <c r="C1150" s="5">
        <v>33826</v>
      </c>
      <c r="D1150" s="5">
        <v>1</v>
      </c>
      <c r="E1150" s="5" t="s">
        <v>44</v>
      </c>
      <c r="F1150" s="9">
        <f t="shared" si="58"/>
        <v>3.8425925925926196E-3</v>
      </c>
      <c r="G1150" s="7">
        <f t="shared" si="59"/>
        <v>9.2222222222222872E-2</v>
      </c>
      <c r="H1150" s="5">
        <v>76.400000000000006</v>
      </c>
      <c r="I1150" s="8">
        <f t="shared" si="60"/>
        <v>7.0457777777778281</v>
      </c>
      <c r="J1150" s="5">
        <v>2</v>
      </c>
      <c r="K1150" s="5">
        <v>140</v>
      </c>
      <c r="L1150" s="5">
        <v>11</v>
      </c>
      <c r="M1150" s="5">
        <v>21</v>
      </c>
      <c r="N1150" s="5" t="s">
        <v>23474</v>
      </c>
      <c r="O1150" s="5">
        <v>11.54</v>
      </c>
      <c r="P1150" s="5">
        <v>11.54</v>
      </c>
      <c r="Q1150" s="5">
        <v>0</v>
      </c>
      <c r="R1150" s="5">
        <v>31</v>
      </c>
      <c r="S1150" s="5">
        <v>10.3</v>
      </c>
      <c r="T1150" s="5">
        <v>2.92</v>
      </c>
      <c r="U1150" s="5">
        <v>0</v>
      </c>
      <c r="V1150" s="5"/>
      <c r="W1150" s="5" t="s">
        <v>7834</v>
      </c>
      <c r="X1150" s="5" t="s">
        <v>7835</v>
      </c>
      <c r="Y1150" s="5" t="s">
        <v>3516</v>
      </c>
      <c r="Z1150" s="5" t="s">
        <v>1714</v>
      </c>
      <c r="AA1150" s="5" t="s">
        <v>7836</v>
      </c>
      <c r="AB1150" s="5" t="s">
        <v>7837</v>
      </c>
    </row>
    <row r="1151" spans="1:28" x14ac:dyDescent="0.25">
      <c r="A1151" s="5" t="s">
        <v>7838</v>
      </c>
      <c r="B1151" s="6">
        <v>0.38821759259259259</v>
      </c>
      <c r="C1151" s="5">
        <v>33831</v>
      </c>
      <c r="D1151" s="5">
        <v>1</v>
      </c>
      <c r="E1151" s="5" t="s">
        <v>44</v>
      </c>
      <c r="F1151" s="9">
        <f t="shared" si="58"/>
        <v>1.2268518518518956E-3</v>
      </c>
      <c r="G1151" s="7">
        <f t="shared" si="59"/>
        <v>2.9444444444445494E-2</v>
      </c>
      <c r="H1151" s="5">
        <v>108</v>
      </c>
      <c r="I1151" s="8">
        <f t="shared" si="60"/>
        <v>3.1800000000001134</v>
      </c>
      <c r="J1151" s="5">
        <v>3</v>
      </c>
      <c r="K1151" s="5">
        <v>140</v>
      </c>
      <c r="L1151" s="5">
        <v>111</v>
      </c>
      <c r="M1151" s="5">
        <v>11.1</v>
      </c>
      <c r="N1151" s="5" t="s">
        <v>23917</v>
      </c>
      <c r="O1151" s="5">
        <v>18.07</v>
      </c>
      <c r="P1151" s="5" t="s">
        <v>26118</v>
      </c>
      <c r="Q1151" s="5">
        <v>0</v>
      </c>
      <c r="R1151" s="5">
        <v>28</v>
      </c>
      <c r="S1151" s="5">
        <v>10.4</v>
      </c>
      <c r="T1151" s="5">
        <v>0.09</v>
      </c>
      <c r="U1151" s="5">
        <v>0</v>
      </c>
      <c r="V1151" s="5"/>
      <c r="W1151" s="5" t="s">
        <v>7841</v>
      </c>
      <c r="X1151" s="5" t="s">
        <v>7842</v>
      </c>
      <c r="Y1151" s="5" t="s">
        <v>7843</v>
      </c>
      <c r="Z1151" s="5" t="s">
        <v>1714</v>
      </c>
      <c r="AA1151" s="5" t="s">
        <v>7844</v>
      </c>
      <c r="AB1151" s="5" t="s">
        <v>7845</v>
      </c>
    </row>
    <row r="1152" spans="1:28" x14ac:dyDescent="0.25">
      <c r="A1152" s="5" t="s">
        <v>7846</v>
      </c>
      <c r="B1152" s="6">
        <v>0.38944444444444448</v>
      </c>
      <c r="C1152" s="5">
        <v>33832</v>
      </c>
      <c r="D1152" s="5">
        <v>1</v>
      </c>
      <c r="E1152" s="5" t="s">
        <v>44</v>
      </c>
      <c r="F1152" s="9">
        <f t="shared" si="58"/>
        <v>1.3657407407407507E-3</v>
      </c>
      <c r="G1152" s="7">
        <f t="shared" si="59"/>
        <v>3.2777777777778017E-2</v>
      </c>
      <c r="H1152" s="5">
        <v>44.9</v>
      </c>
      <c r="I1152" s="8">
        <f t="shared" si="60"/>
        <v>1.4717222222222328</v>
      </c>
      <c r="J1152" s="5">
        <v>2</v>
      </c>
      <c r="K1152" s="5">
        <v>20</v>
      </c>
      <c r="L1152" s="5">
        <v>11</v>
      </c>
      <c r="M1152" s="5">
        <v>14.2</v>
      </c>
      <c r="N1152" s="5" t="s">
        <v>23918</v>
      </c>
      <c r="O1152" s="5">
        <v>2.2400000000000002</v>
      </c>
      <c r="P1152" s="5">
        <v>2.2400000000000002</v>
      </c>
      <c r="Q1152" s="5">
        <v>0</v>
      </c>
      <c r="R1152" s="5">
        <v>40</v>
      </c>
      <c r="S1152" s="5">
        <v>10.4</v>
      </c>
      <c r="T1152" s="5">
        <v>3.73</v>
      </c>
      <c r="U1152" s="5">
        <v>0</v>
      </c>
      <c r="V1152" s="5"/>
      <c r="W1152" s="5" t="s">
        <v>7848</v>
      </c>
      <c r="X1152" s="5" t="s">
        <v>7849</v>
      </c>
      <c r="Y1152" s="5" t="s">
        <v>1879</v>
      </c>
      <c r="Z1152" s="5" t="s">
        <v>1714</v>
      </c>
      <c r="AA1152" s="5" t="s">
        <v>7850</v>
      </c>
      <c r="AB1152" s="5" t="s">
        <v>7851</v>
      </c>
    </row>
    <row r="1153" spans="1:28" x14ac:dyDescent="0.25">
      <c r="A1153" s="5" t="s">
        <v>7852</v>
      </c>
      <c r="B1153" s="6">
        <v>0.39081018518518523</v>
      </c>
      <c r="C1153" s="5">
        <v>33835</v>
      </c>
      <c r="D1153" s="5">
        <v>1</v>
      </c>
      <c r="E1153" s="5" t="s">
        <v>44</v>
      </c>
      <c r="F1153" s="9">
        <f t="shared" si="58"/>
        <v>5.879629629629568E-3</v>
      </c>
      <c r="G1153" s="7">
        <f t="shared" si="59"/>
        <v>0.14111111111110963</v>
      </c>
      <c r="H1153" s="5">
        <v>95</v>
      </c>
      <c r="I1153" s="8">
        <f t="shared" si="60"/>
        <v>13.405555555555415</v>
      </c>
      <c r="J1153" s="5">
        <v>2</v>
      </c>
      <c r="K1153" s="5">
        <v>140</v>
      </c>
      <c r="L1153" s="5">
        <v>11</v>
      </c>
      <c r="M1153" s="5">
        <v>5.9</v>
      </c>
      <c r="N1153" s="5" t="s">
        <v>23919</v>
      </c>
      <c r="O1153" s="5">
        <v>8.2100000000000009</v>
      </c>
      <c r="P1153" s="5">
        <v>8.2100000000000009</v>
      </c>
      <c r="Q1153" s="5">
        <v>0</v>
      </c>
      <c r="R1153" s="5">
        <v>29</v>
      </c>
      <c r="S1153" s="5">
        <v>10.4</v>
      </c>
      <c r="T1153" s="5">
        <v>0.02</v>
      </c>
      <c r="U1153" s="5">
        <v>0</v>
      </c>
      <c r="V1153" s="5"/>
      <c r="W1153" s="5" t="s">
        <v>7854</v>
      </c>
      <c r="X1153" s="5" t="s">
        <v>7855</v>
      </c>
      <c r="Y1153" s="5" t="s">
        <v>4557</v>
      </c>
      <c r="Z1153" s="5" t="s">
        <v>1714</v>
      </c>
      <c r="AA1153" s="5" t="s">
        <v>7856</v>
      </c>
      <c r="AB1153" s="5" t="s">
        <v>7857</v>
      </c>
    </row>
    <row r="1154" spans="1:28" x14ac:dyDescent="0.25">
      <c r="A1154" s="5" t="s">
        <v>7858</v>
      </c>
      <c r="B1154" s="6">
        <v>0.3966898148148148</v>
      </c>
      <c r="C1154" s="5">
        <v>33839</v>
      </c>
      <c r="D1154" s="5">
        <v>1</v>
      </c>
      <c r="E1154" s="5" t="s">
        <v>44</v>
      </c>
      <c r="F1154" s="9">
        <f t="shared" si="58"/>
        <v>5.9027777777775903E-4</v>
      </c>
      <c r="G1154" s="7">
        <f t="shared" si="59"/>
        <v>1.4166666666666217E-2</v>
      </c>
      <c r="H1154" s="5">
        <v>95</v>
      </c>
      <c r="I1154" s="8">
        <f t="shared" si="60"/>
        <v>1.3458333333332906</v>
      </c>
      <c r="J1154" s="5">
        <v>2</v>
      </c>
      <c r="K1154" s="5">
        <v>140</v>
      </c>
      <c r="L1154" s="5">
        <v>11</v>
      </c>
      <c r="M1154" s="5">
        <v>11.9</v>
      </c>
      <c r="N1154" s="5" t="s">
        <v>23920</v>
      </c>
      <c r="O1154" s="5">
        <v>9.24</v>
      </c>
      <c r="P1154" s="5">
        <v>9.24</v>
      </c>
      <c r="Q1154" s="5">
        <v>0</v>
      </c>
      <c r="R1154" s="5">
        <v>20</v>
      </c>
      <c r="S1154" s="5">
        <v>10.3</v>
      </c>
      <c r="T1154" s="5">
        <v>0.26</v>
      </c>
      <c r="U1154" s="5">
        <v>0</v>
      </c>
      <c r="V1154" s="5"/>
      <c r="W1154" s="5" t="s">
        <v>7860</v>
      </c>
      <c r="X1154" s="5" t="s">
        <v>7861</v>
      </c>
      <c r="Y1154" s="5" t="s">
        <v>4001</v>
      </c>
      <c r="Z1154" s="5" t="s">
        <v>1714</v>
      </c>
      <c r="AA1154" s="5" t="s">
        <v>7862</v>
      </c>
      <c r="AB1154" s="5" t="s">
        <v>7863</v>
      </c>
    </row>
    <row r="1155" spans="1:28" x14ac:dyDescent="0.25">
      <c r="A1155" s="5" t="s">
        <v>7864</v>
      </c>
      <c r="B1155" s="6">
        <v>0.39728009259259256</v>
      </c>
      <c r="C1155" s="5">
        <v>33840</v>
      </c>
      <c r="D1155" s="5">
        <v>1</v>
      </c>
      <c r="E1155" s="5" t="s">
        <v>44</v>
      </c>
      <c r="F1155" s="9">
        <f t="shared" ref="F1155:F1218" si="61">B1156-B1155</f>
        <v>5.6018518518519134E-3</v>
      </c>
      <c r="G1155" s="7">
        <f t="shared" ref="G1155:G1218" si="62">IF(F1155*24&gt;=0,F1155*24,F1155*24+24)</f>
        <v>0.13444444444444592</v>
      </c>
      <c r="H1155" s="5">
        <v>57.6</v>
      </c>
      <c r="I1155" s="8">
        <f t="shared" ref="I1155:I1218" si="63">H1155*G1155</f>
        <v>7.744000000000085</v>
      </c>
      <c r="J1155" s="5">
        <v>2</v>
      </c>
      <c r="K1155" s="5">
        <v>41</v>
      </c>
      <c r="L1155" s="5">
        <v>11</v>
      </c>
      <c r="M1155" s="5">
        <v>9.1999999999999993</v>
      </c>
      <c r="N1155" s="5" t="s">
        <v>23921</v>
      </c>
      <c r="O1155" s="5">
        <v>6.84</v>
      </c>
      <c r="P1155" s="5">
        <v>6.84</v>
      </c>
      <c r="Q1155" s="5">
        <v>0</v>
      </c>
      <c r="R1155" s="5">
        <v>10</v>
      </c>
      <c r="S1155" s="5">
        <v>10.4</v>
      </c>
      <c r="T1155" s="5">
        <v>0.11</v>
      </c>
      <c r="U1155" s="5">
        <v>0</v>
      </c>
      <c r="V1155" s="5"/>
      <c r="W1155" s="5" t="s">
        <v>7866</v>
      </c>
      <c r="X1155" s="5" t="s">
        <v>7867</v>
      </c>
      <c r="Y1155" s="5" t="s">
        <v>3579</v>
      </c>
      <c r="Z1155" s="5" t="s">
        <v>1714</v>
      </c>
      <c r="AA1155" s="5" t="s">
        <v>7868</v>
      </c>
      <c r="AB1155" s="5" t="s">
        <v>7869</v>
      </c>
    </row>
    <row r="1156" spans="1:28" x14ac:dyDescent="0.25">
      <c r="A1156" s="5" t="s">
        <v>7870</v>
      </c>
      <c r="B1156" s="6">
        <v>0.40288194444444447</v>
      </c>
      <c r="C1156" s="5">
        <v>33844</v>
      </c>
      <c r="D1156" s="5">
        <v>1</v>
      </c>
      <c r="E1156" s="5" t="s">
        <v>44</v>
      </c>
      <c r="F1156" s="9">
        <f t="shared" si="61"/>
        <v>6.0300925925925175E-3</v>
      </c>
      <c r="G1156" s="7">
        <f t="shared" si="62"/>
        <v>0.14472222222222042</v>
      </c>
      <c r="H1156" s="5">
        <v>93.1</v>
      </c>
      <c r="I1156" s="8">
        <f t="shared" si="63"/>
        <v>13.47363888888872</v>
      </c>
      <c r="J1156" s="5">
        <v>2</v>
      </c>
      <c r="K1156" s="5">
        <v>10</v>
      </c>
      <c r="L1156" s="5">
        <v>2</v>
      </c>
      <c r="M1156" s="5">
        <v>8.9</v>
      </c>
      <c r="N1156" s="5" t="s">
        <v>23922</v>
      </c>
      <c r="O1156" s="5">
        <v>1.5</v>
      </c>
      <c r="P1156" s="5">
        <v>1.5</v>
      </c>
      <c r="Q1156" s="5">
        <v>0</v>
      </c>
      <c r="R1156" s="5">
        <v>40</v>
      </c>
      <c r="S1156" s="5">
        <v>10.3</v>
      </c>
      <c r="T1156" s="5">
        <v>0.08</v>
      </c>
      <c r="U1156" s="5">
        <v>0</v>
      </c>
      <c r="V1156" s="5"/>
      <c r="W1156" s="5" t="s">
        <v>7872</v>
      </c>
      <c r="X1156" s="5" t="s">
        <v>7873</v>
      </c>
      <c r="Y1156" s="5" t="s">
        <v>3175</v>
      </c>
      <c r="Z1156" s="5" t="s">
        <v>1714</v>
      </c>
      <c r="AA1156" s="5" t="s">
        <v>7874</v>
      </c>
      <c r="AB1156" s="5" t="s">
        <v>7875</v>
      </c>
    </row>
    <row r="1157" spans="1:28" x14ac:dyDescent="0.25">
      <c r="A1157" s="5" t="s">
        <v>7876</v>
      </c>
      <c r="B1157" s="6">
        <v>0.40891203703703699</v>
      </c>
      <c r="C1157" s="5">
        <v>33848</v>
      </c>
      <c r="D1157" s="5">
        <v>1</v>
      </c>
      <c r="E1157" s="5" t="s">
        <v>44</v>
      </c>
      <c r="F1157" s="9">
        <f t="shared" si="61"/>
        <v>7.268518518518563E-3</v>
      </c>
      <c r="G1157" s="7">
        <f t="shared" si="62"/>
        <v>0.17444444444444551</v>
      </c>
      <c r="H1157" s="5">
        <v>55.2</v>
      </c>
      <c r="I1157" s="8">
        <f t="shared" si="63"/>
        <v>9.6293333333333919</v>
      </c>
      <c r="J1157" s="5">
        <v>2</v>
      </c>
      <c r="K1157" s="5">
        <v>41</v>
      </c>
      <c r="L1157" s="5">
        <v>11</v>
      </c>
      <c r="M1157" s="5">
        <v>18</v>
      </c>
      <c r="N1157" s="5" t="s">
        <v>23923</v>
      </c>
      <c r="O1157" s="5">
        <v>7.14</v>
      </c>
      <c r="P1157" s="5">
        <v>7.14</v>
      </c>
      <c r="Q1157" s="5">
        <v>0</v>
      </c>
      <c r="R1157" s="5">
        <v>8</v>
      </c>
      <c r="S1157" s="5">
        <v>10.4</v>
      </c>
      <c r="T1157" s="5">
        <v>1.36</v>
      </c>
      <c r="U1157" s="5">
        <v>0</v>
      </c>
      <c r="V1157" s="5"/>
      <c r="W1157" s="5" t="s">
        <v>7878</v>
      </c>
      <c r="X1157" s="5" t="s">
        <v>7879</v>
      </c>
      <c r="Y1157" s="5" t="s">
        <v>2013</v>
      </c>
      <c r="Z1157" s="5" t="s">
        <v>1714</v>
      </c>
      <c r="AA1157" s="5" t="s">
        <v>7880</v>
      </c>
      <c r="AB1157" s="5" t="s">
        <v>7881</v>
      </c>
    </row>
    <row r="1158" spans="1:28" x14ac:dyDescent="0.25">
      <c r="A1158" s="5" t="s">
        <v>7882</v>
      </c>
      <c r="B1158" s="6">
        <v>0.41618055555555555</v>
      </c>
      <c r="C1158" s="5">
        <v>33856</v>
      </c>
      <c r="D1158" s="5">
        <v>1</v>
      </c>
      <c r="E1158" s="5" t="s">
        <v>44</v>
      </c>
      <c r="F1158" s="9">
        <f t="shared" si="61"/>
        <v>3.5995370370370261E-3</v>
      </c>
      <c r="G1158" s="7">
        <f t="shared" si="62"/>
        <v>8.6388888888888626E-2</v>
      </c>
      <c r="H1158" s="5">
        <v>61.9</v>
      </c>
      <c r="I1158" s="8">
        <f t="shared" si="63"/>
        <v>5.3474722222222058</v>
      </c>
      <c r="J1158" s="5">
        <v>4</v>
      </c>
      <c r="K1158" s="5">
        <v>62</v>
      </c>
      <c r="L1158" s="5">
        <v>1111</v>
      </c>
      <c r="M1158" s="5">
        <v>23.5</v>
      </c>
      <c r="N1158" s="5" t="s">
        <v>23924</v>
      </c>
      <c r="O1158" s="5">
        <v>11.27</v>
      </c>
      <c r="P1158" s="5" t="s">
        <v>26119</v>
      </c>
      <c r="Q1158" s="5">
        <v>0</v>
      </c>
      <c r="R1158" s="5">
        <v>13</v>
      </c>
      <c r="S1158" s="5">
        <v>10.4</v>
      </c>
      <c r="T1158" s="5">
        <v>1.04</v>
      </c>
      <c r="U1158" s="5">
        <v>0</v>
      </c>
      <c r="V1158" s="5"/>
      <c r="W1158" s="5" t="s">
        <v>7885</v>
      </c>
      <c r="X1158" s="5" t="s">
        <v>7886</v>
      </c>
      <c r="Y1158" s="5" t="s">
        <v>3175</v>
      </c>
      <c r="Z1158" s="5" t="s">
        <v>1810</v>
      </c>
      <c r="AA1158" s="5" t="s">
        <v>7887</v>
      </c>
      <c r="AB1158" s="5" t="s">
        <v>7888</v>
      </c>
    </row>
    <row r="1159" spans="1:28" x14ac:dyDescent="0.25">
      <c r="A1159" s="5" t="s">
        <v>7889</v>
      </c>
      <c r="B1159" s="6">
        <v>0.41978009259259258</v>
      </c>
      <c r="C1159" s="5">
        <v>33857</v>
      </c>
      <c r="D1159" s="5">
        <v>1</v>
      </c>
      <c r="E1159" s="5" t="s">
        <v>44</v>
      </c>
      <c r="F1159" s="9">
        <f t="shared" si="61"/>
        <v>4.7337962962962776E-3</v>
      </c>
      <c r="G1159" s="7">
        <f t="shared" si="62"/>
        <v>0.11361111111111066</v>
      </c>
      <c r="H1159" s="5">
        <v>95</v>
      </c>
      <c r="I1159" s="8">
        <f t="shared" si="63"/>
        <v>10.793055555555513</v>
      </c>
      <c r="J1159" s="5">
        <v>4</v>
      </c>
      <c r="K1159" s="5">
        <v>62</v>
      </c>
      <c r="L1159" s="5">
        <v>1111</v>
      </c>
      <c r="M1159" s="5">
        <v>22.4</v>
      </c>
      <c r="N1159" s="5" t="s">
        <v>23925</v>
      </c>
      <c r="O1159" s="5">
        <v>14.67</v>
      </c>
      <c r="P1159" s="5" t="s">
        <v>26120</v>
      </c>
      <c r="Q1159" s="5">
        <v>0</v>
      </c>
      <c r="R1159" s="5">
        <v>31</v>
      </c>
      <c r="S1159" s="5">
        <v>10.4</v>
      </c>
      <c r="T1159" s="5">
        <v>0.5</v>
      </c>
      <c r="U1159" s="5">
        <v>0</v>
      </c>
      <c r="V1159" s="5"/>
      <c r="W1159" s="5" t="s">
        <v>7892</v>
      </c>
      <c r="X1159" s="5" t="s">
        <v>7893</v>
      </c>
      <c r="Y1159" s="5" t="s">
        <v>2179</v>
      </c>
      <c r="Z1159" s="5" t="s">
        <v>1923</v>
      </c>
      <c r="AA1159" s="5" t="s">
        <v>7894</v>
      </c>
      <c r="AB1159" s="5" t="s">
        <v>7895</v>
      </c>
    </row>
    <row r="1160" spans="1:28" x14ac:dyDescent="0.25">
      <c r="A1160" s="5" t="s">
        <v>7896</v>
      </c>
      <c r="B1160" s="6">
        <v>0.42451388888888886</v>
      </c>
      <c r="C1160" s="5">
        <v>33858</v>
      </c>
      <c r="D1160" s="5">
        <v>1</v>
      </c>
      <c r="E1160" s="5" t="s">
        <v>44</v>
      </c>
      <c r="F1160" s="9">
        <f t="shared" si="61"/>
        <v>6.94444444444553E-5</v>
      </c>
      <c r="G1160" s="7">
        <f t="shared" si="62"/>
        <v>1.6666666666669272E-3</v>
      </c>
      <c r="H1160" s="5">
        <v>71.2</v>
      </c>
      <c r="I1160" s="8">
        <f t="shared" si="63"/>
        <v>0.11866666666668522</v>
      </c>
      <c r="J1160" s="5">
        <v>2</v>
      </c>
      <c r="K1160" s="5">
        <v>41</v>
      </c>
      <c r="L1160" s="5">
        <v>11</v>
      </c>
      <c r="M1160" s="5">
        <v>15.4</v>
      </c>
      <c r="N1160" s="5" t="s">
        <v>23926</v>
      </c>
      <c r="O1160" s="5">
        <v>6.53</v>
      </c>
      <c r="P1160" s="5">
        <v>6.53</v>
      </c>
      <c r="Q1160" s="5">
        <v>0</v>
      </c>
      <c r="R1160" s="5">
        <v>24</v>
      </c>
      <c r="S1160" s="5">
        <v>10.4</v>
      </c>
      <c r="T1160" s="5">
        <v>1.45</v>
      </c>
      <c r="U1160" s="5">
        <v>0</v>
      </c>
      <c r="V1160" s="5"/>
      <c r="W1160" s="5" t="s">
        <v>7898</v>
      </c>
      <c r="X1160" s="5" t="s">
        <v>7899</v>
      </c>
      <c r="Y1160" s="5" t="s">
        <v>4241</v>
      </c>
      <c r="Z1160" s="5" t="s">
        <v>2221</v>
      </c>
      <c r="AA1160" s="5" t="s">
        <v>7900</v>
      </c>
      <c r="AB1160" s="5" t="s">
        <v>7901</v>
      </c>
    </row>
    <row r="1161" spans="1:28" x14ac:dyDescent="0.25">
      <c r="A1161" s="5" t="s">
        <v>7902</v>
      </c>
      <c r="B1161" s="6">
        <v>0.42458333333333331</v>
      </c>
      <c r="C1161" s="5">
        <v>33859</v>
      </c>
      <c r="D1161" s="5">
        <v>1</v>
      </c>
      <c r="E1161" s="5" t="s">
        <v>44</v>
      </c>
      <c r="F1161" s="9">
        <f t="shared" si="61"/>
        <v>8.1018518518521931E-4</v>
      </c>
      <c r="G1161" s="7">
        <f t="shared" si="62"/>
        <v>1.9444444444445264E-2</v>
      </c>
      <c r="H1161" s="5">
        <v>73.3</v>
      </c>
      <c r="I1161" s="8">
        <f t="shared" si="63"/>
        <v>1.4252777777778378</v>
      </c>
      <c r="J1161" s="5">
        <v>2</v>
      </c>
      <c r="K1161" s="5">
        <v>140</v>
      </c>
      <c r="L1161" s="5">
        <v>11</v>
      </c>
      <c r="M1161" s="5">
        <v>19</v>
      </c>
      <c r="N1161" s="5" t="s">
        <v>23927</v>
      </c>
      <c r="O1161" s="5">
        <v>10.68</v>
      </c>
      <c r="P1161" s="5">
        <v>10.68</v>
      </c>
      <c r="Q1161" s="5">
        <v>0</v>
      </c>
      <c r="R1161" s="5">
        <v>38</v>
      </c>
      <c r="S1161" s="5">
        <v>10.4</v>
      </c>
      <c r="T1161" s="5">
        <v>1.72</v>
      </c>
      <c r="U1161" s="5">
        <v>0</v>
      </c>
      <c r="V1161" s="5"/>
      <c r="W1161" s="5" t="s">
        <v>7904</v>
      </c>
      <c r="X1161" s="5" t="s">
        <v>7905</v>
      </c>
      <c r="Y1161" s="5" t="s">
        <v>4148</v>
      </c>
      <c r="Z1161" s="5" t="s">
        <v>3016</v>
      </c>
      <c r="AA1161" s="5" t="s">
        <v>7906</v>
      </c>
      <c r="AB1161" s="5" t="s">
        <v>7907</v>
      </c>
    </row>
    <row r="1162" spans="1:28" x14ac:dyDescent="0.25">
      <c r="A1162" s="5" t="s">
        <v>7908</v>
      </c>
      <c r="B1162" s="6">
        <v>0.42539351851851853</v>
      </c>
      <c r="C1162" s="5">
        <v>33861</v>
      </c>
      <c r="D1162" s="5">
        <v>1</v>
      </c>
      <c r="E1162" s="5" t="s">
        <v>44</v>
      </c>
      <c r="F1162" s="9">
        <f t="shared" si="61"/>
        <v>7.407407407407085E-4</v>
      </c>
      <c r="G1162" s="7">
        <f t="shared" si="62"/>
        <v>1.7777777777777004E-2</v>
      </c>
      <c r="H1162" s="5">
        <v>95</v>
      </c>
      <c r="I1162" s="8">
        <f t="shared" si="63"/>
        <v>1.6888888888888154</v>
      </c>
      <c r="J1162" s="5">
        <v>3</v>
      </c>
      <c r="K1162" s="5">
        <v>101</v>
      </c>
      <c r="L1162" s="5">
        <v>111</v>
      </c>
      <c r="M1162" s="5">
        <v>19.600000000000001</v>
      </c>
      <c r="N1162" s="5" t="s">
        <v>23928</v>
      </c>
      <c r="O1162" s="5">
        <v>13.44</v>
      </c>
      <c r="P1162" s="5" t="s">
        <v>26121</v>
      </c>
      <c r="Q1162" s="5">
        <v>0</v>
      </c>
      <c r="R1162" s="5">
        <v>20</v>
      </c>
      <c r="S1162" s="5">
        <v>10.4</v>
      </c>
      <c r="T1162" s="5">
        <v>1.01</v>
      </c>
      <c r="U1162" s="5">
        <v>0</v>
      </c>
      <c r="V1162" s="5"/>
      <c r="W1162" s="5" t="s">
        <v>7911</v>
      </c>
      <c r="X1162" s="5" t="s">
        <v>7912</v>
      </c>
      <c r="Y1162" s="5" t="s">
        <v>458</v>
      </c>
      <c r="Z1162" s="5" t="s">
        <v>1714</v>
      </c>
      <c r="AA1162" s="5" t="s">
        <v>7913</v>
      </c>
      <c r="AB1162" s="5" t="s">
        <v>7914</v>
      </c>
    </row>
    <row r="1163" spans="1:28" x14ac:dyDescent="0.25">
      <c r="A1163" s="5" t="s">
        <v>7915</v>
      </c>
      <c r="B1163" s="6">
        <v>0.42613425925925924</v>
      </c>
      <c r="C1163" s="5">
        <v>33862</v>
      </c>
      <c r="D1163" s="5">
        <v>1</v>
      </c>
      <c r="E1163" s="5" t="s">
        <v>44</v>
      </c>
      <c r="F1163" s="9">
        <f t="shared" si="61"/>
        <v>9.5486111111111049E-3</v>
      </c>
      <c r="G1163" s="7">
        <f t="shared" si="62"/>
        <v>0.22916666666666652</v>
      </c>
      <c r="H1163" s="5">
        <v>64.599999999999994</v>
      </c>
      <c r="I1163" s="8">
        <f t="shared" si="63"/>
        <v>14.804166666666656</v>
      </c>
      <c r="J1163" s="5">
        <v>2</v>
      </c>
      <c r="K1163" s="5">
        <v>140</v>
      </c>
      <c r="L1163" s="5">
        <v>11</v>
      </c>
      <c r="M1163" s="5">
        <v>20.3</v>
      </c>
      <c r="N1163" s="5" t="s">
        <v>23929</v>
      </c>
      <c r="O1163" s="5">
        <v>10.82</v>
      </c>
      <c r="P1163" s="5">
        <v>10.82</v>
      </c>
      <c r="Q1163" s="5">
        <v>0</v>
      </c>
      <c r="R1163" s="5">
        <v>40</v>
      </c>
      <c r="S1163" s="5">
        <v>10.4</v>
      </c>
      <c r="T1163" s="5">
        <v>2.36</v>
      </c>
      <c r="U1163" s="5">
        <v>0</v>
      </c>
      <c r="V1163" s="5"/>
      <c r="W1163" s="5" t="s">
        <v>7917</v>
      </c>
      <c r="X1163" s="5" t="s">
        <v>7918</v>
      </c>
      <c r="Y1163" s="5" t="s">
        <v>7919</v>
      </c>
      <c r="Z1163" s="5" t="s">
        <v>1923</v>
      </c>
      <c r="AA1163" s="5" t="s">
        <v>7920</v>
      </c>
      <c r="AB1163" s="5" t="s">
        <v>7921</v>
      </c>
    </row>
    <row r="1164" spans="1:28" x14ac:dyDescent="0.25">
      <c r="A1164" s="5" t="s">
        <v>7922</v>
      </c>
      <c r="B1164" s="6">
        <v>0.43568287037037035</v>
      </c>
      <c r="C1164" s="5">
        <v>33865</v>
      </c>
      <c r="D1164" s="5">
        <v>1</v>
      </c>
      <c r="E1164" s="5" t="s">
        <v>44</v>
      </c>
      <c r="F1164" s="9">
        <f t="shared" si="61"/>
        <v>3.5185185185185319E-3</v>
      </c>
      <c r="G1164" s="7">
        <f t="shared" si="62"/>
        <v>8.4444444444444766E-2</v>
      </c>
      <c r="H1164" s="5">
        <v>95</v>
      </c>
      <c r="I1164" s="8">
        <f t="shared" si="63"/>
        <v>8.0222222222222523</v>
      </c>
      <c r="J1164" s="5">
        <v>3</v>
      </c>
      <c r="K1164" s="5">
        <v>60</v>
      </c>
      <c r="L1164" s="5">
        <v>111</v>
      </c>
      <c r="M1164" s="5">
        <v>11.5</v>
      </c>
      <c r="N1164" s="5" t="s">
        <v>23930</v>
      </c>
      <c r="O1164" s="5">
        <v>13.96</v>
      </c>
      <c r="P1164" s="5" t="s">
        <v>26122</v>
      </c>
      <c r="Q1164" s="5">
        <v>0</v>
      </c>
      <c r="R1164" s="5">
        <v>35</v>
      </c>
      <c r="S1164" s="5">
        <v>10.4</v>
      </c>
      <c r="T1164" s="5">
        <v>0.14000000000000001</v>
      </c>
      <c r="U1164" s="5">
        <v>0</v>
      </c>
      <c r="V1164" s="5"/>
      <c r="W1164" s="5" t="s">
        <v>7925</v>
      </c>
      <c r="X1164" s="5" t="s">
        <v>7926</v>
      </c>
      <c r="Y1164" s="5" t="s">
        <v>2535</v>
      </c>
      <c r="Z1164" s="5" t="s">
        <v>1714</v>
      </c>
      <c r="AA1164" s="5" t="s">
        <v>7927</v>
      </c>
      <c r="AB1164" s="5" t="s">
        <v>7928</v>
      </c>
    </row>
    <row r="1165" spans="1:28" x14ac:dyDescent="0.25">
      <c r="A1165" s="5" t="s">
        <v>7929</v>
      </c>
      <c r="B1165" s="6">
        <v>0.43920138888888888</v>
      </c>
      <c r="C1165" s="5">
        <v>33869</v>
      </c>
      <c r="D1165" s="5">
        <v>1</v>
      </c>
      <c r="E1165" s="5" t="s">
        <v>44</v>
      </c>
      <c r="F1165" s="9">
        <f t="shared" si="61"/>
        <v>7.1990740740741077E-3</v>
      </c>
      <c r="G1165" s="7">
        <f t="shared" si="62"/>
        <v>0.17277777777777859</v>
      </c>
      <c r="H1165" s="5">
        <v>95</v>
      </c>
      <c r="I1165" s="8">
        <f t="shared" si="63"/>
        <v>16.413888888888966</v>
      </c>
      <c r="J1165" s="5">
        <v>2</v>
      </c>
      <c r="K1165" s="5">
        <v>41</v>
      </c>
      <c r="L1165" s="5">
        <v>11</v>
      </c>
      <c r="M1165" s="5">
        <v>5.3</v>
      </c>
      <c r="N1165" s="5" t="s">
        <v>23931</v>
      </c>
      <c r="O1165" s="5">
        <v>7.2</v>
      </c>
      <c r="P1165" s="5">
        <v>7.2</v>
      </c>
      <c r="Q1165" s="5">
        <v>0</v>
      </c>
      <c r="R1165" s="5">
        <v>28</v>
      </c>
      <c r="S1165" s="5">
        <v>10.4</v>
      </c>
      <c r="T1165" s="5">
        <v>0.02</v>
      </c>
      <c r="U1165" s="5">
        <v>0</v>
      </c>
      <c r="V1165" s="5"/>
      <c r="W1165" s="5" t="s">
        <v>7931</v>
      </c>
      <c r="X1165" s="5" t="s">
        <v>7932</v>
      </c>
      <c r="Y1165" s="5" t="s">
        <v>5095</v>
      </c>
      <c r="Z1165" s="5" t="s">
        <v>4985</v>
      </c>
      <c r="AA1165" s="5" t="s">
        <v>7933</v>
      </c>
      <c r="AB1165" s="5" t="s">
        <v>7934</v>
      </c>
    </row>
    <row r="1166" spans="1:28" x14ac:dyDescent="0.25">
      <c r="A1166" s="5" t="s">
        <v>7935</v>
      </c>
      <c r="B1166" s="6">
        <v>0.44640046296296299</v>
      </c>
      <c r="C1166" s="5">
        <v>33874</v>
      </c>
      <c r="D1166" s="5">
        <v>1</v>
      </c>
      <c r="E1166" s="5" t="s">
        <v>44</v>
      </c>
      <c r="F1166" s="9">
        <f t="shared" si="61"/>
        <v>7.1412037037036913E-3</v>
      </c>
      <c r="G1166" s="7">
        <f t="shared" si="62"/>
        <v>0.17138888888888859</v>
      </c>
      <c r="H1166" s="5">
        <v>58.8</v>
      </c>
      <c r="I1166" s="8">
        <f t="shared" si="63"/>
        <v>10.077666666666648</v>
      </c>
      <c r="J1166" s="5">
        <v>2</v>
      </c>
      <c r="K1166" s="5">
        <v>40</v>
      </c>
      <c r="L1166" s="5">
        <v>11</v>
      </c>
      <c r="M1166" s="5">
        <v>10.3</v>
      </c>
      <c r="N1166" s="5" t="s">
        <v>23932</v>
      </c>
      <c r="O1166" s="5">
        <v>3.93</v>
      </c>
      <c r="P1166" s="5">
        <v>3.93</v>
      </c>
      <c r="Q1166" s="5">
        <v>0</v>
      </c>
      <c r="R1166" s="5">
        <v>11</v>
      </c>
      <c r="S1166" s="5">
        <v>10.4</v>
      </c>
      <c r="T1166" s="5">
        <v>0.26</v>
      </c>
      <c r="U1166" s="5">
        <v>0</v>
      </c>
      <c r="V1166" s="5"/>
      <c r="W1166" s="5" t="s">
        <v>7937</v>
      </c>
      <c r="X1166" s="5" t="s">
        <v>7938</v>
      </c>
      <c r="Y1166" s="5" t="s">
        <v>3436</v>
      </c>
      <c r="Z1166" s="5" t="s">
        <v>1714</v>
      </c>
      <c r="AA1166" s="5" t="s">
        <v>7939</v>
      </c>
      <c r="AB1166" s="5" t="s">
        <v>7940</v>
      </c>
    </row>
    <row r="1167" spans="1:28" x14ac:dyDescent="0.25">
      <c r="A1167" s="5" t="s">
        <v>7941</v>
      </c>
      <c r="B1167" s="6">
        <v>0.45354166666666668</v>
      </c>
      <c r="C1167" s="5">
        <v>33879</v>
      </c>
      <c r="D1167" s="5">
        <v>1</v>
      </c>
      <c r="E1167" s="5" t="s">
        <v>44</v>
      </c>
      <c r="F1167" s="9">
        <f t="shared" si="61"/>
        <v>2.0023148148147762E-3</v>
      </c>
      <c r="G1167" s="7">
        <f t="shared" si="62"/>
        <v>4.805555555555463E-2</v>
      </c>
      <c r="H1167" s="5">
        <v>62.9</v>
      </c>
      <c r="I1167" s="8">
        <f t="shared" si="63"/>
        <v>3.0226944444443862</v>
      </c>
      <c r="J1167" s="5">
        <v>2</v>
      </c>
      <c r="K1167" s="5">
        <v>41</v>
      </c>
      <c r="L1167" s="5">
        <v>11</v>
      </c>
      <c r="M1167" s="5">
        <v>14.3</v>
      </c>
      <c r="N1167" s="5" t="s">
        <v>23933</v>
      </c>
      <c r="O1167" s="5">
        <v>6.46</v>
      </c>
      <c r="P1167" s="5">
        <v>6.46</v>
      </c>
      <c r="Q1167" s="5">
        <v>0</v>
      </c>
      <c r="R1167" s="5">
        <v>14</v>
      </c>
      <c r="S1167" s="5">
        <v>10.4</v>
      </c>
      <c r="T1167" s="5">
        <v>0.59</v>
      </c>
      <c r="U1167" s="5">
        <v>0</v>
      </c>
      <c r="V1167" s="5"/>
      <c r="W1167" s="5" t="s">
        <v>7943</v>
      </c>
      <c r="X1167" s="5" t="s">
        <v>7944</v>
      </c>
      <c r="Y1167" s="5" t="s">
        <v>3863</v>
      </c>
      <c r="Z1167" s="5" t="s">
        <v>1923</v>
      </c>
      <c r="AA1167" s="5" t="s">
        <v>7945</v>
      </c>
      <c r="AB1167" s="5" t="s">
        <v>7946</v>
      </c>
    </row>
    <row r="1168" spans="1:28" x14ac:dyDescent="0.25">
      <c r="A1168" s="5" t="s">
        <v>7947</v>
      </c>
      <c r="B1168" s="6">
        <v>0.45554398148148145</v>
      </c>
      <c r="C1168" s="5">
        <v>33881</v>
      </c>
      <c r="D1168" s="5">
        <v>1</v>
      </c>
      <c r="E1168" s="5" t="s">
        <v>44</v>
      </c>
      <c r="F1168" s="9">
        <f t="shared" si="61"/>
        <v>1.7824074074074825E-3</v>
      </c>
      <c r="G1168" s="7">
        <f t="shared" si="62"/>
        <v>4.277777777777958E-2</v>
      </c>
      <c r="H1168" s="5">
        <v>54.7</v>
      </c>
      <c r="I1168" s="8">
        <f t="shared" si="63"/>
        <v>2.339944444444543</v>
      </c>
      <c r="J1168" s="5">
        <v>2</v>
      </c>
      <c r="K1168" s="5">
        <v>140</v>
      </c>
      <c r="L1168" s="5">
        <v>11</v>
      </c>
      <c r="M1168" s="5">
        <v>16.899999999999999</v>
      </c>
      <c r="N1168" s="5" t="s">
        <v>23934</v>
      </c>
      <c r="O1168" s="5">
        <v>8.15</v>
      </c>
      <c r="P1168" s="5">
        <v>8.15</v>
      </c>
      <c r="Q1168" s="5">
        <v>0</v>
      </c>
      <c r="R1168" s="5">
        <v>23</v>
      </c>
      <c r="S1168" s="5">
        <v>10.4</v>
      </c>
      <c r="T1168" s="5">
        <v>1.39</v>
      </c>
      <c r="U1168" s="5">
        <v>0</v>
      </c>
      <c r="V1168" s="5"/>
      <c r="W1168" s="5" t="s">
        <v>7949</v>
      </c>
      <c r="X1168" s="5" t="s">
        <v>7950</v>
      </c>
      <c r="Y1168" s="5" t="s">
        <v>7951</v>
      </c>
      <c r="Z1168" s="5" t="s">
        <v>1714</v>
      </c>
      <c r="AA1168" s="5" t="s">
        <v>7952</v>
      </c>
      <c r="AB1168" s="5" t="s">
        <v>7953</v>
      </c>
    </row>
    <row r="1169" spans="1:28" x14ac:dyDescent="0.25">
      <c r="A1169" s="5" t="s">
        <v>7954</v>
      </c>
      <c r="B1169" s="6">
        <v>0.45732638888888894</v>
      </c>
      <c r="C1169" s="5">
        <v>33883</v>
      </c>
      <c r="D1169" s="5">
        <v>1</v>
      </c>
      <c r="E1169" s="5" t="s">
        <v>44</v>
      </c>
      <c r="F1169" s="9">
        <f t="shared" si="61"/>
        <v>6.712962962962532E-4</v>
      </c>
      <c r="G1169" s="7">
        <f t="shared" si="62"/>
        <v>1.6111111111110077E-2</v>
      </c>
      <c r="H1169" s="5">
        <v>95</v>
      </c>
      <c r="I1169" s="8">
        <f t="shared" si="63"/>
        <v>1.5305555555554573</v>
      </c>
      <c r="J1169" s="5">
        <v>4</v>
      </c>
      <c r="K1169" s="5">
        <v>62</v>
      </c>
      <c r="L1169" s="5">
        <v>1111</v>
      </c>
      <c r="M1169" s="5">
        <v>26.4</v>
      </c>
      <c r="N1169" s="5" t="s">
        <v>23935</v>
      </c>
      <c r="O1169" s="5">
        <v>21.35</v>
      </c>
      <c r="P1169" s="5" t="s">
        <v>26123</v>
      </c>
      <c r="Q1169" s="5">
        <v>0</v>
      </c>
      <c r="R1169" s="5">
        <v>18</v>
      </c>
      <c r="S1169" s="5">
        <v>10.4</v>
      </c>
      <c r="T1169" s="5">
        <v>1.06</v>
      </c>
      <c r="U1169" s="5">
        <v>0</v>
      </c>
      <c r="V1169" s="5"/>
      <c r="W1169" s="5" t="s">
        <v>7957</v>
      </c>
      <c r="X1169" s="5" t="s">
        <v>7958</v>
      </c>
      <c r="Y1169" s="5" t="s">
        <v>1879</v>
      </c>
      <c r="Z1169" s="5" t="s">
        <v>1714</v>
      </c>
      <c r="AA1169" s="5" t="s">
        <v>7959</v>
      </c>
      <c r="AB1169" s="5" t="s">
        <v>7960</v>
      </c>
    </row>
    <row r="1170" spans="1:28" x14ac:dyDescent="0.25">
      <c r="A1170" s="5" t="s">
        <v>7961</v>
      </c>
      <c r="B1170" s="6">
        <v>0.45799768518518519</v>
      </c>
      <c r="C1170" s="5">
        <v>33884</v>
      </c>
      <c r="D1170" s="5">
        <v>1</v>
      </c>
      <c r="E1170" s="5" t="s">
        <v>44</v>
      </c>
      <c r="F1170" s="9">
        <f t="shared" si="61"/>
        <v>2.6851851851852349E-3</v>
      </c>
      <c r="G1170" s="7">
        <f t="shared" si="62"/>
        <v>6.4444444444445637E-2</v>
      </c>
      <c r="H1170" s="5">
        <v>58.8</v>
      </c>
      <c r="I1170" s="8">
        <f t="shared" si="63"/>
        <v>3.7893333333334032</v>
      </c>
      <c r="J1170" s="5">
        <v>3</v>
      </c>
      <c r="K1170" s="5">
        <v>52</v>
      </c>
      <c r="L1170" s="5">
        <v>111</v>
      </c>
      <c r="M1170" s="5">
        <v>27.4</v>
      </c>
      <c r="N1170" s="5" t="s">
        <v>23936</v>
      </c>
      <c r="O1170" s="5">
        <v>7.44</v>
      </c>
      <c r="P1170" s="5" t="s">
        <v>26124</v>
      </c>
      <c r="Q1170" s="5">
        <v>1</v>
      </c>
      <c r="R1170" s="5">
        <v>9</v>
      </c>
      <c r="S1170" s="5">
        <v>10.4</v>
      </c>
      <c r="T1170" s="5">
        <v>2.61</v>
      </c>
      <c r="U1170" s="5">
        <v>0</v>
      </c>
      <c r="V1170" s="5"/>
      <c r="W1170" s="5" t="s">
        <v>7964</v>
      </c>
      <c r="X1170" s="5" t="s">
        <v>7965</v>
      </c>
      <c r="Y1170" s="5" t="s">
        <v>2021</v>
      </c>
      <c r="Z1170" s="5" t="s">
        <v>1858</v>
      </c>
      <c r="AA1170" s="5" t="s">
        <v>7966</v>
      </c>
      <c r="AB1170" s="5" t="s">
        <v>7967</v>
      </c>
    </row>
    <row r="1171" spans="1:28" x14ac:dyDescent="0.25">
      <c r="A1171" s="5" t="s">
        <v>7968</v>
      </c>
      <c r="B1171" s="6">
        <v>0.46068287037037042</v>
      </c>
      <c r="C1171" s="5">
        <v>33885</v>
      </c>
      <c r="D1171" s="5">
        <v>1</v>
      </c>
      <c r="E1171" s="5" t="s">
        <v>44</v>
      </c>
      <c r="F1171" s="9">
        <f t="shared" si="61"/>
        <v>2.3842592592592249E-3</v>
      </c>
      <c r="G1171" s="7">
        <f t="shared" si="62"/>
        <v>5.7222222222221397E-2</v>
      </c>
      <c r="H1171" s="5">
        <v>70.099999999999994</v>
      </c>
      <c r="I1171" s="8">
        <f t="shared" si="63"/>
        <v>4.0112777777777193</v>
      </c>
      <c r="J1171" s="5">
        <v>3</v>
      </c>
      <c r="K1171" s="5">
        <v>60</v>
      </c>
      <c r="L1171" s="5">
        <v>111</v>
      </c>
      <c r="M1171" s="5">
        <v>11.5</v>
      </c>
      <c r="N1171" s="5" t="s">
        <v>23937</v>
      </c>
      <c r="O1171" s="5">
        <v>13.01</v>
      </c>
      <c r="P1171" s="5" t="s">
        <v>26125</v>
      </c>
      <c r="Q1171" s="5">
        <v>0</v>
      </c>
      <c r="R1171" s="5">
        <v>18</v>
      </c>
      <c r="S1171" s="5">
        <v>10.4</v>
      </c>
      <c r="T1171" s="5">
        <v>0.11</v>
      </c>
      <c r="U1171" s="5">
        <v>0</v>
      </c>
      <c r="V1171" s="5"/>
      <c r="W1171" s="5" t="s">
        <v>7971</v>
      </c>
      <c r="X1171" s="5" t="s">
        <v>7972</v>
      </c>
      <c r="Y1171" s="5" t="s">
        <v>7973</v>
      </c>
      <c r="Z1171" s="5" t="s">
        <v>2221</v>
      </c>
      <c r="AA1171" s="5" t="s">
        <v>7974</v>
      </c>
      <c r="AB1171" s="5" t="s">
        <v>7975</v>
      </c>
    </row>
    <row r="1172" spans="1:28" x14ac:dyDescent="0.25">
      <c r="A1172" s="5" t="s">
        <v>7976</v>
      </c>
      <c r="B1172" s="6">
        <v>0.46306712962962965</v>
      </c>
      <c r="C1172" s="5">
        <v>33887</v>
      </c>
      <c r="D1172" s="5">
        <v>1</v>
      </c>
      <c r="E1172" s="5" t="s">
        <v>44</v>
      </c>
      <c r="F1172" s="9">
        <f t="shared" si="61"/>
        <v>3.1134259259258945E-3</v>
      </c>
      <c r="G1172" s="7">
        <f t="shared" si="62"/>
        <v>7.4722222222221468E-2</v>
      </c>
      <c r="H1172" s="5">
        <v>51.6</v>
      </c>
      <c r="I1172" s="8">
        <f t="shared" si="63"/>
        <v>3.8556666666666279</v>
      </c>
      <c r="J1172" s="5">
        <v>2</v>
      </c>
      <c r="K1172" s="5">
        <v>140</v>
      </c>
      <c r="L1172" s="5">
        <v>11</v>
      </c>
      <c r="M1172" s="5">
        <v>29.4</v>
      </c>
      <c r="N1172" s="5" t="s">
        <v>23938</v>
      </c>
      <c r="O1172" s="5">
        <v>8</v>
      </c>
      <c r="P1172" s="5">
        <v>8</v>
      </c>
      <c r="Q1172" s="5">
        <v>0</v>
      </c>
      <c r="R1172" s="5">
        <v>19</v>
      </c>
      <c r="S1172" s="5">
        <v>10.4</v>
      </c>
      <c r="T1172" s="5">
        <v>9.7100000000000009</v>
      </c>
      <c r="U1172" s="5">
        <v>0</v>
      </c>
      <c r="V1172" s="5"/>
      <c r="W1172" s="5" t="s">
        <v>7978</v>
      </c>
      <c r="X1172" s="5" t="s">
        <v>7979</v>
      </c>
      <c r="Y1172" s="5" t="s">
        <v>4610</v>
      </c>
      <c r="Z1172" s="5" t="s">
        <v>7980</v>
      </c>
      <c r="AA1172" s="5" t="s">
        <v>7981</v>
      </c>
      <c r="AB1172" s="5" t="s">
        <v>7982</v>
      </c>
    </row>
    <row r="1173" spans="1:28" x14ac:dyDescent="0.25">
      <c r="A1173" s="5" t="s">
        <v>7983</v>
      </c>
      <c r="B1173" s="6">
        <v>0.46618055555555554</v>
      </c>
      <c r="C1173" s="5">
        <v>33888</v>
      </c>
      <c r="D1173" s="5">
        <v>1</v>
      </c>
      <c r="E1173" s="5" t="s">
        <v>44</v>
      </c>
      <c r="F1173" s="9">
        <f t="shared" si="61"/>
        <v>6.7476851851852038E-3</v>
      </c>
      <c r="G1173" s="7">
        <f t="shared" si="62"/>
        <v>0.16194444444444489</v>
      </c>
      <c r="H1173" s="5">
        <v>95</v>
      </c>
      <c r="I1173" s="8">
        <f t="shared" si="63"/>
        <v>15.384722222222265</v>
      </c>
      <c r="J1173" s="5">
        <v>2</v>
      </c>
      <c r="K1173" s="5">
        <v>40</v>
      </c>
      <c r="L1173" s="5">
        <v>11</v>
      </c>
      <c r="M1173" s="5">
        <v>10.5</v>
      </c>
      <c r="N1173" s="5" t="s">
        <v>23939</v>
      </c>
      <c r="O1173" s="5">
        <v>3.65</v>
      </c>
      <c r="P1173" s="5">
        <v>3.65</v>
      </c>
      <c r="Q1173" s="5">
        <v>0</v>
      </c>
      <c r="R1173" s="5">
        <v>38</v>
      </c>
      <c r="S1173" s="5">
        <v>10.4</v>
      </c>
      <c r="T1173" s="5">
        <v>0.28000000000000003</v>
      </c>
      <c r="U1173" s="5">
        <v>0</v>
      </c>
      <c r="V1173" s="5"/>
      <c r="W1173" s="5" t="s">
        <v>7985</v>
      </c>
      <c r="X1173" s="5" t="s">
        <v>7986</v>
      </c>
      <c r="Y1173" s="5" t="s">
        <v>1728</v>
      </c>
      <c r="Z1173" s="5" t="s">
        <v>1714</v>
      </c>
      <c r="AA1173" s="5" t="s">
        <v>7987</v>
      </c>
      <c r="AB1173" s="5" t="s">
        <v>7988</v>
      </c>
    </row>
    <row r="1174" spans="1:28" x14ac:dyDescent="0.25">
      <c r="A1174" s="5" t="s">
        <v>7989</v>
      </c>
      <c r="B1174" s="6">
        <v>0.47292824074074075</v>
      </c>
      <c r="C1174" s="5">
        <v>33892</v>
      </c>
      <c r="D1174" s="5">
        <v>1</v>
      </c>
      <c r="E1174" s="5" t="s">
        <v>44</v>
      </c>
      <c r="F1174" s="9">
        <f t="shared" si="61"/>
        <v>0</v>
      </c>
      <c r="G1174" s="7">
        <f t="shared" si="62"/>
        <v>0</v>
      </c>
      <c r="H1174" s="5">
        <v>95</v>
      </c>
      <c r="I1174" s="8">
        <f t="shared" si="63"/>
        <v>0</v>
      </c>
      <c r="J1174" s="5">
        <v>2</v>
      </c>
      <c r="K1174" s="5">
        <v>40</v>
      </c>
      <c r="L1174" s="5">
        <v>11</v>
      </c>
      <c r="M1174" s="5">
        <v>8</v>
      </c>
      <c r="N1174" s="5" t="s">
        <v>23940</v>
      </c>
      <c r="O1174" s="5">
        <v>4.83</v>
      </c>
      <c r="P1174" s="5">
        <v>4.83</v>
      </c>
      <c r="Q1174" s="5">
        <v>0</v>
      </c>
      <c r="R1174" s="5">
        <v>40</v>
      </c>
      <c r="S1174" s="5">
        <v>10.5</v>
      </c>
      <c r="T1174" s="5">
        <v>0.12</v>
      </c>
      <c r="U1174" s="5">
        <v>1.37</v>
      </c>
      <c r="V1174" s="5"/>
      <c r="W1174" s="5" t="s">
        <v>7991</v>
      </c>
      <c r="X1174" s="5" t="s">
        <v>7992</v>
      </c>
      <c r="Y1174" s="5" t="s">
        <v>1886</v>
      </c>
      <c r="Z1174" s="5" t="s">
        <v>1714</v>
      </c>
      <c r="AA1174" s="5" t="s">
        <v>7993</v>
      </c>
      <c r="AB1174" s="5" t="s">
        <v>7994</v>
      </c>
    </row>
    <row r="1175" spans="1:28" hidden="1" x14ac:dyDescent="0.25">
      <c r="A1175" s="5" t="s">
        <v>7989</v>
      </c>
      <c r="B1175" s="6">
        <v>0.47292824074074075</v>
      </c>
      <c r="C1175" s="5">
        <v>33892</v>
      </c>
      <c r="D1175" s="5">
        <v>2</v>
      </c>
      <c r="E1175" s="5" t="s">
        <v>44</v>
      </c>
      <c r="F1175" s="9">
        <f t="shared" si="61"/>
        <v>4.8611111111110938E-3</v>
      </c>
      <c r="G1175" s="7">
        <f t="shared" si="62"/>
        <v>0.11666666666666625</v>
      </c>
      <c r="H1175" s="5">
        <v>77.3</v>
      </c>
      <c r="I1175" s="8">
        <f t="shared" si="63"/>
        <v>9.0183333333333007</v>
      </c>
      <c r="J1175" s="5">
        <v>2</v>
      </c>
      <c r="K1175" s="5">
        <v>42</v>
      </c>
      <c r="L1175" s="5">
        <v>11</v>
      </c>
      <c r="M1175" s="5">
        <v>13.4</v>
      </c>
      <c r="N1175" s="5" t="s">
        <v>23757</v>
      </c>
      <c r="O1175" s="5">
        <v>3.51</v>
      </c>
      <c r="P1175" s="5">
        <v>3.51</v>
      </c>
      <c r="Q1175" s="5">
        <v>1</v>
      </c>
      <c r="R1175" s="5">
        <v>44</v>
      </c>
      <c r="S1175" s="5">
        <v>10.5</v>
      </c>
      <c r="T1175" s="5">
        <v>2</v>
      </c>
      <c r="U1175" s="5">
        <v>1.1200000000000001</v>
      </c>
      <c r="V1175" s="5"/>
      <c r="W1175" s="5" t="s">
        <v>7991</v>
      </c>
      <c r="X1175" s="5" t="s">
        <v>7992</v>
      </c>
      <c r="Y1175" s="5" t="s">
        <v>1886</v>
      </c>
      <c r="Z1175" s="5" t="s">
        <v>1714</v>
      </c>
      <c r="AA1175" s="5" t="s">
        <v>7995</v>
      </c>
      <c r="AB1175" s="5" t="s">
        <v>7996</v>
      </c>
    </row>
    <row r="1176" spans="1:28" x14ac:dyDescent="0.25">
      <c r="A1176" s="5" t="s">
        <v>7997</v>
      </c>
      <c r="B1176" s="6">
        <v>0.47778935185185184</v>
      </c>
      <c r="C1176" s="5">
        <v>33896</v>
      </c>
      <c r="D1176" s="5">
        <v>1</v>
      </c>
      <c r="E1176" s="5" t="s">
        <v>44</v>
      </c>
      <c r="F1176" s="9">
        <f t="shared" si="61"/>
        <v>1.2939814814814821E-2</v>
      </c>
      <c r="G1176" s="7">
        <f t="shared" si="62"/>
        <v>0.3105555555555557</v>
      </c>
      <c r="H1176" s="5">
        <v>77.7</v>
      </c>
      <c r="I1176" s="8">
        <f t="shared" si="63"/>
        <v>24.130166666666678</v>
      </c>
      <c r="J1176" s="5">
        <v>2</v>
      </c>
      <c r="K1176" s="5">
        <v>140</v>
      </c>
      <c r="L1176" s="5">
        <v>11</v>
      </c>
      <c r="M1176" s="5">
        <v>5.8</v>
      </c>
      <c r="N1176" s="5" t="s">
        <v>23373</v>
      </c>
      <c r="O1176" s="5">
        <v>8.7200000000000006</v>
      </c>
      <c r="P1176" s="5">
        <v>8.7200000000000006</v>
      </c>
      <c r="Q1176" s="5">
        <v>0</v>
      </c>
      <c r="R1176" s="5">
        <v>30</v>
      </c>
      <c r="S1176" s="5">
        <v>10.5</v>
      </c>
      <c r="T1176" s="5">
        <v>0.04</v>
      </c>
      <c r="U1176" s="5">
        <v>0</v>
      </c>
      <c r="V1176" s="5"/>
      <c r="W1176" s="5" t="s">
        <v>7998</v>
      </c>
      <c r="X1176" s="5" t="s">
        <v>7999</v>
      </c>
      <c r="Y1176" s="5" t="s">
        <v>8000</v>
      </c>
      <c r="Z1176" s="5" t="s">
        <v>1714</v>
      </c>
      <c r="AA1176" s="5" t="s">
        <v>8001</v>
      </c>
      <c r="AB1176" s="5" t="s">
        <v>8002</v>
      </c>
    </row>
    <row r="1177" spans="1:28" x14ac:dyDescent="0.25">
      <c r="A1177" s="5" t="s">
        <v>8003</v>
      </c>
      <c r="B1177" s="6">
        <v>0.49072916666666666</v>
      </c>
      <c r="C1177" s="5">
        <v>33901</v>
      </c>
      <c r="D1177" s="5">
        <v>1</v>
      </c>
      <c r="E1177" s="5" t="s">
        <v>44</v>
      </c>
      <c r="F1177" s="9">
        <f t="shared" si="61"/>
        <v>6.1921296296296724E-3</v>
      </c>
      <c r="G1177" s="7">
        <f t="shared" si="62"/>
        <v>0.14861111111111214</v>
      </c>
      <c r="H1177" s="5">
        <v>95</v>
      </c>
      <c r="I1177" s="8">
        <f t="shared" si="63"/>
        <v>14.118055555555653</v>
      </c>
      <c r="J1177" s="5">
        <v>3</v>
      </c>
      <c r="K1177" s="5">
        <v>60</v>
      </c>
      <c r="L1177" s="5">
        <v>111</v>
      </c>
      <c r="M1177" s="5">
        <v>13.9</v>
      </c>
      <c r="N1177" s="5" t="s">
        <v>23941</v>
      </c>
      <c r="O1177" s="5">
        <v>12.3</v>
      </c>
      <c r="P1177" s="5" t="s">
        <v>26126</v>
      </c>
      <c r="Q1177" s="5">
        <v>0</v>
      </c>
      <c r="R1177" s="5">
        <v>10</v>
      </c>
      <c r="S1177" s="5">
        <v>10.5</v>
      </c>
      <c r="T1177" s="5">
        <v>0.16</v>
      </c>
      <c r="U1177" s="5">
        <v>0</v>
      </c>
      <c r="V1177" s="5"/>
      <c r="W1177" s="5" t="s">
        <v>8006</v>
      </c>
      <c r="X1177" s="5" t="s">
        <v>8007</v>
      </c>
      <c r="Y1177" s="5" t="s">
        <v>2050</v>
      </c>
      <c r="Z1177" s="5" t="s">
        <v>1714</v>
      </c>
      <c r="AA1177" s="5" t="s">
        <v>8008</v>
      </c>
      <c r="AB1177" s="5" t="s">
        <v>8009</v>
      </c>
    </row>
    <row r="1178" spans="1:28" x14ac:dyDescent="0.25">
      <c r="A1178" s="5" t="s">
        <v>8010</v>
      </c>
      <c r="B1178" s="6">
        <v>0.49692129629629633</v>
      </c>
      <c r="C1178" s="5">
        <v>33907</v>
      </c>
      <c r="D1178" s="5">
        <v>1</v>
      </c>
      <c r="E1178" s="5" t="s">
        <v>44</v>
      </c>
      <c r="F1178" s="9">
        <f t="shared" si="61"/>
        <v>1.2731481481481621E-4</v>
      </c>
      <c r="G1178" s="7">
        <f t="shared" si="62"/>
        <v>3.0555555555555891E-3</v>
      </c>
      <c r="H1178" s="5">
        <v>41.3</v>
      </c>
      <c r="I1178" s="8">
        <f t="shared" si="63"/>
        <v>0.12619444444444583</v>
      </c>
      <c r="J1178" s="5">
        <v>2</v>
      </c>
      <c r="K1178" s="5">
        <v>40</v>
      </c>
      <c r="L1178" s="5">
        <v>11</v>
      </c>
      <c r="M1178" s="5">
        <v>13.5</v>
      </c>
      <c r="N1178" s="5" t="s">
        <v>23942</v>
      </c>
      <c r="O1178" s="5">
        <v>4.37</v>
      </c>
      <c r="P1178" s="5">
        <v>4.37</v>
      </c>
      <c r="Q1178" s="5">
        <v>0</v>
      </c>
      <c r="R1178" s="5">
        <v>19</v>
      </c>
      <c r="S1178" s="5">
        <v>10.5</v>
      </c>
      <c r="T1178" s="5">
        <v>1.35</v>
      </c>
      <c r="U1178" s="5">
        <v>0</v>
      </c>
      <c r="V1178" s="5"/>
      <c r="W1178" s="5" t="s">
        <v>8012</v>
      </c>
      <c r="X1178" s="5" t="s">
        <v>8013</v>
      </c>
      <c r="Y1178" s="5" t="s">
        <v>2065</v>
      </c>
      <c r="Z1178" s="5" t="s">
        <v>2793</v>
      </c>
      <c r="AA1178" s="5" t="s">
        <v>8014</v>
      </c>
      <c r="AB1178" s="5" t="s">
        <v>8015</v>
      </c>
    </row>
    <row r="1179" spans="1:28" x14ac:dyDescent="0.25">
      <c r="A1179" s="5" t="s">
        <v>8016</v>
      </c>
      <c r="B1179" s="6">
        <v>0.49704861111111115</v>
      </c>
      <c r="C1179" s="5">
        <v>33908</v>
      </c>
      <c r="D1179" s="5">
        <v>1</v>
      </c>
      <c r="E1179" s="5" t="s">
        <v>44</v>
      </c>
      <c r="F1179" s="9">
        <f t="shared" si="61"/>
        <v>1.2268518518517846E-3</v>
      </c>
      <c r="G1179" s="7">
        <f t="shared" si="62"/>
        <v>2.944444444444283E-2</v>
      </c>
      <c r="H1179" s="5">
        <v>51.2</v>
      </c>
      <c r="I1179" s="8">
        <f t="shared" si="63"/>
        <v>1.5075555555554729</v>
      </c>
      <c r="J1179" s="5">
        <v>3</v>
      </c>
      <c r="K1179" s="5">
        <v>60</v>
      </c>
      <c r="L1179" s="5">
        <v>111</v>
      </c>
      <c r="M1179" s="5">
        <v>12.5</v>
      </c>
      <c r="N1179" s="5" t="s">
        <v>23943</v>
      </c>
      <c r="O1179" s="5">
        <v>12.54</v>
      </c>
      <c r="P1179" s="5" t="s">
        <v>26127</v>
      </c>
      <c r="Q1179" s="5">
        <v>0</v>
      </c>
      <c r="R1179" s="5">
        <v>8</v>
      </c>
      <c r="S1179" s="5">
        <v>10.5</v>
      </c>
      <c r="T1179" s="5">
        <v>0.11</v>
      </c>
      <c r="U1179" s="5">
        <v>0</v>
      </c>
      <c r="V1179" s="5"/>
      <c r="W1179" s="5" t="s">
        <v>8019</v>
      </c>
      <c r="X1179" s="5" t="s">
        <v>8020</v>
      </c>
      <c r="Y1179" s="5" t="s">
        <v>4376</v>
      </c>
      <c r="Z1179" s="5" t="s">
        <v>5600</v>
      </c>
      <c r="AA1179" s="5" t="s">
        <v>8021</v>
      </c>
      <c r="AB1179" s="5" t="s">
        <v>8022</v>
      </c>
    </row>
    <row r="1180" spans="1:28" x14ac:dyDescent="0.25">
      <c r="A1180" s="5" t="s">
        <v>8023</v>
      </c>
      <c r="B1180" s="6">
        <v>0.49827546296296293</v>
      </c>
      <c r="C1180" s="5">
        <v>33910</v>
      </c>
      <c r="D1180" s="5">
        <v>1</v>
      </c>
      <c r="E1180" s="5" t="s">
        <v>44</v>
      </c>
      <c r="F1180" s="9">
        <f t="shared" si="61"/>
        <v>3.3564814814818211E-4</v>
      </c>
      <c r="G1180" s="7">
        <f t="shared" si="62"/>
        <v>8.0555555555563707E-3</v>
      </c>
      <c r="H1180" s="5">
        <v>46.1</v>
      </c>
      <c r="I1180" s="8">
        <f t="shared" si="63"/>
        <v>0.37136111111114872</v>
      </c>
      <c r="J1180" s="5">
        <v>5</v>
      </c>
      <c r="K1180" s="5">
        <v>113</v>
      </c>
      <c r="L1180" s="5">
        <v>11111</v>
      </c>
      <c r="M1180" s="5">
        <v>51.8</v>
      </c>
      <c r="N1180" s="5" t="s">
        <v>23944</v>
      </c>
      <c r="O1180" s="5">
        <v>11.5</v>
      </c>
      <c r="P1180" s="5" t="s">
        <v>26128</v>
      </c>
      <c r="Q1180" s="5">
        <v>1</v>
      </c>
      <c r="R1180" s="5">
        <v>5</v>
      </c>
      <c r="S1180" s="5">
        <v>10.5</v>
      </c>
      <c r="T1180" s="5">
        <v>8.39</v>
      </c>
      <c r="U1180" s="5">
        <v>0</v>
      </c>
      <c r="V1180" s="5"/>
      <c r="W1180" s="5" t="s">
        <v>8026</v>
      </c>
      <c r="X1180" s="5" t="s">
        <v>8027</v>
      </c>
      <c r="Y1180" s="5" t="s">
        <v>3097</v>
      </c>
      <c r="Z1180" s="5" t="s">
        <v>1714</v>
      </c>
      <c r="AA1180" s="5" t="s">
        <v>8028</v>
      </c>
      <c r="AB1180" s="5" t="s">
        <v>8029</v>
      </c>
    </row>
    <row r="1181" spans="1:28" x14ac:dyDescent="0.25">
      <c r="A1181" s="5" t="s">
        <v>8030</v>
      </c>
      <c r="B1181" s="6">
        <v>0.49861111111111112</v>
      </c>
      <c r="C1181" s="5">
        <v>33911</v>
      </c>
      <c r="D1181" s="5">
        <v>1</v>
      </c>
      <c r="E1181" s="5" t="s">
        <v>44</v>
      </c>
      <c r="F1181" s="9">
        <f t="shared" si="61"/>
        <v>9.3749999999998002E-4</v>
      </c>
      <c r="G1181" s="7">
        <f t="shared" si="62"/>
        <v>2.249999999999952E-2</v>
      </c>
      <c r="H1181" s="5">
        <v>62.8</v>
      </c>
      <c r="I1181" s="8">
        <f t="shared" si="63"/>
        <v>1.4129999999999698</v>
      </c>
      <c r="J1181" s="5">
        <v>2</v>
      </c>
      <c r="K1181" s="5">
        <v>20</v>
      </c>
      <c r="L1181" s="5">
        <v>11</v>
      </c>
      <c r="M1181" s="5">
        <v>21.6</v>
      </c>
      <c r="N1181" s="5" t="s">
        <v>23945</v>
      </c>
      <c r="O1181" s="5">
        <v>2.2000000000000002</v>
      </c>
      <c r="P1181" s="5">
        <v>2.2000000000000002</v>
      </c>
      <c r="Q1181" s="5">
        <v>0</v>
      </c>
      <c r="R1181" s="5">
        <v>39</v>
      </c>
      <c r="S1181" s="5">
        <v>10.5</v>
      </c>
      <c r="T1181" s="5">
        <v>20.350000000000001</v>
      </c>
      <c r="U1181" s="5">
        <v>0</v>
      </c>
      <c r="V1181" s="5"/>
      <c r="W1181" s="5" t="s">
        <v>8032</v>
      </c>
      <c r="X1181" s="5" t="s">
        <v>8033</v>
      </c>
      <c r="Y1181" s="5" t="s">
        <v>2318</v>
      </c>
      <c r="Z1181" s="5" t="s">
        <v>1714</v>
      </c>
      <c r="AA1181" s="5" t="s">
        <v>8034</v>
      </c>
      <c r="AB1181" s="5" t="s">
        <v>8035</v>
      </c>
    </row>
    <row r="1182" spans="1:28" x14ac:dyDescent="0.25">
      <c r="A1182" s="5" t="s">
        <v>8036</v>
      </c>
      <c r="B1182" s="6">
        <v>0.4995486111111111</v>
      </c>
      <c r="C1182" s="5">
        <v>33913</v>
      </c>
      <c r="D1182" s="5">
        <v>1</v>
      </c>
      <c r="E1182" s="5" t="s">
        <v>44</v>
      </c>
      <c r="F1182" s="9">
        <f t="shared" si="61"/>
        <v>5.7870370370416424E-5</v>
      </c>
      <c r="G1182" s="7">
        <f t="shared" si="62"/>
        <v>1.3888888888899942E-3</v>
      </c>
      <c r="H1182" s="5">
        <v>95</v>
      </c>
      <c r="I1182" s="8">
        <f t="shared" si="63"/>
        <v>0.13194444444454945</v>
      </c>
      <c r="J1182" s="5">
        <v>2</v>
      </c>
      <c r="K1182" s="5">
        <v>140</v>
      </c>
      <c r="L1182" s="5">
        <v>11</v>
      </c>
      <c r="M1182" s="5">
        <v>7.8</v>
      </c>
      <c r="N1182" s="5" t="s">
        <v>23946</v>
      </c>
      <c r="O1182" s="5">
        <v>9.2100000000000009</v>
      </c>
      <c r="P1182" s="5">
        <v>9.2100000000000009</v>
      </c>
      <c r="Q1182" s="5">
        <v>0</v>
      </c>
      <c r="R1182" s="5">
        <v>18</v>
      </c>
      <c r="S1182" s="5">
        <v>10.5</v>
      </c>
      <c r="T1182" s="5">
        <v>0.06</v>
      </c>
      <c r="U1182" s="5">
        <v>0</v>
      </c>
      <c r="V1182" s="5"/>
      <c r="W1182" s="5" t="s">
        <v>8038</v>
      </c>
      <c r="X1182" s="5" t="s">
        <v>8039</v>
      </c>
      <c r="Y1182" s="5" t="s">
        <v>3523</v>
      </c>
      <c r="Z1182" s="5" t="s">
        <v>1714</v>
      </c>
      <c r="AA1182" s="5" t="s">
        <v>8040</v>
      </c>
      <c r="AB1182" s="5" t="s">
        <v>8041</v>
      </c>
    </row>
    <row r="1183" spans="1:28" x14ac:dyDescent="0.25">
      <c r="A1183" s="5" t="s">
        <v>8042</v>
      </c>
      <c r="B1183" s="6">
        <v>0.49960648148148151</v>
      </c>
      <c r="C1183" s="5">
        <v>33914</v>
      </c>
      <c r="D1183" s="5">
        <v>1</v>
      </c>
      <c r="E1183" s="5" t="s">
        <v>44</v>
      </c>
      <c r="F1183" s="9">
        <f t="shared" si="61"/>
        <v>1.4930555555555114E-3</v>
      </c>
      <c r="G1183" s="7">
        <f t="shared" si="62"/>
        <v>3.5833333333332273E-2</v>
      </c>
      <c r="H1183" s="5">
        <v>52.6</v>
      </c>
      <c r="I1183" s="8">
        <f t="shared" si="63"/>
        <v>1.8848333333332776</v>
      </c>
      <c r="J1183" s="5">
        <v>2</v>
      </c>
      <c r="K1183" s="5">
        <v>140</v>
      </c>
      <c r="L1183" s="5">
        <v>2</v>
      </c>
      <c r="M1183" s="5">
        <v>12.6</v>
      </c>
      <c r="N1183" s="5" t="s">
        <v>22933</v>
      </c>
      <c r="O1183" s="5">
        <v>0.56000000000000005</v>
      </c>
      <c r="P1183" s="5">
        <v>0.56000000000000005</v>
      </c>
      <c r="Q1183" s="5">
        <v>0</v>
      </c>
      <c r="R1183" s="5">
        <v>36</v>
      </c>
      <c r="S1183" s="5">
        <v>10.5</v>
      </c>
      <c r="T1183" s="5">
        <v>0.32</v>
      </c>
      <c r="U1183" s="5">
        <v>0</v>
      </c>
      <c r="V1183" s="5"/>
      <c r="W1183" s="5" t="s">
        <v>8043</v>
      </c>
      <c r="X1183" s="5" t="s">
        <v>8044</v>
      </c>
      <c r="Y1183" s="5" t="s">
        <v>2589</v>
      </c>
      <c r="Z1183" s="5" t="s">
        <v>2221</v>
      </c>
      <c r="AA1183" s="5" t="s">
        <v>8045</v>
      </c>
      <c r="AB1183" s="5" t="s">
        <v>8046</v>
      </c>
    </row>
    <row r="1184" spans="1:28" x14ac:dyDescent="0.25">
      <c r="A1184" s="5" t="s">
        <v>8047</v>
      </c>
      <c r="B1184" s="6">
        <v>0.50109953703703702</v>
      </c>
      <c r="C1184" s="5">
        <v>33915</v>
      </c>
      <c r="D1184" s="5">
        <v>1</v>
      </c>
      <c r="E1184" s="5" t="s">
        <v>44</v>
      </c>
      <c r="F1184" s="9">
        <f t="shared" si="61"/>
        <v>6.94444444444553E-5</v>
      </c>
      <c r="G1184" s="7">
        <f t="shared" si="62"/>
        <v>1.6666666666669272E-3</v>
      </c>
      <c r="H1184" s="5">
        <v>60.7</v>
      </c>
      <c r="I1184" s="8">
        <f t="shared" si="63"/>
        <v>0.10116666666668249</v>
      </c>
      <c r="J1184" s="5">
        <v>3</v>
      </c>
      <c r="K1184" s="5">
        <v>101</v>
      </c>
      <c r="L1184" s="5">
        <v>111</v>
      </c>
      <c r="M1184" s="5">
        <v>59.7</v>
      </c>
      <c r="N1184" s="5" t="s">
        <v>23947</v>
      </c>
      <c r="O1184" s="5">
        <v>12.32</v>
      </c>
      <c r="P1184" s="5" t="s">
        <v>26129</v>
      </c>
      <c r="Q1184" s="5">
        <v>1</v>
      </c>
      <c r="R1184" s="5">
        <v>15</v>
      </c>
      <c r="S1184" s="5">
        <v>10.6</v>
      </c>
      <c r="T1184" s="5">
        <v>30</v>
      </c>
      <c r="U1184" s="5">
        <v>0</v>
      </c>
      <c r="V1184" s="5"/>
      <c r="W1184" s="5" t="s">
        <v>8050</v>
      </c>
      <c r="X1184" s="5" t="s">
        <v>8051</v>
      </c>
      <c r="Y1184" s="5" t="s">
        <v>2875</v>
      </c>
      <c r="Z1184" s="5" t="s">
        <v>1714</v>
      </c>
      <c r="AA1184" s="5" t="s">
        <v>8052</v>
      </c>
      <c r="AB1184" s="5" t="s">
        <v>8053</v>
      </c>
    </row>
    <row r="1185" spans="1:28" x14ac:dyDescent="0.25">
      <c r="A1185" s="5" t="s">
        <v>8054</v>
      </c>
      <c r="B1185" s="6">
        <v>0.50116898148148148</v>
      </c>
      <c r="C1185" s="5">
        <v>33916</v>
      </c>
      <c r="D1185" s="5">
        <v>1</v>
      </c>
      <c r="E1185" s="5" t="s">
        <v>44</v>
      </c>
      <c r="F1185" s="9">
        <f t="shared" si="61"/>
        <v>7.615740740740784E-3</v>
      </c>
      <c r="G1185" s="7">
        <f t="shared" si="62"/>
        <v>0.18277777777777882</v>
      </c>
      <c r="H1185" s="5">
        <v>30</v>
      </c>
      <c r="I1185" s="8">
        <f t="shared" si="63"/>
        <v>5.4833333333333645</v>
      </c>
      <c r="J1185" s="5">
        <v>4</v>
      </c>
      <c r="K1185" s="5">
        <v>64</v>
      </c>
      <c r="L1185" s="5">
        <v>112</v>
      </c>
      <c r="M1185" s="5">
        <v>24.5</v>
      </c>
      <c r="N1185" s="5" t="s">
        <v>23948</v>
      </c>
      <c r="O1185" s="5">
        <v>8.66</v>
      </c>
      <c r="P1185" s="5" t="s">
        <v>26130</v>
      </c>
      <c r="Q1185" s="5">
        <v>1</v>
      </c>
      <c r="R1185" s="5">
        <v>27</v>
      </c>
      <c r="S1185" s="5">
        <v>10.6</v>
      </c>
      <c r="T1185" s="5">
        <v>3.27</v>
      </c>
      <c r="U1185" s="5">
        <v>1.05</v>
      </c>
      <c r="V1185" s="5"/>
      <c r="W1185" s="5" t="s">
        <v>8057</v>
      </c>
      <c r="X1185" s="5" t="s">
        <v>8058</v>
      </c>
      <c r="Y1185" s="5" t="s">
        <v>2360</v>
      </c>
      <c r="Z1185" s="5" t="s">
        <v>2550</v>
      </c>
      <c r="AA1185" s="5" t="s">
        <v>8059</v>
      </c>
      <c r="AB1185" s="5" t="s">
        <v>8060</v>
      </c>
    </row>
    <row r="1186" spans="1:28" x14ac:dyDescent="0.25">
      <c r="A1186" s="5" t="s">
        <v>8061</v>
      </c>
      <c r="B1186" s="6">
        <v>0.50878472222222226</v>
      </c>
      <c r="C1186" s="5">
        <v>33919</v>
      </c>
      <c r="D1186" s="5">
        <v>1</v>
      </c>
      <c r="E1186" s="5" t="s">
        <v>44</v>
      </c>
      <c r="F1186" s="9">
        <f t="shared" si="61"/>
        <v>2.6099537037036935E-2</v>
      </c>
      <c r="G1186" s="7">
        <f t="shared" si="62"/>
        <v>0.62638888888888644</v>
      </c>
      <c r="H1186" s="5">
        <v>50.3</v>
      </c>
      <c r="I1186" s="8">
        <f t="shared" si="63"/>
        <v>31.507361111110985</v>
      </c>
      <c r="J1186" s="5">
        <v>2</v>
      </c>
      <c r="K1186" s="5">
        <v>40</v>
      </c>
      <c r="L1186" s="5">
        <v>11</v>
      </c>
      <c r="M1186" s="5">
        <v>8.1999999999999993</v>
      </c>
      <c r="N1186" s="5" t="s">
        <v>23257</v>
      </c>
      <c r="O1186" s="5">
        <v>4.1100000000000003</v>
      </c>
      <c r="P1186" s="5">
        <v>4.1100000000000003</v>
      </c>
      <c r="Q1186" s="5">
        <v>0</v>
      </c>
      <c r="R1186" s="5">
        <v>31</v>
      </c>
      <c r="S1186" s="5">
        <v>10.6</v>
      </c>
      <c r="T1186" s="5">
        <v>0.2</v>
      </c>
      <c r="U1186" s="5">
        <v>0</v>
      </c>
      <c r="V1186" s="5"/>
      <c r="W1186" s="5" t="s">
        <v>8062</v>
      </c>
      <c r="X1186" s="5" t="s">
        <v>8063</v>
      </c>
      <c r="Y1186" s="5" t="s">
        <v>1833</v>
      </c>
      <c r="Z1186" s="5" t="s">
        <v>2221</v>
      </c>
      <c r="AA1186" s="5" t="s">
        <v>8064</v>
      </c>
      <c r="AB1186" s="5" t="s">
        <v>8065</v>
      </c>
    </row>
    <row r="1187" spans="1:28" x14ac:dyDescent="0.25">
      <c r="A1187" s="5" t="s">
        <v>8066</v>
      </c>
      <c r="B1187" s="6">
        <v>0.5348842592592592</v>
      </c>
      <c r="C1187" s="5">
        <v>33936</v>
      </c>
      <c r="D1187" s="5">
        <v>1</v>
      </c>
      <c r="E1187" s="5" t="s">
        <v>44</v>
      </c>
      <c r="F1187" s="9">
        <f t="shared" si="61"/>
        <v>5.3009259259260144E-3</v>
      </c>
      <c r="G1187" s="7">
        <f t="shared" si="62"/>
        <v>0.12722222222222435</v>
      </c>
      <c r="H1187" s="5">
        <v>94.9</v>
      </c>
      <c r="I1187" s="8">
        <f t="shared" si="63"/>
        <v>12.073388888889092</v>
      </c>
      <c r="J1187" s="5">
        <v>6</v>
      </c>
      <c r="K1187" s="5">
        <v>75</v>
      </c>
      <c r="L1187" s="5">
        <v>11211</v>
      </c>
      <c r="M1187" s="5">
        <v>37</v>
      </c>
      <c r="N1187" s="5" t="s">
        <v>23949</v>
      </c>
      <c r="O1187" s="5">
        <v>17.32</v>
      </c>
      <c r="P1187" s="5" t="s">
        <v>26131</v>
      </c>
      <c r="Q1187" s="5">
        <v>1</v>
      </c>
      <c r="R1187" s="5">
        <v>18</v>
      </c>
      <c r="S1187" s="5">
        <v>10.8</v>
      </c>
      <c r="T1187" s="5">
        <v>3.82</v>
      </c>
      <c r="U1187" s="5">
        <v>0</v>
      </c>
      <c r="V1187" s="5"/>
      <c r="W1187" s="5" t="s">
        <v>8069</v>
      </c>
      <c r="X1187" s="5" t="s">
        <v>8070</v>
      </c>
      <c r="Y1187" s="5" t="s">
        <v>1721</v>
      </c>
      <c r="Z1187" s="5" t="s">
        <v>1923</v>
      </c>
      <c r="AA1187" s="5" t="s">
        <v>8071</v>
      </c>
      <c r="AB1187" s="5" t="s">
        <v>8072</v>
      </c>
    </row>
    <row r="1188" spans="1:28" x14ac:dyDescent="0.25">
      <c r="A1188" s="5" t="s">
        <v>8073</v>
      </c>
      <c r="B1188" s="6">
        <v>0.54018518518518521</v>
      </c>
      <c r="C1188" s="5">
        <v>33941</v>
      </c>
      <c r="D1188" s="5">
        <v>1</v>
      </c>
      <c r="E1188" s="5" t="s">
        <v>44</v>
      </c>
      <c r="F1188" s="9">
        <f t="shared" si="61"/>
        <v>1.1111111111110628E-3</v>
      </c>
      <c r="G1188" s="7">
        <f t="shared" si="62"/>
        <v>2.6666666666665506E-2</v>
      </c>
      <c r="H1188" s="5">
        <v>39.9</v>
      </c>
      <c r="I1188" s="8">
        <f t="shared" si="63"/>
        <v>1.0639999999999536</v>
      </c>
      <c r="J1188" s="5">
        <v>2</v>
      </c>
      <c r="K1188" s="5">
        <v>41</v>
      </c>
      <c r="L1188" s="5">
        <v>11</v>
      </c>
      <c r="M1188" s="5">
        <v>16.600000000000001</v>
      </c>
      <c r="N1188" s="5" t="s">
        <v>23950</v>
      </c>
      <c r="O1188" s="5">
        <v>7.5</v>
      </c>
      <c r="P1188" s="5">
        <v>7.5</v>
      </c>
      <c r="Q1188" s="5">
        <v>0</v>
      </c>
      <c r="R1188" s="5">
        <v>28</v>
      </c>
      <c r="S1188" s="5">
        <v>10.8</v>
      </c>
      <c r="T1188" s="5">
        <v>1.06</v>
      </c>
      <c r="U1188" s="5">
        <v>1.51</v>
      </c>
      <c r="V1188" s="5"/>
      <c r="W1188" s="5" t="s">
        <v>8075</v>
      </c>
      <c r="X1188" s="5" t="s">
        <v>8076</v>
      </c>
      <c r="Y1188" s="5" t="s">
        <v>4610</v>
      </c>
      <c r="Z1188" s="5" t="s">
        <v>1923</v>
      </c>
      <c r="AA1188" s="5" t="s">
        <v>8077</v>
      </c>
      <c r="AB1188" s="5" t="s">
        <v>8078</v>
      </c>
    </row>
    <row r="1189" spans="1:28" x14ac:dyDescent="0.25">
      <c r="A1189" s="5" t="s">
        <v>8079</v>
      </c>
      <c r="B1189" s="6">
        <v>0.54129629629629628</v>
      </c>
      <c r="C1189" s="5">
        <v>33943</v>
      </c>
      <c r="D1189" s="5">
        <v>1</v>
      </c>
      <c r="E1189" s="5" t="s">
        <v>44</v>
      </c>
      <c r="F1189" s="9">
        <f t="shared" si="61"/>
        <v>6.8749999999999645E-3</v>
      </c>
      <c r="G1189" s="7">
        <f t="shared" si="62"/>
        <v>0.16499999999999915</v>
      </c>
      <c r="H1189" s="5">
        <v>95</v>
      </c>
      <c r="I1189" s="8">
        <f t="shared" si="63"/>
        <v>15.674999999999919</v>
      </c>
      <c r="J1189" s="5">
        <v>3</v>
      </c>
      <c r="K1189" s="5">
        <v>140</v>
      </c>
      <c r="L1189" s="5">
        <v>111</v>
      </c>
      <c r="M1189" s="5">
        <v>11.5</v>
      </c>
      <c r="N1189" s="5" t="s">
        <v>23951</v>
      </c>
      <c r="O1189" s="5">
        <v>20.53</v>
      </c>
      <c r="P1189" s="5" t="s">
        <v>26132</v>
      </c>
      <c r="Q1189" s="5">
        <v>0</v>
      </c>
      <c r="R1189" s="5">
        <v>35</v>
      </c>
      <c r="S1189" s="5">
        <v>10.8</v>
      </c>
      <c r="T1189" s="5">
        <v>0.13</v>
      </c>
      <c r="U1189" s="5">
        <v>0</v>
      </c>
      <c r="V1189" s="5"/>
      <c r="W1189" s="5" t="s">
        <v>8082</v>
      </c>
      <c r="X1189" s="5" t="s">
        <v>8083</v>
      </c>
      <c r="Y1189" s="5" t="s">
        <v>3579</v>
      </c>
      <c r="Z1189" s="5" t="s">
        <v>2221</v>
      </c>
      <c r="AA1189" s="5" t="s">
        <v>8084</v>
      </c>
      <c r="AB1189" s="5" t="s">
        <v>8085</v>
      </c>
    </row>
    <row r="1190" spans="1:28" x14ac:dyDescent="0.25">
      <c r="A1190" s="5" t="s">
        <v>8086</v>
      </c>
      <c r="B1190" s="6">
        <v>0.54817129629629624</v>
      </c>
      <c r="C1190" s="5">
        <v>33945</v>
      </c>
      <c r="D1190" s="5">
        <v>1</v>
      </c>
      <c r="E1190" s="5" t="s">
        <v>44</v>
      </c>
      <c r="F1190" s="9">
        <f t="shared" si="61"/>
        <v>2.4074074074074137E-3</v>
      </c>
      <c r="G1190" s="7">
        <f t="shared" si="62"/>
        <v>5.7777777777777928E-2</v>
      </c>
      <c r="H1190" s="5">
        <v>50.8</v>
      </c>
      <c r="I1190" s="8">
        <f t="shared" si="63"/>
        <v>2.9351111111111186</v>
      </c>
      <c r="J1190" s="5">
        <v>2</v>
      </c>
      <c r="K1190" s="5">
        <v>140</v>
      </c>
      <c r="L1190" s="5">
        <v>11</v>
      </c>
      <c r="M1190" s="5">
        <v>18.5</v>
      </c>
      <c r="N1190" s="5" t="s">
        <v>23952</v>
      </c>
      <c r="O1190" s="5">
        <v>10.74</v>
      </c>
      <c r="P1190" s="5">
        <v>10.74</v>
      </c>
      <c r="Q1190" s="5">
        <v>0</v>
      </c>
      <c r="R1190" s="5">
        <v>27</v>
      </c>
      <c r="S1190" s="5">
        <v>10.8</v>
      </c>
      <c r="T1190" s="5">
        <v>1.53</v>
      </c>
      <c r="U1190" s="5">
        <v>0</v>
      </c>
      <c r="V1190" s="5"/>
      <c r="W1190" s="5" t="s">
        <v>8088</v>
      </c>
      <c r="X1190" s="5" t="s">
        <v>8089</v>
      </c>
      <c r="Y1190" s="5" t="s">
        <v>2021</v>
      </c>
      <c r="Z1190" s="5" t="s">
        <v>1714</v>
      </c>
      <c r="AA1190" s="5" t="s">
        <v>8090</v>
      </c>
      <c r="AB1190" s="5" t="s">
        <v>8091</v>
      </c>
    </row>
    <row r="1191" spans="1:28" x14ac:dyDescent="0.25">
      <c r="A1191" s="5" t="s">
        <v>8092</v>
      </c>
      <c r="B1191" s="6">
        <v>0.55057870370370365</v>
      </c>
      <c r="C1191" s="5">
        <v>33948</v>
      </c>
      <c r="D1191" s="5">
        <v>1</v>
      </c>
      <c r="E1191" s="5" t="s">
        <v>44</v>
      </c>
      <c r="F1191" s="9">
        <f t="shared" si="61"/>
        <v>6.0995370370371393E-3</v>
      </c>
      <c r="G1191" s="7">
        <f t="shared" si="62"/>
        <v>0.14638888888889134</v>
      </c>
      <c r="H1191" s="5">
        <v>28.1</v>
      </c>
      <c r="I1191" s="8">
        <f t="shared" si="63"/>
        <v>4.1135277777778469</v>
      </c>
      <c r="J1191" s="5">
        <v>4</v>
      </c>
      <c r="K1191" s="5">
        <v>58</v>
      </c>
      <c r="L1191" s="5">
        <v>112</v>
      </c>
      <c r="M1191" s="5">
        <v>39.1</v>
      </c>
      <c r="N1191" s="5" t="s">
        <v>23953</v>
      </c>
      <c r="O1191" s="5">
        <v>8.93</v>
      </c>
      <c r="P1191" s="5" t="s">
        <v>26133</v>
      </c>
      <c r="Q1191" s="5">
        <v>1</v>
      </c>
      <c r="R1191" s="5">
        <v>10</v>
      </c>
      <c r="S1191" s="5">
        <v>10.8</v>
      </c>
      <c r="T1191" s="5">
        <v>7.84</v>
      </c>
      <c r="U1191" s="5">
        <v>0</v>
      </c>
      <c r="V1191" s="5"/>
      <c r="W1191" s="5" t="s">
        <v>8095</v>
      </c>
      <c r="X1191" s="5" t="s">
        <v>8096</v>
      </c>
      <c r="Y1191" s="5" t="s">
        <v>2172</v>
      </c>
      <c r="Z1191" s="5" t="s">
        <v>1714</v>
      </c>
      <c r="AA1191" s="5" t="s">
        <v>8097</v>
      </c>
      <c r="AB1191" s="5" t="s">
        <v>8098</v>
      </c>
    </row>
    <row r="1192" spans="1:28" x14ac:dyDescent="0.25">
      <c r="A1192" s="5" t="s">
        <v>8099</v>
      </c>
      <c r="B1192" s="6">
        <v>0.55667824074074079</v>
      </c>
      <c r="C1192" s="5">
        <v>33952</v>
      </c>
      <c r="D1192" s="5">
        <v>1</v>
      </c>
      <c r="E1192" s="5" t="s">
        <v>44</v>
      </c>
      <c r="F1192" s="9">
        <f t="shared" si="61"/>
        <v>3.7037037037036535E-3</v>
      </c>
      <c r="G1192" s="7">
        <f t="shared" si="62"/>
        <v>8.8888888888887685E-2</v>
      </c>
      <c r="H1192" s="5">
        <v>66</v>
      </c>
      <c r="I1192" s="8">
        <f t="shared" si="63"/>
        <v>5.8666666666665872</v>
      </c>
      <c r="J1192" s="5">
        <v>2</v>
      </c>
      <c r="K1192" s="5">
        <v>140</v>
      </c>
      <c r="L1192" s="5">
        <v>11</v>
      </c>
      <c r="M1192" s="5">
        <v>13.8</v>
      </c>
      <c r="N1192" s="5" t="s">
        <v>23954</v>
      </c>
      <c r="O1192" s="5">
        <v>8.39</v>
      </c>
      <c r="P1192" s="5">
        <v>8.39</v>
      </c>
      <c r="Q1192" s="5">
        <v>0</v>
      </c>
      <c r="R1192" s="5">
        <v>9</v>
      </c>
      <c r="S1192" s="5">
        <v>10.8</v>
      </c>
      <c r="T1192" s="5">
        <v>0.46</v>
      </c>
      <c r="U1192" s="5">
        <v>0</v>
      </c>
      <c r="V1192" s="5"/>
      <c r="W1192" s="5" t="s">
        <v>8101</v>
      </c>
      <c r="X1192" s="5" t="s">
        <v>8102</v>
      </c>
      <c r="Y1192" s="5" t="s">
        <v>5684</v>
      </c>
      <c r="Z1192" s="5" t="s">
        <v>1714</v>
      </c>
      <c r="AA1192" s="5" t="s">
        <v>8103</v>
      </c>
      <c r="AB1192" s="5" t="s">
        <v>8104</v>
      </c>
    </row>
    <row r="1193" spans="1:28" x14ac:dyDescent="0.25">
      <c r="A1193" s="5" t="s">
        <v>8105</v>
      </c>
      <c r="B1193" s="6">
        <v>0.56038194444444445</v>
      </c>
      <c r="C1193" s="5">
        <v>33955</v>
      </c>
      <c r="D1193" s="5">
        <v>1</v>
      </c>
      <c r="E1193" s="5" t="s">
        <v>44</v>
      </c>
      <c r="F1193" s="9">
        <f t="shared" si="61"/>
        <v>1.0902777777777817E-2</v>
      </c>
      <c r="G1193" s="7">
        <f t="shared" si="62"/>
        <v>0.2616666666666676</v>
      </c>
      <c r="H1193" s="5">
        <v>56.3</v>
      </c>
      <c r="I1193" s="8">
        <f t="shared" si="63"/>
        <v>14.731833333333386</v>
      </c>
      <c r="J1193" s="5">
        <v>2</v>
      </c>
      <c r="K1193" s="5">
        <v>204</v>
      </c>
      <c r="L1193" s="5">
        <v>11</v>
      </c>
      <c r="M1193" s="5">
        <v>14.3</v>
      </c>
      <c r="N1193" s="5" t="s">
        <v>23955</v>
      </c>
      <c r="O1193" s="5">
        <v>2.4900000000000002</v>
      </c>
      <c r="P1193" s="5">
        <v>2.4900000000000002</v>
      </c>
      <c r="Q1193" s="5">
        <v>1</v>
      </c>
      <c r="R1193" s="5">
        <v>39</v>
      </c>
      <c r="S1193" s="5">
        <v>10.9</v>
      </c>
      <c r="T1193" s="5">
        <v>2.66</v>
      </c>
      <c r="U1193" s="5">
        <v>0</v>
      </c>
      <c r="V1193" s="5"/>
      <c r="W1193" s="5" t="s">
        <v>8107</v>
      </c>
      <c r="X1193" s="5" t="s">
        <v>8108</v>
      </c>
      <c r="Y1193" s="5" t="s">
        <v>8109</v>
      </c>
      <c r="Z1193" s="5" t="s">
        <v>1714</v>
      </c>
      <c r="AA1193" s="5" t="s">
        <v>8110</v>
      </c>
      <c r="AB1193" s="5" t="s">
        <v>8111</v>
      </c>
    </row>
    <row r="1194" spans="1:28" x14ac:dyDescent="0.25">
      <c r="A1194" s="5" t="s">
        <v>8112</v>
      </c>
      <c r="B1194" s="6">
        <v>0.57128472222222226</v>
      </c>
      <c r="C1194" s="5">
        <v>33959</v>
      </c>
      <c r="D1194" s="5">
        <v>1</v>
      </c>
      <c r="E1194" s="5" t="s">
        <v>44</v>
      </c>
      <c r="F1194" s="9">
        <f t="shared" si="61"/>
        <v>1.96759259259216E-4</v>
      </c>
      <c r="G1194" s="7">
        <f t="shared" si="62"/>
        <v>4.722222222221184E-3</v>
      </c>
      <c r="H1194" s="5">
        <v>95</v>
      </c>
      <c r="I1194" s="8">
        <f t="shared" si="63"/>
        <v>0.44861111111101248</v>
      </c>
      <c r="J1194" s="5">
        <v>2</v>
      </c>
      <c r="K1194" s="5">
        <v>140</v>
      </c>
      <c r="L1194" s="5">
        <v>11</v>
      </c>
      <c r="M1194" s="5">
        <v>25.6</v>
      </c>
      <c r="N1194" s="5" t="s">
        <v>23956</v>
      </c>
      <c r="O1194" s="5">
        <v>10.28</v>
      </c>
      <c r="P1194" s="5">
        <v>10.28</v>
      </c>
      <c r="Q1194" s="5">
        <v>0</v>
      </c>
      <c r="R1194" s="5">
        <v>24</v>
      </c>
      <c r="S1194" s="5">
        <v>10.9</v>
      </c>
      <c r="T1194" s="5">
        <v>8.16</v>
      </c>
      <c r="U1194" s="5">
        <v>0</v>
      </c>
      <c r="V1194" s="5"/>
      <c r="W1194" s="5" t="s">
        <v>8114</v>
      </c>
      <c r="X1194" s="5" t="s">
        <v>8115</v>
      </c>
      <c r="Y1194" s="5" t="s">
        <v>8116</v>
      </c>
      <c r="Z1194" s="5" t="s">
        <v>5159</v>
      </c>
      <c r="AA1194" s="5" t="s">
        <v>8117</v>
      </c>
      <c r="AB1194" s="5" t="s">
        <v>8118</v>
      </c>
    </row>
    <row r="1195" spans="1:28" x14ac:dyDescent="0.25">
      <c r="A1195" s="5" t="s">
        <v>8119</v>
      </c>
      <c r="B1195" s="6">
        <v>0.57148148148148148</v>
      </c>
      <c r="C1195" s="5">
        <v>33960</v>
      </c>
      <c r="D1195" s="5">
        <v>1</v>
      </c>
      <c r="E1195" s="5" t="s">
        <v>44</v>
      </c>
      <c r="F1195" s="9">
        <f t="shared" si="61"/>
        <v>6.9444444444444198E-4</v>
      </c>
      <c r="G1195" s="7">
        <f t="shared" si="62"/>
        <v>1.6666666666666607E-2</v>
      </c>
      <c r="H1195" s="5">
        <v>95</v>
      </c>
      <c r="I1195" s="8">
        <f t="shared" si="63"/>
        <v>1.5833333333333277</v>
      </c>
      <c r="J1195" s="5">
        <v>2</v>
      </c>
      <c r="K1195" s="5">
        <v>41</v>
      </c>
      <c r="L1195" s="5">
        <v>11</v>
      </c>
      <c r="M1195" s="5">
        <v>4.7</v>
      </c>
      <c r="N1195" s="5" t="s">
        <v>23820</v>
      </c>
      <c r="O1195" s="5">
        <v>7.69</v>
      </c>
      <c r="P1195" s="5">
        <v>7.69</v>
      </c>
      <c r="Q1195" s="5">
        <v>0</v>
      </c>
      <c r="R1195" s="5">
        <v>40</v>
      </c>
      <c r="S1195" s="5">
        <v>10.9</v>
      </c>
      <c r="T1195" s="5">
        <v>0.01</v>
      </c>
      <c r="U1195" s="5">
        <v>0</v>
      </c>
      <c r="V1195" s="5"/>
      <c r="W1195" s="5" t="s">
        <v>8120</v>
      </c>
      <c r="X1195" s="5" t="s">
        <v>8121</v>
      </c>
      <c r="Y1195" s="5" t="s">
        <v>1728</v>
      </c>
      <c r="Z1195" s="5" t="s">
        <v>1714</v>
      </c>
      <c r="AA1195" s="5" t="s">
        <v>8122</v>
      </c>
      <c r="AB1195" s="5" t="s">
        <v>8123</v>
      </c>
    </row>
    <row r="1196" spans="1:28" x14ac:dyDescent="0.25">
      <c r="A1196" s="5" t="s">
        <v>8124</v>
      </c>
      <c r="B1196" s="6">
        <v>0.57217592592592592</v>
      </c>
      <c r="C1196" s="5">
        <v>33962</v>
      </c>
      <c r="D1196" s="5">
        <v>1</v>
      </c>
      <c r="E1196" s="5" t="s">
        <v>44</v>
      </c>
      <c r="F1196" s="9">
        <f t="shared" si="61"/>
        <v>5.3240740740740922E-3</v>
      </c>
      <c r="G1196" s="7">
        <f t="shared" si="62"/>
        <v>0.12777777777777821</v>
      </c>
      <c r="H1196" s="5">
        <v>95</v>
      </c>
      <c r="I1196" s="8">
        <f t="shared" si="63"/>
        <v>12.13888888888893</v>
      </c>
      <c r="J1196" s="5">
        <v>3</v>
      </c>
      <c r="K1196" s="5">
        <v>140</v>
      </c>
      <c r="L1196" s="5">
        <v>111</v>
      </c>
      <c r="M1196" s="5">
        <v>11.9</v>
      </c>
      <c r="N1196" s="5" t="s">
        <v>23957</v>
      </c>
      <c r="O1196" s="5">
        <v>20.47</v>
      </c>
      <c r="P1196" s="5" t="s">
        <v>26134</v>
      </c>
      <c r="Q1196" s="5">
        <v>0</v>
      </c>
      <c r="R1196" s="5">
        <v>31</v>
      </c>
      <c r="S1196" s="5">
        <v>10.9</v>
      </c>
      <c r="T1196" s="5">
        <v>0.13</v>
      </c>
      <c r="U1196" s="5">
        <v>0</v>
      </c>
      <c r="V1196" s="5"/>
      <c r="W1196" s="5" t="s">
        <v>8127</v>
      </c>
      <c r="X1196" s="5" t="s">
        <v>8128</v>
      </c>
      <c r="Y1196" s="5" t="s">
        <v>1728</v>
      </c>
      <c r="Z1196" s="5" t="s">
        <v>1714</v>
      </c>
      <c r="AA1196" s="5" t="s">
        <v>8129</v>
      </c>
      <c r="AB1196" s="5" t="s">
        <v>8130</v>
      </c>
    </row>
    <row r="1197" spans="1:28" x14ac:dyDescent="0.25">
      <c r="A1197" s="5" t="s">
        <v>8131</v>
      </c>
      <c r="B1197" s="6">
        <v>0.57750000000000001</v>
      </c>
      <c r="C1197" s="5">
        <v>33965</v>
      </c>
      <c r="D1197" s="5">
        <v>1</v>
      </c>
      <c r="E1197" s="5" t="s">
        <v>44</v>
      </c>
      <c r="F1197" s="9">
        <f t="shared" si="61"/>
        <v>8.6805555555555802E-3</v>
      </c>
      <c r="G1197" s="7">
        <f t="shared" si="62"/>
        <v>0.20833333333333393</v>
      </c>
      <c r="H1197" s="5">
        <v>46.3</v>
      </c>
      <c r="I1197" s="8">
        <f t="shared" si="63"/>
        <v>9.6458333333333606</v>
      </c>
      <c r="J1197" s="5">
        <v>4</v>
      </c>
      <c r="K1197" s="5">
        <v>57</v>
      </c>
      <c r="L1197" s="5">
        <v>211</v>
      </c>
      <c r="M1197" s="5">
        <v>19.5</v>
      </c>
      <c r="N1197" s="5" t="s">
        <v>23958</v>
      </c>
      <c r="O1197" s="5">
        <v>8.2200000000000006</v>
      </c>
      <c r="P1197" s="5" t="s">
        <v>26135</v>
      </c>
      <c r="Q1197" s="5">
        <v>0</v>
      </c>
      <c r="R1197" s="5">
        <v>6</v>
      </c>
      <c r="S1197" s="5">
        <v>10.9</v>
      </c>
      <c r="T1197" s="5">
        <v>0.43</v>
      </c>
      <c r="U1197" s="5">
        <v>0</v>
      </c>
      <c r="V1197" s="5"/>
      <c r="W1197" s="5" t="s">
        <v>8134</v>
      </c>
      <c r="X1197" s="5" t="s">
        <v>8135</v>
      </c>
      <c r="Y1197" s="5" t="s">
        <v>6936</v>
      </c>
      <c r="Z1197" s="5" t="s">
        <v>1714</v>
      </c>
      <c r="AA1197" s="5" t="s">
        <v>8136</v>
      </c>
      <c r="AB1197" s="5" t="s">
        <v>8137</v>
      </c>
    </row>
    <row r="1198" spans="1:28" x14ac:dyDescent="0.25">
      <c r="A1198" s="5" t="s">
        <v>8138</v>
      </c>
      <c r="B1198" s="6">
        <v>0.58618055555555559</v>
      </c>
      <c r="C1198" s="5">
        <v>33973</v>
      </c>
      <c r="D1198" s="5">
        <v>1</v>
      </c>
      <c r="E1198" s="5" t="s">
        <v>44</v>
      </c>
      <c r="F1198" s="9">
        <f t="shared" si="61"/>
        <v>3.7037037037035425E-4</v>
      </c>
      <c r="G1198" s="7">
        <f t="shared" si="62"/>
        <v>8.888888888888502E-3</v>
      </c>
      <c r="H1198" s="5">
        <v>54.7</v>
      </c>
      <c r="I1198" s="8">
        <f t="shared" si="63"/>
        <v>0.48622222222220107</v>
      </c>
      <c r="J1198" s="5">
        <v>4</v>
      </c>
      <c r="K1198" s="5">
        <v>57</v>
      </c>
      <c r="L1198" s="5">
        <v>211</v>
      </c>
      <c r="M1198" s="5">
        <v>22.6</v>
      </c>
      <c r="N1198" s="5" t="s">
        <v>23959</v>
      </c>
      <c r="O1198" s="5">
        <v>10.93</v>
      </c>
      <c r="P1198" s="5" t="s">
        <v>26136</v>
      </c>
      <c r="Q1198" s="5">
        <v>1</v>
      </c>
      <c r="R1198" s="5">
        <v>7</v>
      </c>
      <c r="S1198" s="5">
        <v>10.9</v>
      </c>
      <c r="T1198" s="5">
        <v>4.03</v>
      </c>
      <c r="U1198" s="5">
        <v>0</v>
      </c>
      <c r="V1198" s="5"/>
      <c r="W1198" s="5" t="s">
        <v>8141</v>
      </c>
      <c r="X1198" s="5" t="s">
        <v>8142</v>
      </c>
      <c r="Y1198" s="5" t="s">
        <v>2179</v>
      </c>
      <c r="Z1198" s="5" t="s">
        <v>1714</v>
      </c>
      <c r="AA1198" s="5" t="s">
        <v>8143</v>
      </c>
      <c r="AB1198" s="5" t="s">
        <v>8144</v>
      </c>
    </row>
    <row r="1199" spans="1:28" x14ac:dyDescent="0.25">
      <c r="A1199" s="5" t="s">
        <v>8145</v>
      </c>
      <c r="B1199" s="6">
        <v>0.58655092592592595</v>
      </c>
      <c r="C1199" s="5">
        <v>33974</v>
      </c>
      <c r="D1199" s="5">
        <v>1</v>
      </c>
      <c r="E1199" s="5" t="s">
        <v>44</v>
      </c>
      <c r="F1199" s="9">
        <f t="shared" si="61"/>
        <v>9.2592592592533052E-5</v>
      </c>
      <c r="G1199" s="7">
        <f t="shared" si="62"/>
        <v>2.2222222222207932E-3</v>
      </c>
      <c r="H1199" s="5">
        <v>59.9</v>
      </c>
      <c r="I1199" s="8">
        <f t="shared" si="63"/>
        <v>0.1331111111110255</v>
      </c>
      <c r="J1199" s="5">
        <v>2</v>
      </c>
      <c r="K1199" s="5">
        <v>41</v>
      </c>
      <c r="L1199" s="5">
        <v>11</v>
      </c>
      <c r="M1199" s="5">
        <v>13.2</v>
      </c>
      <c r="N1199" s="5" t="s">
        <v>23960</v>
      </c>
      <c r="O1199" s="5">
        <v>5.38</v>
      </c>
      <c r="P1199" s="5">
        <v>5.38</v>
      </c>
      <c r="Q1199" s="5">
        <v>0</v>
      </c>
      <c r="R1199" s="5">
        <v>13</v>
      </c>
      <c r="S1199" s="5">
        <v>10.9</v>
      </c>
      <c r="T1199" s="5">
        <v>0.74</v>
      </c>
      <c r="U1199" s="5">
        <v>0</v>
      </c>
      <c r="V1199" s="5"/>
      <c r="W1199" s="5" t="s">
        <v>8147</v>
      </c>
      <c r="X1199" s="5" t="s">
        <v>8148</v>
      </c>
      <c r="Y1199" s="5" t="s">
        <v>2036</v>
      </c>
      <c r="Z1199" s="5" t="s">
        <v>3016</v>
      </c>
      <c r="AA1199" s="5" t="s">
        <v>8149</v>
      </c>
      <c r="AB1199" s="5" t="s">
        <v>8150</v>
      </c>
    </row>
    <row r="1200" spans="1:28" x14ac:dyDescent="0.25">
      <c r="A1200" s="5" t="s">
        <v>8151</v>
      </c>
      <c r="B1200" s="6">
        <v>0.58664351851851848</v>
      </c>
      <c r="C1200" s="5">
        <v>33975</v>
      </c>
      <c r="D1200" s="5">
        <v>1</v>
      </c>
      <c r="E1200" s="5" t="s">
        <v>44</v>
      </c>
      <c r="F1200" s="9">
        <f t="shared" si="61"/>
        <v>1.2152777777778567E-3</v>
      </c>
      <c r="G1200" s="7">
        <f t="shared" si="62"/>
        <v>2.9166666666668561E-2</v>
      </c>
      <c r="H1200" s="5">
        <v>46.5</v>
      </c>
      <c r="I1200" s="8">
        <f t="shared" si="63"/>
        <v>1.3562500000000881</v>
      </c>
      <c r="J1200" s="5">
        <v>3</v>
      </c>
      <c r="K1200" s="5">
        <v>51</v>
      </c>
      <c r="L1200" s="5">
        <v>12</v>
      </c>
      <c r="M1200" s="5">
        <v>14.9</v>
      </c>
      <c r="N1200" s="5" t="s">
        <v>23961</v>
      </c>
      <c r="O1200" s="5">
        <v>5.87</v>
      </c>
      <c r="P1200" s="5" t="s">
        <v>26137</v>
      </c>
      <c r="Q1200" s="5">
        <v>0</v>
      </c>
      <c r="R1200" s="5">
        <v>5</v>
      </c>
      <c r="S1200" s="5">
        <v>10.9</v>
      </c>
      <c r="T1200" s="5">
        <v>0.51</v>
      </c>
      <c r="U1200" s="5">
        <v>0</v>
      </c>
      <c r="V1200" s="5"/>
      <c r="W1200" s="5" t="s">
        <v>8154</v>
      </c>
      <c r="X1200" s="5" t="s">
        <v>8155</v>
      </c>
      <c r="Y1200" s="5" t="s">
        <v>3501</v>
      </c>
      <c r="Z1200" s="5" t="s">
        <v>1714</v>
      </c>
      <c r="AA1200" s="5" t="s">
        <v>8156</v>
      </c>
      <c r="AB1200" s="5" t="s">
        <v>8157</v>
      </c>
    </row>
    <row r="1201" spans="1:28" x14ac:dyDescent="0.25">
      <c r="A1201" s="5" t="s">
        <v>8158</v>
      </c>
      <c r="B1201" s="6">
        <v>0.58785879629629634</v>
      </c>
      <c r="C1201" s="5">
        <v>33976</v>
      </c>
      <c r="D1201" s="5">
        <v>1</v>
      </c>
      <c r="E1201" s="5" t="s">
        <v>44</v>
      </c>
      <c r="F1201" s="9">
        <f t="shared" si="61"/>
        <v>1.5034722222222241E-2</v>
      </c>
      <c r="G1201" s="7">
        <f t="shared" si="62"/>
        <v>0.36083333333333378</v>
      </c>
      <c r="H1201" s="5">
        <v>53.2</v>
      </c>
      <c r="I1201" s="8">
        <f t="shared" si="63"/>
        <v>19.196333333333357</v>
      </c>
      <c r="J1201" s="5">
        <v>3</v>
      </c>
      <c r="K1201" s="5">
        <v>101</v>
      </c>
      <c r="L1201" s="5">
        <v>111</v>
      </c>
      <c r="M1201" s="5">
        <v>14.1</v>
      </c>
      <c r="N1201" s="5" t="s">
        <v>23962</v>
      </c>
      <c r="O1201" s="5">
        <v>8.61</v>
      </c>
      <c r="P1201" s="5" t="s">
        <v>26138</v>
      </c>
      <c r="Q1201" s="5">
        <v>0</v>
      </c>
      <c r="R1201" s="5">
        <v>8</v>
      </c>
      <c r="S1201" s="5">
        <v>10.9</v>
      </c>
      <c r="T1201" s="5">
        <v>0.28999999999999998</v>
      </c>
      <c r="U1201" s="5">
        <v>0</v>
      </c>
      <c r="V1201" s="5"/>
      <c r="W1201" s="5" t="s">
        <v>8161</v>
      </c>
      <c r="X1201" s="5" t="s">
        <v>8162</v>
      </c>
      <c r="Y1201" s="5" t="s">
        <v>2770</v>
      </c>
      <c r="Z1201" s="5" t="s">
        <v>1818</v>
      </c>
      <c r="AA1201" s="5" t="s">
        <v>8163</v>
      </c>
      <c r="AB1201" s="5" t="s">
        <v>8164</v>
      </c>
    </row>
    <row r="1202" spans="1:28" x14ac:dyDescent="0.25">
      <c r="A1202" s="5" t="s">
        <v>8165</v>
      </c>
      <c r="B1202" s="6">
        <v>0.60289351851851858</v>
      </c>
      <c r="C1202" s="5">
        <v>33988</v>
      </c>
      <c r="D1202" s="5">
        <v>1</v>
      </c>
      <c r="E1202" s="5" t="s">
        <v>44</v>
      </c>
      <c r="F1202" s="9">
        <f t="shared" si="61"/>
        <v>9.2592592592591894E-3</v>
      </c>
      <c r="G1202" s="7">
        <f t="shared" si="62"/>
        <v>0.22222222222222054</v>
      </c>
      <c r="H1202" s="5">
        <v>78.900000000000006</v>
      </c>
      <c r="I1202" s="8">
        <f t="shared" si="63"/>
        <v>17.533333333333204</v>
      </c>
      <c r="J1202" s="5">
        <v>2</v>
      </c>
      <c r="K1202" s="5">
        <v>140</v>
      </c>
      <c r="L1202" s="5">
        <v>11</v>
      </c>
      <c r="M1202" s="5">
        <v>21.8</v>
      </c>
      <c r="N1202" s="5" t="s">
        <v>23963</v>
      </c>
      <c r="O1202" s="5">
        <v>8.67</v>
      </c>
      <c r="P1202" s="5">
        <v>8.67</v>
      </c>
      <c r="Q1202" s="5">
        <v>0</v>
      </c>
      <c r="R1202" s="5">
        <v>20</v>
      </c>
      <c r="S1202" s="5">
        <v>11</v>
      </c>
      <c r="T1202" s="5">
        <v>3.51</v>
      </c>
      <c r="U1202" s="5">
        <v>0</v>
      </c>
      <c r="V1202" s="5"/>
      <c r="W1202" s="5" t="s">
        <v>8167</v>
      </c>
      <c r="X1202" s="5" t="s">
        <v>8168</v>
      </c>
      <c r="Y1202" s="5" t="s">
        <v>2297</v>
      </c>
      <c r="Z1202" s="5" t="s">
        <v>2221</v>
      </c>
      <c r="AA1202" s="5" t="s">
        <v>8169</v>
      </c>
      <c r="AB1202" s="5" t="s">
        <v>8170</v>
      </c>
    </row>
    <row r="1203" spans="1:28" x14ac:dyDescent="0.25">
      <c r="A1203" s="5" t="s">
        <v>8171</v>
      </c>
      <c r="B1203" s="6">
        <v>0.61215277777777777</v>
      </c>
      <c r="C1203" s="5">
        <v>33990</v>
      </c>
      <c r="D1203" s="5">
        <v>1</v>
      </c>
      <c r="E1203" s="5" t="s">
        <v>44</v>
      </c>
      <c r="F1203" s="9">
        <f t="shared" si="61"/>
        <v>1.08449074074074E-2</v>
      </c>
      <c r="G1203" s="7">
        <f t="shared" si="62"/>
        <v>0.26027777777777761</v>
      </c>
      <c r="H1203" s="5">
        <v>89.7</v>
      </c>
      <c r="I1203" s="8">
        <f t="shared" si="63"/>
        <v>23.346916666666651</v>
      </c>
      <c r="J1203" s="5">
        <v>2</v>
      </c>
      <c r="K1203" s="5">
        <v>40</v>
      </c>
      <c r="L1203" s="5">
        <v>11</v>
      </c>
      <c r="M1203" s="5">
        <v>8.8000000000000007</v>
      </c>
      <c r="N1203" s="5" t="s">
        <v>23964</v>
      </c>
      <c r="O1203" s="5">
        <v>4.1500000000000004</v>
      </c>
      <c r="P1203" s="5">
        <v>4.1500000000000004</v>
      </c>
      <c r="Q1203" s="5">
        <v>0</v>
      </c>
      <c r="R1203" s="5">
        <v>39</v>
      </c>
      <c r="S1203" s="5">
        <v>11</v>
      </c>
      <c r="T1203" s="5">
        <v>0.11</v>
      </c>
      <c r="U1203" s="5">
        <v>0</v>
      </c>
      <c r="V1203" s="5"/>
      <c r="W1203" s="5" t="s">
        <v>8173</v>
      </c>
      <c r="X1203" s="5" t="s">
        <v>8174</v>
      </c>
      <c r="Y1203" s="5" t="s">
        <v>1985</v>
      </c>
      <c r="Z1203" s="5" t="s">
        <v>1714</v>
      </c>
      <c r="AA1203" s="5" t="s">
        <v>8175</v>
      </c>
      <c r="AB1203" s="5" t="s">
        <v>8176</v>
      </c>
    </row>
    <row r="1204" spans="1:28" x14ac:dyDescent="0.25">
      <c r="A1204" s="5" t="s">
        <v>8177</v>
      </c>
      <c r="B1204" s="6">
        <v>0.62299768518518517</v>
      </c>
      <c r="C1204" s="5">
        <v>33998</v>
      </c>
      <c r="D1204" s="5">
        <v>1</v>
      </c>
      <c r="E1204" s="5" t="s">
        <v>44</v>
      </c>
      <c r="F1204" s="9">
        <f t="shared" si="61"/>
        <v>1.8495370370370412E-2</v>
      </c>
      <c r="G1204" s="7">
        <f t="shared" si="62"/>
        <v>0.44388888888888989</v>
      </c>
      <c r="H1204" s="5">
        <v>95</v>
      </c>
      <c r="I1204" s="8">
        <f t="shared" si="63"/>
        <v>42.169444444444537</v>
      </c>
      <c r="J1204" s="5">
        <v>4</v>
      </c>
      <c r="K1204" s="5">
        <v>62</v>
      </c>
      <c r="L1204" s="5">
        <v>1111</v>
      </c>
      <c r="M1204" s="5">
        <v>28.7</v>
      </c>
      <c r="N1204" s="5" t="s">
        <v>23965</v>
      </c>
      <c r="O1204" s="5">
        <v>19.489999999999998</v>
      </c>
      <c r="P1204" s="5" t="s">
        <v>26139</v>
      </c>
      <c r="Q1204" s="5">
        <v>0</v>
      </c>
      <c r="R1204" s="5">
        <v>21</v>
      </c>
      <c r="S1204" s="5">
        <v>11</v>
      </c>
      <c r="T1204" s="5">
        <v>1.26</v>
      </c>
      <c r="U1204" s="5">
        <v>0</v>
      </c>
      <c r="V1204" s="5"/>
      <c r="W1204" s="5" t="s">
        <v>8180</v>
      </c>
      <c r="X1204" s="5" t="s">
        <v>8181</v>
      </c>
      <c r="Y1204" s="5" t="s">
        <v>2179</v>
      </c>
      <c r="Z1204" s="5" t="s">
        <v>4355</v>
      </c>
      <c r="AA1204" s="5" t="s">
        <v>8182</v>
      </c>
      <c r="AB1204" s="5" t="s">
        <v>8183</v>
      </c>
    </row>
    <row r="1205" spans="1:28" x14ac:dyDescent="0.25">
      <c r="A1205" s="5" t="s">
        <v>8184</v>
      </c>
      <c r="B1205" s="6">
        <v>0.64149305555555558</v>
      </c>
      <c r="C1205" s="5">
        <v>34006</v>
      </c>
      <c r="D1205" s="5">
        <v>1</v>
      </c>
      <c r="E1205" s="5" t="s">
        <v>44</v>
      </c>
      <c r="F1205" s="9">
        <f t="shared" si="61"/>
        <v>1.3425925925926174E-3</v>
      </c>
      <c r="G1205" s="7">
        <f t="shared" si="62"/>
        <v>3.2222222222222818E-2</v>
      </c>
      <c r="H1205" s="5">
        <v>95</v>
      </c>
      <c r="I1205" s="8">
        <f t="shared" si="63"/>
        <v>3.0611111111111677</v>
      </c>
      <c r="J1205" s="5">
        <v>3</v>
      </c>
      <c r="K1205" s="5">
        <v>101</v>
      </c>
      <c r="L1205" s="5">
        <v>111</v>
      </c>
      <c r="M1205" s="5">
        <v>13.1</v>
      </c>
      <c r="N1205" s="5" t="s">
        <v>23966</v>
      </c>
      <c r="O1205" s="5">
        <v>13.52</v>
      </c>
      <c r="P1205" s="5" t="s">
        <v>26140</v>
      </c>
      <c r="Q1205" s="5">
        <v>0</v>
      </c>
      <c r="R1205" s="5">
        <v>13</v>
      </c>
      <c r="S1205" s="5">
        <v>11</v>
      </c>
      <c r="T1205" s="5">
        <v>0.12</v>
      </c>
      <c r="U1205" s="5">
        <v>0</v>
      </c>
      <c r="V1205" s="5"/>
      <c r="W1205" s="5" t="s">
        <v>8187</v>
      </c>
      <c r="X1205" s="5" t="s">
        <v>8188</v>
      </c>
      <c r="Y1205" s="5" t="s">
        <v>2770</v>
      </c>
      <c r="Z1205" s="5" t="s">
        <v>1714</v>
      </c>
      <c r="AA1205" s="5" t="s">
        <v>8189</v>
      </c>
      <c r="AB1205" s="5" t="s">
        <v>8190</v>
      </c>
    </row>
    <row r="1206" spans="1:28" x14ac:dyDescent="0.25">
      <c r="A1206" s="5" t="s">
        <v>8191</v>
      </c>
      <c r="B1206" s="6">
        <v>0.6428356481481482</v>
      </c>
      <c r="C1206" s="5">
        <v>34009</v>
      </c>
      <c r="D1206" s="5">
        <v>1</v>
      </c>
      <c r="E1206" s="5" t="s">
        <v>44</v>
      </c>
      <c r="F1206" s="9">
        <f t="shared" si="61"/>
        <v>8.680555555554692E-4</v>
      </c>
      <c r="G1206" s="7">
        <f t="shared" si="62"/>
        <v>2.0833333333331261E-2</v>
      </c>
      <c r="H1206" s="5">
        <v>62.4</v>
      </c>
      <c r="I1206" s="8">
        <f t="shared" si="63"/>
        <v>1.2999999999998706</v>
      </c>
      <c r="J1206" s="5">
        <v>2</v>
      </c>
      <c r="K1206" s="5">
        <v>140</v>
      </c>
      <c r="L1206" s="5">
        <v>2</v>
      </c>
      <c r="M1206" s="5">
        <v>9.6999999999999993</v>
      </c>
      <c r="N1206" s="5" t="s">
        <v>23967</v>
      </c>
      <c r="O1206" s="5">
        <v>0.27</v>
      </c>
      <c r="P1206" s="5">
        <v>0.27</v>
      </c>
      <c r="Q1206" s="5">
        <v>0</v>
      </c>
      <c r="R1206" s="5">
        <v>18</v>
      </c>
      <c r="S1206" s="5">
        <v>11</v>
      </c>
      <c r="T1206" s="5">
        <v>0.11</v>
      </c>
      <c r="U1206" s="5">
        <v>0</v>
      </c>
      <c r="V1206" s="5"/>
      <c r="W1206" s="5" t="s">
        <v>8193</v>
      </c>
      <c r="X1206" s="5" t="s">
        <v>8194</v>
      </c>
      <c r="Y1206" s="5" t="s">
        <v>1721</v>
      </c>
      <c r="Z1206" s="5" t="s">
        <v>1818</v>
      </c>
      <c r="AA1206" s="5" t="s">
        <v>8195</v>
      </c>
      <c r="AB1206" s="5" t="s">
        <v>8196</v>
      </c>
    </row>
    <row r="1207" spans="1:28" x14ac:dyDescent="0.25">
      <c r="A1207" s="5" t="s">
        <v>8197</v>
      </c>
      <c r="B1207" s="6">
        <v>0.64370370370370367</v>
      </c>
      <c r="C1207" s="5">
        <v>34010</v>
      </c>
      <c r="D1207" s="5">
        <v>1</v>
      </c>
      <c r="E1207" s="5" t="s">
        <v>44</v>
      </c>
      <c r="F1207" s="9">
        <f t="shared" si="61"/>
        <v>1.1342592592592515E-3</v>
      </c>
      <c r="G1207" s="7">
        <f t="shared" si="62"/>
        <v>2.7222222222222037E-2</v>
      </c>
      <c r="H1207" s="5">
        <v>76.2</v>
      </c>
      <c r="I1207" s="8">
        <f t="shared" si="63"/>
        <v>2.0743333333333194</v>
      </c>
      <c r="J1207" s="5">
        <v>2</v>
      </c>
      <c r="K1207" s="5">
        <v>140</v>
      </c>
      <c r="L1207" s="5">
        <v>11</v>
      </c>
      <c r="M1207" s="5">
        <v>12.5</v>
      </c>
      <c r="N1207" s="5" t="s">
        <v>23968</v>
      </c>
      <c r="O1207" s="5">
        <v>9.7100000000000009</v>
      </c>
      <c r="P1207" s="5">
        <v>9.7100000000000009</v>
      </c>
      <c r="Q1207" s="5">
        <v>0</v>
      </c>
      <c r="R1207" s="5">
        <v>21</v>
      </c>
      <c r="S1207" s="5">
        <v>11.1</v>
      </c>
      <c r="T1207" s="5">
        <v>0.31</v>
      </c>
      <c r="U1207" s="5">
        <v>0</v>
      </c>
      <c r="V1207" s="5"/>
      <c r="W1207" s="5" t="s">
        <v>8199</v>
      </c>
      <c r="X1207" s="5" t="s">
        <v>8200</v>
      </c>
      <c r="Y1207" s="5" t="s">
        <v>1949</v>
      </c>
      <c r="Z1207" s="5" t="s">
        <v>1714</v>
      </c>
      <c r="AA1207" s="5" t="s">
        <v>8201</v>
      </c>
      <c r="AB1207" s="5" t="s">
        <v>8202</v>
      </c>
    </row>
    <row r="1208" spans="1:28" x14ac:dyDescent="0.25">
      <c r="A1208" s="5" t="s">
        <v>8203</v>
      </c>
      <c r="B1208" s="6">
        <v>0.64483796296296292</v>
      </c>
      <c r="C1208" s="5">
        <v>34011</v>
      </c>
      <c r="D1208" s="5">
        <v>1</v>
      </c>
      <c r="E1208" s="5" t="s">
        <v>44</v>
      </c>
      <c r="F1208" s="9">
        <f t="shared" si="61"/>
        <v>5.9027777777775903E-4</v>
      </c>
      <c r="G1208" s="7">
        <f t="shared" si="62"/>
        <v>1.4166666666666217E-2</v>
      </c>
      <c r="H1208" s="5">
        <v>66.3</v>
      </c>
      <c r="I1208" s="8">
        <f t="shared" si="63"/>
        <v>0.93924999999997016</v>
      </c>
      <c r="J1208" s="5">
        <v>2</v>
      </c>
      <c r="K1208" s="5">
        <v>140</v>
      </c>
      <c r="L1208" s="5">
        <v>11</v>
      </c>
      <c r="M1208" s="5">
        <v>6.2</v>
      </c>
      <c r="N1208" s="5" t="s">
        <v>23349</v>
      </c>
      <c r="O1208" s="5">
        <v>9.02</v>
      </c>
      <c r="P1208" s="5">
        <v>9.02</v>
      </c>
      <c r="Q1208" s="5">
        <v>0</v>
      </c>
      <c r="R1208" s="5">
        <v>31</v>
      </c>
      <c r="S1208" s="5">
        <v>11.1</v>
      </c>
      <c r="T1208" s="5">
        <v>0.05</v>
      </c>
      <c r="U1208" s="5">
        <v>0</v>
      </c>
      <c r="V1208" s="5"/>
      <c r="W1208" s="5" t="s">
        <v>8204</v>
      </c>
      <c r="X1208" s="5" t="s">
        <v>8205</v>
      </c>
      <c r="Y1208" s="5" t="s">
        <v>2770</v>
      </c>
      <c r="Z1208" s="5" t="s">
        <v>8206</v>
      </c>
      <c r="AA1208" s="5" t="s">
        <v>8207</v>
      </c>
      <c r="AB1208" s="5" t="s">
        <v>8208</v>
      </c>
    </row>
    <row r="1209" spans="1:28" x14ac:dyDescent="0.25">
      <c r="A1209" s="5" t="s">
        <v>8209</v>
      </c>
      <c r="B1209" s="6">
        <v>0.64542824074074068</v>
      </c>
      <c r="C1209" s="5">
        <v>34012</v>
      </c>
      <c r="D1209" s="5">
        <v>1</v>
      </c>
      <c r="E1209" s="5" t="s">
        <v>44</v>
      </c>
      <c r="F1209" s="9">
        <f t="shared" si="61"/>
        <v>7.1412037037037468E-3</v>
      </c>
      <c r="G1209" s="7">
        <f t="shared" si="62"/>
        <v>0.17138888888888992</v>
      </c>
      <c r="H1209" s="5">
        <v>39.799999999999997</v>
      </c>
      <c r="I1209" s="8">
        <f t="shared" si="63"/>
        <v>6.8212777777778184</v>
      </c>
      <c r="J1209" s="5">
        <v>2</v>
      </c>
      <c r="K1209" s="5">
        <v>30</v>
      </c>
      <c r="L1209" s="5">
        <v>11</v>
      </c>
      <c r="M1209" s="5">
        <v>8.8000000000000007</v>
      </c>
      <c r="N1209" s="5" t="s">
        <v>23969</v>
      </c>
      <c r="O1209" s="5">
        <v>2.96</v>
      </c>
      <c r="P1209" s="5">
        <v>2.96</v>
      </c>
      <c r="Q1209" s="5">
        <v>0</v>
      </c>
      <c r="R1209" s="5">
        <v>35</v>
      </c>
      <c r="S1209" s="5">
        <v>11</v>
      </c>
      <c r="T1209" s="5">
        <v>0.52</v>
      </c>
      <c r="U1209" s="5">
        <v>0</v>
      </c>
      <c r="V1209" s="5"/>
      <c r="W1209" s="5" t="s">
        <v>8211</v>
      </c>
      <c r="X1209" s="5" t="s">
        <v>8212</v>
      </c>
      <c r="Y1209" s="5" t="s">
        <v>8213</v>
      </c>
      <c r="Z1209" s="5" t="s">
        <v>1714</v>
      </c>
      <c r="AA1209" s="5" t="s">
        <v>8214</v>
      </c>
      <c r="AB1209" s="5" t="s">
        <v>8215</v>
      </c>
    </row>
    <row r="1210" spans="1:28" x14ac:dyDescent="0.25">
      <c r="A1210" s="5" t="s">
        <v>8216</v>
      </c>
      <c r="B1210" s="6">
        <v>0.65256944444444442</v>
      </c>
      <c r="C1210" s="5">
        <v>34013</v>
      </c>
      <c r="D1210" s="5">
        <v>1</v>
      </c>
      <c r="E1210" s="5" t="s">
        <v>44</v>
      </c>
      <c r="F1210" s="9">
        <f t="shared" si="61"/>
        <v>8.5763888888888973E-3</v>
      </c>
      <c r="G1210" s="7">
        <f t="shared" si="62"/>
        <v>0.20583333333333353</v>
      </c>
      <c r="H1210" s="5">
        <v>95</v>
      </c>
      <c r="I1210" s="8">
        <f t="shared" si="63"/>
        <v>19.554166666666685</v>
      </c>
      <c r="J1210" s="5">
        <v>2</v>
      </c>
      <c r="K1210" s="5">
        <v>140</v>
      </c>
      <c r="L1210" s="5">
        <v>11</v>
      </c>
      <c r="M1210" s="5">
        <v>8.6</v>
      </c>
      <c r="N1210" s="5" t="s">
        <v>23893</v>
      </c>
      <c r="O1210" s="5">
        <v>8.42</v>
      </c>
      <c r="P1210" s="5">
        <v>8.42</v>
      </c>
      <c r="Q1210" s="5">
        <v>0</v>
      </c>
      <c r="R1210" s="5">
        <v>39</v>
      </c>
      <c r="S1210" s="5">
        <v>11.1</v>
      </c>
      <c r="T1210" s="5">
        <v>7.0000000000000007E-2</v>
      </c>
      <c r="U1210" s="5">
        <v>0</v>
      </c>
      <c r="V1210" s="5"/>
      <c r="W1210" s="5" t="s">
        <v>8217</v>
      </c>
      <c r="X1210" s="5" t="s">
        <v>8218</v>
      </c>
      <c r="Y1210" s="5" t="s">
        <v>2512</v>
      </c>
      <c r="Z1210" s="5" t="s">
        <v>1714</v>
      </c>
      <c r="AA1210" s="5" t="s">
        <v>8219</v>
      </c>
      <c r="AB1210" s="5" t="s">
        <v>8220</v>
      </c>
    </row>
    <row r="1211" spans="1:28" x14ac:dyDescent="0.25">
      <c r="A1211" s="5" t="s">
        <v>8221</v>
      </c>
      <c r="B1211" s="6">
        <v>0.66114583333333332</v>
      </c>
      <c r="C1211" s="5">
        <v>34018</v>
      </c>
      <c r="D1211" s="5">
        <v>1</v>
      </c>
      <c r="E1211" s="5" t="s">
        <v>44</v>
      </c>
      <c r="F1211" s="9">
        <f t="shared" si="61"/>
        <v>2.0486111111110983E-3</v>
      </c>
      <c r="G1211" s="7">
        <f t="shared" si="62"/>
        <v>4.9166666666666359E-2</v>
      </c>
      <c r="H1211" s="5">
        <v>95</v>
      </c>
      <c r="I1211" s="8">
        <f t="shared" si="63"/>
        <v>4.6708333333333041</v>
      </c>
      <c r="J1211" s="5">
        <v>4</v>
      </c>
      <c r="K1211" s="5">
        <v>80</v>
      </c>
      <c r="L1211" s="5">
        <v>1111</v>
      </c>
      <c r="M1211" s="5">
        <v>11.2</v>
      </c>
      <c r="N1211" s="5" t="s">
        <v>23970</v>
      </c>
      <c r="O1211" s="5">
        <v>54.25</v>
      </c>
      <c r="P1211" s="5" t="s">
        <v>26141</v>
      </c>
      <c r="Q1211" s="5">
        <v>0</v>
      </c>
      <c r="R1211" s="5">
        <v>32</v>
      </c>
      <c r="S1211" s="5">
        <v>11.1</v>
      </c>
      <c r="T1211" s="5">
        <v>0.19</v>
      </c>
      <c r="U1211" s="5">
        <v>0</v>
      </c>
      <c r="V1211" s="5"/>
      <c r="W1211" s="5" t="s">
        <v>8224</v>
      </c>
      <c r="X1211" s="5" t="s">
        <v>8225</v>
      </c>
      <c r="Y1211" s="5" t="s">
        <v>2318</v>
      </c>
      <c r="Z1211" s="5" t="s">
        <v>7265</v>
      </c>
      <c r="AA1211" s="5" t="s">
        <v>8226</v>
      </c>
      <c r="AB1211" s="5" t="s">
        <v>8227</v>
      </c>
    </row>
    <row r="1212" spans="1:28" x14ac:dyDescent="0.25">
      <c r="A1212" s="5" t="s">
        <v>8228</v>
      </c>
      <c r="B1212" s="6">
        <v>0.66319444444444442</v>
      </c>
      <c r="C1212" s="5">
        <v>34019</v>
      </c>
      <c r="D1212" s="5">
        <v>1</v>
      </c>
      <c r="E1212" s="5" t="s">
        <v>44</v>
      </c>
      <c r="F1212" s="9">
        <f t="shared" si="61"/>
        <v>2.2222222222222365E-3</v>
      </c>
      <c r="G1212" s="7">
        <f t="shared" si="62"/>
        <v>5.3333333333333677E-2</v>
      </c>
      <c r="H1212" s="5">
        <v>70.400000000000006</v>
      </c>
      <c r="I1212" s="8">
        <f t="shared" si="63"/>
        <v>3.754666666666691</v>
      </c>
      <c r="J1212" s="5">
        <v>2</v>
      </c>
      <c r="K1212" s="5">
        <v>10</v>
      </c>
      <c r="L1212" s="5">
        <v>2</v>
      </c>
      <c r="M1212" s="5">
        <v>8.6999999999999993</v>
      </c>
      <c r="N1212" s="5" t="s">
        <v>23971</v>
      </c>
      <c r="O1212" s="5">
        <v>1.23</v>
      </c>
      <c r="P1212" s="5">
        <v>1.23</v>
      </c>
      <c r="Q1212" s="5">
        <v>0</v>
      </c>
      <c r="R1212" s="5">
        <v>40</v>
      </c>
      <c r="S1212" s="5">
        <v>11.1</v>
      </c>
      <c r="T1212" s="5">
        <v>7.0000000000000007E-2</v>
      </c>
      <c r="U1212" s="5">
        <v>0</v>
      </c>
      <c r="V1212" s="5"/>
      <c r="W1212" s="5" t="s">
        <v>8230</v>
      </c>
      <c r="X1212" s="5" t="s">
        <v>8231</v>
      </c>
      <c r="Y1212" s="5" t="s">
        <v>1591</v>
      </c>
      <c r="Z1212" s="5" t="s">
        <v>2793</v>
      </c>
      <c r="AA1212" s="5" t="s">
        <v>8232</v>
      </c>
      <c r="AB1212" s="5" t="s">
        <v>8233</v>
      </c>
    </row>
    <row r="1213" spans="1:28" x14ac:dyDescent="0.25">
      <c r="A1213" s="5" t="s">
        <v>8234</v>
      </c>
      <c r="B1213" s="6">
        <v>0.66541666666666666</v>
      </c>
      <c r="C1213" s="5">
        <v>34021</v>
      </c>
      <c r="D1213" s="5">
        <v>1</v>
      </c>
      <c r="E1213" s="5" t="s">
        <v>44</v>
      </c>
      <c r="F1213" s="9">
        <f t="shared" si="61"/>
        <v>2.6504629629628962E-3</v>
      </c>
      <c r="G1213" s="7">
        <f t="shared" si="62"/>
        <v>6.3611111111109508E-2</v>
      </c>
      <c r="H1213" s="5">
        <v>85.4</v>
      </c>
      <c r="I1213" s="8">
        <f t="shared" si="63"/>
        <v>5.4323888888887524</v>
      </c>
      <c r="J1213" s="5">
        <v>3</v>
      </c>
      <c r="K1213" s="5">
        <v>63</v>
      </c>
      <c r="L1213" s="5">
        <v>111</v>
      </c>
      <c r="M1213" s="5">
        <v>12.7</v>
      </c>
      <c r="N1213" s="5" t="s">
        <v>23972</v>
      </c>
      <c r="O1213" s="5">
        <v>9.31</v>
      </c>
      <c r="P1213" s="5" t="s">
        <v>26142</v>
      </c>
      <c r="Q1213" s="5">
        <v>0</v>
      </c>
      <c r="R1213" s="5">
        <v>22</v>
      </c>
      <c r="S1213" s="5">
        <v>11.1</v>
      </c>
      <c r="T1213" s="5">
        <v>0.1</v>
      </c>
      <c r="U1213" s="5">
        <v>0</v>
      </c>
      <c r="V1213" s="5"/>
      <c r="W1213" s="5" t="s">
        <v>8237</v>
      </c>
      <c r="X1213" s="5" t="s">
        <v>8238</v>
      </c>
      <c r="Y1213" s="5" t="s">
        <v>2985</v>
      </c>
      <c r="Z1213" s="5" t="s">
        <v>2221</v>
      </c>
      <c r="AA1213" s="5" t="s">
        <v>8239</v>
      </c>
      <c r="AB1213" s="5" t="s">
        <v>8240</v>
      </c>
    </row>
    <row r="1214" spans="1:28" x14ac:dyDescent="0.25">
      <c r="A1214" s="5" t="s">
        <v>8241</v>
      </c>
      <c r="B1214" s="6">
        <v>0.66806712962962955</v>
      </c>
      <c r="C1214" s="5">
        <v>34023</v>
      </c>
      <c r="D1214" s="5">
        <v>1</v>
      </c>
      <c r="E1214" s="5" t="s">
        <v>44</v>
      </c>
      <c r="F1214" s="9">
        <f t="shared" si="61"/>
        <v>7.9513888888889106E-3</v>
      </c>
      <c r="G1214" s="7">
        <f t="shared" si="62"/>
        <v>0.19083333333333385</v>
      </c>
      <c r="H1214" s="5">
        <v>49.9</v>
      </c>
      <c r="I1214" s="8">
        <f t="shared" si="63"/>
        <v>9.5225833333333583</v>
      </c>
      <c r="J1214" s="5">
        <v>4</v>
      </c>
      <c r="K1214" s="5">
        <v>103</v>
      </c>
      <c r="L1214" s="5">
        <v>1111</v>
      </c>
      <c r="M1214" s="5">
        <v>13.3</v>
      </c>
      <c r="N1214" s="5" t="s">
        <v>23973</v>
      </c>
      <c r="O1214" s="5">
        <v>10.35</v>
      </c>
      <c r="P1214" s="5" t="s">
        <v>26143</v>
      </c>
      <c r="Q1214" s="5">
        <v>0</v>
      </c>
      <c r="R1214" s="5">
        <v>11</v>
      </c>
      <c r="S1214" s="5">
        <v>11.1</v>
      </c>
      <c r="T1214" s="5">
        <v>0.2</v>
      </c>
      <c r="U1214" s="5">
        <v>0</v>
      </c>
      <c r="V1214" s="5"/>
      <c r="W1214" s="5" t="s">
        <v>8244</v>
      </c>
      <c r="X1214" s="5" t="s">
        <v>8245</v>
      </c>
      <c r="Y1214" s="5" t="s">
        <v>5705</v>
      </c>
      <c r="Z1214" s="5" t="s">
        <v>1714</v>
      </c>
      <c r="AA1214" s="5" t="s">
        <v>8246</v>
      </c>
      <c r="AB1214" s="5" t="s">
        <v>8247</v>
      </c>
    </row>
    <row r="1215" spans="1:28" x14ac:dyDescent="0.25">
      <c r="A1215" s="5" t="s">
        <v>8248</v>
      </c>
      <c r="B1215" s="6">
        <v>0.67601851851851846</v>
      </c>
      <c r="C1215" s="5">
        <v>34027</v>
      </c>
      <c r="D1215" s="5">
        <v>1</v>
      </c>
      <c r="E1215" s="5" t="s">
        <v>44</v>
      </c>
      <c r="F1215" s="9">
        <f t="shared" si="61"/>
        <v>8.1018518518519711E-3</v>
      </c>
      <c r="G1215" s="7">
        <f t="shared" si="62"/>
        <v>0.19444444444444731</v>
      </c>
      <c r="H1215" s="5">
        <v>79.099999999999994</v>
      </c>
      <c r="I1215" s="8">
        <f t="shared" si="63"/>
        <v>15.38055555555578</v>
      </c>
      <c r="J1215" s="5">
        <v>2</v>
      </c>
      <c r="K1215" s="5">
        <v>140</v>
      </c>
      <c r="L1215" s="5">
        <v>11</v>
      </c>
      <c r="M1215" s="5">
        <v>8.1999999999999993</v>
      </c>
      <c r="N1215" s="5" t="s">
        <v>23974</v>
      </c>
      <c r="O1215" s="5">
        <v>8.5399999999999991</v>
      </c>
      <c r="P1215" s="5">
        <v>8.5399999999999991</v>
      </c>
      <c r="Q1215" s="5">
        <v>0</v>
      </c>
      <c r="R1215" s="5">
        <v>35</v>
      </c>
      <c r="S1215" s="5">
        <v>11.1</v>
      </c>
      <c r="T1215" s="5">
        <v>0.13</v>
      </c>
      <c r="U1215" s="5">
        <v>0</v>
      </c>
      <c r="V1215" s="5"/>
      <c r="W1215" s="5" t="s">
        <v>8250</v>
      </c>
      <c r="X1215" s="5" t="s">
        <v>8251</v>
      </c>
      <c r="Y1215" s="5" t="s">
        <v>3715</v>
      </c>
      <c r="Z1215" s="5" t="s">
        <v>1714</v>
      </c>
      <c r="AA1215" s="5" t="s">
        <v>8252</v>
      </c>
      <c r="AB1215" s="5" t="s">
        <v>8253</v>
      </c>
    </row>
    <row r="1216" spans="1:28" x14ac:dyDescent="0.25">
      <c r="A1216" s="5" t="s">
        <v>8254</v>
      </c>
      <c r="B1216" s="6">
        <v>0.68412037037037043</v>
      </c>
      <c r="C1216" s="5">
        <v>34032</v>
      </c>
      <c r="D1216" s="5">
        <v>1</v>
      </c>
      <c r="E1216" s="5" t="s">
        <v>44</v>
      </c>
      <c r="F1216" s="9">
        <f t="shared" si="61"/>
        <v>9.2592592592588563E-4</v>
      </c>
      <c r="G1216" s="7">
        <f t="shared" si="62"/>
        <v>2.2222222222221255E-2</v>
      </c>
      <c r="H1216" s="5">
        <v>55.1</v>
      </c>
      <c r="I1216" s="8">
        <f t="shared" si="63"/>
        <v>1.2244444444443912</v>
      </c>
      <c r="J1216" s="5">
        <v>2</v>
      </c>
      <c r="K1216" s="5">
        <v>42</v>
      </c>
      <c r="L1216" s="5">
        <v>11</v>
      </c>
      <c r="M1216" s="5">
        <v>15</v>
      </c>
      <c r="N1216" s="5" t="s">
        <v>22982</v>
      </c>
      <c r="O1216" s="5">
        <v>3.46</v>
      </c>
      <c r="P1216" s="5">
        <v>3.46</v>
      </c>
      <c r="Q1216" s="5">
        <v>1</v>
      </c>
      <c r="R1216" s="5">
        <v>35</v>
      </c>
      <c r="S1216" s="5">
        <v>11.1</v>
      </c>
      <c r="T1216" s="5">
        <v>3.27</v>
      </c>
      <c r="U1216" s="5">
        <v>0</v>
      </c>
      <c r="V1216" s="5"/>
      <c r="W1216" s="5" t="s">
        <v>8255</v>
      </c>
      <c r="X1216" s="5" t="s">
        <v>8256</v>
      </c>
      <c r="Y1216" s="5" t="s">
        <v>1728</v>
      </c>
      <c r="Z1216" s="5" t="s">
        <v>1692</v>
      </c>
      <c r="AA1216" s="5" t="s">
        <v>8257</v>
      </c>
      <c r="AB1216" s="5" t="s">
        <v>8258</v>
      </c>
    </row>
    <row r="1217" spans="1:28" x14ac:dyDescent="0.25">
      <c r="A1217" s="5" t="s">
        <v>8259</v>
      </c>
      <c r="B1217" s="6">
        <v>0.68504629629629632</v>
      </c>
      <c r="C1217" s="5">
        <v>34034</v>
      </c>
      <c r="D1217" s="5">
        <v>1</v>
      </c>
      <c r="E1217" s="5" t="s">
        <v>44</v>
      </c>
      <c r="F1217" s="9">
        <f t="shared" si="61"/>
        <v>1.1539351851851842E-2</v>
      </c>
      <c r="G1217" s="7">
        <f t="shared" si="62"/>
        <v>0.27694444444444422</v>
      </c>
      <c r="H1217" s="5">
        <v>52.3</v>
      </c>
      <c r="I1217" s="8">
        <f t="shared" si="63"/>
        <v>14.484194444444432</v>
      </c>
      <c r="J1217" s="5">
        <v>2</v>
      </c>
      <c r="K1217" s="5">
        <v>10</v>
      </c>
      <c r="L1217" s="5">
        <v>2</v>
      </c>
      <c r="M1217" s="5">
        <v>10.1</v>
      </c>
      <c r="N1217" s="5" t="s">
        <v>23777</v>
      </c>
      <c r="O1217" s="5">
        <v>1.3</v>
      </c>
      <c r="P1217" s="5">
        <v>1.3</v>
      </c>
      <c r="Q1217" s="5">
        <v>0</v>
      </c>
      <c r="R1217" s="5">
        <v>29</v>
      </c>
      <c r="S1217" s="5">
        <v>11.1</v>
      </c>
      <c r="T1217" s="5">
        <v>0.13</v>
      </c>
      <c r="U1217" s="5">
        <v>0</v>
      </c>
      <c r="V1217" s="5"/>
      <c r="W1217" s="5" t="s">
        <v>8260</v>
      </c>
      <c r="X1217" s="5" t="s">
        <v>8261</v>
      </c>
      <c r="Y1217" s="5" t="s">
        <v>8262</v>
      </c>
      <c r="Z1217" s="5" t="s">
        <v>1714</v>
      </c>
      <c r="AA1217" s="5" t="s">
        <v>8263</v>
      </c>
      <c r="AB1217" s="5" t="s">
        <v>8264</v>
      </c>
    </row>
    <row r="1218" spans="1:28" x14ac:dyDescent="0.25">
      <c r="A1218" s="5" t="s">
        <v>8265</v>
      </c>
      <c r="B1218" s="6">
        <v>0.69658564814814816</v>
      </c>
      <c r="C1218" s="5">
        <v>34041</v>
      </c>
      <c r="D1218" s="5">
        <v>1</v>
      </c>
      <c r="E1218" s="5" t="s">
        <v>44</v>
      </c>
      <c r="F1218" s="9">
        <f t="shared" si="61"/>
        <v>1.7476851851851993E-3</v>
      </c>
      <c r="G1218" s="7">
        <f t="shared" si="62"/>
        <v>4.1944444444444784E-2</v>
      </c>
      <c r="H1218" s="5">
        <v>95</v>
      </c>
      <c r="I1218" s="8">
        <f t="shared" si="63"/>
        <v>3.9847222222222545</v>
      </c>
      <c r="J1218" s="5">
        <v>2</v>
      </c>
      <c r="K1218" s="5">
        <v>140</v>
      </c>
      <c r="L1218" s="5">
        <v>11</v>
      </c>
      <c r="M1218" s="5">
        <v>20.100000000000001</v>
      </c>
      <c r="N1218" s="5" t="s">
        <v>23975</v>
      </c>
      <c r="O1218" s="5">
        <v>10.25</v>
      </c>
      <c r="P1218" s="5">
        <v>10.25</v>
      </c>
      <c r="Q1218" s="5">
        <v>0</v>
      </c>
      <c r="R1218" s="5">
        <v>23</v>
      </c>
      <c r="S1218" s="5">
        <v>11.2</v>
      </c>
      <c r="T1218" s="5">
        <v>2.96</v>
      </c>
      <c r="U1218" s="5">
        <v>0</v>
      </c>
      <c r="V1218" s="5"/>
      <c r="W1218" s="5" t="s">
        <v>8267</v>
      </c>
      <c r="X1218" s="5" t="s">
        <v>8268</v>
      </c>
      <c r="Y1218" s="5" t="s">
        <v>5011</v>
      </c>
      <c r="Z1218" s="5" t="s">
        <v>1714</v>
      </c>
      <c r="AA1218" s="5" t="s">
        <v>8269</v>
      </c>
      <c r="AB1218" s="5" t="s">
        <v>8270</v>
      </c>
    </row>
    <row r="1219" spans="1:28" x14ac:dyDescent="0.25">
      <c r="A1219" s="5" t="s">
        <v>8271</v>
      </c>
      <c r="B1219" s="6">
        <v>0.69833333333333336</v>
      </c>
      <c r="C1219" s="5">
        <v>34042</v>
      </c>
      <c r="D1219" s="5">
        <v>1</v>
      </c>
      <c r="E1219" s="5" t="s">
        <v>44</v>
      </c>
      <c r="F1219" s="9">
        <f t="shared" ref="F1219:F1282" si="64">B1220-B1219</f>
        <v>1.585648148148211E-3</v>
      </c>
      <c r="G1219" s="7">
        <f t="shared" ref="G1219:G1282" si="65">IF(F1219*24&gt;=0,F1219*24,F1219*24+24)</f>
        <v>3.8055555555557063E-2</v>
      </c>
      <c r="H1219" s="5">
        <v>51.8</v>
      </c>
      <c r="I1219" s="8">
        <f t="shared" ref="I1219:I1282" si="66">H1219*G1219</f>
        <v>1.9712777777778558</v>
      </c>
      <c r="J1219" s="5">
        <v>2</v>
      </c>
      <c r="K1219" s="5">
        <v>140</v>
      </c>
      <c r="L1219" s="5">
        <v>11</v>
      </c>
      <c r="M1219" s="5">
        <v>19.600000000000001</v>
      </c>
      <c r="N1219" s="5" t="s">
        <v>23249</v>
      </c>
      <c r="O1219" s="5">
        <v>9.18</v>
      </c>
      <c r="P1219" s="5">
        <v>9.18</v>
      </c>
      <c r="Q1219" s="5">
        <v>0</v>
      </c>
      <c r="R1219" s="5">
        <v>17</v>
      </c>
      <c r="S1219" s="5">
        <v>11.2</v>
      </c>
      <c r="T1219" s="5">
        <v>2.0099999999999998</v>
      </c>
      <c r="U1219" s="5">
        <v>0</v>
      </c>
      <c r="V1219" s="5"/>
      <c r="W1219" s="5" t="s">
        <v>8272</v>
      </c>
      <c r="X1219" s="5" t="s">
        <v>8273</v>
      </c>
      <c r="Y1219" s="5" t="s">
        <v>2095</v>
      </c>
      <c r="Z1219" s="5" t="s">
        <v>1842</v>
      </c>
      <c r="AA1219" s="5" t="s">
        <v>8274</v>
      </c>
      <c r="AB1219" s="5" t="s">
        <v>8275</v>
      </c>
    </row>
    <row r="1220" spans="1:28" x14ac:dyDescent="0.25">
      <c r="A1220" s="5" t="s">
        <v>8276</v>
      </c>
      <c r="B1220" s="6">
        <v>0.69991898148148157</v>
      </c>
      <c r="C1220" s="5">
        <v>34043</v>
      </c>
      <c r="D1220" s="5">
        <v>1</v>
      </c>
      <c r="E1220" s="5" t="s">
        <v>44</v>
      </c>
      <c r="F1220" s="9">
        <f t="shared" si="64"/>
        <v>1.4803240740740575E-2</v>
      </c>
      <c r="G1220" s="7">
        <f t="shared" si="65"/>
        <v>0.35527777777777381</v>
      </c>
      <c r="H1220" s="5">
        <v>95</v>
      </c>
      <c r="I1220" s="8">
        <f t="shared" si="66"/>
        <v>33.751388888888513</v>
      </c>
      <c r="J1220" s="5">
        <v>2</v>
      </c>
      <c r="K1220" s="5">
        <v>140</v>
      </c>
      <c r="L1220" s="5">
        <v>11</v>
      </c>
      <c r="M1220" s="5">
        <v>20.3</v>
      </c>
      <c r="N1220" s="5" t="s">
        <v>23976</v>
      </c>
      <c r="O1220" s="5">
        <v>11.59</v>
      </c>
      <c r="P1220" s="5">
        <v>11.59</v>
      </c>
      <c r="Q1220" s="5">
        <v>0</v>
      </c>
      <c r="R1220" s="5">
        <v>24</v>
      </c>
      <c r="S1220" s="5">
        <v>11.2</v>
      </c>
      <c r="T1220" s="5">
        <v>2.2000000000000002</v>
      </c>
      <c r="U1220" s="5">
        <v>0</v>
      </c>
      <c r="V1220" s="5"/>
      <c r="W1220" s="5" t="s">
        <v>8278</v>
      </c>
      <c r="X1220" s="5" t="s">
        <v>8279</v>
      </c>
      <c r="Y1220" s="5" t="s">
        <v>2142</v>
      </c>
      <c r="Z1220" s="5" t="s">
        <v>1714</v>
      </c>
      <c r="AA1220" s="5" t="s">
        <v>8280</v>
      </c>
      <c r="AB1220" s="5" t="s">
        <v>8281</v>
      </c>
    </row>
    <row r="1221" spans="1:28" x14ac:dyDescent="0.25">
      <c r="A1221" s="5" t="s">
        <v>8282</v>
      </c>
      <c r="B1221" s="6">
        <v>0.71472222222222215</v>
      </c>
      <c r="C1221" s="5">
        <v>34052</v>
      </c>
      <c r="D1221" s="5">
        <v>1</v>
      </c>
      <c r="E1221" s="5" t="s">
        <v>44</v>
      </c>
      <c r="F1221" s="9">
        <f t="shared" si="64"/>
        <v>2.5231481481482465E-3</v>
      </c>
      <c r="G1221" s="7">
        <f t="shared" si="65"/>
        <v>6.0555555555557916E-2</v>
      </c>
      <c r="H1221" s="5">
        <v>95</v>
      </c>
      <c r="I1221" s="8">
        <f t="shared" si="66"/>
        <v>5.752777777778002</v>
      </c>
      <c r="J1221" s="5">
        <v>2</v>
      </c>
      <c r="K1221" s="5">
        <v>41</v>
      </c>
      <c r="L1221" s="5">
        <v>11</v>
      </c>
      <c r="M1221" s="5">
        <v>7</v>
      </c>
      <c r="N1221" s="5" t="s">
        <v>23977</v>
      </c>
      <c r="O1221" s="5">
        <v>7.31</v>
      </c>
      <c r="P1221" s="5">
        <v>7.31</v>
      </c>
      <c r="Q1221" s="5">
        <v>0</v>
      </c>
      <c r="R1221" s="5">
        <v>26</v>
      </c>
      <c r="S1221" s="5">
        <v>11.2</v>
      </c>
      <c r="T1221" s="5">
        <v>0.04</v>
      </c>
      <c r="U1221" s="5">
        <v>0</v>
      </c>
      <c r="V1221" s="5"/>
      <c r="W1221" s="5" t="s">
        <v>8284</v>
      </c>
      <c r="X1221" s="5" t="s">
        <v>8285</v>
      </c>
      <c r="Y1221" s="5" t="s">
        <v>3175</v>
      </c>
      <c r="Z1221" s="5" t="s">
        <v>1714</v>
      </c>
      <c r="AA1221" s="5" t="s">
        <v>8286</v>
      </c>
      <c r="AB1221" s="5" t="s">
        <v>8287</v>
      </c>
    </row>
    <row r="1222" spans="1:28" x14ac:dyDescent="0.25">
      <c r="A1222" s="5" t="s">
        <v>8288</v>
      </c>
      <c r="B1222" s="6">
        <v>0.71724537037037039</v>
      </c>
      <c r="C1222" s="5">
        <v>34053</v>
      </c>
      <c r="D1222" s="5">
        <v>1</v>
      </c>
      <c r="E1222" s="5" t="s">
        <v>44</v>
      </c>
      <c r="F1222" s="9">
        <f t="shared" si="64"/>
        <v>1.1550925925925881E-2</v>
      </c>
      <c r="G1222" s="7">
        <f t="shared" si="65"/>
        <v>0.27722222222222115</v>
      </c>
      <c r="H1222" s="5">
        <v>95</v>
      </c>
      <c r="I1222" s="8">
        <f t="shared" si="66"/>
        <v>26.336111111111009</v>
      </c>
      <c r="J1222" s="5">
        <v>2</v>
      </c>
      <c r="K1222" s="5">
        <v>140</v>
      </c>
      <c r="L1222" s="5">
        <v>11</v>
      </c>
      <c r="M1222" s="5">
        <v>12.5</v>
      </c>
      <c r="N1222" s="5" t="s">
        <v>23978</v>
      </c>
      <c r="O1222" s="5">
        <v>14.15</v>
      </c>
      <c r="P1222" s="5">
        <v>14.15</v>
      </c>
      <c r="Q1222" s="5">
        <v>0</v>
      </c>
      <c r="R1222" s="5">
        <v>36</v>
      </c>
      <c r="S1222" s="5">
        <v>11.2</v>
      </c>
      <c r="T1222" s="5">
        <v>0.75</v>
      </c>
      <c r="U1222" s="5">
        <v>0</v>
      </c>
      <c r="V1222" s="5"/>
      <c r="W1222" s="5" t="s">
        <v>8290</v>
      </c>
      <c r="X1222" s="5" t="s">
        <v>8291</v>
      </c>
      <c r="Y1222" s="5" t="s">
        <v>2549</v>
      </c>
      <c r="Z1222" s="5" t="s">
        <v>1714</v>
      </c>
      <c r="AA1222" s="5" t="s">
        <v>8292</v>
      </c>
      <c r="AB1222" s="5" t="s">
        <v>8293</v>
      </c>
    </row>
    <row r="1223" spans="1:28" x14ac:dyDescent="0.25">
      <c r="A1223" s="5" t="s">
        <v>8294</v>
      </c>
      <c r="B1223" s="6">
        <v>0.72879629629629628</v>
      </c>
      <c r="C1223" s="5">
        <v>34062</v>
      </c>
      <c r="D1223" s="5">
        <v>1</v>
      </c>
      <c r="E1223" s="5" t="s">
        <v>44</v>
      </c>
      <c r="F1223" s="9">
        <f t="shared" si="64"/>
        <v>7.1643518518518245E-3</v>
      </c>
      <c r="G1223" s="7">
        <f t="shared" si="65"/>
        <v>0.17194444444444379</v>
      </c>
      <c r="H1223" s="5">
        <v>55.1</v>
      </c>
      <c r="I1223" s="8">
        <f t="shared" si="66"/>
        <v>9.4741388888888523</v>
      </c>
      <c r="J1223" s="5">
        <v>2</v>
      </c>
      <c r="K1223" s="5">
        <v>41</v>
      </c>
      <c r="L1223" s="5">
        <v>11</v>
      </c>
      <c r="M1223" s="5">
        <v>11.3</v>
      </c>
      <c r="N1223" s="5" t="s">
        <v>23979</v>
      </c>
      <c r="O1223" s="5">
        <v>7.73</v>
      </c>
      <c r="P1223" s="5">
        <v>7.73</v>
      </c>
      <c r="Q1223" s="5">
        <v>0</v>
      </c>
      <c r="R1223" s="5">
        <v>28</v>
      </c>
      <c r="S1223" s="5">
        <v>11.2</v>
      </c>
      <c r="T1223" s="5">
        <v>0.21</v>
      </c>
      <c r="U1223" s="5">
        <v>0</v>
      </c>
      <c r="V1223" s="5"/>
      <c r="W1223" s="5" t="s">
        <v>8296</v>
      </c>
      <c r="X1223" s="5" t="s">
        <v>8297</v>
      </c>
      <c r="Y1223" s="5" t="s">
        <v>6872</v>
      </c>
      <c r="Z1223" s="5" t="s">
        <v>8298</v>
      </c>
      <c r="AA1223" s="5" t="s">
        <v>8299</v>
      </c>
      <c r="AB1223" s="5" t="s">
        <v>8300</v>
      </c>
    </row>
    <row r="1224" spans="1:28" x14ac:dyDescent="0.25">
      <c r="A1224" s="5" t="s">
        <v>8301</v>
      </c>
      <c r="B1224" s="6">
        <v>0.7359606481481481</v>
      </c>
      <c r="C1224" s="5">
        <v>34065</v>
      </c>
      <c r="D1224" s="5">
        <v>1</v>
      </c>
      <c r="E1224" s="5" t="s">
        <v>44</v>
      </c>
      <c r="F1224" s="9">
        <f t="shared" si="64"/>
        <v>1.6666666666667052E-3</v>
      </c>
      <c r="G1224" s="7">
        <f t="shared" si="65"/>
        <v>4.0000000000000924E-2</v>
      </c>
      <c r="H1224" s="5">
        <v>95</v>
      </c>
      <c r="I1224" s="8">
        <f t="shared" si="66"/>
        <v>3.8000000000000878</v>
      </c>
      <c r="J1224" s="5">
        <v>2</v>
      </c>
      <c r="K1224" s="5">
        <v>41</v>
      </c>
      <c r="L1224" s="5">
        <v>11</v>
      </c>
      <c r="M1224" s="5">
        <v>4.8</v>
      </c>
      <c r="N1224" s="5" t="s">
        <v>23980</v>
      </c>
      <c r="O1224" s="5">
        <v>6.87</v>
      </c>
      <c r="P1224" s="5">
        <v>6.87</v>
      </c>
      <c r="Q1224" s="5">
        <v>0</v>
      </c>
      <c r="R1224" s="5">
        <v>35</v>
      </c>
      <c r="S1224" s="5">
        <v>11.2</v>
      </c>
      <c r="T1224" s="5">
        <v>0.01</v>
      </c>
      <c r="U1224" s="5">
        <v>0</v>
      </c>
      <c r="V1224" s="5"/>
      <c r="W1224" s="5" t="s">
        <v>8303</v>
      </c>
      <c r="X1224" s="5" t="s">
        <v>8304</v>
      </c>
      <c r="Y1224" s="5" t="s">
        <v>5923</v>
      </c>
      <c r="Z1224" s="5" t="s">
        <v>1714</v>
      </c>
      <c r="AA1224" s="5" t="s">
        <v>8305</v>
      </c>
      <c r="AB1224" s="5" t="s">
        <v>8306</v>
      </c>
    </row>
    <row r="1225" spans="1:28" x14ac:dyDescent="0.25">
      <c r="A1225" s="5" t="s">
        <v>8307</v>
      </c>
      <c r="B1225" s="6">
        <v>0.73762731481481481</v>
      </c>
      <c r="C1225" s="5">
        <v>34066</v>
      </c>
      <c r="D1225" s="5">
        <v>1</v>
      </c>
      <c r="E1225" s="5" t="s">
        <v>44</v>
      </c>
      <c r="F1225" s="9">
        <f t="shared" si="64"/>
        <v>1.0185185185185297E-3</v>
      </c>
      <c r="G1225" s="7">
        <f t="shared" si="65"/>
        <v>2.4444444444444713E-2</v>
      </c>
      <c r="H1225" s="5">
        <v>68.2</v>
      </c>
      <c r="I1225" s="8">
        <f t="shared" si="66"/>
        <v>1.6671111111111294</v>
      </c>
      <c r="J1225" s="5">
        <v>3</v>
      </c>
      <c r="K1225" s="5">
        <v>101</v>
      </c>
      <c r="L1225" s="5">
        <v>111</v>
      </c>
      <c r="M1225" s="5">
        <v>19</v>
      </c>
      <c r="N1225" s="5" t="s">
        <v>23981</v>
      </c>
      <c r="O1225" s="5">
        <v>9.7100000000000009</v>
      </c>
      <c r="P1225" s="5" t="s">
        <v>26144</v>
      </c>
      <c r="Q1225" s="5">
        <v>0</v>
      </c>
      <c r="R1225" s="5">
        <v>19</v>
      </c>
      <c r="S1225" s="5">
        <v>11.2</v>
      </c>
      <c r="T1225" s="5">
        <v>0.84</v>
      </c>
      <c r="U1225" s="5">
        <v>0</v>
      </c>
      <c r="V1225" s="5"/>
      <c r="W1225" s="5" t="s">
        <v>8310</v>
      </c>
      <c r="X1225" s="5" t="s">
        <v>8311</v>
      </c>
      <c r="Y1225" s="5" t="s">
        <v>6084</v>
      </c>
      <c r="Z1225" s="5" t="s">
        <v>2221</v>
      </c>
      <c r="AA1225" s="5" t="s">
        <v>8312</v>
      </c>
      <c r="AB1225" s="5" t="s">
        <v>8313</v>
      </c>
    </row>
    <row r="1226" spans="1:28" x14ac:dyDescent="0.25">
      <c r="A1226" s="5" t="s">
        <v>8314</v>
      </c>
      <c r="B1226" s="6">
        <v>0.73864583333333333</v>
      </c>
      <c r="C1226" s="5">
        <v>34067</v>
      </c>
      <c r="D1226" s="5">
        <v>1</v>
      </c>
      <c r="E1226" s="5" t="s">
        <v>44</v>
      </c>
      <c r="F1226" s="9">
        <f t="shared" si="64"/>
        <v>5.7523148148148628E-3</v>
      </c>
      <c r="G1226" s="7">
        <f t="shared" si="65"/>
        <v>0.13805555555555671</v>
      </c>
      <c r="H1226" s="5">
        <v>60.4</v>
      </c>
      <c r="I1226" s="8">
        <f t="shared" si="66"/>
        <v>8.3385555555556241</v>
      </c>
      <c r="J1226" s="5">
        <v>2</v>
      </c>
      <c r="K1226" s="5">
        <v>40</v>
      </c>
      <c r="L1226" s="5">
        <v>11</v>
      </c>
      <c r="M1226" s="5">
        <v>6.7</v>
      </c>
      <c r="N1226" s="5" t="s">
        <v>23982</v>
      </c>
      <c r="O1226" s="5">
        <v>5.08</v>
      </c>
      <c r="P1226" s="5">
        <v>5.08</v>
      </c>
      <c r="Q1226" s="5">
        <v>0</v>
      </c>
      <c r="R1226" s="5">
        <v>28</v>
      </c>
      <c r="S1226" s="5">
        <v>11.2</v>
      </c>
      <c r="T1226" s="5">
        <v>7.0000000000000007E-2</v>
      </c>
      <c r="U1226" s="5">
        <v>0</v>
      </c>
      <c r="V1226" s="5"/>
      <c r="W1226" s="5" t="s">
        <v>8316</v>
      </c>
      <c r="X1226" s="5" t="s">
        <v>8317</v>
      </c>
      <c r="Y1226" s="5" t="s">
        <v>3175</v>
      </c>
      <c r="Z1226" s="5" t="s">
        <v>1714</v>
      </c>
      <c r="AA1226" s="5" t="s">
        <v>8318</v>
      </c>
      <c r="AB1226" s="5" t="s">
        <v>8319</v>
      </c>
    </row>
    <row r="1227" spans="1:28" x14ac:dyDescent="0.25">
      <c r="A1227" s="5" t="s">
        <v>8320</v>
      </c>
      <c r="B1227" s="6">
        <v>0.7443981481481482</v>
      </c>
      <c r="C1227" s="5">
        <v>34069</v>
      </c>
      <c r="D1227" s="5">
        <v>1</v>
      </c>
      <c r="E1227" s="5" t="s">
        <v>44</v>
      </c>
      <c r="F1227" s="9">
        <f t="shared" si="64"/>
        <v>2.1527777777776702E-3</v>
      </c>
      <c r="G1227" s="7">
        <f t="shared" si="65"/>
        <v>5.1666666666664085E-2</v>
      </c>
      <c r="H1227" s="5">
        <v>46.9</v>
      </c>
      <c r="I1227" s="8">
        <f t="shared" si="66"/>
        <v>2.4231666666665457</v>
      </c>
      <c r="J1227" s="5">
        <v>2</v>
      </c>
      <c r="K1227" s="5">
        <v>140</v>
      </c>
      <c r="L1227" s="5">
        <v>11</v>
      </c>
      <c r="M1227" s="5">
        <v>15.2</v>
      </c>
      <c r="N1227" s="5" t="s">
        <v>23983</v>
      </c>
      <c r="O1227" s="5">
        <v>9.66</v>
      </c>
      <c r="P1227" s="5">
        <v>9.66</v>
      </c>
      <c r="Q1227" s="5">
        <v>0</v>
      </c>
      <c r="R1227" s="5">
        <v>35</v>
      </c>
      <c r="S1227" s="5">
        <v>11.2</v>
      </c>
      <c r="T1227" s="5">
        <v>0.86</v>
      </c>
      <c r="U1227" s="5">
        <v>0</v>
      </c>
      <c r="V1227" s="5"/>
      <c r="W1227" s="5" t="s">
        <v>8322</v>
      </c>
      <c r="X1227" s="5" t="s">
        <v>8323</v>
      </c>
      <c r="Y1227" s="5" t="s">
        <v>458</v>
      </c>
      <c r="Z1227" s="5" t="s">
        <v>1714</v>
      </c>
      <c r="AA1227" s="5" t="s">
        <v>8324</v>
      </c>
      <c r="AB1227" s="5" t="s">
        <v>8325</v>
      </c>
    </row>
    <row r="1228" spans="1:28" x14ac:dyDescent="0.25">
      <c r="A1228" s="5" t="s">
        <v>8326</v>
      </c>
      <c r="B1228" s="6">
        <v>0.74655092592592587</v>
      </c>
      <c r="C1228" s="5">
        <v>34071</v>
      </c>
      <c r="D1228" s="5">
        <v>1</v>
      </c>
      <c r="E1228" s="5" t="s">
        <v>25</v>
      </c>
      <c r="F1228" s="9">
        <f t="shared" si="64"/>
        <v>1.3078703703705008E-3</v>
      </c>
      <c r="G1228" s="7">
        <f t="shared" si="65"/>
        <v>3.1388888888892019E-2</v>
      </c>
      <c r="H1228" s="5">
        <v>29.7</v>
      </c>
      <c r="I1228" s="8">
        <f t="shared" si="66"/>
        <v>0.93225000000009295</v>
      </c>
      <c r="J1228" s="5">
        <v>2</v>
      </c>
      <c r="K1228" s="5">
        <v>140</v>
      </c>
      <c r="L1228" s="5">
        <v>11</v>
      </c>
      <c r="M1228" s="5">
        <v>9.4</v>
      </c>
      <c r="N1228" s="5" t="s">
        <v>23984</v>
      </c>
      <c r="O1228" s="5">
        <v>12</v>
      </c>
      <c r="P1228" s="5">
        <v>12</v>
      </c>
      <c r="Q1228" s="5">
        <v>0</v>
      </c>
      <c r="R1228" s="5">
        <v>40</v>
      </c>
      <c r="S1228" s="5">
        <v>10.9</v>
      </c>
      <c r="T1228" s="5">
        <v>0.11</v>
      </c>
      <c r="U1228" s="5">
        <v>0</v>
      </c>
      <c r="V1228" s="5"/>
      <c r="W1228" s="5" t="s">
        <v>8328</v>
      </c>
      <c r="X1228" s="5" t="s">
        <v>8329</v>
      </c>
      <c r="Y1228" s="5" t="s">
        <v>8330</v>
      </c>
      <c r="Z1228" s="5" t="s">
        <v>6985</v>
      </c>
      <c r="AA1228" s="5" t="s">
        <v>8331</v>
      </c>
      <c r="AB1228" s="5" t="s">
        <v>8332</v>
      </c>
    </row>
    <row r="1229" spans="1:28" x14ac:dyDescent="0.25">
      <c r="A1229" s="5" t="s">
        <v>8333</v>
      </c>
      <c r="B1229" s="6">
        <v>0.74785879629629637</v>
      </c>
      <c r="C1229" s="5">
        <v>34072</v>
      </c>
      <c r="D1229" s="5">
        <v>1</v>
      </c>
      <c r="E1229" s="5" t="s">
        <v>44</v>
      </c>
      <c r="F1229" s="9">
        <f t="shared" si="64"/>
        <v>1.782407407407316E-3</v>
      </c>
      <c r="G1229" s="7">
        <f t="shared" si="65"/>
        <v>4.2777777777775583E-2</v>
      </c>
      <c r="H1229" s="5">
        <v>61</v>
      </c>
      <c r="I1229" s="8">
        <f t="shared" si="66"/>
        <v>2.6094444444443106</v>
      </c>
      <c r="J1229" s="5">
        <v>2</v>
      </c>
      <c r="K1229" s="5">
        <v>140</v>
      </c>
      <c r="L1229" s="5">
        <v>11</v>
      </c>
      <c r="M1229" s="5">
        <v>16.2</v>
      </c>
      <c r="N1229" s="5" t="s">
        <v>23985</v>
      </c>
      <c r="O1229" s="5">
        <v>8.25</v>
      </c>
      <c r="P1229" s="5">
        <v>8.25</v>
      </c>
      <c r="Q1229" s="5">
        <v>0</v>
      </c>
      <c r="R1229" s="5">
        <v>19</v>
      </c>
      <c r="S1229" s="5">
        <v>11.2</v>
      </c>
      <c r="T1229" s="5">
        <v>0.87</v>
      </c>
      <c r="U1229" s="5">
        <v>0</v>
      </c>
      <c r="V1229" s="5"/>
      <c r="W1229" s="5" t="s">
        <v>8335</v>
      </c>
      <c r="X1229" s="5" t="s">
        <v>8336</v>
      </c>
      <c r="Y1229" s="5" t="s">
        <v>8337</v>
      </c>
      <c r="Z1229" s="5" t="s">
        <v>1923</v>
      </c>
      <c r="AA1229" s="5" t="s">
        <v>8338</v>
      </c>
      <c r="AB1229" s="5" t="s">
        <v>8339</v>
      </c>
    </row>
    <row r="1230" spans="1:28" x14ac:dyDescent="0.25">
      <c r="A1230" s="5" t="s">
        <v>8340</v>
      </c>
      <c r="B1230" s="6">
        <v>0.74964120370370368</v>
      </c>
      <c r="C1230" s="5">
        <v>34073</v>
      </c>
      <c r="D1230" s="5">
        <v>1</v>
      </c>
      <c r="E1230" s="5" t="s">
        <v>44</v>
      </c>
      <c r="F1230" s="9">
        <f t="shared" si="64"/>
        <v>1.8981481481481488E-3</v>
      </c>
      <c r="G1230" s="7">
        <f t="shared" si="65"/>
        <v>4.5555555555555571E-2</v>
      </c>
      <c r="H1230" s="5">
        <v>75.099999999999994</v>
      </c>
      <c r="I1230" s="8">
        <f t="shared" si="66"/>
        <v>3.4212222222222231</v>
      </c>
      <c r="J1230" s="5">
        <v>2</v>
      </c>
      <c r="K1230" s="5">
        <v>20</v>
      </c>
      <c r="L1230" s="5">
        <v>11</v>
      </c>
      <c r="M1230" s="5">
        <v>6.1</v>
      </c>
      <c r="N1230" s="5" t="s">
        <v>23986</v>
      </c>
      <c r="O1230" s="5">
        <v>2.11</v>
      </c>
      <c r="P1230" s="5">
        <v>2.11</v>
      </c>
      <c r="Q1230" s="5">
        <v>0</v>
      </c>
      <c r="R1230" s="5">
        <v>24</v>
      </c>
      <c r="S1230" s="5">
        <v>11.2</v>
      </c>
      <c r="T1230" s="5">
        <v>0.11</v>
      </c>
      <c r="U1230" s="5">
        <v>0</v>
      </c>
      <c r="V1230" s="5"/>
      <c r="W1230" s="5" t="s">
        <v>8342</v>
      </c>
      <c r="X1230" s="5" t="s">
        <v>8343</v>
      </c>
      <c r="Y1230" s="5" t="s">
        <v>2770</v>
      </c>
      <c r="Z1230" s="5" t="s">
        <v>1714</v>
      </c>
      <c r="AA1230" s="5" t="s">
        <v>8344</v>
      </c>
      <c r="AB1230" s="5" t="s">
        <v>8345</v>
      </c>
    </row>
    <row r="1231" spans="1:28" x14ac:dyDescent="0.25">
      <c r="A1231" s="5" t="s">
        <v>8346</v>
      </c>
      <c r="B1231" s="6">
        <v>0.75153935185185183</v>
      </c>
      <c r="C1231" s="5">
        <v>34076</v>
      </c>
      <c r="D1231" s="5">
        <v>1</v>
      </c>
      <c r="E1231" s="5" t="s">
        <v>44</v>
      </c>
      <c r="F1231" s="9">
        <f t="shared" si="64"/>
        <v>1.7835648148148198E-2</v>
      </c>
      <c r="G1231" s="7">
        <f t="shared" si="65"/>
        <v>0.42805555555555674</v>
      </c>
      <c r="H1231" s="5">
        <v>95</v>
      </c>
      <c r="I1231" s="8">
        <f t="shared" si="66"/>
        <v>40.665277777777888</v>
      </c>
      <c r="J1231" s="5">
        <v>2</v>
      </c>
      <c r="K1231" s="5">
        <v>41</v>
      </c>
      <c r="L1231" s="5">
        <v>11</v>
      </c>
      <c r="M1231" s="5">
        <v>15.6</v>
      </c>
      <c r="N1231" s="5" t="s">
        <v>23987</v>
      </c>
      <c r="O1231" s="5">
        <v>7.69</v>
      </c>
      <c r="P1231" s="5">
        <v>7.69</v>
      </c>
      <c r="Q1231" s="5">
        <v>0</v>
      </c>
      <c r="R1231" s="5">
        <v>15</v>
      </c>
      <c r="S1231" s="5">
        <v>11.3</v>
      </c>
      <c r="T1231" s="5">
        <v>0.77</v>
      </c>
      <c r="U1231" s="5">
        <v>0</v>
      </c>
      <c r="V1231" s="5"/>
      <c r="W1231" s="5" t="s">
        <v>8348</v>
      </c>
      <c r="X1231" s="5" t="s">
        <v>8349</v>
      </c>
      <c r="Y1231" s="5" t="s">
        <v>4616</v>
      </c>
      <c r="Z1231" s="5" t="s">
        <v>1714</v>
      </c>
      <c r="AA1231" s="5" t="s">
        <v>8350</v>
      </c>
      <c r="AB1231" s="5" t="s">
        <v>8351</v>
      </c>
    </row>
    <row r="1232" spans="1:28" x14ac:dyDescent="0.25">
      <c r="A1232" s="5" t="s">
        <v>8352</v>
      </c>
      <c r="B1232" s="6">
        <v>0.76937500000000003</v>
      </c>
      <c r="C1232" s="5">
        <v>34086</v>
      </c>
      <c r="D1232" s="5">
        <v>1</v>
      </c>
      <c r="E1232" s="5" t="s">
        <v>44</v>
      </c>
      <c r="F1232" s="9">
        <f t="shared" si="64"/>
        <v>1.8680555555555589E-2</v>
      </c>
      <c r="G1232" s="7">
        <f t="shared" si="65"/>
        <v>0.44833333333333414</v>
      </c>
      <c r="H1232" s="5">
        <v>86.8</v>
      </c>
      <c r="I1232" s="8">
        <f t="shared" si="66"/>
        <v>38.9153333333334</v>
      </c>
      <c r="J1232" s="5">
        <v>2</v>
      </c>
      <c r="K1232" s="5">
        <v>140</v>
      </c>
      <c r="L1232" s="5">
        <v>11</v>
      </c>
      <c r="M1232" s="5">
        <v>24.7</v>
      </c>
      <c r="N1232" s="5" t="s">
        <v>23988</v>
      </c>
      <c r="O1232" s="5">
        <v>12.55</v>
      </c>
      <c r="P1232" s="5">
        <v>12.55</v>
      </c>
      <c r="Q1232" s="5">
        <v>0</v>
      </c>
      <c r="R1232" s="5">
        <v>25</v>
      </c>
      <c r="S1232" s="5">
        <v>11.3</v>
      </c>
      <c r="T1232" s="5">
        <v>6.67</v>
      </c>
      <c r="U1232" s="5">
        <v>0</v>
      </c>
      <c r="V1232" s="5"/>
      <c r="W1232" s="5" t="s">
        <v>8354</v>
      </c>
      <c r="X1232" s="5" t="s">
        <v>8355</v>
      </c>
      <c r="Y1232" s="5" t="s">
        <v>2854</v>
      </c>
      <c r="Z1232" s="5" t="s">
        <v>1714</v>
      </c>
      <c r="AA1232" s="5" t="s">
        <v>8356</v>
      </c>
      <c r="AB1232" s="5" t="s">
        <v>8357</v>
      </c>
    </row>
    <row r="1233" spans="1:28" x14ac:dyDescent="0.25">
      <c r="A1233" s="5" t="s">
        <v>8358</v>
      </c>
      <c r="B1233" s="6">
        <v>0.78805555555555562</v>
      </c>
      <c r="C1233" s="5">
        <v>34097</v>
      </c>
      <c r="D1233" s="5">
        <v>1</v>
      </c>
      <c r="E1233" s="5" t="s">
        <v>44</v>
      </c>
      <c r="F1233" s="9">
        <f t="shared" si="64"/>
        <v>1.9050925925925832E-2</v>
      </c>
      <c r="G1233" s="7">
        <f t="shared" si="65"/>
        <v>0.45722222222221998</v>
      </c>
      <c r="H1233" s="5">
        <v>73</v>
      </c>
      <c r="I1233" s="8">
        <f t="shared" si="66"/>
        <v>33.377222222222059</v>
      </c>
      <c r="J1233" s="5">
        <v>2</v>
      </c>
      <c r="K1233" s="5">
        <v>140</v>
      </c>
      <c r="L1233" s="5">
        <v>11</v>
      </c>
      <c r="M1233" s="5">
        <v>16.8</v>
      </c>
      <c r="N1233" s="5" t="s">
        <v>23989</v>
      </c>
      <c r="O1233" s="5">
        <v>11.75</v>
      </c>
      <c r="P1233" s="5">
        <v>11.75</v>
      </c>
      <c r="Q1233" s="5">
        <v>0</v>
      </c>
      <c r="R1233" s="5">
        <v>38</v>
      </c>
      <c r="S1233" s="5">
        <v>11.3</v>
      </c>
      <c r="T1233" s="5">
        <v>1.1000000000000001</v>
      </c>
      <c r="U1233" s="5">
        <v>0</v>
      </c>
      <c r="V1233" s="5"/>
      <c r="W1233" s="5" t="s">
        <v>8360</v>
      </c>
      <c r="X1233" s="5" t="s">
        <v>8361</v>
      </c>
      <c r="Y1233" s="5" t="s">
        <v>2387</v>
      </c>
      <c r="Z1233" s="5" t="s">
        <v>5159</v>
      </c>
      <c r="AA1233" s="5" t="s">
        <v>8362</v>
      </c>
      <c r="AB1233" s="5" t="s">
        <v>8363</v>
      </c>
    </row>
    <row r="1234" spans="1:28" x14ac:dyDescent="0.25">
      <c r="A1234" s="5" t="s">
        <v>8364</v>
      </c>
      <c r="B1234" s="6">
        <v>0.80710648148148145</v>
      </c>
      <c r="C1234" s="5">
        <v>34106</v>
      </c>
      <c r="D1234" s="5">
        <v>1</v>
      </c>
      <c r="E1234" s="5" t="s">
        <v>44</v>
      </c>
      <c r="F1234" s="9">
        <f t="shared" si="64"/>
        <v>7.2916666666678065E-4</v>
      </c>
      <c r="G1234" s="7">
        <f t="shared" si="65"/>
        <v>1.7500000000002736E-2</v>
      </c>
      <c r="H1234" s="5">
        <v>77.7</v>
      </c>
      <c r="I1234" s="8">
        <f t="shared" si="66"/>
        <v>1.3597500000002125</v>
      </c>
      <c r="J1234" s="5">
        <v>2</v>
      </c>
      <c r="K1234" s="5">
        <v>40</v>
      </c>
      <c r="L1234" s="5">
        <v>11</v>
      </c>
      <c r="M1234" s="5">
        <v>9.8000000000000007</v>
      </c>
      <c r="N1234" s="5" t="s">
        <v>23408</v>
      </c>
      <c r="O1234" s="5">
        <v>4.26</v>
      </c>
      <c r="P1234" s="5">
        <v>4.26</v>
      </c>
      <c r="Q1234" s="5">
        <v>0</v>
      </c>
      <c r="R1234" s="5">
        <v>25</v>
      </c>
      <c r="S1234" s="5">
        <v>11.3</v>
      </c>
      <c r="T1234" s="5">
        <v>0.47</v>
      </c>
      <c r="U1234" s="5">
        <v>0</v>
      </c>
      <c r="V1234" s="5"/>
      <c r="W1234" s="5" t="s">
        <v>8365</v>
      </c>
      <c r="X1234" s="5" t="s">
        <v>8366</v>
      </c>
      <c r="Y1234" s="5" t="s">
        <v>8367</v>
      </c>
      <c r="Z1234" s="5" t="s">
        <v>4321</v>
      </c>
      <c r="AA1234" s="5" t="s">
        <v>8368</v>
      </c>
      <c r="AB1234" s="5" t="s">
        <v>8369</v>
      </c>
    </row>
    <row r="1235" spans="1:28" x14ac:dyDescent="0.25">
      <c r="A1235" s="5" t="s">
        <v>8370</v>
      </c>
      <c r="B1235" s="6">
        <v>0.80783564814814823</v>
      </c>
      <c r="C1235" s="5">
        <v>34107</v>
      </c>
      <c r="D1235" s="5">
        <v>1</v>
      </c>
      <c r="E1235" s="5" t="s">
        <v>44</v>
      </c>
      <c r="F1235" s="9">
        <f t="shared" si="64"/>
        <v>9.2013888888887729E-3</v>
      </c>
      <c r="G1235" s="7">
        <f t="shared" si="65"/>
        <v>0.22083333333333055</v>
      </c>
      <c r="H1235" s="5">
        <v>52.4</v>
      </c>
      <c r="I1235" s="8">
        <f t="shared" si="66"/>
        <v>11.57166666666652</v>
      </c>
      <c r="J1235" s="5">
        <v>2</v>
      </c>
      <c r="K1235" s="5">
        <v>10</v>
      </c>
      <c r="L1235" s="5">
        <v>11</v>
      </c>
      <c r="M1235" s="5">
        <v>11.4</v>
      </c>
      <c r="N1235" s="5" t="s">
        <v>23621</v>
      </c>
      <c r="O1235" s="5">
        <v>1.8</v>
      </c>
      <c r="P1235" s="5">
        <v>1.8</v>
      </c>
      <c r="Q1235" s="5">
        <v>0</v>
      </c>
      <c r="R1235" s="5">
        <v>40</v>
      </c>
      <c r="S1235" s="5">
        <v>11.3</v>
      </c>
      <c r="T1235" s="5">
        <v>1.5</v>
      </c>
      <c r="U1235" s="5">
        <v>0</v>
      </c>
      <c r="V1235" s="5"/>
      <c r="W1235" s="5" t="s">
        <v>8371</v>
      </c>
      <c r="X1235" s="5" t="s">
        <v>8372</v>
      </c>
      <c r="Y1235" s="5" t="s">
        <v>403</v>
      </c>
      <c r="Z1235" s="5" t="s">
        <v>1714</v>
      </c>
      <c r="AA1235" s="5" t="s">
        <v>8373</v>
      </c>
      <c r="AB1235" s="5" t="s">
        <v>8374</v>
      </c>
    </row>
    <row r="1236" spans="1:28" x14ac:dyDescent="0.25">
      <c r="A1236" s="5" t="s">
        <v>8375</v>
      </c>
      <c r="B1236" s="6">
        <v>0.81703703703703701</v>
      </c>
      <c r="C1236" s="5">
        <v>34113</v>
      </c>
      <c r="D1236" s="5">
        <v>1</v>
      </c>
      <c r="E1236" s="5" t="s">
        <v>44</v>
      </c>
      <c r="F1236" s="9">
        <f t="shared" si="64"/>
        <v>9.8495370370370594E-3</v>
      </c>
      <c r="G1236" s="7">
        <f t="shared" si="65"/>
        <v>0.23638888888888943</v>
      </c>
      <c r="H1236" s="5">
        <v>72.3</v>
      </c>
      <c r="I1236" s="8">
        <f t="shared" si="66"/>
        <v>17.090916666666704</v>
      </c>
      <c r="J1236" s="5">
        <v>2</v>
      </c>
      <c r="K1236" s="5">
        <v>140</v>
      </c>
      <c r="L1236" s="5">
        <v>11</v>
      </c>
      <c r="M1236" s="5">
        <v>20.100000000000001</v>
      </c>
      <c r="N1236" s="5" t="s">
        <v>23990</v>
      </c>
      <c r="O1236" s="5">
        <v>9.75</v>
      </c>
      <c r="P1236" s="5">
        <v>9.75</v>
      </c>
      <c r="Q1236" s="5">
        <v>0</v>
      </c>
      <c r="R1236" s="5">
        <v>23</v>
      </c>
      <c r="S1236" s="5">
        <v>11.3</v>
      </c>
      <c r="T1236" s="5">
        <v>2.1800000000000002</v>
      </c>
      <c r="U1236" s="5">
        <v>0</v>
      </c>
      <c r="V1236" s="5"/>
      <c r="W1236" s="5" t="s">
        <v>8377</v>
      </c>
      <c r="X1236" s="5" t="s">
        <v>8378</v>
      </c>
      <c r="Y1236" s="5" t="s">
        <v>8379</v>
      </c>
      <c r="Z1236" s="5" t="s">
        <v>1923</v>
      </c>
      <c r="AA1236" s="5" t="s">
        <v>8380</v>
      </c>
      <c r="AB1236" s="5" t="s">
        <v>8381</v>
      </c>
    </row>
    <row r="1237" spans="1:28" x14ac:dyDescent="0.25">
      <c r="A1237" s="5" t="s">
        <v>8382</v>
      </c>
      <c r="B1237" s="6">
        <v>0.82688657407407407</v>
      </c>
      <c r="C1237" s="5">
        <v>34119</v>
      </c>
      <c r="D1237" s="5">
        <v>1</v>
      </c>
      <c r="E1237" s="5" t="s">
        <v>44</v>
      </c>
      <c r="F1237" s="9">
        <f t="shared" si="64"/>
        <v>2.673611111111196E-3</v>
      </c>
      <c r="G1237" s="7">
        <f t="shared" si="65"/>
        <v>6.4166666666668704E-2</v>
      </c>
      <c r="H1237" s="5">
        <v>72.2</v>
      </c>
      <c r="I1237" s="8">
        <f t="shared" si="66"/>
        <v>4.6328333333334806</v>
      </c>
      <c r="J1237" s="5">
        <v>2</v>
      </c>
      <c r="K1237" s="5">
        <v>140</v>
      </c>
      <c r="L1237" s="5">
        <v>11</v>
      </c>
      <c r="M1237" s="5">
        <v>20.3</v>
      </c>
      <c r="N1237" s="5" t="s">
        <v>23819</v>
      </c>
      <c r="O1237" s="5">
        <v>9.61</v>
      </c>
      <c r="P1237" s="5">
        <v>9.61</v>
      </c>
      <c r="Q1237" s="5">
        <v>0</v>
      </c>
      <c r="R1237" s="5">
        <v>21</v>
      </c>
      <c r="S1237" s="5">
        <v>11.3</v>
      </c>
      <c r="T1237" s="5">
        <v>2.3199999999999998</v>
      </c>
      <c r="U1237" s="5">
        <v>0</v>
      </c>
      <c r="V1237" s="5"/>
      <c r="W1237" s="5" t="s">
        <v>8383</v>
      </c>
      <c r="X1237" s="5" t="s">
        <v>8384</v>
      </c>
      <c r="Y1237" s="5" t="s">
        <v>8385</v>
      </c>
      <c r="Z1237" s="5" t="s">
        <v>2221</v>
      </c>
      <c r="AA1237" s="5" t="s">
        <v>8386</v>
      </c>
      <c r="AB1237" s="5" t="s">
        <v>8387</v>
      </c>
    </row>
    <row r="1238" spans="1:28" x14ac:dyDescent="0.25">
      <c r="A1238" s="5" t="s">
        <v>8388</v>
      </c>
      <c r="B1238" s="6">
        <v>0.82956018518518526</v>
      </c>
      <c r="C1238" s="5">
        <v>34121</v>
      </c>
      <c r="D1238" s="5">
        <v>1</v>
      </c>
      <c r="E1238" s="5" t="s">
        <v>44</v>
      </c>
      <c r="F1238" s="9">
        <f t="shared" si="64"/>
        <v>7.3495370370370017E-3</v>
      </c>
      <c r="G1238" s="7">
        <f t="shared" si="65"/>
        <v>0.17638888888888804</v>
      </c>
      <c r="H1238" s="5">
        <v>84.4</v>
      </c>
      <c r="I1238" s="8">
        <f t="shared" si="66"/>
        <v>14.887222222222151</v>
      </c>
      <c r="J1238" s="5">
        <v>2</v>
      </c>
      <c r="K1238" s="5">
        <v>40</v>
      </c>
      <c r="L1238" s="5">
        <v>11</v>
      </c>
      <c r="M1238" s="5">
        <v>11.4</v>
      </c>
      <c r="N1238" s="5" t="s">
        <v>23733</v>
      </c>
      <c r="O1238" s="5">
        <v>3.99</v>
      </c>
      <c r="P1238" s="5">
        <v>3.99</v>
      </c>
      <c r="Q1238" s="5">
        <v>1</v>
      </c>
      <c r="R1238" s="5">
        <v>37</v>
      </c>
      <c r="S1238" s="5">
        <v>11.4</v>
      </c>
      <c r="T1238" s="5">
        <v>0.96</v>
      </c>
      <c r="U1238" s="5">
        <v>0</v>
      </c>
      <c r="V1238" s="5"/>
      <c r="W1238" s="5" t="s">
        <v>8389</v>
      </c>
      <c r="X1238" s="5" t="s">
        <v>8390</v>
      </c>
      <c r="Y1238" s="5" t="s">
        <v>8391</v>
      </c>
      <c r="Z1238" s="5" t="s">
        <v>1714</v>
      </c>
      <c r="AA1238" s="5" t="s">
        <v>8392</v>
      </c>
      <c r="AB1238" s="5" t="s">
        <v>8393</v>
      </c>
    </row>
    <row r="1239" spans="1:28" x14ac:dyDescent="0.25">
      <c r="A1239" s="5" t="s">
        <v>8394</v>
      </c>
      <c r="B1239" s="6">
        <v>0.83690972222222226</v>
      </c>
      <c r="C1239" s="5">
        <v>34127</v>
      </c>
      <c r="D1239" s="5">
        <v>1</v>
      </c>
      <c r="E1239" s="5" t="s">
        <v>44</v>
      </c>
      <c r="F1239" s="9">
        <f t="shared" si="64"/>
        <v>3.1840277777777759E-2</v>
      </c>
      <c r="G1239" s="7">
        <f t="shared" si="65"/>
        <v>0.76416666666666622</v>
      </c>
      <c r="H1239" s="5">
        <v>84.3</v>
      </c>
      <c r="I1239" s="8">
        <f t="shared" si="66"/>
        <v>64.419249999999963</v>
      </c>
      <c r="J1239" s="5">
        <v>2</v>
      </c>
      <c r="K1239" s="5">
        <v>42</v>
      </c>
      <c r="L1239" s="5">
        <v>11</v>
      </c>
      <c r="M1239" s="5">
        <v>14.7</v>
      </c>
      <c r="N1239" s="5" t="s">
        <v>23991</v>
      </c>
      <c r="O1239" s="5">
        <v>3.34</v>
      </c>
      <c r="P1239" s="5">
        <v>3.34</v>
      </c>
      <c r="Q1239" s="5">
        <v>1</v>
      </c>
      <c r="R1239" s="5">
        <v>32</v>
      </c>
      <c r="S1239" s="5">
        <v>11.3</v>
      </c>
      <c r="T1239" s="5">
        <v>3.03</v>
      </c>
      <c r="U1239" s="5">
        <v>0</v>
      </c>
      <c r="V1239" s="5"/>
      <c r="W1239" s="5" t="s">
        <v>8396</v>
      </c>
      <c r="X1239" s="5" t="s">
        <v>8397</v>
      </c>
      <c r="Y1239" s="5" t="s">
        <v>2807</v>
      </c>
      <c r="Z1239" s="5" t="s">
        <v>2221</v>
      </c>
      <c r="AA1239" s="5" t="s">
        <v>8398</v>
      </c>
      <c r="AB1239" s="5" t="s">
        <v>8399</v>
      </c>
    </row>
    <row r="1240" spans="1:28" x14ac:dyDescent="0.25">
      <c r="A1240" s="5" t="s">
        <v>8400</v>
      </c>
      <c r="B1240" s="6">
        <v>0.86875000000000002</v>
      </c>
      <c r="C1240" s="5">
        <v>34136</v>
      </c>
      <c r="D1240" s="5">
        <v>1</v>
      </c>
      <c r="E1240" s="5" t="s">
        <v>44</v>
      </c>
      <c r="F1240" s="9">
        <f t="shared" si="64"/>
        <v>6.3657407407402555E-4</v>
      </c>
      <c r="G1240" s="7">
        <f t="shared" si="65"/>
        <v>1.5277777777776613E-2</v>
      </c>
      <c r="H1240" s="5">
        <v>95</v>
      </c>
      <c r="I1240" s="8">
        <f t="shared" si="66"/>
        <v>1.4513888888887783</v>
      </c>
      <c r="J1240" s="5">
        <v>2</v>
      </c>
      <c r="K1240" s="5">
        <v>140</v>
      </c>
      <c r="L1240" s="5">
        <v>11</v>
      </c>
      <c r="M1240" s="5">
        <v>8.4</v>
      </c>
      <c r="N1240" s="5" t="s">
        <v>23992</v>
      </c>
      <c r="O1240" s="5">
        <v>13.14</v>
      </c>
      <c r="P1240" s="5">
        <v>13.14</v>
      </c>
      <c r="Q1240" s="5">
        <v>0</v>
      </c>
      <c r="R1240" s="5">
        <v>40</v>
      </c>
      <c r="S1240" s="5">
        <v>11.3</v>
      </c>
      <c r="T1240" s="5">
        <v>0.23</v>
      </c>
      <c r="U1240" s="5">
        <v>0</v>
      </c>
      <c r="V1240" s="5"/>
      <c r="W1240" s="5" t="s">
        <v>8402</v>
      </c>
      <c r="X1240" s="5" t="s">
        <v>8403</v>
      </c>
      <c r="Y1240" s="5" t="s">
        <v>4978</v>
      </c>
      <c r="Z1240" s="5" t="s">
        <v>1714</v>
      </c>
      <c r="AA1240" s="5" t="s">
        <v>8404</v>
      </c>
      <c r="AB1240" s="5" t="s">
        <v>8405</v>
      </c>
    </row>
    <row r="1241" spans="1:28" x14ac:dyDescent="0.25">
      <c r="A1241" s="5" t="s">
        <v>8406</v>
      </c>
      <c r="B1241" s="6">
        <v>0.86938657407407405</v>
      </c>
      <c r="C1241" s="5">
        <v>34137</v>
      </c>
      <c r="D1241" s="5">
        <v>1</v>
      </c>
      <c r="E1241" s="5" t="s">
        <v>44</v>
      </c>
      <c r="F1241" s="9">
        <f t="shared" si="64"/>
        <v>2.0034722222222245E-2</v>
      </c>
      <c r="G1241" s="7">
        <f t="shared" si="65"/>
        <v>0.48083333333333389</v>
      </c>
      <c r="H1241" s="5">
        <v>77.900000000000006</v>
      </c>
      <c r="I1241" s="8">
        <f t="shared" si="66"/>
        <v>37.456916666666714</v>
      </c>
      <c r="J1241" s="5">
        <v>2</v>
      </c>
      <c r="K1241" s="5">
        <v>140</v>
      </c>
      <c r="L1241" s="5">
        <v>11</v>
      </c>
      <c r="M1241" s="5">
        <v>21.2</v>
      </c>
      <c r="N1241" s="5" t="s">
        <v>23993</v>
      </c>
      <c r="O1241" s="5">
        <v>10.53</v>
      </c>
      <c r="P1241" s="5">
        <v>10.53</v>
      </c>
      <c r="Q1241" s="5">
        <v>0</v>
      </c>
      <c r="R1241" s="5">
        <v>25</v>
      </c>
      <c r="S1241" s="5">
        <v>11.4</v>
      </c>
      <c r="T1241" s="5">
        <v>2.82</v>
      </c>
      <c r="U1241" s="5">
        <v>0</v>
      </c>
      <c r="V1241" s="5"/>
      <c r="W1241" s="5" t="s">
        <v>8408</v>
      </c>
      <c r="X1241" s="5" t="s">
        <v>8409</v>
      </c>
      <c r="Y1241" s="5" t="s">
        <v>3328</v>
      </c>
      <c r="Z1241" s="5" t="s">
        <v>2221</v>
      </c>
      <c r="AA1241" s="5" t="s">
        <v>8410</v>
      </c>
      <c r="AB1241" s="5" t="s">
        <v>8411</v>
      </c>
    </row>
    <row r="1242" spans="1:28" x14ac:dyDescent="0.25">
      <c r="A1242" s="5" t="s">
        <v>8412</v>
      </c>
      <c r="B1242" s="6">
        <v>0.88942129629629629</v>
      </c>
      <c r="C1242" s="5">
        <v>34143</v>
      </c>
      <c r="D1242" s="5">
        <v>1</v>
      </c>
      <c r="E1242" s="5" t="s">
        <v>44</v>
      </c>
      <c r="F1242" s="9">
        <f t="shared" si="64"/>
        <v>1.4976851851851825E-2</v>
      </c>
      <c r="G1242" s="7">
        <f t="shared" si="65"/>
        <v>0.35944444444444379</v>
      </c>
      <c r="H1242" s="5">
        <v>86.3</v>
      </c>
      <c r="I1242" s="8">
        <f t="shared" si="66"/>
        <v>31.020055555555498</v>
      </c>
      <c r="J1242" s="5">
        <v>2</v>
      </c>
      <c r="K1242" s="5">
        <v>140</v>
      </c>
      <c r="L1242" s="5">
        <v>11</v>
      </c>
      <c r="M1242" s="5">
        <v>20.100000000000001</v>
      </c>
      <c r="N1242" s="5" t="s">
        <v>23994</v>
      </c>
      <c r="O1242" s="5">
        <v>8.2200000000000006</v>
      </c>
      <c r="P1242" s="5">
        <v>8.2200000000000006</v>
      </c>
      <c r="Q1242" s="5">
        <v>0</v>
      </c>
      <c r="R1242" s="5">
        <v>23</v>
      </c>
      <c r="S1242" s="5">
        <v>11.4</v>
      </c>
      <c r="T1242" s="5">
        <v>2.04</v>
      </c>
      <c r="U1242" s="5">
        <v>0</v>
      </c>
      <c r="V1242" s="5"/>
      <c r="W1242" s="5" t="s">
        <v>8414</v>
      </c>
      <c r="X1242" s="5" t="s">
        <v>8415</v>
      </c>
      <c r="Y1242" s="5" t="s">
        <v>4548</v>
      </c>
      <c r="Z1242" s="5" t="s">
        <v>1714</v>
      </c>
      <c r="AA1242" s="5" t="s">
        <v>8416</v>
      </c>
      <c r="AB1242" s="5" t="s">
        <v>8417</v>
      </c>
    </row>
    <row r="1243" spans="1:28" x14ac:dyDescent="0.25">
      <c r="A1243" s="5" t="s">
        <v>8418</v>
      </c>
      <c r="B1243" s="6">
        <v>0.90439814814814812</v>
      </c>
      <c r="C1243" s="5">
        <v>34147</v>
      </c>
      <c r="D1243" s="5">
        <v>1</v>
      </c>
      <c r="E1243" s="5" t="s">
        <v>44</v>
      </c>
      <c r="F1243" s="9">
        <f t="shared" si="64"/>
        <v>6.7708333333333925E-3</v>
      </c>
      <c r="G1243" s="7">
        <f t="shared" si="65"/>
        <v>0.16250000000000142</v>
      </c>
      <c r="H1243" s="5">
        <v>95</v>
      </c>
      <c r="I1243" s="8">
        <f t="shared" si="66"/>
        <v>15.437500000000135</v>
      </c>
      <c r="J1243" s="5">
        <v>2</v>
      </c>
      <c r="K1243" s="5">
        <v>140</v>
      </c>
      <c r="L1243" s="5">
        <v>11</v>
      </c>
      <c r="M1243" s="5">
        <v>19.3</v>
      </c>
      <c r="N1243" s="5" t="s">
        <v>23995</v>
      </c>
      <c r="O1243" s="5">
        <v>11.59</v>
      </c>
      <c r="P1243" s="5">
        <v>11.59</v>
      </c>
      <c r="Q1243" s="5">
        <v>0</v>
      </c>
      <c r="R1243" s="5">
        <v>33</v>
      </c>
      <c r="S1243" s="5">
        <v>11.4</v>
      </c>
      <c r="T1243" s="5">
        <v>2.0499999999999998</v>
      </c>
      <c r="U1243" s="5">
        <v>0</v>
      </c>
      <c r="V1243" s="5"/>
      <c r="W1243" s="5" t="s">
        <v>8420</v>
      </c>
      <c r="X1243" s="5" t="s">
        <v>8421</v>
      </c>
      <c r="Y1243" s="5" t="s">
        <v>1963</v>
      </c>
      <c r="Z1243" s="5" t="s">
        <v>1714</v>
      </c>
      <c r="AA1243" s="5" t="s">
        <v>8422</v>
      </c>
      <c r="AB1243" s="5" t="s">
        <v>8423</v>
      </c>
    </row>
    <row r="1244" spans="1:28" x14ac:dyDescent="0.25">
      <c r="A1244" s="5" t="s">
        <v>8424</v>
      </c>
      <c r="B1244" s="6">
        <v>0.91116898148148151</v>
      </c>
      <c r="C1244" s="5">
        <v>34149</v>
      </c>
      <c r="D1244" s="5">
        <v>1</v>
      </c>
      <c r="E1244" s="5" t="s">
        <v>44</v>
      </c>
      <c r="F1244" s="9">
        <f t="shared" si="64"/>
        <v>1.6550925925925553E-3</v>
      </c>
      <c r="G1244" s="7">
        <f t="shared" si="65"/>
        <v>3.9722222222221326E-2</v>
      </c>
      <c r="H1244" s="5">
        <v>95</v>
      </c>
      <c r="I1244" s="8">
        <f t="shared" si="66"/>
        <v>3.773611111111026</v>
      </c>
      <c r="J1244" s="5">
        <v>2</v>
      </c>
      <c r="K1244" s="5">
        <v>40</v>
      </c>
      <c r="L1244" s="5">
        <v>11</v>
      </c>
      <c r="M1244" s="5">
        <v>8</v>
      </c>
      <c r="N1244" s="5" t="s">
        <v>23940</v>
      </c>
      <c r="O1244" s="5">
        <v>3.87</v>
      </c>
      <c r="P1244" s="5">
        <v>3.87</v>
      </c>
      <c r="Q1244" s="5">
        <v>0</v>
      </c>
      <c r="R1244" s="5">
        <v>40</v>
      </c>
      <c r="S1244" s="5">
        <v>11.4</v>
      </c>
      <c r="T1244" s="5">
        <v>0.12</v>
      </c>
      <c r="U1244" s="5">
        <v>0</v>
      </c>
      <c r="V1244" s="5"/>
      <c r="W1244" s="5" t="s">
        <v>8425</v>
      </c>
      <c r="X1244" s="5" t="s">
        <v>8426</v>
      </c>
      <c r="Y1244" s="5" t="s">
        <v>2770</v>
      </c>
      <c r="Z1244" s="5" t="s">
        <v>1714</v>
      </c>
      <c r="AA1244" s="5" t="s">
        <v>8427</v>
      </c>
      <c r="AB1244" s="5" t="s">
        <v>8428</v>
      </c>
    </row>
    <row r="1245" spans="1:28" x14ac:dyDescent="0.25">
      <c r="A1245" s="5" t="s">
        <v>8429</v>
      </c>
      <c r="B1245" s="6">
        <v>0.91282407407407407</v>
      </c>
      <c r="C1245" s="5">
        <v>34150</v>
      </c>
      <c r="D1245" s="5">
        <v>1</v>
      </c>
      <c r="E1245" s="5" t="s">
        <v>44</v>
      </c>
      <c r="F1245" s="9">
        <f t="shared" si="64"/>
        <v>4.1319444444444242E-3</v>
      </c>
      <c r="G1245" s="7">
        <f t="shared" si="65"/>
        <v>9.9166666666666181E-2</v>
      </c>
      <c r="H1245" s="5">
        <v>51.4</v>
      </c>
      <c r="I1245" s="8">
        <f t="shared" si="66"/>
        <v>5.0971666666666415</v>
      </c>
      <c r="J1245" s="5">
        <v>2</v>
      </c>
      <c r="K1245" s="5">
        <v>10</v>
      </c>
      <c r="L1245" s="5">
        <v>2</v>
      </c>
      <c r="M1245" s="5">
        <v>14.4</v>
      </c>
      <c r="N1245" s="5" t="s">
        <v>23996</v>
      </c>
      <c r="O1245" s="5">
        <v>1.61</v>
      </c>
      <c r="P1245" s="5">
        <v>1.61</v>
      </c>
      <c r="Q1245" s="5">
        <v>0</v>
      </c>
      <c r="R1245" s="5">
        <v>40</v>
      </c>
      <c r="S1245" s="5">
        <v>11.4</v>
      </c>
      <c r="T1245" s="5">
        <v>0.55000000000000004</v>
      </c>
      <c r="U1245" s="5">
        <v>0</v>
      </c>
      <c r="V1245" s="5"/>
      <c r="W1245" s="5" t="s">
        <v>8431</v>
      </c>
      <c r="X1245" s="5" t="s">
        <v>8432</v>
      </c>
      <c r="Y1245" s="5" t="s">
        <v>8433</v>
      </c>
      <c r="Z1245" s="5" t="s">
        <v>1923</v>
      </c>
      <c r="AA1245" s="5" t="s">
        <v>8434</v>
      </c>
      <c r="AB1245" s="5" t="s">
        <v>8435</v>
      </c>
    </row>
    <row r="1246" spans="1:28" x14ac:dyDescent="0.25">
      <c r="A1246" s="5" t="s">
        <v>8436</v>
      </c>
      <c r="B1246" s="6">
        <v>0.91695601851851849</v>
      </c>
      <c r="C1246" s="5">
        <v>34152</v>
      </c>
      <c r="D1246" s="5">
        <v>1</v>
      </c>
      <c r="E1246" s="5" t="s">
        <v>44</v>
      </c>
      <c r="F1246" s="9">
        <f t="shared" si="64"/>
        <v>2.9398148148148673E-3</v>
      </c>
      <c r="G1246" s="7">
        <f t="shared" si="65"/>
        <v>7.0555555555556815E-2</v>
      </c>
      <c r="H1246" s="5">
        <v>68.8</v>
      </c>
      <c r="I1246" s="8">
        <f t="shared" si="66"/>
        <v>4.854222222222309</v>
      </c>
      <c r="J1246" s="5">
        <v>2</v>
      </c>
      <c r="K1246" s="5">
        <v>42</v>
      </c>
      <c r="L1246" s="5">
        <v>11</v>
      </c>
      <c r="M1246" s="5">
        <v>13.1</v>
      </c>
      <c r="N1246" s="5" t="s">
        <v>23997</v>
      </c>
      <c r="O1246" s="5">
        <v>3.3</v>
      </c>
      <c r="P1246" s="5">
        <v>3.3</v>
      </c>
      <c r="Q1246" s="5">
        <v>1</v>
      </c>
      <c r="R1246" s="5">
        <v>34</v>
      </c>
      <c r="S1246" s="5">
        <v>11.4</v>
      </c>
      <c r="T1246" s="5">
        <v>1.82</v>
      </c>
      <c r="U1246" s="5">
        <v>0</v>
      </c>
      <c r="V1246" s="5"/>
      <c r="W1246" s="5" t="s">
        <v>8438</v>
      </c>
      <c r="X1246" s="5" t="s">
        <v>8439</v>
      </c>
      <c r="Y1246" s="5" t="s">
        <v>1728</v>
      </c>
      <c r="Z1246" s="5" t="s">
        <v>2221</v>
      </c>
      <c r="AA1246" s="5" t="s">
        <v>8440</v>
      </c>
      <c r="AB1246" s="5" t="s">
        <v>8441</v>
      </c>
    </row>
    <row r="1247" spans="1:28" x14ac:dyDescent="0.25">
      <c r="A1247" s="5" t="s">
        <v>8442</v>
      </c>
      <c r="B1247" s="6">
        <v>0.91989583333333336</v>
      </c>
      <c r="C1247" s="5">
        <v>34154</v>
      </c>
      <c r="D1247" s="5">
        <v>1</v>
      </c>
      <c r="E1247" s="5" t="s">
        <v>44</v>
      </c>
      <c r="F1247" s="9">
        <f t="shared" si="64"/>
        <v>1.8611111111111023E-2</v>
      </c>
      <c r="G1247" s="7">
        <f t="shared" si="65"/>
        <v>0.44666666666666455</v>
      </c>
      <c r="H1247" s="5">
        <v>95</v>
      </c>
      <c r="I1247" s="8">
        <f t="shared" si="66"/>
        <v>42.433333333333131</v>
      </c>
      <c r="J1247" s="5">
        <v>2</v>
      </c>
      <c r="K1247" s="5">
        <v>42</v>
      </c>
      <c r="L1247" s="5">
        <v>11</v>
      </c>
      <c r="M1247" s="5">
        <v>15.7</v>
      </c>
      <c r="N1247" s="5" t="s">
        <v>23998</v>
      </c>
      <c r="O1247" s="5">
        <v>3.3</v>
      </c>
      <c r="P1247" s="5">
        <v>3.3</v>
      </c>
      <c r="Q1247" s="5">
        <v>1</v>
      </c>
      <c r="R1247" s="5">
        <v>37</v>
      </c>
      <c r="S1247" s="5">
        <v>11.4</v>
      </c>
      <c r="T1247" s="5">
        <v>4.03</v>
      </c>
      <c r="U1247" s="5">
        <v>0</v>
      </c>
      <c r="V1247" s="5"/>
      <c r="W1247" s="5" t="s">
        <v>8444</v>
      </c>
      <c r="X1247" s="5" t="s">
        <v>8445</v>
      </c>
      <c r="Y1247" s="5" t="s">
        <v>2087</v>
      </c>
      <c r="Z1247" s="5" t="s">
        <v>4355</v>
      </c>
      <c r="AA1247" s="5" t="s">
        <v>8446</v>
      </c>
      <c r="AB1247" s="5" t="s">
        <v>8447</v>
      </c>
    </row>
    <row r="1248" spans="1:28" x14ac:dyDescent="0.25">
      <c r="A1248" s="5" t="s">
        <v>8448</v>
      </c>
      <c r="B1248" s="6">
        <v>0.93850694444444438</v>
      </c>
      <c r="C1248" s="5">
        <v>34157</v>
      </c>
      <c r="D1248" s="5">
        <v>1</v>
      </c>
      <c r="E1248" s="5" t="s">
        <v>44</v>
      </c>
      <c r="F1248" s="9">
        <f t="shared" si="64"/>
        <v>1.620370370372104E-4</v>
      </c>
      <c r="G1248" s="7">
        <f t="shared" si="65"/>
        <v>3.8888888888930495E-3</v>
      </c>
      <c r="H1248" s="5">
        <v>75.900000000000006</v>
      </c>
      <c r="I1248" s="8">
        <f t="shared" si="66"/>
        <v>0.29516666666698249</v>
      </c>
      <c r="J1248" s="5">
        <v>2</v>
      </c>
      <c r="K1248" s="5">
        <v>42</v>
      </c>
      <c r="L1248" s="5">
        <v>11</v>
      </c>
      <c r="M1248" s="5">
        <v>13.1</v>
      </c>
      <c r="N1248" s="5" t="s">
        <v>23997</v>
      </c>
      <c r="O1248" s="5">
        <v>3.53</v>
      </c>
      <c r="P1248" s="5">
        <v>3.53</v>
      </c>
      <c r="Q1248" s="5">
        <v>1</v>
      </c>
      <c r="R1248" s="5">
        <v>35</v>
      </c>
      <c r="S1248" s="5">
        <v>11.4</v>
      </c>
      <c r="T1248" s="5">
        <v>1.82</v>
      </c>
      <c r="U1248" s="5">
        <v>0</v>
      </c>
      <c r="V1248" s="5"/>
      <c r="W1248" s="5" t="s">
        <v>8449</v>
      </c>
      <c r="X1248" s="5" t="s">
        <v>8450</v>
      </c>
      <c r="Y1248" s="5" t="s">
        <v>1721</v>
      </c>
      <c r="Z1248" s="5" t="s">
        <v>2221</v>
      </c>
      <c r="AA1248" s="5" t="s">
        <v>8451</v>
      </c>
      <c r="AB1248" s="5" t="s">
        <v>8452</v>
      </c>
    </row>
    <row r="1249" spans="1:28" x14ac:dyDescent="0.25">
      <c r="A1249" s="5" t="s">
        <v>8453</v>
      </c>
      <c r="B1249" s="6">
        <v>0.93866898148148159</v>
      </c>
      <c r="C1249" s="5">
        <v>34158</v>
      </c>
      <c r="D1249" s="5">
        <v>1</v>
      </c>
      <c r="E1249" s="5" t="s">
        <v>44</v>
      </c>
      <c r="F1249" s="9">
        <f t="shared" si="64"/>
        <v>6.9791666666665364E-3</v>
      </c>
      <c r="G1249" s="7">
        <f t="shared" si="65"/>
        <v>0.16749999999999687</v>
      </c>
      <c r="H1249" s="5">
        <v>95</v>
      </c>
      <c r="I1249" s="8">
        <f t="shared" si="66"/>
        <v>15.912499999999703</v>
      </c>
      <c r="J1249" s="5">
        <v>2</v>
      </c>
      <c r="K1249" s="5">
        <v>41</v>
      </c>
      <c r="L1249" s="5">
        <v>11</v>
      </c>
      <c r="M1249" s="5">
        <v>5.8</v>
      </c>
      <c r="N1249" s="5" t="s">
        <v>23373</v>
      </c>
      <c r="O1249" s="5">
        <v>7.99</v>
      </c>
      <c r="P1249" s="5">
        <v>7.99</v>
      </c>
      <c r="Q1249" s="5">
        <v>0</v>
      </c>
      <c r="R1249" s="5">
        <v>13</v>
      </c>
      <c r="S1249" s="5">
        <v>11.4</v>
      </c>
      <c r="T1249" s="5">
        <v>0.03</v>
      </c>
      <c r="U1249" s="5">
        <v>0</v>
      </c>
      <c r="V1249" s="5"/>
      <c r="W1249" s="5" t="s">
        <v>8454</v>
      </c>
      <c r="X1249" s="5" t="s">
        <v>8455</v>
      </c>
      <c r="Y1249" s="5" t="s">
        <v>2770</v>
      </c>
      <c r="Z1249" s="5" t="s">
        <v>1714</v>
      </c>
      <c r="AA1249" s="5" t="s">
        <v>8456</v>
      </c>
      <c r="AB1249" s="5" t="s">
        <v>8457</v>
      </c>
    </row>
    <row r="1250" spans="1:28" x14ac:dyDescent="0.25">
      <c r="A1250" s="5" t="s">
        <v>8458</v>
      </c>
      <c r="B1250" s="6">
        <v>0.94564814814814813</v>
      </c>
      <c r="C1250" s="5">
        <v>34159</v>
      </c>
      <c r="D1250" s="5">
        <v>1</v>
      </c>
      <c r="E1250" s="5" t="s">
        <v>44</v>
      </c>
      <c r="F1250" s="9">
        <f t="shared" si="64"/>
        <v>9.0046296296295569E-3</v>
      </c>
      <c r="G1250" s="7">
        <f t="shared" si="65"/>
        <v>0.21611111111110937</v>
      </c>
      <c r="H1250" s="5">
        <v>49.4</v>
      </c>
      <c r="I1250" s="8">
        <f t="shared" si="66"/>
        <v>10.675888888888803</v>
      </c>
      <c r="J1250" s="5">
        <v>2</v>
      </c>
      <c r="K1250" s="5">
        <v>140</v>
      </c>
      <c r="L1250" s="5">
        <v>11</v>
      </c>
      <c r="M1250" s="5">
        <v>29.9</v>
      </c>
      <c r="N1250" s="5" t="s">
        <v>23999</v>
      </c>
      <c r="O1250" s="5">
        <v>9.6</v>
      </c>
      <c r="P1250" s="5">
        <v>9.6</v>
      </c>
      <c r="Q1250" s="5">
        <v>0</v>
      </c>
      <c r="R1250" s="5">
        <v>14</v>
      </c>
      <c r="S1250" s="5">
        <v>11.4</v>
      </c>
      <c r="T1250" s="5">
        <v>14.87</v>
      </c>
      <c r="U1250" s="5">
        <v>0</v>
      </c>
      <c r="V1250" s="5"/>
      <c r="W1250" s="5" t="s">
        <v>8460</v>
      </c>
      <c r="X1250" s="5" t="s">
        <v>8461</v>
      </c>
      <c r="Y1250" s="5" t="s">
        <v>2021</v>
      </c>
      <c r="Z1250" s="5" t="s">
        <v>1714</v>
      </c>
      <c r="AA1250" s="5" t="s">
        <v>8462</v>
      </c>
      <c r="AB1250" s="5" t="s">
        <v>8463</v>
      </c>
    </row>
    <row r="1251" spans="1:28" x14ac:dyDescent="0.25">
      <c r="A1251" s="5" t="s">
        <v>8464</v>
      </c>
      <c r="B1251" s="6">
        <v>0.95465277777777768</v>
      </c>
      <c r="C1251" s="5">
        <v>34163</v>
      </c>
      <c r="D1251" s="5">
        <v>1</v>
      </c>
      <c r="E1251" s="5" t="s">
        <v>44</v>
      </c>
      <c r="F1251" s="9">
        <f t="shared" si="64"/>
        <v>1.7835648148148198E-2</v>
      </c>
      <c r="G1251" s="7">
        <f t="shared" si="65"/>
        <v>0.42805555555555674</v>
      </c>
      <c r="H1251" s="5">
        <v>65.099999999999994</v>
      </c>
      <c r="I1251" s="8">
        <f t="shared" si="66"/>
        <v>27.866416666666741</v>
      </c>
      <c r="J1251" s="5">
        <v>2</v>
      </c>
      <c r="K1251" s="5">
        <v>140</v>
      </c>
      <c r="L1251" s="5">
        <v>11</v>
      </c>
      <c r="M1251" s="5">
        <v>19.3</v>
      </c>
      <c r="N1251" s="5" t="s">
        <v>23402</v>
      </c>
      <c r="O1251" s="5">
        <v>10.050000000000001</v>
      </c>
      <c r="P1251" s="5">
        <v>10.050000000000001</v>
      </c>
      <c r="Q1251" s="5">
        <v>0</v>
      </c>
      <c r="R1251" s="5">
        <v>39</v>
      </c>
      <c r="S1251" s="5">
        <v>11.4</v>
      </c>
      <c r="T1251" s="5">
        <v>1.85</v>
      </c>
      <c r="U1251" s="5">
        <v>0</v>
      </c>
      <c r="V1251" s="5"/>
      <c r="W1251" s="5" t="s">
        <v>8465</v>
      </c>
      <c r="X1251" s="5" t="s">
        <v>8466</v>
      </c>
      <c r="Y1251" s="5" t="s">
        <v>4189</v>
      </c>
      <c r="Z1251" s="5" t="s">
        <v>4355</v>
      </c>
      <c r="AA1251" s="5" t="s">
        <v>8467</v>
      </c>
      <c r="AB1251" s="5" t="s">
        <v>8468</v>
      </c>
    </row>
    <row r="1252" spans="1:28" x14ac:dyDescent="0.25">
      <c r="A1252" s="5" t="s">
        <v>8469</v>
      </c>
      <c r="B1252" s="6">
        <v>0.97248842592592588</v>
      </c>
      <c r="C1252" s="5">
        <v>34168</v>
      </c>
      <c r="D1252" s="5">
        <v>1</v>
      </c>
      <c r="E1252" s="5" t="s">
        <v>44</v>
      </c>
      <c r="F1252" s="9">
        <f t="shared" si="64"/>
        <v>7.6851851851852393E-3</v>
      </c>
      <c r="G1252" s="7">
        <f t="shared" si="65"/>
        <v>0.18444444444444574</v>
      </c>
      <c r="H1252" s="5">
        <v>95</v>
      </c>
      <c r="I1252" s="8">
        <f t="shared" si="66"/>
        <v>17.522222222222346</v>
      </c>
      <c r="J1252" s="5">
        <v>2</v>
      </c>
      <c r="K1252" s="5">
        <v>140</v>
      </c>
      <c r="L1252" s="5">
        <v>11</v>
      </c>
      <c r="M1252" s="5">
        <v>20.3</v>
      </c>
      <c r="N1252" s="5" t="s">
        <v>24000</v>
      </c>
      <c r="O1252" s="5">
        <v>8.61</v>
      </c>
      <c r="P1252" s="5">
        <v>8.61</v>
      </c>
      <c r="Q1252" s="5">
        <v>0</v>
      </c>
      <c r="R1252" s="5">
        <v>23</v>
      </c>
      <c r="S1252" s="5">
        <v>11.4</v>
      </c>
      <c r="T1252" s="5">
        <v>2.14</v>
      </c>
      <c r="U1252" s="5">
        <v>0</v>
      </c>
      <c r="V1252" s="5"/>
      <c r="W1252" s="5" t="s">
        <v>8471</v>
      </c>
      <c r="X1252" s="5" t="s">
        <v>8472</v>
      </c>
      <c r="Y1252" s="5" t="s">
        <v>1886</v>
      </c>
      <c r="Z1252" s="5" t="s">
        <v>1714</v>
      </c>
      <c r="AA1252" s="5" t="s">
        <v>8473</v>
      </c>
      <c r="AB1252" s="5" t="s">
        <v>8474</v>
      </c>
    </row>
    <row r="1253" spans="1:28" x14ac:dyDescent="0.25">
      <c r="A1253" s="5" t="s">
        <v>8475</v>
      </c>
      <c r="B1253" s="6">
        <v>0.98017361111111112</v>
      </c>
      <c r="C1253" s="5">
        <v>34170</v>
      </c>
      <c r="D1253" s="5">
        <v>1</v>
      </c>
      <c r="E1253" s="5" t="s">
        <v>44</v>
      </c>
      <c r="F1253" s="9">
        <f t="shared" si="64"/>
        <v>1.6342592592592631E-2</v>
      </c>
      <c r="G1253" s="7">
        <f t="shared" si="65"/>
        <v>0.39222222222222314</v>
      </c>
      <c r="H1253" s="5">
        <v>72.400000000000006</v>
      </c>
      <c r="I1253" s="8">
        <f t="shared" si="66"/>
        <v>28.396888888888956</v>
      </c>
      <c r="J1253" s="5">
        <v>2</v>
      </c>
      <c r="K1253" s="5">
        <v>42</v>
      </c>
      <c r="L1253" s="5">
        <v>11</v>
      </c>
      <c r="M1253" s="5">
        <v>15.3</v>
      </c>
      <c r="N1253" s="5" t="s">
        <v>24001</v>
      </c>
      <c r="O1253" s="5">
        <v>3.22</v>
      </c>
      <c r="P1253" s="5">
        <v>3.22</v>
      </c>
      <c r="Q1253" s="5">
        <v>1</v>
      </c>
      <c r="R1253" s="5">
        <v>37</v>
      </c>
      <c r="S1253" s="5">
        <v>11.4</v>
      </c>
      <c r="T1253" s="5">
        <v>3.57</v>
      </c>
      <c r="U1253" s="5">
        <v>0</v>
      </c>
      <c r="V1253" s="5"/>
      <c r="W1253" s="5" t="s">
        <v>8477</v>
      </c>
      <c r="X1253" s="5" t="s">
        <v>8478</v>
      </c>
      <c r="Y1253" s="5" t="s">
        <v>2770</v>
      </c>
      <c r="Z1253" s="5" t="s">
        <v>1714</v>
      </c>
      <c r="AA1253" s="5" t="s">
        <v>8479</v>
      </c>
      <c r="AB1253" s="5" t="s">
        <v>8480</v>
      </c>
    </row>
    <row r="1254" spans="1:28" x14ac:dyDescent="0.25">
      <c r="A1254" s="5" t="s">
        <v>8481</v>
      </c>
      <c r="B1254" s="6">
        <v>0.99651620370370375</v>
      </c>
      <c r="C1254" s="5">
        <v>34174</v>
      </c>
      <c r="D1254" s="5">
        <v>1</v>
      </c>
      <c r="E1254" s="5" t="s">
        <v>44</v>
      </c>
      <c r="F1254" s="9">
        <f t="shared" si="64"/>
        <v>-0.98714120370370373</v>
      </c>
      <c r="G1254" s="7">
        <f t="shared" si="65"/>
        <v>0.30861111111111228</v>
      </c>
      <c r="H1254" s="5">
        <v>37.799999999999997</v>
      </c>
      <c r="I1254" s="8">
        <f t="shared" si="66"/>
        <v>11.665500000000044</v>
      </c>
      <c r="J1254" s="5">
        <v>2</v>
      </c>
      <c r="K1254" s="5">
        <v>20</v>
      </c>
      <c r="L1254" s="5">
        <v>11</v>
      </c>
      <c r="M1254" s="5">
        <v>13.6</v>
      </c>
      <c r="N1254" s="5" t="s">
        <v>24002</v>
      </c>
      <c r="O1254" s="5">
        <v>1.96</v>
      </c>
      <c r="P1254" s="5">
        <v>1.96</v>
      </c>
      <c r="Q1254" s="5">
        <v>0</v>
      </c>
      <c r="R1254" s="5">
        <v>37</v>
      </c>
      <c r="S1254" s="5">
        <v>11.4</v>
      </c>
      <c r="T1254" s="5">
        <v>3.12</v>
      </c>
      <c r="U1254" s="5">
        <v>0</v>
      </c>
      <c r="V1254" s="5"/>
      <c r="W1254" s="5" t="s">
        <v>8483</v>
      </c>
      <c r="X1254" s="5" t="s">
        <v>8484</v>
      </c>
      <c r="Y1254" s="5" t="s">
        <v>2770</v>
      </c>
      <c r="Z1254" s="5" t="s">
        <v>1714</v>
      </c>
      <c r="AA1254" s="5" t="s">
        <v>8485</v>
      </c>
      <c r="AB1254" s="5" t="s">
        <v>8486</v>
      </c>
    </row>
    <row r="1255" spans="1:28" x14ac:dyDescent="0.25">
      <c r="A1255" s="5" t="s">
        <v>8487</v>
      </c>
      <c r="B1255" s="6">
        <v>9.3749999999999997E-3</v>
      </c>
      <c r="C1255" s="5">
        <v>34177</v>
      </c>
      <c r="D1255" s="5">
        <v>1</v>
      </c>
      <c r="E1255" s="5" t="s">
        <v>44</v>
      </c>
      <c r="F1255" s="9">
        <f t="shared" si="64"/>
        <v>4.6620370370370368E-2</v>
      </c>
      <c r="G1255" s="7">
        <f t="shared" si="65"/>
        <v>1.1188888888888888</v>
      </c>
      <c r="H1255" s="5">
        <v>81.2</v>
      </c>
      <c r="I1255" s="8">
        <f t="shared" si="66"/>
        <v>90.853777777777779</v>
      </c>
      <c r="J1255" s="5">
        <v>3</v>
      </c>
      <c r="K1255" s="5">
        <v>101</v>
      </c>
      <c r="L1255" s="5">
        <v>111</v>
      </c>
      <c r="M1255" s="5">
        <v>19.899999999999999</v>
      </c>
      <c r="N1255" s="5" t="s">
        <v>24003</v>
      </c>
      <c r="O1255" s="5">
        <v>12.09</v>
      </c>
      <c r="P1255" s="5" t="s">
        <v>26145</v>
      </c>
      <c r="Q1255" s="5">
        <v>1</v>
      </c>
      <c r="R1255" s="5">
        <v>34</v>
      </c>
      <c r="S1255" s="5">
        <v>11.3</v>
      </c>
      <c r="T1255" s="5">
        <v>1.79</v>
      </c>
      <c r="U1255" s="5">
        <v>0</v>
      </c>
      <c r="V1255" s="5"/>
      <c r="W1255" s="5" t="s">
        <v>8490</v>
      </c>
      <c r="X1255" s="5" t="s">
        <v>8491</v>
      </c>
      <c r="Y1255" s="5" t="s">
        <v>2021</v>
      </c>
      <c r="Z1255" s="5" t="s">
        <v>1818</v>
      </c>
      <c r="AA1255" s="5" t="s">
        <v>8492</v>
      </c>
      <c r="AB1255" s="5" t="s">
        <v>8493</v>
      </c>
    </row>
    <row r="1256" spans="1:28" x14ac:dyDescent="0.25">
      <c r="A1256" s="5" t="s">
        <v>8494</v>
      </c>
      <c r="B1256" s="6">
        <v>5.5995370370370369E-2</v>
      </c>
      <c r="C1256" s="5">
        <v>34184</v>
      </c>
      <c r="D1256" s="5">
        <v>1</v>
      </c>
      <c r="E1256" s="5" t="s">
        <v>44</v>
      </c>
      <c r="F1256" s="9">
        <f t="shared" si="64"/>
        <v>0.15342592592592591</v>
      </c>
      <c r="G1256" s="7">
        <f t="shared" si="65"/>
        <v>3.6822222222222218</v>
      </c>
      <c r="H1256" s="5">
        <v>64.7</v>
      </c>
      <c r="I1256" s="8">
        <f t="shared" si="66"/>
        <v>238.23977777777776</v>
      </c>
      <c r="J1256" s="5">
        <v>2</v>
      </c>
      <c r="K1256" s="5">
        <v>140</v>
      </c>
      <c r="L1256" s="5">
        <v>11</v>
      </c>
      <c r="M1256" s="5">
        <v>19.5</v>
      </c>
      <c r="N1256" s="5" t="s">
        <v>23603</v>
      </c>
      <c r="O1256" s="5">
        <v>10.55</v>
      </c>
      <c r="P1256" s="5">
        <v>10.55</v>
      </c>
      <c r="Q1256" s="5">
        <v>0</v>
      </c>
      <c r="R1256" s="5">
        <v>39</v>
      </c>
      <c r="S1256" s="5">
        <v>11.2</v>
      </c>
      <c r="T1256" s="5">
        <v>2.12</v>
      </c>
      <c r="U1256" s="5">
        <v>0</v>
      </c>
      <c r="V1256" s="5"/>
      <c r="W1256" s="5" t="s">
        <v>8495</v>
      </c>
      <c r="X1256" s="5" t="s">
        <v>8496</v>
      </c>
      <c r="Y1256" s="5" t="s">
        <v>3328</v>
      </c>
      <c r="Z1256" s="5" t="s">
        <v>1714</v>
      </c>
      <c r="AA1256" s="5" t="s">
        <v>8497</v>
      </c>
      <c r="AB1256" s="5" t="s">
        <v>8498</v>
      </c>
    </row>
    <row r="1257" spans="1:28" x14ac:dyDescent="0.25">
      <c r="A1257" s="5" t="s">
        <v>8499</v>
      </c>
      <c r="B1257" s="6">
        <v>0.20942129629629627</v>
      </c>
      <c r="C1257" s="5">
        <v>34193</v>
      </c>
      <c r="D1257" s="5">
        <v>1</v>
      </c>
      <c r="E1257" s="5" t="s">
        <v>44</v>
      </c>
      <c r="F1257" s="9">
        <f t="shared" si="64"/>
        <v>7.6388888888889728E-4</v>
      </c>
      <c r="G1257" s="7">
        <f t="shared" si="65"/>
        <v>1.8333333333333535E-2</v>
      </c>
      <c r="H1257" s="5">
        <v>95</v>
      </c>
      <c r="I1257" s="8">
        <f t="shared" si="66"/>
        <v>1.7416666666666858</v>
      </c>
      <c r="J1257" s="5">
        <v>5</v>
      </c>
      <c r="K1257" s="5">
        <v>70</v>
      </c>
      <c r="L1257" s="5">
        <v>11111</v>
      </c>
      <c r="M1257" s="5">
        <v>26.3</v>
      </c>
      <c r="N1257" s="5" t="s">
        <v>24004</v>
      </c>
      <c r="O1257" s="5">
        <v>20.23</v>
      </c>
      <c r="P1257" s="5" t="s">
        <v>26146</v>
      </c>
      <c r="Q1257" s="5">
        <v>0</v>
      </c>
      <c r="R1257" s="5">
        <v>25</v>
      </c>
      <c r="S1257" s="5">
        <v>10.6</v>
      </c>
      <c r="T1257" s="5">
        <v>1.47</v>
      </c>
      <c r="U1257" s="5">
        <v>0</v>
      </c>
      <c r="V1257" s="5"/>
      <c r="W1257" s="5" t="s">
        <v>8502</v>
      </c>
      <c r="X1257" s="5" t="s">
        <v>8503</v>
      </c>
      <c r="Y1257" s="5" t="s">
        <v>2717</v>
      </c>
      <c r="Z1257" s="5" t="s">
        <v>1923</v>
      </c>
      <c r="AA1257" s="5" t="s">
        <v>8504</v>
      </c>
      <c r="AB1257" s="5" t="s">
        <v>8505</v>
      </c>
    </row>
    <row r="1258" spans="1:28" x14ac:dyDescent="0.25">
      <c r="A1258" s="5" t="s">
        <v>8506</v>
      </c>
      <c r="B1258" s="6">
        <v>0.21018518518518517</v>
      </c>
      <c r="C1258" s="5">
        <v>34194</v>
      </c>
      <c r="D1258" s="5">
        <v>1</v>
      </c>
      <c r="E1258" s="5" t="s">
        <v>44</v>
      </c>
      <c r="F1258" s="9">
        <f t="shared" si="64"/>
        <v>5.6944444444444464E-3</v>
      </c>
      <c r="G1258" s="7">
        <f t="shared" si="65"/>
        <v>0.13666666666666671</v>
      </c>
      <c r="H1258" s="5">
        <v>78.8</v>
      </c>
      <c r="I1258" s="8">
        <f t="shared" si="66"/>
        <v>10.769333333333337</v>
      </c>
      <c r="J1258" s="5">
        <v>2</v>
      </c>
      <c r="K1258" s="5">
        <v>41</v>
      </c>
      <c r="L1258" s="5">
        <v>11</v>
      </c>
      <c r="M1258" s="5">
        <v>17.5</v>
      </c>
      <c r="N1258" s="5" t="s">
        <v>24005</v>
      </c>
      <c r="O1258" s="5">
        <v>7.84</v>
      </c>
      <c r="P1258" s="5">
        <v>7.84</v>
      </c>
      <c r="Q1258" s="5">
        <v>0</v>
      </c>
      <c r="R1258" s="5">
        <v>22</v>
      </c>
      <c r="S1258" s="5">
        <v>10.7</v>
      </c>
      <c r="T1258" s="5">
        <v>1.19</v>
      </c>
      <c r="U1258" s="5">
        <v>0</v>
      </c>
      <c r="V1258" s="5"/>
      <c r="W1258" s="5" t="s">
        <v>8508</v>
      </c>
      <c r="X1258" s="5" t="s">
        <v>8509</v>
      </c>
      <c r="Y1258" s="5" t="s">
        <v>5936</v>
      </c>
      <c r="Z1258" s="5" t="s">
        <v>1683</v>
      </c>
      <c r="AA1258" s="5" t="s">
        <v>8510</v>
      </c>
      <c r="AB1258" s="5" t="s">
        <v>8511</v>
      </c>
    </row>
    <row r="1259" spans="1:28" x14ac:dyDescent="0.25">
      <c r="A1259" s="5" t="s">
        <v>8512</v>
      </c>
      <c r="B1259" s="6">
        <v>0.21587962962962962</v>
      </c>
      <c r="C1259" s="5">
        <v>34196</v>
      </c>
      <c r="D1259" s="5">
        <v>1</v>
      </c>
      <c r="E1259" s="5" t="s">
        <v>44</v>
      </c>
      <c r="F1259" s="9">
        <f t="shared" si="64"/>
        <v>9.5717592592592937E-3</v>
      </c>
      <c r="G1259" s="7">
        <f t="shared" si="65"/>
        <v>0.22972222222222305</v>
      </c>
      <c r="H1259" s="5">
        <v>95</v>
      </c>
      <c r="I1259" s="8">
        <f t="shared" si="66"/>
        <v>21.823611111111191</v>
      </c>
      <c r="J1259" s="5">
        <v>4</v>
      </c>
      <c r="K1259" s="5">
        <v>64</v>
      </c>
      <c r="L1259" s="5">
        <v>112</v>
      </c>
      <c r="M1259" s="5">
        <v>18.8</v>
      </c>
      <c r="N1259" s="5" t="s">
        <v>24006</v>
      </c>
      <c r="O1259" s="5">
        <v>11.18</v>
      </c>
      <c r="P1259" s="5" t="s">
        <v>26147</v>
      </c>
      <c r="Q1259" s="5">
        <v>0</v>
      </c>
      <c r="R1259" s="5">
        <v>21</v>
      </c>
      <c r="S1259" s="5">
        <v>10.7</v>
      </c>
      <c r="T1259" s="5">
        <v>0.75</v>
      </c>
      <c r="U1259" s="5">
        <v>0</v>
      </c>
      <c r="V1259" s="5"/>
      <c r="W1259" s="5" t="s">
        <v>8515</v>
      </c>
      <c r="X1259" s="5" t="s">
        <v>8516</v>
      </c>
      <c r="Y1259" s="5" t="s">
        <v>2250</v>
      </c>
      <c r="Z1259" s="5" t="s">
        <v>6468</v>
      </c>
      <c r="AA1259" s="5" t="s">
        <v>8517</v>
      </c>
      <c r="AB1259" s="5" t="s">
        <v>8518</v>
      </c>
    </row>
    <row r="1260" spans="1:28" x14ac:dyDescent="0.25">
      <c r="A1260" s="5" t="s">
        <v>8519</v>
      </c>
      <c r="B1260" s="6">
        <v>0.22545138888888891</v>
      </c>
      <c r="C1260" s="5">
        <v>34201</v>
      </c>
      <c r="D1260" s="5">
        <v>1</v>
      </c>
      <c r="E1260" s="5" t="s">
        <v>44</v>
      </c>
      <c r="F1260" s="9">
        <f t="shared" si="64"/>
        <v>2.222222222222181E-3</v>
      </c>
      <c r="G1260" s="7">
        <f t="shared" si="65"/>
        <v>5.3333333333332344E-2</v>
      </c>
      <c r="H1260" s="5">
        <v>71.3</v>
      </c>
      <c r="I1260" s="8">
        <f t="shared" si="66"/>
        <v>3.802666666666596</v>
      </c>
      <c r="J1260" s="5">
        <v>2</v>
      </c>
      <c r="K1260" s="5">
        <v>140</v>
      </c>
      <c r="L1260" s="5">
        <v>11</v>
      </c>
      <c r="M1260" s="5">
        <v>19.7</v>
      </c>
      <c r="N1260" s="5" t="s">
        <v>23829</v>
      </c>
      <c r="O1260" s="5">
        <v>10.92</v>
      </c>
      <c r="P1260" s="5">
        <v>10.92</v>
      </c>
      <c r="Q1260" s="5">
        <v>0</v>
      </c>
      <c r="R1260" s="5">
        <v>39</v>
      </c>
      <c r="S1260" s="5">
        <v>10.6</v>
      </c>
      <c r="T1260" s="5">
        <v>2.12</v>
      </c>
      <c r="U1260" s="5">
        <v>0</v>
      </c>
      <c r="V1260" s="5"/>
      <c r="W1260" s="5" t="s">
        <v>8520</v>
      </c>
      <c r="X1260" s="5" t="s">
        <v>8521</v>
      </c>
      <c r="Y1260" s="5" t="s">
        <v>3803</v>
      </c>
      <c r="Z1260" s="5" t="s">
        <v>1683</v>
      </c>
      <c r="AA1260" s="5" t="s">
        <v>8522</v>
      </c>
      <c r="AB1260" s="5" t="s">
        <v>8523</v>
      </c>
    </row>
    <row r="1261" spans="1:28" x14ac:dyDescent="0.25">
      <c r="A1261" s="5" t="s">
        <v>8524</v>
      </c>
      <c r="B1261" s="6">
        <v>0.22767361111111109</v>
      </c>
      <c r="C1261" s="5">
        <v>34202</v>
      </c>
      <c r="D1261" s="5">
        <v>1</v>
      </c>
      <c r="E1261" s="5" t="s">
        <v>44</v>
      </c>
      <c r="F1261" s="9">
        <f t="shared" si="64"/>
        <v>9.5370370370370661E-3</v>
      </c>
      <c r="G1261" s="7">
        <f t="shared" si="65"/>
        <v>0.22888888888888959</v>
      </c>
      <c r="H1261" s="5">
        <v>74.3</v>
      </c>
      <c r="I1261" s="8">
        <f t="shared" si="66"/>
        <v>17.006444444444497</v>
      </c>
      <c r="J1261" s="5">
        <v>2</v>
      </c>
      <c r="K1261" s="5">
        <v>140</v>
      </c>
      <c r="L1261" s="5">
        <v>11</v>
      </c>
      <c r="M1261" s="5">
        <v>20.100000000000001</v>
      </c>
      <c r="N1261" s="5" t="s">
        <v>24007</v>
      </c>
      <c r="O1261" s="5">
        <v>10.42</v>
      </c>
      <c r="P1261" s="5">
        <v>10.42</v>
      </c>
      <c r="Q1261" s="5">
        <v>0</v>
      </c>
      <c r="R1261" s="5">
        <v>25</v>
      </c>
      <c r="S1261" s="5">
        <v>10.6</v>
      </c>
      <c r="T1261" s="5">
        <v>2.23</v>
      </c>
      <c r="U1261" s="5">
        <v>0</v>
      </c>
      <c r="V1261" s="5"/>
      <c r="W1261" s="5" t="s">
        <v>8526</v>
      </c>
      <c r="X1261" s="5" t="s">
        <v>8527</v>
      </c>
      <c r="Y1261" s="5" t="s">
        <v>8528</v>
      </c>
      <c r="Z1261" s="5" t="s">
        <v>1683</v>
      </c>
      <c r="AA1261" s="5" t="s">
        <v>8529</v>
      </c>
      <c r="AB1261" s="5" t="s">
        <v>8530</v>
      </c>
    </row>
    <row r="1262" spans="1:28" x14ac:dyDescent="0.25">
      <c r="A1262" s="5" t="s">
        <v>8531</v>
      </c>
      <c r="B1262" s="6">
        <v>0.23721064814814816</v>
      </c>
      <c r="C1262" s="5">
        <v>34205</v>
      </c>
      <c r="D1262" s="5">
        <v>1</v>
      </c>
      <c r="E1262" s="5" t="s">
        <v>44</v>
      </c>
      <c r="F1262" s="9">
        <f t="shared" si="64"/>
        <v>1.0590277777777768E-2</v>
      </c>
      <c r="G1262" s="7">
        <f t="shared" si="65"/>
        <v>0.25416666666666643</v>
      </c>
      <c r="H1262" s="5">
        <v>58.1</v>
      </c>
      <c r="I1262" s="8">
        <f t="shared" si="66"/>
        <v>14.76708333333332</v>
      </c>
      <c r="J1262" s="5">
        <v>2</v>
      </c>
      <c r="K1262" s="5">
        <v>140</v>
      </c>
      <c r="L1262" s="5">
        <v>11</v>
      </c>
      <c r="M1262" s="5">
        <v>13</v>
      </c>
      <c r="N1262" s="5" t="s">
        <v>24008</v>
      </c>
      <c r="O1262" s="5">
        <v>8.0299999999999994</v>
      </c>
      <c r="P1262" s="5">
        <v>8.0299999999999994</v>
      </c>
      <c r="Q1262" s="5">
        <v>0</v>
      </c>
      <c r="R1262" s="5">
        <v>27</v>
      </c>
      <c r="S1262" s="5">
        <v>10.6</v>
      </c>
      <c r="T1262" s="5">
        <v>0.51</v>
      </c>
      <c r="U1262" s="5">
        <v>0</v>
      </c>
      <c r="V1262" s="5"/>
      <c r="W1262" s="5" t="s">
        <v>8533</v>
      </c>
      <c r="X1262" s="5" t="s">
        <v>8534</v>
      </c>
      <c r="Y1262" s="5" t="s">
        <v>8535</v>
      </c>
      <c r="Z1262" s="5" t="s">
        <v>1683</v>
      </c>
      <c r="AA1262" s="5" t="s">
        <v>8536</v>
      </c>
      <c r="AB1262" s="5" t="s">
        <v>8537</v>
      </c>
    </row>
    <row r="1263" spans="1:28" x14ac:dyDescent="0.25">
      <c r="A1263" s="5" t="s">
        <v>8538</v>
      </c>
      <c r="B1263" s="6">
        <v>0.24780092592592592</v>
      </c>
      <c r="C1263" s="5">
        <v>34210</v>
      </c>
      <c r="D1263" s="5">
        <v>1</v>
      </c>
      <c r="E1263" s="5" t="s">
        <v>25</v>
      </c>
      <c r="F1263" s="9">
        <f t="shared" si="64"/>
        <v>1.8645833333333334E-2</v>
      </c>
      <c r="G1263" s="7">
        <f t="shared" si="65"/>
        <v>0.44750000000000001</v>
      </c>
      <c r="H1263" s="5">
        <v>95</v>
      </c>
      <c r="I1263" s="8">
        <f t="shared" si="66"/>
        <v>42.512500000000003</v>
      </c>
      <c r="J1263" s="5">
        <v>2</v>
      </c>
      <c r="K1263" s="5">
        <v>140</v>
      </c>
      <c r="L1263" s="5">
        <v>11</v>
      </c>
      <c r="M1263" s="5">
        <v>7.7</v>
      </c>
      <c r="N1263" s="5" t="s">
        <v>24009</v>
      </c>
      <c r="O1263" s="5">
        <v>11.31</v>
      </c>
      <c r="P1263" s="5">
        <v>11.31</v>
      </c>
      <c r="Q1263" s="5">
        <v>0</v>
      </c>
      <c r="R1263" s="5">
        <v>29</v>
      </c>
      <c r="S1263" s="5">
        <v>9.8000000000000007</v>
      </c>
      <c r="T1263" s="5">
        <v>0.08</v>
      </c>
      <c r="U1263" s="5">
        <v>0</v>
      </c>
      <c r="V1263" s="5"/>
      <c r="W1263" s="5" t="s">
        <v>8540</v>
      </c>
      <c r="X1263" s="5" t="s">
        <v>8541</v>
      </c>
      <c r="Y1263" s="5" t="s">
        <v>1879</v>
      </c>
      <c r="Z1263" s="5" t="s">
        <v>8542</v>
      </c>
      <c r="AA1263" s="5" t="s">
        <v>8543</v>
      </c>
      <c r="AB1263" s="5" t="s">
        <v>8544</v>
      </c>
    </row>
    <row r="1264" spans="1:28" x14ac:dyDescent="0.25">
      <c r="A1264" s="5" t="s">
        <v>8545</v>
      </c>
      <c r="B1264" s="6">
        <v>0.26644675925925926</v>
      </c>
      <c r="C1264" s="5">
        <v>34220</v>
      </c>
      <c r="D1264" s="5">
        <v>1</v>
      </c>
      <c r="E1264" s="5" t="s">
        <v>44</v>
      </c>
      <c r="F1264" s="9">
        <f t="shared" si="64"/>
        <v>1.3657407407407507E-3</v>
      </c>
      <c r="G1264" s="7">
        <f t="shared" si="65"/>
        <v>3.2777777777778017E-2</v>
      </c>
      <c r="H1264" s="5">
        <v>76.7</v>
      </c>
      <c r="I1264" s="8">
        <f t="shared" si="66"/>
        <v>2.5140555555555739</v>
      </c>
      <c r="J1264" s="5">
        <v>2</v>
      </c>
      <c r="K1264" s="5">
        <v>140</v>
      </c>
      <c r="L1264" s="5">
        <v>11</v>
      </c>
      <c r="M1264" s="5">
        <v>12.6</v>
      </c>
      <c r="N1264" s="5" t="s">
        <v>24010</v>
      </c>
      <c r="O1264" s="5">
        <v>10.93</v>
      </c>
      <c r="P1264" s="5">
        <v>10.93</v>
      </c>
      <c r="Q1264" s="5">
        <v>0</v>
      </c>
      <c r="R1264" s="5">
        <v>39</v>
      </c>
      <c r="S1264" s="5">
        <v>10.6</v>
      </c>
      <c r="T1264" s="5">
        <v>0.4</v>
      </c>
      <c r="U1264" s="5">
        <v>0</v>
      </c>
      <c r="V1264" s="5"/>
      <c r="W1264" s="5" t="s">
        <v>8547</v>
      </c>
      <c r="X1264" s="5" t="s">
        <v>8548</v>
      </c>
      <c r="Y1264" s="5" t="s">
        <v>4704</v>
      </c>
      <c r="Z1264" s="5" t="s">
        <v>1737</v>
      </c>
      <c r="AA1264" s="5" t="s">
        <v>8549</v>
      </c>
      <c r="AB1264" s="5" t="s">
        <v>8550</v>
      </c>
    </row>
    <row r="1265" spans="1:28" x14ac:dyDescent="0.25">
      <c r="A1265" s="5" t="s">
        <v>8551</v>
      </c>
      <c r="B1265" s="6">
        <v>0.26781250000000001</v>
      </c>
      <c r="C1265" s="5">
        <v>34222</v>
      </c>
      <c r="D1265" s="5">
        <v>1</v>
      </c>
      <c r="E1265" s="5" t="s">
        <v>44</v>
      </c>
      <c r="F1265" s="9">
        <f t="shared" si="64"/>
        <v>1.0879629629629295E-3</v>
      </c>
      <c r="G1265" s="7">
        <f t="shared" si="65"/>
        <v>2.6111111111110308E-2</v>
      </c>
      <c r="H1265" s="5">
        <v>68.8</v>
      </c>
      <c r="I1265" s="8">
        <f t="shared" si="66"/>
        <v>1.796444444444389</v>
      </c>
      <c r="J1265" s="5">
        <v>2</v>
      </c>
      <c r="K1265" s="5">
        <v>41</v>
      </c>
      <c r="L1265" s="5">
        <v>11</v>
      </c>
      <c r="M1265" s="5">
        <v>11.7</v>
      </c>
      <c r="N1265" s="5" t="s">
        <v>24011</v>
      </c>
      <c r="O1265" s="5">
        <v>7.58</v>
      </c>
      <c r="P1265" s="5">
        <v>7.58</v>
      </c>
      <c r="Q1265" s="5">
        <v>0</v>
      </c>
      <c r="R1265" s="5">
        <v>20</v>
      </c>
      <c r="S1265" s="5">
        <v>10.6</v>
      </c>
      <c r="T1265" s="5">
        <v>0.24</v>
      </c>
      <c r="U1265" s="5">
        <v>0</v>
      </c>
      <c r="V1265" s="5"/>
      <c r="W1265" s="5" t="s">
        <v>8553</v>
      </c>
      <c r="X1265" s="5" t="s">
        <v>8554</v>
      </c>
      <c r="Y1265" s="5" t="s">
        <v>6084</v>
      </c>
      <c r="Z1265" s="5" t="s">
        <v>1683</v>
      </c>
      <c r="AA1265" s="5" t="s">
        <v>8555</v>
      </c>
      <c r="AB1265" s="5" t="s">
        <v>8556</v>
      </c>
    </row>
    <row r="1266" spans="1:28" x14ac:dyDescent="0.25">
      <c r="A1266" s="5" t="s">
        <v>8557</v>
      </c>
      <c r="B1266" s="6">
        <v>0.26890046296296294</v>
      </c>
      <c r="C1266" s="5">
        <v>34223</v>
      </c>
      <c r="D1266" s="5">
        <v>1</v>
      </c>
      <c r="E1266" s="5" t="s">
        <v>25</v>
      </c>
      <c r="F1266" s="9">
        <f t="shared" si="64"/>
        <v>0</v>
      </c>
      <c r="G1266" s="7">
        <f t="shared" si="65"/>
        <v>0</v>
      </c>
      <c r="H1266" s="5">
        <v>95</v>
      </c>
      <c r="I1266" s="8">
        <f t="shared" si="66"/>
        <v>0</v>
      </c>
      <c r="J1266" s="5">
        <v>2</v>
      </c>
      <c r="K1266" s="5">
        <v>140</v>
      </c>
      <c r="L1266" s="5">
        <v>11</v>
      </c>
      <c r="M1266" s="5">
        <v>3.7</v>
      </c>
      <c r="N1266" s="5" t="s">
        <v>24012</v>
      </c>
      <c r="O1266" s="5">
        <v>9.65</v>
      </c>
      <c r="P1266" s="5">
        <v>9.65</v>
      </c>
      <c r="Q1266" s="5">
        <v>0</v>
      </c>
      <c r="R1266" s="5">
        <v>40</v>
      </c>
      <c r="S1266" s="5">
        <v>9.9</v>
      </c>
      <c r="T1266" s="5">
        <v>0</v>
      </c>
      <c r="U1266" s="5">
        <v>1.1200000000000001</v>
      </c>
      <c r="V1266" s="5"/>
      <c r="W1266" s="5" t="s">
        <v>8559</v>
      </c>
      <c r="X1266" s="5" t="s">
        <v>8560</v>
      </c>
      <c r="Y1266" s="5" t="s">
        <v>3175</v>
      </c>
      <c r="Z1266" s="5" t="s">
        <v>8561</v>
      </c>
      <c r="AA1266" s="5" t="s">
        <v>8562</v>
      </c>
      <c r="AB1266" s="5" t="s">
        <v>8563</v>
      </c>
    </row>
    <row r="1267" spans="1:28" hidden="1" x14ac:dyDescent="0.25">
      <c r="A1267" s="5" t="s">
        <v>8557</v>
      </c>
      <c r="B1267" s="6">
        <v>0.26890046296296294</v>
      </c>
      <c r="C1267" s="5">
        <v>34223</v>
      </c>
      <c r="D1267" s="5">
        <v>2</v>
      </c>
      <c r="E1267" s="5" t="s">
        <v>44</v>
      </c>
      <c r="F1267" s="9">
        <f t="shared" si="64"/>
        <v>1.4120370370370727E-3</v>
      </c>
      <c r="G1267" s="7">
        <f t="shared" si="65"/>
        <v>3.3888888888889745E-2</v>
      </c>
      <c r="H1267" s="5">
        <v>95</v>
      </c>
      <c r="I1267" s="8">
        <f t="shared" si="66"/>
        <v>3.2194444444445258</v>
      </c>
      <c r="J1267" s="5">
        <v>4</v>
      </c>
      <c r="K1267" s="5">
        <v>62</v>
      </c>
      <c r="L1267" s="5">
        <v>1111</v>
      </c>
      <c r="M1267" s="5">
        <v>15.3</v>
      </c>
      <c r="N1267" s="5" t="s">
        <v>24013</v>
      </c>
      <c r="O1267" s="5">
        <v>18.87</v>
      </c>
      <c r="P1267" s="5" t="s">
        <v>26148</v>
      </c>
      <c r="Q1267" s="5">
        <v>0</v>
      </c>
      <c r="R1267" s="5">
        <v>33</v>
      </c>
      <c r="S1267" s="5">
        <v>10.5</v>
      </c>
      <c r="T1267" s="5">
        <v>0.2</v>
      </c>
      <c r="U1267" s="5">
        <v>1.31</v>
      </c>
      <c r="V1267" s="5"/>
      <c r="W1267" s="5" t="s">
        <v>8559</v>
      </c>
      <c r="X1267" s="5" t="s">
        <v>8560</v>
      </c>
      <c r="Y1267" s="5" t="s">
        <v>3175</v>
      </c>
      <c r="Z1267" s="5" t="s">
        <v>8561</v>
      </c>
      <c r="AA1267" s="5" t="s">
        <v>8566</v>
      </c>
      <c r="AB1267" s="5" t="s">
        <v>8567</v>
      </c>
    </row>
    <row r="1268" spans="1:28" x14ac:dyDescent="0.25">
      <c r="A1268" s="5" t="s">
        <v>8568</v>
      </c>
      <c r="B1268" s="6">
        <v>0.27031250000000001</v>
      </c>
      <c r="C1268" s="5">
        <v>34225</v>
      </c>
      <c r="D1268" s="5">
        <v>1</v>
      </c>
      <c r="E1268" s="5" t="s">
        <v>44</v>
      </c>
      <c r="F1268" s="9">
        <f t="shared" si="64"/>
        <v>9.2939814814814725E-3</v>
      </c>
      <c r="G1268" s="7">
        <f t="shared" si="65"/>
        <v>0.22305555555555534</v>
      </c>
      <c r="H1268" s="5">
        <v>58</v>
      </c>
      <c r="I1268" s="8">
        <f t="shared" si="66"/>
        <v>12.937222222222211</v>
      </c>
      <c r="J1268" s="5">
        <v>2</v>
      </c>
      <c r="K1268" s="5">
        <v>41</v>
      </c>
      <c r="L1268" s="5">
        <v>11</v>
      </c>
      <c r="M1268" s="5">
        <v>13.5</v>
      </c>
      <c r="N1268" s="5" t="s">
        <v>24014</v>
      </c>
      <c r="O1268" s="5">
        <v>6.76</v>
      </c>
      <c r="P1268" s="5">
        <v>6.76</v>
      </c>
      <c r="Q1268" s="5">
        <v>0</v>
      </c>
      <c r="R1268" s="5">
        <v>11</v>
      </c>
      <c r="S1268" s="5">
        <v>10.5</v>
      </c>
      <c r="T1268" s="5">
        <v>0.49</v>
      </c>
      <c r="U1268" s="5">
        <v>0</v>
      </c>
      <c r="V1268" s="5"/>
      <c r="W1268" s="5" t="s">
        <v>8570</v>
      </c>
      <c r="X1268" s="5" t="s">
        <v>8571</v>
      </c>
      <c r="Y1268" s="5" t="s">
        <v>2128</v>
      </c>
      <c r="Z1268" s="5" t="s">
        <v>1801</v>
      </c>
      <c r="AA1268" s="5" t="s">
        <v>8572</v>
      </c>
      <c r="AB1268" s="5" t="s">
        <v>8573</v>
      </c>
    </row>
    <row r="1269" spans="1:28" x14ac:dyDescent="0.25">
      <c r="A1269" s="5" t="s">
        <v>8574</v>
      </c>
      <c r="B1269" s="6">
        <v>0.27960648148148148</v>
      </c>
      <c r="C1269" s="5">
        <v>34228</v>
      </c>
      <c r="D1269" s="5">
        <v>1</v>
      </c>
      <c r="E1269" s="5" t="s">
        <v>44</v>
      </c>
      <c r="F1269" s="9">
        <f t="shared" si="64"/>
        <v>7.8703703703703609E-3</v>
      </c>
      <c r="G1269" s="7">
        <f t="shared" si="65"/>
        <v>0.18888888888888866</v>
      </c>
      <c r="H1269" s="5">
        <v>95</v>
      </c>
      <c r="I1269" s="8">
        <f t="shared" si="66"/>
        <v>17.944444444444422</v>
      </c>
      <c r="J1269" s="5">
        <v>4</v>
      </c>
      <c r="K1269" s="5">
        <v>62</v>
      </c>
      <c r="L1269" s="5">
        <v>1111</v>
      </c>
      <c r="M1269" s="5">
        <v>29.8</v>
      </c>
      <c r="N1269" s="5" t="s">
        <v>24015</v>
      </c>
      <c r="O1269" s="5">
        <v>20.2</v>
      </c>
      <c r="P1269" s="5" t="s">
        <v>26149</v>
      </c>
      <c r="Q1269" s="5">
        <v>0</v>
      </c>
      <c r="R1269" s="5">
        <v>21</v>
      </c>
      <c r="S1269" s="5">
        <v>10.5</v>
      </c>
      <c r="T1269" s="5">
        <v>1.48</v>
      </c>
      <c r="U1269" s="5">
        <v>0</v>
      </c>
      <c r="V1269" s="5"/>
      <c r="W1269" s="5" t="s">
        <v>8577</v>
      </c>
      <c r="X1269" s="5" t="s">
        <v>8578</v>
      </c>
      <c r="Y1269" s="5" t="s">
        <v>1879</v>
      </c>
      <c r="Z1269" s="5" t="s">
        <v>1923</v>
      </c>
      <c r="AA1269" s="5" t="s">
        <v>8579</v>
      </c>
      <c r="AB1269" s="5" t="s">
        <v>8580</v>
      </c>
    </row>
    <row r="1270" spans="1:28" x14ac:dyDescent="0.25">
      <c r="A1270" s="5" t="s">
        <v>8581</v>
      </c>
      <c r="B1270" s="6">
        <v>0.28747685185185184</v>
      </c>
      <c r="C1270" s="5">
        <v>34233</v>
      </c>
      <c r="D1270" s="5">
        <v>1</v>
      </c>
      <c r="E1270" s="5" t="s">
        <v>25</v>
      </c>
      <c r="F1270" s="9">
        <f t="shared" si="64"/>
        <v>2.3495370370370527E-3</v>
      </c>
      <c r="G1270" s="7">
        <f t="shared" si="65"/>
        <v>5.6388888888889266E-2</v>
      </c>
      <c r="H1270" s="5">
        <v>17.3</v>
      </c>
      <c r="I1270" s="8">
        <f t="shared" si="66"/>
        <v>0.97552777777778432</v>
      </c>
      <c r="J1270" s="5">
        <v>3</v>
      </c>
      <c r="K1270" s="5">
        <v>60</v>
      </c>
      <c r="L1270" s="5">
        <v>111</v>
      </c>
      <c r="M1270" s="5">
        <v>8.6</v>
      </c>
      <c r="N1270" s="5" t="s">
        <v>24016</v>
      </c>
      <c r="O1270" s="5">
        <v>13.17</v>
      </c>
      <c r="P1270" s="5" t="s">
        <v>26150</v>
      </c>
      <c r="Q1270" s="5">
        <v>0</v>
      </c>
      <c r="R1270" s="5">
        <v>26</v>
      </c>
      <c r="S1270" s="5">
        <v>9.8000000000000007</v>
      </c>
      <c r="T1270" s="5">
        <v>0.08</v>
      </c>
      <c r="U1270" s="5">
        <v>0</v>
      </c>
      <c r="V1270" s="5"/>
      <c r="W1270" s="5" t="s">
        <v>8584</v>
      </c>
      <c r="X1270" s="5" t="s">
        <v>8585</v>
      </c>
      <c r="Y1270" s="5" t="s">
        <v>2455</v>
      </c>
      <c r="Z1270" s="5" t="s">
        <v>8586</v>
      </c>
      <c r="AA1270" s="5" t="s">
        <v>8587</v>
      </c>
      <c r="AB1270" s="5" t="s">
        <v>8588</v>
      </c>
    </row>
    <row r="1271" spans="1:28" x14ac:dyDescent="0.25">
      <c r="A1271" s="5" t="s">
        <v>8589</v>
      </c>
      <c r="B1271" s="6">
        <v>0.2898263888888889</v>
      </c>
      <c r="C1271" s="5">
        <v>34235</v>
      </c>
      <c r="D1271" s="5">
        <v>1</v>
      </c>
      <c r="E1271" s="5" t="s">
        <v>25</v>
      </c>
      <c r="F1271" s="9">
        <f t="shared" si="64"/>
        <v>1.9780092592592557E-2</v>
      </c>
      <c r="G1271" s="7">
        <f t="shared" si="65"/>
        <v>0.47472222222222138</v>
      </c>
      <c r="H1271" s="5">
        <v>48.2</v>
      </c>
      <c r="I1271" s="8">
        <f t="shared" si="66"/>
        <v>22.881611111111074</v>
      </c>
      <c r="J1271" s="5">
        <v>2</v>
      </c>
      <c r="K1271" s="5">
        <v>140</v>
      </c>
      <c r="L1271" s="5">
        <v>11</v>
      </c>
      <c r="M1271" s="5">
        <v>12.2</v>
      </c>
      <c r="N1271" s="5" t="s">
        <v>24017</v>
      </c>
      <c r="O1271" s="5">
        <v>11.14</v>
      </c>
      <c r="P1271" s="5">
        <v>11.14</v>
      </c>
      <c r="Q1271" s="5">
        <v>0</v>
      </c>
      <c r="R1271" s="5">
        <v>27</v>
      </c>
      <c r="S1271" s="5">
        <v>9.8000000000000007</v>
      </c>
      <c r="T1271" s="5">
        <v>0.31</v>
      </c>
      <c r="U1271" s="5">
        <v>0</v>
      </c>
      <c r="V1271" s="5"/>
      <c r="W1271" s="5" t="s">
        <v>8591</v>
      </c>
      <c r="X1271" s="5" t="s">
        <v>8592</v>
      </c>
      <c r="Y1271" s="5" t="s">
        <v>1992</v>
      </c>
      <c r="Z1271" s="5" t="s">
        <v>1801</v>
      </c>
      <c r="AA1271" s="5" t="s">
        <v>8593</v>
      </c>
      <c r="AB1271" s="5" t="s">
        <v>8594</v>
      </c>
    </row>
    <row r="1272" spans="1:28" x14ac:dyDescent="0.25">
      <c r="A1272" s="5" t="s">
        <v>8595</v>
      </c>
      <c r="B1272" s="6">
        <v>0.30960648148148145</v>
      </c>
      <c r="C1272" s="5">
        <v>34247</v>
      </c>
      <c r="D1272" s="5">
        <v>1</v>
      </c>
      <c r="E1272" s="5" t="s">
        <v>44</v>
      </c>
      <c r="F1272" s="9">
        <f t="shared" si="64"/>
        <v>1.8634259259259212E-3</v>
      </c>
      <c r="G1272" s="7">
        <f t="shared" si="65"/>
        <v>4.4722222222222108E-2</v>
      </c>
      <c r="H1272" s="5">
        <v>55.3</v>
      </c>
      <c r="I1272" s="8">
        <f t="shared" si="66"/>
        <v>2.4731388888888826</v>
      </c>
      <c r="J1272" s="5">
        <v>2</v>
      </c>
      <c r="K1272" s="5">
        <v>40</v>
      </c>
      <c r="L1272" s="5">
        <v>11</v>
      </c>
      <c r="M1272" s="5">
        <v>7.7</v>
      </c>
      <c r="N1272" s="5" t="s">
        <v>23754</v>
      </c>
      <c r="O1272" s="5">
        <v>4.78</v>
      </c>
      <c r="P1272" s="5">
        <v>4.78</v>
      </c>
      <c r="Q1272" s="5">
        <v>0</v>
      </c>
      <c r="R1272" s="5">
        <v>31</v>
      </c>
      <c r="S1272" s="5">
        <v>10.4</v>
      </c>
      <c r="T1272" s="5">
        <v>0.14000000000000001</v>
      </c>
      <c r="U1272" s="5">
        <v>0</v>
      </c>
      <c r="V1272" s="5"/>
      <c r="W1272" s="5" t="s">
        <v>8596</v>
      </c>
      <c r="X1272" s="5" t="s">
        <v>8597</v>
      </c>
      <c r="Y1272" s="5" t="s">
        <v>8598</v>
      </c>
      <c r="Z1272" s="5" t="s">
        <v>1923</v>
      </c>
      <c r="AA1272" s="5" t="s">
        <v>8599</v>
      </c>
      <c r="AB1272" s="5" t="s">
        <v>8600</v>
      </c>
    </row>
    <row r="1273" spans="1:28" x14ac:dyDescent="0.25">
      <c r="A1273" s="5" t="s">
        <v>8601</v>
      </c>
      <c r="B1273" s="6">
        <v>0.31146990740740738</v>
      </c>
      <c r="C1273" s="5">
        <v>34248</v>
      </c>
      <c r="D1273" s="5">
        <v>1</v>
      </c>
      <c r="E1273" s="5" t="s">
        <v>44</v>
      </c>
      <c r="F1273" s="9">
        <f t="shared" si="64"/>
        <v>9.7222222222226318E-4</v>
      </c>
      <c r="G1273" s="7">
        <f t="shared" si="65"/>
        <v>2.3333333333334316E-2</v>
      </c>
      <c r="H1273" s="5">
        <v>45</v>
      </c>
      <c r="I1273" s="8">
        <f t="shared" si="66"/>
        <v>1.0500000000000442</v>
      </c>
      <c r="J1273" s="5">
        <v>2</v>
      </c>
      <c r="K1273" s="5">
        <v>41</v>
      </c>
      <c r="L1273" s="5">
        <v>11</v>
      </c>
      <c r="M1273" s="5">
        <v>5.9</v>
      </c>
      <c r="N1273" s="5" t="s">
        <v>24018</v>
      </c>
      <c r="O1273" s="5">
        <v>7.2</v>
      </c>
      <c r="P1273" s="5">
        <v>7.2</v>
      </c>
      <c r="Q1273" s="5">
        <v>0</v>
      </c>
      <c r="R1273" s="5">
        <v>24</v>
      </c>
      <c r="S1273" s="5">
        <v>10.4</v>
      </c>
      <c r="T1273" s="5">
        <v>0.02</v>
      </c>
      <c r="U1273" s="5">
        <v>0</v>
      </c>
      <c r="V1273" s="5"/>
      <c r="W1273" s="5" t="s">
        <v>8603</v>
      </c>
      <c r="X1273" s="5" t="s">
        <v>8604</v>
      </c>
      <c r="Y1273" s="5" t="s">
        <v>8605</v>
      </c>
      <c r="Z1273" s="5" t="s">
        <v>1923</v>
      </c>
      <c r="AA1273" s="5" t="s">
        <v>8606</v>
      </c>
      <c r="AB1273" s="5" t="s">
        <v>8607</v>
      </c>
    </row>
    <row r="1274" spans="1:28" x14ac:dyDescent="0.25">
      <c r="A1274" s="5" t="s">
        <v>8608</v>
      </c>
      <c r="B1274" s="6">
        <v>0.31244212962962964</v>
      </c>
      <c r="C1274" s="5">
        <v>34250</v>
      </c>
      <c r="D1274" s="5">
        <v>1</v>
      </c>
      <c r="E1274" s="5" t="s">
        <v>44</v>
      </c>
      <c r="F1274" s="9">
        <f t="shared" si="64"/>
        <v>9.5370370370370106E-3</v>
      </c>
      <c r="G1274" s="7">
        <f t="shared" si="65"/>
        <v>0.22888888888888825</v>
      </c>
      <c r="H1274" s="5">
        <v>48.1</v>
      </c>
      <c r="I1274" s="8">
        <f t="shared" si="66"/>
        <v>11.009555555555526</v>
      </c>
      <c r="J1274" s="5">
        <v>5</v>
      </c>
      <c r="K1274" s="5">
        <v>83</v>
      </c>
      <c r="L1274" s="5">
        <v>11111</v>
      </c>
      <c r="M1274" s="5">
        <v>44.1</v>
      </c>
      <c r="N1274" s="5" t="s">
        <v>24019</v>
      </c>
      <c r="O1274" s="5">
        <v>19.04</v>
      </c>
      <c r="P1274" s="5" t="s">
        <v>26151</v>
      </c>
      <c r="Q1274" s="5">
        <v>1</v>
      </c>
      <c r="R1274" s="5">
        <v>8</v>
      </c>
      <c r="S1274" s="5">
        <v>10.4</v>
      </c>
      <c r="T1274" s="5">
        <v>9.4499999999999993</v>
      </c>
      <c r="U1274" s="5">
        <v>0</v>
      </c>
      <c r="V1274" s="5"/>
      <c r="W1274" s="5" t="s">
        <v>8611</v>
      </c>
      <c r="X1274" s="5" t="s">
        <v>8612</v>
      </c>
      <c r="Y1274" s="5" t="s">
        <v>1963</v>
      </c>
      <c r="Z1274" s="5" t="s">
        <v>8613</v>
      </c>
      <c r="AA1274" s="5" t="s">
        <v>8614</v>
      </c>
      <c r="AB1274" s="5" t="s">
        <v>8615</v>
      </c>
    </row>
    <row r="1275" spans="1:28" x14ac:dyDescent="0.25">
      <c r="A1275" s="5" t="s">
        <v>8616</v>
      </c>
      <c r="B1275" s="6">
        <v>0.32197916666666665</v>
      </c>
      <c r="C1275" s="5">
        <v>34255</v>
      </c>
      <c r="D1275" s="5">
        <v>1</v>
      </c>
      <c r="E1275" s="5" t="s">
        <v>44</v>
      </c>
      <c r="F1275" s="9">
        <f t="shared" si="64"/>
        <v>9.8379629629630205E-4</v>
      </c>
      <c r="G1275" s="7">
        <f t="shared" si="65"/>
        <v>2.3611111111111249E-2</v>
      </c>
      <c r="H1275" s="5">
        <v>95</v>
      </c>
      <c r="I1275" s="8">
        <f t="shared" si="66"/>
        <v>2.2430555555555687</v>
      </c>
      <c r="J1275" s="5">
        <v>2</v>
      </c>
      <c r="K1275" s="5">
        <v>40</v>
      </c>
      <c r="L1275" s="5">
        <v>11</v>
      </c>
      <c r="M1275" s="5">
        <v>11.2</v>
      </c>
      <c r="N1275" s="5" t="s">
        <v>23177</v>
      </c>
      <c r="O1275" s="5">
        <v>4.2</v>
      </c>
      <c r="P1275" s="5">
        <v>4.2</v>
      </c>
      <c r="Q1275" s="5">
        <v>1</v>
      </c>
      <c r="R1275" s="5">
        <v>39</v>
      </c>
      <c r="S1275" s="5">
        <v>10.4</v>
      </c>
      <c r="T1275" s="5">
        <v>0.9</v>
      </c>
      <c r="U1275" s="5">
        <v>0</v>
      </c>
      <c r="V1275" s="5"/>
      <c r="W1275" s="5" t="s">
        <v>8617</v>
      </c>
      <c r="X1275" s="5" t="s">
        <v>8618</v>
      </c>
      <c r="Y1275" s="5" t="s">
        <v>4548</v>
      </c>
      <c r="Z1275" s="5" t="s">
        <v>1683</v>
      </c>
      <c r="AA1275" s="5" t="s">
        <v>8619</v>
      </c>
      <c r="AB1275" s="5" t="s">
        <v>8620</v>
      </c>
    </row>
    <row r="1276" spans="1:28" x14ac:dyDescent="0.25">
      <c r="A1276" s="5" t="s">
        <v>8621</v>
      </c>
      <c r="B1276" s="6">
        <v>0.32296296296296295</v>
      </c>
      <c r="C1276" s="5">
        <v>34256</v>
      </c>
      <c r="D1276" s="5">
        <v>1</v>
      </c>
      <c r="E1276" s="5" t="s">
        <v>44</v>
      </c>
      <c r="F1276" s="9">
        <f t="shared" si="64"/>
        <v>1.215277777777779E-2</v>
      </c>
      <c r="G1276" s="7">
        <f t="shared" si="65"/>
        <v>0.29166666666666696</v>
      </c>
      <c r="H1276" s="5">
        <v>60.6</v>
      </c>
      <c r="I1276" s="8">
        <f t="shared" si="66"/>
        <v>17.675000000000018</v>
      </c>
      <c r="J1276" s="5">
        <v>2</v>
      </c>
      <c r="K1276" s="5">
        <v>40</v>
      </c>
      <c r="L1276" s="5">
        <v>11</v>
      </c>
      <c r="M1276" s="5">
        <v>6.4</v>
      </c>
      <c r="N1276" s="5" t="s">
        <v>23202</v>
      </c>
      <c r="O1276" s="5">
        <v>4.7300000000000004</v>
      </c>
      <c r="P1276" s="5">
        <v>4.7300000000000004</v>
      </c>
      <c r="Q1276" s="5">
        <v>0</v>
      </c>
      <c r="R1276" s="5">
        <v>28</v>
      </c>
      <c r="S1276" s="5">
        <v>10.4</v>
      </c>
      <c r="T1276" s="5">
        <v>0.06</v>
      </c>
      <c r="U1276" s="5">
        <v>0</v>
      </c>
      <c r="V1276" s="5"/>
      <c r="W1276" s="5" t="s">
        <v>8622</v>
      </c>
      <c r="X1276" s="5" t="s">
        <v>8623</v>
      </c>
      <c r="Y1276" s="5" t="s">
        <v>1071</v>
      </c>
      <c r="Z1276" s="5" t="s">
        <v>1842</v>
      </c>
      <c r="AA1276" s="5" t="s">
        <v>8624</v>
      </c>
      <c r="AB1276" s="5" t="s">
        <v>8625</v>
      </c>
    </row>
    <row r="1277" spans="1:28" x14ac:dyDescent="0.25">
      <c r="A1277" s="5" t="s">
        <v>8626</v>
      </c>
      <c r="B1277" s="6">
        <v>0.33511574074074074</v>
      </c>
      <c r="C1277" s="5">
        <v>34263</v>
      </c>
      <c r="D1277" s="5">
        <v>1</v>
      </c>
      <c r="E1277" s="5" t="s">
        <v>44</v>
      </c>
      <c r="F1277" s="9">
        <f t="shared" si="64"/>
        <v>9.2708333333333393E-3</v>
      </c>
      <c r="G1277" s="7">
        <f t="shared" si="65"/>
        <v>0.22250000000000014</v>
      </c>
      <c r="H1277" s="5">
        <v>73.400000000000006</v>
      </c>
      <c r="I1277" s="8">
        <f t="shared" si="66"/>
        <v>16.331500000000013</v>
      </c>
      <c r="J1277" s="5">
        <v>3</v>
      </c>
      <c r="K1277" s="5">
        <v>60</v>
      </c>
      <c r="L1277" s="5">
        <v>111</v>
      </c>
      <c r="M1277" s="5">
        <v>24.5</v>
      </c>
      <c r="N1277" s="5" t="s">
        <v>24020</v>
      </c>
      <c r="O1277" s="5">
        <v>13.23</v>
      </c>
      <c r="P1277" s="5" t="s">
        <v>26152</v>
      </c>
      <c r="Q1277" s="5">
        <v>1</v>
      </c>
      <c r="R1277" s="5">
        <v>32</v>
      </c>
      <c r="S1277" s="5">
        <v>10.3</v>
      </c>
      <c r="T1277" s="5">
        <v>4.46</v>
      </c>
      <c r="U1277" s="5">
        <v>0</v>
      </c>
      <c r="V1277" s="5"/>
      <c r="W1277" s="5" t="s">
        <v>8629</v>
      </c>
      <c r="X1277" s="5" t="s">
        <v>8630</v>
      </c>
      <c r="Y1277" s="5" t="s">
        <v>2318</v>
      </c>
      <c r="Z1277" s="5" t="s">
        <v>1683</v>
      </c>
      <c r="AA1277" s="5" t="s">
        <v>8631</v>
      </c>
      <c r="AB1277" s="5" t="s">
        <v>8632</v>
      </c>
    </row>
    <row r="1278" spans="1:28" x14ac:dyDescent="0.25">
      <c r="A1278" s="5" t="s">
        <v>8633</v>
      </c>
      <c r="B1278" s="6">
        <v>0.34438657407407408</v>
      </c>
      <c r="C1278" s="5">
        <v>34272</v>
      </c>
      <c r="D1278" s="5">
        <v>1</v>
      </c>
      <c r="E1278" s="5" t="s">
        <v>44</v>
      </c>
      <c r="F1278" s="9">
        <f t="shared" si="64"/>
        <v>1.5162037037036447E-3</v>
      </c>
      <c r="G1278" s="7">
        <f t="shared" si="65"/>
        <v>3.6388888888887472E-2</v>
      </c>
      <c r="H1278" s="5">
        <v>76.5</v>
      </c>
      <c r="I1278" s="8">
        <f t="shared" si="66"/>
        <v>2.7837499999998916</v>
      </c>
      <c r="J1278" s="5">
        <v>2</v>
      </c>
      <c r="K1278" s="5">
        <v>41</v>
      </c>
      <c r="L1278" s="5">
        <v>11</v>
      </c>
      <c r="M1278" s="5">
        <v>16.399999999999999</v>
      </c>
      <c r="N1278" s="5" t="s">
        <v>24021</v>
      </c>
      <c r="O1278" s="5">
        <v>7.84</v>
      </c>
      <c r="P1278" s="5">
        <v>7.84</v>
      </c>
      <c r="Q1278" s="5">
        <v>0</v>
      </c>
      <c r="R1278" s="5">
        <v>21</v>
      </c>
      <c r="S1278" s="5">
        <v>10.3</v>
      </c>
      <c r="T1278" s="5">
        <v>0.9</v>
      </c>
      <c r="U1278" s="5">
        <v>0</v>
      </c>
      <c r="V1278" s="5"/>
      <c r="W1278" s="5" t="s">
        <v>8635</v>
      </c>
      <c r="X1278" s="5" t="s">
        <v>8636</v>
      </c>
      <c r="Y1278" s="5" t="s">
        <v>8637</v>
      </c>
      <c r="Z1278" s="5" t="s">
        <v>2958</v>
      </c>
      <c r="AA1278" s="5" t="s">
        <v>8638</v>
      </c>
      <c r="AB1278" s="5" t="s">
        <v>8639</v>
      </c>
    </row>
    <row r="1279" spans="1:28" x14ac:dyDescent="0.25">
      <c r="A1279" s="5" t="s">
        <v>8640</v>
      </c>
      <c r="B1279" s="6">
        <v>0.34590277777777773</v>
      </c>
      <c r="C1279" s="5">
        <v>34273</v>
      </c>
      <c r="D1279" s="5">
        <v>1</v>
      </c>
      <c r="E1279" s="5" t="s">
        <v>44</v>
      </c>
      <c r="F1279" s="9">
        <f t="shared" si="64"/>
        <v>3.8194444444444864E-3</v>
      </c>
      <c r="G1279" s="7">
        <f t="shared" si="65"/>
        <v>9.1666666666667673E-2</v>
      </c>
      <c r="H1279" s="5">
        <v>41.8</v>
      </c>
      <c r="I1279" s="8">
        <f t="shared" si="66"/>
        <v>3.8316666666667083</v>
      </c>
      <c r="J1279" s="5">
        <v>4</v>
      </c>
      <c r="K1279" s="5">
        <v>104</v>
      </c>
      <c r="L1279" s="5">
        <v>1111</v>
      </c>
      <c r="M1279" s="5">
        <v>29.3</v>
      </c>
      <c r="N1279" s="5" t="s">
        <v>24022</v>
      </c>
      <c r="O1279" s="5">
        <v>9.48</v>
      </c>
      <c r="P1279" s="5" t="s">
        <v>26153</v>
      </c>
      <c r="Q1279" s="5">
        <v>1</v>
      </c>
      <c r="R1279" s="5">
        <v>9</v>
      </c>
      <c r="S1279" s="5">
        <v>10.3</v>
      </c>
      <c r="T1279" s="5">
        <v>2.5299999999999998</v>
      </c>
      <c r="U1279" s="5">
        <v>0</v>
      </c>
      <c r="V1279" s="5"/>
      <c r="W1279" s="5" t="s">
        <v>8643</v>
      </c>
      <c r="X1279" s="5" t="s">
        <v>8644</v>
      </c>
      <c r="Y1279" s="5" t="s">
        <v>2109</v>
      </c>
      <c r="Z1279" s="5" t="s">
        <v>1683</v>
      </c>
      <c r="AA1279" s="5" t="s">
        <v>8645</v>
      </c>
      <c r="AB1279" s="5" t="s">
        <v>8646</v>
      </c>
    </row>
    <row r="1280" spans="1:28" x14ac:dyDescent="0.25">
      <c r="A1280" s="5" t="s">
        <v>8647</v>
      </c>
      <c r="B1280" s="6">
        <v>0.34972222222222221</v>
      </c>
      <c r="C1280" s="5">
        <v>34275</v>
      </c>
      <c r="D1280" s="5">
        <v>1</v>
      </c>
      <c r="E1280" s="5" t="s">
        <v>44</v>
      </c>
      <c r="F1280" s="9">
        <f t="shared" si="64"/>
        <v>2.1574074074074079E-2</v>
      </c>
      <c r="G1280" s="7">
        <f t="shared" si="65"/>
        <v>0.51777777777777789</v>
      </c>
      <c r="H1280" s="5">
        <v>95</v>
      </c>
      <c r="I1280" s="8">
        <f t="shared" si="66"/>
        <v>49.188888888888897</v>
      </c>
      <c r="J1280" s="5">
        <v>2</v>
      </c>
      <c r="K1280" s="5">
        <v>40</v>
      </c>
      <c r="L1280" s="5">
        <v>11</v>
      </c>
      <c r="M1280" s="5">
        <v>7.1</v>
      </c>
      <c r="N1280" s="5" t="s">
        <v>24023</v>
      </c>
      <c r="O1280" s="5">
        <v>4.6100000000000003</v>
      </c>
      <c r="P1280" s="5">
        <v>4.6100000000000003</v>
      </c>
      <c r="Q1280" s="5">
        <v>0</v>
      </c>
      <c r="R1280" s="5">
        <v>39</v>
      </c>
      <c r="S1280" s="5">
        <v>10.3</v>
      </c>
      <c r="T1280" s="5">
        <v>0.1</v>
      </c>
      <c r="U1280" s="5">
        <v>0</v>
      </c>
      <c r="V1280" s="5"/>
      <c r="W1280" s="5" t="s">
        <v>8649</v>
      </c>
      <c r="X1280" s="5" t="s">
        <v>8650</v>
      </c>
      <c r="Y1280" s="5" t="s">
        <v>8651</v>
      </c>
      <c r="Z1280" s="5" t="s">
        <v>1683</v>
      </c>
      <c r="AA1280" s="5" t="s">
        <v>8652</v>
      </c>
      <c r="AB1280" s="5" t="s">
        <v>8653</v>
      </c>
    </row>
    <row r="1281" spans="1:28" x14ac:dyDescent="0.25">
      <c r="A1281" s="5" t="s">
        <v>8654</v>
      </c>
      <c r="B1281" s="6">
        <v>0.37129629629629629</v>
      </c>
      <c r="C1281" s="5">
        <v>34290</v>
      </c>
      <c r="D1281" s="5">
        <v>1</v>
      </c>
      <c r="E1281" s="5" t="s">
        <v>44</v>
      </c>
      <c r="F1281" s="9">
        <f t="shared" si="64"/>
        <v>2.476851851851869E-3</v>
      </c>
      <c r="G1281" s="7">
        <f t="shared" si="65"/>
        <v>5.9444444444444855E-2</v>
      </c>
      <c r="H1281" s="5">
        <v>74.3</v>
      </c>
      <c r="I1281" s="8">
        <f t="shared" si="66"/>
        <v>4.4167222222222522</v>
      </c>
      <c r="J1281" s="5">
        <v>2</v>
      </c>
      <c r="K1281" s="5">
        <v>140</v>
      </c>
      <c r="L1281" s="5">
        <v>11</v>
      </c>
      <c r="M1281" s="5">
        <v>10.9</v>
      </c>
      <c r="N1281" s="5" t="s">
        <v>24024</v>
      </c>
      <c r="O1281" s="5">
        <v>9.14</v>
      </c>
      <c r="P1281" s="5">
        <v>9.14</v>
      </c>
      <c r="Q1281" s="5">
        <v>0</v>
      </c>
      <c r="R1281" s="5">
        <v>27</v>
      </c>
      <c r="S1281" s="5">
        <v>10.3</v>
      </c>
      <c r="T1281" s="5">
        <v>0.23</v>
      </c>
      <c r="U1281" s="5">
        <v>0</v>
      </c>
      <c r="V1281" s="5"/>
      <c r="W1281" s="5" t="s">
        <v>8656</v>
      </c>
      <c r="X1281" s="5" t="s">
        <v>8657</v>
      </c>
      <c r="Y1281" s="5" t="s">
        <v>2512</v>
      </c>
      <c r="Z1281" s="5" t="s">
        <v>1714</v>
      </c>
      <c r="AA1281" s="5" t="s">
        <v>8658</v>
      </c>
      <c r="AB1281" s="5" t="s">
        <v>8659</v>
      </c>
    </row>
    <row r="1282" spans="1:28" x14ac:dyDescent="0.25">
      <c r="A1282" s="5" t="s">
        <v>8660</v>
      </c>
      <c r="B1282" s="6">
        <v>0.37377314814814816</v>
      </c>
      <c r="C1282" s="5">
        <v>34293</v>
      </c>
      <c r="D1282" s="5">
        <v>1</v>
      </c>
      <c r="E1282" s="5" t="s">
        <v>44</v>
      </c>
      <c r="F1282" s="9">
        <f t="shared" si="64"/>
        <v>9.2592592592592449E-3</v>
      </c>
      <c r="G1282" s="7">
        <f t="shared" si="65"/>
        <v>0.22222222222222188</v>
      </c>
      <c r="H1282" s="5">
        <v>60</v>
      </c>
      <c r="I1282" s="8">
        <f t="shared" si="66"/>
        <v>13.333333333333313</v>
      </c>
      <c r="J1282" s="5">
        <v>2</v>
      </c>
      <c r="K1282" s="5">
        <v>140</v>
      </c>
      <c r="L1282" s="5">
        <v>11</v>
      </c>
      <c r="M1282" s="5">
        <v>8.6999999999999993</v>
      </c>
      <c r="N1282" s="5" t="s">
        <v>24025</v>
      </c>
      <c r="O1282" s="5">
        <v>8.5399999999999991</v>
      </c>
      <c r="P1282" s="5">
        <v>8.5399999999999991</v>
      </c>
      <c r="Q1282" s="5">
        <v>0</v>
      </c>
      <c r="R1282" s="5">
        <v>34</v>
      </c>
      <c r="S1282" s="5">
        <v>10.3</v>
      </c>
      <c r="T1282" s="5">
        <v>7.0000000000000007E-2</v>
      </c>
      <c r="U1282" s="5">
        <v>0</v>
      </c>
      <c r="V1282" s="5"/>
      <c r="W1282" s="5" t="s">
        <v>8662</v>
      </c>
      <c r="X1282" s="5" t="s">
        <v>8663</v>
      </c>
      <c r="Y1282" s="5" t="s">
        <v>6976</v>
      </c>
      <c r="Z1282" s="5" t="s">
        <v>1714</v>
      </c>
      <c r="AA1282" s="5" t="s">
        <v>8664</v>
      </c>
      <c r="AB1282" s="5" t="s">
        <v>8665</v>
      </c>
    </row>
    <row r="1283" spans="1:28" x14ac:dyDescent="0.25">
      <c r="A1283" s="5" t="s">
        <v>8666</v>
      </c>
      <c r="B1283" s="6">
        <v>0.3830324074074074</v>
      </c>
      <c r="C1283" s="5">
        <v>34297</v>
      </c>
      <c r="D1283" s="5">
        <v>1</v>
      </c>
      <c r="E1283" s="5" t="s">
        <v>44</v>
      </c>
      <c r="F1283" s="9">
        <f t="shared" ref="F1283:F1346" si="67">B1284-B1283</f>
        <v>1.3993055555555578E-2</v>
      </c>
      <c r="G1283" s="7">
        <f t="shared" ref="G1283:G1346" si="68">IF(F1283*24&gt;=0,F1283*24,F1283*24+24)</f>
        <v>0.33583333333333387</v>
      </c>
      <c r="H1283" s="5">
        <v>72.099999999999994</v>
      </c>
      <c r="I1283" s="8">
        <f t="shared" ref="I1283:I1346" si="69">H1283*G1283</f>
        <v>24.213583333333371</v>
      </c>
      <c r="J1283" s="5">
        <v>2</v>
      </c>
      <c r="K1283" s="5">
        <v>41</v>
      </c>
      <c r="L1283" s="5">
        <v>11</v>
      </c>
      <c r="M1283" s="5">
        <v>18.7</v>
      </c>
      <c r="N1283" s="5" t="s">
        <v>24026</v>
      </c>
      <c r="O1283" s="5">
        <v>7.49</v>
      </c>
      <c r="P1283" s="5">
        <v>7.49</v>
      </c>
      <c r="Q1283" s="5">
        <v>1</v>
      </c>
      <c r="R1283" s="5">
        <v>21</v>
      </c>
      <c r="S1283" s="5">
        <v>10.3</v>
      </c>
      <c r="T1283" s="5">
        <v>1.52</v>
      </c>
      <c r="U1283" s="5">
        <v>0</v>
      </c>
      <c r="V1283" s="5"/>
      <c r="W1283" s="5" t="s">
        <v>8668</v>
      </c>
      <c r="X1283" s="5" t="s">
        <v>8669</v>
      </c>
      <c r="Y1283" s="5" t="s">
        <v>8670</v>
      </c>
      <c r="Z1283" s="5" t="s">
        <v>1923</v>
      </c>
      <c r="AA1283" s="5" t="s">
        <v>8671</v>
      </c>
      <c r="AB1283" s="5" t="s">
        <v>8672</v>
      </c>
    </row>
    <row r="1284" spans="1:28" x14ac:dyDescent="0.25">
      <c r="A1284" s="5" t="s">
        <v>8673</v>
      </c>
      <c r="B1284" s="6">
        <v>0.39702546296296298</v>
      </c>
      <c r="C1284" s="5">
        <v>34307</v>
      </c>
      <c r="D1284" s="5">
        <v>1</v>
      </c>
      <c r="E1284" s="5" t="s">
        <v>44</v>
      </c>
      <c r="F1284" s="9">
        <f t="shared" si="67"/>
        <v>6.7592592592592426E-3</v>
      </c>
      <c r="G1284" s="7">
        <f t="shared" si="68"/>
        <v>0.16222222222222182</v>
      </c>
      <c r="H1284" s="5">
        <v>21.4</v>
      </c>
      <c r="I1284" s="8">
        <f t="shared" si="69"/>
        <v>3.4715555555555468</v>
      </c>
      <c r="J1284" s="5">
        <v>2</v>
      </c>
      <c r="K1284" s="5">
        <v>41</v>
      </c>
      <c r="L1284" s="5">
        <v>11</v>
      </c>
      <c r="M1284" s="5">
        <v>23.7</v>
      </c>
      <c r="N1284" s="5" t="s">
        <v>24027</v>
      </c>
      <c r="O1284" s="5">
        <v>5.63</v>
      </c>
      <c r="P1284" s="5">
        <v>5.63</v>
      </c>
      <c r="Q1284" s="5">
        <v>1</v>
      </c>
      <c r="R1284" s="5">
        <v>13</v>
      </c>
      <c r="S1284" s="5">
        <v>10.3</v>
      </c>
      <c r="T1284" s="5">
        <v>9</v>
      </c>
      <c r="U1284" s="5">
        <v>0</v>
      </c>
      <c r="V1284" s="5"/>
      <c r="W1284" s="5" t="s">
        <v>8675</v>
      </c>
      <c r="X1284" s="5" t="s">
        <v>8676</v>
      </c>
      <c r="Y1284" s="5" t="s">
        <v>3921</v>
      </c>
      <c r="Z1284" s="5" t="s">
        <v>1714</v>
      </c>
      <c r="AA1284" s="5" t="s">
        <v>8677</v>
      </c>
      <c r="AB1284" s="5" t="s">
        <v>8678</v>
      </c>
    </row>
    <row r="1285" spans="1:28" x14ac:dyDescent="0.25">
      <c r="A1285" s="5" t="s">
        <v>8679</v>
      </c>
      <c r="B1285" s="6">
        <v>0.40378472222222223</v>
      </c>
      <c r="C1285" s="5">
        <v>34309</v>
      </c>
      <c r="D1285" s="5">
        <v>1</v>
      </c>
      <c r="E1285" s="5" t="s">
        <v>44</v>
      </c>
      <c r="F1285" s="9">
        <f t="shared" si="67"/>
        <v>1.4467592592592449E-3</v>
      </c>
      <c r="G1285" s="7">
        <f t="shared" si="68"/>
        <v>3.4722222222221877E-2</v>
      </c>
      <c r="H1285" s="5">
        <v>78.900000000000006</v>
      </c>
      <c r="I1285" s="8">
        <f t="shared" si="69"/>
        <v>2.7395833333333064</v>
      </c>
      <c r="J1285" s="5">
        <v>5</v>
      </c>
      <c r="K1285" s="5">
        <v>140</v>
      </c>
      <c r="L1285" s="5">
        <v>2111</v>
      </c>
      <c r="M1285" s="5">
        <v>14.2</v>
      </c>
      <c r="N1285" s="5" t="s">
        <v>24028</v>
      </c>
      <c r="O1285" s="5">
        <v>19.57</v>
      </c>
      <c r="P1285" s="5" t="s">
        <v>26154</v>
      </c>
      <c r="Q1285" s="5">
        <v>0</v>
      </c>
      <c r="R1285" s="5">
        <v>20</v>
      </c>
      <c r="S1285" s="5">
        <v>10.4</v>
      </c>
      <c r="T1285" s="5">
        <v>0.11</v>
      </c>
      <c r="U1285" s="5">
        <v>0</v>
      </c>
      <c r="V1285" s="5"/>
      <c r="W1285" s="5" t="s">
        <v>8682</v>
      </c>
      <c r="X1285" s="5" t="s">
        <v>8683</v>
      </c>
      <c r="Y1285" s="5" t="s">
        <v>4557</v>
      </c>
      <c r="Z1285" s="5" t="s">
        <v>2221</v>
      </c>
      <c r="AA1285" s="5" t="s">
        <v>8684</v>
      </c>
      <c r="AB1285" s="5" t="s">
        <v>8685</v>
      </c>
    </row>
    <row r="1286" spans="1:28" x14ac:dyDescent="0.25">
      <c r="A1286" s="5" t="s">
        <v>8686</v>
      </c>
      <c r="B1286" s="6">
        <v>0.40523148148148147</v>
      </c>
      <c r="C1286" s="5">
        <v>34311</v>
      </c>
      <c r="D1286" s="5">
        <v>1</v>
      </c>
      <c r="E1286" s="5" t="s">
        <v>44</v>
      </c>
      <c r="F1286" s="9">
        <f t="shared" si="67"/>
        <v>1.7592592592592382E-3</v>
      </c>
      <c r="G1286" s="7">
        <f t="shared" si="68"/>
        <v>4.2222222222221717E-2</v>
      </c>
      <c r="H1286" s="5">
        <v>37.200000000000003</v>
      </c>
      <c r="I1286" s="8">
        <f t="shared" si="69"/>
        <v>1.570666666666648</v>
      </c>
      <c r="J1286" s="5">
        <v>2</v>
      </c>
      <c r="K1286" s="5">
        <v>140</v>
      </c>
      <c r="L1286" s="5">
        <v>11</v>
      </c>
      <c r="M1286" s="5">
        <v>28.9</v>
      </c>
      <c r="N1286" s="5" t="s">
        <v>24029</v>
      </c>
      <c r="O1286" s="5">
        <v>10.210000000000001</v>
      </c>
      <c r="P1286" s="5">
        <v>10.210000000000001</v>
      </c>
      <c r="Q1286" s="5">
        <v>0</v>
      </c>
      <c r="R1286" s="5">
        <v>31</v>
      </c>
      <c r="S1286" s="5">
        <v>10.4</v>
      </c>
      <c r="T1286" s="5">
        <v>11.15</v>
      </c>
      <c r="U1286" s="5">
        <v>0</v>
      </c>
      <c r="V1286" s="5"/>
      <c r="W1286" s="5" t="s">
        <v>8688</v>
      </c>
      <c r="X1286" s="5" t="s">
        <v>8689</v>
      </c>
      <c r="Y1286" s="5" t="s">
        <v>8690</v>
      </c>
      <c r="Z1286" s="5" t="s">
        <v>7265</v>
      </c>
      <c r="AA1286" s="5" t="s">
        <v>8691</v>
      </c>
      <c r="AB1286" s="5" t="s">
        <v>8692</v>
      </c>
    </row>
    <row r="1287" spans="1:28" x14ac:dyDescent="0.25">
      <c r="A1287" s="5" t="s">
        <v>8693</v>
      </c>
      <c r="B1287" s="6">
        <v>0.40699074074074071</v>
      </c>
      <c r="C1287" s="5">
        <v>34314</v>
      </c>
      <c r="D1287" s="5">
        <v>1</v>
      </c>
      <c r="E1287" s="5" t="s">
        <v>44</v>
      </c>
      <c r="F1287" s="9">
        <f t="shared" si="67"/>
        <v>4.1319444444444797E-3</v>
      </c>
      <c r="G1287" s="7">
        <f t="shared" si="68"/>
        <v>9.9166666666667513E-2</v>
      </c>
      <c r="H1287" s="5">
        <v>58.2</v>
      </c>
      <c r="I1287" s="8">
        <f t="shared" si="69"/>
        <v>5.7715000000000494</v>
      </c>
      <c r="J1287" s="5">
        <v>2</v>
      </c>
      <c r="K1287" s="5">
        <v>140</v>
      </c>
      <c r="L1287" s="5">
        <v>11</v>
      </c>
      <c r="M1287" s="5">
        <v>30.6</v>
      </c>
      <c r="N1287" s="5" t="s">
        <v>24030</v>
      </c>
      <c r="O1287" s="5">
        <v>10.01</v>
      </c>
      <c r="P1287" s="5">
        <v>10.01</v>
      </c>
      <c r="Q1287" s="5">
        <v>0</v>
      </c>
      <c r="R1287" s="5">
        <v>15</v>
      </c>
      <c r="S1287" s="5">
        <v>10.4</v>
      </c>
      <c r="T1287" s="5">
        <v>20.420000000000002</v>
      </c>
      <c r="U1287" s="5">
        <v>0</v>
      </c>
      <c r="V1287" s="5"/>
      <c r="W1287" s="5" t="s">
        <v>8695</v>
      </c>
      <c r="X1287" s="5" t="s">
        <v>8696</v>
      </c>
      <c r="Y1287" s="5" t="s">
        <v>3175</v>
      </c>
      <c r="Z1287" s="5" t="s">
        <v>2221</v>
      </c>
      <c r="AA1287" s="5" t="s">
        <v>8697</v>
      </c>
      <c r="AB1287" s="5" t="s">
        <v>8698</v>
      </c>
    </row>
    <row r="1288" spans="1:28" x14ac:dyDescent="0.25">
      <c r="A1288" s="5" t="s">
        <v>8699</v>
      </c>
      <c r="B1288" s="6">
        <v>0.41112268518518519</v>
      </c>
      <c r="C1288" s="5">
        <v>34317</v>
      </c>
      <c r="D1288" s="5">
        <v>1</v>
      </c>
      <c r="E1288" s="5" t="s">
        <v>44</v>
      </c>
      <c r="F1288" s="9">
        <f t="shared" si="67"/>
        <v>4.3287037037036957E-3</v>
      </c>
      <c r="G1288" s="7">
        <f t="shared" si="68"/>
        <v>0.1038888888888887</v>
      </c>
      <c r="H1288" s="5">
        <v>63.1</v>
      </c>
      <c r="I1288" s="8">
        <f t="shared" si="69"/>
        <v>6.5553888888888769</v>
      </c>
      <c r="J1288" s="5">
        <v>2</v>
      </c>
      <c r="K1288" s="5">
        <v>41</v>
      </c>
      <c r="L1288" s="5">
        <v>11</v>
      </c>
      <c r="M1288" s="5">
        <v>18.3</v>
      </c>
      <c r="N1288" s="5" t="s">
        <v>24031</v>
      </c>
      <c r="O1288" s="5">
        <v>7.48</v>
      </c>
      <c r="P1288" s="5">
        <v>7.48</v>
      </c>
      <c r="Q1288" s="5">
        <v>0</v>
      </c>
      <c r="R1288" s="5">
        <v>18</v>
      </c>
      <c r="S1288" s="5">
        <v>10.4</v>
      </c>
      <c r="T1288" s="5">
        <v>1.51</v>
      </c>
      <c r="U1288" s="5">
        <v>0</v>
      </c>
      <c r="V1288" s="5"/>
      <c r="W1288" s="5" t="s">
        <v>8701</v>
      </c>
      <c r="X1288" s="5" t="s">
        <v>8702</v>
      </c>
      <c r="Y1288" s="5" t="s">
        <v>1886</v>
      </c>
      <c r="Z1288" s="5" t="s">
        <v>2221</v>
      </c>
      <c r="AA1288" s="5" t="s">
        <v>8703</v>
      </c>
      <c r="AB1288" s="5" t="s">
        <v>8704</v>
      </c>
    </row>
    <row r="1289" spans="1:28" x14ac:dyDescent="0.25">
      <c r="A1289" s="5" t="s">
        <v>8705</v>
      </c>
      <c r="B1289" s="6">
        <v>0.41545138888888888</v>
      </c>
      <c r="C1289" s="5">
        <v>34322</v>
      </c>
      <c r="D1289" s="5">
        <v>1</v>
      </c>
      <c r="E1289" s="5" t="s">
        <v>44</v>
      </c>
      <c r="F1289" s="9">
        <f t="shared" si="67"/>
        <v>1.6550925925926108E-3</v>
      </c>
      <c r="G1289" s="7">
        <f t="shared" si="68"/>
        <v>3.9722222222222658E-2</v>
      </c>
      <c r="H1289" s="5">
        <v>80.5</v>
      </c>
      <c r="I1289" s="8">
        <f t="shared" si="69"/>
        <v>3.1976388888889238</v>
      </c>
      <c r="J1289" s="5">
        <v>2</v>
      </c>
      <c r="K1289" s="5">
        <v>41</v>
      </c>
      <c r="L1289" s="5">
        <v>11</v>
      </c>
      <c r="M1289" s="5">
        <v>8.1</v>
      </c>
      <c r="N1289" s="5" t="s">
        <v>24032</v>
      </c>
      <c r="O1289" s="5">
        <v>7.65</v>
      </c>
      <c r="P1289" s="5">
        <v>7.65</v>
      </c>
      <c r="Q1289" s="5">
        <v>0</v>
      </c>
      <c r="R1289" s="5">
        <v>27</v>
      </c>
      <c r="S1289" s="5">
        <v>10.4</v>
      </c>
      <c r="T1289" s="5">
        <v>7.0000000000000007E-2</v>
      </c>
      <c r="U1289" s="5">
        <v>0</v>
      </c>
      <c r="V1289" s="5"/>
      <c r="W1289" s="5" t="s">
        <v>8707</v>
      </c>
      <c r="X1289" s="5" t="s">
        <v>8708</v>
      </c>
      <c r="Y1289" s="5" t="s">
        <v>3558</v>
      </c>
      <c r="Z1289" s="5" t="s">
        <v>1818</v>
      </c>
      <c r="AA1289" s="5" t="s">
        <v>8709</v>
      </c>
      <c r="AB1289" s="5" t="s">
        <v>8710</v>
      </c>
    </row>
    <row r="1290" spans="1:28" x14ac:dyDescent="0.25">
      <c r="A1290" s="5" t="s">
        <v>8711</v>
      </c>
      <c r="B1290" s="6">
        <v>0.41710648148148149</v>
      </c>
      <c r="C1290" s="5">
        <v>34323</v>
      </c>
      <c r="D1290" s="5">
        <v>1</v>
      </c>
      <c r="E1290" s="5" t="s">
        <v>44</v>
      </c>
      <c r="F1290" s="9">
        <f t="shared" si="67"/>
        <v>2.3611111111110916E-3</v>
      </c>
      <c r="G1290" s="7">
        <f t="shared" si="68"/>
        <v>5.6666666666666199E-2</v>
      </c>
      <c r="H1290" s="5">
        <v>57.2</v>
      </c>
      <c r="I1290" s="8">
        <f t="shared" si="69"/>
        <v>3.2413333333333068</v>
      </c>
      <c r="J1290" s="5">
        <v>3</v>
      </c>
      <c r="K1290" s="5">
        <v>52</v>
      </c>
      <c r="L1290" s="5">
        <v>111</v>
      </c>
      <c r="M1290" s="5">
        <v>32.5</v>
      </c>
      <c r="N1290" s="5" t="s">
        <v>24033</v>
      </c>
      <c r="O1290" s="5">
        <v>8.2100000000000009</v>
      </c>
      <c r="P1290" s="5" t="s">
        <v>26155</v>
      </c>
      <c r="Q1290" s="5">
        <v>1</v>
      </c>
      <c r="R1290" s="5">
        <v>10</v>
      </c>
      <c r="S1290" s="5">
        <v>10.4</v>
      </c>
      <c r="T1290" s="5">
        <v>6.17</v>
      </c>
      <c r="U1290" s="5">
        <v>0</v>
      </c>
      <c r="V1290" s="5"/>
      <c r="W1290" s="5" t="s">
        <v>8714</v>
      </c>
      <c r="X1290" s="5" t="s">
        <v>8715</v>
      </c>
      <c r="Y1290" s="5" t="s">
        <v>1879</v>
      </c>
      <c r="Z1290" s="5" t="s">
        <v>2221</v>
      </c>
      <c r="AA1290" s="5" t="s">
        <v>8716</v>
      </c>
      <c r="AB1290" s="5" t="s">
        <v>8717</v>
      </c>
    </row>
    <row r="1291" spans="1:28" x14ac:dyDescent="0.25">
      <c r="A1291" s="5" t="s">
        <v>8718</v>
      </c>
      <c r="B1291" s="6">
        <v>0.41946759259259259</v>
      </c>
      <c r="C1291" s="5">
        <v>34324</v>
      </c>
      <c r="D1291" s="5">
        <v>1</v>
      </c>
      <c r="E1291" s="5" t="s">
        <v>44</v>
      </c>
      <c r="F1291" s="9">
        <f t="shared" si="67"/>
        <v>2.8587962962963176E-3</v>
      </c>
      <c r="G1291" s="7">
        <f t="shared" si="68"/>
        <v>6.8611111111111622E-2</v>
      </c>
      <c r="H1291" s="5">
        <v>41.4</v>
      </c>
      <c r="I1291" s="8">
        <f t="shared" si="69"/>
        <v>2.8405000000000209</v>
      </c>
      <c r="J1291" s="5">
        <v>2</v>
      </c>
      <c r="K1291" s="5">
        <v>42</v>
      </c>
      <c r="L1291" s="5">
        <v>11</v>
      </c>
      <c r="M1291" s="5">
        <v>13.7</v>
      </c>
      <c r="N1291" s="5" t="s">
        <v>24034</v>
      </c>
      <c r="O1291" s="5">
        <v>3.32</v>
      </c>
      <c r="P1291" s="5">
        <v>3.32</v>
      </c>
      <c r="Q1291" s="5">
        <v>0</v>
      </c>
      <c r="R1291" s="5">
        <v>12</v>
      </c>
      <c r="S1291" s="5">
        <v>10.4</v>
      </c>
      <c r="T1291" s="5">
        <v>0.44</v>
      </c>
      <c r="U1291" s="5">
        <v>0</v>
      </c>
      <c r="V1291" s="5"/>
      <c r="W1291" s="5" t="s">
        <v>8720</v>
      </c>
      <c r="X1291" s="5" t="s">
        <v>8721</v>
      </c>
      <c r="Y1291" s="5" t="s">
        <v>8722</v>
      </c>
      <c r="Z1291" s="5" t="s">
        <v>2221</v>
      </c>
      <c r="AA1291" s="5" t="s">
        <v>8723</v>
      </c>
      <c r="AB1291" s="5" t="s">
        <v>8724</v>
      </c>
    </row>
    <row r="1292" spans="1:28" x14ac:dyDescent="0.25">
      <c r="A1292" s="5" t="s">
        <v>8725</v>
      </c>
      <c r="B1292" s="6">
        <v>0.4223263888888889</v>
      </c>
      <c r="C1292" s="5">
        <v>34325</v>
      </c>
      <c r="D1292" s="5">
        <v>1</v>
      </c>
      <c r="E1292" s="5" t="s">
        <v>44</v>
      </c>
      <c r="F1292" s="9">
        <f t="shared" si="67"/>
        <v>4.3171296296296013E-3</v>
      </c>
      <c r="G1292" s="7">
        <f t="shared" si="68"/>
        <v>0.10361111111111043</v>
      </c>
      <c r="H1292" s="5">
        <v>58.8</v>
      </c>
      <c r="I1292" s="8">
        <f t="shared" si="69"/>
        <v>6.0923333333332934</v>
      </c>
      <c r="J1292" s="5">
        <v>3</v>
      </c>
      <c r="K1292" s="5">
        <v>52</v>
      </c>
      <c r="L1292" s="5">
        <v>111</v>
      </c>
      <c r="M1292" s="5">
        <v>36.9</v>
      </c>
      <c r="N1292" s="5" t="s">
        <v>24035</v>
      </c>
      <c r="O1292" s="5">
        <v>7.67</v>
      </c>
      <c r="P1292" s="5" t="s">
        <v>26156</v>
      </c>
      <c r="Q1292" s="5">
        <v>1</v>
      </c>
      <c r="R1292" s="5">
        <v>8</v>
      </c>
      <c r="S1292" s="5">
        <v>10.4</v>
      </c>
      <c r="T1292" s="5">
        <v>18.78</v>
      </c>
      <c r="U1292" s="5">
        <v>0</v>
      </c>
      <c r="V1292" s="5"/>
      <c r="W1292" s="5" t="s">
        <v>8728</v>
      </c>
      <c r="X1292" s="5" t="s">
        <v>8729</v>
      </c>
      <c r="Y1292" s="5" t="s">
        <v>2717</v>
      </c>
      <c r="Z1292" s="5" t="s">
        <v>1714</v>
      </c>
      <c r="AA1292" s="5" t="s">
        <v>8730</v>
      </c>
      <c r="AB1292" s="5" t="s">
        <v>8731</v>
      </c>
    </row>
    <row r="1293" spans="1:28" x14ac:dyDescent="0.25">
      <c r="A1293" s="5" t="s">
        <v>8732</v>
      </c>
      <c r="B1293" s="6">
        <v>0.42664351851851851</v>
      </c>
      <c r="C1293" s="5">
        <v>34330</v>
      </c>
      <c r="D1293" s="5">
        <v>1</v>
      </c>
      <c r="E1293" s="5" t="s">
        <v>44</v>
      </c>
      <c r="F1293" s="9">
        <f t="shared" si="67"/>
        <v>7.615740740740784E-3</v>
      </c>
      <c r="G1293" s="7">
        <f t="shared" si="68"/>
        <v>0.18277777777777882</v>
      </c>
      <c r="H1293" s="5">
        <v>51.6</v>
      </c>
      <c r="I1293" s="8">
        <f t="shared" si="69"/>
        <v>9.431333333333388</v>
      </c>
      <c r="J1293" s="5">
        <v>2</v>
      </c>
      <c r="K1293" s="5">
        <v>140</v>
      </c>
      <c r="L1293" s="5">
        <v>11</v>
      </c>
      <c r="M1293" s="5">
        <v>28.4</v>
      </c>
      <c r="N1293" s="5" t="s">
        <v>24036</v>
      </c>
      <c r="O1293" s="5">
        <v>10.88</v>
      </c>
      <c r="P1293" s="5">
        <v>10.88</v>
      </c>
      <c r="Q1293" s="5">
        <v>0</v>
      </c>
      <c r="R1293" s="5">
        <v>33</v>
      </c>
      <c r="S1293" s="5">
        <v>10.5</v>
      </c>
      <c r="T1293" s="5">
        <v>16.22</v>
      </c>
      <c r="U1293" s="5">
        <v>0</v>
      </c>
      <c r="V1293" s="5"/>
      <c r="W1293" s="5" t="s">
        <v>8734</v>
      </c>
      <c r="X1293" s="5" t="s">
        <v>8735</v>
      </c>
      <c r="Y1293" s="5" t="s">
        <v>4105</v>
      </c>
      <c r="Z1293" s="5" t="s">
        <v>1714</v>
      </c>
      <c r="AA1293" s="5" t="s">
        <v>8736</v>
      </c>
      <c r="AB1293" s="5" t="s">
        <v>8737</v>
      </c>
    </row>
    <row r="1294" spans="1:28" x14ac:dyDescent="0.25">
      <c r="A1294" s="5" t="s">
        <v>8738</v>
      </c>
      <c r="B1294" s="6">
        <v>0.43425925925925929</v>
      </c>
      <c r="C1294" s="5">
        <v>34334</v>
      </c>
      <c r="D1294" s="5">
        <v>1</v>
      </c>
      <c r="E1294" s="5" t="s">
        <v>44</v>
      </c>
      <c r="F1294" s="9">
        <f t="shared" si="67"/>
        <v>1.8287037037036935E-3</v>
      </c>
      <c r="G1294" s="7">
        <f t="shared" si="68"/>
        <v>4.3888888888888644E-2</v>
      </c>
      <c r="H1294" s="5">
        <v>80.900000000000006</v>
      </c>
      <c r="I1294" s="8">
        <f t="shared" si="69"/>
        <v>3.5506111111110914</v>
      </c>
      <c r="J1294" s="5">
        <v>2</v>
      </c>
      <c r="K1294" s="5">
        <v>140</v>
      </c>
      <c r="L1294" s="5">
        <v>11</v>
      </c>
      <c r="M1294" s="5">
        <v>15.9</v>
      </c>
      <c r="N1294" s="5" t="s">
        <v>24037</v>
      </c>
      <c r="O1294" s="5">
        <v>10.15</v>
      </c>
      <c r="P1294" s="5">
        <v>10.15</v>
      </c>
      <c r="Q1294" s="5">
        <v>0</v>
      </c>
      <c r="R1294" s="5">
        <v>23</v>
      </c>
      <c r="S1294" s="5">
        <v>10.5</v>
      </c>
      <c r="T1294" s="5">
        <v>1.05</v>
      </c>
      <c r="U1294" s="5">
        <v>0</v>
      </c>
      <c r="V1294" s="5"/>
      <c r="W1294" s="5" t="s">
        <v>8740</v>
      </c>
      <c r="X1294" s="5" t="s">
        <v>8741</v>
      </c>
      <c r="Y1294" s="5" t="s">
        <v>8742</v>
      </c>
      <c r="Z1294" s="5" t="s">
        <v>5600</v>
      </c>
      <c r="AA1294" s="5" t="s">
        <v>8743</v>
      </c>
      <c r="AB1294" s="5" t="s">
        <v>8744</v>
      </c>
    </row>
    <row r="1295" spans="1:28" x14ac:dyDescent="0.25">
      <c r="A1295" s="5" t="s">
        <v>8745</v>
      </c>
      <c r="B1295" s="6">
        <v>0.43608796296296298</v>
      </c>
      <c r="C1295" s="5">
        <v>34335</v>
      </c>
      <c r="D1295" s="5">
        <v>1</v>
      </c>
      <c r="E1295" s="5" t="s">
        <v>44</v>
      </c>
      <c r="F1295" s="9">
        <f t="shared" si="67"/>
        <v>5.4976851851851749E-3</v>
      </c>
      <c r="G1295" s="7">
        <f t="shared" si="68"/>
        <v>0.1319444444444442</v>
      </c>
      <c r="H1295" s="5">
        <v>85.2</v>
      </c>
      <c r="I1295" s="8">
        <f t="shared" si="69"/>
        <v>11.241666666666646</v>
      </c>
      <c r="J1295" s="5">
        <v>3</v>
      </c>
      <c r="K1295" s="5">
        <v>60</v>
      </c>
      <c r="L1295" s="5">
        <v>111</v>
      </c>
      <c r="M1295" s="5">
        <v>18</v>
      </c>
      <c r="N1295" s="5" t="s">
        <v>24038</v>
      </c>
      <c r="O1295" s="5">
        <v>14.45</v>
      </c>
      <c r="P1295" s="5" t="s">
        <v>26157</v>
      </c>
      <c r="Q1295" s="5">
        <v>0</v>
      </c>
      <c r="R1295" s="5">
        <v>23</v>
      </c>
      <c r="S1295" s="5">
        <v>10.5</v>
      </c>
      <c r="T1295" s="5">
        <v>1.2</v>
      </c>
      <c r="U1295" s="5">
        <v>0</v>
      </c>
      <c r="V1295" s="5"/>
      <c r="W1295" s="5" t="s">
        <v>8748</v>
      </c>
      <c r="X1295" s="5" t="s">
        <v>8749</v>
      </c>
      <c r="Y1295" s="5" t="s">
        <v>2289</v>
      </c>
      <c r="Z1295" s="5" t="s">
        <v>1714</v>
      </c>
      <c r="AA1295" s="5" t="s">
        <v>8750</v>
      </c>
      <c r="AB1295" s="5" t="s">
        <v>8751</v>
      </c>
    </row>
    <row r="1296" spans="1:28" x14ac:dyDescent="0.25">
      <c r="A1296" s="5" t="s">
        <v>8752</v>
      </c>
      <c r="B1296" s="6">
        <v>0.44158564814814816</v>
      </c>
      <c r="C1296" s="5">
        <v>34338</v>
      </c>
      <c r="D1296" s="5">
        <v>1</v>
      </c>
      <c r="E1296" s="5" t="s">
        <v>44</v>
      </c>
      <c r="F1296" s="9">
        <f t="shared" si="67"/>
        <v>1.0381944444444402E-2</v>
      </c>
      <c r="G1296" s="7">
        <f t="shared" si="68"/>
        <v>0.24916666666666565</v>
      </c>
      <c r="H1296" s="5">
        <v>51.7</v>
      </c>
      <c r="I1296" s="8">
        <f t="shared" si="69"/>
        <v>12.881916666666614</v>
      </c>
      <c r="J1296" s="5">
        <v>4</v>
      </c>
      <c r="K1296" s="5">
        <v>64</v>
      </c>
      <c r="L1296" s="5">
        <v>1111</v>
      </c>
      <c r="M1296" s="5">
        <v>37.799999999999997</v>
      </c>
      <c r="N1296" s="5" t="s">
        <v>24039</v>
      </c>
      <c r="O1296" s="5">
        <v>9.1300000000000008</v>
      </c>
      <c r="P1296" s="5" t="s">
        <v>26158</v>
      </c>
      <c r="Q1296" s="5">
        <v>1</v>
      </c>
      <c r="R1296" s="5">
        <v>11</v>
      </c>
      <c r="S1296" s="5">
        <v>10.6</v>
      </c>
      <c r="T1296" s="5">
        <v>8.76</v>
      </c>
      <c r="U1296" s="5">
        <v>0</v>
      </c>
      <c r="V1296" s="5"/>
      <c r="W1296" s="5" t="s">
        <v>8755</v>
      </c>
      <c r="X1296" s="5" t="s">
        <v>8756</v>
      </c>
      <c r="Y1296" s="5" t="s">
        <v>2172</v>
      </c>
      <c r="Z1296" s="5" t="s">
        <v>1714</v>
      </c>
      <c r="AA1296" s="5" t="s">
        <v>8757</v>
      </c>
      <c r="AB1296" s="5" t="s">
        <v>8758</v>
      </c>
    </row>
    <row r="1297" spans="1:28" x14ac:dyDescent="0.25">
      <c r="A1297" s="5" t="s">
        <v>8759</v>
      </c>
      <c r="B1297" s="6">
        <v>0.45196759259259256</v>
      </c>
      <c r="C1297" s="5">
        <v>34342</v>
      </c>
      <c r="D1297" s="5">
        <v>1</v>
      </c>
      <c r="E1297" s="5" t="s">
        <v>25</v>
      </c>
      <c r="F1297" s="9">
        <f t="shared" si="67"/>
        <v>0</v>
      </c>
      <c r="G1297" s="7">
        <f t="shared" si="68"/>
        <v>0</v>
      </c>
      <c r="H1297" s="5">
        <v>108</v>
      </c>
      <c r="I1297" s="8">
        <f t="shared" si="69"/>
        <v>0</v>
      </c>
      <c r="J1297" s="5">
        <v>5</v>
      </c>
      <c r="K1297" s="5">
        <v>73</v>
      </c>
      <c r="L1297" s="5">
        <v>1121</v>
      </c>
      <c r="M1297" s="5">
        <v>26.1</v>
      </c>
      <c r="N1297" s="5" t="s">
        <v>24040</v>
      </c>
      <c r="O1297" s="5">
        <v>14.47</v>
      </c>
      <c r="P1297" s="5" t="s">
        <v>26159</v>
      </c>
      <c r="Q1297" s="5">
        <v>0</v>
      </c>
      <c r="R1297" s="5">
        <v>17</v>
      </c>
      <c r="S1297" s="5">
        <v>10.3</v>
      </c>
      <c r="T1297" s="5">
        <v>1.38</v>
      </c>
      <c r="U1297" s="5">
        <v>1.06</v>
      </c>
      <c r="V1297" s="5"/>
      <c r="W1297" s="5" t="s">
        <v>8762</v>
      </c>
      <c r="X1297" s="5" t="s">
        <v>8763</v>
      </c>
      <c r="Y1297" s="5" t="s">
        <v>1752</v>
      </c>
      <c r="Z1297" s="5" t="s">
        <v>8764</v>
      </c>
      <c r="AA1297" s="5" t="s">
        <v>8765</v>
      </c>
      <c r="AB1297" s="5" t="s">
        <v>8766</v>
      </c>
    </row>
    <row r="1298" spans="1:28" hidden="1" x14ac:dyDescent="0.25">
      <c r="A1298" s="5" t="s">
        <v>8759</v>
      </c>
      <c r="B1298" s="6">
        <v>0.45196759259259256</v>
      </c>
      <c r="C1298" s="5">
        <v>34342</v>
      </c>
      <c r="D1298" s="5">
        <v>2</v>
      </c>
      <c r="E1298" s="5" t="s">
        <v>44</v>
      </c>
      <c r="F1298" s="9">
        <f t="shared" si="67"/>
        <v>3.4722222222283161E-5</v>
      </c>
      <c r="G1298" s="7">
        <f t="shared" si="68"/>
        <v>8.3333333333479587E-4</v>
      </c>
      <c r="H1298" s="5">
        <v>95</v>
      </c>
      <c r="I1298" s="8">
        <f t="shared" si="69"/>
        <v>7.9166666666805607E-2</v>
      </c>
      <c r="J1298" s="5">
        <v>2</v>
      </c>
      <c r="K1298" s="5">
        <v>140</v>
      </c>
      <c r="L1298" s="5">
        <v>11</v>
      </c>
      <c r="M1298" s="5">
        <v>16.100000000000001</v>
      </c>
      <c r="N1298" s="5" t="s">
        <v>24041</v>
      </c>
      <c r="O1298" s="5">
        <v>8.1</v>
      </c>
      <c r="P1298" s="5">
        <v>8.1</v>
      </c>
      <c r="Q1298" s="5">
        <v>0</v>
      </c>
      <c r="R1298" s="5">
        <v>23</v>
      </c>
      <c r="S1298" s="5">
        <v>10.6</v>
      </c>
      <c r="T1298" s="5">
        <v>0.84</v>
      </c>
      <c r="U1298" s="5">
        <v>1.03</v>
      </c>
      <c r="V1298" s="5"/>
      <c r="W1298" s="5" t="s">
        <v>8762</v>
      </c>
      <c r="X1298" s="5" t="s">
        <v>8763</v>
      </c>
      <c r="Y1298" s="5" t="s">
        <v>1752</v>
      </c>
      <c r="Z1298" s="5" t="s">
        <v>8764</v>
      </c>
      <c r="AA1298" s="5" t="s">
        <v>8768</v>
      </c>
      <c r="AB1298" s="5" t="s">
        <v>8769</v>
      </c>
    </row>
    <row r="1299" spans="1:28" x14ac:dyDescent="0.25">
      <c r="A1299" s="5" t="s">
        <v>8770</v>
      </c>
      <c r="B1299" s="6">
        <v>0.45200231481481484</v>
      </c>
      <c r="C1299" s="5">
        <v>34343</v>
      </c>
      <c r="D1299" s="5">
        <v>1</v>
      </c>
      <c r="E1299" s="5" t="s">
        <v>44</v>
      </c>
      <c r="F1299" s="9">
        <f t="shared" si="67"/>
        <v>4.3171296296296013E-3</v>
      </c>
      <c r="G1299" s="7">
        <f t="shared" si="68"/>
        <v>0.10361111111111043</v>
      </c>
      <c r="H1299" s="5">
        <v>95</v>
      </c>
      <c r="I1299" s="8">
        <f t="shared" si="69"/>
        <v>9.8430555555554911</v>
      </c>
      <c r="J1299" s="5">
        <v>3</v>
      </c>
      <c r="K1299" s="5">
        <v>140</v>
      </c>
      <c r="L1299" s="5">
        <v>111</v>
      </c>
      <c r="M1299" s="5">
        <v>27.6</v>
      </c>
      <c r="N1299" s="5" t="s">
        <v>24042</v>
      </c>
      <c r="O1299" s="5">
        <v>17.78</v>
      </c>
      <c r="P1299" s="5" t="s">
        <v>26160</v>
      </c>
      <c r="Q1299" s="5">
        <v>0</v>
      </c>
      <c r="R1299" s="5">
        <v>25</v>
      </c>
      <c r="S1299" s="5">
        <v>10.6</v>
      </c>
      <c r="T1299" s="5">
        <v>2.5</v>
      </c>
      <c r="U1299" s="5">
        <v>0</v>
      </c>
      <c r="V1299" s="5"/>
      <c r="W1299" s="5" t="s">
        <v>8773</v>
      </c>
      <c r="X1299" s="5" t="s">
        <v>8774</v>
      </c>
      <c r="Y1299" s="5" t="s">
        <v>3523</v>
      </c>
      <c r="Z1299" s="5" t="s">
        <v>1714</v>
      </c>
      <c r="AA1299" s="5" t="s">
        <v>8775</v>
      </c>
      <c r="AB1299" s="5" t="s">
        <v>8776</v>
      </c>
    </row>
    <row r="1300" spans="1:28" x14ac:dyDescent="0.25">
      <c r="A1300" s="5" t="s">
        <v>8777</v>
      </c>
      <c r="B1300" s="6">
        <v>0.45631944444444444</v>
      </c>
      <c r="C1300" s="5">
        <v>34347</v>
      </c>
      <c r="D1300" s="5">
        <v>1</v>
      </c>
      <c r="E1300" s="5" t="s">
        <v>44</v>
      </c>
      <c r="F1300" s="9">
        <f t="shared" si="67"/>
        <v>5.7291666666666741E-3</v>
      </c>
      <c r="G1300" s="7">
        <f t="shared" si="68"/>
        <v>0.13750000000000018</v>
      </c>
      <c r="H1300" s="5">
        <v>66.3</v>
      </c>
      <c r="I1300" s="8">
        <f t="shared" si="69"/>
        <v>9.1162500000000115</v>
      </c>
      <c r="J1300" s="5">
        <v>2</v>
      </c>
      <c r="K1300" s="5">
        <v>140</v>
      </c>
      <c r="L1300" s="5">
        <v>11</v>
      </c>
      <c r="M1300" s="5">
        <v>11.5</v>
      </c>
      <c r="N1300" s="5" t="s">
        <v>24043</v>
      </c>
      <c r="O1300" s="5">
        <v>11.11</v>
      </c>
      <c r="P1300" s="5">
        <v>11.11</v>
      </c>
      <c r="Q1300" s="5">
        <v>0</v>
      </c>
      <c r="R1300" s="5">
        <v>20</v>
      </c>
      <c r="S1300" s="5">
        <v>10.7</v>
      </c>
      <c r="T1300" s="5">
        <v>0.56000000000000005</v>
      </c>
      <c r="U1300" s="5">
        <v>0</v>
      </c>
      <c r="V1300" s="5"/>
      <c r="W1300" s="5" t="s">
        <v>8779</v>
      </c>
      <c r="X1300" s="5" t="s">
        <v>8780</v>
      </c>
      <c r="Y1300" s="5" t="s">
        <v>2443</v>
      </c>
      <c r="Z1300" s="5" t="s">
        <v>1714</v>
      </c>
      <c r="AA1300" s="5" t="s">
        <v>8781</v>
      </c>
      <c r="AB1300" s="5" t="s">
        <v>8782</v>
      </c>
    </row>
    <row r="1301" spans="1:28" x14ac:dyDescent="0.25">
      <c r="A1301" s="5" t="s">
        <v>8783</v>
      </c>
      <c r="B1301" s="6">
        <v>0.46204861111111112</v>
      </c>
      <c r="C1301" s="5">
        <v>34350</v>
      </c>
      <c r="D1301" s="5">
        <v>1</v>
      </c>
      <c r="E1301" s="5" t="s">
        <v>44</v>
      </c>
      <c r="F1301" s="9">
        <f t="shared" si="67"/>
        <v>1.2037037037037068E-3</v>
      </c>
      <c r="G1301" s="7">
        <f t="shared" si="68"/>
        <v>2.8888888888888964E-2</v>
      </c>
      <c r="H1301" s="5">
        <v>75.8</v>
      </c>
      <c r="I1301" s="8">
        <f t="shared" si="69"/>
        <v>2.1897777777777834</v>
      </c>
      <c r="J1301" s="5">
        <v>2</v>
      </c>
      <c r="K1301" s="5">
        <v>30</v>
      </c>
      <c r="L1301" s="5">
        <v>11</v>
      </c>
      <c r="M1301" s="5">
        <v>14.9</v>
      </c>
      <c r="N1301" s="5" t="s">
        <v>24044</v>
      </c>
      <c r="O1301" s="5">
        <v>2.94</v>
      </c>
      <c r="P1301" s="5">
        <v>2.94</v>
      </c>
      <c r="Q1301" s="5">
        <v>0</v>
      </c>
      <c r="R1301" s="5">
        <v>32</v>
      </c>
      <c r="S1301" s="5">
        <v>10.7</v>
      </c>
      <c r="T1301" s="5">
        <v>4.58</v>
      </c>
      <c r="U1301" s="5">
        <v>0</v>
      </c>
      <c r="V1301" s="5"/>
      <c r="W1301" s="5" t="s">
        <v>8785</v>
      </c>
      <c r="X1301" s="5" t="s">
        <v>8786</v>
      </c>
      <c r="Y1301" s="5" t="s">
        <v>2283</v>
      </c>
      <c r="Z1301" s="5" t="s">
        <v>1714</v>
      </c>
      <c r="AA1301" s="5" t="s">
        <v>8787</v>
      </c>
      <c r="AB1301" s="5" t="s">
        <v>8788</v>
      </c>
    </row>
    <row r="1302" spans="1:28" x14ac:dyDescent="0.25">
      <c r="A1302" s="5" t="s">
        <v>8789</v>
      </c>
      <c r="B1302" s="6">
        <v>0.46325231481481483</v>
      </c>
      <c r="C1302" s="5">
        <v>34351</v>
      </c>
      <c r="D1302" s="5">
        <v>1</v>
      </c>
      <c r="E1302" s="5" t="s">
        <v>44</v>
      </c>
      <c r="F1302" s="9">
        <f t="shared" si="67"/>
        <v>1.4930555555555114E-3</v>
      </c>
      <c r="G1302" s="7">
        <f t="shared" si="68"/>
        <v>3.5833333333332273E-2</v>
      </c>
      <c r="H1302" s="5">
        <v>59.4</v>
      </c>
      <c r="I1302" s="8">
        <f t="shared" si="69"/>
        <v>2.1284999999999368</v>
      </c>
      <c r="J1302" s="5">
        <v>2</v>
      </c>
      <c r="K1302" s="5">
        <v>41</v>
      </c>
      <c r="L1302" s="5">
        <v>11</v>
      </c>
      <c r="M1302" s="5">
        <v>11.7</v>
      </c>
      <c r="N1302" s="5" t="s">
        <v>24045</v>
      </c>
      <c r="O1302" s="5">
        <v>7.43</v>
      </c>
      <c r="P1302" s="5">
        <v>7.43</v>
      </c>
      <c r="Q1302" s="5">
        <v>0</v>
      </c>
      <c r="R1302" s="5">
        <v>15</v>
      </c>
      <c r="S1302" s="5">
        <v>10.7</v>
      </c>
      <c r="T1302" s="5">
        <v>0.25</v>
      </c>
      <c r="U1302" s="5">
        <v>0</v>
      </c>
      <c r="V1302" s="5"/>
      <c r="W1302" s="5" t="s">
        <v>8791</v>
      </c>
      <c r="X1302" s="5" t="s">
        <v>8792</v>
      </c>
      <c r="Y1302" s="5" t="s">
        <v>4428</v>
      </c>
      <c r="Z1302" s="5" t="s">
        <v>2221</v>
      </c>
      <c r="AA1302" s="5" t="s">
        <v>8793</v>
      </c>
      <c r="AB1302" s="5" t="s">
        <v>8794</v>
      </c>
    </row>
    <row r="1303" spans="1:28" x14ac:dyDescent="0.25">
      <c r="A1303" s="5" t="s">
        <v>8795</v>
      </c>
      <c r="B1303" s="6">
        <v>0.46474537037037034</v>
      </c>
      <c r="C1303" s="5">
        <v>34352</v>
      </c>
      <c r="D1303" s="5">
        <v>1</v>
      </c>
      <c r="E1303" s="5" t="s">
        <v>44</v>
      </c>
      <c r="F1303" s="9">
        <f t="shared" si="67"/>
        <v>2.3495370370370527E-3</v>
      </c>
      <c r="G1303" s="7">
        <f t="shared" si="68"/>
        <v>5.6388888888889266E-2</v>
      </c>
      <c r="H1303" s="5">
        <v>56.2</v>
      </c>
      <c r="I1303" s="8">
        <f t="shared" si="69"/>
        <v>3.1690555555555768</v>
      </c>
      <c r="J1303" s="5">
        <v>2</v>
      </c>
      <c r="K1303" s="5">
        <v>40</v>
      </c>
      <c r="L1303" s="5">
        <v>11</v>
      </c>
      <c r="M1303" s="5">
        <v>15.3</v>
      </c>
      <c r="N1303" s="5" t="s">
        <v>24046</v>
      </c>
      <c r="O1303" s="5">
        <v>4.96</v>
      </c>
      <c r="P1303" s="5">
        <v>4.96</v>
      </c>
      <c r="Q1303" s="5">
        <v>0</v>
      </c>
      <c r="R1303" s="5">
        <v>7</v>
      </c>
      <c r="S1303" s="5">
        <v>10.8</v>
      </c>
      <c r="T1303" s="5">
        <v>0.71</v>
      </c>
      <c r="U1303" s="5">
        <v>0</v>
      </c>
      <c r="V1303" s="5"/>
      <c r="W1303" s="5" t="s">
        <v>8797</v>
      </c>
      <c r="X1303" s="5" t="s">
        <v>8798</v>
      </c>
      <c r="Y1303" s="5" t="s">
        <v>8799</v>
      </c>
      <c r="Z1303" s="5" t="s">
        <v>1714</v>
      </c>
      <c r="AA1303" s="5" t="s">
        <v>8800</v>
      </c>
      <c r="AB1303" s="5" t="s">
        <v>8801</v>
      </c>
    </row>
    <row r="1304" spans="1:28" x14ac:dyDescent="0.25">
      <c r="A1304" s="5" t="s">
        <v>8802</v>
      </c>
      <c r="B1304" s="6">
        <v>0.46709490740740739</v>
      </c>
      <c r="C1304" s="5">
        <v>34355</v>
      </c>
      <c r="D1304" s="5">
        <v>1</v>
      </c>
      <c r="E1304" s="5" t="s">
        <v>44</v>
      </c>
      <c r="F1304" s="9">
        <f t="shared" si="67"/>
        <v>6.9675925925926085E-3</v>
      </c>
      <c r="G1304" s="7">
        <f t="shared" si="68"/>
        <v>0.16722222222222261</v>
      </c>
      <c r="H1304" s="5">
        <v>95</v>
      </c>
      <c r="I1304" s="8">
        <f t="shared" si="69"/>
        <v>15.886111111111148</v>
      </c>
      <c r="J1304" s="5">
        <v>3</v>
      </c>
      <c r="K1304" s="5">
        <v>60</v>
      </c>
      <c r="L1304" s="5">
        <v>111</v>
      </c>
      <c r="M1304" s="5">
        <v>17.3</v>
      </c>
      <c r="N1304" s="5" t="s">
        <v>24047</v>
      </c>
      <c r="O1304" s="5">
        <v>15.59</v>
      </c>
      <c r="P1304" s="5" t="s">
        <v>26161</v>
      </c>
      <c r="Q1304" s="5">
        <v>0</v>
      </c>
      <c r="R1304" s="5">
        <v>26</v>
      </c>
      <c r="S1304" s="5">
        <v>10.8</v>
      </c>
      <c r="T1304" s="5">
        <v>0.53</v>
      </c>
      <c r="U1304" s="5">
        <v>0</v>
      </c>
      <c r="V1304" s="5"/>
      <c r="W1304" s="5" t="s">
        <v>8805</v>
      </c>
      <c r="X1304" s="5" t="s">
        <v>8806</v>
      </c>
      <c r="Y1304" s="5" t="s">
        <v>4211</v>
      </c>
      <c r="Z1304" s="5" t="s">
        <v>1714</v>
      </c>
      <c r="AA1304" s="5" t="s">
        <v>8807</v>
      </c>
      <c r="AB1304" s="5" t="s">
        <v>8808</v>
      </c>
    </row>
    <row r="1305" spans="1:28" x14ac:dyDescent="0.25">
      <c r="A1305" s="5" t="s">
        <v>8809</v>
      </c>
      <c r="B1305" s="6">
        <v>0.4740625</v>
      </c>
      <c r="C1305" s="5">
        <v>34360</v>
      </c>
      <c r="D1305" s="5">
        <v>1</v>
      </c>
      <c r="E1305" s="5" t="s">
        <v>44</v>
      </c>
      <c r="F1305" s="9">
        <f t="shared" si="67"/>
        <v>3.8194444444444309E-3</v>
      </c>
      <c r="G1305" s="7">
        <f t="shared" si="68"/>
        <v>9.1666666666666341E-2</v>
      </c>
      <c r="H1305" s="5">
        <v>40.9</v>
      </c>
      <c r="I1305" s="8">
        <f t="shared" si="69"/>
        <v>3.7491666666666532</v>
      </c>
      <c r="J1305" s="5">
        <v>6</v>
      </c>
      <c r="K1305" s="5">
        <v>116</v>
      </c>
      <c r="L1305" s="5">
        <v>11112</v>
      </c>
      <c r="M1305" s="5">
        <v>42</v>
      </c>
      <c r="N1305" s="5" t="s">
        <v>24048</v>
      </c>
      <c r="O1305" s="5">
        <v>12.26</v>
      </c>
      <c r="P1305" s="5" t="s">
        <v>26162</v>
      </c>
      <c r="Q1305" s="5">
        <v>1</v>
      </c>
      <c r="R1305" s="5">
        <v>7</v>
      </c>
      <c r="S1305" s="5">
        <v>10.8</v>
      </c>
      <c r="T1305" s="5">
        <v>5.01</v>
      </c>
      <c r="U1305" s="5">
        <v>0</v>
      </c>
      <c r="V1305" s="5"/>
      <c r="W1305" s="5" t="s">
        <v>8812</v>
      </c>
      <c r="X1305" s="5" t="s">
        <v>8813</v>
      </c>
      <c r="Y1305" s="5" t="s">
        <v>3328</v>
      </c>
      <c r="Z1305" s="5" t="s">
        <v>2793</v>
      </c>
      <c r="AA1305" s="5" t="s">
        <v>8814</v>
      </c>
      <c r="AB1305" s="5" t="s">
        <v>8815</v>
      </c>
    </row>
    <row r="1306" spans="1:28" x14ac:dyDescent="0.25">
      <c r="A1306" s="5" t="s">
        <v>8816</v>
      </c>
      <c r="B1306" s="6">
        <v>0.47788194444444443</v>
      </c>
      <c r="C1306" s="5">
        <v>34363</v>
      </c>
      <c r="D1306" s="5">
        <v>1</v>
      </c>
      <c r="E1306" s="5" t="s">
        <v>44</v>
      </c>
      <c r="F1306" s="9">
        <f t="shared" si="67"/>
        <v>1.0763888888888906E-3</v>
      </c>
      <c r="G1306" s="7">
        <f t="shared" si="68"/>
        <v>2.5833333333333375E-2</v>
      </c>
      <c r="H1306" s="5">
        <v>95</v>
      </c>
      <c r="I1306" s="8">
        <f t="shared" si="69"/>
        <v>2.4541666666666706</v>
      </c>
      <c r="J1306" s="5">
        <v>4</v>
      </c>
      <c r="K1306" s="5">
        <v>62</v>
      </c>
      <c r="L1306" s="5">
        <v>1111</v>
      </c>
      <c r="M1306" s="5">
        <v>29</v>
      </c>
      <c r="N1306" s="5" t="s">
        <v>24049</v>
      </c>
      <c r="O1306" s="5">
        <v>22.46</v>
      </c>
      <c r="P1306" s="5" t="s">
        <v>26163</v>
      </c>
      <c r="Q1306" s="5">
        <v>0</v>
      </c>
      <c r="R1306" s="5">
        <v>20</v>
      </c>
      <c r="S1306" s="5">
        <v>10.9</v>
      </c>
      <c r="T1306" s="5">
        <v>2.33</v>
      </c>
      <c r="U1306" s="5">
        <v>0</v>
      </c>
      <c r="V1306" s="5"/>
      <c r="W1306" s="5" t="s">
        <v>8819</v>
      </c>
      <c r="X1306" s="5" t="s">
        <v>8820</v>
      </c>
      <c r="Y1306" s="5" t="s">
        <v>3775</v>
      </c>
      <c r="Z1306" s="5" t="s">
        <v>2221</v>
      </c>
      <c r="AA1306" s="5" t="s">
        <v>8821</v>
      </c>
      <c r="AB1306" s="5" t="s">
        <v>8822</v>
      </c>
    </row>
    <row r="1307" spans="1:28" x14ac:dyDescent="0.25">
      <c r="A1307" s="5" t="s">
        <v>8823</v>
      </c>
      <c r="B1307" s="6">
        <v>0.47895833333333332</v>
      </c>
      <c r="C1307" s="5">
        <v>34364</v>
      </c>
      <c r="D1307" s="5">
        <v>1</v>
      </c>
      <c r="E1307" s="5" t="s">
        <v>44</v>
      </c>
      <c r="F1307" s="9">
        <f t="shared" si="67"/>
        <v>8.8773148148147962E-3</v>
      </c>
      <c r="G1307" s="7">
        <f t="shared" si="68"/>
        <v>0.21305555555555511</v>
      </c>
      <c r="H1307" s="5">
        <v>65.5</v>
      </c>
      <c r="I1307" s="8">
        <f t="shared" si="69"/>
        <v>13.955138888888859</v>
      </c>
      <c r="J1307" s="5">
        <v>2</v>
      </c>
      <c r="K1307" s="5">
        <v>140</v>
      </c>
      <c r="L1307" s="5">
        <v>11</v>
      </c>
      <c r="M1307" s="5">
        <v>14.2</v>
      </c>
      <c r="N1307" s="5" t="s">
        <v>24050</v>
      </c>
      <c r="O1307" s="5">
        <v>8.56</v>
      </c>
      <c r="P1307" s="5">
        <v>8.56</v>
      </c>
      <c r="Q1307" s="5">
        <v>0</v>
      </c>
      <c r="R1307" s="5">
        <v>9</v>
      </c>
      <c r="S1307" s="5">
        <v>10.9</v>
      </c>
      <c r="T1307" s="5">
        <v>0.51</v>
      </c>
      <c r="U1307" s="5">
        <v>0</v>
      </c>
      <c r="V1307" s="5"/>
      <c r="W1307" s="5" t="s">
        <v>8825</v>
      </c>
      <c r="X1307" s="5" t="s">
        <v>8826</v>
      </c>
      <c r="Y1307" s="5" t="s">
        <v>2360</v>
      </c>
      <c r="Z1307" s="5" t="s">
        <v>1923</v>
      </c>
      <c r="AA1307" s="5" t="s">
        <v>8827</v>
      </c>
      <c r="AB1307" s="5" t="s">
        <v>8828</v>
      </c>
    </row>
    <row r="1308" spans="1:28" x14ac:dyDescent="0.25">
      <c r="A1308" s="5" t="s">
        <v>8829</v>
      </c>
      <c r="B1308" s="6">
        <v>0.48783564814814812</v>
      </c>
      <c r="C1308" s="5">
        <v>34366</v>
      </c>
      <c r="D1308" s="5">
        <v>1</v>
      </c>
      <c r="E1308" s="5" t="s">
        <v>44</v>
      </c>
      <c r="F1308" s="9">
        <f t="shared" si="67"/>
        <v>6.0185185185185341E-3</v>
      </c>
      <c r="G1308" s="7">
        <f t="shared" si="68"/>
        <v>0.14444444444444482</v>
      </c>
      <c r="H1308" s="5">
        <v>84.3</v>
      </c>
      <c r="I1308" s="8">
        <f t="shared" si="69"/>
        <v>12.176666666666698</v>
      </c>
      <c r="J1308" s="5">
        <v>2</v>
      </c>
      <c r="K1308" s="5">
        <v>41</v>
      </c>
      <c r="L1308" s="5">
        <v>11</v>
      </c>
      <c r="M1308" s="5">
        <v>10.5</v>
      </c>
      <c r="N1308" s="5" t="s">
        <v>24051</v>
      </c>
      <c r="O1308" s="5">
        <v>7.74</v>
      </c>
      <c r="P1308" s="5">
        <v>7.74</v>
      </c>
      <c r="Q1308" s="5">
        <v>0</v>
      </c>
      <c r="R1308" s="5">
        <v>27</v>
      </c>
      <c r="S1308" s="5">
        <v>10.9</v>
      </c>
      <c r="T1308" s="5">
        <v>0.15</v>
      </c>
      <c r="U1308" s="5">
        <v>0</v>
      </c>
      <c r="V1308" s="5"/>
      <c r="W1308" s="5" t="s">
        <v>8831</v>
      </c>
      <c r="X1308" s="5" t="s">
        <v>8832</v>
      </c>
      <c r="Y1308" s="5" t="s">
        <v>1914</v>
      </c>
      <c r="Z1308" s="5" t="s">
        <v>1692</v>
      </c>
      <c r="AA1308" s="5" t="s">
        <v>8833</v>
      </c>
      <c r="AB1308" s="5" t="s">
        <v>8834</v>
      </c>
    </row>
    <row r="1309" spans="1:28" x14ac:dyDescent="0.25">
      <c r="A1309" s="5" t="s">
        <v>8835</v>
      </c>
      <c r="B1309" s="6">
        <v>0.49385416666666665</v>
      </c>
      <c r="C1309" s="5">
        <v>34371</v>
      </c>
      <c r="D1309" s="5">
        <v>1</v>
      </c>
      <c r="E1309" s="5" t="s">
        <v>44</v>
      </c>
      <c r="F1309" s="9">
        <f t="shared" si="67"/>
        <v>4.1203703703703853E-3</v>
      </c>
      <c r="G1309" s="7">
        <f t="shared" si="68"/>
        <v>9.8888888888889248E-2</v>
      </c>
      <c r="H1309" s="5">
        <v>76.599999999999994</v>
      </c>
      <c r="I1309" s="8">
        <f t="shared" si="69"/>
        <v>7.5748888888889159</v>
      </c>
      <c r="J1309" s="5">
        <v>2</v>
      </c>
      <c r="K1309" s="5">
        <v>41</v>
      </c>
      <c r="L1309" s="5">
        <v>11</v>
      </c>
      <c r="M1309" s="5">
        <v>17.600000000000001</v>
      </c>
      <c r="N1309" s="5" t="s">
        <v>24052</v>
      </c>
      <c r="O1309" s="5">
        <v>7.87</v>
      </c>
      <c r="P1309" s="5">
        <v>7.87</v>
      </c>
      <c r="Q1309" s="5">
        <v>0</v>
      </c>
      <c r="R1309" s="5">
        <v>22</v>
      </c>
      <c r="S1309" s="5">
        <v>11</v>
      </c>
      <c r="T1309" s="5">
        <v>1.23</v>
      </c>
      <c r="U1309" s="5">
        <v>0</v>
      </c>
      <c r="V1309" s="5"/>
      <c r="W1309" s="5" t="s">
        <v>8837</v>
      </c>
      <c r="X1309" s="5" t="s">
        <v>8838</v>
      </c>
      <c r="Y1309" s="5" t="s">
        <v>3642</v>
      </c>
      <c r="Z1309" s="5" t="s">
        <v>1714</v>
      </c>
      <c r="AA1309" s="5" t="s">
        <v>8839</v>
      </c>
      <c r="AB1309" s="5" t="s">
        <v>8840</v>
      </c>
    </row>
    <row r="1310" spans="1:28" x14ac:dyDescent="0.25">
      <c r="A1310" s="5" t="s">
        <v>8841</v>
      </c>
      <c r="B1310" s="6">
        <v>0.49797453703703703</v>
      </c>
      <c r="C1310" s="5">
        <v>34373</v>
      </c>
      <c r="D1310" s="5">
        <v>1</v>
      </c>
      <c r="E1310" s="5" t="s">
        <v>44</v>
      </c>
      <c r="F1310" s="9">
        <f t="shared" si="67"/>
        <v>8.4490740740739145E-4</v>
      </c>
      <c r="G1310" s="7">
        <f t="shared" si="68"/>
        <v>2.0277777777777395E-2</v>
      </c>
      <c r="H1310" s="5">
        <v>90.1</v>
      </c>
      <c r="I1310" s="8">
        <f t="shared" si="69"/>
        <v>1.8270277777777431</v>
      </c>
      <c r="J1310" s="5">
        <v>2</v>
      </c>
      <c r="K1310" s="5">
        <v>140</v>
      </c>
      <c r="L1310" s="5">
        <v>11</v>
      </c>
      <c r="M1310" s="5">
        <v>13.8</v>
      </c>
      <c r="N1310" s="5" t="s">
        <v>24053</v>
      </c>
      <c r="O1310" s="5">
        <v>13.6</v>
      </c>
      <c r="P1310" s="5">
        <v>13.6</v>
      </c>
      <c r="Q1310" s="5">
        <v>0</v>
      </c>
      <c r="R1310" s="5">
        <v>39</v>
      </c>
      <c r="S1310" s="5">
        <v>11</v>
      </c>
      <c r="T1310" s="5">
        <v>0.71</v>
      </c>
      <c r="U1310" s="5">
        <v>0</v>
      </c>
      <c r="V1310" s="5"/>
      <c r="W1310" s="5" t="s">
        <v>8843</v>
      </c>
      <c r="X1310" s="5" t="s">
        <v>8844</v>
      </c>
      <c r="Y1310" s="5" t="s">
        <v>2632</v>
      </c>
      <c r="Z1310" s="5" t="s">
        <v>1714</v>
      </c>
      <c r="AA1310" s="5" t="s">
        <v>8845</v>
      </c>
      <c r="AB1310" s="5" t="s">
        <v>8846</v>
      </c>
    </row>
    <row r="1311" spans="1:28" x14ac:dyDescent="0.25">
      <c r="A1311" s="5" t="s">
        <v>8847</v>
      </c>
      <c r="B1311" s="6">
        <v>0.49881944444444443</v>
      </c>
      <c r="C1311" s="5">
        <v>34376</v>
      </c>
      <c r="D1311" s="5">
        <v>1</v>
      </c>
      <c r="E1311" s="5" t="s">
        <v>44</v>
      </c>
      <c r="F1311" s="9">
        <f t="shared" si="67"/>
        <v>9.9305555555556091E-3</v>
      </c>
      <c r="G1311" s="7">
        <f t="shared" si="68"/>
        <v>0.23833333333333462</v>
      </c>
      <c r="H1311" s="5">
        <v>95</v>
      </c>
      <c r="I1311" s="8">
        <f t="shared" si="69"/>
        <v>22.64166666666679</v>
      </c>
      <c r="J1311" s="5">
        <v>2</v>
      </c>
      <c r="K1311" s="5">
        <v>41</v>
      </c>
      <c r="L1311" s="5">
        <v>11</v>
      </c>
      <c r="M1311" s="5">
        <v>7.4</v>
      </c>
      <c r="N1311" s="5" t="s">
        <v>24054</v>
      </c>
      <c r="O1311" s="5">
        <v>6.76</v>
      </c>
      <c r="P1311" s="5">
        <v>6.76</v>
      </c>
      <c r="Q1311" s="5">
        <v>0</v>
      </c>
      <c r="R1311" s="5">
        <v>34</v>
      </c>
      <c r="S1311" s="5">
        <v>11</v>
      </c>
      <c r="T1311" s="5">
        <v>7.0000000000000007E-2</v>
      </c>
      <c r="U1311" s="5">
        <v>0</v>
      </c>
      <c r="V1311" s="5"/>
      <c r="W1311" s="5" t="s">
        <v>8849</v>
      </c>
      <c r="X1311" s="5" t="s">
        <v>8850</v>
      </c>
      <c r="Y1311" s="5" t="s">
        <v>5011</v>
      </c>
      <c r="Z1311" s="5" t="s">
        <v>2221</v>
      </c>
      <c r="AA1311" s="5" t="s">
        <v>8851</v>
      </c>
      <c r="AB1311" s="5" t="s">
        <v>8852</v>
      </c>
    </row>
    <row r="1312" spans="1:28" x14ac:dyDescent="0.25">
      <c r="A1312" s="5" t="s">
        <v>8853</v>
      </c>
      <c r="B1312" s="6">
        <v>0.50875000000000004</v>
      </c>
      <c r="C1312" s="5">
        <v>34379</v>
      </c>
      <c r="D1312" s="5">
        <v>1</v>
      </c>
      <c r="E1312" s="5" t="s">
        <v>44</v>
      </c>
      <c r="F1312" s="9">
        <f t="shared" si="67"/>
        <v>9.2824074074073781E-3</v>
      </c>
      <c r="G1312" s="7">
        <f t="shared" si="68"/>
        <v>0.22277777777777708</v>
      </c>
      <c r="H1312" s="5">
        <v>95</v>
      </c>
      <c r="I1312" s="8">
        <f t="shared" si="69"/>
        <v>21.16388888888882</v>
      </c>
      <c r="J1312" s="5">
        <v>5</v>
      </c>
      <c r="K1312" s="5">
        <v>70</v>
      </c>
      <c r="L1312" s="5">
        <v>11111</v>
      </c>
      <c r="M1312" s="5">
        <v>27.2</v>
      </c>
      <c r="N1312" s="5" t="s">
        <v>24055</v>
      </c>
      <c r="O1312" s="5">
        <v>20.53</v>
      </c>
      <c r="P1312" s="5" t="s">
        <v>26164</v>
      </c>
      <c r="Q1312" s="5">
        <v>0</v>
      </c>
      <c r="R1312" s="5">
        <v>23</v>
      </c>
      <c r="S1312" s="5">
        <v>11.1</v>
      </c>
      <c r="T1312" s="5">
        <v>0.76</v>
      </c>
      <c r="U1312" s="5">
        <v>0</v>
      </c>
      <c r="V1312" s="5"/>
      <c r="W1312" s="5" t="s">
        <v>8856</v>
      </c>
      <c r="X1312" s="5" t="s">
        <v>8857</v>
      </c>
      <c r="Y1312" s="5" t="s">
        <v>8858</v>
      </c>
      <c r="Z1312" s="5" t="s">
        <v>1714</v>
      </c>
      <c r="AA1312" s="5" t="s">
        <v>8859</v>
      </c>
      <c r="AB1312" s="5" t="s">
        <v>8860</v>
      </c>
    </row>
    <row r="1313" spans="1:28" x14ac:dyDescent="0.25">
      <c r="A1313" s="5" t="s">
        <v>8861</v>
      </c>
      <c r="B1313" s="6">
        <v>0.51803240740740741</v>
      </c>
      <c r="C1313" s="5">
        <v>34386</v>
      </c>
      <c r="D1313" s="5">
        <v>1</v>
      </c>
      <c r="E1313" s="5" t="s">
        <v>44</v>
      </c>
      <c r="F1313" s="9">
        <f t="shared" si="67"/>
        <v>6.5972222222221433E-4</v>
      </c>
      <c r="G1313" s="7">
        <f t="shared" si="68"/>
        <v>1.5833333333333144E-2</v>
      </c>
      <c r="H1313" s="5">
        <v>95</v>
      </c>
      <c r="I1313" s="8">
        <f t="shared" si="69"/>
        <v>1.5041666666666487</v>
      </c>
      <c r="J1313" s="5">
        <v>3</v>
      </c>
      <c r="K1313" s="5">
        <v>140</v>
      </c>
      <c r="L1313" s="5">
        <v>111</v>
      </c>
      <c r="M1313" s="5">
        <v>14.1</v>
      </c>
      <c r="N1313" s="5" t="s">
        <v>24056</v>
      </c>
      <c r="O1313" s="5">
        <v>17.75</v>
      </c>
      <c r="P1313" s="5" t="s">
        <v>26165</v>
      </c>
      <c r="Q1313" s="5">
        <v>0</v>
      </c>
      <c r="R1313" s="5">
        <v>33</v>
      </c>
      <c r="S1313" s="5">
        <v>11.1</v>
      </c>
      <c r="T1313" s="5">
        <v>0.28999999999999998</v>
      </c>
      <c r="U1313" s="5">
        <v>0</v>
      </c>
      <c r="V1313" s="5"/>
      <c r="W1313" s="5" t="s">
        <v>8864</v>
      </c>
      <c r="X1313" s="5" t="s">
        <v>8865</v>
      </c>
      <c r="Y1313" s="5" t="s">
        <v>8866</v>
      </c>
      <c r="Z1313" s="5" t="s">
        <v>1714</v>
      </c>
      <c r="AA1313" s="5" t="s">
        <v>8867</v>
      </c>
      <c r="AB1313" s="5" t="s">
        <v>8868</v>
      </c>
    </row>
    <row r="1314" spans="1:28" x14ac:dyDescent="0.25">
      <c r="A1314" s="5" t="s">
        <v>8869</v>
      </c>
      <c r="B1314" s="6">
        <v>0.51869212962962963</v>
      </c>
      <c r="C1314" s="5">
        <v>34388</v>
      </c>
      <c r="D1314" s="5">
        <v>1</v>
      </c>
      <c r="E1314" s="5" t="s">
        <v>44</v>
      </c>
      <c r="F1314" s="9">
        <f t="shared" si="67"/>
        <v>6.1574074074074447E-3</v>
      </c>
      <c r="G1314" s="7">
        <f t="shared" si="68"/>
        <v>0.14777777777777867</v>
      </c>
      <c r="H1314" s="5">
        <v>95</v>
      </c>
      <c r="I1314" s="8">
        <f t="shared" si="69"/>
        <v>14.038888888888973</v>
      </c>
      <c r="J1314" s="5">
        <v>2</v>
      </c>
      <c r="K1314" s="5">
        <v>140</v>
      </c>
      <c r="L1314" s="5">
        <v>11</v>
      </c>
      <c r="M1314" s="5">
        <v>13</v>
      </c>
      <c r="N1314" s="5" t="s">
        <v>24057</v>
      </c>
      <c r="O1314" s="5">
        <v>10.44</v>
      </c>
      <c r="P1314" s="5">
        <v>10.44</v>
      </c>
      <c r="Q1314" s="5">
        <v>0</v>
      </c>
      <c r="R1314" s="5">
        <v>21</v>
      </c>
      <c r="S1314" s="5">
        <v>11.1</v>
      </c>
      <c r="T1314" s="5">
        <v>0.66</v>
      </c>
      <c r="U1314" s="5">
        <v>0</v>
      </c>
      <c r="V1314" s="5"/>
      <c r="W1314" s="5" t="s">
        <v>8871</v>
      </c>
      <c r="X1314" s="5" t="s">
        <v>8872</v>
      </c>
      <c r="Y1314" s="5" t="s">
        <v>1879</v>
      </c>
      <c r="Z1314" s="5" t="s">
        <v>1923</v>
      </c>
      <c r="AA1314" s="5" t="s">
        <v>8873</v>
      </c>
      <c r="AB1314" s="5" t="s">
        <v>8874</v>
      </c>
    </row>
    <row r="1315" spans="1:28" x14ac:dyDescent="0.25">
      <c r="A1315" s="5" t="s">
        <v>8875</v>
      </c>
      <c r="B1315" s="6">
        <v>0.52484953703703707</v>
      </c>
      <c r="C1315" s="5">
        <v>34391</v>
      </c>
      <c r="D1315" s="5">
        <v>1</v>
      </c>
      <c r="E1315" s="5" t="s">
        <v>44</v>
      </c>
      <c r="F1315" s="9">
        <f t="shared" si="67"/>
        <v>1.5358796296296218E-2</v>
      </c>
      <c r="G1315" s="7">
        <f t="shared" si="68"/>
        <v>0.36861111111110922</v>
      </c>
      <c r="H1315" s="5">
        <v>51.9</v>
      </c>
      <c r="I1315" s="8">
        <f t="shared" si="69"/>
        <v>19.130916666666568</v>
      </c>
      <c r="J1315" s="5">
        <v>4</v>
      </c>
      <c r="K1315" s="5">
        <v>64</v>
      </c>
      <c r="L1315" s="5">
        <v>1111</v>
      </c>
      <c r="M1315" s="5">
        <v>25.1</v>
      </c>
      <c r="N1315" s="5" t="s">
        <v>24058</v>
      </c>
      <c r="O1315" s="5">
        <v>12.71</v>
      </c>
      <c r="P1315" s="5" t="s">
        <v>26166</v>
      </c>
      <c r="Q1315" s="5">
        <v>0</v>
      </c>
      <c r="R1315" s="5">
        <v>11</v>
      </c>
      <c r="S1315" s="5">
        <v>11.1</v>
      </c>
      <c r="T1315" s="5">
        <v>1.56</v>
      </c>
      <c r="U1315" s="5">
        <v>0</v>
      </c>
      <c r="V1315" s="5"/>
      <c r="W1315" s="5" t="s">
        <v>8878</v>
      </c>
      <c r="X1315" s="5" t="s">
        <v>8879</v>
      </c>
      <c r="Y1315" s="5" t="s">
        <v>8880</v>
      </c>
      <c r="Z1315" s="5" t="s">
        <v>2221</v>
      </c>
      <c r="AA1315" s="5" t="s">
        <v>8881</v>
      </c>
      <c r="AB1315" s="5" t="s">
        <v>8882</v>
      </c>
    </row>
    <row r="1316" spans="1:28" x14ac:dyDescent="0.25">
      <c r="A1316" s="5" t="s">
        <v>8883</v>
      </c>
      <c r="B1316" s="6">
        <v>0.54020833333333329</v>
      </c>
      <c r="C1316" s="5">
        <v>34399</v>
      </c>
      <c r="D1316" s="5">
        <v>1</v>
      </c>
      <c r="E1316" s="5" t="s">
        <v>44</v>
      </c>
      <c r="F1316" s="9">
        <f t="shared" si="67"/>
        <v>2.3148148148155467E-4</v>
      </c>
      <c r="G1316" s="7">
        <f t="shared" si="68"/>
        <v>5.5555555555573122E-3</v>
      </c>
      <c r="H1316" s="5">
        <v>57</v>
      </c>
      <c r="I1316" s="8">
        <f t="shared" si="69"/>
        <v>0.31666666666676679</v>
      </c>
      <c r="J1316" s="5">
        <v>2</v>
      </c>
      <c r="K1316" s="5">
        <v>140</v>
      </c>
      <c r="L1316" s="5">
        <v>11</v>
      </c>
      <c r="M1316" s="5">
        <v>19.5</v>
      </c>
      <c r="N1316" s="5" t="s">
        <v>23603</v>
      </c>
      <c r="O1316" s="5">
        <v>8.7899999999999991</v>
      </c>
      <c r="P1316" s="5">
        <v>8.7899999999999991</v>
      </c>
      <c r="Q1316" s="5">
        <v>0</v>
      </c>
      <c r="R1316" s="5">
        <v>16</v>
      </c>
      <c r="S1316" s="5">
        <v>11.2</v>
      </c>
      <c r="T1316" s="5">
        <v>2.09</v>
      </c>
      <c r="U1316" s="5">
        <v>0</v>
      </c>
      <c r="V1316" s="5"/>
      <c r="W1316" s="5" t="s">
        <v>8884</v>
      </c>
      <c r="X1316" s="5" t="s">
        <v>8885</v>
      </c>
      <c r="Y1316" s="5" t="s">
        <v>2128</v>
      </c>
      <c r="Z1316" s="5" t="s">
        <v>1714</v>
      </c>
      <c r="AA1316" s="5" t="s">
        <v>8886</v>
      </c>
      <c r="AB1316" s="5" t="s">
        <v>8887</v>
      </c>
    </row>
    <row r="1317" spans="1:28" x14ac:dyDescent="0.25">
      <c r="A1317" s="5" t="s">
        <v>8888</v>
      </c>
      <c r="B1317" s="6">
        <v>0.54043981481481485</v>
      </c>
      <c r="C1317" s="5">
        <v>34401</v>
      </c>
      <c r="D1317" s="5">
        <v>1</v>
      </c>
      <c r="E1317" s="5" t="s">
        <v>44</v>
      </c>
      <c r="F1317" s="9">
        <f t="shared" si="67"/>
        <v>5.1967592592592204E-3</v>
      </c>
      <c r="G1317" s="7">
        <f t="shared" si="68"/>
        <v>0.12472222222222129</v>
      </c>
      <c r="H1317" s="5">
        <v>51.9</v>
      </c>
      <c r="I1317" s="8">
        <f t="shared" si="69"/>
        <v>6.4730833333332845</v>
      </c>
      <c r="J1317" s="5">
        <v>2</v>
      </c>
      <c r="K1317" s="5">
        <v>140</v>
      </c>
      <c r="L1317" s="5">
        <v>11</v>
      </c>
      <c r="M1317" s="5">
        <v>19</v>
      </c>
      <c r="N1317" s="5" t="s">
        <v>24059</v>
      </c>
      <c r="O1317" s="5">
        <v>9.3000000000000007</v>
      </c>
      <c r="P1317" s="5">
        <v>9.3000000000000007</v>
      </c>
      <c r="Q1317" s="5">
        <v>0</v>
      </c>
      <c r="R1317" s="5">
        <v>12</v>
      </c>
      <c r="S1317" s="5">
        <v>11.2</v>
      </c>
      <c r="T1317" s="5">
        <v>1.98</v>
      </c>
      <c r="U1317" s="5">
        <v>0</v>
      </c>
      <c r="V1317" s="5"/>
      <c r="W1317" s="5" t="s">
        <v>8890</v>
      </c>
      <c r="X1317" s="5" t="s">
        <v>8891</v>
      </c>
      <c r="Y1317" s="5" t="s">
        <v>4428</v>
      </c>
      <c r="Z1317" s="5" t="s">
        <v>2221</v>
      </c>
      <c r="AA1317" s="5" t="s">
        <v>8892</v>
      </c>
      <c r="AB1317" s="5" t="s">
        <v>8893</v>
      </c>
    </row>
    <row r="1318" spans="1:28" x14ac:dyDescent="0.25">
      <c r="A1318" s="5" t="s">
        <v>8894</v>
      </c>
      <c r="B1318" s="6">
        <v>0.54563657407407407</v>
      </c>
      <c r="C1318" s="5">
        <v>34402</v>
      </c>
      <c r="D1318" s="5">
        <v>1</v>
      </c>
      <c r="E1318" s="5" t="s">
        <v>44</v>
      </c>
      <c r="F1318" s="9">
        <f t="shared" si="67"/>
        <v>1.7361111111110494E-3</v>
      </c>
      <c r="G1318" s="7">
        <f t="shared" si="68"/>
        <v>4.1666666666665186E-2</v>
      </c>
      <c r="H1318" s="5">
        <v>64.7</v>
      </c>
      <c r="I1318" s="8">
        <f t="shared" si="69"/>
        <v>2.6958333333332378</v>
      </c>
      <c r="J1318" s="5">
        <v>4</v>
      </c>
      <c r="K1318" s="5">
        <v>64</v>
      </c>
      <c r="L1318" s="5">
        <v>1111</v>
      </c>
      <c r="M1318" s="5">
        <v>25.3</v>
      </c>
      <c r="N1318" s="5" t="s">
        <v>24060</v>
      </c>
      <c r="O1318" s="5">
        <v>9</v>
      </c>
      <c r="P1318" s="5" t="s">
        <v>26167</v>
      </c>
      <c r="Q1318" s="5">
        <v>1</v>
      </c>
      <c r="R1318" s="5">
        <v>11</v>
      </c>
      <c r="S1318" s="5">
        <v>11.3</v>
      </c>
      <c r="T1318" s="5">
        <v>2.92</v>
      </c>
      <c r="U1318" s="5">
        <v>0</v>
      </c>
      <c r="V1318" s="5"/>
      <c r="W1318" s="5" t="s">
        <v>8897</v>
      </c>
      <c r="X1318" s="5" t="s">
        <v>8898</v>
      </c>
      <c r="Y1318" s="5" t="s">
        <v>2993</v>
      </c>
      <c r="Z1318" s="5" t="s">
        <v>3410</v>
      </c>
      <c r="AA1318" s="5" t="s">
        <v>8899</v>
      </c>
      <c r="AB1318" s="5" t="s">
        <v>8900</v>
      </c>
    </row>
    <row r="1319" spans="1:28" x14ac:dyDescent="0.25">
      <c r="A1319" s="5" t="s">
        <v>8901</v>
      </c>
      <c r="B1319" s="6">
        <v>0.54737268518518511</v>
      </c>
      <c r="C1319" s="5">
        <v>34403</v>
      </c>
      <c r="D1319" s="5">
        <v>1</v>
      </c>
      <c r="E1319" s="5" t="s">
        <v>44</v>
      </c>
      <c r="F1319" s="9">
        <f t="shared" si="67"/>
        <v>3.171296296296422E-3</v>
      </c>
      <c r="G1319" s="7">
        <f t="shared" si="68"/>
        <v>7.6111111111114127E-2</v>
      </c>
      <c r="H1319" s="5">
        <v>95</v>
      </c>
      <c r="I1319" s="8">
        <f t="shared" si="69"/>
        <v>7.2305555555558421</v>
      </c>
      <c r="J1319" s="5">
        <v>3</v>
      </c>
      <c r="K1319" s="5">
        <v>140</v>
      </c>
      <c r="L1319" s="5">
        <v>21</v>
      </c>
      <c r="M1319" s="5">
        <v>17</v>
      </c>
      <c r="N1319" s="5" t="s">
        <v>24061</v>
      </c>
      <c r="O1319" s="5">
        <v>11.91</v>
      </c>
      <c r="P1319" s="5" t="s">
        <v>26168</v>
      </c>
      <c r="Q1319" s="5">
        <v>0</v>
      </c>
      <c r="R1319" s="5">
        <v>36</v>
      </c>
      <c r="S1319" s="5">
        <v>11.3</v>
      </c>
      <c r="T1319" s="5">
        <v>0.56000000000000005</v>
      </c>
      <c r="U1319" s="5">
        <v>0</v>
      </c>
      <c r="V1319" s="5"/>
      <c r="W1319" s="5" t="s">
        <v>8904</v>
      </c>
      <c r="X1319" s="5" t="s">
        <v>8905</v>
      </c>
      <c r="Y1319" s="5" t="s">
        <v>2250</v>
      </c>
      <c r="Z1319" s="5" t="s">
        <v>3410</v>
      </c>
      <c r="AA1319" s="5" t="s">
        <v>8906</v>
      </c>
      <c r="AB1319" s="5" t="s">
        <v>8907</v>
      </c>
    </row>
    <row r="1320" spans="1:28" x14ac:dyDescent="0.25">
      <c r="A1320" s="5" t="s">
        <v>8908</v>
      </c>
      <c r="B1320" s="6">
        <v>0.55054398148148154</v>
      </c>
      <c r="C1320" s="5">
        <v>34405</v>
      </c>
      <c r="D1320" s="5">
        <v>1</v>
      </c>
      <c r="E1320" s="5" t="s">
        <v>44</v>
      </c>
      <c r="F1320" s="9">
        <f t="shared" si="67"/>
        <v>1.200231481481473E-2</v>
      </c>
      <c r="G1320" s="7">
        <f t="shared" si="68"/>
        <v>0.28805555555555351</v>
      </c>
      <c r="H1320" s="5">
        <v>33</v>
      </c>
      <c r="I1320" s="8">
        <f t="shared" si="69"/>
        <v>9.5058333333332659</v>
      </c>
      <c r="J1320" s="5">
        <v>2</v>
      </c>
      <c r="K1320" s="5">
        <v>10</v>
      </c>
      <c r="L1320" s="5">
        <v>11</v>
      </c>
      <c r="M1320" s="5">
        <v>17.3</v>
      </c>
      <c r="N1320" s="5" t="s">
        <v>24062</v>
      </c>
      <c r="O1320" s="5">
        <v>1.89</v>
      </c>
      <c r="P1320" s="5">
        <v>1.89</v>
      </c>
      <c r="Q1320" s="5">
        <v>1</v>
      </c>
      <c r="R1320" s="5">
        <v>32</v>
      </c>
      <c r="S1320" s="5">
        <v>11.3</v>
      </c>
      <c r="T1320" s="5">
        <v>6.24</v>
      </c>
      <c r="U1320" s="5">
        <v>1.1200000000000001</v>
      </c>
      <c r="V1320" s="5"/>
      <c r="W1320" s="5" t="s">
        <v>8910</v>
      </c>
      <c r="X1320" s="5" t="s">
        <v>8911</v>
      </c>
      <c r="Y1320" s="5" t="s">
        <v>2717</v>
      </c>
      <c r="Z1320" s="5" t="s">
        <v>3350</v>
      </c>
      <c r="AA1320" s="5" t="s">
        <v>8912</v>
      </c>
      <c r="AB1320" s="5" t="s">
        <v>8913</v>
      </c>
    </row>
    <row r="1321" spans="1:28" x14ac:dyDescent="0.25">
      <c r="A1321" s="5" t="s">
        <v>8914</v>
      </c>
      <c r="B1321" s="6">
        <v>0.56254629629629627</v>
      </c>
      <c r="C1321" s="5">
        <v>34413</v>
      </c>
      <c r="D1321" s="5">
        <v>1</v>
      </c>
      <c r="E1321" s="5" t="s">
        <v>44</v>
      </c>
      <c r="F1321" s="9">
        <f t="shared" si="67"/>
        <v>8.5995370370370861E-3</v>
      </c>
      <c r="G1321" s="7">
        <f t="shared" si="68"/>
        <v>0.20638888888889007</v>
      </c>
      <c r="H1321" s="5">
        <v>39.1</v>
      </c>
      <c r="I1321" s="8">
        <f t="shared" si="69"/>
        <v>8.0698055555556021</v>
      </c>
      <c r="J1321" s="5">
        <v>3</v>
      </c>
      <c r="K1321" s="5">
        <v>52</v>
      </c>
      <c r="L1321" s="5">
        <v>111</v>
      </c>
      <c r="M1321" s="5">
        <v>25.1</v>
      </c>
      <c r="N1321" s="5" t="s">
        <v>24063</v>
      </c>
      <c r="O1321" s="5">
        <v>7.16</v>
      </c>
      <c r="P1321" s="5" t="s">
        <v>26169</v>
      </c>
      <c r="Q1321" s="5">
        <v>1</v>
      </c>
      <c r="R1321" s="5">
        <v>6</v>
      </c>
      <c r="S1321" s="5">
        <v>11.3</v>
      </c>
      <c r="T1321" s="5">
        <v>2.42</v>
      </c>
      <c r="U1321" s="5">
        <v>0</v>
      </c>
      <c r="V1321" s="5"/>
      <c r="W1321" s="5" t="s">
        <v>8917</v>
      </c>
      <c r="X1321" s="5" t="s">
        <v>8918</v>
      </c>
      <c r="Y1321" s="5" t="s">
        <v>3921</v>
      </c>
      <c r="Z1321" s="5" t="s">
        <v>2550</v>
      </c>
      <c r="AA1321" s="5" t="s">
        <v>8919</v>
      </c>
      <c r="AB1321" s="5" t="s">
        <v>8920</v>
      </c>
    </row>
    <row r="1322" spans="1:28" x14ac:dyDescent="0.25">
      <c r="A1322" s="5" t="s">
        <v>8921</v>
      </c>
      <c r="B1322" s="6">
        <v>0.57114583333333335</v>
      </c>
      <c r="C1322" s="5">
        <v>34416</v>
      </c>
      <c r="D1322" s="5">
        <v>1</v>
      </c>
      <c r="E1322" s="5" t="s">
        <v>44</v>
      </c>
      <c r="F1322" s="9">
        <f t="shared" si="67"/>
        <v>1.1574074074072183E-4</v>
      </c>
      <c r="G1322" s="7">
        <f t="shared" si="68"/>
        <v>2.7777777777773238E-3</v>
      </c>
      <c r="H1322" s="5">
        <v>56.9</v>
      </c>
      <c r="I1322" s="8">
        <f t="shared" si="69"/>
        <v>0.15805555555552972</v>
      </c>
      <c r="J1322" s="5">
        <v>3</v>
      </c>
      <c r="K1322" s="5">
        <v>52</v>
      </c>
      <c r="L1322" s="5">
        <v>111</v>
      </c>
      <c r="M1322" s="5">
        <v>16.7</v>
      </c>
      <c r="N1322" s="5" t="s">
        <v>24064</v>
      </c>
      <c r="O1322" s="5">
        <v>8.11</v>
      </c>
      <c r="P1322" s="5" t="s">
        <v>26170</v>
      </c>
      <c r="Q1322" s="5">
        <v>0</v>
      </c>
      <c r="R1322" s="5">
        <v>12</v>
      </c>
      <c r="S1322" s="5">
        <v>11.4</v>
      </c>
      <c r="T1322" s="5">
        <v>0.3</v>
      </c>
      <c r="U1322" s="5">
        <v>0</v>
      </c>
      <c r="V1322" s="5"/>
      <c r="W1322" s="5" t="s">
        <v>8924</v>
      </c>
      <c r="X1322" s="5" t="s">
        <v>8925</v>
      </c>
      <c r="Y1322" s="5" t="s">
        <v>4376</v>
      </c>
      <c r="Z1322" s="5" t="s">
        <v>1785</v>
      </c>
      <c r="AA1322" s="5" t="s">
        <v>8926</v>
      </c>
      <c r="AB1322" s="5" t="s">
        <v>8927</v>
      </c>
    </row>
    <row r="1323" spans="1:28" x14ac:dyDescent="0.25">
      <c r="A1323" s="5" t="s">
        <v>8928</v>
      </c>
      <c r="B1323" s="6">
        <v>0.57126157407407407</v>
      </c>
      <c r="C1323" s="5">
        <v>34417</v>
      </c>
      <c r="D1323" s="5">
        <v>1</v>
      </c>
      <c r="E1323" s="5" t="s">
        <v>44</v>
      </c>
      <c r="F1323" s="9">
        <f t="shared" si="67"/>
        <v>6.724537037037015E-3</v>
      </c>
      <c r="G1323" s="7">
        <f t="shared" si="68"/>
        <v>0.16138888888888836</v>
      </c>
      <c r="H1323" s="5">
        <v>38.9</v>
      </c>
      <c r="I1323" s="8">
        <f t="shared" si="69"/>
        <v>6.2780277777777567</v>
      </c>
      <c r="J1323" s="5">
        <v>2</v>
      </c>
      <c r="K1323" s="5">
        <v>42</v>
      </c>
      <c r="L1323" s="5">
        <v>11</v>
      </c>
      <c r="M1323" s="5">
        <v>12.4</v>
      </c>
      <c r="N1323" s="5" t="s">
        <v>24065</v>
      </c>
      <c r="O1323" s="5">
        <v>3.42</v>
      </c>
      <c r="P1323" s="5">
        <v>3.42</v>
      </c>
      <c r="Q1323" s="5">
        <v>0</v>
      </c>
      <c r="R1323" s="5">
        <v>19</v>
      </c>
      <c r="S1323" s="5">
        <v>11.4</v>
      </c>
      <c r="T1323" s="5">
        <v>0.5</v>
      </c>
      <c r="U1323" s="5">
        <v>0</v>
      </c>
      <c r="V1323" s="5"/>
      <c r="W1323" s="5" t="s">
        <v>8930</v>
      </c>
      <c r="X1323" s="5" t="s">
        <v>8931</v>
      </c>
      <c r="Y1323" s="5" t="s">
        <v>3175</v>
      </c>
      <c r="Z1323" s="5" t="s">
        <v>1785</v>
      </c>
      <c r="AA1323" s="5" t="s">
        <v>8932</v>
      </c>
      <c r="AB1323" s="5" t="s">
        <v>8933</v>
      </c>
    </row>
    <row r="1324" spans="1:28" x14ac:dyDescent="0.25">
      <c r="A1324" s="5" t="s">
        <v>8934</v>
      </c>
      <c r="B1324" s="6">
        <v>0.57798611111111109</v>
      </c>
      <c r="C1324" s="5">
        <v>34419</v>
      </c>
      <c r="D1324" s="5">
        <v>1</v>
      </c>
      <c r="E1324" s="5" t="s">
        <v>44</v>
      </c>
      <c r="F1324" s="9">
        <f t="shared" si="67"/>
        <v>1.5046296296294948E-4</v>
      </c>
      <c r="G1324" s="7">
        <f t="shared" si="68"/>
        <v>3.6111111111107874E-3</v>
      </c>
      <c r="H1324" s="5">
        <v>73.7</v>
      </c>
      <c r="I1324" s="8">
        <f t="shared" si="69"/>
        <v>0.26613888888886506</v>
      </c>
      <c r="J1324" s="5">
        <v>2</v>
      </c>
      <c r="K1324" s="5">
        <v>41</v>
      </c>
      <c r="L1324" s="5">
        <v>11</v>
      </c>
      <c r="M1324" s="5">
        <v>15.4</v>
      </c>
      <c r="N1324" s="5" t="s">
        <v>24066</v>
      </c>
      <c r="O1324" s="5">
        <v>7.08</v>
      </c>
      <c r="P1324" s="5">
        <v>7.08</v>
      </c>
      <c r="Q1324" s="5">
        <v>0</v>
      </c>
      <c r="R1324" s="5">
        <v>21</v>
      </c>
      <c r="S1324" s="5">
        <v>11.4</v>
      </c>
      <c r="T1324" s="5">
        <v>0.71</v>
      </c>
      <c r="U1324" s="5">
        <v>0</v>
      </c>
      <c r="V1324" s="5"/>
      <c r="W1324" s="5" t="s">
        <v>8936</v>
      </c>
      <c r="X1324" s="5" t="s">
        <v>8937</v>
      </c>
      <c r="Y1324" s="5" t="s">
        <v>8938</v>
      </c>
      <c r="Z1324" s="5" t="s">
        <v>1785</v>
      </c>
      <c r="AA1324" s="5" t="s">
        <v>8939</v>
      </c>
      <c r="AB1324" s="5" t="s">
        <v>8940</v>
      </c>
    </row>
    <row r="1325" spans="1:28" x14ac:dyDescent="0.25">
      <c r="A1325" s="5" t="s">
        <v>8941</v>
      </c>
      <c r="B1325" s="6">
        <v>0.57813657407407404</v>
      </c>
      <c r="C1325" s="5">
        <v>34420</v>
      </c>
      <c r="D1325" s="5">
        <v>1</v>
      </c>
      <c r="E1325" s="5" t="s">
        <v>44</v>
      </c>
      <c r="F1325" s="9">
        <f t="shared" si="67"/>
        <v>4.8148148148148273E-3</v>
      </c>
      <c r="G1325" s="7">
        <f t="shared" si="68"/>
        <v>0.11555555555555586</v>
      </c>
      <c r="H1325" s="5">
        <v>33.5</v>
      </c>
      <c r="I1325" s="8">
        <f t="shared" si="69"/>
        <v>3.8711111111111212</v>
      </c>
      <c r="J1325" s="5">
        <v>2</v>
      </c>
      <c r="K1325" s="5">
        <v>40</v>
      </c>
      <c r="L1325" s="5">
        <v>11</v>
      </c>
      <c r="M1325" s="5">
        <v>11.5</v>
      </c>
      <c r="N1325" s="5" t="s">
        <v>24067</v>
      </c>
      <c r="O1325" s="5">
        <v>3.58</v>
      </c>
      <c r="P1325" s="5">
        <v>3.58</v>
      </c>
      <c r="Q1325" s="5">
        <v>0</v>
      </c>
      <c r="R1325" s="5">
        <v>27</v>
      </c>
      <c r="S1325" s="5">
        <v>11.4</v>
      </c>
      <c r="T1325" s="5">
        <v>0.49</v>
      </c>
      <c r="U1325" s="5">
        <v>1.24</v>
      </c>
      <c r="V1325" s="5"/>
      <c r="W1325" s="5" t="s">
        <v>8943</v>
      </c>
      <c r="X1325" s="5" t="s">
        <v>8944</v>
      </c>
      <c r="Y1325" s="5" t="s">
        <v>8945</v>
      </c>
      <c r="Z1325" s="5" t="s">
        <v>8613</v>
      </c>
      <c r="AA1325" s="5" t="s">
        <v>8946</v>
      </c>
      <c r="AB1325" s="5" t="s">
        <v>8947</v>
      </c>
    </row>
    <row r="1326" spans="1:28" x14ac:dyDescent="0.25">
      <c r="A1326" s="5" t="s">
        <v>8948</v>
      </c>
      <c r="B1326" s="6">
        <v>0.58295138888888887</v>
      </c>
      <c r="C1326" s="5">
        <v>34425</v>
      </c>
      <c r="D1326" s="5">
        <v>1</v>
      </c>
      <c r="E1326" s="5" t="s">
        <v>44</v>
      </c>
      <c r="F1326" s="9">
        <f t="shared" si="67"/>
        <v>3.5416666666666652E-3</v>
      </c>
      <c r="G1326" s="7">
        <f t="shared" si="68"/>
        <v>8.4999999999999964E-2</v>
      </c>
      <c r="H1326" s="5">
        <v>91.2</v>
      </c>
      <c r="I1326" s="8">
        <f t="shared" si="69"/>
        <v>7.7519999999999971</v>
      </c>
      <c r="J1326" s="5">
        <v>3</v>
      </c>
      <c r="K1326" s="5">
        <v>60</v>
      </c>
      <c r="L1326" s="5">
        <v>111</v>
      </c>
      <c r="M1326" s="5">
        <v>10.3</v>
      </c>
      <c r="N1326" s="5" t="s">
        <v>24068</v>
      </c>
      <c r="O1326" s="5">
        <v>10.95</v>
      </c>
      <c r="P1326" s="5" t="s">
        <v>26171</v>
      </c>
      <c r="Q1326" s="5">
        <v>0</v>
      </c>
      <c r="R1326" s="5">
        <v>36</v>
      </c>
      <c r="S1326" s="5">
        <v>11.4</v>
      </c>
      <c r="T1326" s="5">
        <v>0.2</v>
      </c>
      <c r="U1326" s="5">
        <v>0</v>
      </c>
      <c r="V1326" s="5"/>
      <c r="W1326" s="5" t="s">
        <v>8951</v>
      </c>
      <c r="X1326" s="5" t="s">
        <v>8952</v>
      </c>
      <c r="Y1326" s="5" t="s">
        <v>8953</v>
      </c>
      <c r="Z1326" s="5" t="s">
        <v>1785</v>
      </c>
      <c r="AA1326" s="5" t="s">
        <v>8954</v>
      </c>
      <c r="AB1326" s="5" t="s">
        <v>8955</v>
      </c>
    </row>
    <row r="1327" spans="1:28" x14ac:dyDescent="0.25">
      <c r="A1327" s="5" t="s">
        <v>8956</v>
      </c>
      <c r="B1327" s="6">
        <v>0.58649305555555553</v>
      </c>
      <c r="C1327" s="5">
        <v>34428</v>
      </c>
      <c r="D1327" s="5">
        <v>1</v>
      </c>
      <c r="E1327" s="5" t="s">
        <v>44</v>
      </c>
      <c r="F1327" s="9">
        <f t="shared" si="67"/>
        <v>9.1666666666666563E-3</v>
      </c>
      <c r="G1327" s="7">
        <f t="shared" si="68"/>
        <v>0.21999999999999975</v>
      </c>
      <c r="H1327" s="5">
        <v>61.1</v>
      </c>
      <c r="I1327" s="8">
        <f t="shared" si="69"/>
        <v>13.441999999999986</v>
      </c>
      <c r="J1327" s="5">
        <v>4</v>
      </c>
      <c r="K1327" s="5">
        <v>104</v>
      </c>
      <c r="L1327" s="5">
        <v>1111</v>
      </c>
      <c r="M1327" s="5">
        <v>50.4</v>
      </c>
      <c r="N1327" s="5" t="s">
        <v>24069</v>
      </c>
      <c r="O1327" s="5">
        <v>9.77</v>
      </c>
      <c r="P1327" s="5" t="s">
        <v>26172</v>
      </c>
      <c r="Q1327" s="5">
        <v>1</v>
      </c>
      <c r="R1327" s="5">
        <v>9</v>
      </c>
      <c r="S1327" s="5">
        <v>11.4</v>
      </c>
      <c r="T1327" s="5">
        <v>18.079999999999998</v>
      </c>
      <c r="U1327" s="5">
        <v>0</v>
      </c>
      <c r="V1327" s="5"/>
      <c r="W1327" s="5" t="s">
        <v>8959</v>
      </c>
      <c r="X1327" s="5" t="s">
        <v>8960</v>
      </c>
      <c r="Y1327" s="5" t="s">
        <v>5172</v>
      </c>
      <c r="Z1327" s="5" t="s">
        <v>1842</v>
      </c>
      <c r="AA1327" s="5" t="s">
        <v>8961</v>
      </c>
      <c r="AB1327" s="5" t="s">
        <v>8962</v>
      </c>
    </row>
    <row r="1328" spans="1:28" x14ac:dyDescent="0.25">
      <c r="A1328" s="5" t="s">
        <v>8963</v>
      </c>
      <c r="B1328" s="6">
        <v>0.59565972222222219</v>
      </c>
      <c r="C1328" s="5">
        <v>34433</v>
      </c>
      <c r="D1328" s="5">
        <v>1</v>
      </c>
      <c r="E1328" s="5" t="s">
        <v>44</v>
      </c>
      <c r="F1328" s="9">
        <f t="shared" si="67"/>
        <v>8.2523148148149206E-3</v>
      </c>
      <c r="G1328" s="7">
        <f t="shared" si="68"/>
        <v>0.19805555555555809</v>
      </c>
      <c r="H1328" s="5">
        <v>75.8</v>
      </c>
      <c r="I1328" s="8">
        <f t="shared" si="69"/>
        <v>15.012611111111303</v>
      </c>
      <c r="J1328" s="5">
        <v>2</v>
      </c>
      <c r="K1328" s="5">
        <v>140</v>
      </c>
      <c r="L1328" s="5">
        <v>11</v>
      </c>
      <c r="M1328" s="5">
        <v>19</v>
      </c>
      <c r="N1328" s="5" t="s">
        <v>24070</v>
      </c>
      <c r="O1328" s="5">
        <v>8.68</v>
      </c>
      <c r="P1328" s="5">
        <v>8.68</v>
      </c>
      <c r="Q1328" s="5">
        <v>0</v>
      </c>
      <c r="R1328" s="5">
        <v>26</v>
      </c>
      <c r="S1328" s="5">
        <v>11.5</v>
      </c>
      <c r="T1328" s="5">
        <v>2.85</v>
      </c>
      <c r="U1328" s="5">
        <v>0</v>
      </c>
      <c r="V1328" s="5"/>
      <c r="W1328" s="5" t="s">
        <v>8965</v>
      </c>
      <c r="X1328" s="5" t="s">
        <v>8966</v>
      </c>
      <c r="Y1328" s="5" t="s">
        <v>2109</v>
      </c>
      <c r="Z1328" s="5" t="s">
        <v>1692</v>
      </c>
      <c r="AA1328" s="5" t="s">
        <v>8967</v>
      </c>
      <c r="AB1328" s="5" t="s">
        <v>8968</v>
      </c>
    </row>
    <row r="1329" spans="1:28" x14ac:dyDescent="0.25">
      <c r="A1329" s="5" t="s">
        <v>8969</v>
      </c>
      <c r="B1329" s="6">
        <v>0.60391203703703711</v>
      </c>
      <c r="C1329" s="5">
        <v>34439</v>
      </c>
      <c r="D1329" s="5">
        <v>1</v>
      </c>
      <c r="E1329" s="5" t="s">
        <v>44</v>
      </c>
      <c r="F1329" s="9">
        <f t="shared" si="67"/>
        <v>1.9166666666666554E-2</v>
      </c>
      <c r="G1329" s="7">
        <f t="shared" si="68"/>
        <v>0.4599999999999973</v>
      </c>
      <c r="H1329" s="5">
        <v>64.400000000000006</v>
      </c>
      <c r="I1329" s="8">
        <f t="shared" si="69"/>
        <v>29.623999999999828</v>
      </c>
      <c r="J1329" s="5">
        <v>2</v>
      </c>
      <c r="K1329" s="5">
        <v>42</v>
      </c>
      <c r="L1329" s="5">
        <v>11</v>
      </c>
      <c r="M1329" s="5">
        <v>16.2</v>
      </c>
      <c r="N1329" s="5" t="s">
        <v>24071</v>
      </c>
      <c r="O1329" s="5">
        <v>3.07</v>
      </c>
      <c r="P1329" s="5">
        <v>3.07</v>
      </c>
      <c r="Q1329" s="5">
        <v>1</v>
      </c>
      <c r="R1329" s="5">
        <v>33</v>
      </c>
      <c r="S1329" s="5">
        <v>11.5</v>
      </c>
      <c r="T1329" s="5">
        <v>4.68</v>
      </c>
      <c r="U1329" s="5">
        <v>0</v>
      </c>
      <c r="V1329" s="5"/>
      <c r="W1329" s="5" t="s">
        <v>8971</v>
      </c>
      <c r="X1329" s="5" t="s">
        <v>8972</v>
      </c>
      <c r="Y1329" s="5" t="s">
        <v>4844</v>
      </c>
      <c r="Z1329" s="5" t="s">
        <v>1923</v>
      </c>
      <c r="AA1329" s="5" t="s">
        <v>8973</v>
      </c>
      <c r="AB1329" s="5" t="s">
        <v>8974</v>
      </c>
    </row>
    <row r="1330" spans="1:28" x14ac:dyDescent="0.25">
      <c r="A1330" s="5" t="s">
        <v>8975</v>
      </c>
      <c r="B1330" s="6">
        <v>0.62307870370370366</v>
      </c>
      <c r="C1330" s="5">
        <v>34448</v>
      </c>
      <c r="D1330" s="5">
        <v>1</v>
      </c>
      <c r="E1330" s="5" t="s">
        <v>44</v>
      </c>
      <c r="F1330" s="9">
        <f t="shared" si="67"/>
        <v>2.5810185185185519E-3</v>
      </c>
      <c r="G1330" s="7">
        <f t="shared" si="68"/>
        <v>6.1944444444445246E-2</v>
      </c>
      <c r="H1330" s="5">
        <v>95</v>
      </c>
      <c r="I1330" s="8">
        <f t="shared" si="69"/>
        <v>5.8847222222222983</v>
      </c>
      <c r="J1330" s="5">
        <v>2</v>
      </c>
      <c r="K1330" s="5">
        <v>140</v>
      </c>
      <c r="L1330" s="5">
        <v>11</v>
      </c>
      <c r="M1330" s="5">
        <v>7.7</v>
      </c>
      <c r="N1330" s="5" t="s">
        <v>23754</v>
      </c>
      <c r="O1330" s="5">
        <v>10.88</v>
      </c>
      <c r="P1330" s="5">
        <v>10.88</v>
      </c>
      <c r="Q1330" s="5">
        <v>0</v>
      </c>
      <c r="R1330" s="5">
        <v>24</v>
      </c>
      <c r="S1330" s="5">
        <v>11.6</v>
      </c>
      <c r="T1330" s="5">
        <v>0.15</v>
      </c>
      <c r="U1330" s="5">
        <v>0</v>
      </c>
      <c r="V1330" s="5"/>
      <c r="W1330" s="5" t="s">
        <v>8976</v>
      </c>
      <c r="X1330" s="5" t="s">
        <v>8977</v>
      </c>
      <c r="Y1330" s="5" t="s">
        <v>3673</v>
      </c>
      <c r="Z1330" s="5" t="s">
        <v>1923</v>
      </c>
      <c r="AA1330" s="5" t="s">
        <v>8978</v>
      </c>
      <c r="AB1330" s="5" t="s">
        <v>8979</v>
      </c>
    </row>
    <row r="1331" spans="1:28" x14ac:dyDescent="0.25">
      <c r="A1331" s="5" t="s">
        <v>8980</v>
      </c>
      <c r="B1331" s="6">
        <v>0.62565972222222221</v>
      </c>
      <c r="C1331" s="5">
        <v>34451</v>
      </c>
      <c r="D1331" s="5">
        <v>1</v>
      </c>
      <c r="E1331" s="5" t="s">
        <v>44</v>
      </c>
      <c r="F1331" s="9">
        <f t="shared" si="67"/>
        <v>2.6273148148148184E-3</v>
      </c>
      <c r="G1331" s="7">
        <f t="shared" si="68"/>
        <v>6.3055555555555642E-2</v>
      </c>
      <c r="H1331" s="5">
        <v>55.2</v>
      </c>
      <c r="I1331" s="8">
        <f t="shared" si="69"/>
        <v>3.4806666666666715</v>
      </c>
      <c r="J1331" s="5">
        <v>4</v>
      </c>
      <c r="K1331" s="5">
        <v>62</v>
      </c>
      <c r="L1331" s="5">
        <v>1111</v>
      </c>
      <c r="M1331" s="5">
        <v>15.5</v>
      </c>
      <c r="N1331" s="5" t="s">
        <v>24072</v>
      </c>
      <c r="O1331" s="5">
        <v>10.07</v>
      </c>
      <c r="P1331" s="5" t="s">
        <v>26173</v>
      </c>
      <c r="Q1331" s="5">
        <v>0</v>
      </c>
      <c r="R1331" s="5">
        <v>8</v>
      </c>
      <c r="S1331" s="5">
        <v>11.6</v>
      </c>
      <c r="T1331" s="5">
        <v>0.18</v>
      </c>
      <c r="U1331" s="5">
        <v>0</v>
      </c>
      <c r="V1331" s="5"/>
      <c r="W1331" s="5" t="s">
        <v>8983</v>
      </c>
      <c r="X1331" s="5" t="s">
        <v>8984</v>
      </c>
      <c r="Y1331" s="5" t="s">
        <v>6424</v>
      </c>
      <c r="Z1331" s="5" t="s">
        <v>1785</v>
      </c>
      <c r="AA1331" s="5" t="s">
        <v>8985</v>
      </c>
      <c r="AB1331" s="5" t="s">
        <v>8986</v>
      </c>
    </row>
    <row r="1332" spans="1:28" x14ac:dyDescent="0.25">
      <c r="A1332" s="5" t="s">
        <v>8987</v>
      </c>
      <c r="B1332" s="6">
        <v>0.62828703703703703</v>
      </c>
      <c r="C1332" s="5">
        <v>34452</v>
      </c>
      <c r="D1332" s="5">
        <v>1</v>
      </c>
      <c r="E1332" s="5" t="s">
        <v>44</v>
      </c>
      <c r="F1332" s="9">
        <f t="shared" si="67"/>
        <v>1.5856481481481E-3</v>
      </c>
      <c r="G1332" s="7">
        <f t="shared" si="68"/>
        <v>3.8055555555554399E-2</v>
      </c>
      <c r="H1332" s="5">
        <v>52.3</v>
      </c>
      <c r="I1332" s="8">
        <f t="shared" si="69"/>
        <v>1.9903055555554949</v>
      </c>
      <c r="J1332" s="5">
        <v>2</v>
      </c>
      <c r="K1332" s="5">
        <v>41</v>
      </c>
      <c r="L1332" s="5">
        <v>11</v>
      </c>
      <c r="M1332" s="5">
        <v>30.6</v>
      </c>
      <c r="N1332" s="5" t="s">
        <v>24073</v>
      </c>
      <c r="O1332" s="5">
        <v>6.15</v>
      </c>
      <c r="P1332" s="5">
        <v>6.15</v>
      </c>
      <c r="Q1332" s="5">
        <v>1</v>
      </c>
      <c r="R1332" s="5">
        <v>14</v>
      </c>
      <c r="S1332" s="5">
        <v>11.6</v>
      </c>
      <c r="T1332" s="5">
        <v>19.239999999999998</v>
      </c>
      <c r="U1332" s="5">
        <v>0</v>
      </c>
      <c r="V1332" s="5"/>
      <c r="W1332" s="5" t="s">
        <v>8989</v>
      </c>
      <c r="X1332" s="5" t="s">
        <v>8990</v>
      </c>
      <c r="Y1332" s="5" t="s">
        <v>8991</v>
      </c>
      <c r="Z1332" s="5" t="s">
        <v>1785</v>
      </c>
      <c r="AA1332" s="5" t="s">
        <v>8992</v>
      </c>
      <c r="AB1332" s="5" t="s">
        <v>8993</v>
      </c>
    </row>
    <row r="1333" spans="1:28" x14ac:dyDescent="0.25">
      <c r="A1333" s="5" t="s">
        <v>8994</v>
      </c>
      <c r="B1333" s="6">
        <v>0.62987268518518513</v>
      </c>
      <c r="C1333" s="5">
        <v>34453</v>
      </c>
      <c r="D1333" s="5">
        <v>1</v>
      </c>
      <c r="E1333" s="5" t="s">
        <v>44</v>
      </c>
      <c r="F1333" s="9">
        <f t="shared" si="67"/>
        <v>5.5324074074074581E-3</v>
      </c>
      <c r="G1333" s="7">
        <f t="shared" si="68"/>
        <v>0.13277777777777899</v>
      </c>
      <c r="H1333" s="5">
        <v>54.7</v>
      </c>
      <c r="I1333" s="8">
        <f t="shared" si="69"/>
        <v>7.2629444444445115</v>
      </c>
      <c r="J1333" s="5">
        <v>2</v>
      </c>
      <c r="K1333" s="5">
        <v>41</v>
      </c>
      <c r="L1333" s="5">
        <v>11</v>
      </c>
      <c r="M1333" s="5">
        <v>13.7</v>
      </c>
      <c r="N1333" s="5" t="s">
        <v>24074</v>
      </c>
      <c r="O1333" s="5">
        <v>5.78</v>
      </c>
      <c r="P1333" s="5">
        <v>5.78</v>
      </c>
      <c r="Q1333" s="5">
        <v>0</v>
      </c>
      <c r="R1333" s="5">
        <v>17</v>
      </c>
      <c r="S1333" s="5">
        <v>11.6</v>
      </c>
      <c r="T1333" s="5">
        <v>0.5</v>
      </c>
      <c r="U1333" s="5">
        <v>0</v>
      </c>
      <c r="V1333" s="5"/>
      <c r="W1333" s="5" t="s">
        <v>8996</v>
      </c>
      <c r="X1333" s="5" t="s">
        <v>8997</v>
      </c>
      <c r="Y1333" s="5" t="s">
        <v>4952</v>
      </c>
      <c r="Z1333" s="5" t="s">
        <v>1714</v>
      </c>
      <c r="AA1333" s="5" t="s">
        <v>8998</v>
      </c>
      <c r="AB1333" s="5" t="s">
        <v>8999</v>
      </c>
    </row>
    <row r="1334" spans="1:28" x14ac:dyDescent="0.25">
      <c r="A1334" s="5" t="s">
        <v>9000</v>
      </c>
      <c r="B1334" s="6">
        <v>0.63540509259259259</v>
      </c>
      <c r="C1334" s="5">
        <v>34457</v>
      </c>
      <c r="D1334" s="5">
        <v>1</v>
      </c>
      <c r="E1334" s="5" t="s">
        <v>44</v>
      </c>
      <c r="F1334" s="9">
        <f t="shared" si="67"/>
        <v>7.3495370370371127E-3</v>
      </c>
      <c r="G1334" s="7">
        <f t="shared" si="68"/>
        <v>0.1763888888888907</v>
      </c>
      <c r="H1334" s="5">
        <v>81.2</v>
      </c>
      <c r="I1334" s="8">
        <f t="shared" si="69"/>
        <v>14.322777777777926</v>
      </c>
      <c r="J1334" s="5">
        <v>2</v>
      </c>
      <c r="K1334" s="5">
        <v>140</v>
      </c>
      <c r="L1334" s="5">
        <v>11</v>
      </c>
      <c r="M1334" s="5">
        <v>25.2</v>
      </c>
      <c r="N1334" s="5" t="s">
        <v>24075</v>
      </c>
      <c r="O1334" s="5">
        <v>13.95</v>
      </c>
      <c r="P1334" s="5">
        <v>13.95</v>
      </c>
      <c r="Q1334" s="5">
        <v>0</v>
      </c>
      <c r="R1334" s="5">
        <v>37</v>
      </c>
      <c r="S1334" s="5">
        <v>11.6</v>
      </c>
      <c r="T1334" s="5">
        <v>7.49</v>
      </c>
      <c r="U1334" s="5">
        <v>0</v>
      </c>
      <c r="V1334" s="5"/>
      <c r="W1334" s="5" t="s">
        <v>9002</v>
      </c>
      <c r="X1334" s="5" t="s">
        <v>9003</v>
      </c>
      <c r="Y1334" s="5" t="s">
        <v>4778</v>
      </c>
      <c r="Z1334" s="5" t="s">
        <v>3410</v>
      </c>
      <c r="AA1334" s="5" t="s">
        <v>9004</v>
      </c>
      <c r="AB1334" s="5" t="s">
        <v>9005</v>
      </c>
    </row>
    <row r="1335" spans="1:28" x14ac:dyDescent="0.25">
      <c r="A1335" s="5" t="s">
        <v>9006</v>
      </c>
      <c r="B1335" s="6">
        <v>0.6427546296296297</v>
      </c>
      <c r="C1335" s="5">
        <v>34462</v>
      </c>
      <c r="D1335" s="5">
        <v>1</v>
      </c>
      <c r="E1335" s="5" t="s">
        <v>44</v>
      </c>
      <c r="F1335" s="9">
        <f t="shared" si="67"/>
        <v>2.2766203703703636E-2</v>
      </c>
      <c r="G1335" s="7">
        <f t="shared" si="68"/>
        <v>0.54638888888888726</v>
      </c>
      <c r="H1335" s="5">
        <v>65</v>
      </c>
      <c r="I1335" s="8">
        <f t="shared" si="69"/>
        <v>35.515277777777669</v>
      </c>
      <c r="J1335" s="5">
        <v>2</v>
      </c>
      <c r="K1335" s="5">
        <v>140</v>
      </c>
      <c r="L1335" s="5">
        <v>11</v>
      </c>
      <c r="M1335" s="5">
        <v>21.6</v>
      </c>
      <c r="N1335" s="5" t="s">
        <v>24076</v>
      </c>
      <c r="O1335" s="5">
        <v>10.029999999999999</v>
      </c>
      <c r="P1335" s="5">
        <v>10.029999999999999</v>
      </c>
      <c r="Q1335" s="5">
        <v>0</v>
      </c>
      <c r="R1335" s="5">
        <v>33</v>
      </c>
      <c r="S1335" s="5">
        <v>11.6</v>
      </c>
      <c r="T1335" s="5">
        <v>2.84</v>
      </c>
      <c r="U1335" s="5">
        <v>0</v>
      </c>
      <c r="V1335" s="5"/>
      <c r="W1335" s="5" t="s">
        <v>9008</v>
      </c>
      <c r="X1335" s="5" t="s">
        <v>9009</v>
      </c>
      <c r="Y1335" s="5" t="s">
        <v>9010</v>
      </c>
      <c r="Z1335" s="5" t="s">
        <v>3410</v>
      </c>
      <c r="AA1335" s="5" t="s">
        <v>9011</v>
      </c>
      <c r="AB1335" s="5" t="s">
        <v>9012</v>
      </c>
    </row>
    <row r="1336" spans="1:28" x14ac:dyDescent="0.25">
      <c r="A1336" s="5" t="s">
        <v>9013</v>
      </c>
      <c r="B1336" s="6">
        <v>0.66552083333333334</v>
      </c>
      <c r="C1336" s="5">
        <v>34474</v>
      </c>
      <c r="D1336" s="5">
        <v>1</v>
      </c>
      <c r="E1336" s="5" t="s">
        <v>44</v>
      </c>
      <c r="F1336" s="9">
        <f t="shared" si="67"/>
        <v>1.113425925925926E-2</v>
      </c>
      <c r="G1336" s="7">
        <f t="shared" si="68"/>
        <v>0.26722222222222225</v>
      </c>
      <c r="H1336" s="5">
        <v>77.099999999999994</v>
      </c>
      <c r="I1336" s="8">
        <f t="shared" si="69"/>
        <v>20.602833333333333</v>
      </c>
      <c r="J1336" s="5">
        <v>2</v>
      </c>
      <c r="K1336" s="5">
        <v>20</v>
      </c>
      <c r="L1336" s="5">
        <v>11</v>
      </c>
      <c r="M1336" s="5">
        <v>5.7</v>
      </c>
      <c r="N1336" s="5" t="s">
        <v>24077</v>
      </c>
      <c r="O1336" s="5">
        <v>2.48</v>
      </c>
      <c r="P1336" s="5">
        <v>2.48</v>
      </c>
      <c r="Q1336" s="5">
        <v>0</v>
      </c>
      <c r="R1336" s="5">
        <v>23</v>
      </c>
      <c r="S1336" s="5">
        <v>11.7</v>
      </c>
      <c r="T1336" s="5">
        <v>7.0000000000000007E-2</v>
      </c>
      <c r="U1336" s="5">
        <v>0</v>
      </c>
      <c r="V1336" s="5"/>
      <c r="W1336" s="5" t="s">
        <v>9015</v>
      </c>
      <c r="X1336" s="5" t="s">
        <v>9016</v>
      </c>
      <c r="Y1336" s="5" t="s">
        <v>6327</v>
      </c>
      <c r="Z1336" s="5" t="s">
        <v>1714</v>
      </c>
      <c r="AA1336" s="5" t="s">
        <v>9017</v>
      </c>
      <c r="AB1336" s="5" t="s">
        <v>9018</v>
      </c>
    </row>
    <row r="1337" spans="1:28" x14ac:dyDescent="0.25">
      <c r="A1337" s="5" t="s">
        <v>9019</v>
      </c>
      <c r="B1337" s="6">
        <v>0.6766550925925926</v>
      </c>
      <c r="C1337" s="5">
        <v>34479</v>
      </c>
      <c r="D1337" s="5">
        <v>1</v>
      </c>
      <c r="E1337" s="5" t="s">
        <v>44</v>
      </c>
      <c r="F1337" s="9">
        <f t="shared" si="67"/>
        <v>6.018518518517979E-4</v>
      </c>
      <c r="G1337" s="7">
        <f t="shared" si="68"/>
        <v>1.444444444444315E-2</v>
      </c>
      <c r="H1337" s="5">
        <v>59.4</v>
      </c>
      <c r="I1337" s="8">
        <f t="shared" si="69"/>
        <v>0.85799999999992305</v>
      </c>
      <c r="J1337" s="5">
        <v>3</v>
      </c>
      <c r="K1337" s="5">
        <v>100</v>
      </c>
      <c r="L1337" s="5">
        <v>111</v>
      </c>
      <c r="M1337" s="5">
        <v>18.3</v>
      </c>
      <c r="N1337" s="5" t="s">
        <v>24078</v>
      </c>
      <c r="O1337" s="5">
        <v>8.41</v>
      </c>
      <c r="P1337" s="5" t="s">
        <v>26174</v>
      </c>
      <c r="Q1337" s="5">
        <v>0</v>
      </c>
      <c r="R1337" s="5">
        <v>10</v>
      </c>
      <c r="S1337" s="5">
        <v>11.8</v>
      </c>
      <c r="T1337" s="5">
        <v>1.2</v>
      </c>
      <c r="U1337" s="5">
        <v>0</v>
      </c>
      <c r="V1337" s="5"/>
      <c r="W1337" s="5" t="s">
        <v>9022</v>
      </c>
      <c r="X1337" s="5" t="s">
        <v>9023</v>
      </c>
      <c r="Y1337" s="5" t="s">
        <v>9024</v>
      </c>
      <c r="Z1337" s="5" t="s">
        <v>3410</v>
      </c>
      <c r="AA1337" s="5" t="s">
        <v>9025</v>
      </c>
      <c r="AB1337" s="5" t="s">
        <v>9026</v>
      </c>
    </row>
    <row r="1338" spans="1:28" x14ac:dyDescent="0.25">
      <c r="A1338" s="5" t="s">
        <v>9027</v>
      </c>
      <c r="B1338" s="6">
        <v>0.6772569444444444</v>
      </c>
      <c r="C1338" s="5">
        <v>34481</v>
      </c>
      <c r="D1338" s="5">
        <v>1</v>
      </c>
      <c r="E1338" s="5" t="s">
        <v>44</v>
      </c>
      <c r="F1338" s="9">
        <f t="shared" si="67"/>
        <v>9.1435185185185786E-3</v>
      </c>
      <c r="G1338" s="7">
        <f t="shared" si="68"/>
        <v>0.21944444444444589</v>
      </c>
      <c r="H1338" s="5">
        <v>56.9</v>
      </c>
      <c r="I1338" s="8">
        <f t="shared" si="69"/>
        <v>12.486388888888971</v>
      </c>
      <c r="J1338" s="5">
        <v>4</v>
      </c>
      <c r="K1338" s="5">
        <v>62</v>
      </c>
      <c r="L1338" s="5">
        <v>1111</v>
      </c>
      <c r="M1338" s="5">
        <v>16.3</v>
      </c>
      <c r="N1338" s="5" t="s">
        <v>24079</v>
      </c>
      <c r="O1338" s="5">
        <v>10.51</v>
      </c>
      <c r="P1338" s="5" t="s">
        <v>26175</v>
      </c>
      <c r="Q1338" s="5">
        <v>0</v>
      </c>
      <c r="R1338" s="5">
        <v>7</v>
      </c>
      <c r="S1338" s="5">
        <v>11.7</v>
      </c>
      <c r="T1338" s="5">
        <v>0.31</v>
      </c>
      <c r="U1338" s="5">
        <v>0</v>
      </c>
      <c r="V1338" s="5"/>
      <c r="W1338" s="5" t="s">
        <v>9030</v>
      </c>
      <c r="X1338" s="5" t="s">
        <v>9031</v>
      </c>
      <c r="Y1338" s="5" t="s">
        <v>8690</v>
      </c>
      <c r="Z1338" s="5" t="s">
        <v>1785</v>
      </c>
      <c r="AA1338" s="5" t="s">
        <v>9032</v>
      </c>
      <c r="AB1338" s="5" t="s">
        <v>9033</v>
      </c>
    </row>
    <row r="1339" spans="1:28" x14ac:dyDescent="0.25">
      <c r="A1339" s="5" t="s">
        <v>9034</v>
      </c>
      <c r="B1339" s="6">
        <v>0.68640046296296298</v>
      </c>
      <c r="C1339" s="5">
        <v>34485</v>
      </c>
      <c r="D1339" s="5">
        <v>1</v>
      </c>
      <c r="E1339" s="5" t="s">
        <v>44</v>
      </c>
      <c r="F1339" s="9">
        <f t="shared" si="67"/>
        <v>3.1250000000004885E-4</v>
      </c>
      <c r="G1339" s="7">
        <f t="shared" si="68"/>
        <v>7.5000000000011724E-3</v>
      </c>
      <c r="H1339" s="5">
        <v>79.900000000000006</v>
      </c>
      <c r="I1339" s="8">
        <f t="shared" si="69"/>
        <v>0.59925000000009376</v>
      </c>
      <c r="J1339" s="5">
        <v>2</v>
      </c>
      <c r="K1339" s="5">
        <v>41</v>
      </c>
      <c r="L1339" s="5">
        <v>11</v>
      </c>
      <c r="M1339" s="5">
        <v>10.6</v>
      </c>
      <c r="N1339" s="5" t="s">
        <v>23802</v>
      </c>
      <c r="O1339" s="5">
        <v>5.32</v>
      </c>
      <c r="P1339" s="5">
        <v>5.32</v>
      </c>
      <c r="Q1339" s="5">
        <v>0</v>
      </c>
      <c r="R1339" s="5">
        <v>34</v>
      </c>
      <c r="S1339" s="5">
        <v>11.8</v>
      </c>
      <c r="T1339" s="5">
        <v>0.68</v>
      </c>
      <c r="U1339" s="5">
        <v>0</v>
      </c>
      <c r="V1339" s="5"/>
      <c r="W1339" s="5" t="s">
        <v>9035</v>
      </c>
      <c r="X1339" s="5" t="s">
        <v>9036</v>
      </c>
      <c r="Y1339" s="5" t="s">
        <v>9037</v>
      </c>
      <c r="Z1339" s="5" t="s">
        <v>1683</v>
      </c>
      <c r="AA1339" s="5" t="s">
        <v>9038</v>
      </c>
      <c r="AB1339" s="5" t="s">
        <v>9039</v>
      </c>
    </row>
    <row r="1340" spans="1:28" x14ac:dyDescent="0.25">
      <c r="A1340" s="5" t="s">
        <v>9040</v>
      </c>
      <c r="B1340" s="6">
        <v>0.68671296296296302</v>
      </c>
      <c r="C1340" s="5">
        <v>34486</v>
      </c>
      <c r="D1340" s="5">
        <v>1</v>
      </c>
      <c r="E1340" s="5" t="s">
        <v>44</v>
      </c>
      <c r="F1340" s="9">
        <f t="shared" si="67"/>
        <v>1.836805555555554E-2</v>
      </c>
      <c r="G1340" s="7">
        <f t="shared" si="68"/>
        <v>0.44083333333333297</v>
      </c>
      <c r="H1340" s="5">
        <v>73.8</v>
      </c>
      <c r="I1340" s="8">
        <f t="shared" si="69"/>
        <v>32.533499999999968</v>
      </c>
      <c r="J1340" s="5">
        <v>2</v>
      </c>
      <c r="K1340" s="5">
        <v>40</v>
      </c>
      <c r="L1340" s="5">
        <v>11</v>
      </c>
      <c r="M1340" s="5">
        <v>13.9</v>
      </c>
      <c r="N1340" s="5" t="s">
        <v>23914</v>
      </c>
      <c r="O1340" s="5">
        <v>3.75</v>
      </c>
      <c r="P1340" s="5">
        <v>3.75</v>
      </c>
      <c r="Q1340" s="5">
        <v>1</v>
      </c>
      <c r="R1340" s="5">
        <v>38</v>
      </c>
      <c r="S1340" s="5">
        <v>11.8</v>
      </c>
      <c r="T1340" s="5">
        <v>2.3199999999999998</v>
      </c>
      <c r="U1340" s="5">
        <v>0</v>
      </c>
      <c r="V1340" s="5"/>
      <c r="W1340" s="5" t="s">
        <v>9041</v>
      </c>
      <c r="X1340" s="5" t="s">
        <v>9042</v>
      </c>
      <c r="Y1340" s="5" t="s">
        <v>9043</v>
      </c>
      <c r="Z1340" s="5" t="s">
        <v>2221</v>
      </c>
      <c r="AA1340" s="5" t="s">
        <v>9044</v>
      </c>
      <c r="AB1340" s="5" t="s">
        <v>9045</v>
      </c>
    </row>
    <row r="1341" spans="1:28" x14ac:dyDescent="0.25">
      <c r="A1341" s="5" t="s">
        <v>9046</v>
      </c>
      <c r="B1341" s="6">
        <v>0.70508101851851857</v>
      </c>
      <c r="C1341" s="5">
        <v>34496</v>
      </c>
      <c r="D1341" s="5">
        <v>1</v>
      </c>
      <c r="E1341" s="5" t="s">
        <v>44</v>
      </c>
      <c r="F1341" s="9">
        <f t="shared" si="67"/>
        <v>2.5925925925925797E-2</v>
      </c>
      <c r="G1341" s="7">
        <f t="shared" si="68"/>
        <v>0.62222222222221912</v>
      </c>
      <c r="H1341" s="5">
        <v>79.900000000000006</v>
      </c>
      <c r="I1341" s="8">
        <f t="shared" si="69"/>
        <v>49.715555555555312</v>
      </c>
      <c r="J1341" s="5">
        <v>2</v>
      </c>
      <c r="K1341" s="5">
        <v>140</v>
      </c>
      <c r="L1341" s="5">
        <v>11</v>
      </c>
      <c r="M1341" s="5">
        <v>10.1</v>
      </c>
      <c r="N1341" s="5" t="s">
        <v>24080</v>
      </c>
      <c r="O1341" s="5">
        <v>10.52</v>
      </c>
      <c r="P1341" s="5">
        <v>10.52</v>
      </c>
      <c r="Q1341" s="5">
        <v>0</v>
      </c>
      <c r="R1341" s="5">
        <v>33</v>
      </c>
      <c r="S1341" s="5">
        <v>11.9</v>
      </c>
      <c r="T1341" s="5">
        <v>0.13</v>
      </c>
      <c r="U1341" s="5">
        <v>0</v>
      </c>
      <c r="V1341" s="5"/>
      <c r="W1341" s="5" t="s">
        <v>9048</v>
      </c>
      <c r="X1341" s="5" t="s">
        <v>9049</v>
      </c>
      <c r="Y1341" s="5" t="s">
        <v>4818</v>
      </c>
      <c r="Z1341" s="5" t="s">
        <v>1785</v>
      </c>
      <c r="AA1341" s="5" t="s">
        <v>9050</v>
      </c>
      <c r="AB1341" s="5" t="s">
        <v>9051</v>
      </c>
    </row>
    <row r="1342" spans="1:28" x14ac:dyDescent="0.25">
      <c r="A1342" s="5" t="s">
        <v>9052</v>
      </c>
      <c r="B1342" s="6">
        <v>0.73100694444444436</v>
      </c>
      <c r="C1342" s="5">
        <v>34514</v>
      </c>
      <c r="D1342" s="5">
        <v>1</v>
      </c>
      <c r="E1342" s="5" t="s">
        <v>44</v>
      </c>
      <c r="F1342" s="9">
        <f t="shared" si="67"/>
        <v>2.9062500000000102E-2</v>
      </c>
      <c r="G1342" s="7">
        <f t="shared" si="68"/>
        <v>0.69750000000000245</v>
      </c>
      <c r="H1342" s="5">
        <v>43.4</v>
      </c>
      <c r="I1342" s="8">
        <f t="shared" si="69"/>
        <v>30.271500000000106</v>
      </c>
      <c r="J1342" s="5">
        <v>2</v>
      </c>
      <c r="K1342" s="5">
        <v>41</v>
      </c>
      <c r="L1342" s="5">
        <v>11</v>
      </c>
      <c r="M1342" s="5">
        <v>12.8</v>
      </c>
      <c r="N1342" s="5" t="s">
        <v>24081</v>
      </c>
      <c r="O1342" s="5">
        <v>5.72</v>
      </c>
      <c r="P1342" s="5">
        <v>5.72</v>
      </c>
      <c r="Q1342" s="5">
        <v>1</v>
      </c>
      <c r="R1342" s="5">
        <v>21</v>
      </c>
      <c r="S1342" s="5">
        <v>12</v>
      </c>
      <c r="T1342" s="5">
        <v>1.41</v>
      </c>
      <c r="U1342" s="5">
        <v>0</v>
      </c>
      <c r="V1342" s="5"/>
      <c r="W1342" s="5" t="s">
        <v>9054</v>
      </c>
      <c r="X1342" s="5" t="s">
        <v>9055</v>
      </c>
      <c r="Y1342" s="5" t="s">
        <v>2717</v>
      </c>
      <c r="Z1342" s="5" t="s">
        <v>3410</v>
      </c>
      <c r="AA1342" s="5" t="s">
        <v>9056</v>
      </c>
      <c r="AB1342" s="5" t="s">
        <v>9057</v>
      </c>
    </row>
    <row r="1343" spans="1:28" x14ac:dyDescent="0.25">
      <c r="A1343" s="5" t="s">
        <v>9058</v>
      </c>
      <c r="B1343" s="6">
        <v>0.76006944444444446</v>
      </c>
      <c r="C1343" s="5">
        <v>34532</v>
      </c>
      <c r="D1343" s="5">
        <v>1</v>
      </c>
      <c r="E1343" s="5" t="s">
        <v>44</v>
      </c>
      <c r="F1343" s="9">
        <f t="shared" si="67"/>
        <v>5.6597222222222188E-3</v>
      </c>
      <c r="G1343" s="7">
        <f t="shared" si="68"/>
        <v>0.13583333333333325</v>
      </c>
      <c r="H1343" s="5">
        <v>62.1</v>
      </c>
      <c r="I1343" s="8">
        <f t="shared" si="69"/>
        <v>8.4352499999999946</v>
      </c>
      <c r="J1343" s="5">
        <v>2</v>
      </c>
      <c r="K1343" s="5">
        <v>140</v>
      </c>
      <c r="L1343" s="5">
        <v>11</v>
      </c>
      <c r="M1343" s="5">
        <v>12.1</v>
      </c>
      <c r="N1343" s="5" t="s">
        <v>24082</v>
      </c>
      <c r="O1343" s="5">
        <v>8.33</v>
      </c>
      <c r="P1343" s="5">
        <v>8.33</v>
      </c>
      <c r="Q1343" s="5">
        <v>0</v>
      </c>
      <c r="R1343" s="5">
        <v>25</v>
      </c>
      <c r="S1343" s="5">
        <v>12</v>
      </c>
      <c r="T1343" s="5">
        <v>0.28000000000000003</v>
      </c>
      <c r="U1343" s="5">
        <v>0</v>
      </c>
      <c r="V1343" s="5"/>
      <c r="W1343" s="5" t="s">
        <v>9060</v>
      </c>
      <c r="X1343" s="5" t="s">
        <v>9061</v>
      </c>
      <c r="Y1343" s="5" t="s">
        <v>3409</v>
      </c>
      <c r="Z1343" s="5" t="s">
        <v>3410</v>
      </c>
      <c r="AA1343" s="5" t="s">
        <v>9062</v>
      </c>
      <c r="AB1343" s="5" t="s">
        <v>9063</v>
      </c>
    </row>
    <row r="1344" spans="1:28" x14ac:dyDescent="0.25">
      <c r="A1344" s="5" t="s">
        <v>9064</v>
      </c>
      <c r="B1344" s="6">
        <v>0.76572916666666668</v>
      </c>
      <c r="C1344" s="5">
        <v>34534</v>
      </c>
      <c r="D1344" s="5">
        <v>1</v>
      </c>
      <c r="E1344" s="5" t="s">
        <v>44</v>
      </c>
      <c r="F1344" s="9">
        <f t="shared" si="67"/>
        <v>1.5624999999999112E-3</v>
      </c>
      <c r="G1344" s="7">
        <f t="shared" si="68"/>
        <v>3.7499999999997868E-2</v>
      </c>
      <c r="H1344" s="5">
        <v>45.8</v>
      </c>
      <c r="I1344" s="8">
        <f t="shared" si="69"/>
        <v>1.7174999999999023</v>
      </c>
      <c r="J1344" s="5">
        <v>2</v>
      </c>
      <c r="K1344" s="5">
        <v>140</v>
      </c>
      <c r="L1344" s="5">
        <v>11</v>
      </c>
      <c r="M1344" s="5">
        <v>17.600000000000001</v>
      </c>
      <c r="N1344" s="5" t="s">
        <v>24083</v>
      </c>
      <c r="O1344" s="5">
        <v>8.6999999999999993</v>
      </c>
      <c r="P1344" s="5">
        <v>8.6999999999999993</v>
      </c>
      <c r="Q1344" s="5">
        <v>0</v>
      </c>
      <c r="R1344" s="5">
        <v>21</v>
      </c>
      <c r="S1344" s="5">
        <v>12.1</v>
      </c>
      <c r="T1344" s="5">
        <v>1.22</v>
      </c>
      <c r="U1344" s="5">
        <v>0</v>
      </c>
      <c r="V1344" s="5"/>
      <c r="W1344" s="5" t="s">
        <v>9066</v>
      </c>
      <c r="X1344" s="5" t="s">
        <v>9067</v>
      </c>
      <c r="Y1344" s="5" t="s">
        <v>5402</v>
      </c>
      <c r="Z1344" s="5" t="s">
        <v>1714</v>
      </c>
      <c r="AA1344" s="5" t="s">
        <v>9068</v>
      </c>
      <c r="AB1344" s="5" t="s">
        <v>9069</v>
      </c>
    </row>
    <row r="1345" spans="1:28" x14ac:dyDescent="0.25">
      <c r="A1345" s="5" t="s">
        <v>9070</v>
      </c>
      <c r="B1345" s="6">
        <v>0.76729166666666659</v>
      </c>
      <c r="C1345" s="5">
        <v>34536</v>
      </c>
      <c r="D1345" s="5">
        <v>1</v>
      </c>
      <c r="E1345" s="5" t="s">
        <v>44</v>
      </c>
      <c r="F1345" s="9">
        <f t="shared" si="67"/>
        <v>2.4421296296297523E-3</v>
      </c>
      <c r="G1345" s="7">
        <f t="shared" si="68"/>
        <v>5.8611111111114056E-2</v>
      </c>
      <c r="H1345" s="5">
        <v>39.1</v>
      </c>
      <c r="I1345" s="8">
        <f t="shared" si="69"/>
        <v>2.2916944444445595</v>
      </c>
      <c r="J1345" s="5">
        <v>2</v>
      </c>
      <c r="K1345" s="5">
        <v>140</v>
      </c>
      <c r="L1345" s="5">
        <v>2</v>
      </c>
      <c r="M1345" s="5">
        <v>9.5</v>
      </c>
      <c r="N1345" s="5" t="s">
        <v>23530</v>
      </c>
      <c r="O1345" s="5">
        <v>0.03</v>
      </c>
      <c r="P1345" s="5">
        <v>0.03</v>
      </c>
      <c r="Q1345" s="5">
        <v>0</v>
      </c>
      <c r="R1345" s="5">
        <v>25</v>
      </c>
      <c r="S1345" s="5">
        <v>12.1</v>
      </c>
      <c r="T1345" s="5">
        <v>0.11</v>
      </c>
      <c r="U1345" s="5">
        <v>0</v>
      </c>
      <c r="V1345" s="5"/>
      <c r="W1345" s="5" t="s">
        <v>9071</v>
      </c>
      <c r="X1345" s="5" t="s">
        <v>9072</v>
      </c>
      <c r="Y1345" s="5" t="s">
        <v>9073</v>
      </c>
      <c r="Z1345" s="5" t="s">
        <v>1785</v>
      </c>
      <c r="AA1345" s="5" t="s">
        <v>9074</v>
      </c>
      <c r="AB1345" s="5" t="s">
        <v>9075</v>
      </c>
    </row>
    <row r="1346" spans="1:28" x14ac:dyDescent="0.25">
      <c r="A1346" s="5" t="s">
        <v>9076</v>
      </c>
      <c r="B1346" s="6">
        <v>0.76973379629629635</v>
      </c>
      <c r="C1346" s="5">
        <v>34540</v>
      </c>
      <c r="D1346" s="5">
        <v>1</v>
      </c>
      <c r="E1346" s="5" t="s">
        <v>44</v>
      </c>
      <c r="F1346" s="9">
        <f t="shared" si="67"/>
        <v>9.0740740740740122E-3</v>
      </c>
      <c r="G1346" s="7">
        <f t="shared" si="68"/>
        <v>0.21777777777777629</v>
      </c>
      <c r="H1346" s="5">
        <v>95</v>
      </c>
      <c r="I1346" s="8">
        <f t="shared" si="69"/>
        <v>20.688888888888748</v>
      </c>
      <c r="J1346" s="5">
        <v>2</v>
      </c>
      <c r="K1346" s="5">
        <v>140</v>
      </c>
      <c r="L1346" s="5">
        <v>11</v>
      </c>
      <c r="M1346" s="5">
        <v>6.6</v>
      </c>
      <c r="N1346" s="5" t="s">
        <v>24084</v>
      </c>
      <c r="O1346" s="5">
        <v>16.3</v>
      </c>
      <c r="P1346" s="5">
        <v>16.3</v>
      </c>
      <c r="Q1346" s="5">
        <v>0</v>
      </c>
      <c r="R1346" s="5">
        <v>40</v>
      </c>
      <c r="S1346" s="5">
        <v>12.1</v>
      </c>
      <c r="T1346" s="5">
        <v>7.0000000000000007E-2</v>
      </c>
      <c r="U1346" s="5">
        <v>0</v>
      </c>
      <c r="V1346" s="5"/>
      <c r="W1346" s="5" t="s">
        <v>9078</v>
      </c>
      <c r="X1346" s="5" t="s">
        <v>9079</v>
      </c>
      <c r="Y1346" s="5" t="s">
        <v>2220</v>
      </c>
      <c r="Z1346" s="5" t="s">
        <v>7265</v>
      </c>
      <c r="AA1346" s="5" t="s">
        <v>9080</v>
      </c>
      <c r="AB1346" s="5" t="s">
        <v>9081</v>
      </c>
    </row>
    <row r="1347" spans="1:28" x14ac:dyDescent="0.25">
      <c r="A1347" s="5" t="s">
        <v>9082</v>
      </c>
      <c r="B1347" s="6">
        <v>0.77880787037037036</v>
      </c>
      <c r="C1347" s="5">
        <v>34543</v>
      </c>
      <c r="D1347" s="5">
        <v>1</v>
      </c>
      <c r="E1347" s="5" t="s">
        <v>44</v>
      </c>
      <c r="F1347" s="9">
        <f t="shared" ref="F1347:F1410" si="70">B1348-B1347</f>
        <v>1.4467592592593004E-3</v>
      </c>
      <c r="G1347" s="7">
        <f t="shared" ref="G1347:G1410" si="71">IF(F1347*24&gt;=0,F1347*24,F1347*24+24)</f>
        <v>3.4722222222223209E-2</v>
      </c>
      <c r="H1347" s="5">
        <v>65.400000000000006</v>
      </c>
      <c r="I1347" s="8">
        <f t="shared" ref="I1347:I1410" si="72">H1347*G1347</f>
        <v>2.2708333333333979</v>
      </c>
      <c r="J1347" s="5">
        <v>2</v>
      </c>
      <c r="K1347" s="5">
        <v>41</v>
      </c>
      <c r="L1347" s="5">
        <v>11</v>
      </c>
      <c r="M1347" s="5">
        <v>18.3</v>
      </c>
      <c r="N1347" s="5" t="s">
        <v>24085</v>
      </c>
      <c r="O1347" s="5">
        <v>7.08</v>
      </c>
      <c r="P1347" s="5">
        <v>7.08</v>
      </c>
      <c r="Q1347" s="5">
        <v>1</v>
      </c>
      <c r="R1347" s="5">
        <v>21</v>
      </c>
      <c r="S1347" s="5">
        <v>12.1</v>
      </c>
      <c r="T1347" s="5">
        <v>1.42</v>
      </c>
      <c r="U1347" s="5">
        <v>0</v>
      </c>
      <c r="V1347" s="5"/>
      <c r="W1347" s="5" t="s">
        <v>9084</v>
      </c>
      <c r="X1347" s="5" t="s">
        <v>9085</v>
      </c>
      <c r="Y1347" s="5" t="s">
        <v>9086</v>
      </c>
      <c r="Z1347" s="5" t="s">
        <v>3410</v>
      </c>
      <c r="AA1347" s="5" t="s">
        <v>9087</v>
      </c>
      <c r="AB1347" s="5" t="s">
        <v>9088</v>
      </c>
    </row>
    <row r="1348" spans="1:28" x14ac:dyDescent="0.25">
      <c r="A1348" s="5" t="s">
        <v>9089</v>
      </c>
      <c r="B1348" s="6">
        <v>0.78025462962962966</v>
      </c>
      <c r="C1348" s="5">
        <v>34544</v>
      </c>
      <c r="D1348" s="5">
        <v>1</v>
      </c>
      <c r="E1348" s="5" t="s">
        <v>44</v>
      </c>
      <c r="F1348" s="9">
        <f t="shared" si="70"/>
        <v>5.9259259259258901E-3</v>
      </c>
      <c r="G1348" s="7">
        <f t="shared" si="71"/>
        <v>0.14222222222222136</v>
      </c>
      <c r="H1348" s="5">
        <v>95</v>
      </c>
      <c r="I1348" s="8">
        <f t="shared" si="72"/>
        <v>13.511111111111029</v>
      </c>
      <c r="J1348" s="5">
        <v>3</v>
      </c>
      <c r="K1348" s="5">
        <v>50</v>
      </c>
      <c r="L1348" s="5">
        <v>111</v>
      </c>
      <c r="M1348" s="5">
        <v>21.4</v>
      </c>
      <c r="N1348" s="5" t="s">
        <v>24086</v>
      </c>
      <c r="O1348" s="5">
        <v>13.55</v>
      </c>
      <c r="P1348" s="5" t="s">
        <v>26176</v>
      </c>
      <c r="Q1348" s="5">
        <v>1</v>
      </c>
      <c r="R1348" s="5">
        <v>32</v>
      </c>
      <c r="S1348" s="5">
        <v>12.1</v>
      </c>
      <c r="T1348" s="5">
        <v>2.23</v>
      </c>
      <c r="U1348" s="5">
        <v>0</v>
      </c>
      <c r="V1348" s="5"/>
      <c r="W1348" s="5" t="s">
        <v>9092</v>
      </c>
      <c r="X1348" s="5" t="s">
        <v>9093</v>
      </c>
      <c r="Y1348" s="5" t="s">
        <v>3175</v>
      </c>
      <c r="Z1348" s="5" t="s">
        <v>1714</v>
      </c>
      <c r="AA1348" s="5" t="s">
        <v>9094</v>
      </c>
      <c r="AB1348" s="5" t="s">
        <v>9095</v>
      </c>
    </row>
    <row r="1349" spans="1:28" x14ac:dyDescent="0.25">
      <c r="A1349" s="5" t="s">
        <v>9096</v>
      </c>
      <c r="B1349" s="6">
        <v>0.78618055555555555</v>
      </c>
      <c r="C1349" s="5">
        <v>34546</v>
      </c>
      <c r="D1349" s="5">
        <v>1</v>
      </c>
      <c r="E1349" s="5" t="s">
        <v>44</v>
      </c>
      <c r="F1349" s="9">
        <f t="shared" si="70"/>
        <v>1.5856481481481E-3</v>
      </c>
      <c r="G1349" s="7">
        <f t="shared" si="71"/>
        <v>3.8055555555554399E-2</v>
      </c>
      <c r="H1349" s="5">
        <v>72</v>
      </c>
      <c r="I1349" s="8">
        <f t="shared" si="72"/>
        <v>2.7399999999999167</v>
      </c>
      <c r="J1349" s="5">
        <v>2</v>
      </c>
      <c r="K1349" s="5">
        <v>140</v>
      </c>
      <c r="L1349" s="5">
        <v>11</v>
      </c>
      <c r="M1349" s="5">
        <v>14.4</v>
      </c>
      <c r="N1349" s="5" t="s">
        <v>24087</v>
      </c>
      <c r="O1349" s="5">
        <v>8.41</v>
      </c>
      <c r="P1349" s="5">
        <v>8.41</v>
      </c>
      <c r="Q1349" s="5">
        <v>0</v>
      </c>
      <c r="R1349" s="5">
        <v>31</v>
      </c>
      <c r="S1349" s="5">
        <v>12.1</v>
      </c>
      <c r="T1349" s="5">
        <v>0.56999999999999995</v>
      </c>
      <c r="U1349" s="5">
        <v>0</v>
      </c>
      <c r="V1349" s="5"/>
      <c r="W1349" s="5" t="s">
        <v>9098</v>
      </c>
      <c r="X1349" s="5" t="s">
        <v>9099</v>
      </c>
      <c r="Y1349" s="5" t="s">
        <v>3595</v>
      </c>
      <c r="Z1349" s="5" t="s">
        <v>3410</v>
      </c>
      <c r="AA1349" s="5" t="s">
        <v>9100</v>
      </c>
      <c r="AB1349" s="5" t="s">
        <v>9101</v>
      </c>
    </row>
    <row r="1350" spans="1:28" x14ac:dyDescent="0.25">
      <c r="A1350" s="5" t="s">
        <v>9102</v>
      </c>
      <c r="B1350" s="6">
        <v>0.78776620370370365</v>
      </c>
      <c r="C1350" s="5">
        <v>34548</v>
      </c>
      <c r="D1350" s="5">
        <v>1</v>
      </c>
      <c r="E1350" s="5" t="s">
        <v>44</v>
      </c>
      <c r="F1350" s="9">
        <f t="shared" si="70"/>
        <v>1.7245370370370106E-3</v>
      </c>
      <c r="G1350" s="7">
        <f t="shared" si="71"/>
        <v>4.1388888888888253E-2</v>
      </c>
      <c r="H1350" s="5">
        <v>94.9</v>
      </c>
      <c r="I1350" s="8">
        <f t="shared" si="72"/>
        <v>3.9278055555554956</v>
      </c>
      <c r="J1350" s="5">
        <v>2</v>
      </c>
      <c r="K1350" s="5">
        <v>140</v>
      </c>
      <c r="L1350" s="5">
        <v>2</v>
      </c>
      <c r="M1350" s="5">
        <v>7.5</v>
      </c>
      <c r="N1350" s="5" t="s">
        <v>24088</v>
      </c>
      <c r="O1350" s="5">
        <v>0.33</v>
      </c>
      <c r="P1350" s="5">
        <v>0.33</v>
      </c>
      <c r="Q1350" s="5">
        <v>0</v>
      </c>
      <c r="R1350" s="5">
        <v>16</v>
      </c>
      <c r="S1350" s="5">
        <v>12.1</v>
      </c>
      <c r="T1350" s="5">
        <v>0.04</v>
      </c>
      <c r="U1350" s="5">
        <v>0</v>
      </c>
      <c r="V1350" s="5"/>
      <c r="W1350" s="5" t="s">
        <v>9104</v>
      </c>
      <c r="X1350" s="5" t="s">
        <v>9105</v>
      </c>
      <c r="Y1350" s="5" t="s">
        <v>9106</v>
      </c>
      <c r="Z1350" s="5" t="s">
        <v>3410</v>
      </c>
      <c r="AA1350" s="5" t="s">
        <v>9107</v>
      </c>
      <c r="AB1350" s="5" t="s">
        <v>9108</v>
      </c>
    </row>
    <row r="1351" spans="1:28" x14ac:dyDescent="0.25">
      <c r="A1351" s="5" t="s">
        <v>9109</v>
      </c>
      <c r="B1351" s="6">
        <v>0.78949074074074066</v>
      </c>
      <c r="C1351" s="5">
        <v>34549</v>
      </c>
      <c r="D1351" s="5">
        <v>1</v>
      </c>
      <c r="E1351" s="5" t="s">
        <v>44</v>
      </c>
      <c r="F1351" s="9">
        <f t="shared" si="70"/>
        <v>1.1226851851853237E-3</v>
      </c>
      <c r="G1351" s="7">
        <f t="shared" si="71"/>
        <v>2.6944444444447768E-2</v>
      </c>
      <c r="H1351" s="5">
        <v>47.6</v>
      </c>
      <c r="I1351" s="8">
        <f t="shared" si="72"/>
        <v>1.2825555555557138</v>
      </c>
      <c r="J1351" s="5">
        <v>2</v>
      </c>
      <c r="K1351" s="5">
        <v>140</v>
      </c>
      <c r="L1351" s="5">
        <v>11</v>
      </c>
      <c r="M1351" s="5">
        <v>17</v>
      </c>
      <c r="N1351" s="5" t="s">
        <v>24089</v>
      </c>
      <c r="O1351" s="5">
        <v>9.09</v>
      </c>
      <c r="P1351" s="5">
        <v>9.09</v>
      </c>
      <c r="Q1351" s="5">
        <v>0</v>
      </c>
      <c r="R1351" s="5">
        <v>37</v>
      </c>
      <c r="S1351" s="5">
        <v>12.1</v>
      </c>
      <c r="T1351" s="5">
        <v>1.05</v>
      </c>
      <c r="U1351" s="5">
        <v>0</v>
      </c>
      <c r="V1351" s="5"/>
      <c r="W1351" s="5" t="s">
        <v>9111</v>
      </c>
      <c r="X1351" s="5" t="s">
        <v>9112</v>
      </c>
      <c r="Y1351" s="5" t="s">
        <v>5095</v>
      </c>
      <c r="Z1351" s="5" t="s">
        <v>3410</v>
      </c>
      <c r="AA1351" s="5" t="s">
        <v>9113</v>
      </c>
      <c r="AB1351" s="5" t="s">
        <v>9114</v>
      </c>
    </row>
    <row r="1352" spans="1:28" x14ac:dyDescent="0.25">
      <c r="A1352" s="5" t="s">
        <v>9115</v>
      </c>
      <c r="B1352" s="6">
        <v>0.79061342592592598</v>
      </c>
      <c r="C1352" s="5">
        <v>34550</v>
      </c>
      <c r="D1352" s="5">
        <v>1</v>
      </c>
      <c r="E1352" s="5" t="s">
        <v>44</v>
      </c>
      <c r="F1352" s="9">
        <f t="shared" si="70"/>
        <v>4.0624999999999689E-3</v>
      </c>
      <c r="G1352" s="7">
        <f t="shared" si="71"/>
        <v>9.7499999999999254E-2</v>
      </c>
      <c r="H1352" s="5">
        <v>53.2</v>
      </c>
      <c r="I1352" s="8">
        <f t="shared" si="72"/>
        <v>5.1869999999999603</v>
      </c>
      <c r="J1352" s="5">
        <v>4</v>
      </c>
      <c r="K1352" s="5">
        <v>140</v>
      </c>
      <c r="L1352" s="5">
        <v>1111</v>
      </c>
      <c r="M1352" s="5">
        <v>28.3</v>
      </c>
      <c r="N1352" s="5" t="s">
        <v>24090</v>
      </c>
      <c r="O1352" s="5">
        <v>98.16</v>
      </c>
      <c r="P1352" s="5" t="s">
        <v>26177</v>
      </c>
      <c r="Q1352" s="5">
        <v>0</v>
      </c>
      <c r="R1352" s="5">
        <v>35</v>
      </c>
      <c r="S1352" s="5">
        <v>12.1</v>
      </c>
      <c r="T1352" s="5">
        <v>1.61</v>
      </c>
      <c r="U1352" s="5">
        <v>0</v>
      </c>
      <c r="V1352" s="5"/>
      <c r="W1352" s="5" t="s">
        <v>9118</v>
      </c>
      <c r="X1352" s="5" t="s">
        <v>9119</v>
      </c>
      <c r="Y1352" s="5" t="s">
        <v>3531</v>
      </c>
      <c r="Z1352" s="5" t="s">
        <v>1714</v>
      </c>
      <c r="AA1352" s="5" t="s">
        <v>9120</v>
      </c>
      <c r="AB1352" s="5" t="s">
        <v>9121</v>
      </c>
    </row>
    <row r="1353" spans="1:28" x14ac:dyDescent="0.25">
      <c r="A1353" s="5" t="s">
        <v>9122</v>
      </c>
      <c r="B1353" s="6">
        <v>0.79467592592592595</v>
      </c>
      <c r="C1353" s="5">
        <v>34553</v>
      </c>
      <c r="D1353" s="5">
        <v>1</v>
      </c>
      <c r="E1353" s="5" t="s">
        <v>44</v>
      </c>
      <c r="F1353" s="9">
        <f t="shared" si="70"/>
        <v>4.7337962962963331E-3</v>
      </c>
      <c r="G1353" s="7">
        <f t="shared" si="71"/>
        <v>0.113611111111112</v>
      </c>
      <c r="H1353" s="5">
        <v>95</v>
      </c>
      <c r="I1353" s="8">
        <f t="shared" si="72"/>
        <v>10.79305555555564</v>
      </c>
      <c r="J1353" s="5">
        <v>2</v>
      </c>
      <c r="K1353" s="5">
        <v>42</v>
      </c>
      <c r="L1353" s="5">
        <v>11</v>
      </c>
      <c r="M1353" s="5">
        <v>11.6</v>
      </c>
      <c r="N1353" s="5" t="s">
        <v>23109</v>
      </c>
      <c r="O1353" s="5">
        <v>3.3</v>
      </c>
      <c r="P1353" s="5">
        <v>3.3</v>
      </c>
      <c r="Q1353" s="5">
        <v>1</v>
      </c>
      <c r="R1353" s="5">
        <v>40</v>
      </c>
      <c r="S1353" s="5">
        <v>12.1</v>
      </c>
      <c r="T1353" s="5">
        <v>1.05</v>
      </c>
      <c r="U1353" s="5">
        <v>0</v>
      </c>
      <c r="V1353" s="5"/>
      <c r="W1353" s="5" t="s">
        <v>9123</v>
      </c>
      <c r="X1353" s="5" t="s">
        <v>9124</v>
      </c>
      <c r="Y1353" s="5" t="s">
        <v>9125</v>
      </c>
      <c r="Z1353" s="5" t="s">
        <v>1714</v>
      </c>
      <c r="AA1353" s="5" t="s">
        <v>9126</v>
      </c>
      <c r="AB1353" s="5" t="s">
        <v>9127</v>
      </c>
    </row>
    <row r="1354" spans="1:28" x14ac:dyDescent="0.25">
      <c r="A1354" s="5" t="s">
        <v>9128</v>
      </c>
      <c r="B1354" s="6">
        <v>0.79940972222222229</v>
      </c>
      <c r="C1354" s="5">
        <v>34555</v>
      </c>
      <c r="D1354" s="5">
        <v>1</v>
      </c>
      <c r="E1354" s="5" t="s">
        <v>44</v>
      </c>
      <c r="F1354" s="9">
        <f t="shared" si="70"/>
        <v>2.0254629629629095E-3</v>
      </c>
      <c r="G1354" s="7">
        <f t="shared" si="71"/>
        <v>4.8611111111109828E-2</v>
      </c>
      <c r="H1354" s="5">
        <v>95</v>
      </c>
      <c r="I1354" s="8">
        <f t="shared" si="72"/>
        <v>4.6180555555554337</v>
      </c>
      <c r="J1354" s="5">
        <v>3</v>
      </c>
      <c r="K1354" s="5">
        <v>140</v>
      </c>
      <c r="L1354" s="5">
        <v>111</v>
      </c>
      <c r="M1354" s="5">
        <v>19.100000000000001</v>
      </c>
      <c r="N1354" s="5" t="s">
        <v>24091</v>
      </c>
      <c r="O1354" s="5">
        <v>14.97</v>
      </c>
      <c r="P1354" s="5" t="s">
        <v>26178</v>
      </c>
      <c r="Q1354" s="5">
        <v>0</v>
      </c>
      <c r="R1354" s="5">
        <v>19</v>
      </c>
      <c r="S1354" s="5">
        <v>12.1</v>
      </c>
      <c r="T1354" s="5">
        <v>0.61</v>
      </c>
      <c r="U1354" s="5">
        <v>0</v>
      </c>
      <c r="V1354" s="5"/>
      <c r="W1354" s="5" t="s">
        <v>9131</v>
      </c>
      <c r="X1354" s="5" t="s">
        <v>9132</v>
      </c>
      <c r="Y1354" s="5" t="s">
        <v>9133</v>
      </c>
      <c r="Z1354" s="5" t="s">
        <v>1714</v>
      </c>
      <c r="AA1354" s="5" t="s">
        <v>9134</v>
      </c>
      <c r="AB1354" s="5" t="s">
        <v>9135</v>
      </c>
    </row>
    <row r="1355" spans="1:28" x14ac:dyDescent="0.25">
      <c r="A1355" s="5" t="s">
        <v>9136</v>
      </c>
      <c r="B1355" s="6">
        <v>0.80143518518518519</v>
      </c>
      <c r="C1355" s="5">
        <v>34557</v>
      </c>
      <c r="D1355" s="5">
        <v>1</v>
      </c>
      <c r="E1355" s="5" t="s">
        <v>44</v>
      </c>
      <c r="F1355" s="9">
        <f t="shared" si="70"/>
        <v>4.7569444444444109E-3</v>
      </c>
      <c r="G1355" s="7">
        <f t="shared" si="71"/>
        <v>0.11416666666666586</v>
      </c>
      <c r="H1355" s="5">
        <v>95</v>
      </c>
      <c r="I1355" s="8">
        <f t="shared" si="72"/>
        <v>10.845833333333257</v>
      </c>
      <c r="J1355" s="5">
        <v>2</v>
      </c>
      <c r="K1355" s="5">
        <v>41</v>
      </c>
      <c r="L1355" s="5">
        <v>11</v>
      </c>
      <c r="M1355" s="5">
        <v>7.7</v>
      </c>
      <c r="N1355" s="5" t="s">
        <v>23754</v>
      </c>
      <c r="O1355" s="5">
        <v>7.82</v>
      </c>
      <c r="P1355" s="5">
        <v>7.82</v>
      </c>
      <c r="Q1355" s="5">
        <v>0</v>
      </c>
      <c r="R1355" s="5">
        <v>22</v>
      </c>
      <c r="S1355" s="5">
        <v>12.2</v>
      </c>
      <c r="T1355" s="5">
        <v>0.15</v>
      </c>
      <c r="U1355" s="5">
        <v>0</v>
      </c>
      <c r="V1355" s="5"/>
      <c r="W1355" s="5" t="s">
        <v>9137</v>
      </c>
      <c r="X1355" s="5" t="s">
        <v>9138</v>
      </c>
      <c r="Y1355" s="5" t="s">
        <v>9139</v>
      </c>
      <c r="Z1355" s="5" t="s">
        <v>1692</v>
      </c>
      <c r="AA1355" s="5" t="s">
        <v>9140</v>
      </c>
      <c r="AB1355" s="5" t="s">
        <v>9141</v>
      </c>
    </row>
    <row r="1356" spans="1:28" x14ac:dyDescent="0.25">
      <c r="A1356" s="5" t="s">
        <v>9142</v>
      </c>
      <c r="B1356" s="6">
        <v>0.80619212962962961</v>
      </c>
      <c r="C1356" s="5">
        <v>34558</v>
      </c>
      <c r="D1356" s="5">
        <v>1</v>
      </c>
      <c r="E1356" s="5" t="s">
        <v>44</v>
      </c>
      <c r="F1356" s="9">
        <f t="shared" si="70"/>
        <v>2.8819444444445619E-3</v>
      </c>
      <c r="G1356" s="7">
        <f t="shared" si="71"/>
        <v>6.9166666666669485E-2</v>
      </c>
      <c r="H1356" s="5">
        <v>77</v>
      </c>
      <c r="I1356" s="8">
        <f t="shared" si="72"/>
        <v>5.3258333333335504</v>
      </c>
      <c r="J1356" s="5">
        <v>2</v>
      </c>
      <c r="K1356" s="5">
        <v>140</v>
      </c>
      <c r="L1356" s="5">
        <v>11</v>
      </c>
      <c r="M1356" s="5">
        <v>19.3</v>
      </c>
      <c r="N1356" s="5" t="s">
        <v>24092</v>
      </c>
      <c r="O1356" s="5">
        <v>11.98</v>
      </c>
      <c r="P1356" s="5">
        <v>11.98</v>
      </c>
      <c r="Q1356" s="5">
        <v>0</v>
      </c>
      <c r="R1356" s="5">
        <v>30</v>
      </c>
      <c r="S1356" s="5">
        <v>12.2</v>
      </c>
      <c r="T1356" s="5">
        <v>2.15</v>
      </c>
      <c r="U1356" s="5">
        <v>0</v>
      </c>
      <c r="V1356" s="5"/>
      <c r="W1356" s="5" t="s">
        <v>9144</v>
      </c>
      <c r="X1356" s="5" t="s">
        <v>9145</v>
      </c>
      <c r="Y1356" s="5" t="s">
        <v>3075</v>
      </c>
      <c r="Z1356" s="5" t="s">
        <v>3410</v>
      </c>
      <c r="AA1356" s="5" t="s">
        <v>9146</v>
      </c>
      <c r="AB1356" s="5" t="s">
        <v>9147</v>
      </c>
    </row>
    <row r="1357" spans="1:28" x14ac:dyDescent="0.25">
      <c r="A1357" s="5" t="s">
        <v>9148</v>
      </c>
      <c r="B1357" s="6">
        <v>0.80907407407407417</v>
      </c>
      <c r="C1357" s="5">
        <v>34561</v>
      </c>
      <c r="D1357" s="5">
        <v>1</v>
      </c>
      <c r="E1357" s="5" t="s">
        <v>44</v>
      </c>
      <c r="F1357" s="9">
        <f t="shared" si="70"/>
        <v>1.3657407407406952E-3</v>
      </c>
      <c r="G1357" s="7">
        <f t="shared" si="71"/>
        <v>3.2777777777776684E-2</v>
      </c>
      <c r="H1357" s="5">
        <v>70.599999999999994</v>
      </c>
      <c r="I1357" s="8">
        <f t="shared" si="72"/>
        <v>2.3141111111110337</v>
      </c>
      <c r="J1357" s="5">
        <v>2</v>
      </c>
      <c r="K1357" s="5">
        <v>140</v>
      </c>
      <c r="L1357" s="5">
        <v>11</v>
      </c>
      <c r="M1357" s="5">
        <v>10.199999999999999</v>
      </c>
      <c r="N1357" s="5" t="s">
        <v>24093</v>
      </c>
      <c r="O1357" s="5">
        <v>8.75</v>
      </c>
      <c r="P1357" s="5">
        <v>8.75</v>
      </c>
      <c r="Q1357" s="5">
        <v>0</v>
      </c>
      <c r="R1357" s="5">
        <v>34</v>
      </c>
      <c r="S1357" s="5">
        <v>12.2</v>
      </c>
      <c r="T1357" s="5">
        <v>0.15</v>
      </c>
      <c r="U1357" s="5">
        <v>0</v>
      </c>
      <c r="V1357" s="5"/>
      <c r="W1357" s="5" t="s">
        <v>9150</v>
      </c>
      <c r="X1357" s="5" t="s">
        <v>9151</v>
      </c>
      <c r="Y1357" s="5" t="s">
        <v>9152</v>
      </c>
      <c r="Z1357" s="5" t="s">
        <v>2221</v>
      </c>
      <c r="AA1357" s="5" t="s">
        <v>9153</v>
      </c>
      <c r="AB1357" s="5" t="s">
        <v>9154</v>
      </c>
    </row>
    <row r="1358" spans="1:28" x14ac:dyDescent="0.25">
      <c r="A1358" s="5" t="s">
        <v>9155</v>
      </c>
      <c r="B1358" s="6">
        <v>0.81043981481481486</v>
      </c>
      <c r="C1358" s="5">
        <v>34563</v>
      </c>
      <c r="D1358" s="5">
        <v>1</v>
      </c>
      <c r="E1358" s="5" t="s">
        <v>44</v>
      </c>
      <c r="F1358" s="9">
        <f t="shared" si="70"/>
        <v>1.6493055555555469E-2</v>
      </c>
      <c r="G1358" s="7">
        <f t="shared" si="71"/>
        <v>0.39583333333333126</v>
      </c>
      <c r="H1358" s="5">
        <v>53</v>
      </c>
      <c r="I1358" s="8">
        <f t="shared" si="72"/>
        <v>20.979166666666558</v>
      </c>
      <c r="J1358" s="5">
        <v>2</v>
      </c>
      <c r="K1358" s="5">
        <v>10</v>
      </c>
      <c r="L1358" s="5">
        <v>11</v>
      </c>
      <c r="M1358" s="5">
        <v>7.8</v>
      </c>
      <c r="N1358" s="5" t="s">
        <v>24094</v>
      </c>
      <c r="O1358" s="5">
        <v>1.82</v>
      </c>
      <c r="P1358" s="5">
        <v>1.82</v>
      </c>
      <c r="Q1358" s="5">
        <v>0</v>
      </c>
      <c r="R1358" s="5">
        <v>28</v>
      </c>
      <c r="S1358" s="5">
        <v>12.2</v>
      </c>
      <c r="T1358" s="5">
        <v>0.13</v>
      </c>
      <c r="U1358" s="5">
        <v>0</v>
      </c>
      <c r="V1358" s="5"/>
      <c r="W1358" s="5" t="s">
        <v>9157</v>
      </c>
      <c r="X1358" s="5" t="s">
        <v>9158</v>
      </c>
      <c r="Y1358" s="5" t="s">
        <v>3175</v>
      </c>
      <c r="Z1358" s="5" t="s">
        <v>1785</v>
      </c>
      <c r="AA1358" s="5" t="s">
        <v>9159</v>
      </c>
      <c r="AB1358" s="5" t="s">
        <v>9160</v>
      </c>
    </row>
    <row r="1359" spans="1:28" x14ac:dyDescent="0.25">
      <c r="A1359" s="5" t="s">
        <v>9161</v>
      </c>
      <c r="B1359" s="6">
        <v>0.82693287037037033</v>
      </c>
      <c r="C1359" s="5">
        <v>34571</v>
      </c>
      <c r="D1359" s="5">
        <v>1</v>
      </c>
      <c r="E1359" s="5" t="s">
        <v>44</v>
      </c>
      <c r="F1359" s="9">
        <f t="shared" si="70"/>
        <v>1.8518518518528815E-4</v>
      </c>
      <c r="G1359" s="7">
        <f t="shared" si="71"/>
        <v>4.4444444444469156E-3</v>
      </c>
      <c r="H1359" s="5">
        <v>91.5</v>
      </c>
      <c r="I1359" s="8">
        <f t="shared" si="72"/>
        <v>0.40666666666689277</v>
      </c>
      <c r="J1359" s="5">
        <v>4</v>
      </c>
      <c r="K1359" s="5">
        <v>61</v>
      </c>
      <c r="L1359" s="5">
        <v>1111</v>
      </c>
      <c r="M1359" s="5">
        <v>30.7</v>
      </c>
      <c r="N1359" s="5" t="s">
        <v>24095</v>
      </c>
      <c r="O1359" s="5">
        <v>22.03</v>
      </c>
      <c r="P1359" s="5" t="s">
        <v>26179</v>
      </c>
      <c r="Q1359" s="5">
        <v>1</v>
      </c>
      <c r="R1359" s="5">
        <v>20</v>
      </c>
      <c r="S1359" s="5">
        <v>12.3</v>
      </c>
      <c r="T1359" s="5">
        <v>3.9</v>
      </c>
      <c r="U1359" s="5">
        <v>0</v>
      </c>
      <c r="V1359" s="5"/>
      <c r="W1359" s="5" t="s">
        <v>9164</v>
      </c>
      <c r="X1359" s="5" t="s">
        <v>9165</v>
      </c>
      <c r="Y1359" s="5" t="s">
        <v>9166</v>
      </c>
      <c r="Z1359" s="5" t="s">
        <v>2221</v>
      </c>
      <c r="AA1359" s="5" t="s">
        <v>9167</v>
      </c>
      <c r="AB1359" s="5" t="s">
        <v>9168</v>
      </c>
    </row>
    <row r="1360" spans="1:28" x14ac:dyDescent="0.25">
      <c r="A1360" s="5" t="s">
        <v>9169</v>
      </c>
      <c r="B1360" s="6">
        <v>0.82711805555555562</v>
      </c>
      <c r="C1360" s="5">
        <v>34572</v>
      </c>
      <c r="D1360" s="5">
        <v>1</v>
      </c>
      <c r="E1360" s="5" t="s">
        <v>44</v>
      </c>
      <c r="F1360" s="9">
        <f t="shared" si="70"/>
        <v>3.3449074074073382E-3</v>
      </c>
      <c r="G1360" s="7">
        <f t="shared" si="71"/>
        <v>8.0277777777776116E-2</v>
      </c>
      <c r="H1360" s="5">
        <v>68.8</v>
      </c>
      <c r="I1360" s="8">
        <f t="shared" si="72"/>
        <v>5.523111111110997</v>
      </c>
      <c r="J1360" s="5">
        <v>2</v>
      </c>
      <c r="K1360" s="5">
        <v>140</v>
      </c>
      <c r="L1360" s="5">
        <v>11</v>
      </c>
      <c r="M1360" s="5">
        <v>8.1999999999999993</v>
      </c>
      <c r="N1360" s="5" t="s">
        <v>24096</v>
      </c>
      <c r="O1360" s="5">
        <v>8.01</v>
      </c>
      <c r="P1360" s="5">
        <v>8.01</v>
      </c>
      <c r="Q1360" s="5">
        <v>0</v>
      </c>
      <c r="R1360" s="5">
        <v>39</v>
      </c>
      <c r="S1360" s="5">
        <v>12.3</v>
      </c>
      <c r="T1360" s="5">
        <v>7.0000000000000007E-2</v>
      </c>
      <c r="U1360" s="5">
        <v>0</v>
      </c>
      <c r="V1360" s="5"/>
      <c r="W1360" s="5" t="s">
        <v>9171</v>
      </c>
      <c r="X1360" s="5" t="s">
        <v>9172</v>
      </c>
      <c r="Y1360" s="5" t="s">
        <v>3558</v>
      </c>
      <c r="Z1360" s="5" t="s">
        <v>1785</v>
      </c>
      <c r="AA1360" s="5" t="s">
        <v>9173</v>
      </c>
      <c r="AB1360" s="5" t="s">
        <v>9174</v>
      </c>
    </row>
    <row r="1361" spans="1:28" x14ac:dyDescent="0.25">
      <c r="A1361" s="5" t="s">
        <v>9175</v>
      </c>
      <c r="B1361" s="6">
        <v>0.83046296296296296</v>
      </c>
      <c r="C1361" s="5">
        <v>34575</v>
      </c>
      <c r="D1361" s="5">
        <v>1</v>
      </c>
      <c r="E1361" s="5" t="s">
        <v>44</v>
      </c>
      <c r="F1361" s="9">
        <f t="shared" si="70"/>
        <v>4.0393518518518912E-3</v>
      </c>
      <c r="G1361" s="7">
        <f t="shared" si="71"/>
        <v>9.6944444444445388E-2</v>
      </c>
      <c r="H1361" s="5">
        <v>78</v>
      </c>
      <c r="I1361" s="8">
        <f t="shared" si="72"/>
        <v>7.5616666666667403</v>
      </c>
      <c r="J1361" s="5">
        <v>3</v>
      </c>
      <c r="K1361" s="5">
        <v>63</v>
      </c>
      <c r="L1361" s="5">
        <v>111</v>
      </c>
      <c r="M1361" s="5">
        <v>21.3</v>
      </c>
      <c r="N1361" s="5" t="s">
        <v>24097</v>
      </c>
      <c r="O1361" s="5">
        <v>12.2</v>
      </c>
      <c r="P1361" s="5" t="s">
        <v>26180</v>
      </c>
      <c r="Q1361" s="5">
        <v>1</v>
      </c>
      <c r="R1361" s="5">
        <v>34</v>
      </c>
      <c r="S1361" s="5">
        <v>12.3</v>
      </c>
      <c r="T1361" s="5">
        <v>2.21</v>
      </c>
      <c r="U1361" s="5">
        <v>0</v>
      </c>
      <c r="V1361" s="5"/>
      <c r="W1361" s="5" t="s">
        <v>9178</v>
      </c>
      <c r="X1361" s="5" t="s">
        <v>9179</v>
      </c>
      <c r="Y1361" s="5" t="s">
        <v>2228</v>
      </c>
      <c r="Z1361" s="5" t="s">
        <v>1923</v>
      </c>
      <c r="AA1361" s="5" t="s">
        <v>9180</v>
      </c>
      <c r="AB1361" s="5" t="s">
        <v>9181</v>
      </c>
    </row>
    <row r="1362" spans="1:28" x14ac:dyDescent="0.25">
      <c r="A1362" s="5" t="s">
        <v>9182</v>
      </c>
      <c r="B1362" s="6">
        <v>0.83450231481481485</v>
      </c>
      <c r="C1362" s="5">
        <v>34577</v>
      </c>
      <c r="D1362" s="5">
        <v>1</v>
      </c>
      <c r="E1362" s="5" t="s">
        <v>44</v>
      </c>
      <c r="F1362" s="9">
        <f t="shared" si="70"/>
        <v>2.8587962962962621E-3</v>
      </c>
      <c r="G1362" s="7">
        <f t="shared" si="71"/>
        <v>6.861111111111029E-2</v>
      </c>
      <c r="H1362" s="5">
        <v>53.5</v>
      </c>
      <c r="I1362" s="8">
        <f t="shared" si="72"/>
        <v>3.6706944444444005</v>
      </c>
      <c r="J1362" s="5">
        <v>3</v>
      </c>
      <c r="K1362" s="5">
        <v>101</v>
      </c>
      <c r="L1362" s="5">
        <v>111</v>
      </c>
      <c r="M1362" s="5">
        <v>18.399999999999999</v>
      </c>
      <c r="N1362" s="5" t="s">
        <v>24098</v>
      </c>
      <c r="O1362" s="5">
        <v>9.2899999999999991</v>
      </c>
      <c r="P1362" s="5" t="s">
        <v>26181</v>
      </c>
      <c r="Q1362" s="5">
        <v>0</v>
      </c>
      <c r="R1362" s="5">
        <v>11</v>
      </c>
      <c r="S1362" s="5">
        <v>12.3</v>
      </c>
      <c r="T1362" s="5">
        <v>0.63</v>
      </c>
      <c r="U1362" s="5">
        <v>0</v>
      </c>
      <c r="V1362" s="5"/>
      <c r="W1362" s="5" t="s">
        <v>9185</v>
      </c>
      <c r="X1362" s="5" t="s">
        <v>9186</v>
      </c>
      <c r="Y1362" s="5" t="s">
        <v>3175</v>
      </c>
      <c r="Z1362" s="5" t="s">
        <v>1714</v>
      </c>
      <c r="AA1362" s="5" t="s">
        <v>9187</v>
      </c>
      <c r="AB1362" s="5" t="s">
        <v>9188</v>
      </c>
    </row>
    <row r="1363" spans="1:28" x14ac:dyDescent="0.25">
      <c r="A1363" s="5" t="s">
        <v>9189</v>
      </c>
      <c r="B1363" s="6">
        <v>0.83736111111111111</v>
      </c>
      <c r="C1363" s="5">
        <v>34579</v>
      </c>
      <c r="D1363" s="5">
        <v>1</v>
      </c>
      <c r="E1363" s="5" t="s">
        <v>44</v>
      </c>
      <c r="F1363" s="9">
        <f t="shared" si="70"/>
        <v>2.8935185185186008E-4</v>
      </c>
      <c r="G1363" s="7">
        <f t="shared" si="71"/>
        <v>6.9444444444446418E-3</v>
      </c>
      <c r="H1363" s="5">
        <v>61</v>
      </c>
      <c r="I1363" s="8">
        <f t="shared" si="72"/>
        <v>0.42361111111112315</v>
      </c>
      <c r="J1363" s="5">
        <v>2</v>
      </c>
      <c r="K1363" s="5">
        <v>41</v>
      </c>
      <c r="L1363" s="5">
        <v>11</v>
      </c>
      <c r="M1363" s="5">
        <v>15.7</v>
      </c>
      <c r="N1363" s="5" t="s">
        <v>24099</v>
      </c>
      <c r="O1363" s="5">
        <v>7.37</v>
      </c>
      <c r="P1363" s="5">
        <v>7.37</v>
      </c>
      <c r="Q1363" s="5">
        <v>0</v>
      </c>
      <c r="R1363" s="5">
        <v>19</v>
      </c>
      <c r="S1363" s="5">
        <v>12.3</v>
      </c>
      <c r="T1363" s="5">
        <v>0.81</v>
      </c>
      <c r="U1363" s="5">
        <v>0</v>
      </c>
      <c r="V1363" s="5"/>
      <c r="W1363" s="5" t="s">
        <v>9191</v>
      </c>
      <c r="X1363" s="5" t="s">
        <v>9192</v>
      </c>
      <c r="Y1363" s="5" t="s">
        <v>6103</v>
      </c>
      <c r="Z1363" s="5" t="s">
        <v>1714</v>
      </c>
      <c r="AA1363" s="5" t="s">
        <v>9193</v>
      </c>
      <c r="AB1363" s="5" t="s">
        <v>9194</v>
      </c>
    </row>
    <row r="1364" spans="1:28" x14ac:dyDescent="0.25">
      <c r="A1364" s="5" t="s">
        <v>9195</v>
      </c>
      <c r="B1364" s="6">
        <v>0.83765046296296297</v>
      </c>
      <c r="C1364" s="5">
        <v>34580</v>
      </c>
      <c r="D1364" s="5">
        <v>1</v>
      </c>
      <c r="E1364" s="5" t="s">
        <v>44</v>
      </c>
      <c r="F1364" s="9">
        <f t="shared" si="70"/>
        <v>3.6226851851851594E-3</v>
      </c>
      <c r="G1364" s="7">
        <f t="shared" si="71"/>
        <v>8.6944444444443825E-2</v>
      </c>
      <c r="H1364" s="5">
        <v>77.400000000000006</v>
      </c>
      <c r="I1364" s="8">
        <f t="shared" si="72"/>
        <v>6.7294999999999527</v>
      </c>
      <c r="J1364" s="5">
        <v>3</v>
      </c>
      <c r="K1364" s="5">
        <v>101</v>
      </c>
      <c r="L1364" s="5">
        <v>111</v>
      </c>
      <c r="M1364" s="5">
        <v>22.4</v>
      </c>
      <c r="N1364" s="5" t="s">
        <v>24100</v>
      </c>
      <c r="O1364" s="5">
        <v>12.28</v>
      </c>
      <c r="P1364" s="5" t="s">
        <v>26182</v>
      </c>
      <c r="Q1364" s="5">
        <v>1</v>
      </c>
      <c r="R1364" s="5">
        <v>20</v>
      </c>
      <c r="S1364" s="5">
        <v>12.3</v>
      </c>
      <c r="T1364" s="5">
        <v>2.83</v>
      </c>
      <c r="U1364" s="5">
        <v>0</v>
      </c>
      <c r="V1364" s="5"/>
      <c r="W1364" s="5" t="s">
        <v>9198</v>
      </c>
      <c r="X1364" s="5" t="s">
        <v>9199</v>
      </c>
      <c r="Y1364" s="5" t="s">
        <v>4733</v>
      </c>
      <c r="Z1364" s="5" t="s">
        <v>3410</v>
      </c>
      <c r="AA1364" s="5" t="s">
        <v>9200</v>
      </c>
      <c r="AB1364" s="5" t="s">
        <v>9201</v>
      </c>
    </row>
    <row r="1365" spans="1:28" x14ac:dyDescent="0.25">
      <c r="A1365" s="5" t="s">
        <v>9202</v>
      </c>
      <c r="B1365" s="6">
        <v>0.84127314814814813</v>
      </c>
      <c r="C1365" s="5">
        <v>34581</v>
      </c>
      <c r="D1365" s="5">
        <v>1</v>
      </c>
      <c r="E1365" s="5" t="s">
        <v>44</v>
      </c>
      <c r="F1365" s="9">
        <f t="shared" si="70"/>
        <v>3.7268518518519533E-3</v>
      </c>
      <c r="G1365" s="7">
        <f t="shared" si="71"/>
        <v>8.944444444444688E-2</v>
      </c>
      <c r="H1365" s="5">
        <v>57.3</v>
      </c>
      <c r="I1365" s="8">
        <f t="shared" si="72"/>
        <v>5.1251666666668063</v>
      </c>
      <c r="J1365" s="5">
        <v>2</v>
      </c>
      <c r="K1365" s="5">
        <v>41</v>
      </c>
      <c r="L1365" s="5">
        <v>11</v>
      </c>
      <c r="M1365" s="5">
        <v>4.9000000000000004</v>
      </c>
      <c r="N1365" s="5" t="s">
        <v>24101</v>
      </c>
      <c r="O1365" s="5">
        <v>5.33</v>
      </c>
      <c r="P1365" s="5">
        <v>5.33</v>
      </c>
      <c r="Q1365" s="5">
        <v>0</v>
      </c>
      <c r="R1365" s="5">
        <v>33</v>
      </c>
      <c r="S1365" s="5">
        <v>12.3</v>
      </c>
      <c r="T1365" s="5">
        <v>0.01</v>
      </c>
      <c r="U1365" s="5">
        <v>0</v>
      </c>
      <c r="V1365" s="5"/>
      <c r="W1365" s="5" t="s">
        <v>9204</v>
      </c>
      <c r="X1365" s="5" t="s">
        <v>9205</v>
      </c>
      <c r="Y1365" s="5" t="s">
        <v>6327</v>
      </c>
      <c r="Z1365" s="5" t="s">
        <v>1714</v>
      </c>
      <c r="AA1365" s="5" t="s">
        <v>9206</v>
      </c>
      <c r="AB1365" s="5" t="s">
        <v>9207</v>
      </c>
    </row>
    <row r="1366" spans="1:28" x14ac:dyDescent="0.25">
      <c r="A1366" s="5" t="s">
        <v>9208</v>
      </c>
      <c r="B1366" s="6">
        <v>0.84500000000000008</v>
      </c>
      <c r="C1366" s="5">
        <v>34583</v>
      </c>
      <c r="D1366" s="5">
        <v>1</v>
      </c>
      <c r="E1366" s="5" t="s">
        <v>44</v>
      </c>
      <c r="F1366" s="9">
        <f t="shared" si="70"/>
        <v>2.8124999999998845E-3</v>
      </c>
      <c r="G1366" s="7">
        <f t="shared" si="71"/>
        <v>6.7499999999997229E-2</v>
      </c>
      <c r="H1366" s="5">
        <v>95</v>
      </c>
      <c r="I1366" s="8">
        <f t="shared" si="72"/>
        <v>6.4124999999997367</v>
      </c>
      <c r="J1366" s="5">
        <v>2</v>
      </c>
      <c r="K1366" s="5">
        <v>42</v>
      </c>
      <c r="L1366" s="5">
        <v>11</v>
      </c>
      <c r="M1366" s="5">
        <v>16.2</v>
      </c>
      <c r="N1366" s="5" t="s">
        <v>24071</v>
      </c>
      <c r="O1366" s="5">
        <v>2.97</v>
      </c>
      <c r="P1366" s="5">
        <v>2.97</v>
      </c>
      <c r="Q1366" s="5">
        <v>1</v>
      </c>
      <c r="R1366" s="5">
        <v>37</v>
      </c>
      <c r="S1366" s="5">
        <v>12.3</v>
      </c>
      <c r="T1366" s="5">
        <v>4.67</v>
      </c>
      <c r="U1366" s="5">
        <v>0</v>
      </c>
      <c r="V1366" s="5"/>
      <c r="W1366" s="5" t="s">
        <v>9209</v>
      </c>
      <c r="X1366" s="5" t="s">
        <v>9210</v>
      </c>
      <c r="Y1366" s="5" t="s">
        <v>1728</v>
      </c>
      <c r="Z1366" s="5" t="s">
        <v>2221</v>
      </c>
      <c r="AA1366" s="5" t="s">
        <v>9211</v>
      </c>
      <c r="AB1366" s="5" t="s">
        <v>9212</v>
      </c>
    </row>
    <row r="1367" spans="1:28" x14ac:dyDescent="0.25">
      <c r="A1367" s="5" t="s">
        <v>9213</v>
      </c>
      <c r="B1367" s="6">
        <v>0.84781249999999997</v>
      </c>
      <c r="C1367" s="5">
        <v>34586</v>
      </c>
      <c r="D1367" s="5">
        <v>1</v>
      </c>
      <c r="E1367" s="5" t="s">
        <v>44</v>
      </c>
      <c r="F1367" s="9">
        <f t="shared" si="70"/>
        <v>8.2986111111111871E-3</v>
      </c>
      <c r="G1367" s="7">
        <f t="shared" si="71"/>
        <v>0.19916666666666849</v>
      </c>
      <c r="H1367" s="5">
        <v>93.1</v>
      </c>
      <c r="I1367" s="8">
        <f t="shared" si="72"/>
        <v>18.542416666666835</v>
      </c>
      <c r="J1367" s="5">
        <v>2</v>
      </c>
      <c r="K1367" s="5">
        <v>40</v>
      </c>
      <c r="L1367" s="5">
        <v>11</v>
      </c>
      <c r="M1367" s="5">
        <v>8.6999999999999993</v>
      </c>
      <c r="N1367" s="5" t="s">
        <v>24102</v>
      </c>
      <c r="O1367" s="5">
        <v>3.82</v>
      </c>
      <c r="P1367" s="5">
        <v>3.82</v>
      </c>
      <c r="Q1367" s="5">
        <v>0</v>
      </c>
      <c r="R1367" s="5">
        <v>16</v>
      </c>
      <c r="S1367" s="5">
        <v>12.3</v>
      </c>
      <c r="T1367" s="5">
        <v>0.27</v>
      </c>
      <c r="U1367" s="5">
        <v>0</v>
      </c>
      <c r="V1367" s="5"/>
      <c r="W1367" s="5" t="s">
        <v>9215</v>
      </c>
      <c r="X1367" s="5" t="s">
        <v>9216</v>
      </c>
      <c r="Y1367" s="5" t="s">
        <v>9217</v>
      </c>
      <c r="Z1367" s="5" t="s">
        <v>1818</v>
      </c>
      <c r="AA1367" s="5" t="s">
        <v>9218</v>
      </c>
      <c r="AB1367" s="5" t="s">
        <v>9219</v>
      </c>
    </row>
    <row r="1368" spans="1:28" x14ac:dyDescent="0.25">
      <c r="A1368" s="5" t="s">
        <v>9220</v>
      </c>
      <c r="B1368" s="6">
        <v>0.85611111111111116</v>
      </c>
      <c r="C1368" s="5">
        <v>34588</v>
      </c>
      <c r="D1368" s="5">
        <v>1</v>
      </c>
      <c r="E1368" s="5" t="s">
        <v>44</v>
      </c>
      <c r="F1368" s="9">
        <f t="shared" si="70"/>
        <v>2.5925925925924798E-3</v>
      </c>
      <c r="G1368" s="7">
        <f t="shared" si="71"/>
        <v>6.2222222222219514E-2</v>
      </c>
      <c r="H1368" s="5">
        <v>94.7</v>
      </c>
      <c r="I1368" s="8">
        <f t="shared" si="72"/>
        <v>5.8924444444441884</v>
      </c>
      <c r="J1368" s="5">
        <v>4</v>
      </c>
      <c r="K1368" s="5">
        <v>124</v>
      </c>
      <c r="L1368" s="5">
        <v>1111</v>
      </c>
      <c r="M1368" s="5">
        <v>28.4</v>
      </c>
      <c r="N1368" s="5" t="s">
        <v>24103</v>
      </c>
      <c r="O1368" s="5">
        <v>14.71</v>
      </c>
      <c r="P1368" s="5" t="s">
        <v>26183</v>
      </c>
      <c r="Q1368" s="5">
        <v>0</v>
      </c>
      <c r="R1368" s="5">
        <v>18</v>
      </c>
      <c r="S1368" s="5">
        <v>12.3</v>
      </c>
      <c r="T1368" s="5">
        <v>1.97</v>
      </c>
      <c r="U1368" s="5">
        <v>0</v>
      </c>
      <c r="V1368" s="5"/>
      <c r="W1368" s="5" t="s">
        <v>9223</v>
      </c>
      <c r="X1368" s="5" t="s">
        <v>9224</v>
      </c>
      <c r="Y1368" s="5" t="s">
        <v>1879</v>
      </c>
      <c r="Z1368" s="5" t="s">
        <v>3410</v>
      </c>
      <c r="AA1368" s="5" t="s">
        <v>9225</v>
      </c>
      <c r="AB1368" s="5" t="s">
        <v>9226</v>
      </c>
    </row>
    <row r="1369" spans="1:28" x14ac:dyDescent="0.25">
      <c r="A1369" s="5" t="s">
        <v>9227</v>
      </c>
      <c r="B1369" s="6">
        <v>0.85870370370370364</v>
      </c>
      <c r="C1369" s="5">
        <v>34589</v>
      </c>
      <c r="D1369" s="5">
        <v>1</v>
      </c>
      <c r="E1369" s="5" t="s">
        <v>44</v>
      </c>
      <c r="F1369" s="9">
        <f t="shared" si="70"/>
        <v>1.2511574074074217E-2</v>
      </c>
      <c r="G1369" s="7">
        <f t="shared" si="71"/>
        <v>0.3002777777777812</v>
      </c>
      <c r="H1369" s="5">
        <v>84.2</v>
      </c>
      <c r="I1369" s="8">
        <f t="shared" si="72"/>
        <v>25.283388888889178</v>
      </c>
      <c r="J1369" s="5">
        <v>2</v>
      </c>
      <c r="K1369" s="5">
        <v>40</v>
      </c>
      <c r="L1369" s="5">
        <v>11</v>
      </c>
      <c r="M1369" s="5">
        <v>13</v>
      </c>
      <c r="N1369" s="5" t="s">
        <v>24104</v>
      </c>
      <c r="O1369" s="5">
        <v>4.37</v>
      </c>
      <c r="P1369" s="5">
        <v>4.37</v>
      </c>
      <c r="Q1369" s="5">
        <v>1</v>
      </c>
      <c r="R1369" s="5">
        <v>36</v>
      </c>
      <c r="S1369" s="5">
        <v>12.3</v>
      </c>
      <c r="T1369" s="5">
        <v>1.72</v>
      </c>
      <c r="U1369" s="5">
        <v>0</v>
      </c>
      <c r="V1369" s="5"/>
      <c r="W1369" s="5" t="s">
        <v>9229</v>
      </c>
      <c r="X1369" s="5" t="s">
        <v>9230</v>
      </c>
      <c r="Y1369" s="5" t="s">
        <v>9166</v>
      </c>
      <c r="Z1369" s="5" t="s">
        <v>1692</v>
      </c>
      <c r="AA1369" s="5" t="s">
        <v>9231</v>
      </c>
      <c r="AB1369" s="5" t="s">
        <v>9232</v>
      </c>
    </row>
    <row r="1370" spans="1:28" x14ac:dyDescent="0.25">
      <c r="A1370" s="5" t="s">
        <v>9233</v>
      </c>
      <c r="B1370" s="6">
        <v>0.87121527777777785</v>
      </c>
      <c r="C1370" s="5">
        <v>34594</v>
      </c>
      <c r="D1370" s="5">
        <v>1</v>
      </c>
      <c r="E1370" s="5" t="s">
        <v>44</v>
      </c>
      <c r="F1370" s="9">
        <f t="shared" si="70"/>
        <v>3.0902777777777057E-3</v>
      </c>
      <c r="G1370" s="7">
        <f t="shared" si="71"/>
        <v>7.4166666666664938E-2</v>
      </c>
      <c r="H1370" s="5">
        <v>67.099999999999994</v>
      </c>
      <c r="I1370" s="8">
        <f t="shared" si="72"/>
        <v>4.9765833333332168</v>
      </c>
      <c r="J1370" s="5">
        <v>2</v>
      </c>
      <c r="K1370" s="5">
        <v>140</v>
      </c>
      <c r="L1370" s="5">
        <v>11</v>
      </c>
      <c r="M1370" s="5">
        <v>20.8</v>
      </c>
      <c r="N1370" s="5" t="s">
        <v>24105</v>
      </c>
      <c r="O1370" s="5">
        <v>8.5500000000000007</v>
      </c>
      <c r="P1370" s="5">
        <v>8.5500000000000007</v>
      </c>
      <c r="Q1370" s="5">
        <v>0</v>
      </c>
      <c r="R1370" s="5">
        <v>17</v>
      </c>
      <c r="S1370" s="5">
        <v>12.4</v>
      </c>
      <c r="T1370" s="5">
        <v>2.64</v>
      </c>
      <c r="U1370" s="5">
        <v>0</v>
      </c>
      <c r="V1370" s="5"/>
      <c r="W1370" s="5" t="s">
        <v>9235</v>
      </c>
      <c r="X1370" s="5" t="s">
        <v>9236</v>
      </c>
      <c r="Y1370" s="5" t="s">
        <v>3139</v>
      </c>
      <c r="Z1370" s="5" t="s">
        <v>1714</v>
      </c>
      <c r="AA1370" s="5" t="s">
        <v>9237</v>
      </c>
      <c r="AB1370" s="5" t="s">
        <v>9238</v>
      </c>
    </row>
    <row r="1371" spans="1:28" x14ac:dyDescent="0.25">
      <c r="A1371" s="5" t="s">
        <v>9239</v>
      </c>
      <c r="B1371" s="6">
        <v>0.87430555555555556</v>
      </c>
      <c r="C1371" s="5">
        <v>34595</v>
      </c>
      <c r="D1371" s="5">
        <v>1</v>
      </c>
      <c r="E1371" s="5" t="s">
        <v>44</v>
      </c>
      <c r="F1371" s="9">
        <f t="shared" si="70"/>
        <v>3.0115740740740637E-2</v>
      </c>
      <c r="G1371" s="7">
        <f t="shared" si="71"/>
        <v>0.7227777777777753</v>
      </c>
      <c r="H1371" s="5">
        <v>82.4</v>
      </c>
      <c r="I1371" s="8">
        <f t="shared" si="72"/>
        <v>59.556888888888686</v>
      </c>
      <c r="J1371" s="5">
        <v>2</v>
      </c>
      <c r="K1371" s="5">
        <v>140</v>
      </c>
      <c r="L1371" s="5">
        <v>11</v>
      </c>
      <c r="M1371" s="5">
        <v>8.1</v>
      </c>
      <c r="N1371" s="5" t="s">
        <v>23476</v>
      </c>
      <c r="O1371" s="5">
        <v>10.08</v>
      </c>
      <c r="P1371" s="5">
        <v>10.08</v>
      </c>
      <c r="Q1371" s="5">
        <v>0</v>
      </c>
      <c r="R1371" s="5">
        <v>30</v>
      </c>
      <c r="S1371" s="5">
        <v>12.4</v>
      </c>
      <c r="T1371" s="5">
        <v>0.19</v>
      </c>
      <c r="U1371" s="5">
        <v>0</v>
      </c>
      <c r="V1371" s="5"/>
      <c r="W1371" s="5" t="s">
        <v>9240</v>
      </c>
      <c r="X1371" s="5" t="s">
        <v>9241</v>
      </c>
      <c r="Y1371" s="5" t="s">
        <v>2717</v>
      </c>
      <c r="Z1371" s="5" t="s">
        <v>1692</v>
      </c>
      <c r="AA1371" s="5" t="s">
        <v>9242</v>
      </c>
      <c r="AB1371" s="5" t="s">
        <v>9243</v>
      </c>
    </row>
    <row r="1372" spans="1:28" x14ac:dyDescent="0.25">
      <c r="A1372" s="5" t="s">
        <v>9244</v>
      </c>
      <c r="B1372" s="6">
        <v>0.9044212962962962</v>
      </c>
      <c r="C1372" s="5">
        <v>34601</v>
      </c>
      <c r="D1372" s="5">
        <v>1</v>
      </c>
      <c r="E1372" s="5" t="s">
        <v>44</v>
      </c>
      <c r="F1372" s="9">
        <f t="shared" si="70"/>
        <v>5.9143518518518512E-3</v>
      </c>
      <c r="G1372" s="7">
        <f t="shared" si="71"/>
        <v>0.14194444444444443</v>
      </c>
      <c r="H1372" s="5">
        <v>91.8</v>
      </c>
      <c r="I1372" s="8">
        <f t="shared" si="72"/>
        <v>13.030499999999998</v>
      </c>
      <c r="J1372" s="5">
        <v>2</v>
      </c>
      <c r="K1372" s="5">
        <v>140</v>
      </c>
      <c r="L1372" s="5">
        <v>11</v>
      </c>
      <c r="M1372" s="5">
        <v>17.100000000000001</v>
      </c>
      <c r="N1372" s="5" t="s">
        <v>24106</v>
      </c>
      <c r="O1372" s="5">
        <v>12.59</v>
      </c>
      <c r="P1372" s="5">
        <v>12.59</v>
      </c>
      <c r="Q1372" s="5">
        <v>0</v>
      </c>
      <c r="R1372" s="5">
        <v>37</v>
      </c>
      <c r="S1372" s="5">
        <v>12.4</v>
      </c>
      <c r="T1372" s="5">
        <v>1.25</v>
      </c>
      <c r="U1372" s="5">
        <v>0</v>
      </c>
      <c r="V1372" s="5"/>
      <c r="W1372" s="5" t="s">
        <v>9246</v>
      </c>
      <c r="X1372" s="5" t="s">
        <v>9247</v>
      </c>
      <c r="Y1372" s="5" t="s">
        <v>1833</v>
      </c>
      <c r="Z1372" s="5" t="s">
        <v>3410</v>
      </c>
      <c r="AA1372" s="5" t="s">
        <v>9248</v>
      </c>
      <c r="AB1372" s="5" t="s">
        <v>9249</v>
      </c>
    </row>
    <row r="1373" spans="1:28" x14ac:dyDescent="0.25">
      <c r="A1373" s="5" t="s">
        <v>9250</v>
      </c>
      <c r="B1373" s="6">
        <v>0.91033564814814805</v>
      </c>
      <c r="C1373" s="5">
        <v>34603</v>
      </c>
      <c r="D1373" s="5">
        <v>1</v>
      </c>
      <c r="E1373" s="5" t="s">
        <v>44</v>
      </c>
      <c r="F1373" s="9">
        <f t="shared" si="70"/>
        <v>2.084490740740752E-2</v>
      </c>
      <c r="G1373" s="7">
        <f t="shared" si="71"/>
        <v>0.50027777777778049</v>
      </c>
      <c r="H1373" s="5">
        <v>71.5</v>
      </c>
      <c r="I1373" s="8">
        <f t="shared" si="72"/>
        <v>35.769861111111304</v>
      </c>
      <c r="J1373" s="5">
        <v>2</v>
      </c>
      <c r="K1373" s="5">
        <v>42</v>
      </c>
      <c r="L1373" s="5">
        <v>11</v>
      </c>
      <c r="M1373" s="5">
        <v>16</v>
      </c>
      <c r="N1373" s="5" t="s">
        <v>24107</v>
      </c>
      <c r="O1373" s="5">
        <v>3.1</v>
      </c>
      <c r="P1373" s="5">
        <v>3.1</v>
      </c>
      <c r="Q1373" s="5">
        <v>1</v>
      </c>
      <c r="R1373" s="5">
        <v>36</v>
      </c>
      <c r="S1373" s="5">
        <v>12.4</v>
      </c>
      <c r="T1373" s="5">
        <v>4.38</v>
      </c>
      <c r="U1373" s="5">
        <v>0</v>
      </c>
      <c r="V1373" s="5"/>
      <c r="W1373" s="5" t="s">
        <v>9252</v>
      </c>
      <c r="X1373" s="5" t="s">
        <v>9253</v>
      </c>
      <c r="Y1373" s="5" t="s">
        <v>5812</v>
      </c>
      <c r="Z1373" s="5" t="s">
        <v>2221</v>
      </c>
      <c r="AA1373" s="5" t="s">
        <v>9254</v>
      </c>
      <c r="AB1373" s="5" t="s">
        <v>9255</v>
      </c>
    </row>
    <row r="1374" spans="1:28" x14ac:dyDescent="0.25">
      <c r="A1374" s="5" t="s">
        <v>9256</v>
      </c>
      <c r="B1374" s="6">
        <v>0.93118055555555557</v>
      </c>
      <c r="C1374" s="5">
        <v>34610</v>
      </c>
      <c r="D1374" s="5">
        <v>1</v>
      </c>
      <c r="E1374" s="5" t="s">
        <v>44</v>
      </c>
      <c r="F1374" s="9">
        <f t="shared" si="70"/>
        <v>6.5625000000000266E-3</v>
      </c>
      <c r="G1374" s="7">
        <f t="shared" si="71"/>
        <v>0.15750000000000064</v>
      </c>
      <c r="H1374" s="5">
        <v>87</v>
      </c>
      <c r="I1374" s="8">
        <f t="shared" si="72"/>
        <v>13.702500000000056</v>
      </c>
      <c r="J1374" s="5">
        <v>2</v>
      </c>
      <c r="K1374" s="5">
        <v>140</v>
      </c>
      <c r="L1374" s="5">
        <v>11</v>
      </c>
      <c r="M1374" s="5">
        <v>20.100000000000001</v>
      </c>
      <c r="N1374" s="5" t="s">
        <v>24108</v>
      </c>
      <c r="O1374" s="5">
        <v>8.17</v>
      </c>
      <c r="P1374" s="5">
        <v>8.17</v>
      </c>
      <c r="Q1374" s="5">
        <v>0</v>
      </c>
      <c r="R1374" s="5">
        <v>23</v>
      </c>
      <c r="S1374" s="5">
        <v>12.5</v>
      </c>
      <c r="T1374" s="5">
        <v>2.06</v>
      </c>
      <c r="U1374" s="5">
        <v>0</v>
      </c>
      <c r="V1374" s="5"/>
      <c r="W1374" s="5" t="s">
        <v>9258</v>
      </c>
      <c r="X1374" s="5" t="s">
        <v>9259</v>
      </c>
      <c r="Y1374" s="5" t="s">
        <v>9260</v>
      </c>
      <c r="Z1374" s="5" t="s">
        <v>1714</v>
      </c>
      <c r="AA1374" s="5" t="s">
        <v>9261</v>
      </c>
      <c r="AB1374" s="5" t="s">
        <v>9262</v>
      </c>
    </row>
    <row r="1375" spans="1:28" x14ac:dyDescent="0.25">
      <c r="A1375" s="5" t="s">
        <v>9263</v>
      </c>
      <c r="B1375" s="6">
        <v>0.93774305555555559</v>
      </c>
      <c r="C1375" s="5">
        <v>34611</v>
      </c>
      <c r="D1375" s="5">
        <v>1</v>
      </c>
      <c r="E1375" s="5" t="s">
        <v>44</v>
      </c>
      <c r="F1375" s="9">
        <f t="shared" si="70"/>
        <v>1.41782407407407E-2</v>
      </c>
      <c r="G1375" s="7">
        <f t="shared" si="71"/>
        <v>0.34027777777777679</v>
      </c>
      <c r="H1375" s="5">
        <v>78</v>
      </c>
      <c r="I1375" s="8">
        <f t="shared" si="72"/>
        <v>26.54166666666659</v>
      </c>
      <c r="J1375" s="5">
        <v>3</v>
      </c>
      <c r="K1375" s="5">
        <v>140</v>
      </c>
      <c r="L1375" s="5">
        <v>111</v>
      </c>
      <c r="M1375" s="5">
        <v>26.2</v>
      </c>
      <c r="N1375" s="5" t="s">
        <v>24109</v>
      </c>
      <c r="O1375" s="5">
        <v>17.190000000000001</v>
      </c>
      <c r="P1375" s="5" t="s">
        <v>26184</v>
      </c>
      <c r="Q1375" s="5">
        <v>0</v>
      </c>
      <c r="R1375" s="5">
        <v>17</v>
      </c>
      <c r="S1375" s="5">
        <v>12.5</v>
      </c>
      <c r="T1375" s="5">
        <v>2.5099999999999998</v>
      </c>
      <c r="U1375" s="5">
        <v>0</v>
      </c>
      <c r="V1375" s="5"/>
      <c r="W1375" s="5" t="s">
        <v>9266</v>
      </c>
      <c r="X1375" s="5" t="s">
        <v>9267</v>
      </c>
      <c r="Y1375" s="5" t="s">
        <v>1728</v>
      </c>
      <c r="Z1375" s="5" t="s">
        <v>2221</v>
      </c>
      <c r="AA1375" s="5" t="s">
        <v>9268</v>
      </c>
      <c r="AB1375" s="5" t="s">
        <v>9269</v>
      </c>
    </row>
    <row r="1376" spans="1:28" x14ac:dyDescent="0.25">
      <c r="A1376" s="5" t="s">
        <v>9270</v>
      </c>
      <c r="B1376" s="6">
        <v>0.95192129629629629</v>
      </c>
      <c r="C1376" s="5">
        <v>34613</v>
      </c>
      <c r="D1376" s="5">
        <v>1</v>
      </c>
      <c r="E1376" s="5" t="s">
        <v>44</v>
      </c>
      <c r="F1376" s="9">
        <f t="shared" si="70"/>
        <v>6.0069444444443842E-3</v>
      </c>
      <c r="G1376" s="7">
        <f t="shared" si="71"/>
        <v>0.14416666666666522</v>
      </c>
      <c r="H1376" s="5">
        <v>95</v>
      </c>
      <c r="I1376" s="8">
        <f t="shared" si="72"/>
        <v>13.695833333333196</v>
      </c>
      <c r="J1376" s="5">
        <v>4</v>
      </c>
      <c r="K1376" s="5">
        <v>62</v>
      </c>
      <c r="L1376" s="5">
        <v>1111</v>
      </c>
      <c r="M1376" s="5">
        <v>18.899999999999999</v>
      </c>
      <c r="N1376" s="5" t="s">
        <v>24110</v>
      </c>
      <c r="O1376" s="5">
        <v>15.16</v>
      </c>
      <c r="P1376" s="5" t="s">
        <v>26185</v>
      </c>
      <c r="Q1376" s="5">
        <v>0</v>
      </c>
      <c r="R1376" s="5">
        <v>16</v>
      </c>
      <c r="S1376" s="5">
        <v>12.5</v>
      </c>
      <c r="T1376" s="5">
        <v>0.36</v>
      </c>
      <c r="U1376" s="5">
        <v>0</v>
      </c>
      <c r="V1376" s="5"/>
      <c r="W1376" s="5" t="s">
        <v>9273</v>
      </c>
      <c r="X1376" s="5" t="s">
        <v>9274</v>
      </c>
      <c r="Y1376" s="5" t="s">
        <v>2172</v>
      </c>
      <c r="Z1376" s="5" t="s">
        <v>3016</v>
      </c>
      <c r="AA1376" s="5" t="s">
        <v>9275</v>
      </c>
      <c r="AB1376" s="5" t="s">
        <v>9276</v>
      </c>
    </row>
    <row r="1377" spans="1:28" x14ac:dyDescent="0.25">
      <c r="A1377" s="5" t="s">
        <v>9277</v>
      </c>
      <c r="B1377" s="6">
        <v>0.95792824074074068</v>
      </c>
      <c r="C1377" s="5">
        <v>34617</v>
      </c>
      <c r="D1377" s="5">
        <v>1</v>
      </c>
      <c r="E1377" s="5" t="s">
        <v>44</v>
      </c>
      <c r="F1377" s="9">
        <f t="shared" si="70"/>
        <v>1.563657407407415E-2</v>
      </c>
      <c r="G1377" s="7">
        <f t="shared" si="71"/>
        <v>0.3752777777777796</v>
      </c>
      <c r="H1377" s="5">
        <v>83.3</v>
      </c>
      <c r="I1377" s="8">
        <f t="shared" si="72"/>
        <v>31.260638888889041</v>
      </c>
      <c r="J1377" s="5">
        <v>2</v>
      </c>
      <c r="K1377" s="5">
        <v>140</v>
      </c>
      <c r="L1377" s="5">
        <v>11</v>
      </c>
      <c r="M1377" s="5">
        <v>21.3</v>
      </c>
      <c r="N1377" s="5" t="s">
        <v>24111</v>
      </c>
      <c r="O1377" s="5">
        <v>10.43</v>
      </c>
      <c r="P1377" s="5">
        <v>10.43</v>
      </c>
      <c r="Q1377" s="5">
        <v>0</v>
      </c>
      <c r="R1377" s="5">
        <v>20</v>
      </c>
      <c r="S1377" s="5">
        <v>12.5</v>
      </c>
      <c r="T1377" s="5">
        <v>4.07</v>
      </c>
      <c r="U1377" s="5">
        <v>0</v>
      </c>
      <c r="V1377" s="5"/>
      <c r="W1377" s="5" t="s">
        <v>9279</v>
      </c>
      <c r="X1377" s="5" t="s">
        <v>9280</v>
      </c>
      <c r="Y1377" s="5" t="s">
        <v>2408</v>
      </c>
      <c r="Z1377" s="5" t="s">
        <v>2221</v>
      </c>
      <c r="AA1377" s="5" t="s">
        <v>9281</v>
      </c>
      <c r="AB1377" s="5" t="s">
        <v>9282</v>
      </c>
    </row>
    <row r="1378" spans="1:28" x14ac:dyDescent="0.25">
      <c r="A1378" s="5" t="s">
        <v>9283</v>
      </c>
      <c r="B1378" s="6">
        <v>0.97356481481481483</v>
      </c>
      <c r="C1378" s="5">
        <v>34619</v>
      </c>
      <c r="D1378" s="5">
        <v>1</v>
      </c>
      <c r="E1378" s="5" t="s">
        <v>44</v>
      </c>
      <c r="F1378" s="9">
        <f t="shared" si="70"/>
        <v>6.0069444444444953E-3</v>
      </c>
      <c r="G1378" s="7">
        <f t="shared" si="71"/>
        <v>0.14416666666666789</v>
      </c>
      <c r="H1378" s="5">
        <v>47.4</v>
      </c>
      <c r="I1378" s="8">
        <f t="shared" si="72"/>
        <v>6.8335000000000576</v>
      </c>
      <c r="J1378" s="5">
        <v>2</v>
      </c>
      <c r="K1378" s="5">
        <v>10</v>
      </c>
      <c r="L1378" s="5">
        <v>2</v>
      </c>
      <c r="M1378" s="5">
        <v>15.6</v>
      </c>
      <c r="N1378" s="5" t="s">
        <v>24112</v>
      </c>
      <c r="O1378" s="5">
        <v>1.55</v>
      </c>
      <c r="P1378" s="5">
        <v>1.55</v>
      </c>
      <c r="Q1378" s="5">
        <v>0</v>
      </c>
      <c r="R1378" s="5">
        <v>39</v>
      </c>
      <c r="S1378" s="5">
        <v>12.5</v>
      </c>
      <c r="T1378" s="5">
        <v>0.77</v>
      </c>
      <c r="U1378" s="5">
        <v>0</v>
      </c>
      <c r="V1378" s="5"/>
      <c r="W1378" s="5" t="s">
        <v>9285</v>
      </c>
      <c r="X1378" s="5" t="s">
        <v>9286</v>
      </c>
      <c r="Y1378" s="5" t="s">
        <v>3609</v>
      </c>
      <c r="Z1378" s="5" t="s">
        <v>2221</v>
      </c>
      <c r="AA1378" s="5" t="s">
        <v>9287</v>
      </c>
      <c r="AB1378" s="5" t="s">
        <v>9288</v>
      </c>
    </row>
    <row r="1379" spans="1:28" x14ac:dyDescent="0.25">
      <c r="A1379" s="5" t="s">
        <v>9289</v>
      </c>
      <c r="B1379" s="6">
        <v>0.97957175925925932</v>
      </c>
      <c r="C1379" s="5">
        <v>34623</v>
      </c>
      <c r="D1379" s="5">
        <v>1</v>
      </c>
      <c r="E1379" s="5" t="s">
        <v>44</v>
      </c>
      <c r="F1379" s="9">
        <f t="shared" si="70"/>
        <v>1.4409722222222143E-2</v>
      </c>
      <c r="G1379" s="7">
        <f t="shared" si="71"/>
        <v>0.34583333333333144</v>
      </c>
      <c r="H1379" s="5">
        <v>95</v>
      </c>
      <c r="I1379" s="8">
        <f t="shared" si="72"/>
        <v>32.854166666666487</v>
      </c>
      <c r="J1379" s="5">
        <v>4</v>
      </c>
      <c r="K1379" s="5">
        <v>62</v>
      </c>
      <c r="L1379" s="5">
        <v>1111</v>
      </c>
      <c r="M1379" s="5">
        <v>15.9</v>
      </c>
      <c r="N1379" s="5" t="s">
        <v>24113</v>
      </c>
      <c r="O1379" s="5">
        <v>19.739999999999998</v>
      </c>
      <c r="P1379" s="5" t="s">
        <v>26186</v>
      </c>
      <c r="Q1379" s="5">
        <v>0</v>
      </c>
      <c r="R1379" s="5">
        <v>21</v>
      </c>
      <c r="S1379" s="5">
        <v>12.5</v>
      </c>
      <c r="T1379" s="5">
        <v>0.35</v>
      </c>
      <c r="U1379" s="5">
        <v>0</v>
      </c>
      <c r="V1379" s="5"/>
      <c r="W1379" s="5" t="s">
        <v>9292</v>
      </c>
      <c r="X1379" s="5" t="s">
        <v>9293</v>
      </c>
      <c r="Y1379" s="5" t="s">
        <v>2109</v>
      </c>
      <c r="Z1379" s="5" t="s">
        <v>1714</v>
      </c>
      <c r="AA1379" s="5" t="s">
        <v>9294</v>
      </c>
      <c r="AB1379" s="5" t="s">
        <v>9295</v>
      </c>
    </row>
    <row r="1380" spans="1:28" x14ac:dyDescent="0.25">
      <c r="A1380" s="5" t="s">
        <v>9296</v>
      </c>
      <c r="B1380" s="6">
        <v>0.99398148148148147</v>
      </c>
      <c r="C1380" s="5">
        <v>34625</v>
      </c>
      <c r="D1380" s="5">
        <v>1</v>
      </c>
      <c r="E1380" s="5" t="s">
        <v>44</v>
      </c>
      <c r="F1380" s="9">
        <f t="shared" si="70"/>
        <v>1.7592592592592382E-3</v>
      </c>
      <c r="G1380" s="7">
        <f t="shared" si="71"/>
        <v>4.2222222222221717E-2</v>
      </c>
      <c r="H1380" s="5">
        <v>95</v>
      </c>
      <c r="I1380" s="8">
        <f t="shared" si="72"/>
        <v>4.0111111111110631</v>
      </c>
      <c r="J1380" s="5">
        <v>4</v>
      </c>
      <c r="K1380" s="5">
        <v>80</v>
      </c>
      <c r="L1380" s="5">
        <v>1111</v>
      </c>
      <c r="M1380" s="5">
        <v>22.1</v>
      </c>
      <c r="N1380" s="5" t="s">
        <v>24114</v>
      </c>
      <c r="O1380" s="5">
        <v>19.899999999999999</v>
      </c>
      <c r="P1380" s="5" t="s">
        <v>26187</v>
      </c>
      <c r="Q1380" s="5">
        <v>0</v>
      </c>
      <c r="R1380" s="5">
        <v>35</v>
      </c>
      <c r="S1380" s="5">
        <v>12.5</v>
      </c>
      <c r="T1380" s="5">
        <v>1.25</v>
      </c>
      <c r="U1380" s="5">
        <v>0</v>
      </c>
      <c r="V1380" s="5"/>
      <c r="W1380" s="5" t="s">
        <v>9299</v>
      </c>
      <c r="X1380" s="5" t="s">
        <v>9300</v>
      </c>
      <c r="Y1380" s="5" t="s">
        <v>2109</v>
      </c>
      <c r="Z1380" s="5" t="s">
        <v>1714</v>
      </c>
      <c r="AA1380" s="5" t="s">
        <v>9301</v>
      </c>
      <c r="AB1380" s="5" t="s">
        <v>9302</v>
      </c>
    </row>
    <row r="1381" spans="1:28" x14ac:dyDescent="0.25">
      <c r="A1381" s="5" t="s">
        <v>9303</v>
      </c>
      <c r="B1381" s="6">
        <v>0.9957407407407407</v>
      </c>
      <c r="C1381" s="5">
        <v>34627</v>
      </c>
      <c r="D1381" s="5">
        <v>1</v>
      </c>
      <c r="E1381" s="5" t="s">
        <v>44</v>
      </c>
      <c r="F1381" s="9">
        <f t="shared" si="70"/>
        <v>-0.96049768518518519</v>
      </c>
      <c r="G1381" s="7">
        <f t="shared" si="71"/>
        <v>0.94805555555555543</v>
      </c>
      <c r="H1381" s="5">
        <v>74</v>
      </c>
      <c r="I1381" s="8">
        <f t="shared" si="72"/>
        <v>70.156111111111102</v>
      </c>
      <c r="J1381" s="5">
        <v>2</v>
      </c>
      <c r="K1381" s="5">
        <v>140</v>
      </c>
      <c r="L1381" s="5">
        <v>11</v>
      </c>
      <c r="M1381" s="5">
        <v>14.5</v>
      </c>
      <c r="N1381" s="5" t="s">
        <v>24115</v>
      </c>
      <c r="O1381" s="5">
        <v>11.82</v>
      </c>
      <c r="P1381" s="5">
        <v>11.82</v>
      </c>
      <c r="Q1381" s="5">
        <v>0</v>
      </c>
      <c r="R1381" s="5">
        <v>34</v>
      </c>
      <c r="S1381" s="5">
        <v>12.6</v>
      </c>
      <c r="T1381" s="5">
        <v>0.74</v>
      </c>
      <c r="U1381" s="5">
        <v>0</v>
      </c>
      <c r="V1381" s="5"/>
      <c r="W1381" s="5" t="s">
        <v>9305</v>
      </c>
      <c r="X1381" s="5" t="s">
        <v>9306</v>
      </c>
      <c r="Y1381" s="5" t="s">
        <v>4548</v>
      </c>
      <c r="Z1381" s="5" t="s">
        <v>2221</v>
      </c>
      <c r="AA1381" s="5" t="s">
        <v>9307</v>
      </c>
      <c r="AB1381" s="5" t="s">
        <v>9308</v>
      </c>
    </row>
    <row r="1382" spans="1:28" x14ac:dyDescent="0.25">
      <c r="A1382" s="5" t="s">
        <v>9309</v>
      </c>
      <c r="B1382" s="6">
        <v>3.5243055555555555E-2</v>
      </c>
      <c r="C1382" s="5">
        <v>34635</v>
      </c>
      <c r="D1382" s="5">
        <v>1</v>
      </c>
      <c r="E1382" s="5" t="s">
        <v>44</v>
      </c>
      <c r="F1382" s="9">
        <f t="shared" si="70"/>
        <v>0.18041666666666667</v>
      </c>
      <c r="G1382" s="7">
        <f t="shared" si="71"/>
        <v>4.33</v>
      </c>
      <c r="H1382" s="5">
        <v>85.5</v>
      </c>
      <c r="I1382" s="8">
        <f t="shared" si="72"/>
        <v>370.21500000000003</v>
      </c>
      <c r="J1382" s="5">
        <v>4</v>
      </c>
      <c r="K1382" s="5">
        <v>62</v>
      </c>
      <c r="L1382" s="5">
        <v>1111</v>
      </c>
      <c r="M1382" s="5">
        <v>30.1</v>
      </c>
      <c r="N1382" s="5" t="s">
        <v>24116</v>
      </c>
      <c r="O1382" s="5">
        <v>19.75</v>
      </c>
      <c r="P1382" s="5" t="s">
        <v>26188</v>
      </c>
      <c r="Q1382" s="5">
        <v>1</v>
      </c>
      <c r="R1382" s="5">
        <v>28</v>
      </c>
      <c r="S1382" s="5">
        <v>12.6</v>
      </c>
      <c r="T1382" s="5">
        <v>3.66</v>
      </c>
      <c r="U1382" s="5">
        <v>0</v>
      </c>
      <c r="V1382" s="5"/>
      <c r="W1382" s="5" t="s">
        <v>9312</v>
      </c>
      <c r="X1382" s="5" t="s">
        <v>9313</v>
      </c>
      <c r="Y1382" s="5" t="s">
        <v>1879</v>
      </c>
      <c r="Z1382" s="5" t="s">
        <v>1923</v>
      </c>
      <c r="AA1382" s="5" t="s">
        <v>9314</v>
      </c>
      <c r="AB1382" s="5" t="s">
        <v>9315</v>
      </c>
    </row>
    <row r="1383" spans="1:28" x14ac:dyDescent="0.25">
      <c r="A1383" s="5" t="s">
        <v>9316</v>
      </c>
      <c r="B1383" s="6">
        <v>0.21565972222222221</v>
      </c>
      <c r="C1383" s="5">
        <v>34649</v>
      </c>
      <c r="D1383" s="5">
        <v>1</v>
      </c>
      <c r="E1383" s="5" t="s">
        <v>44</v>
      </c>
      <c r="F1383" s="9">
        <f t="shared" si="70"/>
        <v>8.3449074074074259E-3</v>
      </c>
      <c r="G1383" s="7">
        <f t="shared" si="71"/>
        <v>0.20027777777777822</v>
      </c>
      <c r="H1383" s="5">
        <v>58.8</v>
      </c>
      <c r="I1383" s="8">
        <f t="shared" si="72"/>
        <v>11.776333333333358</v>
      </c>
      <c r="J1383" s="5">
        <v>2</v>
      </c>
      <c r="K1383" s="5">
        <v>140</v>
      </c>
      <c r="L1383" s="5">
        <v>11</v>
      </c>
      <c r="M1383" s="5">
        <v>13.3</v>
      </c>
      <c r="N1383" s="5" t="s">
        <v>24117</v>
      </c>
      <c r="O1383" s="5">
        <v>8.06</v>
      </c>
      <c r="P1383" s="5">
        <v>8.06</v>
      </c>
      <c r="Q1383" s="5">
        <v>0</v>
      </c>
      <c r="R1383" s="5">
        <v>25</v>
      </c>
      <c r="S1383" s="5">
        <v>12.6</v>
      </c>
      <c r="T1383" s="5">
        <v>0.6</v>
      </c>
      <c r="U1383" s="5">
        <v>0</v>
      </c>
      <c r="V1383" s="5"/>
      <c r="W1383" s="5" t="s">
        <v>9318</v>
      </c>
      <c r="X1383" s="5" t="s">
        <v>9319</v>
      </c>
      <c r="Y1383" s="5" t="s">
        <v>9320</v>
      </c>
      <c r="Z1383" s="5" t="s">
        <v>1714</v>
      </c>
      <c r="AA1383" s="5" t="s">
        <v>9321</v>
      </c>
      <c r="AB1383" s="5" t="s">
        <v>9322</v>
      </c>
    </row>
    <row r="1384" spans="1:28" x14ac:dyDescent="0.25">
      <c r="A1384" s="5" t="s">
        <v>9323</v>
      </c>
      <c r="B1384" s="6">
        <v>0.22400462962962964</v>
      </c>
      <c r="C1384" s="5">
        <v>34650</v>
      </c>
      <c r="D1384" s="5">
        <v>1</v>
      </c>
      <c r="E1384" s="5" t="s">
        <v>44</v>
      </c>
      <c r="F1384" s="9">
        <f t="shared" si="70"/>
        <v>7.0601851851851694E-3</v>
      </c>
      <c r="G1384" s="7">
        <f t="shared" si="71"/>
        <v>0.16944444444444406</v>
      </c>
      <c r="H1384" s="5">
        <v>57.7</v>
      </c>
      <c r="I1384" s="8">
        <f t="shared" si="72"/>
        <v>9.7769444444444229</v>
      </c>
      <c r="J1384" s="5">
        <v>2</v>
      </c>
      <c r="K1384" s="5">
        <v>41</v>
      </c>
      <c r="L1384" s="5">
        <v>11</v>
      </c>
      <c r="M1384" s="5">
        <v>12.4</v>
      </c>
      <c r="N1384" s="5" t="s">
        <v>24118</v>
      </c>
      <c r="O1384" s="5">
        <v>5.59</v>
      </c>
      <c r="P1384" s="5">
        <v>5.59</v>
      </c>
      <c r="Q1384" s="5">
        <v>0</v>
      </c>
      <c r="R1384" s="5">
        <v>21</v>
      </c>
      <c r="S1384" s="5">
        <v>12.5</v>
      </c>
      <c r="T1384" s="5">
        <v>0.33</v>
      </c>
      <c r="U1384" s="5">
        <v>0</v>
      </c>
      <c r="V1384" s="5"/>
      <c r="W1384" s="5" t="s">
        <v>9325</v>
      </c>
      <c r="X1384" s="5" t="s">
        <v>9326</v>
      </c>
      <c r="Y1384" s="5" t="s">
        <v>9327</v>
      </c>
      <c r="Z1384" s="5" t="s">
        <v>1714</v>
      </c>
      <c r="AA1384" s="5" t="s">
        <v>9328</v>
      </c>
      <c r="AB1384" s="5" t="s">
        <v>9329</v>
      </c>
    </row>
    <row r="1385" spans="1:28" x14ac:dyDescent="0.25">
      <c r="A1385" s="5" t="s">
        <v>9330</v>
      </c>
      <c r="B1385" s="6">
        <v>0.23106481481481481</v>
      </c>
      <c r="C1385" s="5">
        <v>34655</v>
      </c>
      <c r="D1385" s="5">
        <v>1</v>
      </c>
      <c r="E1385" s="5" t="s">
        <v>25</v>
      </c>
      <c r="F1385" s="9">
        <f t="shared" si="70"/>
        <v>0</v>
      </c>
      <c r="G1385" s="7">
        <f t="shared" si="71"/>
        <v>0</v>
      </c>
      <c r="H1385" s="5">
        <v>95</v>
      </c>
      <c r="I1385" s="8">
        <f t="shared" si="72"/>
        <v>0</v>
      </c>
      <c r="J1385" s="5">
        <v>2</v>
      </c>
      <c r="K1385" s="5">
        <v>42</v>
      </c>
      <c r="L1385" s="5">
        <v>11</v>
      </c>
      <c r="M1385" s="5">
        <v>6.4</v>
      </c>
      <c r="N1385" s="5" t="s">
        <v>23175</v>
      </c>
      <c r="O1385" s="5">
        <v>3.27</v>
      </c>
      <c r="P1385" s="5">
        <v>3.27</v>
      </c>
      <c r="Q1385" s="5">
        <v>0</v>
      </c>
      <c r="R1385" s="5">
        <v>38</v>
      </c>
      <c r="S1385" s="5">
        <v>12.1</v>
      </c>
      <c r="T1385" s="5">
        <v>0.05</v>
      </c>
      <c r="U1385" s="5">
        <v>1.76</v>
      </c>
      <c r="V1385" s="5"/>
      <c r="W1385" s="5" t="s">
        <v>9331</v>
      </c>
      <c r="X1385" s="5" t="s">
        <v>9332</v>
      </c>
      <c r="Y1385" s="5" t="s">
        <v>2698</v>
      </c>
      <c r="Z1385" s="5" t="s">
        <v>1842</v>
      </c>
      <c r="AA1385" s="5" t="s">
        <v>9333</v>
      </c>
      <c r="AB1385" s="5" t="s">
        <v>9334</v>
      </c>
    </row>
    <row r="1386" spans="1:28" hidden="1" x14ac:dyDescent="0.25">
      <c r="A1386" s="5" t="s">
        <v>9330</v>
      </c>
      <c r="B1386" s="6">
        <v>0.23106481481481481</v>
      </c>
      <c r="C1386" s="5">
        <v>34655</v>
      </c>
      <c r="D1386" s="5">
        <v>2</v>
      </c>
      <c r="E1386" s="5" t="s">
        <v>44</v>
      </c>
      <c r="F1386" s="9">
        <f t="shared" si="70"/>
        <v>5.4745370370370416E-3</v>
      </c>
      <c r="G1386" s="7">
        <f t="shared" si="71"/>
        <v>0.131388888888889</v>
      </c>
      <c r="H1386" s="5">
        <v>75</v>
      </c>
      <c r="I1386" s="8">
        <f t="shared" si="72"/>
        <v>9.854166666666675</v>
      </c>
      <c r="J1386" s="5">
        <v>2</v>
      </c>
      <c r="K1386" s="5">
        <v>40</v>
      </c>
      <c r="L1386" s="5">
        <v>11</v>
      </c>
      <c r="M1386" s="5">
        <v>5.9</v>
      </c>
      <c r="N1386" s="5" t="s">
        <v>24119</v>
      </c>
      <c r="O1386" s="5">
        <v>4.6900000000000004</v>
      </c>
      <c r="P1386" s="5">
        <v>4.6900000000000004</v>
      </c>
      <c r="Q1386" s="5">
        <v>0</v>
      </c>
      <c r="R1386" s="5">
        <v>33</v>
      </c>
      <c r="S1386" s="5">
        <v>12.5</v>
      </c>
      <c r="T1386" s="5">
        <v>0.04</v>
      </c>
      <c r="U1386" s="5">
        <v>1.1599999999999999</v>
      </c>
      <c r="V1386" s="5"/>
      <c r="W1386" s="5" t="s">
        <v>9331</v>
      </c>
      <c r="X1386" s="5" t="s">
        <v>9332</v>
      </c>
      <c r="Y1386" s="5" t="s">
        <v>2698</v>
      </c>
      <c r="Z1386" s="5" t="s">
        <v>1842</v>
      </c>
      <c r="AA1386" s="5" t="s">
        <v>9336</v>
      </c>
      <c r="AB1386" s="5" t="s">
        <v>9337</v>
      </c>
    </row>
    <row r="1387" spans="1:28" x14ac:dyDescent="0.25">
      <c r="A1387" s="5" t="s">
        <v>9338</v>
      </c>
      <c r="B1387" s="6">
        <v>0.23653935185185185</v>
      </c>
      <c r="C1387" s="5">
        <v>34657</v>
      </c>
      <c r="D1387" s="5">
        <v>1</v>
      </c>
      <c r="E1387" s="5" t="s">
        <v>44</v>
      </c>
      <c r="F1387" s="9">
        <f t="shared" si="70"/>
        <v>6.8055555555555647E-3</v>
      </c>
      <c r="G1387" s="7">
        <f t="shared" si="71"/>
        <v>0.16333333333333355</v>
      </c>
      <c r="H1387" s="5">
        <v>73.599999999999994</v>
      </c>
      <c r="I1387" s="8">
        <f t="shared" si="72"/>
        <v>12.021333333333349</v>
      </c>
      <c r="J1387" s="5">
        <v>2</v>
      </c>
      <c r="K1387" s="5">
        <v>140</v>
      </c>
      <c r="L1387" s="5">
        <v>11</v>
      </c>
      <c r="M1387" s="5">
        <v>19.100000000000001</v>
      </c>
      <c r="N1387" s="5" t="s">
        <v>24120</v>
      </c>
      <c r="O1387" s="5">
        <v>8.2799999999999994</v>
      </c>
      <c r="P1387" s="5">
        <v>8.2799999999999994</v>
      </c>
      <c r="Q1387" s="5">
        <v>0</v>
      </c>
      <c r="R1387" s="5">
        <v>21</v>
      </c>
      <c r="S1387" s="5">
        <v>12.5</v>
      </c>
      <c r="T1387" s="5">
        <v>1.68</v>
      </c>
      <c r="U1387" s="5">
        <v>0</v>
      </c>
      <c r="V1387" s="5"/>
      <c r="W1387" s="5" t="s">
        <v>9340</v>
      </c>
      <c r="X1387" s="5" t="s">
        <v>9341</v>
      </c>
      <c r="Y1387" s="5" t="s">
        <v>3602</v>
      </c>
      <c r="Z1387" s="5" t="s">
        <v>1714</v>
      </c>
      <c r="AA1387" s="5" t="s">
        <v>9342</v>
      </c>
      <c r="AB1387" s="5" t="s">
        <v>9343</v>
      </c>
    </row>
    <row r="1388" spans="1:28" x14ac:dyDescent="0.25">
      <c r="A1388" s="5" t="s">
        <v>9344</v>
      </c>
      <c r="B1388" s="6">
        <v>0.24334490740740741</v>
      </c>
      <c r="C1388" s="5">
        <v>34658</v>
      </c>
      <c r="D1388" s="5">
        <v>1</v>
      </c>
      <c r="E1388" s="5" t="s">
        <v>44</v>
      </c>
      <c r="F1388" s="9">
        <f t="shared" si="70"/>
        <v>1.9907407407407374E-3</v>
      </c>
      <c r="G1388" s="7">
        <f t="shared" si="71"/>
        <v>4.7777777777777697E-2</v>
      </c>
      <c r="H1388" s="5">
        <v>66.400000000000006</v>
      </c>
      <c r="I1388" s="8">
        <f t="shared" si="72"/>
        <v>3.1724444444444395</v>
      </c>
      <c r="J1388" s="5">
        <v>2</v>
      </c>
      <c r="K1388" s="5">
        <v>140</v>
      </c>
      <c r="L1388" s="5">
        <v>11</v>
      </c>
      <c r="M1388" s="5">
        <v>18.7</v>
      </c>
      <c r="N1388" s="5" t="s">
        <v>24121</v>
      </c>
      <c r="O1388" s="5">
        <v>10.32</v>
      </c>
      <c r="P1388" s="5">
        <v>10.32</v>
      </c>
      <c r="Q1388" s="5">
        <v>0</v>
      </c>
      <c r="R1388" s="5">
        <v>40</v>
      </c>
      <c r="S1388" s="5">
        <v>12.5</v>
      </c>
      <c r="T1388" s="5">
        <v>1.76</v>
      </c>
      <c r="U1388" s="5">
        <v>0</v>
      </c>
      <c r="V1388" s="5"/>
      <c r="W1388" s="5" t="s">
        <v>9346</v>
      </c>
      <c r="X1388" s="5" t="s">
        <v>9347</v>
      </c>
      <c r="Y1388" s="5" t="s">
        <v>3097</v>
      </c>
      <c r="Z1388" s="5" t="s">
        <v>2654</v>
      </c>
      <c r="AA1388" s="5" t="s">
        <v>9348</v>
      </c>
      <c r="AB1388" s="5" t="s">
        <v>9349</v>
      </c>
    </row>
    <row r="1389" spans="1:28" x14ac:dyDescent="0.25">
      <c r="A1389" s="5" t="s">
        <v>9350</v>
      </c>
      <c r="B1389" s="6">
        <v>0.24533564814814815</v>
      </c>
      <c r="C1389" s="5">
        <v>34660</v>
      </c>
      <c r="D1389" s="5">
        <v>1</v>
      </c>
      <c r="E1389" s="5" t="s">
        <v>25</v>
      </c>
      <c r="F1389" s="9">
        <f t="shared" si="70"/>
        <v>2.5462962962963243E-4</v>
      </c>
      <c r="G1389" s="7">
        <f t="shared" si="71"/>
        <v>6.1111111111111782E-3</v>
      </c>
      <c r="H1389" s="5">
        <v>56.6</v>
      </c>
      <c r="I1389" s="8">
        <f t="shared" si="72"/>
        <v>0.34588888888889269</v>
      </c>
      <c r="J1389" s="5">
        <v>3</v>
      </c>
      <c r="K1389" s="5">
        <v>140</v>
      </c>
      <c r="L1389" s="5">
        <v>111</v>
      </c>
      <c r="M1389" s="5">
        <v>11.3</v>
      </c>
      <c r="N1389" s="5" t="s">
        <v>24122</v>
      </c>
      <c r="O1389" s="5">
        <v>17.71</v>
      </c>
      <c r="P1389" s="5" t="s">
        <v>26189</v>
      </c>
      <c r="Q1389" s="5">
        <v>0</v>
      </c>
      <c r="R1389" s="5">
        <v>28</v>
      </c>
      <c r="S1389" s="5">
        <v>12.1</v>
      </c>
      <c r="T1389" s="5">
        <v>7.0000000000000007E-2</v>
      </c>
      <c r="U1389" s="5">
        <v>0</v>
      </c>
      <c r="V1389" s="5"/>
      <c r="W1389" s="5" t="s">
        <v>9353</v>
      </c>
      <c r="X1389" s="5" t="s">
        <v>9354</v>
      </c>
      <c r="Y1389" s="5" t="s">
        <v>2036</v>
      </c>
      <c r="Z1389" s="5" t="s">
        <v>2550</v>
      </c>
      <c r="AA1389" s="5" t="s">
        <v>9355</v>
      </c>
      <c r="AB1389" s="5" t="s">
        <v>9356</v>
      </c>
    </row>
    <row r="1390" spans="1:28" x14ac:dyDescent="0.25">
      <c r="A1390" s="5" t="s">
        <v>9357</v>
      </c>
      <c r="B1390" s="6">
        <v>0.24559027777777778</v>
      </c>
      <c r="C1390" s="5">
        <v>34661</v>
      </c>
      <c r="D1390" s="5">
        <v>1</v>
      </c>
      <c r="E1390" s="5" t="s">
        <v>44</v>
      </c>
      <c r="F1390" s="9">
        <f t="shared" si="70"/>
        <v>5.0115740740740711E-3</v>
      </c>
      <c r="G1390" s="7">
        <f t="shared" si="71"/>
        <v>0.12027777777777771</v>
      </c>
      <c r="H1390" s="5">
        <v>81.400000000000006</v>
      </c>
      <c r="I1390" s="8">
        <f t="shared" si="72"/>
        <v>9.7906111111111063</v>
      </c>
      <c r="J1390" s="5">
        <v>2</v>
      </c>
      <c r="K1390" s="5">
        <v>41</v>
      </c>
      <c r="L1390" s="5">
        <v>11</v>
      </c>
      <c r="M1390" s="5">
        <v>18.3</v>
      </c>
      <c r="N1390" s="5" t="s">
        <v>24085</v>
      </c>
      <c r="O1390" s="5">
        <v>7.57</v>
      </c>
      <c r="P1390" s="5">
        <v>7.57</v>
      </c>
      <c r="Q1390" s="5">
        <v>1</v>
      </c>
      <c r="R1390" s="5">
        <v>22</v>
      </c>
      <c r="S1390" s="5">
        <v>12.5</v>
      </c>
      <c r="T1390" s="5">
        <v>1.44</v>
      </c>
      <c r="U1390" s="5">
        <v>0</v>
      </c>
      <c r="V1390" s="5"/>
      <c r="W1390" s="5" t="s">
        <v>9358</v>
      </c>
      <c r="X1390" s="5" t="s">
        <v>9359</v>
      </c>
      <c r="Y1390" s="5" t="s">
        <v>9360</v>
      </c>
      <c r="Z1390" s="5" t="s">
        <v>3016</v>
      </c>
      <c r="AA1390" s="5" t="s">
        <v>9361</v>
      </c>
      <c r="AB1390" s="5" t="s">
        <v>9362</v>
      </c>
    </row>
    <row r="1391" spans="1:28" x14ac:dyDescent="0.25">
      <c r="A1391" s="5" t="s">
        <v>9363</v>
      </c>
      <c r="B1391" s="6">
        <v>0.25060185185185185</v>
      </c>
      <c r="C1391" s="5">
        <v>34664</v>
      </c>
      <c r="D1391" s="5">
        <v>1</v>
      </c>
      <c r="E1391" s="5" t="s">
        <v>44</v>
      </c>
      <c r="F1391" s="9">
        <f t="shared" si="70"/>
        <v>4.2708333333333348E-3</v>
      </c>
      <c r="G1391" s="7">
        <f t="shared" si="71"/>
        <v>0.10250000000000004</v>
      </c>
      <c r="H1391" s="5">
        <v>95</v>
      </c>
      <c r="I1391" s="8">
        <f t="shared" si="72"/>
        <v>9.7375000000000043</v>
      </c>
      <c r="J1391" s="5">
        <v>4</v>
      </c>
      <c r="K1391" s="5">
        <v>62</v>
      </c>
      <c r="L1391" s="5">
        <v>1111</v>
      </c>
      <c r="M1391" s="5">
        <v>18.100000000000001</v>
      </c>
      <c r="N1391" s="5" t="s">
        <v>24123</v>
      </c>
      <c r="O1391" s="5">
        <v>16.93</v>
      </c>
      <c r="P1391" s="5" t="s">
        <v>26190</v>
      </c>
      <c r="Q1391" s="5">
        <v>0</v>
      </c>
      <c r="R1391" s="5">
        <v>28</v>
      </c>
      <c r="S1391" s="5">
        <v>12.5</v>
      </c>
      <c r="T1391" s="5">
        <v>0.4</v>
      </c>
      <c r="U1391" s="5">
        <v>0</v>
      </c>
      <c r="V1391" s="5"/>
      <c r="W1391" s="5" t="s">
        <v>9366</v>
      </c>
      <c r="X1391" s="5" t="s">
        <v>9367</v>
      </c>
      <c r="Y1391" s="5" t="s">
        <v>9368</v>
      </c>
      <c r="Z1391" s="5" t="s">
        <v>1923</v>
      </c>
      <c r="AA1391" s="5" t="s">
        <v>9369</v>
      </c>
      <c r="AB1391" s="5" t="s">
        <v>9370</v>
      </c>
    </row>
    <row r="1392" spans="1:28" x14ac:dyDescent="0.25">
      <c r="A1392" s="5" t="s">
        <v>9371</v>
      </c>
      <c r="B1392" s="6">
        <v>0.25487268518518519</v>
      </c>
      <c r="C1392" s="5">
        <v>34665</v>
      </c>
      <c r="D1392" s="5">
        <v>1</v>
      </c>
      <c r="E1392" s="5" t="s">
        <v>44</v>
      </c>
      <c r="F1392" s="9">
        <f t="shared" si="70"/>
        <v>9.8032407407407374E-3</v>
      </c>
      <c r="G1392" s="7">
        <f t="shared" si="71"/>
        <v>0.2352777777777777</v>
      </c>
      <c r="H1392" s="5">
        <v>95</v>
      </c>
      <c r="I1392" s="8">
        <f t="shared" si="72"/>
        <v>22.351388888888881</v>
      </c>
      <c r="J1392" s="5">
        <v>2</v>
      </c>
      <c r="K1392" s="5">
        <v>41</v>
      </c>
      <c r="L1392" s="5">
        <v>11</v>
      </c>
      <c r="M1392" s="5">
        <v>8.1</v>
      </c>
      <c r="N1392" s="5" t="s">
        <v>24124</v>
      </c>
      <c r="O1392" s="5">
        <v>7.17</v>
      </c>
      <c r="P1392" s="5">
        <v>7.17</v>
      </c>
      <c r="Q1392" s="5">
        <v>0</v>
      </c>
      <c r="R1392" s="5">
        <v>35</v>
      </c>
      <c r="S1392" s="5">
        <v>12.5</v>
      </c>
      <c r="T1392" s="5">
        <v>0.19</v>
      </c>
      <c r="U1392" s="5">
        <v>0</v>
      </c>
      <c r="V1392" s="5"/>
      <c r="W1392" s="5" t="s">
        <v>9373</v>
      </c>
      <c r="X1392" s="5" t="s">
        <v>9374</v>
      </c>
      <c r="Y1392" s="5" t="s">
        <v>5572</v>
      </c>
      <c r="Z1392" s="5" t="s">
        <v>1842</v>
      </c>
      <c r="AA1392" s="5" t="s">
        <v>9375</v>
      </c>
      <c r="AB1392" s="5" t="s">
        <v>9376</v>
      </c>
    </row>
    <row r="1393" spans="1:28" x14ac:dyDescent="0.25">
      <c r="A1393" s="5" t="s">
        <v>9377</v>
      </c>
      <c r="B1393" s="6">
        <v>0.26467592592592593</v>
      </c>
      <c r="C1393" s="5">
        <v>34670</v>
      </c>
      <c r="D1393" s="5">
        <v>1</v>
      </c>
      <c r="E1393" s="5" t="s">
        <v>44</v>
      </c>
      <c r="F1393" s="9">
        <f t="shared" si="70"/>
        <v>7.465277777777779E-3</v>
      </c>
      <c r="G1393" s="7">
        <f t="shared" si="71"/>
        <v>0.1791666666666667</v>
      </c>
      <c r="H1393" s="5">
        <v>69.400000000000006</v>
      </c>
      <c r="I1393" s="8">
        <f t="shared" si="72"/>
        <v>12.43416666666667</v>
      </c>
      <c r="J1393" s="5">
        <v>2</v>
      </c>
      <c r="K1393" s="5">
        <v>140</v>
      </c>
      <c r="L1393" s="5">
        <v>11</v>
      </c>
      <c r="M1393" s="5">
        <v>21.4</v>
      </c>
      <c r="N1393" s="5" t="s">
        <v>23535</v>
      </c>
      <c r="O1393" s="5">
        <v>10.8</v>
      </c>
      <c r="P1393" s="5">
        <v>10.8</v>
      </c>
      <c r="Q1393" s="5">
        <v>0</v>
      </c>
      <c r="R1393" s="5">
        <v>26</v>
      </c>
      <c r="S1393" s="5">
        <v>12.5</v>
      </c>
      <c r="T1393" s="5">
        <v>2.94</v>
      </c>
      <c r="U1393" s="5">
        <v>0</v>
      </c>
      <c r="V1393" s="5"/>
      <c r="W1393" s="5" t="s">
        <v>9378</v>
      </c>
      <c r="X1393" s="5" t="s">
        <v>9379</v>
      </c>
      <c r="Y1393" s="5" t="s">
        <v>5083</v>
      </c>
      <c r="Z1393" s="5" t="s">
        <v>5159</v>
      </c>
      <c r="AA1393" s="5" t="s">
        <v>9380</v>
      </c>
      <c r="AB1393" s="5" t="s">
        <v>9381</v>
      </c>
    </row>
    <row r="1394" spans="1:28" x14ac:dyDescent="0.25">
      <c r="A1394" s="5" t="s">
        <v>9382</v>
      </c>
      <c r="B1394" s="6">
        <v>0.2721412037037037</v>
      </c>
      <c r="C1394" s="5">
        <v>34677</v>
      </c>
      <c r="D1394" s="5">
        <v>1</v>
      </c>
      <c r="E1394" s="5" t="s">
        <v>44</v>
      </c>
      <c r="F1394" s="9">
        <f t="shared" si="70"/>
        <v>1.0914351851851856E-2</v>
      </c>
      <c r="G1394" s="7">
        <f t="shared" si="71"/>
        <v>0.26194444444444454</v>
      </c>
      <c r="H1394" s="5">
        <v>54.1</v>
      </c>
      <c r="I1394" s="8">
        <f t="shared" si="72"/>
        <v>14.171194444444449</v>
      </c>
      <c r="J1394" s="5">
        <v>2</v>
      </c>
      <c r="K1394" s="5">
        <v>41</v>
      </c>
      <c r="L1394" s="5">
        <v>11</v>
      </c>
      <c r="M1394" s="5">
        <v>14.6</v>
      </c>
      <c r="N1394" s="5" t="s">
        <v>24125</v>
      </c>
      <c r="O1394" s="5">
        <v>5.97</v>
      </c>
      <c r="P1394" s="5">
        <v>5.97</v>
      </c>
      <c r="Q1394" s="5">
        <v>0</v>
      </c>
      <c r="R1394" s="5">
        <v>8</v>
      </c>
      <c r="S1394" s="5">
        <v>12.4</v>
      </c>
      <c r="T1394" s="5">
        <v>0.9</v>
      </c>
      <c r="U1394" s="5">
        <v>0</v>
      </c>
      <c r="V1394" s="5"/>
      <c r="W1394" s="5" t="s">
        <v>9384</v>
      </c>
      <c r="X1394" s="5" t="s">
        <v>9385</v>
      </c>
      <c r="Y1394" s="5" t="s">
        <v>2360</v>
      </c>
      <c r="Z1394" s="5" t="s">
        <v>8561</v>
      </c>
      <c r="AA1394" s="5" t="s">
        <v>9386</v>
      </c>
      <c r="AB1394" s="5" t="s">
        <v>9387</v>
      </c>
    </row>
    <row r="1395" spans="1:28" x14ac:dyDescent="0.25">
      <c r="A1395" s="5" t="s">
        <v>9388</v>
      </c>
      <c r="B1395" s="6">
        <v>0.28305555555555556</v>
      </c>
      <c r="C1395" s="5">
        <v>34683</v>
      </c>
      <c r="D1395" s="5">
        <v>1</v>
      </c>
      <c r="E1395" s="5" t="s">
        <v>44</v>
      </c>
      <c r="F1395" s="9">
        <f t="shared" si="70"/>
        <v>4.6759259259259167E-3</v>
      </c>
      <c r="G1395" s="7">
        <f t="shared" si="71"/>
        <v>0.112222222222222</v>
      </c>
      <c r="H1395" s="5">
        <v>79.3</v>
      </c>
      <c r="I1395" s="8">
        <f t="shared" si="72"/>
        <v>8.899222222222205</v>
      </c>
      <c r="J1395" s="5">
        <v>2</v>
      </c>
      <c r="K1395" s="5">
        <v>40</v>
      </c>
      <c r="L1395" s="5">
        <v>11</v>
      </c>
      <c r="M1395" s="5">
        <v>7.7</v>
      </c>
      <c r="N1395" s="5" t="s">
        <v>22938</v>
      </c>
      <c r="O1395" s="5">
        <v>4.28</v>
      </c>
      <c r="P1395" s="5">
        <v>4.28</v>
      </c>
      <c r="Q1395" s="5">
        <v>0</v>
      </c>
      <c r="R1395" s="5">
        <v>18</v>
      </c>
      <c r="S1395" s="5">
        <v>12.4</v>
      </c>
      <c r="T1395" s="5">
        <v>0.14000000000000001</v>
      </c>
      <c r="U1395" s="5">
        <v>0</v>
      </c>
      <c r="V1395" s="5"/>
      <c r="W1395" s="5" t="s">
        <v>9389</v>
      </c>
      <c r="X1395" s="5" t="s">
        <v>9390</v>
      </c>
      <c r="Y1395" s="5" t="s">
        <v>2297</v>
      </c>
      <c r="Z1395" s="5" t="s">
        <v>4321</v>
      </c>
      <c r="AA1395" s="5" t="s">
        <v>9391</v>
      </c>
      <c r="AB1395" s="5" t="s">
        <v>9392</v>
      </c>
    </row>
    <row r="1396" spans="1:28" x14ac:dyDescent="0.25">
      <c r="A1396" s="5" t="s">
        <v>9393</v>
      </c>
      <c r="B1396" s="6">
        <v>0.28773148148148148</v>
      </c>
      <c r="C1396" s="5">
        <v>34686</v>
      </c>
      <c r="D1396" s="5">
        <v>1</v>
      </c>
      <c r="E1396" s="5" t="s">
        <v>44</v>
      </c>
      <c r="F1396" s="9">
        <f t="shared" si="70"/>
        <v>2.1180555555555536E-3</v>
      </c>
      <c r="G1396" s="7">
        <f t="shared" si="71"/>
        <v>5.0833333333333286E-2</v>
      </c>
      <c r="H1396" s="5">
        <v>88.4</v>
      </c>
      <c r="I1396" s="8">
        <f t="shared" si="72"/>
        <v>4.4936666666666625</v>
      </c>
      <c r="J1396" s="5">
        <v>2</v>
      </c>
      <c r="K1396" s="5">
        <v>40</v>
      </c>
      <c r="L1396" s="5">
        <v>11</v>
      </c>
      <c r="M1396" s="5">
        <v>12.8</v>
      </c>
      <c r="N1396" s="5" t="s">
        <v>24126</v>
      </c>
      <c r="O1396" s="5">
        <v>5.25</v>
      </c>
      <c r="P1396" s="5">
        <v>5.25</v>
      </c>
      <c r="Q1396" s="5">
        <v>0</v>
      </c>
      <c r="R1396" s="5">
        <v>37</v>
      </c>
      <c r="S1396" s="5">
        <v>12.4</v>
      </c>
      <c r="T1396" s="5">
        <v>0.52</v>
      </c>
      <c r="U1396" s="5">
        <v>0</v>
      </c>
      <c r="V1396" s="5"/>
      <c r="W1396" s="5" t="s">
        <v>9395</v>
      </c>
      <c r="X1396" s="5" t="s">
        <v>9396</v>
      </c>
      <c r="Y1396" s="5" t="s">
        <v>2172</v>
      </c>
      <c r="Z1396" s="5" t="s">
        <v>2550</v>
      </c>
      <c r="AA1396" s="5" t="s">
        <v>9397</v>
      </c>
      <c r="AB1396" s="5" t="s">
        <v>9398</v>
      </c>
    </row>
    <row r="1397" spans="1:28" x14ac:dyDescent="0.25">
      <c r="A1397" s="5" t="s">
        <v>9399</v>
      </c>
      <c r="B1397" s="6">
        <v>0.28984953703703703</v>
      </c>
      <c r="C1397" s="5">
        <v>34689</v>
      </c>
      <c r="D1397" s="5">
        <v>1</v>
      </c>
      <c r="E1397" s="5" t="s">
        <v>44</v>
      </c>
      <c r="F1397" s="9">
        <f t="shared" si="70"/>
        <v>3.0208333333333615E-3</v>
      </c>
      <c r="G1397" s="7">
        <f t="shared" si="71"/>
        <v>7.2500000000000675E-2</v>
      </c>
      <c r="H1397" s="5">
        <v>95</v>
      </c>
      <c r="I1397" s="8">
        <f t="shared" si="72"/>
        <v>6.8875000000000641</v>
      </c>
      <c r="J1397" s="5">
        <v>3</v>
      </c>
      <c r="K1397" s="5">
        <v>140</v>
      </c>
      <c r="L1397" s="5">
        <v>111</v>
      </c>
      <c r="M1397" s="5">
        <v>11.1</v>
      </c>
      <c r="N1397" s="5" t="s">
        <v>24127</v>
      </c>
      <c r="O1397" s="5">
        <v>21.97</v>
      </c>
      <c r="P1397" s="5" t="s">
        <v>26191</v>
      </c>
      <c r="Q1397" s="5">
        <v>0</v>
      </c>
      <c r="R1397" s="5">
        <v>38</v>
      </c>
      <c r="S1397" s="5">
        <v>12.4</v>
      </c>
      <c r="T1397" s="5">
        <v>0.19</v>
      </c>
      <c r="U1397" s="5">
        <v>0</v>
      </c>
      <c r="V1397" s="5"/>
      <c r="W1397" s="5" t="s">
        <v>9402</v>
      </c>
      <c r="X1397" s="5" t="s">
        <v>9403</v>
      </c>
      <c r="Y1397" s="5" t="s">
        <v>9404</v>
      </c>
      <c r="Z1397" s="5" t="s">
        <v>1714</v>
      </c>
      <c r="AA1397" s="5" t="s">
        <v>9405</v>
      </c>
      <c r="AB1397" s="5" t="s">
        <v>9406</v>
      </c>
    </row>
    <row r="1398" spans="1:28" x14ac:dyDescent="0.25">
      <c r="A1398" s="5" t="s">
        <v>9407</v>
      </c>
      <c r="B1398" s="6">
        <v>0.29287037037037039</v>
      </c>
      <c r="C1398" s="5">
        <v>34691</v>
      </c>
      <c r="D1398" s="5">
        <v>1</v>
      </c>
      <c r="E1398" s="5" t="s">
        <v>44</v>
      </c>
      <c r="F1398" s="9">
        <f t="shared" si="70"/>
        <v>4.2361111111111072E-2</v>
      </c>
      <c r="G1398" s="7">
        <f t="shared" si="71"/>
        <v>1.0166666666666657</v>
      </c>
      <c r="H1398" s="5">
        <v>78.2</v>
      </c>
      <c r="I1398" s="8">
        <f t="shared" si="72"/>
        <v>79.503333333333259</v>
      </c>
      <c r="J1398" s="5">
        <v>2</v>
      </c>
      <c r="K1398" s="5">
        <v>140</v>
      </c>
      <c r="L1398" s="5">
        <v>11</v>
      </c>
      <c r="M1398" s="5">
        <v>18.899999999999999</v>
      </c>
      <c r="N1398" s="5" t="s">
        <v>24128</v>
      </c>
      <c r="O1398" s="5">
        <v>9.3800000000000008</v>
      </c>
      <c r="P1398" s="5">
        <v>9.3800000000000008</v>
      </c>
      <c r="Q1398" s="5">
        <v>0</v>
      </c>
      <c r="R1398" s="5">
        <v>21</v>
      </c>
      <c r="S1398" s="5">
        <v>12.4</v>
      </c>
      <c r="T1398" s="5">
        <v>2.68</v>
      </c>
      <c r="U1398" s="5">
        <v>0</v>
      </c>
      <c r="V1398" s="5"/>
      <c r="W1398" s="5" t="s">
        <v>9409</v>
      </c>
      <c r="X1398" s="5" t="s">
        <v>9410</v>
      </c>
      <c r="Y1398" s="5" t="s">
        <v>2318</v>
      </c>
      <c r="Z1398" s="5" t="s">
        <v>1714</v>
      </c>
      <c r="AA1398" s="5" t="s">
        <v>9411</v>
      </c>
      <c r="AB1398" s="5" t="s">
        <v>9412</v>
      </c>
    </row>
    <row r="1399" spans="1:28" x14ac:dyDescent="0.25">
      <c r="A1399" s="5" t="s">
        <v>9413</v>
      </c>
      <c r="B1399" s="6">
        <v>0.33523148148148146</v>
      </c>
      <c r="C1399" s="5">
        <v>34720</v>
      </c>
      <c r="D1399" s="5">
        <v>1</v>
      </c>
      <c r="E1399" s="5" t="s">
        <v>44</v>
      </c>
      <c r="F1399" s="9">
        <f t="shared" si="70"/>
        <v>1.6701388888888891E-2</v>
      </c>
      <c r="G1399" s="7">
        <f t="shared" si="71"/>
        <v>0.40083333333333337</v>
      </c>
      <c r="H1399" s="5">
        <v>51.4</v>
      </c>
      <c r="I1399" s="8">
        <f t="shared" si="72"/>
        <v>20.602833333333336</v>
      </c>
      <c r="J1399" s="5">
        <v>4</v>
      </c>
      <c r="K1399" s="5">
        <v>104</v>
      </c>
      <c r="L1399" s="5">
        <v>1111</v>
      </c>
      <c r="M1399" s="5">
        <v>45</v>
      </c>
      <c r="N1399" s="5" t="s">
        <v>24129</v>
      </c>
      <c r="O1399" s="5">
        <v>9.98</v>
      </c>
      <c r="P1399" s="5" t="s">
        <v>26192</v>
      </c>
      <c r="Q1399" s="5">
        <v>1</v>
      </c>
      <c r="R1399" s="5">
        <v>9</v>
      </c>
      <c r="S1399" s="5">
        <v>12.4</v>
      </c>
      <c r="T1399" s="5">
        <v>10.71</v>
      </c>
      <c r="U1399" s="5">
        <v>0</v>
      </c>
      <c r="V1399" s="5"/>
      <c r="W1399" s="5" t="s">
        <v>9416</v>
      </c>
      <c r="X1399" s="5" t="s">
        <v>9417</v>
      </c>
      <c r="Y1399" s="5" t="s">
        <v>3328</v>
      </c>
      <c r="Z1399" s="5" t="s">
        <v>2654</v>
      </c>
      <c r="AA1399" s="5" t="s">
        <v>9418</v>
      </c>
      <c r="AB1399" s="5" t="s">
        <v>9419</v>
      </c>
    </row>
    <row r="1400" spans="1:28" x14ac:dyDescent="0.25">
      <c r="A1400" s="5" t="s">
        <v>9420</v>
      </c>
      <c r="B1400" s="6">
        <v>0.35193287037037035</v>
      </c>
      <c r="C1400" s="5">
        <v>34729</v>
      </c>
      <c r="D1400" s="5">
        <v>1</v>
      </c>
      <c r="E1400" s="5" t="s">
        <v>44</v>
      </c>
      <c r="F1400" s="9">
        <f t="shared" si="70"/>
        <v>3.0092592592592671E-3</v>
      </c>
      <c r="G1400" s="7">
        <f t="shared" si="71"/>
        <v>7.222222222222241E-2</v>
      </c>
      <c r="H1400" s="5">
        <v>36.700000000000003</v>
      </c>
      <c r="I1400" s="8">
        <f t="shared" si="72"/>
        <v>2.6505555555555627</v>
      </c>
      <c r="J1400" s="5">
        <v>3</v>
      </c>
      <c r="K1400" s="5">
        <v>101</v>
      </c>
      <c r="L1400" s="5">
        <v>111</v>
      </c>
      <c r="M1400" s="5">
        <v>31</v>
      </c>
      <c r="N1400" s="5" t="s">
        <v>24130</v>
      </c>
      <c r="O1400" s="5">
        <v>9.4600000000000009</v>
      </c>
      <c r="P1400" s="5" t="s">
        <v>26193</v>
      </c>
      <c r="Q1400" s="5">
        <v>1</v>
      </c>
      <c r="R1400" s="5">
        <v>7</v>
      </c>
      <c r="S1400" s="5">
        <v>12.4</v>
      </c>
      <c r="T1400" s="5">
        <v>4.24</v>
      </c>
      <c r="U1400" s="5">
        <v>0</v>
      </c>
      <c r="V1400" s="5"/>
      <c r="W1400" s="5" t="s">
        <v>9423</v>
      </c>
      <c r="X1400" s="5" t="s">
        <v>9424</v>
      </c>
      <c r="Y1400" s="5" t="s">
        <v>9425</v>
      </c>
      <c r="Z1400" s="5" t="s">
        <v>1714</v>
      </c>
      <c r="AA1400" s="5" t="s">
        <v>9426</v>
      </c>
      <c r="AB1400" s="5" t="s">
        <v>9427</v>
      </c>
    </row>
    <row r="1401" spans="1:28" x14ac:dyDescent="0.25">
      <c r="A1401" s="5" t="s">
        <v>9428</v>
      </c>
      <c r="B1401" s="6">
        <v>0.35494212962962962</v>
      </c>
      <c r="C1401" s="5">
        <v>34734</v>
      </c>
      <c r="D1401" s="5">
        <v>1</v>
      </c>
      <c r="E1401" s="5" t="s">
        <v>44</v>
      </c>
      <c r="F1401" s="9">
        <f t="shared" si="70"/>
        <v>1.3078703703703898E-3</v>
      </c>
      <c r="G1401" s="7">
        <f t="shared" si="71"/>
        <v>3.1388888888889355E-2</v>
      </c>
      <c r="H1401" s="5">
        <v>55.2</v>
      </c>
      <c r="I1401" s="8">
        <f t="shared" si="72"/>
        <v>1.7326666666666926</v>
      </c>
      <c r="J1401" s="5">
        <v>3</v>
      </c>
      <c r="K1401" s="5">
        <v>52</v>
      </c>
      <c r="L1401" s="5">
        <v>111</v>
      </c>
      <c r="M1401" s="5">
        <v>36.5</v>
      </c>
      <c r="N1401" s="5" t="s">
        <v>24131</v>
      </c>
      <c r="O1401" s="5">
        <v>7.5</v>
      </c>
      <c r="P1401" s="5" t="s">
        <v>26194</v>
      </c>
      <c r="Q1401" s="5">
        <v>1</v>
      </c>
      <c r="R1401" s="5">
        <v>7</v>
      </c>
      <c r="S1401" s="5">
        <v>12.4</v>
      </c>
      <c r="T1401" s="5">
        <v>14.99</v>
      </c>
      <c r="U1401" s="5">
        <v>0</v>
      </c>
      <c r="V1401" s="5"/>
      <c r="W1401" s="5" t="s">
        <v>9431</v>
      </c>
      <c r="X1401" s="5" t="s">
        <v>9432</v>
      </c>
      <c r="Y1401" s="5" t="s">
        <v>2733</v>
      </c>
      <c r="Z1401" s="5" t="s">
        <v>1818</v>
      </c>
      <c r="AA1401" s="5" t="s">
        <v>9433</v>
      </c>
      <c r="AB1401" s="5" t="s">
        <v>9434</v>
      </c>
    </row>
    <row r="1402" spans="1:28" x14ac:dyDescent="0.25">
      <c r="A1402" s="5" t="s">
        <v>9435</v>
      </c>
      <c r="B1402" s="6">
        <v>0.35625000000000001</v>
      </c>
      <c r="C1402" s="5">
        <v>34736</v>
      </c>
      <c r="D1402" s="5">
        <v>1</v>
      </c>
      <c r="E1402" s="5" t="s">
        <v>44</v>
      </c>
      <c r="F1402" s="9">
        <f t="shared" si="70"/>
        <v>7.1759259259257524E-4</v>
      </c>
      <c r="G1402" s="7">
        <f t="shared" si="71"/>
        <v>1.7222222222221806E-2</v>
      </c>
      <c r="H1402" s="5">
        <v>95</v>
      </c>
      <c r="I1402" s="8">
        <f t="shared" si="72"/>
        <v>1.6361111111110715</v>
      </c>
      <c r="J1402" s="5">
        <v>2</v>
      </c>
      <c r="K1402" s="5">
        <v>41</v>
      </c>
      <c r="L1402" s="5">
        <v>11</v>
      </c>
      <c r="M1402" s="5">
        <v>8.8000000000000007</v>
      </c>
      <c r="N1402" s="5" t="s">
        <v>24132</v>
      </c>
      <c r="O1402" s="5">
        <v>6.9</v>
      </c>
      <c r="P1402" s="5">
        <v>6.9</v>
      </c>
      <c r="Q1402" s="5">
        <v>0</v>
      </c>
      <c r="R1402" s="5">
        <v>23</v>
      </c>
      <c r="S1402" s="5">
        <v>12.4</v>
      </c>
      <c r="T1402" s="5">
        <v>0.08</v>
      </c>
      <c r="U1402" s="5">
        <v>0</v>
      </c>
      <c r="V1402" s="5"/>
      <c r="W1402" s="5" t="s">
        <v>9437</v>
      </c>
      <c r="X1402" s="5" t="s">
        <v>9438</v>
      </c>
      <c r="Y1402" s="5" t="s">
        <v>2050</v>
      </c>
      <c r="Z1402" s="5" t="s">
        <v>1923</v>
      </c>
      <c r="AA1402" s="5" t="s">
        <v>9439</v>
      </c>
      <c r="AB1402" s="5" t="s">
        <v>9440</v>
      </c>
    </row>
    <row r="1403" spans="1:28" x14ac:dyDescent="0.25">
      <c r="A1403" s="5" t="s">
        <v>9441</v>
      </c>
      <c r="B1403" s="6">
        <v>0.35696759259259259</v>
      </c>
      <c r="C1403" s="5">
        <v>34737</v>
      </c>
      <c r="D1403" s="5">
        <v>1</v>
      </c>
      <c r="E1403" s="5" t="s">
        <v>44</v>
      </c>
      <c r="F1403" s="9">
        <f t="shared" si="70"/>
        <v>4.9421296296296435E-3</v>
      </c>
      <c r="G1403" s="7">
        <f t="shared" si="71"/>
        <v>0.11861111111111144</v>
      </c>
      <c r="H1403" s="5">
        <v>69.599999999999994</v>
      </c>
      <c r="I1403" s="8">
        <f t="shared" si="72"/>
        <v>8.2553333333333558</v>
      </c>
      <c r="J1403" s="5">
        <v>2</v>
      </c>
      <c r="K1403" s="5">
        <v>140</v>
      </c>
      <c r="L1403" s="5">
        <v>11</v>
      </c>
      <c r="M1403" s="5">
        <v>19.2</v>
      </c>
      <c r="N1403" s="5" t="s">
        <v>23214</v>
      </c>
      <c r="O1403" s="5">
        <v>9.52</v>
      </c>
      <c r="P1403" s="5">
        <v>9.52</v>
      </c>
      <c r="Q1403" s="5">
        <v>0</v>
      </c>
      <c r="R1403" s="5">
        <v>20</v>
      </c>
      <c r="S1403" s="5">
        <v>12.4</v>
      </c>
      <c r="T1403" s="5">
        <v>1.89</v>
      </c>
      <c r="U1403" s="5">
        <v>0</v>
      </c>
      <c r="V1403" s="5"/>
      <c r="W1403" s="5" t="s">
        <v>9442</v>
      </c>
      <c r="X1403" s="5" t="s">
        <v>9443</v>
      </c>
      <c r="Y1403" s="5" t="s">
        <v>6879</v>
      </c>
      <c r="Z1403" s="5" t="s">
        <v>1714</v>
      </c>
      <c r="AA1403" s="5" t="s">
        <v>9444</v>
      </c>
      <c r="AB1403" s="5" t="s">
        <v>9445</v>
      </c>
    </row>
    <row r="1404" spans="1:28" x14ac:dyDescent="0.25">
      <c r="A1404" s="5" t="s">
        <v>9446</v>
      </c>
      <c r="B1404" s="6">
        <v>0.36190972222222223</v>
      </c>
      <c r="C1404" s="5">
        <v>34738</v>
      </c>
      <c r="D1404" s="5">
        <v>1</v>
      </c>
      <c r="E1404" s="5" t="s">
        <v>44</v>
      </c>
      <c r="F1404" s="9">
        <f t="shared" si="70"/>
        <v>9.6064814814816879E-4</v>
      </c>
      <c r="G1404" s="7">
        <f t="shared" si="71"/>
        <v>2.3055555555556051E-2</v>
      </c>
      <c r="H1404" s="5">
        <v>95</v>
      </c>
      <c r="I1404" s="8">
        <f t="shared" si="72"/>
        <v>2.1902777777778248</v>
      </c>
      <c r="J1404" s="5">
        <v>3</v>
      </c>
      <c r="K1404" s="5">
        <v>140</v>
      </c>
      <c r="L1404" s="5">
        <v>111</v>
      </c>
      <c r="M1404" s="5">
        <v>22.1</v>
      </c>
      <c r="N1404" s="5" t="s">
        <v>24133</v>
      </c>
      <c r="O1404" s="5">
        <v>16.489999999999998</v>
      </c>
      <c r="P1404" s="5" t="s">
        <v>26195</v>
      </c>
      <c r="Q1404" s="5">
        <v>0</v>
      </c>
      <c r="R1404" s="5">
        <v>26</v>
      </c>
      <c r="S1404" s="5">
        <v>12.4</v>
      </c>
      <c r="T1404" s="5">
        <v>1.04</v>
      </c>
      <c r="U1404" s="5">
        <v>0</v>
      </c>
      <c r="V1404" s="5"/>
      <c r="W1404" s="5" t="s">
        <v>9449</v>
      </c>
      <c r="X1404" s="5" t="s">
        <v>9450</v>
      </c>
      <c r="Y1404" s="5" t="s">
        <v>9451</v>
      </c>
      <c r="Z1404" s="5" t="s">
        <v>1714</v>
      </c>
      <c r="AA1404" s="5" t="s">
        <v>9452</v>
      </c>
      <c r="AB1404" s="5" t="s">
        <v>9453</v>
      </c>
    </row>
    <row r="1405" spans="1:28" x14ac:dyDescent="0.25">
      <c r="A1405" s="5" t="s">
        <v>9454</v>
      </c>
      <c r="B1405" s="6">
        <v>0.3628703703703704</v>
      </c>
      <c r="C1405" s="5">
        <v>34740</v>
      </c>
      <c r="D1405" s="5">
        <v>1</v>
      </c>
      <c r="E1405" s="5" t="s">
        <v>44</v>
      </c>
      <c r="F1405" s="9">
        <f t="shared" si="70"/>
        <v>3.6689814814814259E-3</v>
      </c>
      <c r="G1405" s="7">
        <f t="shared" si="71"/>
        <v>8.8055555555554221E-2</v>
      </c>
      <c r="H1405" s="5">
        <v>65.599999999999994</v>
      </c>
      <c r="I1405" s="8">
        <f t="shared" si="72"/>
        <v>5.7764444444443566</v>
      </c>
      <c r="J1405" s="5">
        <v>2</v>
      </c>
      <c r="K1405" s="5">
        <v>140</v>
      </c>
      <c r="L1405" s="5">
        <v>11</v>
      </c>
      <c r="M1405" s="5">
        <v>12.6</v>
      </c>
      <c r="N1405" s="5" t="s">
        <v>24134</v>
      </c>
      <c r="O1405" s="5">
        <v>10.119999999999999</v>
      </c>
      <c r="P1405" s="5">
        <v>10.119999999999999</v>
      </c>
      <c r="Q1405" s="5">
        <v>0</v>
      </c>
      <c r="R1405" s="5">
        <v>36</v>
      </c>
      <c r="S1405" s="5">
        <v>12.4</v>
      </c>
      <c r="T1405" s="5">
        <v>0.32</v>
      </c>
      <c r="U1405" s="5">
        <v>0</v>
      </c>
      <c r="V1405" s="5"/>
      <c r="W1405" s="5" t="s">
        <v>9456</v>
      </c>
      <c r="X1405" s="5" t="s">
        <v>9457</v>
      </c>
      <c r="Y1405" s="5" t="s">
        <v>9458</v>
      </c>
      <c r="Z1405" s="5" t="s">
        <v>1714</v>
      </c>
      <c r="AA1405" s="5" t="s">
        <v>9459</v>
      </c>
      <c r="AB1405" s="5" t="s">
        <v>9460</v>
      </c>
    </row>
    <row r="1406" spans="1:28" x14ac:dyDescent="0.25">
      <c r="A1406" s="5" t="s">
        <v>9461</v>
      </c>
      <c r="B1406" s="6">
        <v>0.36653935185185182</v>
      </c>
      <c r="C1406" s="5">
        <v>34743</v>
      </c>
      <c r="D1406" s="5">
        <v>1</v>
      </c>
      <c r="E1406" s="5" t="s">
        <v>44</v>
      </c>
      <c r="F1406" s="9">
        <f t="shared" si="70"/>
        <v>1.631944444444422E-3</v>
      </c>
      <c r="G1406" s="7">
        <f t="shared" si="71"/>
        <v>3.9166666666666128E-2</v>
      </c>
      <c r="H1406" s="5">
        <v>65.400000000000006</v>
      </c>
      <c r="I1406" s="8">
        <f t="shared" si="72"/>
        <v>2.561499999999965</v>
      </c>
      <c r="J1406" s="5">
        <v>2</v>
      </c>
      <c r="K1406" s="5">
        <v>41</v>
      </c>
      <c r="L1406" s="5">
        <v>11</v>
      </c>
      <c r="M1406" s="5">
        <v>15.1</v>
      </c>
      <c r="N1406" s="5" t="s">
        <v>24135</v>
      </c>
      <c r="O1406" s="5">
        <v>7.51</v>
      </c>
      <c r="P1406" s="5">
        <v>7.51</v>
      </c>
      <c r="Q1406" s="5">
        <v>0</v>
      </c>
      <c r="R1406" s="5">
        <v>7</v>
      </c>
      <c r="S1406" s="5">
        <v>12.5</v>
      </c>
      <c r="T1406" s="5">
        <v>0.66</v>
      </c>
      <c r="U1406" s="5">
        <v>0</v>
      </c>
      <c r="V1406" s="5"/>
      <c r="W1406" s="5" t="s">
        <v>9463</v>
      </c>
      <c r="X1406" s="5" t="s">
        <v>9464</v>
      </c>
      <c r="Y1406" s="5" t="s">
        <v>4211</v>
      </c>
      <c r="Z1406" s="5" t="s">
        <v>1714</v>
      </c>
      <c r="AA1406" s="5" t="s">
        <v>9465</v>
      </c>
      <c r="AB1406" s="5" t="s">
        <v>9466</v>
      </c>
    </row>
    <row r="1407" spans="1:28" x14ac:dyDescent="0.25">
      <c r="A1407" s="5" t="s">
        <v>9467</v>
      </c>
      <c r="B1407" s="6">
        <v>0.36817129629629625</v>
      </c>
      <c r="C1407" s="5">
        <v>34744</v>
      </c>
      <c r="D1407" s="5">
        <v>1</v>
      </c>
      <c r="E1407" s="5" t="s">
        <v>44</v>
      </c>
      <c r="F1407" s="9">
        <f t="shared" si="70"/>
        <v>4.0046296296296635E-3</v>
      </c>
      <c r="G1407" s="7">
        <f t="shared" si="71"/>
        <v>9.6111111111111924E-2</v>
      </c>
      <c r="H1407" s="5">
        <v>36.299999999999997</v>
      </c>
      <c r="I1407" s="8">
        <f t="shared" si="72"/>
        <v>3.4888333333333628</v>
      </c>
      <c r="J1407" s="5">
        <v>4</v>
      </c>
      <c r="K1407" s="5">
        <v>62</v>
      </c>
      <c r="L1407" s="5">
        <v>1111</v>
      </c>
      <c r="M1407" s="5">
        <v>51.4</v>
      </c>
      <c r="N1407" s="5" t="s">
        <v>24136</v>
      </c>
      <c r="O1407" s="5">
        <v>16.690000000000001</v>
      </c>
      <c r="P1407" s="5" t="s">
        <v>26196</v>
      </c>
      <c r="Q1407" s="5">
        <v>1</v>
      </c>
      <c r="R1407" s="5">
        <v>22</v>
      </c>
      <c r="S1407" s="5">
        <v>12.5</v>
      </c>
      <c r="T1407" s="5">
        <v>27.89</v>
      </c>
      <c r="U1407" s="5">
        <v>0</v>
      </c>
      <c r="V1407" s="5"/>
      <c r="W1407" s="5" t="s">
        <v>9470</v>
      </c>
      <c r="X1407" s="5" t="s">
        <v>9471</v>
      </c>
      <c r="Y1407" s="5" t="s">
        <v>1833</v>
      </c>
      <c r="Z1407" s="5" t="s">
        <v>1714</v>
      </c>
      <c r="AA1407" s="5" t="s">
        <v>9472</v>
      </c>
      <c r="AB1407" s="5" t="s">
        <v>9473</v>
      </c>
    </row>
    <row r="1408" spans="1:28" x14ac:dyDescent="0.25">
      <c r="A1408" s="5" t="s">
        <v>9474</v>
      </c>
      <c r="B1408" s="6">
        <v>0.37217592592592591</v>
      </c>
      <c r="C1408" s="5">
        <v>34748</v>
      </c>
      <c r="D1408" s="5">
        <v>1</v>
      </c>
      <c r="E1408" s="5" t="s">
        <v>44</v>
      </c>
      <c r="F1408" s="9">
        <f t="shared" si="70"/>
        <v>1.8865740740740544E-3</v>
      </c>
      <c r="G1408" s="7">
        <f t="shared" si="71"/>
        <v>4.5277777777777306E-2</v>
      </c>
      <c r="H1408" s="5">
        <v>46.7</v>
      </c>
      <c r="I1408" s="8">
        <f t="shared" si="72"/>
        <v>2.1144722222222003</v>
      </c>
      <c r="J1408" s="5">
        <v>2</v>
      </c>
      <c r="K1408" s="5">
        <v>204</v>
      </c>
      <c r="L1408" s="5">
        <v>11</v>
      </c>
      <c r="M1408" s="5">
        <v>9.1999999999999993</v>
      </c>
      <c r="N1408" s="5" t="s">
        <v>23204</v>
      </c>
      <c r="O1408" s="5">
        <v>2.57</v>
      </c>
      <c r="P1408" s="5">
        <v>2.57</v>
      </c>
      <c r="Q1408" s="5">
        <v>0</v>
      </c>
      <c r="R1408" s="5">
        <v>26</v>
      </c>
      <c r="S1408" s="5">
        <v>12.5</v>
      </c>
      <c r="T1408" s="5">
        <v>0.34</v>
      </c>
      <c r="U1408" s="5">
        <v>0</v>
      </c>
      <c r="V1408" s="5"/>
      <c r="W1408" s="5" t="s">
        <v>9475</v>
      </c>
      <c r="X1408" s="5" t="s">
        <v>9476</v>
      </c>
      <c r="Y1408" s="5" t="s">
        <v>2669</v>
      </c>
      <c r="Z1408" s="5" t="s">
        <v>1714</v>
      </c>
      <c r="AA1408" s="5" t="s">
        <v>9477</v>
      </c>
      <c r="AB1408" s="5" t="s">
        <v>9478</v>
      </c>
    </row>
    <row r="1409" spans="1:28" x14ac:dyDescent="0.25">
      <c r="A1409" s="5" t="s">
        <v>9479</v>
      </c>
      <c r="B1409" s="6">
        <v>0.37406249999999996</v>
      </c>
      <c r="C1409" s="5">
        <v>34754</v>
      </c>
      <c r="D1409" s="5">
        <v>1</v>
      </c>
      <c r="E1409" s="5" t="s">
        <v>44</v>
      </c>
      <c r="F1409" s="9">
        <f t="shared" si="70"/>
        <v>5.00000000000006E-3</v>
      </c>
      <c r="G1409" s="7">
        <f t="shared" si="71"/>
        <v>0.12000000000000144</v>
      </c>
      <c r="H1409" s="5">
        <v>44</v>
      </c>
      <c r="I1409" s="8">
        <f t="shared" si="72"/>
        <v>5.2800000000000633</v>
      </c>
      <c r="J1409" s="5">
        <v>2</v>
      </c>
      <c r="K1409" s="5">
        <v>140</v>
      </c>
      <c r="L1409" s="5">
        <v>11</v>
      </c>
      <c r="M1409" s="5">
        <v>16</v>
      </c>
      <c r="N1409" s="5" t="s">
        <v>24137</v>
      </c>
      <c r="O1409" s="5">
        <v>9.1300000000000008</v>
      </c>
      <c r="P1409" s="5">
        <v>9.1300000000000008</v>
      </c>
      <c r="Q1409" s="5">
        <v>0</v>
      </c>
      <c r="R1409" s="5">
        <v>31</v>
      </c>
      <c r="S1409" s="5">
        <v>12.5</v>
      </c>
      <c r="T1409" s="5">
        <v>0.82</v>
      </c>
      <c r="U1409" s="5">
        <v>0</v>
      </c>
      <c r="V1409" s="5"/>
      <c r="W1409" s="5" t="s">
        <v>9481</v>
      </c>
      <c r="X1409" s="5" t="s">
        <v>9482</v>
      </c>
      <c r="Y1409" s="5" t="s">
        <v>1879</v>
      </c>
      <c r="Z1409" s="5" t="s">
        <v>1923</v>
      </c>
      <c r="AA1409" s="5" t="s">
        <v>9483</v>
      </c>
      <c r="AB1409" s="5" t="s">
        <v>9484</v>
      </c>
    </row>
    <row r="1410" spans="1:28" x14ac:dyDescent="0.25">
      <c r="A1410" s="5" t="s">
        <v>9485</v>
      </c>
      <c r="B1410" s="6">
        <v>0.37906250000000002</v>
      </c>
      <c r="C1410" s="5">
        <v>34757</v>
      </c>
      <c r="D1410" s="5">
        <v>1</v>
      </c>
      <c r="E1410" s="5" t="s">
        <v>44</v>
      </c>
      <c r="F1410" s="9">
        <f t="shared" si="70"/>
        <v>3.9120370370370194E-3</v>
      </c>
      <c r="G1410" s="7">
        <f t="shared" si="71"/>
        <v>9.3888888888888467E-2</v>
      </c>
      <c r="H1410" s="5">
        <v>43.9</v>
      </c>
      <c r="I1410" s="8">
        <f t="shared" si="72"/>
        <v>4.1217222222222034</v>
      </c>
      <c r="J1410" s="5">
        <v>3</v>
      </c>
      <c r="K1410" s="5">
        <v>54</v>
      </c>
      <c r="L1410" s="5">
        <v>12</v>
      </c>
      <c r="M1410" s="5">
        <v>14.8</v>
      </c>
      <c r="N1410" s="5" t="s">
        <v>24138</v>
      </c>
      <c r="O1410" s="5">
        <v>6.02</v>
      </c>
      <c r="P1410" s="5" t="s">
        <v>26197</v>
      </c>
      <c r="Q1410" s="5">
        <v>0</v>
      </c>
      <c r="R1410" s="5">
        <v>4</v>
      </c>
      <c r="S1410" s="5">
        <v>12.5</v>
      </c>
      <c r="T1410" s="5">
        <v>0.44</v>
      </c>
      <c r="U1410" s="5">
        <v>0</v>
      </c>
      <c r="V1410" s="5"/>
      <c r="W1410" s="5" t="s">
        <v>9488</v>
      </c>
      <c r="X1410" s="5" t="s">
        <v>9489</v>
      </c>
      <c r="Y1410" s="5" t="s">
        <v>5287</v>
      </c>
      <c r="Z1410" s="5" t="s">
        <v>1923</v>
      </c>
      <c r="AA1410" s="5" t="s">
        <v>9490</v>
      </c>
      <c r="AB1410" s="5" t="s">
        <v>9491</v>
      </c>
    </row>
    <row r="1411" spans="1:28" x14ac:dyDescent="0.25">
      <c r="A1411" s="5" t="s">
        <v>9492</v>
      </c>
      <c r="B1411" s="6">
        <v>0.38297453703703704</v>
      </c>
      <c r="C1411" s="5">
        <v>34758</v>
      </c>
      <c r="D1411" s="5">
        <v>1</v>
      </c>
      <c r="E1411" s="5" t="s">
        <v>44</v>
      </c>
      <c r="F1411" s="9">
        <f t="shared" ref="F1411:F1474" si="73">B1412-B1411</f>
        <v>8.2175925925920268E-4</v>
      </c>
      <c r="G1411" s="7">
        <f t="shared" ref="G1411:G1474" si="74">IF(F1411*24&gt;=0,F1411*24,F1411*24+24)</f>
        <v>1.9722222222220864E-2</v>
      </c>
      <c r="H1411" s="5">
        <v>77.2</v>
      </c>
      <c r="I1411" s="8">
        <f t="shared" ref="I1411:I1474" si="75">H1411*G1411</f>
        <v>1.5225555555554509</v>
      </c>
      <c r="J1411" s="5">
        <v>2</v>
      </c>
      <c r="K1411" s="5">
        <v>40</v>
      </c>
      <c r="L1411" s="5">
        <v>11</v>
      </c>
      <c r="M1411" s="5">
        <v>12.8</v>
      </c>
      <c r="N1411" s="5" t="s">
        <v>24139</v>
      </c>
      <c r="O1411" s="5">
        <v>3.68</v>
      </c>
      <c r="P1411" s="5">
        <v>3.68</v>
      </c>
      <c r="Q1411" s="5">
        <v>1</v>
      </c>
      <c r="R1411" s="5">
        <v>35</v>
      </c>
      <c r="S1411" s="5">
        <v>12.5</v>
      </c>
      <c r="T1411" s="5">
        <v>1.62</v>
      </c>
      <c r="U1411" s="5">
        <v>0</v>
      </c>
      <c r="V1411" s="5"/>
      <c r="W1411" s="5" t="s">
        <v>9494</v>
      </c>
      <c r="X1411" s="5" t="s">
        <v>9495</v>
      </c>
      <c r="Y1411" s="5" t="s">
        <v>5083</v>
      </c>
      <c r="Z1411" s="5" t="s">
        <v>1923</v>
      </c>
      <c r="AA1411" s="5" t="s">
        <v>9496</v>
      </c>
      <c r="AB1411" s="5" t="s">
        <v>9497</v>
      </c>
    </row>
    <row r="1412" spans="1:28" x14ac:dyDescent="0.25">
      <c r="A1412" s="5" t="s">
        <v>9498</v>
      </c>
      <c r="B1412" s="6">
        <v>0.38379629629629625</v>
      </c>
      <c r="C1412" s="5">
        <v>34759</v>
      </c>
      <c r="D1412" s="5">
        <v>1</v>
      </c>
      <c r="E1412" s="5" t="s">
        <v>44</v>
      </c>
      <c r="F1412" s="9">
        <f t="shared" si="73"/>
        <v>5.7638888888889017E-3</v>
      </c>
      <c r="G1412" s="7">
        <f t="shared" si="74"/>
        <v>0.13833333333333364</v>
      </c>
      <c r="H1412" s="5">
        <v>77.599999999999994</v>
      </c>
      <c r="I1412" s="8">
        <f t="shared" si="75"/>
        <v>10.734666666666691</v>
      </c>
      <c r="J1412" s="5">
        <v>2</v>
      </c>
      <c r="K1412" s="5">
        <v>41</v>
      </c>
      <c r="L1412" s="5">
        <v>11</v>
      </c>
      <c r="M1412" s="5">
        <v>14</v>
      </c>
      <c r="N1412" s="5" t="s">
        <v>24140</v>
      </c>
      <c r="O1412" s="5">
        <v>6.52</v>
      </c>
      <c r="P1412" s="5">
        <v>6.52</v>
      </c>
      <c r="Q1412" s="5">
        <v>0</v>
      </c>
      <c r="R1412" s="5">
        <v>16</v>
      </c>
      <c r="S1412" s="5">
        <v>12.5</v>
      </c>
      <c r="T1412" s="5">
        <v>0.48</v>
      </c>
      <c r="U1412" s="5">
        <v>0</v>
      </c>
      <c r="V1412" s="5"/>
      <c r="W1412" s="5" t="s">
        <v>9500</v>
      </c>
      <c r="X1412" s="5" t="s">
        <v>9501</v>
      </c>
      <c r="Y1412" s="5" t="s">
        <v>4354</v>
      </c>
      <c r="Z1412" s="5" t="s">
        <v>1714</v>
      </c>
      <c r="AA1412" s="5" t="s">
        <v>9502</v>
      </c>
      <c r="AB1412" s="5" t="s">
        <v>9503</v>
      </c>
    </row>
    <row r="1413" spans="1:28" x14ac:dyDescent="0.25">
      <c r="A1413" s="5" t="s">
        <v>9504</v>
      </c>
      <c r="B1413" s="6">
        <v>0.38956018518518515</v>
      </c>
      <c r="C1413" s="5">
        <v>34762</v>
      </c>
      <c r="D1413" s="5">
        <v>1</v>
      </c>
      <c r="E1413" s="5" t="s">
        <v>44</v>
      </c>
      <c r="F1413" s="9">
        <f t="shared" si="73"/>
        <v>5.1736111111111427E-3</v>
      </c>
      <c r="G1413" s="7">
        <f t="shared" si="74"/>
        <v>0.12416666666666742</v>
      </c>
      <c r="H1413" s="5">
        <v>66.900000000000006</v>
      </c>
      <c r="I1413" s="8">
        <f t="shared" si="75"/>
        <v>8.3067500000000507</v>
      </c>
      <c r="J1413" s="5">
        <v>2</v>
      </c>
      <c r="K1413" s="5">
        <v>140</v>
      </c>
      <c r="L1413" s="5">
        <v>11</v>
      </c>
      <c r="M1413" s="5">
        <v>20.6</v>
      </c>
      <c r="N1413" s="5" t="s">
        <v>24141</v>
      </c>
      <c r="O1413" s="5">
        <v>10.56</v>
      </c>
      <c r="P1413" s="5">
        <v>10.56</v>
      </c>
      <c r="Q1413" s="5">
        <v>0</v>
      </c>
      <c r="R1413" s="5">
        <v>37</v>
      </c>
      <c r="S1413" s="5">
        <v>12.5</v>
      </c>
      <c r="T1413" s="5">
        <v>2.65</v>
      </c>
      <c r="U1413" s="5">
        <v>0</v>
      </c>
      <c r="V1413" s="5"/>
      <c r="W1413" s="5" t="s">
        <v>9506</v>
      </c>
      <c r="X1413" s="5" t="s">
        <v>9507</v>
      </c>
      <c r="Y1413" s="5" t="s">
        <v>2717</v>
      </c>
      <c r="Z1413" s="5" t="s">
        <v>1714</v>
      </c>
      <c r="AA1413" s="5" t="s">
        <v>9508</v>
      </c>
      <c r="AB1413" s="5" t="s">
        <v>9509</v>
      </c>
    </row>
    <row r="1414" spans="1:28" x14ac:dyDescent="0.25">
      <c r="A1414" s="5" t="s">
        <v>9510</v>
      </c>
      <c r="B1414" s="6">
        <v>0.39473379629629629</v>
      </c>
      <c r="C1414" s="5">
        <v>34766</v>
      </c>
      <c r="D1414" s="5">
        <v>1</v>
      </c>
      <c r="E1414" s="5" t="s">
        <v>44</v>
      </c>
      <c r="F1414" s="9">
        <f t="shared" si="73"/>
        <v>4.2824074074074292E-3</v>
      </c>
      <c r="G1414" s="7">
        <f t="shared" si="74"/>
        <v>0.1027777777777783</v>
      </c>
      <c r="H1414" s="5">
        <v>95</v>
      </c>
      <c r="I1414" s="8">
        <f t="shared" si="75"/>
        <v>9.763888888888939</v>
      </c>
      <c r="J1414" s="5">
        <v>2</v>
      </c>
      <c r="K1414" s="5">
        <v>40</v>
      </c>
      <c r="L1414" s="5">
        <v>11</v>
      </c>
      <c r="M1414" s="5">
        <v>10.9</v>
      </c>
      <c r="N1414" s="5" t="s">
        <v>24142</v>
      </c>
      <c r="O1414" s="5">
        <v>4.2</v>
      </c>
      <c r="P1414" s="5">
        <v>4.2</v>
      </c>
      <c r="Q1414" s="5">
        <v>1</v>
      </c>
      <c r="R1414" s="5">
        <v>39</v>
      </c>
      <c r="S1414" s="5">
        <v>12.5</v>
      </c>
      <c r="T1414" s="5">
        <v>0.77</v>
      </c>
      <c r="U1414" s="5">
        <v>0</v>
      </c>
      <c r="V1414" s="5"/>
      <c r="W1414" s="5" t="s">
        <v>9512</v>
      </c>
      <c r="X1414" s="5" t="s">
        <v>9513</v>
      </c>
      <c r="Y1414" s="5" t="s">
        <v>9514</v>
      </c>
      <c r="Z1414" s="5" t="s">
        <v>1714</v>
      </c>
      <c r="AA1414" s="5" t="s">
        <v>9515</v>
      </c>
      <c r="AB1414" s="5" t="s">
        <v>9516</v>
      </c>
    </row>
    <row r="1415" spans="1:28" x14ac:dyDescent="0.25">
      <c r="A1415" s="5" t="s">
        <v>9517</v>
      </c>
      <c r="B1415" s="6">
        <v>0.39901620370370372</v>
      </c>
      <c r="C1415" s="5">
        <v>34768</v>
      </c>
      <c r="D1415" s="5">
        <v>1</v>
      </c>
      <c r="E1415" s="5" t="s">
        <v>44</v>
      </c>
      <c r="F1415" s="9">
        <f t="shared" si="73"/>
        <v>1.3657407407407507E-3</v>
      </c>
      <c r="G1415" s="7">
        <f t="shared" si="74"/>
        <v>3.2777777777778017E-2</v>
      </c>
      <c r="H1415" s="5">
        <v>75</v>
      </c>
      <c r="I1415" s="8">
        <f t="shared" si="75"/>
        <v>2.4583333333333512</v>
      </c>
      <c r="J1415" s="5">
        <v>3</v>
      </c>
      <c r="K1415" s="5">
        <v>60</v>
      </c>
      <c r="L1415" s="5">
        <v>111</v>
      </c>
      <c r="M1415" s="5">
        <v>14.5</v>
      </c>
      <c r="N1415" s="5" t="s">
        <v>24143</v>
      </c>
      <c r="O1415" s="5">
        <v>11.92</v>
      </c>
      <c r="P1415" s="5" t="s">
        <v>26198</v>
      </c>
      <c r="Q1415" s="5">
        <v>0</v>
      </c>
      <c r="R1415" s="5">
        <v>12</v>
      </c>
      <c r="S1415" s="5">
        <v>12.5</v>
      </c>
      <c r="T1415" s="5">
        <v>0.21</v>
      </c>
      <c r="U1415" s="5">
        <v>0</v>
      </c>
      <c r="V1415" s="5"/>
      <c r="W1415" s="5" t="s">
        <v>9520</v>
      </c>
      <c r="X1415" s="5" t="s">
        <v>9521</v>
      </c>
      <c r="Y1415" s="5" t="s">
        <v>4610</v>
      </c>
      <c r="Z1415" s="5" t="s">
        <v>1714</v>
      </c>
      <c r="AA1415" s="5" t="s">
        <v>9522</v>
      </c>
      <c r="AB1415" s="5" t="s">
        <v>9523</v>
      </c>
    </row>
    <row r="1416" spans="1:28" x14ac:dyDescent="0.25">
      <c r="A1416" s="5" t="s">
        <v>9524</v>
      </c>
      <c r="B1416" s="6">
        <v>0.40038194444444447</v>
      </c>
      <c r="C1416" s="5">
        <v>34769</v>
      </c>
      <c r="D1416" s="5">
        <v>1</v>
      </c>
      <c r="E1416" s="5" t="s">
        <v>44</v>
      </c>
      <c r="F1416" s="9">
        <f t="shared" si="73"/>
        <v>9.7685185185184542E-3</v>
      </c>
      <c r="G1416" s="7">
        <f t="shared" si="74"/>
        <v>0.2344444444444429</v>
      </c>
      <c r="H1416" s="5">
        <v>95</v>
      </c>
      <c r="I1416" s="8">
        <f t="shared" si="75"/>
        <v>22.272222222222076</v>
      </c>
      <c r="J1416" s="5">
        <v>4</v>
      </c>
      <c r="K1416" s="5">
        <v>62</v>
      </c>
      <c r="L1416" s="5">
        <v>1111</v>
      </c>
      <c r="M1416" s="5">
        <v>15.9</v>
      </c>
      <c r="N1416" s="5" t="s">
        <v>24144</v>
      </c>
      <c r="O1416" s="5">
        <v>19.79</v>
      </c>
      <c r="P1416" s="5" t="s">
        <v>26199</v>
      </c>
      <c r="Q1416" s="5">
        <v>0</v>
      </c>
      <c r="R1416" s="5">
        <v>26</v>
      </c>
      <c r="S1416" s="5">
        <v>12.5</v>
      </c>
      <c r="T1416" s="5">
        <v>0.22</v>
      </c>
      <c r="U1416" s="5">
        <v>0</v>
      </c>
      <c r="V1416" s="5"/>
      <c r="W1416" s="5" t="s">
        <v>9527</v>
      </c>
      <c r="X1416" s="5" t="s">
        <v>9528</v>
      </c>
      <c r="Y1416" s="5" t="s">
        <v>2172</v>
      </c>
      <c r="Z1416" s="5" t="s">
        <v>1714</v>
      </c>
      <c r="AA1416" s="5" t="s">
        <v>9529</v>
      </c>
      <c r="AB1416" s="5" t="s">
        <v>9530</v>
      </c>
    </row>
    <row r="1417" spans="1:28" x14ac:dyDescent="0.25">
      <c r="A1417" s="5" t="s">
        <v>9531</v>
      </c>
      <c r="B1417" s="6">
        <v>0.41015046296296293</v>
      </c>
      <c r="C1417" s="5">
        <v>34774</v>
      </c>
      <c r="D1417" s="5">
        <v>1</v>
      </c>
      <c r="E1417" s="5" t="s">
        <v>44</v>
      </c>
      <c r="F1417" s="9">
        <f t="shared" si="73"/>
        <v>6.4814814814817545E-4</v>
      </c>
      <c r="G1417" s="7">
        <f t="shared" si="74"/>
        <v>1.5555555555556211E-2</v>
      </c>
      <c r="H1417" s="5">
        <v>53.8</v>
      </c>
      <c r="I1417" s="8">
        <f t="shared" si="75"/>
        <v>0.8368888888889241</v>
      </c>
      <c r="J1417" s="5">
        <v>2</v>
      </c>
      <c r="K1417" s="5">
        <v>41</v>
      </c>
      <c r="L1417" s="5">
        <v>11</v>
      </c>
      <c r="M1417" s="5">
        <v>17.100000000000001</v>
      </c>
      <c r="N1417" s="5" t="s">
        <v>24145</v>
      </c>
      <c r="O1417" s="5">
        <v>7.32</v>
      </c>
      <c r="P1417" s="5">
        <v>7.32</v>
      </c>
      <c r="Q1417" s="5">
        <v>0</v>
      </c>
      <c r="R1417" s="5">
        <v>6</v>
      </c>
      <c r="S1417" s="5">
        <v>12.6</v>
      </c>
      <c r="T1417" s="5">
        <v>1.08</v>
      </c>
      <c r="U1417" s="5">
        <v>0</v>
      </c>
      <c r="V1417" s="5"/>
      <c r="W1417" s="5" t="s">
        <v>9533</v>
      </c>
      <c r="X1417" s="5" t="s">
        <v>9534</v>
      </c>
      <c r="Y1417" s="5" t="s">
        <v>7973</v>
      </c>
      <c r="Z1417" s="5" t="s">
        <v>1714</v>
      </c>
      <c r="AA1417" s="5" t="s">
        <v>9535</v>
      </c>
      <c r="AB1417" s="5" t="s">
        <v>9536</v>
      </c>
    </row>
    <row r="1418" spans="1:28" x14ac:dyDescent="0.25">
      <c r="A1418" s="5" t="s">
        <v>9537</v>
      </c>
      <c r="B1418" s="6">
        <v>0.4107986111111111</v>
      </c>
      <c r="C1418" s="5">
        <v>34777</v>
      </c>
      <c r="D1418" s="5">
        <v>1</v>
      </c>
      <c r="E1418" s="5" t="s">
        <v>44</v>
      </c>
      <c r="F1418" s="9">
        <f t="shared" si="73"/>
        <v>5.5092592592592693E-3</v>
      </c>
      <c r="G1418" s="7">
        <f t="shared" si="74"/>
        <v>0.13222222222222246</v>
      </c>
      <c r="H1418" s="5">
        <v>105.8</v>
      </c>
      <c r="I1418" s="8">
        <f t="shared" si="75"/>
        <v>13.989111111111136</v>
      </c>
      <c r="J1418" s="5">
        <v>2</v>
      </c>
      <c r="K1418" s="5">
        <v>140</v>
      </c>
      <c r="L1418" s="5">
        <v>11</v>
      </c>
      <c r="M1418" s="5">
        <v>17</v>
      </c>
      <c r="N1418" s="5" t="s">
        <v>24146</v>
      </c>
      <c r="O1418" s="5">
        <v>9.99</v>
      </c>
      <c r="P1418" s="5">
        <v>9.99</v>
      </c>
      <c r="Q1418" s="5">
        <v>0</v>
      </c>
      <c r="R1418" s="5">
        <v>17</v>
      </c>
      <c r="S1418" s="5">
        <v>12.6</v>
      </c>
      <c r="T1418" s="5">
        <v>1.05</v>
      </c>
      <c r="U1418" s="5">
        <v>0</v>
      </c>
      <c r="V1418" s="5"/>
      <c r="W1418" s="5" t="s">
        <v>9539</v>
      </c>
      <c r="X1418" s="5" t="s">
        <v>9540</v>
      </c>
      <c r="Y1418" s="5" t="s">
        <v>3489</v>
      </c>
      <c r="Z1418" s="5" t="s">
        <v>1714</v>
      </c>
      <c r="AA1418" s="5" t="s">
        <v>9541</v>
      </c>
      <c r="AB1418" s="5" t="s">
        <v>9542</v>
      </c>
    </row>
    <row r="1419" spans="1:28" x14ac:dyDescent="0.25">
      <c r="A1419" s="5" t="s">
        <v>9543</v>
      </c>
      <c r="B1419" s="6">
        <v>0.41630787037037037</v>
      </c>
      <c r="C1419" s="5">
        <v>34781</v>
      </c>
      <c r="D1419" s="5">
        <v>1</v>
      </c>
      <c r="E1419" s="5" t="s">
        <v>44</v>
      </c>
      <c r="F1419" s="9">
        <f t="shared" si="73"/>
        <v>1.8506944444444451E-2</v>
      </c>
      <c r="G1419" s="7">
        <f t="shared" si="74"/>
        <v>0.44416666666666682</v>
      </c>
      <c r="H1419" s="5">
        <v>55.1</v>
      </c>
      <c r="I1419" s="8">
        <f t="shared" si="75"/>
        <v>24.473583333333341</v>
      </c>
      <c r="J1419" s="5">
        <v>2</v>
      </c>
      <c r="K1419" s="5">
        <v>10</v>
      </c>
      <c r="L1419" s="5">
        <v>2</v>
      </c>
      <c r="M1419" s="5">
        <v>6.2</v>
      </c>
      <c r="N1419" s="5" t="s">
        <v>24147</v>
      </c>
      <c r="O1419" s="5">
        <v>1.42</v>
      </c>
      <c r="P1419" s="5">
        <v>1.42</v>
      </c>
      <c r="Q1419" s="5">
        <v>0</v>
      </c>
      <c r="R1419" s="5">
        <v>36</v>
      </c>
      <c r="S1419" s="5">
        <v>12.6</v>
      </c>
      <c r="T1419" s="5">
        <v>0.02</v>
      </c>
      <c r="U1419" s="5">
        <v>0</v>
      </c>
      <c r="V1419" s="5"/>
      <c r="W1419" s="5" t="s">
        <v>9545</v>
      </c>
      <c r="X1419" s="5" t="s">
        <v>9546</v>
      </c>
      <c r="Y1419" s="5" t="s">
        <v>5166</v>
      </c>
      <c r="Z1419" s="5" t="s">
        <v>2221</v>
      </c>
      <c r="AA1419" s="5" t="s">
        <v>9547</v>
      </c>
      <c r="AB1419" s="5" t="s">
        <v>9548</v>
      </c>
    </row>
    <row r="1420" spans="1:28" x14ac:dyDescent="0.25">
      <c r="A1420" s="5" t="s">
        <v>9549</v>
      </c>
      <c r="B1420" s="6">
        <v>0.43481481481481482</v>
      </c>
      <c r="C1420" s="5">
        <v>34789</v>
      </c>
      <c r="D1420" s="5">
        <v>1</v>
      </c>
      <c r="E1420" s="5" t="s">
        <v>44</v>
      </c>
      <c r="F1420" s="9">
        <f t="shared" si="73"/>
        <v>1.4699074074073781E-3</v>
      </c>
      <c r="G1420" s="7">
        <f t="shared" si="74"/>
        <v>3.5277777777777075E-2</v>
      </c>
      <c r="H1420" s="5">
        <v>73.599999999999994</v>
      </c>
      <c r="I1420" s="8">
        <f t="shared" si="75"/>
        <v>2.5964444444443924</v>
      </c>
      <c r="J1420" s="5">
        <v>2</v>
      </c>
      <c r="K1420" s="5">
        <v>140</v>
      </c>
      <c r="L1420" s="5">
        <v>11</v>
      </c>
      <c r="M1420" s="5">
        <v>13.6</v>
      </c>
      <c r="N1420" s="5" t="s">
        <v>24148</v>
      </c>
      <c r="O1420" s="5">
        <v>9.93</v>
      </c>
      <c r="P1420" s="5">
        <v>9.93</v>
      </c>
      <c r="Q1420" s="5">
        <v>0</v>
      </c>
      <c r="R1420" s="5">
        <v>33</v>
      </c>
      <c r="S1420" s="5">
        <v>12.7</v>
      </c>
      <c r="T1420" s="5">
        <v>0.5</v>
      </c>
      <c r="U1420" s="5">
        <v>0</v>
      </c>
      <c r="V1420" s="5"/>
      <c r="W1420" s="5" t="s">
        <v>9551</v>
      </c>
      <c r="X1420" s="5" t="s">
        <v>9552</v>
      </c>
      <c r="Y1420" s="5" t="s">
        <v>3429</v>
      </c>
      <c r="Z1420" s="5" t="s">
        <v>1923</v>
      </c>
      <c r="AA1420" s="5" t="s">
        <v>9553</v>
      </c>
      <c r="AB1420" s="5" t="s">
        <v>9554</v>
      </c>
    </row>
    <row r="1421" spans="1:28" x14ac:dyDescent="0.25">
      <c r="A1421" s="5" t="s">
        <v>9555</v>
      </c>
      <c r="B1421" s="6">
        <v>0.4362847222222222</v>
      </c>
      <c r="C1421" s="5">
        <v>34790</v>
      </c>
      <c r="D1421" s="5">
        <v>1</v>
      </c>
      <c r="E1421" s="5" t="s">
        <v>44</v>
      </c>
      <c r="F1421" s="9">
        <f t="shared" si="73"/>
        <v>1.5740740740741166E-3</v>
      </c>
      <c r="G1421" s="7">
        <f t="shared" si="74"/>
        <v>3.7777777777778798E-2</v>
      </c>
      <c r="H1421" s="5">
        <v>90.5</v>
      </c>
      <c r="I1421" s="8">
        <f t="shared" si="75"/>
        <v>3.418888888888981</v>
      </c>
      <c r="J1421" s="5">
        <v>2</v>
      </c>
      <c r="K1421" s="5">
        <v>140</v>
      </c>
      <c r="L1421" s="5">
        <v>11</v>
      </c>
      <c r="M1421" s="5">
        <v>12.2</v>
      </c>
      <c r="N1421" s="5" t="s">
        <v>24149</v>
      </c>
      <c r="O1421" s="5">
        <v>12.12</v>
      </c>
      <c r="P1421" s="5">
        <v>12.12</v>
      </c>
      <c r="Q1421" s="5">
        <v>0</v>
      </c>
      <c r="R1421" s="5">
        <v>22</v>
      </c>
      <c r="S1421" s="5">
        <v>12.7</v>
      </c>
      <c r="T1421" s="5">
        <v>0.55000000000000004</v>
      </c>
      <c r="U1421" s="5">
        <v>0</v>
      </c>
      <c r="V1421" s="5"/>
      <c r="W1421" s="5" t="s">
        <v>9557</v>
      </c>
      <c r="X1421" s="5" t="s">
        <v>9558</v>
      </c>
      <c r="Y1421" s="5" t="s">
        <v>3168</v>
      </c>
      <c r="Z1421" s="5" t="s">
        <v>2654</v>
      </c>
      <c r="AA1421" s="5" t="s">
        <v>9559</v>
      </c>
      <c r="AB1421" s="5" t="s">
        <v>9560</v>
      </c>
    </row>
    <row r="1422" spans="1:28" x14ac:dyDescent="0.25">
      <c r="A1422" s="5" t="s">
        <v>9561</v>
      </c>
      <c r="B1422" s="6">
        <v>0.43785879629629632</v>
      </c>
      <c r="C1422" s="5">
        <v>34792</v>
      </c>
      <c r="D1422" s="5">
        <v>1</v>
      </c>
      <c r="E1422" s="5" t="s">
        <v>44</v>
      </c>
      <c r="F1422" s="9">
        <f t="shared" si="73"/>
        <v>1.2384259259259345E-3</v>
      </c>
      <c r="G1422" s="7">
        <f t="shared" si="74"/>
        <v>2.9722222222222427E-2</v>
      </c>
      <c r="H1422" s="5">
        <v>53.2</v>
      </c>
      <c r="I1422" s="8">
        <f t="shared" si="75"/>
        <v>1.5812222222222332</v>
      </c>
      <c r="J1422" s="5">
        <v>2</v>
      </c>
      <c r="K1422" s="5">
        <v>10</v>
      </c>
      <c r="L1422" s="5">
        <v>2</v>
      </c>
      <c r="M1422" s="5">
        <v>14</v>
      </c>
      <c r="N1422" s="5" t="s">
        <v>23069</v>
      </c>
      <c r="O1422" s="5">
        <v>1.1399999999999999</v>
      </c>
      <c r="P1422" s="5">
        <v>1.1399999999999999</v>
      </c>
      <c r="Q1422" s="5">
        <v>0</v>
      </c>
      <c r="R1422" s="5">
        <v>38</v>
      </c>
      <c r="S1422" s="5">
        <v>12.8</v>
      </c>
      <c r="T1422" s="5">
        <v>0.5</v>
      </c>
      <c r="U1422" s="5">
        <v>0</v>
      </c>
      <c r="V1422" s="5"/>
      <c r="W1422" s="5" t="s">
        <v>9562</v>
      </c>
      <c r="X1422" s="5" t="s">
        <v>9563</v>
      </c>
      <c r="Y1422" s="5" t="s">
        <v>9564</v>
      </c>
      <c r="Z1422" s="5" t="s">
        <v>2221</v>
      </c>
      <c r="AA1422" s="5" t="s">
        <v>9565</v>
      </c>
      <c r="AB1422" s="5" t="s">
        <v>9566</v>
      </c>
    </row>
    <row r="1423" spans="1:28" x14ac:dyDescent="0.25">
      <c r="A1423" s="5" t="s">
        <v>9567</v>
      </c>
      <c r="B1423" s="6">
        <v>0.43909722222222225</v>
      </c>
      <c r="C1423" s="5">
        <v>34793</v>
      </c>
      <c r="D1423" s="5">
        <v>1</v>
      </c>
      <c r="E1423" s="5" t="s">
        <v>44</v>
      </c>
      <c r="F1423" s="9">
        <f t="shared" si="73"/>
        <v>1.300925925925922E-2</v>
      </c>
      <c r="G1423" s="7">
        <f t="shared" si="74"/>
        <v>0.31222222222222129</v>
      </c>
      <c r="H1423" s="5">
        <v>62</v>
      </c>
      <c r="I1423" s="8">
        <f t="shared" si="75"/>
        <v>19.35777777777772</v>
      </c>
      <c r="J1423" s="5">
        <v>3</v>
      </c>
      <c r="K1423" s="5">
        <v>55</v>
      </c>
      <c r="L1423" s="5">
        <v>111</v>
      </c>
      <c r="M1423" s="5">
        <v>17.8</v>
      </c>
      <c r="N1423" s="5" t="s">
        <v>24150</v>
      </c>
      <c r="O1423" s="5">
        <v>6.96</v>
      </c>
      <c r="P1423" s="5" t="s">
        <v>26200</v>
      </c>
      <c r="Q1423" s="5">
        <v>1</v>
      </c>
      <c r="R1423" s="5">
        <v>8</v>
      </c>
      <c r="S1423" s="5">
        <v>12.7</v>
      </c>
      <c r="T1423" s="5">
        <v>1.01</v>
      </c>
      <c r="U1423" s="5">
        <v>0</v>
      </c>
      <c r="V1423" s="5"/>
      <c r="W1423" s="5" t="s">
        <v>9570</v>
      </c>
      <c r="X1423" s="5" t="s">
        <v>9571</v>
      </c>
      <c r="Y1423" s="5" t="s">
        <v>8690</v>
      </c>
      <c r="Z1423" s="5" t="s">
        <v>2221</v>
      </c>
      <c r="AA1423" s="5" t="s">
        <v>9572</v>
      </c>
      <c r="AB1423" s="5" t="s">
        <v>9573</v>
      </c>
    </row>
    <row r="1424" spans="1:28" x14ac:dyDescent="0.25">
      <c r="A1424" s="5" t="s">
        <v>9574</v>
      </c>
      <c r="B1424" s="6">
        <v>0.45210648148148147</v>
      </c>
      <c r="C1424" s="5">
        <v>34799</v>
      </c>
      <c r="D1424" s="5">
        <v>1</v>
      </c>
      <c r="E1424" s="5" t="s">
        <v>44</v>
      </c>
      <c r="F1424" s="9">
        <f t="shared" si="73"/>
        <v>2.6620370370371016E-3</v>
      </c>
      <c r="G1424" s="7">
        <f t="shared" si="74"/>
        <v>6.3888888888890438E-2</v>
      </c>
      <c r="H1424" s="5">
        <v>60.3</v>
      </c>
      <c r="I1424" s="8">
        <f t="shared" si="75"/>
        <v>3.8525000000000933</v>
      </c>
      <c r="J1424" s="5">
        <v>2</v>
      </c>
      <c r="K1424" s="5">
        <v>41</v>
      </c>
      <c r="L1424" s="5">
        <v>11</v>
      </c>
      <c r="M1424" s="5">
        <v>13.8</v>
      </c>
      <c r="N1424" s="5" t="s">
        <v>23502</v>
      </c>
      <c r="O1424" s="5">
        <v>6.44</v>
      </c>
      <c r="P1424" s="5">
        <v>6.44</v>
      </c>
      <c r="Q1424" s="5">
        <v>0</v>
      </c>
      <c r="R1424" s="5">
        <v>19</v>
      </c>
      <c r="S1424" s="5">
        <v>12.8</v>
      </c>
      <c r="T1424" s="5">
        <v>0.47</v>
      </c>
      <c r="U1424" s="5">
        <v>0</v>
      </c>
      <c r="V1424" s="5"/>
      <c r="W1424" s="5" t="s">
        <v>9575</v>
      </c>
      <c r="X1424" s="5" t="s">
        <v>9576</v>
      </c>
      <c r="Y1424" s="5" t="s">
        <v>9577</v>
      </c>
      <c r="Z1424" s="5" t="s">
        <v>1923</v>
      </c>
      <c r="AA1424" s="5" t="s">
        <v>9578</v>
      </c>
      <c r="AB1424" s="5" t="s">
        <v>9579</v>
      </c>
    </row>
    <row r="1425" spans="1:28" x14ac:dyDescent="0.25">
      <c r="A1425" s="5" t="s">
        <v>9580</v>
      </c>
      <c r="B1425" s="6">
        <v>0.45476851851851857</v>
      </c>
      <c r="C1425" s="5">
        <v>34800</v>
      </c>
      <c r="D1425" s="5">
        <v>1</v>
      </c>
      <c r="E1425" s="5" t="s">
        <v>44</v>
      </c>
      <c r="F1425" s="9">
        <f t="shared" si="73"/>
        <v>3.2407407407407107E-3</v>
      </c>
      <c r="G1425" s="7">
        <f t="shared" si="74"/>
        <v>7.7777777777777057E-2</v>
      </c>
      <c r="H1425" s="5">
        <v>93.8</v>
      </c>
      <c r="I1425" s="8">
        <f t="shared" si="75"/>
        <v>7.2955555555554881</v>
      </c>
      <c r="J1425" s="5">
        <v>2</v>
      </c>
      <c r="K1425" s="5">
        <v>140</v>
      </c>
      <c r="L1425" s="5">
        <v>11</v>
      </c>
      <c r="M1425" s="5">
        <v>16.399999999999999</v>
      </c>
      <c r="N1425" s="5" t="s">
        <v>23723</v>
      </c>
      <c r="O1425" s="5">
        <v>8.73</v>
      </c>
      <c r="P1425" s="5">
        <v>8.73</v>
      </c>
      <c r="Q1425" s="5">
        <v>0</v>
      </c>
      <c r="R1425" s="5">
        <v>18</v>
      </c>
      <c r="S1425" s="5">
        <v>12.9</v>
      </c>
      <c r="T1425" s="5">
        <v>0.9</v>
      </c>
      <c r="U1425" s="5">
        <v>0</v>
      </c>
      <c r="V1425" s="5"/>
      <c r="W1425" s="5" t="s">
        <v>9581</v>
      </c>
      <c r="X1425" s="5" t="s">
        <v>9582</v>
      </c>
      <c r="Y1425" s="5" t="s">
        <v>3357</v>
      </c>
      <c r="Z1425" s="5" t="s">
        <v>1923</v>
      </c>
      <c r="AA1425" s="5" t="s">
        <v>9583</v>
      </c>
      <c r="AB1425" s="5" t="s">
        <v>9584</v>
      </c>
    </row>
    <row r="1426" spans="1:28" x14ac:dyDescent="0.25">
      <c r="A1426" s="5" t="s">
        <v>9585</v>
      </c>
      <c r="B1426" s="6">
        <v>0.45800925925925928</v>
      </c>
      <c r="C1426" s="5">
        <v>34805</v>
      </c>
      <c r="D1426" s="5">
        <v>1</v>
      </c>
      <c r="E1426" s="5" t="s">
        <v>44</v>
      </c>
      <c r="F1426" s="9">
        <f t="shared" si="73"/>
        <v>6.7939814814814703E-3</v>
      </c>
      <c r="G1426" s="7">
        <f t="shared" si="74"/>
        <v>0.16305555555555529</v>
      </c>
      <c r="H1426" s="5">
        <v>74.2</v>
      </c>
      <c r="I1426" s="8">
        <f t="shared" si="75"/>
        <v>12.098722222222202</v>
      </c>
      <c r="J1426" s="5">
        <v>2</v>
      </c>
      <c r="K1426" s="5">
        <v>140</v>
      </c>
      <c r="L1426" s="5">
        <v>11</v>
      </c>
      <c r="M1426" s="5">
        <v>13.6</v>
      </c>
      <c r="N1426" s="5" t="s">
        <v>24151</v>
      </c>
      <c r="O1426" s="5">
        <v>10.029999999999999</v>
      </c>
      <c r="P1426" s="5">
        <v>10.029999999999999</v>
      </c>
      <c r="Q1426" s="5">
        <v>0</v>
      </c>
      <c r="R1426" s="5">
        <v>26</v>
      </c>
      <c r="S1426" s="5">
        <v>12.9</v>
      </c>
      <c r="T1426" s="5">
        <v>0.43</v>
      </c>
      <c r="U1426" s="5">
        <v>0</v>
      </c>
      <c r="V1426" s="5"/>
      <c r="W1426" s="5" t="s">
        <v>9587</v>
      </c>
      <c r="X1426" s="5" t="s">
        <v>9588</v>
      </c>
      <c r="Y1426" s="5" t="s">
        <v>9589</v>
      </c>
      <c r="Z1426" s="5" t="s">
        <v>1785</v>
      </c>
      <c r="AA1426" s="5" t="s">
        <v>9590</v>
      </c>
      <c r="AB1426" s="5" t="s">
        <v>9591</v>
      </c>
    </row>
    <row r="1427" spans="1:28" x14ac:dyDescent="0.25">
      <c r="A1427" s="5" t="s">
        <v>9592</v>
      </c>
      <c r="B1427" s="6">
        <v>0.46480324074074075</v>
      </c>
      <c r="C1427" s="5">
        <v>34806</v>
      </c>
      <c r="D1427" s="5">
        <v>1</v>
      </c>
      <c r="E1427" s="5" t="s">
        <v>44</v>
      </c>
      <c r="F1427" s="9">
        <f t="shared" si="73"/>
        <v>3.1944444444444442E-3</v>
      </c>
      <c r="G1427" s="7">
        <f t="shared" si="74"/>
        <v>7.6666666666666661E-2</v>
      </c>
      <c r="H1427" s="5">
        <v>95</v>
      </c>
      <c r="I1427" s="8">
        <f t="shared" si="75"/>
        <v>7.2833333333333332</v>
      </c>
      <c r="J1427" s="5">
        <v>2</v>
      </c>
      <c r="K1427" s="5">
        <v>41</v>
      </c>
      <c r="L1427" s="5">
        <v>11</v>
      </c>
      <c r="M1427" s="5">
        <v>5.9</v>
      </c>
      <c r="N1427" s="5" t="s">
        <v>24152</v>
      </c>
      <c r="O1427" s="5">
        <v>7.25</v>
      </c>
      <c r="P1427" s="5">
        <v>7.25</v>
      </c>
      <c r="Q1427" s="5">
        <v>0</v>
      </c>
      <c r="R1427" s="5">
        <v>29</v>
      </c>
      <c r="S1427" s="5">
        <v>12.9</v>
      </c>
      <c r="T1427" s="5">
        <v>0.03</v>
      </c>
      <c r="U1427" s="5">
        <v>0</v>
      </c>
      <c r="V1427" s="5"/>
      <c r="W1427" s="5" t="s">
        <v>9594</v>
      </c>
      <c r="X1427" s="5" t="s">
        <v>9595</v>
      </c>
      <c r="Y1427" s="5" t="s">
        <v>3863</v>
      </c>
      <c r="Z1427" s="5" t="s">
        <v>3410</v>
      </c>
      <c r="AA1427" s="5" t="s">
        <v>9596</v>
      </c>
      <c r="AB1427" s="5" t="s">
        <v>9597</v>
      </c>
    </row>
    <row r="1428" spans="1:28" x14ac:dyDescent="0.25">
      <c r="A1428" s="5" t="s">
        <v>9598</v>
      </c>
      <c r="B1428" s="6">
        <v>0.4679976851851852</v>
      </c>
      <c r="C1428" s="5">
        <v>34807</v>
      </c>
      <c r="D1428" s="5">
        <v>1</v>
      </c>
      <c r="E1428" s="5" t="s">
        <v>44</v>
      </c>
      <c r="F1428" s="9">
        <f t="shared" si="73"/>
        <v>5.7870370370305402E-5</v>
      </c>
      <c r="G1428" s="7">
        <f t="shared" si="74"/>
        <v>1.3888888888873296E-3</v>
      </c>
      <c r="H1428" s="5">
        <v>67.8</v>
      </c>
      <c r="I1428" s="8">
        <f t="shared" si="75"/>
        <v>9.4166666666560941E-2</v>
      </c>
      <c r="J1428" s="5">
        <v>2</v>
      </c>
      <c r="K1428" s="5">
        <v>204</v>
      </c>
      <c r="L1428" s="5">
        <v>11</v>
      </c>
      <c r="M1428" s="5">
        <v>6</v>
      </c>
      <c r="N1428" s="5" t="s">
        <v>23901</v>
      </c>
      <c r="O1428" s="5">
        <v>2.64</v>
      </c>
      <c r="P1428" s="5">
        <v>2.64</v>
      </c>
      <c r="Q1428" s="5">
        <v>0</v>
      </c>
      <c r="R1428" s="5">
        <v>27</v>
      </c>
      <c r="S1428" s="5">
        <v>12.9</v>
      </c>
      <c r="T1428" s="5">
        <v>0.04</v>
      </c>
      <c r="U1428" s="5">
        <v>0</v>
      </c>
      <c r="V1428" s="5"/>
      <c r="W1428" s="5" t="s">
        <v>9599</v>
      </c>
      <c r="X1428" s="5" t="s">
        <v>9600</v>
      </c>
      <c r="Y1428" s="5" t="s">
        <v>7495</v>
      </c>
      <c r="Z1428" s="5" t="s">
        <v>9601</v>
      </c>
      <c r="AA1428" s="5" t="s">
        <v>9602</v>
      </c>
      <c r="AB1428" s="5" t="s">
        <v>9603</v>
      </c>
    </row>
    <row r="1429" spans="1:28" x14ac:dyDescent="0.25">
      <c r="A1429" s="5" t="s">
        <v>9604</v>
      </c>
      <c r="B1429" s="6">
        <v>0.4680555555555555</v>
      </c>
      <c r="C1429" s="5">
        <v>34808</v>
      </c>
      <c r="D1429" s="5">
        <v>1</v>
      </c>
      <c r="E1429" s="5" t="s">
        <v>44</v>
      </c>
      <c r="F1429" s="9">
        <f t="shared" si="73"/>
        <v>4.0162037037038134E-3</v>
      </c>
      <c r="G1429" s="7">
        <f t="shared" si="74"/>
        <v>9.6388888888891522E-2</v>
      </c>
      <c r="H1429" s="5">
        <v>65.5</v>
      </c>
      <c r="I1429" s="8">
        <f t="shared" si="75"/>
        <v>6.3134722222223942</v>
      </c>
      <c r="J1429" s="5">
        <v>2</v>
      </c>
      <c r="K1429" s="5">
        <v>140</v>
      </c>
      <c r="L1429" s="5">
        <v>2</v>
      </c>
      <c r="M1429" s="5">
        <v>8.3000000000000007</v>
      </c>
      <c r="N1429" s="5" t="s">
        <v>23325</v>
      </c>
      <c r="O1429" s="5">
        <v>0.04</v>
      </c>
      <c r="P1429" s="5">
        <v>0.04</v>
      </c>
      <c r="Q1429" s="5">
        <v>0</v>
      </c>
      <c r="R1429" s="5">
        <v>19</v>
      </c>
      <c r="S1429" s="5">
        <v>12.9</v>
      </c>
      <c r="T1429" s="5">
        <v>0.06</v>
      </c>
      <c r="U1429" s="5">
        <v>0</v>
      </c>
      <c r="V1429" s="5"/>
      <c r="W1429" s="5" t="s">
        <v>9605</v>
      </c>
      <c r="X1429" s="5" t="s">
        <v>9606</v>
      </c>
      <c r="Y1429" s="5" t="s">
        <v>9607</v>
      </c>
      <c r="Z1429" s="5" t="s">
        <v>2221</v>
      </c>
      <c r="AA1429" s="5" t="s">
        <v>9608</v>
      </c>
      <c r="AB1429" s="5" t="s">
        <v>9609</v>
      </c>
    </row>
    <row r="1430" spans="1:28" x14ac:dyDescent="0.25">
      <c r="A1430" s="5" t="s">
        <v>9610</v>
      </c>
      <c r="B1430" s="6">
        <v>0.47207175925925932</v>
      </c>
      <c r="C1430" s="5">
        <v>34812</v>
      </c>
      <c r="D1430" s="5">
        <v>1</v>
      </c>
      <c r="E1430" s="5" t="s">
        <v>44</v>
      </c>
      <c r="F1430" s="9">
        <f t="shared" si="73"/>
        <v>1.4641203703703642E-2</v>
      </c>
      <c r="G1430" s="7">
        <f t="shared" si="74"/>
        <v>0.35138888888888742</v>
      </c>
      <c r="H1430" s="5">
        <v>95</v>
      </c>
      <c r="I1430" s="8">
        <f t="shared" si="75"/>
        <v>33.381944444444308</v>
      </c>
      <c r="J1430" s="5">
        <v>4</v>
      </c>
      <c r="K1430" s="5">
        <v>57</v>
      </c>
      <c r="L1430" s="5">
        <v>211</v>
      </c>
      <c r="M1430" s="5">
        <v>17.7</v>
      </c>
      <c r="N1430" s="5" t="s">
        <v>24153</v>
      </c>
      <c r="O1430" s="5">
        <v>12.32</v>
      </c>
      <c r="P1430" s="5" t="s">
        <v>26201</v>
      </c>
      <c r="Q1430" s="5">
        <v>0</v>
      </c>
      <c r="R1430" s="5">
        <v>27</v>
      </c>
      <c r="S1430" s="5">
        <v>12.9</v>
      </c>
      <c r="T1430" s="5">
        <v>0.42</v>
      </c>
      <c r="U1430" s="5">
        <v>0</v>
      </c>
      <c r="V1430" s="5"/>
      <c r="W1430" s="5" t="s">
        <v>9613</v>
      </c>
      <c r="X1430" s="5" t="s">
        <v>9614</v>
      </c>
      <c r="Y1430" s="5" t="s">
        <v>1713</v>
      </c>
      <c r="Z1430" s="5" t="s">
        <v>2221</v>
      </c>
      <c r="AA1430" s="5" t="s">
        <v>9615</v>
      </c>
      <c r="AB1430" s="5" t="s">
        <v>9616</v>
      </c>
    </row>
    <row r="1431" spans="1:28" x14ac:dyDescent="0.25">
      <c r="A1431" s="5" t="s">
        <v>9617</v>
      </c>
      <c r="B1431" s="6">
        <v>0.48671296296296296</v>
      </c>
      <c r="C1431" s="5">
        <v>34820</v>
      </c>
      <c r="D1431" s="5">
        <v>1</v>
      </c>
      <c r="E1431" s="5" t="s">
        <v>44</v>
      </c>
      <c r="F1431" s="9">
        <f t="shared" si="73"/>
        <v>1.432870370370376E-2</v>
      </c>
      <c r="G1431" s="7">
        <f t="shared" si="74"/>
        <v>0.34388888888889024</v>
      </c>
      <c r="H1431" s="5">
        <v>67.5</v>
      </c>
      <c r="I1431" s="8">
        <f t="shared" si="75"/>
        <v>23.212500000000091</v>
      </c>
      <c r="J1431" s="5">
        <v>4</v>
      </c>
      <c r="K1431" s="5">
        <v>80</v>
      </c>
      <c r="L1431" s="5">
        <v>31</v>
      </c>
      <c r="M1431" s="5">
        <v>14.8</v>
      </c>
      <c r="N1431" s="5" t="s">
        <v>24154</v>
      </c>
      <c r="O1431" s="5">
        <v>9.8000000000000007</v>
      </c>
      <c r="P1431" s="5" t="s">
        <v>26202</v>
      </c>
      <c r="Q1431" s="5">
        <v>0</v>
      </c>
      <c r="R1431" s="5">
        <v>10</v>
      </c>
      <c r="S1431" s="5">
        <v>13.1</v>
      </c>
      <c r="T1431" s="5">
        <v>0.28999999999999998</v>
      </c>
      <c r="U1431" s="5">
        <v>0</v>
      </c>
      <c r="V1431" s="5"/>
      <c r="W1431" s="5" t="s">
        <v>9620</v>
      </c>
      <c r="X1431" s="5" t="s">
        <v>9621</v>
      </c>
      <c r="Y1431" s="5" t="s">
        <v>5559</v>
      </c>
      <c r="Z1431" s="5" t="s">
        <v>9622</v>
      </c>
      <c r="AA1431" s="5" t="s">
        <v>9623</v>
      </c>
      <c r="AB1431" s="5" t="s">
        <v>9624</v>
      </c>
    </row>
    <row r="1432" spans="1:28" x14ac:dyDescent="0.25">
      <c r="A1432" s="5" t="s">
        <v>9625</v>
      </c>
      <c r="B1432" s="6">
        <v>0.50104166666666672</v>
      </c>
      <c r="C1432" s="5">
        <v>34835</v>
      </c>
      <c r="D1432" s="5">
        <v>1</v>
      </c>
      <c r="E1432" s="5" t="s">
        <v>44</v>
      </c>
      <c r="F1432" s="9">
        <f t="shared" si="73"/>
        <v>9.1087962962962399E-3</v>
      </c>
      <c r="G1432" s="7">
        <f t="shared" si="74"/>
        <v>0.21861111111110976</v>
      </c>
      <c r="H1432" s="5">
        <v>62.9</v>
      </c>
      <c r="I1432" s="8">
        <f t="shared" si="75"/>
        <v>13.750638888888803</v>
      </c>
      <c r="J1432" s="5">
        <v>2</v>
      </c>
      <c r="K1432" s="5">
        <v>140</v>
      </c>
      <c r="L1432" s="5">
        <v>2</v>
      </c>
      <c r="M1432" s="5">
        <v>7.7</v>
      </c>
      <c r="N1432" s="5" t="s">
        <v>24155</v>
      </c>
      <c r="O1432" s="5">
        <v>0.28999999999999998</v>
      </c>
      <c r="P1432" s="5">
        <v>0.28999999999999998</v>
      </c>
      <c r="Q1432" s="5">
        <v>0</v>
      </c>
      <c r="R1432" s="5">
        <v>28</v>
      </c>
      <c r="S1432" s="5">
        <v>13.2</v>
      </c>
      <c r="T1432" s="5">
        <v>0.04</v>
      </c>
      <c r="U1432" s="5">
        <v>0</v>
      </c>
      <c r="V1432" s="5"/>
      <c r="W1432" s="5" t="s">
        <v>9627</v>
      </c>
      <c r="X1432" s="5" t="s">
        <v>9628</v>
      </c>
      <c r="Y1432" s="5" t="s">
        <v>9629</v>
      </c>
      <c r="Z1432" s="5" t="s">
        <v>1692</v>
      </c>
      <c r="AA1432" s="5" t="s">
        <v>9630</v>
      </c>
      <c r="AB1432" s="5" t="s">
        <v>9631</v>
      </c>
    </row>
    <row r="1433" spans="1:28" x14ac:dyDescent="0.25">
      <c r="A1433" s="5" t="s">
        <v>9632</v>
      </c>
      <c r="B1433" s="6">
        <v>0.51015046296296296</v>
      </c>
      <c r="C1433" s="5">
        <v>34838</v>
      </c>
      <c r="D1433" s="5">
        <v>1</v>
      </c>
      <c r="E1433" s="5" t="s">
        <v>44</v>
      </c>
      <c r="F1433" s="9">
        <f t="shared" si="73"/>
        <v>3.6226851851851594E-3</v>
      </c>
      <c r="G1433" s="7">
        <f t="shared" si="74"/>
        <v>8.6944444444443825E-2</v>
      </c>
      <c r="H1433" s="5">
        <v>75.099999999999994</v>
      </c>
      <c r="I1433" s="8">
        <f t="shared" si="75"/>
        <v>6.529527777777731</v>
      </c>
      <c r="J1433" s="5">
        <v>2</v>
      </c>
      <c r="K1433" s="5">
        <v>140</v>
      </c>
      <c r="L1433" s="5">
        <v>11</v>
      </c>
      <c r="M1433" s="5">
        <v>5.9</v>
      </c>
      <c r="N1433" s="5" t="s">
        <v>23030</v>
      </c>
      <c r="O1433" s="5">
        <v>8.36</v>
      </c>
      <c r="P1433" s="5">
        <v>8.36</v>
      </c>
      <c r="Q1433" s="5">
        <v>0</v>
      </c>
      <c r="R1433" s="5">
        <v>35</v>
      </c>
      <c r="S1433" s="5">
        <v>13.2</v>
      </c>
      <c r="T1433" s="5">
        <v>0.04</v>
      </c>
      <c r="U1433" s="5">
        <v>0</v>
      </c>
      <c r="V1433" s="5"/>
      <c r="W1433" s="5" t="s">
        <v>9633</v>
      </c>
      <c r="X1433" s="5" t="s">
        <v>9634</v>
      </c>
      <c r="Y1433" s="5" t="s">
        <v>6857</v>
      </c>
      <c r="Z1433" s="5" t="s">
        <v>1785</v>
      </c>
      <c r="AA1433" s="5" t="s">
        <v>9635</v>
      </c>
      <c r="AB1433" s="5" t="s">
        <v>9636</v>
      </c>
    </row>
    <row r="1434" spans="1:28" x14ac:dyDescent="0.25">
      <c r="A1434" s="5" t="s">
        <v>9637</v>
      </c>
      <c r="B1434" s="6">
        <v>0.51377314814814812</v>
      </c>
      <c r="C1434" s="5">
        <v>34841</v>
      </c>
      <c r="D1434" s="5">
        <v>1</v>
      </c>
      <c r="E1434" s="5" t="s">
        <v>44</v>
      </c>
      <c r="F1434" s="9">
        <f t="shared" si="73"/>
        <v>2.2916666666666918E-3</v>
      </c>
      <c r="G1434" s="7">
        <f t="shared" si="74"/>
        <v>5.5000000000000604E-2</v>
      </c>
      <c r="H1434" s="5">
        <v>50.5</v>
      </c>
      <c r="I1434" s="8">
        <f t="shared" si="75"/>
        <v>2.7775000000000305</v>
      </c>
      <c r="J1434" s="5">
        <v>4</v>
      </c>
      <c r="K1434" s="5">
        <v>62</v>
      </c>
      <c r="L1434" s="5">
        <v>1111</v>
      </c>
      <c r="M1434" s="5">
        <v>38.1</v>
      </c>
      <c r="N1434" s="5" t="s">
        <v>24156</v>
      </c>
      <c r="O1434" s="5">
        <v>18.84</v>
      </c>
      <c r="P1434" s="5" t="s">
        <v>26203</v>
      </c>
      <c r="Q1434" s="5">
        <v>1</v>
      </c>
      <c r="R1434" s="5">
        <v>40</v>
      </c>
      <c r="S1434" s="5">
        <v>13.2</v>
      </c>
      <c r="T1434" s="5">
        <v>28.77</v>
      </c>
      <c r="U1434" s="5">
        <v>0</v>
      </c>
      <c r="V1434" s="5"/>
      <c r="W1434" s="5" t="s">
        <v>9640</v>
      </c>
      <c r="X1434" s="5" t="s">
        <v>9641</v>
      </c>
      <c r="Y1434" s="5" t="s">
        <v>1213</v>
      </c>
      <c r="Z1434" s="5" t="s">
        <v>1785</v>
      </c>
      <c r="AA1434" s="5" t="s">
        <v>9642</v>
      </c>
      <c r="AB1434" s="5" t="s">
        <v>9643</v>
      </c>
    </row>
    <row r="1435" spans="1:28" x14ac:dyDescent="0.25">
      <c r="A1435" s="5" t="s">
        <v>9644</v>
      </c>
      <c r="B1435" s="6">
        <v>0.51606481481481481</v>
      </c>
      <c r="C1435" s="5">
        <v>34843</v>
      </c>
      <c r="D1435" s="5">
        <v>1</v>
      </c>
      <c r="E1435" s="5" t="s">
        <v>44</v>
      </c>
      <c r="F1435" s="9">
        <f t="shared" si="73"/>
        <v>2.6562499999999933E-2</v>
      </c>
      <c r="G1435" s="7">
        <f t="shared" si="74"/>
        <v>0.6374999999999984</v>
      </c>
      <c r="H1435" s="5">
        <v>40.799999999999997</v>
      </c>
      <c r="I1435" s="8">
        <f t="shared" si="75"/>
        <v>26.009999999999934</v>
      </c>
      <c r="J1435" s="5">
        <v>2</v>
      </c>
      <c r="K1435" s="5">
        <v>20</v>
      </c>
      <c r="L1435" s="5">
        <v>11</v>
      </c>
      <c r="M1435" s="5">
        <v>7.3</v>
      </c>
      <c r="N1435" s="5" t="s">
        <v>24157</v>
      </c>
      <c r="O1435" s="5">
        <v>2.2799999999999998</v>
      </c>
      <c r="P1435" s="5">
        <v>2.2799999999999998</v>
      </c>
      <c r="Q1435" s="5">
        <v>0</v>
      </c>
      <c r="R1435" s="5">
        <v>35</v>
      </c>
      <c r="S1435" s="5">
        <v>13.2</v>
      </c>
      <c r="T1435" s="5">
        <v>0.23</v>
      </c>
      <c r="U1435" s="5">
        <v>0</v>
      </c>
      <c r="V1435" s="5"/>
      <c r="W1435" s="5" t="s">
        <v>9646</v>
      </c>
      <c r="X1435" s="5" t="s">
        <v>9647</v>
      </c>
      <c r="Y1435" s="5" t="s">
        <v>2135</v>
      </c>
      <c r="Z1435" s="5" t="s">
        <v>1714</v>
      </c>
      <c r="AA1435" s="5" t="s">
        <v>9648</v>
      </c>
      <c r="AB1435" s="5" t="s">
        <v>9649</v>
      </c>
    </row>
    <row r="1436" spans="1:28" x14ac:dyDescent="0.25">
      <c r="A1436" s="5" t="s">
        <v>9650</v>
      </c>
      <c r="B1436" s="6">
        <v>0.54262731481481474</v>
      </c>
      <c r="C1436" s="5">
        <v>34858</v>
      </c>
      <c r="D1436" s="5">
        <v>1</v>
      </c>
      <c r="E1436" s="5" t="s">
        <v>44</v>
      </c>
      <c r="F1436" s="9">
        <f t="shared" si="73"/>
        <v>1.8518518518528815E-4</v>
      </c>
      <c r="G1436" s="7">
        <f t="shared" si="74"/>
        <v>4.4444444444469156E-3</v>
      </c>
      <c r="H1436" s="5">
        <v>58.8</v>
      </c>
      <c r="I1436" s="8">
        <f t="shared" si="75"/>
        <v>0.26133333333347863</v>
      </c>
      <c r="J1436" s="5">
        <v>2</v>
      </c>
      <c r="K1436" s="5">
        <v>10</v>
      </c>
      <c r="L1436" s="5">
        <v>2</v>
      </c>
      <c r="M1436" s="5">
        <v>10.199999999999999</v>
      </c>
      <c r="N1436" s="5" t="s">
        <v>24158</v>
      </c>
      <c r="O1436" s="5">
        <v>1.4</v>
      </c>
      <c r="P1436" s="5">
        <v>1.4</v>
      </c>
      <c r="Q1436" s="5">
        <v>0</v>
      </c>
      <c r="R1436" s="5">
        <v>37</v>
      </c>
      <c r="S1436" s="5">
        <v>13.4</v>
      </c>
      <c r="T1436" s="5">
        <v>0.14000000000000001</v>
      </c>
      <c r="U1436" s="5">
        <v>0</v>
      </c>
      <c r="V1436" s="5"/>
      <c r="W1436" s="5" t="s">
        <v>9652</v>
      </c>
      <c r="X1436" s="5" t="s">
        <v>9653</v>
      </c>
      <c r="Y1436" s="5" t="s">
        <v>9654</v>
      </c>
      <c r="Z1436" s="5" t="s">
        <v>3410</v>
      </c>
      <c r="AA1436" s="5" t="s">
        <v>9655</v>
      </c>
      <c r="AB1436" s="5" t="s">
        <v>9656</v>
      </c>
    </row>
    <row r="1437" spans="1:28" x14ac:dyDescent="0.25">
      <c r="A1437" s="5" t="s">
        <v>9657</v>
      </c>
      <c r="B1437" s="6">
        <v>0.54281250000000003</v>
      </c>
      <c r="C1437" s="5">
        <v>34859</v>
      </c>
      <c r="D1437" s="5">
        <v>1</v>
      </c>
      <c r="E1437" s="5" t="s">
        <v>44</v>
      </c>
      <c r="F1437" s="9">
        <f t="shared" si="73"/>
        <v>1.2731481481481399E-2</v>
      </c>
      <c r="G1437" s="7">
        <f t="shared" si="74"/>
        <v>0.30555555555555358</v>
      </c>
      <c r="H1437" s="5">
        <v>95</v>
      </c>
      <c r="I1437" s="8">
        <f t="shared" si="75"/>
        <v>29.02777777777759</v>
      </c>
      <c r="J1437" s="5">
        <v>3</v>
      </c>
      <c r="K1437" s="5">
        <v>60</v>
      </c>
      <c r="L1437" s="5">
        <v>111</v>
      </c>
      <c r="M1437" s="5">
        <v>13</v>
      </c>
      <c r="N1437" s="5" t="s">
        <v>24159</v>
      </c>
      <c r="O1437" s="5">
        <v>11.78</v>
      </c>
      <c r="P1437" s="5" t="s">
        <v>26204</v>
      </c>
      <c r="Q1437" s="5">
        <v>0</v>
      </c>
      <c r="R1437" s="5">
        <v>14</v>
      </c>
      <c r="S1437" s="5">
        <v>13.4</v>
      </c>
      <c r="T1437" s="5">
        <v>0.13</v>
      </c>
      <c r="U1437" s="5">
        <v>0</v>
      </c>
      <c r="V1437" s="5"/>
      <c r="W1437" s="5" t="s">
        <v>9660</v>
      </c>
      <c r="X1437" s="5" t="s">
        <v>9661</v>
      </c>
      <c r="Y1437" s="5" t="s">
        <v>2770</v>
      </c>
      <c r="Z1437" s="5" t="s">
        <v>1683</v>
      </c>
      <c r="AA1437" s="5" t="s">
        <v>9662</v>
      </c>
      <c r="AB1437" s="5" t="s">
        <v>9663</v>
      </c>
    </row>
    <row r="1438" spans="1:28" x14ac:dyDescent="0.25">
      <c r="A1438" s="5" t="s">
        <v>9664</v>
      </c>
      <c r="B1438" s="6">
        <v>0.55554398148148143</v>
      </c>
      <c r="C1438" s="5">
        <v>34866</v>
      </c>
      <c r="D1438" s="5">
        <v>1</v>
      </c>
      <c r="E1438" s="5" t="s">
        <v>44</v>
      </c>
      <c r="F1438" s="9">
        <f t="shared" si="73"/>
        <v>1.0081018518518503E-2</v>
      </c>
      <c r="G1438" s="7">
        <f t="shared" si="74"/>
        <v>0.24194444444444407</v>
      </c>
      <c r="H1438" s="5">
        <v>49.3</v>
      </c>
      <c r="I1438" s="8">
        <f t="shared" si="75"/>
        <v>11.927861111111092</v>
      </c>
      <c r="J1438" s="5">
        <v>6</v>
      </c>
      <c r="K1438" s="5">
        <v>77</v>
      </c>
      <c r="L1438" s="5">
        <v>11112</v>
      </c>
      <c r="M1438" s="5">
        <v>38.700000000000003</v>
      </c>
      <c r="N1438" s="5" t="s">
        <v>24160</v>
      </c>
      <c r="O1438" s="5">
        <v>14.76</v>
      </c>
      <c r="P1438" s="5" t="s">
        <v>26205</v>
      </c>
      <c r="Q1438" s="5">
        <v>1</v>
      </c>
      <c r="R1438" s="5">
        <v>11</v>
      </c>
      <c r="S1438" s="5">
        <v>13.4</v>
      </c>
      <c r="T1438" s="5">
        <v>9.5500000000000007</v>
      </c>
      <c r="U1438" s="5">
        <v>0</v>
      </c>
      <c r="V1438" s="5"/>
      <c r="W1438" s="5" t="s">
        <v>9667</v>
      </c>
      <c r="X1438" s="5" t="s">
        <v>9668</v>
      </c>
      <c r="Y1438" s="5" t="s">
        <v>2848</v>
      </c>
      <c r="Z1438" s="5" t="s">
        <v>1714</v>
      </c>
      <c r="AA1438" s="5" t="s">
        <v>9669</v>
      </c>
      <c r="AB1438" s="5" t="s">
        <v>9670</v>
      </c>
    </row>
    <row r="1439" spans="1:28" x14ac:dyDescent="0.25">
      <c r="A1439" s="5" t="s">
        <v>9671</v>
      </c>
      <c r="B1439" s="6">
        <v>0.56562499999999993</v>
      </c>
      <c r="C1439" s="5">
        <v>34874</v>
      </c>
      <c r="D1439" s="5">
        <v>1</v>
      </c>
      <c r="E1439" s="5" t="s">
        <v>44</v>
      </c>
      <c r="F1439" s="9">
        <f t="shared" si="73"/>
        <v>0</v>
      </c>
      <c r="G1439" s="7">
        <f t="shared" si="74"/>
        <v>0</v>
      </c>
      <c r="H1439" s="5">
        <v>60.3</v>
      </c>
      <c r="I1439" s="8">
        <f t="shared" si="75"/>
        <v>0</v>
      </c>
      <c r="J1439" s="5">
        <v>5</v>
      </c>
      <c r="K1439" s="5">
        <v>73</v>
      </c>
      <c r="L1439" s="5">
        <v>11111</v>
      </c>
      <c r="M1439" s="5">
        <v>33</v>
      </c>
      <c r="N1439" s="5" t="s">
        <v>24161</v>
      </c>
      <c r="O1439" s="5">
        <v>23.05</v>
      </c>
      <c r="P1439" s="5" t="s">
        <v>26206</v>
      </c>
      <c r="Q1439" s="5">
        <v>1</v>
      </c>
      <c r="R1439" s="5">
        <v>31</v>
      </c>
      <c r="S1439" s="5">
        <v>13.5</v>
      </c>
      <c r="T1439" s="5">
        <v>2.25</v>
      </c>
      <c r="U1439" s="5">
        <v>1.82</v>
      </c>
      <c r="V1439" s="5"/>
      <c r="W1439" s="5" t="s">
        <v>9674</v>
      </c>
      <c r="X1439" s="5" t="s">
        <v>9675</v>
      </c>
      <c r="Y1439" s="5" t="s">
        <v>9676</v>
      </c>
      <c r="Z1439" s="5" t="s">
        <v>1923</v>
      </c>
      <c r="AA1439" s="5" t="s">
        <v>9677</v>
      </c>
      <c r="AB1439" s="5" t="s">
        <v>9678</v>
      </c>
    </row>
    <row r="1440" spans="1:28" hidden="1" x14ac:dyDescent="0.25">
      <c r="A1440" s="5" t="s">
        <v>9671</v>
      </c>
      <c r="B1440" s="6">
        <v>0.56562499999999993</v>
      </c>
      <c r="C1440" s="5">
        <v>34874</v>
      </c>
      <c r="D1440" s="5">
        <v>2</v>
      </c>
      <c r="E1440" s="5" t="s">
        <v>44</v>
      </c>
      <c r="F1440" s="9">
        <f t="shared" si="73"/>
        <v>2.7453703703703702E-2</v>
      </c>
      <c r="G1440" s="7">
        <f t="shared" si="74"/>
        <v>0.65888888888888886</v>
      </c>
      <c r="H1440" s="5">
        <v>24.7</v>
      </c>
      <c r="I1440" s="8">
        <f t="shared" si="75"/>
        <v>16.274555555555555</v>
      </c>
      <c r="J1440" s="5">
        <v>2</v>
      </c>
      <c r="K1440" s="5">
        <v>10</v>
      </c>
      <c r="L1440" s="5">
        <v>2</v>
      </c>
      <c r="M1440" s="5">
        <v>1.7</v>
      </c>
      <c r="N1440" s="5" t="s">
        <v>24162</v>
      </c>
      <c r="O1440" s="5">
        <v>1.1399999999999999</v>
      </c>
      <c r="P1440" s="5">
        <v>1.1399999999999999</v>
      </c>
      <c r="Q1440" s="5">
        <v>0</v>
      </c>
      <c r="R1440" s="5">
        <v>13</v>
      </c>
      <c r="S1440" s="5">
        <v>13.5</v>
      </c>
      <c r="T1440" s="5">
        <v>0</v>
      </c>
      <c r="U1440" s="5">
        <v>1.1299999999999999</v>
      </c>
      <c r="V1440" s="5"/>
      <c r="W1440" s="5" t="s">
        <v>9674</v>
      </c>
      <c r="X1440" s="5" t="s">
        <v>9675</v>
      </c>
      <c r="Y1440" s="5" t="s">
        <v>9676</v>
      </c>
      <c r="Z1440" s="5" t="s">
        <v>1923</v>
      </c>
      <c r="AA1440" s="5" t="s">
        <v>9680</v>
      </c>
      <c r="AB1440" s="5" t="s">
        <v>9681</v>
      </c>
    </row>
    <row r="1441" spans="1:28" x14ac:dyDescent="0.25">
      <c r="A1441" s="5" t="s">
        <v>9682</v>
      </c>
      <c r="B1441" s="6">
        <v>0.59307870370370364</v>
      </c>
      <c r="C1441" s="5">
        <v>34891</v>
      </c>
      <c r="D1441" s="5">
        <v>1</v>
      </c>
      <c r="E1441" s="5" t="s">
        <v>44</v>
      </c>
      <c r="F1441" s="9">
        <f t="shared" si="73"/>
        <v>4.3865740740741677E-3</v>
      </c>
      <c r="G1441" s="7">
        <f t="shared" si="74"/>
        <v>0.10527777777778002</v>
      </c>
      <c r="H1441" s="5">
        <v>41.4</v>
      </c>
      <c r="I1441" s="8">
        <f t="shared" si="75"/>
        <v>4.3585000000000926</v>
      </c>
      <c r="J1441" s="5">
        <v>3</v>
      </c>
      <c r="K1441" s="5">
        <v>54</v>
      </c>
      <c r="L1441" s="5">
        <v>12</v>
      </c>
      <c r="M1441" s="5">
        <v>16.2</v>
      </c>
      <c r="N1441" s="5" t="s">
        <v>24163</v>
      </c>
      <c r="O1441" s="5">
        <v>6.14</v>
      </c>
      <c r="P1441" s="5" t="s">
        <v>26207</v>
      </c>
      <c r="Q1441" s="5">
        <v>0</v>
      </c>
      <c r="R1441" s="5">
        <v>7</v>
      </c>
      <c r="S1441" s="5">
        <v>13.7</v>
      </c>
      <c r="T1441" s="5">
        <v>0.69</v>
      </c>
      <c r="U1441" s="5">
        <v>0</v>
      </c>
      <c r="V1441" s="5"/>
      <c r="W1441" s="5" t="s">
        <v>9685</v>
      </c>
      <c r="X1441" s="5" t="s">
        <v>9686</v>
      </c>
      <c r="Y1441" s="5" t="s">
        <v>4211</v>
      </c>
      <c r="Z1441" s="5" t="s">
        <v>9687</v>
      </c>
      <c r="AA1441" s="5" t="s">
        <v>9688</v>
      </c>
      <c r="AB1441" s="5" t="s">
        <v>9689</v>
      </c>
    </row>
    <row r="1442" spans="1:28" x14ac:dyDescent="0.25">
      <c r="A1442" s="5" t="s">
        <v>9690</v>
      </c>
      <c r="B1442" s="6">
        <v>0.5974652777777778</v>
      </c>
      <c r="C1442" s="5">
        <v>34895</v>
      </c>
      <c r="D1442" s="5">
        <v>1</v>
      </c>
      <c r="E1442" s="5" t="s">
        <v>44</v>
      </c>
      <c r="F1442" s="9">
        <f t="shared" si="73"/>
        <v>1.273148148147607E-4</v>
      </c>
      <c r="G1442" s="7">
        <f t="shared" si="74"/>
        <v>3.0555555555542568E-3</v>
      </c>
      <c r="H1442" s="5">
        <v>56.6</v>
      </c>
      <c r="I1442" s="8">
        <f t="shared" si="75"/>
        <v>0.17294444444437093</v>
      </c>
      <c r="J1442" s="5">
        <v>2</v>
      </c>
      <c r="K1442" s="5">
        <v>204</v>
      </c>
      <c r="L1442" s="5">
        <v>11</v>
      </c>
      <c r="M1442" s="5">
        <v>13.4</v>
      </c>
      <c r="N1442" s="5" t="s">
        <v>24164</v>
      </c>
      <c r="O1442" s="5">
        <v>2.7</v>
      </c>
      <c r="P1442" s="5">
        <v>2.7</v>
      </c>
      <c r="Q1442" s="5">
        <v>1</v>
      </c>
      <c r="R1442" s="5">
        <v>36</v>
      </c>
      <c r="S1442" s="5">
        <v>13.7</v>
      </c>
      <c r="T1442" s="5">
        <v>1.99</v>
      </c>
      <c r="U1442" s="5">
        <v>0</v>
      </c>
      <c r="V1442" s="5"/>
      <c r="W1442" s="5" t="s">
        <v>9692</v>
      </c>
      <c r="X1442" s="5" t="s">
        <v>9693</v>
      </c>
      <c r="Y1442" s="5" t="s">
        <v>9694</v>
      </c>
      <c r="Z1442" s="5" t="s">
        <v>746</v>
      </c>
      <c r="AA1442" s="5" t="s">
        <v>9695</v>
      </c>
      <c r="AB1442" s="5" t="s">
        <v>9696</v>
      </c>
    </row>
    <row r="1443" spans="1:28" x14ac:dyDescent="0.25">
      <c r="A1443" s="5" t="s">
        <v>9697</v>
      </c>
      <c r="B1443" s="6">
        <v>0.59759259259259256</v>
      </c>
      <c r="C1443" s="5">
        <v>34896</v>
      </c>
      <c r="D1443" s="5">
        <v>1</v>
      </c>
      <c r="E1443" s="5" t="s">
        <v>44</v>
      </c>
      <c r="F1443" s="9">
        <f t="shared" si="73"/>
        <v>2.0949074074074758E-3</v>
      </c>
      <c r="G1443" s="7">
        <f t="shared" si="74"/>
        <v>5.027777777777942E-2</v>
      </c>
      <c r="H1443" s="5">
        <v>95</v>
      </c>
      <c r="I1443" s="8">
        <f t="shared" si="75"/>
        <v>4.7763888888890449</v>
      </c>
      <c r="J1443" s="5">
        <v>5</v>
      </c>
      <c r="K1443" s="5">
        <v>83</v>
      </c>
      <c r="L1443" s="5">
        <v>11111</v>
      </c>
      <c r="M1443" s="5">
        <v>28</v>
      </c>
      <c r="N1443" s="5" t="s">
        <v>24165</v>
      </c>
      <c r="O1443" s="5">
        <v>20.010000000000002</v>
      </c>
      <c r="P1443" s="5" t="s">
        <v>26208</v>
      </c>
      <c r="Q1443" s="5">
        <v>0</v>
      </c>
      <c r="R1443" s="5">
        <v>24</v>
      </c>
      <c r="S1443" s="5">
        <v>13.7</v>
      </c>
      <c r="T1443" s="5">
        <v>1</v>
      </c>
      <c r="U1443" s="5">
        <v>0</v>
      </c>
      <c r="V1443" s="5"/>
      <c r="W1443" s="5" t="s">
        <v>9700</v>
      </c>
      <c r="X1443" s="5" t="s">
        <v>9701</v>
      </c>
      <c r="Y1443" s="5" t="s">
        <v>9702</v>
      </c>
      <c r="Z1443" s="5" t="s">
        <v>1692</v>
      </c>
      <c r="AA1443" s="5" t="s">
        <v>9703</v>
      </c>
      <c r="AB1443" s="5" t="s">
        <v>9704</v>
      </c>
    </row>
    <row r="1444" spans="1:28" x14ac:dyDescent="0.25">
      <c r="A1444" s="5" t="s">
        <v>9705</v>
      </c>
      <c r="B1444" s="6">
        <v>0.59968750000000004</v>
      </c>
      <c r="C1444" s="5">
        <v>34897</v>
      </c>
      <c r="D1444" s="5">
        <v>1</v>
      </c>
      <c r="E1444" s="5" t="s">
        <v>44</v>
      </c>
      <c r="F1444" s="9">
        <f t="shared" si="73"/>
        <v>7.3842592592592293E-3</v>
      </c>
      <c r="G1444" s="7">
        <f t="shared" si="74"/>
        <v>0.1772222222222215</v>
      </c>
      <c r="H1444" s="5">
        <v>75.7</v>
      </c>
      <c r="I1444" s="8">
        <f t="shared" si="75"/>
        <v>13.415722222222168</v>
      </c>
      <c r="J1444" s="5">
        <v>2</v>
      </c>
      <c r="K1444" s="5">
        <v>140</v>
      </c>
      <c r="L1444" s="5">
        <v>11</v>
      </c>
      <c r="M1444" s="5">
        <v>11.9</v>
      </c>
      <c r="N1444" s="5" t="s">
        <v>24166</v>
      </c>
      <c r="O1444" s="5">
        <v>8.41</v>
      </c>
      <c r="P1444" s="5">
        <v>8.41</v>
      </c>
      <c r="Q1444" s="5">
        <v>0</v>
      </c>
      <c r="R1444" s="5">
        <v>24</v>
      </c>
      <c r="S1444" s="5">
        <v>13.7</v>
      </c>
      <c r="T1444" s="5">
        <v>0.26</v>
      </c>
      <c r="U1444" s="5">
        <v>0</v>
      </c>
      <c r="V1444" s="5"/>
      <c r="W1444" s="5" t="s">
        <v>9707</v>
      </c>
      <c r="X1444" s="5" t="s">
        <v>9708</v>
      </c>
      <c r="Y1444" s="5" t="s">
        <v>1591</v>
      </c>
      <c r="Z1444" s="5" t="s">
        <v>4549</v>
      </c>
      <c r="AA1444" s="5" t="s">
        <v>9709</v>
      </c>
      <c r="AB1444" s="5" t="s">
        <v>9710</v>
      </c>
    </row>
    <row r="1445" spans="1:28" x14ac:dyDescent="0.25">
      <c r="A1445" s="5" t="s">
        <v>9711</v>
      </c>
      <c r="B1445" s="6">
        <v>0.60707175925925927</v>
      </c>
      <c r="C1445" s="5">
        <v>34906</v>
      </c>
      <c r="D1445" s="5">
        <v>1</v>
      </c>
      <c r="E1445" s="5" t="s">
        <v>44</v>
      </c>
      <c r="F1445" s="9">
        <f t="shared" si="73"/>
        <v>5.1273148148147651E-3</v>
      </c>
      <c r="G1445" s="7">
        <f t="shared" si="74"/>
        <v>0.12305555555555436</v>
      </c>
      <c r="H1445" s="5">
        <v>43.9</v>
      </c>
      <c r="I1445" s="8">
        <f t="shared" si="75"/>
        <v>5.4021388888888362</v>
      </c>
      <c r="J1445" s="5">
        <v>2</v>
      </c>
      <c r="K1445" s="5">
        <v>41</v>
      </c>
      <c r="L1445" s="5">
        <v>11</v>
      </c>
      <c r="M1445" s="5">
        <v>28.2</v>
      </c>
      <c r="N1445" s="5" t="s">
        <v>24167</v>
      </c>
      <c r="O1445" s="5">
        <v>5.49</v>
      </c>
      <c r="P1445" s="5">
        <v>5.49</v>
      </c>
      <c r="Q1445" s="5">
        <v>1</v>
      </c>
      <c r="R1445" s="5">
        <v>16</v>
      </c>
      <c r="S1445" s="5">
        <v>13.8</v>
      </c>
      <c r="T1445" s="5">
        <v>10.11</v>
      </c>
      <c r="U1445" s="5">
        <v>0</v>
      </c>
      <c r="V1445" s="5"/>
      <c r="W1445" s="5" t="s">
        <v>9713</v>
      </c>
      <c r="X1445" s="5" t="s">
        <v>9714</v>
      </c>
      <c r="Y1445" s="5" t="s">
        <v>9425</v>
      </c>
      <c r="Z1445" s="5" t="s">
        <v>4549</v>
      </c>
      <c r="AA1445" s="5" t="s">
        <v>9715</v>
      </c>
      <c r="AB1445" s="5" t="s">
        <v>9716</v>
      </c>
    </row>
    <row r="1446" spans="1:28" x14ac:dyDescent="0.25">
      <c r="A1446" s="5" t="s">
        <v>9717</v>
      </c>
      <c r="B1446" s="6">
        <v>0.61219907407407403</v>
      </c>
      <c r="C1446" s="5">
        <v>34907</v>
      </c>
      <c r="D1446" s="5">
        <v>1</v>
      </c>
      <c r="E1446" s="5" t="s">
        <v>44</v>
      </c>
      <c r="F1446" s="9">
        <f t="shared" si="73"/>
        <v>9.7685185185185652E-3</v>
      </c>
      <c r="G1446" s="7">
        <f t="shared" si="74"/>
        <v>0.23444444444444557</v>
      </c>
      <c r="H1446" s="5">
        <v>51.7</v>
      </c>
      <c r="I1446" s="8">
        <f t="shared" si="75"/>
        <v>12.120777777777837</v>
      </c>
      <c r="J1446" s="5">
        <v>2</v>
      </c>
      <c r="K1446" s="5">
        <v>140</v>
      </c>
      <c r="L1446" s="5">
        <v>11</v>
      </c>
      <c r="M1446" s="5">
        <v>18</v>
      </c>
      <c r="N1446" s="5" t="s">
        <v>23620</v>
      </c>
      <c r="O1446" s="5">
        <v>8.75</v>
      </c>
      <c r="P1446" s="5">
        <v>8.75</v>
      </c>
      <c r="Q1446" s="5">
        <v>0</v>
      </c>
      <c r="R1446" s="5">
        <v>14</v>
      </c>
      <c r="S1446" s="5">
        <v>13.8</v>
      </c>
      <c r="T1446" s="5">
        <v>1.44</v>
      </c>
      <c r="U1446" s="5">
        <v>0</v>
      </c>
      <c r="V1446" s="5"/>
      <c r="W1446" s="5" t="s">
        <v>9718</v>
      </c>
      <c r="X1446" s="5" t="s">
        <v>9719</v>
      </c>
      <c r="Y1446" s="5" t="s">
        <v>4818</v>
      </c>
      <c r="Z1446" s="5" t="s">
        <v>1683</v>
      </c>
      <c r="AA1446" s="5" t="s">
        <v>9720</v>
      </c>
      <c r="AB1446" s="5" t="s">
        <v>9721</v>
      </c>
    </row>
    <row r="1447" spans="1:28" x14ac:dyDescent="0.25">
      <c r="A1447" s="5" t="s">
        <v>9722</v>
      </c>
      <c r="B1447" s="6">
        <v>0.6219675925925926</v>
      </c>
      <c r="C1447" s="5">
        <v>34912</v>
      </c>
      <c r="D1447" s="5">
        <v>1</v>
      </c>
      <c r="E1447" s="5" t="s">
        <v>44</v>
      </c>
      <c r="F1447" s="9">
        <f t="shared" si="73"/>
        <v>1.8287037037036935E-3</v>
      </c>
      <c r="G1447" s="7">
        <f t="shared" si="74"/>
        <v>4.3888888888888644E-2</v>
      </c>
      <c r="H1447" s="5">
        <v>78.7</v>
      </c>
      <c r="I1447" s="8">
        <f t="shared" si="75"/>
        <v>3.4540555555555366</v>
      </c>
      <c r="J1447" s="5">
        <v>2</v>
      </c>
      <c r="K1447" s="5">
        <v>41</v>
      </c>
      <c r="L1447" s="5">
        <v>11</v>
      </c>
      <c r="M1447" s="5">
        <v>17</v>
      </c>
      <c r="N1447" s="5" t="s">
        <v>24168</v>
      </c>
      <c r="O1447" s="5">
        <v>7.99</v>
      </c>
      <c r="P1447" s="5">
        <v>7.99</v>
      </c>
      <c r="Q1447" s="5">
        <v>0</v>
      </c>
      <c r="R1447" s="5">
        <v>16</v>
      </c>
      <c r="S1447" s="5">
        <v>13.9</v>
      </c>
      <c r="T1447" s="5">
        <v>1.05</v>
      </c>
      <c r="U1447" s="5">
        <v>0</v>
      </c>
      <c r="V1447" s="5"/>
      <c r="W1447" s="5" t="s">
        <v>9724</v>
      </c>
      <c r="X1447" s="5" t="s">
        <v>9725</v>
      </c>
      <c r="Y1447" s="5" t="s">
        <v>9726</v>
      </c>
      <c r="Z1447" s="5" t="s">
        <v>1923</v>
      </c>
      <c r="AA1447" s="5" t="s">
        <v>9727</v>
      </c>
      <c r="AB1447" s="5" t="s">
        <v>9728</v>
      </c>
    </row>
    <row r="1448" spans="1:28" x14ac:dyDescent="0.25">
      <c r="A1448" s="5" t="s">
        <v>9729</v>
      </c>
      <c r="B1448" s="6">
        <v>0.62379629629629629</v>
      </c>
      <c r="C1448" s="5">
        <v>34915</v>
      </c>
      <c r="D1448" s="5">
        <v>1</v>
      </c>
      <c r="E1448" s="5" t="s">
        <v>44</v>
      </c>
      <c r="F1448" s="9">
        <f t="shared" si="73"/>
        <v>1.0891203703703667E-2</v>
      </c>
      <c r="G1448" s="7">
        <f t="shared" si="74"/>
        <v>0.261388888888888</v>
      </c>
      <c r="H1448" s="5">
        <v>48.6</v>
      </c>
      <c r="I1448" s="8">
        <f t="shared" si="75"/>
        <v>12.703499999999957</v>
      </c>
      <c r="J1448" s="5">
        <v>2</v>
      </c>
      <c r="K1448" s="5">
        <v>140</v>
      </c>
      <c r="L1448" s="5">
        <v>11</v>
      </c>
      <c r="M1448" s="5">
        <v>19.5</v>
      </c>
      <c r="N1448" s="5" t="s">
        <v>24169</v>
      </c>
      <c r="O1448" s="5">
        <v>9.6</v>
      </c>
      <c r="P1448" s="5">
        <v>9.6</v>
      </c>
      <c r="Q1448" s="5">
        <v>0</v>
      </c>
      <c r="R1448" s="5">
        <v>12</v>
      </c>
      <c r="S1448" s="5">
        <v>13.9</v>
      </c>
      <c r="T1448" s="5">
        <v>2.23</v>
      </c>
      <c r="U1448" s="5">
        <v>0</v>
      </c>
      <c r="V1448" s="5"/>
      <c r="W1448" s="5" t="s">
        <v>9731</v>
      </c>
      <c r="X1448" s="5" t="s">
        <v>9732</v>
      </c>
      <c r="Y1448" s="5" t="s">
        <v>2443</v>
      </c>
      <c r="Z1448" s="5" t="s">
        <v>1923</v>
      </c>
      <c r="AA1448" s="5" t="s">
        <v>9733</v>
      </c>
      <c r="AB1448" s="5" t="s">
        <v>9734</v>
      </c>
    </row>
    <row r="1449" spans="1:28" x14ac:dyDescent="0.25">
      <c r="A1449" s="5" t="s">
        <v>9735</v>
      </c>
      <c r="B1449" s="6">
        <v>0.63468749999999996</v>
      </c>
      <c r="C1449" s="5">
        <v>34923</v>
      </c>
      <c r="D1449" s="5">
        <v>1</v>
      </c>
      <c r="E1449" s="5" t="s">
        <v>44</v>
      </c>
      <c r="F1449" s="9">
        <f t="shared" si="73"/>
        <v>5.138888888888915E-3</v>
      </c>
      <c r="G1449" s="7">
        <f t="shared" si="74"/>
        <v>0.12333333333333396</v>
      </c>
      <c r="H1449" s="5">
        <v>95</v>
      </c>
      <c r="I1449" s="8">
        <f t="shared" si="75"/>
        <v>11.716666666666725</v>
      </c>
      <c r="J1449" s="5">
        <v>2</v>
      </c>
      <c r="K1449" s="5">
        <v>140</v>
      </c>
      <c r="L1449" s="5">
        <v>11</v>
      </c>
      <c r="M1449" s="5">
        <v>8.1999999999999993</v>
      </c>
      <c r="N1449" s="5" t="s">
        <v>24170</v>
      </c>
      <c r="O1449" s="5">
        <v>9.02</v>
      </c>
      <c r="P1449" s="5">
        <v>9.02</v>
      </c>
      <c r="Q1449" s="5">
        <v>0</v>
      </c>
      <c r="R1449" s="5">
        <v>37</v>
      </c>
      <c r="S1449" s="5">
        <v>14</v>
      </c>
      <c r="T1449" s="5">
        <v>0.2</v>
      </c>
      <c r="U1449" s="5">
        <v>0</v>
      </c>
      <c r="V1449" s="5"/>
      <c r="W1449" s="5" t="s">
        <v>9737</v>
      </c>
      <c r="X1449" s="5" t="s">
        <v>9738</v>
      </c>
      <c r="Y1449" s="5" t="s">
        <v>4079</v>
      </c>
      <c r="Z1449" s="5" t="s">
        <v>1923</v>
      </c>
      <c r="AA1449" s="5" t="s">
        <v>9739</v>
      </c>
      <c r="AB1449" s="5" t="s">
        <v>9740</v>
      </c>
    </row>
    <row r="1450" spans="1:28" x14ac:dyDescent="0.25">
      <c r="A1450" s="5" t="s">
        <v>9741</v>
      </c>
      <c r="B1450" s="6">
        <v>0.63982638888888888</v>
      </c>
      <c r="C1450" s="5">
        <v>34925</v>
      </c>
      <c r="D1450" s="5">
        <v>1</v>
      </c>
      <c r="E1450" s="5" t="s">
        <v>44</v>
      </c>
      <c r="F1450" s="9">
        <f t="shared" si="73"/>
        <v>1.3425925925926174E-3</v>
      </c>
      <c r="G1450" s="7">
        <f t="shared" si="74"/>
        <v>3.2222222222222818E-2</v>
      </c>
      <c r="H1450" s="5">
        <v>44.5</v>
      </c>
      <c r="I1450" s="8">
        <f t="shared" si="75"/>
        <v>1.4338888888889154</v>
      </c>
      <c r="J1450" s="5">
        <v>2</v>
      </c>
      <c r="K1450" s="5">
        <v>40</v>
      </c>
      <c r="L1450" s="5">
        <v>11</v>
      </c>
      <c r="M1450" s="5">
        <v>17.3</v>
      </c>
      <c r="N1450" s="5" t="s">
        <v>24171</v>
      </c>
      <c r="O1450" s="5">
        <v>4.38</v>
      </c>
      <c r="P1450" s="5">
        <v>4.38</v>
      </c>
      <c r="Q1450" s="5">
        <v>0</v>
      </c>
      <c r="R1450" s="5">
        <v>6</v>
      </c>
      <c r="S1450" s="5">
        <v>14</v>
      </c>
      <c r="T1450" s="5">
        <v>1.28</v>
      </c>
      <c r="U1450" s="5">
        <v>0</v>
      </c>
      <c r="V1450" s="5"/>
      <c r="W1450" s="5" t="s">
        <v>9743</v>
      </c>
      <c r="X1450" s="5" t="s">
        <v>9744</v>
      </c>
      <c r="Y1450" s="5" t="s">
        <v>5684</v>
      </c>
      <c r="Z1450" s="5" t="s">
        <v>1923</v>
      </c>
      <c r="AA1450" s="5" t="s">
        <v>9745</v>
      </c>
      <c r="AB1450" s="5" t="s">
        <v>9746</v>
      </c>
    </row>
    <row r="1451" spans="1:28" x14ac:dyDescent="0.25">
      <c r="A1451" s="5" t="s">
        <v>9747</v>
      </c>
      <c r="B1451" s="6">
        <v>0.64116898148148149</v>
      </c>
      <c r="C1451" s="5">
        <v>34926</v>
      </c>
      <c r="D1451" s="5">
        <v>1</v>
      </c>
      <c r="E1451" s="5" t="s">
        <v>44</v>
      </c>
      <c r="F1451" s="9">
        <f t="shared" si="73"/>
        <v>4.745370370370372E-3</v>
      </c>
      <c r="G1451" s="7">
        <f t="shared" si="74"/>
        <v>0.11388888888888893</v>
      </c>
      <c r="H1451" s="5">
        <v>76.5</v>
      </c>
      <c r="I1451" s="8">
        <f t="shared" si="75"/>
        <v>8.7125000000000021</v>
      </c>
      <c r="J1451" s="5">
        <v>2</v>
      </c>
      <c r="K1451" s="5">
        <v>140</v>
      </c>
      <c r="L1451" s="5">
        <v>11</v>
      </c>
      <c r="M1451" s="5">
        <v>18</v>
      </c>
      <c r="N1451" s="5" t="s">
        <v>24172</v>
      </c>
      <c r="O1451" s="5">
        <v>11.09</v>
      </c>
      <c r="P1451" s="5">
        <v>11.09</v>
      </c>
      <c r="Q1451" s="5">
        <v>0</v>
      </c>
      <c r="R1451" s="5">
        <v>36</v>
      </c>
      <c r="S1451" s="5">
        <v>14</v>
      </c>
      <c r="T1451" s="5">
        <v>1.63</v>
      </c>
      <c r="U1451" s="5">
        <v>0</v>
      </c>
      <c r="V1451" s="5"/>
      <c r="W1451" s="5" t="s">
        <v>9749</v>
      </c>
      <c r="X1451" s="5" t="s">
        <v>9750</v>
      </c>
      <c r="Y1451" s="5" t="s">
        <v>3302</v>
      </c>
      <c r="Z1451" s="5" t="s">
        <v>1923</v>
      </c>
      <c r="AA1451" s="5" t="s">
        <v>9751</v>
      </c>
      <c r="AB1451" s="5" t="s">
        <v>9752</v>
      </c>
    </row>
    <row r="1452" spans="1:28" x14ac:dyDescent="0.25">
      <c r="A1452" s="5" t="s">
        <v>9753</v>
      </c>
      <c r="B1452" s="6">
        <v>0.64591435185185186</v>
      </c>
      <c r="C1452" s="5">
        <v>34931</v>
      </c>
      <c r="D1452" s="5">
        <v>1</v>
      </c>
      <c r="E1452" s="5" t="s">
        <v>44</v>
      </c>
      <c r="F1452" s="9">
        <f t="shared" si="73"/>
        <v>7.6967592592592782E-3</v>
      </c>
      <c r="G1452" s="7">
        <f t="shared" si="74"/>
        <v>0.18472222222222268</v>
      </c>
      <c r="H1452" s="5">
        <v>89.6</v>
      </c>
      <c r="I1452" s="8">
        <f t="shared" si="75"/>
        <v>16.551111111111151</v>
      </c>
      <c r="J1452" s="5">
        <v>2</v>
      </c>
      <c r="K1452" s="5">
        <v>140</v>
      </c>
      <c r="L1452" s="5">
        <v>11</v>
      </c>
      <c r="M1452" s="5">
        <v>9.3000000000000007</v>
      </c>
      <c r="N1452" s="5" t="s">
        <v>24173</v>
      </c>
      <c r="O1452" s="5">
        <v>9.49</v>
      </c>
      <c r="P1452" s="5">
        <v>9.49</v>
      </c>
      <c r="Q1452" s="5">
        <v>0</v>
      </c>
      <c r="R1452" s="5">
        <v>21</v>
      </c>
      <c r="S1452" s="5">
        <v>14</v>
      </c>
      <c r="T1452" s="5">
        <v>0.09</v>
      </c>
      <c r="U1452" s="5">
        <v>0</v>
      </c>
      <c r="V1452" s="5"/>
      <c r="W1452" s="5" t="s">
        <v>9755</v>
      </c>
      <c r="X1452" s="5" t="s">
        <v>9756</v>
      </c>
      <c r="Y1452" s="5" t="s">
        <v>9757</v>
      </c>
      <c r="Z1452" s="5" t="s">
        <v>1923</v>
      </c>
      <c r="AA1452" s="5" t="s">
        <v>9758</v>
      </c>
      <c r="AB1452" s="5" t="s">
        <v>9759</v>
      </c>
    </row>
    <row r="1453" spans="1:28" x14ac:dyDescent="0.25">
      <c r="A1453" s="5" t="s">
        <v>9760</v>
      </c>
      <c r="B1453" s="6">
        <v>0.65361111111111114</v>
      </c>
      <c r="C1453" s="5">
        <v>34935</v>
      </c>
      <c r="D1453" s="5">
        <v>1</v>
      </c>
      <c r="E1453" s="5" t="s">
        <v>44</v>
      </c>
      <c r="F1453" s="9">
        <f t="shared" si="73"/>
        <v>9.8842592592592871E-3</v>
      </c>
      <c r="G1453" s="7">
        <f t="shared" si="74"/>
        <v>0.23722222222222289</v>
      </c>
      <c r="H1453" s="5">
        <v>77.5</v>
      </c>
      <c r="I1453" s="8">
        <f t="shared" si="75"/>
        <v>18.384722222222273</v>
      </c>
      <c r="J1453" s="5">
        <v>2</v>
      </c>
      <c r="K1453" s="5">
        <v>140</v>
      </c>
      <c r="L1453" s="5">
        <v>11</v>
      </c>
      <c r="M1453" s="5">
        <v>20.399999999999999</v>
      </c>
      <c r="N1453" s="5" t="s">
        <v>24174</v>
      </c>
      <c r="O1453" s="5">
        <v>8.32</v>
      </c>
      <c r="P1453" s="5">
        <v>8.32</v>
      </c>
      <c r="Q1453" s="5">
        <v>0</v>
      </c>
      <c r="R1453" s="5">
        <v>21</v>
      </c>
      <c r="S1453" s="5">
        <v>14.1</v>
      </c>
      <c r="T1453" s="5">
        <v>2.14</v>
      </c>
      <c r="U1453" s="5">
        <v>0</v>
      </c>
      <c r="V1453" s="5"/>
      <c r="W1453" s="5" t="s">
        <v>9762</v>
      </c>
      <c r="X1453" s="5" t="s">
        <v>9763</v>
      </c>
      <c r="Y1453" s="5" t="s">
        <v>9764</v>
      </c>
      <c r="Z1453" s="5" t="s">
        <v>1923</v>
      </c>
      <c r="AA1453" s="5" t="s">
        <v>9765</v>
      </c>
      <c r="AB1453" s="5" t="s">
        <v>9766</v>
      </c>
    </row>
    <row r="1454" spans="1:28" x14ac:dyDescent="0.25">
      <c r="A1454" s="5" t="s">
        <v>9767</v>
      </c>
      <c r="B1454" s="6">
        <v>0.66349537037037043</v>
      </c>
      <c r="C1454" s="5">
        <v>34940</v>
      </c>
      <c r="D1454" s="5">
        <v>1</v>
      </c>
      <c r="E1454" s="5" t="s">
        <v>44</v>
      </c>
      <c r="F1454" s="9">
        <f t="shared" si="73"/>
        <v>2.7199074074073515E-3</v>
      </c>
      <c r="G1454" s="7">
        <f t="shared" si="74"/>
        <v>6.5277777777776436E-2</v>
      </c>
      <c r="H1454" s="5">
        <v>42.8</v>
      </c>
      <c r="I1454" s="8">
        <f t="shared" si="75"/>
        <v>2.7938888888888314</v>
      </c>
      <c r="J1454" s="5">
        <v>2</v>
      </c>
      <c r="K1454" s="5">
        <v>40</v>
      </c>
      <c r="L1454" s="5">
        <v>11</v>
      </c>
      <c r="M1454" s="5">
        <v>16.7</v>
      </c>
      <c r="N1454" s="5" t="s">
        <v>24175</v>
      </c>
      <c r="O1454" s="5">
        <v>5</v>
      </c>
      <c r="P1454" s="5">
        <v>5</v>
      </c>
      <c r="Q1454" s="5">
        <v>0</v>
      </c>
      <c r="R1454" s="5">
        <v>7</v>
      </c>
      <c r="S1454" s="5">
        <v>14.2</v>
      </c>
      <c r="T1454" s="5">
        <v>1.04</v>
      </c>
      <c r="U1454" s="5">
        <v>0</v>
      </c>
      <c r="V1454" s="5"/>
      <c r="W1454" s="5" t="s">
        <v>9769</v>
      </c>
      <c r="X1454" s="5" t="s">
        <v>9770</v>
      </c>
      <c r="Y1454" s="5" t="s">
        <v>8858</v>
      </c>
      <c r="Z1454" s="5" t="s">
        <v>1923</v>
      </c>
      <c r="AA1454" s="5" t="s">
        <v>9771</v>
      </c>
      <c r="AB1454" s="5" t="s">
        <v>9772</v>
      </c>
    </row>
    <row r="1455" spans="1:28" x14ac:dyDescent="0.25">
      <c r="A1455" s="5" t="s">
        <v>9773</v>
      </c>
      <c r="B1455" s="6">
        <v>0.66621527777777778</v>
      </c>
      <c r="C1455" s="5">
        <v>34943</v>
      </c>
      <c r="D1455" s="5">
        <v>1</v>
      </c>
      <c r="E1455" s="5" t="s">
        <v>44</v>
      </c>
      <c r="F1455" s="9">
        <f t="shared" si="73"/>
        <v>1.0416666666667185E-3</v>
      </c>
      <c r="G1455" s="7">
        <f t="shared" si="74"/>
        <v>2.5000000000001243E-2</v>
      </c>
      <c r="H1455" s="5">
        <v>38.700000000000003</v>
      </c>
      <c r="I1455" s="8">
        <f t="shared" si="75"/>
        <v>0.96750000000004821</v>
      </c>
      <c r="J1455" s="5">
        <v>2</v>
      </c>
      <c r="K1455" s="5">
        <v>42</v>
      </c>
      <c r="L1455" s="5">
        <v>11</v>
      </c>
      <c r="M1455" s="5">
        <v>12.7</v>
      </c>
      <c r="N1455" s="5" t="s">
        <v>24176</v>
      </c>
      <c r="O1455" s="5">
        <v>3.52</v>
      </c>
      <c r="P1455" s="5">
        <v>3.52</v>
      </c>
      <c r="Q1455" s="5">
        <v>0</v>
      </c>
      <c r="R1455" s="5">
        <v>20</v>
      </c>
      <c r="S1455" s="5">
        <v>14.2</v>
      </c>
      <c r="T1455" s="5">
        <v>0.57999999999999996</v>
      </c>
      <c r="U1455" s="5">
        <v>0</v>
      </c>
      <c r="V1455" s="5"/>
      <c r="W1455" s="5" t="s">
        <v>9775</v>
      </c>
      <c r="X1455" s="5" t="s">
        <v>9776</v>
      </c>
      <c r="Y1455" s="5" t="s">
        <v>4610</v>
      </c>
      <c r="Z1455" s="5" t="s">
        <v>1683</v>
      </c>
      <c r="AA1455" s="5" t="s">
        <v>9777</v>
      </c>
      <c r="AB1455" s="5" t="s">
        <v>9778</v>
      </c>
    </row>
    <row r="1456" spans="1:28" x14ac:dyDescent="0.25">
      <c r="A1456" s="5" t="s">
        <v>9779</v>
      </c>
      <c r="B1456" s="6">
        <v>0.6672569444444445</v>
      </c>
      <c r="C1456" s="5">
        <v>34946</v>
      </c>
      <c r="D1456" s="5">
        <v>1</v>
      </c>
      <c r="E1456" s="5" t="s">
        <v>44</v>
      </c>
      <c r="F1456" s="9">
        <f t="shared" si="73"/>
        <v>8.5879629629629362E-3</v>
      </c>
      <c r="G1456" s="7">
        <f t="shared" si="74"/>
        <v>0.20611111111111047</v>
      </c>
      <c r="H1456" s="5">
        <v>42.9</v>
      </c>
      <c r="I1456" s="8">
        <f t="shared" si="75"/>
        <v>8.842166666666639</v>
      </c>
      <c r="J1456" s="5">
        <v>2</v>
      </c>
      <c r="K1456" s="5">
        <v>41</v>
      </c>
      <c r="L1456" s="5">
        <v>11</v>
      </c>
      <c r="M1456" s="5">
        <v>12.6</v>
      </c>
      <c r="N1456" s="5" t="s">
        <v>24177</v>
      </c>
      <c r="O1456" s="5">
        <v>6.61</v>
      </c>
      <c r="P1456" s="5">
        <v>6.61</v>
      </c>
      <c r="Q1456" s="5">
        <v>0</v>
      </c>
      <c r="R1456" s="5">
        <v>23</v>
      </c>
      <c r="S1456" s="5">
        <v>14.2</v>
      </c>
      <c r="T1456" s="5">
        <v>0.94</v>
      </c>
      <c r="U1456" s="5">
        <v>0</v>
      </c>
      <c r="V1456" s="5"/>
      <c r="W1456" s="5" t="s">
        <v>9781</v>
      </c>
      <c r="X1456" s="5" t="s">
        <v>9782</v>
      </c>
      <c r="Y1456" s="5" t="s">
        <v>2150</v>
      </c>
      <c r="Z1456" s="5" t="s">
        <v>1683</v>
      </c>
      <c r="AA1456" s="5" t="s">
        <v>9783</v>
      </c>
      <c r="AB1456" s="5" t="s">
        <v>9784</v>
      </c>
    </row>
    <row r="1457" spans="1:28" x14ac:dyDescent="0.25">
      <c r="A1457" s="5" t="s">
        <v>9785</v>
      </c>
      <c r="B1457" s="6">
        <v>0.67584490740740744</v>
      </c>
      <c r="C1457" s="5">
        <v>34948</v>
      </c>
      <c r="D1457" s="5">
        <v>1</v>
      </c>
      <c r="E1457" s="5" t="s">
        <v>44</v>
      </c>
      <c r="F1457" s="9">
        <f t="shared" si="73"/>
        <v>8.0439814814814437E-3</v>
      </c>
      <c r="G1457" s="7">
        <f t="shared" si="74"/>
        <v>0.19305555555555465</v>
      </c>
      <c r="H1457" s="5">
        <v>95</v>
      </c>
      <c r="I1457" s="8">
        <f t="shared" si="75"/>
        <v>18.340277777777693</v>
      </c>
      <c r="J1457" s="5">
        <v>3</v>
      </c>
      <c r="K1457" s="5">
        <v>140</v>
      </c>
      <c r="L1457" s="5">
        <v>111</v>
      </c>
      <c r="M1457" s="5">
        <v>22.5</v>
      </c>
      <c r="N1457" s="5" t="s">
        <v>24178</v>
      </c>
      <c r="O1457" s="5">
        <v>18.670000000000002</v>
      </c>
      <c r="P1457" s="5" t="s">
        <v>26209</v>
      </c>
      <c r="Q1457" s="5">
        <v>0</v>
      </c>
      <c r="R1457" s="5">
        <v>23</v>
      </c>
      <c r="S1457" s="5">
        <v>14.2</v>
      </c>
      <c r="T1457" s="5">
        <v>1.44</v>
      </c>
      <c r="U1457" s="5">
        <v>0</v>
      </c>
      <c r="V1457" s="5"/>
      <c r="W1457" s="5" t="s">
        <v>9788</v>
      </c>
      <c r="X1457" s="5" t="s">
        <v>9789</v>
      </c>
      <c r="Y1457" s="5" t="s">
        <v>2848</v>
      </c>
      <c r="Z1457" s="5" t="s">
        <v>1923</v>
      </c>
      <c r="AA1457" s="5" t="s">
        <v>9790</v>
      </c>
      <c r="AB1457" s="5" t="s">
        <v>9791</v>
      </c>
    </row>
    <row r="1458" spans="1:28" x14ac:dyDescent="0.25">
      <c r="A1458" s="5" t="s">
        <v>9792</v>
      </c>
      <c r="B1458" s="6">
        <v>0.68388888888888888</v>
      </c>
      <c r="C1458" s="5">
        <v>34953</v>
      </c>
      <c r="D1458" s="5">
        <v>1</v>
      </c>
      <c r="E1458" s="5" t="s">
        <v>44</v>
      </c>
      <c r="F1458" s="9">
        <f t="shared" si="73"/>
        <v>6.94444444444553E-5</v>
      </c>
      <c r="G1458" s="7">
        <f t="shared" si="74"/>
        <v>1.6666666666669272E-3</v>
      </c>
      <c r="H1458" s="5">
        <v>95</v>
      </c>
      <c r="I1458" s="8">
        <f t="shared" si="75"/>
        <v>0.15833333333335808</v>
      </c>
      <c r="J1458" s="5">
        <v>3</v>
      </c>
      <c r="K1458" s="5">
        <v>140</v>
      </c>
      <c r="L1458" s="5">
        <v>111</v>
      </c>
      <c r="M1458" s="5">
        <v>21.1</v>
      </c>
      <c r="N1458" s="5" t="s">
        <v>24179</v>
      </c>
      <c r="O1458" s="5">
        <v>16.3</v>
      </c>
      <c r="P1458" s="5" t="s">
        <v>26210</v>
      </c>
      <c r="Q1458" s="5">
        <v>0</v>
      </c>
      <c r="R1458" s="5">
        <v>31</v>
      </c>
      <c r="S1458" s="5">
        <v>14.2</v>
      </c>
      <c r="T1458" s="5">
        <v>1</v>
      </c>
      <c r="U1458" s="5">
        <v>0</v>
      </c>
      <c r="V1458" s="5"/>
      <c r="W1458" s="5" t="s">
        <v>9795</v>
      </c>
      <c r="X1458" s="5" t="s">
        <v>9796</v>
      </c>
      <c r="Y1458" s="5" t="s">
        <v>9797</v>
      </c>
      <c r="Z1458" s="5" t="s">
        <v>3410</v>
      </c>
      <c r="AA1458" s="5" t="s">
        <v>9798</v>
      </c>
      <c r="AB1458" s="5" t="s">
        <v>9799</v>
      </c>
    </row>
    <row r="1459" spans="1:28" x14ac:dyDescent="0.25">
      <c r="A1459" s="5" t="s">
        <v>9800</v>
      </c>
      <c r="B1459" s="6">
        <v>0.68395833333333333</v>
      </c>
      <c r="C1459" s="5">
        <v>34954</v>
      </c>
      <c r="D1459" s="5">
        <v>1</v>
      </c>
      <c r="E1459" s="5" t="s">
        <v>44</v>
      </c>
      <c r="F1459" s="9">
        <f t="shared" si="73"/>
        <v>2.3611111111111471E-3</v>
      </c>
      <c r="G1459" s="7">
        <f t="shared" si="74"/>
        <v>5.6666666666667531E-2</v>
      </c>
      <c r="H1459" s="5">
        <v>95</v>
      </c>
      <c r="I1459" s="8">
        <f t="shared" si="75"/>
        <v>5.3833333333334155</v>
      </c>
      <c r="J1459" s="5">
        <v>3</v>
      </c>
      <c r="K1459" s="5">
        <v>140</v>
      </c>
      <c r="L1459" s="5">
        <v>111</v>
      </c>
      <c r="M1459" s="5">
        <v>19.100000000000001</v>
      </c>
      <c r="N1459" s="5" t="s">
        <v>24180</v>
      </c>
      <c r="O1459" s="5">
        <v>18.760000000000002</v>
      </c>
      <c r="P1459" s="5" t="s">
        <v>26211</v>
      </c>
      <c r="Q1459" s="5">
        <v>0</v>
      </c>
      <c r="R1459" s="5">
        <v>30</v>
      </c>
      <c r="S1459" s="5">
        <v>14.2</v>
      </c>
      <c r="T1459" s="5">
        <v>0.75</v>
      </c>
      <c r="U1459" s="5">
        <v>0</v>
      </c>
      <c r="V1459" s="5"/>
      <c r="W1459" s="5" t="s">
        <v>9803</v>
      </c>
      <c r="X1459" s="5" t="s">
        <v>9804</v>
      </c>
      <c r="Y1459" s="5" t="s">
        <v>1900</v>
      </c>
      <c r="Z1459" s="5" t="s">
        <v>1923</v>
      </c>
      <c r="AA1459" s="5" t="s">
        <v>9805</v>
      </c>
      <c r="AB1459" s="5" t="s">
        <v>9806</v>
      </c>
    </row>
    <row r="1460" spans="1:28" x14ac:dyDescent="0.25">
      <c r="A1460" s="5" t="s">
        <v>9807</v>
      </c>
      <c r="B1460" s="6">
        <v>0.68631944444444448</v>
      </c>
      <c r="C1460" s="5">
        <v>34957</v>
      </c>
      <c r="D1460" s="5">
        <v>1</v>
      </c>
      <c r="E1460" s="5" t="s">
        <v>44</v>
      </c>
      <c r="F1460" s="9">
        <f t="shared" si="73"/>
        <v>2.1990740740740478E-4</v>
      </c>
      <c r="G1460" s="7">
        <f t="shared" si="74"/>
        <v>5.2777777777777146E-3</v>
      </c>
      <c r="H1460" s="5">
        <v>79.099999999999994</v>
      </c>
      <c r="I1460" s="8">
        <f t="shared" si="75"/>
        <v>0.41747222222221719</v>
      </c>
      <c r="J1460" s="5">
        <v>2</v>
      </c>
      <c r="K1460" s="5">
        <v>140</v>
      </c>
      <c r="L1460" s="5">
        <v>11</v>
      </c>
      <c r="M1460" s="5">
        <v>9.6</v>
      </c>
      <c r="N1460" s="5" t="s">
        <v>24181</v>
      </c>
      <c r="O1460" s="5">
        <v>9.65</v>
      </c>
      <c r="P1460" s="5">
        <v>9.65</v>
      </c>
      <c r="Q1460" s="5">
        <v>0</v>
      </c>
      <c r="R1460" s="5">
        <v>18</v>
      </c>
      <c r="S1460" s="5">
        <v>14.2</v>
      </c>
      <c r="T1460" s="5">
        <v>0.26</v>
      </c>
      <c r="U1460" s="5">
        <v>0</v>
      </c>
      <c r="V1460" s="5"/>
      <c r="W1460" s="5" t="s">
        <v>9809</v>
      </c>
      <c r="X1460" s="5" t="s">
        <v>9810</v>
      </c>
      <c r="Y1460" s="5" t="s">
        <v>9811</v>
      </c>
      <c r="Z1460" s="5" t="s">
        <v>1923</v>
      </c>
      <c r="AA1460" s="5" t="s">
        <v>9812</v>
      </c>
      <c r="AB1460" s="5" t="s">
        <v>9813</v>
      </c>
    </row>
    <row r="1461" spans="1:28" x14ac:dyDescent="0.25">
      <c r="A1461" s="5" t="s">
        <v>9814</v>
      </c>
      <c r="B1461" s="6">
        <v>0.68653935185185189</v>
      </c>
      <c r="C1461" s="5">
        <v>34958</v>
      </c>
      <c r="D1461" s="5">
        <v>1</v>
      </c>
      <c r="E1461" s="5" t="s">
        <v>44</v>
      </c>
      <c r="F1461" s="9">
        <f t="shared" si="73"/>
        <v>9.7800925925924931E-3</v>
      </c>
      <c r="G1461" s="7">
        <f t="shared" si="74"/>
        <v>0.23472222222221983</v>
      </c>
      <c r="H1461" s="5">
        <v>95</v>
      </c>
      <c r="I1461" s="8">
        <f t="shared" si="75"/>
        <v>22.298611111110883</v>
      </c>
      <c r="J1461" s="5">
        <v>2</v>
      </c>
      <c r="K1461" s="5">
        <v>140</v>
      </c>
      <c r="L1461" s="5">
        <v>11</v>
      </c>
      <c r="M1461" s="5">
        <v>6.1</v>
      </c>
      <c r="N1461" s="5" t="s">
        <v>24182</v>
      </c>
      <c r="O1461" s="5">
        <v>11.37</v>
      </c>
      <c r="P1461" s="5">
        <v>11.37</v>
      </c>
      <c r="Q1461" s="5">
        <v>0</v>
      </c>
      <c r="R1461" s="5">
        <v>24</v>
      </c>
      <c r="S1461" s="5">
        <v>14.2</v>
      </c>
      <c r="T1461" s="5">
        <v>0.02</v>
      </c>
      <c r="U1461" s="5">
        <v>0</v>
      </c>
      <c r="V1461" s="5"/>
      <c r="W1461" s="5" t="s">
        <v>9816</v>
      </c>
      <c r="X1461" s="5" t="s">
        <v>9817</v>
      </c>
      <c r="Y1461" s="5" t="s">
        <v>4548</v>
      </c>
      <c r="Z1461" s="5" t="s">
        <v>1923</v>
      </c>
      <c r="AA1461" s="5" t="s">
        <v>9818</v>
      </c>
      <c r="AB1461" s="5" t="s">
        <v>9819</v>
      </c>
    </row>
    <row r="1462" spans="1:28" x14ac:dyDescent="0.25">
      <c r="A1462" s="5" t="s">
        <v>9820</v>
      </c>
      <c r="B1462" s="6">
        <v>0.69631944444444438</v>
      </c>
      <c r="C1462" s="5">
        <v>34962</v>
      </c>
      <c r="D1462" s="5">
        <v>1</v>
      </c>
      <c r="E1462" s="5" t="s">
        <v>44</v>
      </c>
      <c r="F1462" s="9">
        <f t="shared" si="73"/>
        <v>1.0648148148148184E-2</v>
      </c>
      <c r="G1462" s="7">
        <f t="shared" si="74"/>
        <v>0.25555555555555642</v>
      </c>
      <c r="H1462" s="5">
        <v>95</v>
      </c>
      <c r="I1462" s="8">
        <f t="shared" si="75"/>
        <v>24.27777777777786</v>
      </c>
      <c r="J1462" s="5">
        <v>2</v>
      </c>
      <c r="K1462" s="5">
        <v>140</v>
      </c>
      <c r="L1462" s="5">
        <v>11</v>
      </c>
      <c r="M1462" s="5">
        <v>12</v>
      </c>
      <c r="N1462" s="5" t="s">
        <v>24183</v>
      </c>
      <c r="O1462" s="5">
        <v>13.47</v>
      </c>
      <c r="P1462" s="5">
        <v>13.47</v>
      </c>
      <c r="Q1462" s="5">
        <v>0</v>
      </c>
      <c r="R1462" s="5">
        <v>40</v>
      </c>
      <c r="S1462" s="5">
        <v>14.3</v>
      </c>
      <c r="T1462" s="5">
        <v>0.61</v>
      </c>
      <c r="U1462" s="5">
        <v>0</v>
      </c>
      <c r="V1462" s="5"/>
      <c r="W1462" s="5" t="s">
        <v>9822</v>
      </c>
      <c r="X1462" s="5" t="s">
        <v>9823</v>
      </c>
      <c r="Y1462" s="5" t="s">
        <v>2318</v>
      </c>
      <c r="Z1462" s="5" t="s">
        <v>1923</v>
      </c>
      <c r="AA1462" s="5" t="s">
        <v>9824</v>
      </c>
      <c r="AB1462" s="5" t="s">
        <v>9825</v>
      </c>
    </row>
    <row r="1463" spans="1:28" x14ac:dyDescent="0.25">
      <c r="A1463" s="5" t="s">
        <v>9826</v>
      </c>
      <c r="B1463" s="6">
        <v>0.70696759259259256</v>
      </c>
      <c r="C1463" s="5">
        <v>34966</v>
      </c>
      <c r="D1463" s="5">
        <v>1</v>
      </c>
      <c r="E1463" s="5" t="s">
        <v>44</v>
      </c>
      <c r="F1463" s="9">
        <f t="shared" si="73"/>
        <v>3.0289351851851887E-2</v>
      </c>
      <c r="G1463" s="7">
        <f t="shared" si="74"/>
        <v>0.72694444444444528</v>
      </c>
      <c r="H1463" s="5">
        <v>44.7</v>
      </c>
      <c r="I1463" s="8">
        <f t="shared" si="75"/>
        <v>32.494416666666709</v>
      </c>
      <c r="J1463" s="5">
        <v>2</v>
      </c>
      <c r="K1463" s="5">
        <v>204</v>
      </c>
      <c r="L1463" s="5">
        <v>11</v>
      </c>
      <c r="M1463" s="5">
        <v>13.5</v>
      </c>
      <c r="N1463" s="5" t="s">
        <v>24184</v>
      </c>
      <c r="O1463" s="5">
        <v>2.5</v>
      </c>
      <c r="P1463" s="5">
        <v>2.5</v>
      </c>
      <c r="Q1463" s="5">
        <v>1</v>
      </c>
      <c r="R1463" s="5">
        <v>18</v>
      </c>
      <c r="S1463" s="5">
        <v>14.3</v>
      </c>
      <c r="T1463" s="5">
        <v>2.09</v>
      </c>
      <c r="U1463" s="5">
        <v>0</v>
      </c>
      <c r="V1463" s="5"/>
      <c r="W1463" s="5" t="s">
        <v>9828</v>
      </c>
      <c r="X1463" s="5" t="s">
        <v>9829</v>
      </c>
      <c r="Y1463" s="5" t="s">
        <v>746</v>
      </c>
      <c r="Z1463" s="5" t="s">
        <v>1923</v>
      </c>
      <c r="AA1463" s="5" t="s">
        <v>9830</v>
      </c>
      <c r="AB1463" s="5" t="s">
        <v>9831</v>
      </c>
    </row>
    <row r="1464" spans="1:28" x14ac:dyDescent="0.25">
      <c r="A1464" s="5" t="s">
        <v>9832</v>
      </c>
      <c r="B1464" s="6">
        <v>0.73725694444444445</v>
      </c>
      <c r="C1464" s="5">
        <v>34984</v>
      </c>
      <c r="D1464" s="5">
        <v>1</v>
      </c>
      <c r="E1464" s="5" t="s">
        <v>44</v>
      </c>
      <c r="F1464" s="9">
        <f t="shared" si="73"/>
        <v>4.6296296296377548E-5</v>
      </c>
      <c r="G1464" s="7">
        <f t="shared" si="74"/>
        <v>1.1111111111130612E-3</v>
      </c>
      <c r="H1464" s="5">
        <v>79.900000000000006</v>
      </c>
      <c r="I1464" s="8">
        <f t="shared" si="75"/>
        <v>8.8777777777933595E-2</v>
      </c>
      <c r="J1464" s="5">
        <v>2</v>
      </c>
      <c r="K1464" s="5">
        <v>140</v>
      </c>
      <c r="L1464" s="5">
        <v>11</v>
      </c>
      <c r="M1464" s="5">
        <v>8.9</v>
      </c>
      <c r="N1464" s="5" t="s">
        <v>24185</v>
      </c>
      <c r="O1464" s="5">
        <v>8.7100000000000009</v>
      </c>
      <c r="P1464" s="5">
        <v>8.7100000000000009</v>
      </c>
      <c r="Q1464" s="5">
        <v>0</v>
      </c>
      <c r="R1464" s="5">
        <v>39</v>
      </c>
      <c r="S1464" s="5">
        <v>14.4</v>
      </c>
      <c r="T1464" s="5">
        <v>0.08</v>
      </c>
      <c r="U1464" s="5">
        <v>0</v>
      </c>
      <c r="V1464" s="5"/>
      <c r="W1464" s="5" t="s">
        <v>9834</v>
      </c>
      <c r="X1464" s="5" t="s">
        <v>9835</v>
      </c>
      <c r="Y1464" s="5" t="s">
        <v>9043</v>
      </c>
      <c r="Z1464" s="5" t="s">
        <v>4549</v>
      </c>
      <c r="AA1464" s="5" t="s">
        <v>9836</v>
      </c>
      <c r="AB1464" s="5" t="s">
        <v>9837</v>
      </c>
    </row>
    <row r="1465" spans="1:28" x14ac:dyDescent="0.25">
      <c r="A1465" s="5" t="s">
        <v>9838</v>
      </c>
      <c r="B1465" s="6">
        <v>0.73730324074074083</v>
      </c>
      <c r="C1465" s="5">
        <v>34985</v>
      </c>
      <c r="D1465" s="5">
        <v>1</v>
      </c>
      <c r="E1465" s="5" t="s">
        <v>44</v>
      </c>
      <c r="F1465" s="9">
        <f t="shared" si="73"/>
        <v>1.1458333333332904E-3</v>
      </c>
      <c r="G1465" s="7">
        <f t="shared" si="74"/>
        <v>2.749999999999897E-2</v>
      </c>
      <c r="H1465" s="5">
        <v>70.599999999999994</v>
      </c>
      <c r="I1465" s="8">
        <f t="shared" si="75"/>
        <v>1.9414999999999272</v>
      </c>
      <c r="J1465" s="5">
        <v>2</v>
      </c>
      <c r="K1465" s="5">
        <v>41</v>
      </c>
      <c r="L1465" s="5">
        <v>11</v>
      </c>
      <c r="M1465" s="5">
        <v>9.3000000000000007</v>
      </c>
      <c r="N1465" s="5" t="s">
        <v>24186</v>
      </c>
      <c r="O1465" s="5">
        <v>5.49</v>
      </c>
      <c r="P1465" s="5">
        <v>5.49</v>
      </c>
      <c r="Q1465" s="5">
        <v>0</v>
      </c>
      <c r="R1465" s="5">
        <v>14</v>
      </c>
      <c r="S1465" s="5">
        <v>14.4</v>
      </c>
      <c r="T1465" s="5">
        <v>0.09</v>
      </c>
      <c r="U1465" s="5">
        <v>0</v>
      </c>
      <c r="V1465" s="5"/>
      <c r="W1465" s="5" t="s">
        <v>9840</v>
      </c>
      <c r="X1465" s="5" t="s">
        <v>9841</v>
      </c>
      <c r="Y1465" s="5" t="s">
        <v>2109</v>
      </c>
      <c r="Z1465" s="5" t="s">
        <v>4549</v>
      </c>
      <c r="AA1465" s="5" t="s">
        <v>9842</v>
      </c>
      <c r="AB1465" s="5" t="s">
        <v>9843</v>
      </c>
    </row>
    <row r="1466" spans="1:28" x14ac:dyDescent="0.25">
      <c r="A1466" s="5" t="s">
        <v>9844</v>
      </c>
      <c r="B1466" s="6">
        <v>0.73844907407407412</v>
      </c>
      <c r="C1466" s="5">
        <v>34987</v>
      </c>
      <c r="D1466" s="5">
        <v>1</v>
      </c>
      <c r="E1466" s="5" t="s">
        <v>44</v>
      </c>
      <c r="F1466" s="9">
        <f t="shared" si="73"/>
        <v>1.2349537037037006E-2</v>
      </c>
      <c r="G1466" s="7">
        <f t="shared" si="74"/>
        <v>0.29638888888888815</v>
      </c>
      <c r="H1466" s="5">
        <v>78</v>
      </c>
      <c r="I1466" s="8">
        <f t="shared" si="75"/>
        <v>23.118333333333275</v>
      </c>
      <c r="J1466" s="5">
        <v>2</v>
      </c>
      <c r="K1466" s="5">
        <v>42</v>
      </c>
      <c r="L1466" s="5">
        <v>11</v>
      </c>
      <c r="M1466" s="5">
        <v>6.8</v>
      </c>
      <c r="N1466" s="5" t="s">
        <v>23205</v>
      </c>
      <c r="O1466" s="5">
        <v>3.02</v>
      </c>
      <c r="P1466" s="5">
        <v>3.02</v>
      </c>
      <c r="Q1466" s="5">
        <v>0</v>
      </c>
      <c r="R1466" s="5">
        <v>24</v>
      </c>
      <c r="S1466" s="5">
        <v>14.4</v>
      </c>
      <c r="T1466" s="5">
        <v>0.08</v>
      </c>
      <c r="U1466" s="5">
        <v>0</v>
      </c>
      <c r="V1466" s="5"/>
      <c r="W1466" s="5" t="s">
        <v>9845</v>
      </c>
      <c r="X1466" s="5" t="s">
        <v>9846</v>
      </c>
      <c r="Y1466" s="5" t="s">
        <v>9847</v>
      </c>
      <c r="Z1466" s="5" t="s">
        <v>1923</v>
      </c>
      <c r="AA1466" s="5" t="s">
        <v>9848</v>
      </c>
      <c r="AB1466" s="5" t="s">
        <v>9849</v>
      </c>
    </row>
    <row r="1467" spans="1:28" x14ac:dyDescent="0.25">
      <c r="A1467" s="5" t="s">
        <v>9850</v>
      </c>
      <c r="B1467" s="6">
        <v>0.75079861111111112</v>
      </c>
      <c r="C1467" s="5">
        <v>34995</v>
      </c>
      <c r="D1467" s="5">
        <v>1</v>
      </c>
      <c r="E1467" s="5" t="s">
        <v>44</v>
      </c>
      <c r="F1467" s="9">
        <f t="shared" si="73"/>
        <v>7.1064814814815191E-3</v>
      </c>
      <c r="G1467" s="7">
        <f t="shared" si="74"/>
        <v>0.17055555555555646</v>
      </c>
      <c r="H1467" s="5">
        <v>33.700000000000003</v>
      </c>
      <c r="I1467" s="8">
        <f t="shared" si="75"/>
        <v>5.7477222222222535</v>
      </c>
      <c r="J1467" s="5">
        <v>3</v>
      </c>
      <c r="K1467" s="5">
        <v>60</v>
      </c>
      <c r="L1467" s="5">
        <v>111</v>
      </c>
      <c r="M1467" s="5">
        <v>30.9</v>
      </c>
      <c r="N1467" s="5" t="s">
        <v>24187</v>
      </c>
      <c r="O1467" s="5">
        <v>13.05</v>
      </c>
      <c r="P1467" s="5" t="s">
        <v>26212</v>
      </c>
      <c r="Q1467" s="5">
        <v>1</v>
      </c>
      <c r="R1467" s="5">
        <v>13</v>
      </c>
      <c r="S1467" s="5">
        <v>14.5</v>
      </c>
      <c r="T1467" s="5">
        <v>11.5</v>
      </c>
      <c r="U1467" s="5">
        <v>0</v>
      </c>
      <c r="V1467" s="5"/>
      <c r="W1467" s="5" t="s">
        <v>9853</v>
      </c>
      <c r="X1467" s="5" t="s">
        <v>9854</v>
      </c>
      <c r="Y1467" s="5" t="s">
        <v>3302</v>
      </c>
      <c r="Z1467" s="5" t="s">
        <v>1923</v>
      </c>
      <c r="AA1467" s="5" t="s">
        <v>9855</v>
      </c>
      <c r="AB1467" s="5" t="s">
        <v>9856</v>
      </c>
    </row>
    <row r="1468" spans="1:28" x14ac:dyDescent="0.25">
      <c r="A1468" s="5" t="s">
        <v>9857</v>
      </c>
      <c r="B1468" s="6">
        <v>0.75790509259259264</v>
      </c>
      <c r="C1468" s="5">
        <v>34997</v>
      </c>
      <c r="D1468" s="5">
        <v>1</v>
      </c>
      <c r="E1468" s="5" t="s">
        <v>44</v>
      </c>
      <c r="F1468" s="9">
        <f t="shared" si="73"/>
        <v>7.2685185185183965E-3</v>
      </c>
      <c r="G1468" s="7">
        <f t="shared" si="74"/>
        <v>0.17444444444444152</v>
      </c>
      <c r="H1468" s="5">
        <v>95</v>
      </c>
      <c r="I1468" s="8">
        <f t="shared" si="75"/>
        <v>16.572222222221946</v>
      </c>
      <c r="J1468" s="5">
        <v>2</v>
      </c>
      <c r="K1468" s="5">
        <v>20</v>
      </c>
      <c r="L1468" s="5">
        <v>11</v>
      </c>
      <c r="M1468" s="5">
        <v>9.6999999999999993</v>
      </c>
      <c r="N1468" s="5" t="s">
        <v>24188</v>
      </c>
      <c r="O1468" s="5">
        <v>2.2599999999999998</v>
      </c>
      <c r="P1468" s="5">
        <v>2.2599999999999998</v>
      </c>
      <c r="Q1468" s="5">
        <v>0</v>
      </c>
      <c r="R1468" s="5">
        <v>40</v>
      </c>
      <c r="S1468" s="5">
        <v>14.5</v>
      </c>
      <c r="T1468" s="5">
        <v>0.25</v>
      </c>
      <c r="U1468" s="5">
        <v>0</v>
      </c>
      <c r="V1468" s="5"/>
      <c r="W1468" s="5" t="s">
        <v>9859</v>
      </c>
      <c r="X1468" s="5" t="s">
        <v>9860</v>
      </c>
      <c r="Y1468" s="5" t="s">
        <v>1900</v>
      </c>
      <c r="Z1468" s="5" t="s">
        <v>4549</v>
      </c>
      <c r="AA1468" s="5" t="s">
        <v>9861</v>
      </c>
      <c r="AB1468" s="5" t="s">
        <v>9862</v>
      </c>
    </row>
    <row r="1469" spans="1:28" x14ac:dyDescent="0.25">
      <c r="A1469" s="5" t="s">
        <v>9863</v>
      </c>
      <c r="B1469" s="6">
        <v>0.76517361111111104</v>
      </c>
      <c r="C1469" s="5">
        <v>35001</v>
      </c>
      <c r="D1469" s="5">
        <v>1</v>
      </c>
      <c r="E1469" s="5" t="s">
        <v>44</v>
      </c>
      <c r="F1469" s="9">
        <f t="shared" si="73"/>
        <v>6.921296296296342E-3</v>
      </c>
      <c r="G1469" s="7">
        <f t="shared" si="74"/>
        <v>0.16611111111111221</v>
      </c>
      <c r="H1469" s="5">
        <v>67.3</v>
      </c>
      <c r="I1469" s="8">
        <f t="shared" si="75"/>
        <v>11.179277777777852</v>
      </c>
      <c r="J1469" s="5">
        <v>2</v>
      </c>
      <c r="K1469" s="5">
        <v>41</v>
      </c>
      <c r="L1469" s="5">
        <v>11</v>
      </c>
      <c r="M1469" s="5">
        <v>14.8</v>
      </c>
      <c r="N1469" s="5" t="s">
        <v>24189</v>
      </c>
      <c r="O1469" s="5">
        <v>7.21</v>
      </c>
      <c r="P1469" s="5">
        <v>7.21</v>
      </c>
      <c r="Q1469" s="5">
        <v>0</v>
      </c>
      <c r="R1469" s="5">
        <v>21</v>
      </c>
      <c r="S1469" s="5">
        <v>14.5</v>
      </c>
      <c r="T1469" s="5">
        <v>0.61</v>
      </c>
      <c r="U1469" s="5">
        <v>0</v>
      </c>
      <c r="V1469" s="5"/>
      <c r="W1469" s="5" t="s">
        <v>9865</v>
      </c>
      <c r="X1469" s="5" t="s">
        <v>9866</v>
      </c>
      <c r="Y1469" s="5" t="s">
        <v>9867</v>
      </c>
      <c r="Z1469" s="5" t="s">
        <v>4549</v>
      </c>
      <c r="AA1469" s="5" t="s">
        <v>9868</v>
      </c>
      <c r="AB1469" s="5" t="s">
        <v>9869</v>
      </c>
    </row>
    <row r="1470" spans="1:28" x14ac:dyDescent="0.25">
      <c r="A1470" s="5" t="s">
        <v>9870</v>
      </c>
      <c r="B1470" s="6">
        <v>0.77209490740740738</v>
      </c>
      <c r="C1470" s="5">
        <v>35007</v>
      </c>
      <c r="D1470" s="5">
        <v>1</v>
      </c>
      <c r="E1470" s="5" t="s">
        <v>44</v>
      </c>
      <c r="F1470" s="9">
        <f t="shared" si="73"/>
        <v>1.6655092592592569E-2</v>
      </c>
      <c r="G1470" s="7">
        <f t="shared" si="74"/>
        <v>0.39972222222222165</v>
      </c>
      <c r="H1470" s="5">
        <v>42.1</v>
      </c>
      <c r="I1470" s="8">
        <f t="shared" si="75"/>
        <v>16.828305555555531</v>
      </c>
      <c r="J1470" s="5">
        <v>4</v>
      </c>
      <c r="K1470" s="5">
        <v>57</v>
      </c>
      <c r="L1470" s="5">
        <v>211</v>
      </c>
      <c r="M1470" s="5">
        <v>9.9</v>
      </c>
      <c r="N1470" s="5" t="s">
        <v>24190</v>
      </c>
      <c r="O1470" s="5">
        <v>14.06</v>
      </c>
      <c r="P1470" s="5" t="s">
        <v>26213</v>
      </c>
      <c r="Q1470" s="5">
        <v>0</v>
      </c>
      <c r="R1470" s="5">
        <v>21</v>
      </c>
      <c r="S1470" s="5">
        <v>14.5</v>
      </c>
      <c r="T1470" s="5">
        <v>0.03</v>
      </c>
      <c r="U1470" s="5">
        <v>0</v>
      </c>
      <c r="V1470" s="5"/>
      <c r="W1470" s="5" t="s">
        <v>9873</v>
      </c>
      <c r="X1470" s="5" t="s">
        <v>9874</v>
      </c>
      <c r="Y1470" s="5" t="s">
        <v>9875</v>
      </c>
      <c r="Z1470" s="5" t="s">
        <v>1923</v>
      </c>
      <c r="AA1470" s="5" t="s">
        <v>9876</v>
      </c>
      <c r="AB1470" s="5" t="s">
        <v>9877</v>
      </c>
    </row>
    <row r="1471" spans="1:28" x14ac:dyDescent="0.25">
      <c r="A1471" s="5" t="s">
        <v>9878</v>
      </c>
      <c r="B1471" s="6">
        <v>0.78874999999999995</v>
      </c>
      <c r="C1471" s="5">
        <v>35015</v>
      </c>
      <c r="D1471" s="5">
        <v>1</v>
      </c>
      <c r="E1471" s="5" t="s">
        <v>44</v>
      </c>
      <c r="F1471" s="9">
        <f t="shared" si="73"/>
        <v>1.7500000000000071E-2</v>
      </c>
      <c r="G1471" s="7">
        <f t="shared" si="74"/>
        <v>0.42000000000000171</v>
      </c>
      <c r="H1471" s="5">
        <v>71.2</v>
      </c>
      <c r="I1471" s="8">
        <f t="shared" si="75"/>
        <v>29.904000000000124</v>
      </c>
      <c r="J1471" s="5">
        <v>2</v>
      </c>
      <c r="K1471" s="5">
        <v>41</v>
      </c>
      <c r="L1471" s="5">
        <v>11</v>
      </c>
      <c r="M1471" s="5">
        <v>18.100000000000001</v>
      </c>
      <c r="N1471" s="5" t="s">
        <v>24191</v>
      </c>
      <c r="O1471" s="5">
        <v>7.54</v>
      </c>
      <c r="P1471" s="5">
        <v>7.54</v>
      </c>
      <c r="Q1471" s="5">
        <v>1</v>
      </c>
      <c r="R1471" s="5">
        <v>22</v>
      </c>
      <c r="S1471" s="5">
        <v>14.5</v>
      </c>
      <c r="T1471" s="5">
        <v>1.35</v>
      </c>
      <c r="U1471" s="5">
        <v>0</v>
      </c>
      <c r="V1471" s="5"/>
      <c r="W1471" s="5" t="s">
        <v>9880</v>
      </c>
      <c r="X1471" s="5" t="s">
        <v>9881</v>
      </c>
      <c r="Y1471" s="5" t="s">
        <v>9882</v>
      </c>
      <c r="Z1471" s="5" t="s">
        <v>5159</v>
      </c>
      <c r="AA1471" s="5" t="s">
        <v>9883</v>
      </c>
      <c r="AB1471" s="5" t="s">
        <v>9884</v>
      </c>
    </row>
    <row r="1472" spans="1:28" x14ac:dyDescent="0.25">
      <c r="A1472" s="5" t="s">
        <v>9885</v>
      </c>
      <c r="B1472" s="6">
        <v>0.80625000000000002</v>
      </c>
      <c r="C1472" s="5">
        <v>35024</v>
      </c>
      <c r="D1472" s="5">
        <v>1</v>
      </c>
      <c r="E1472" s="5" t="s">
        <v>44</v>
      </c>
      <c r="F1472" s="9">
        <f t="shared" si="73"/>
        <v>7.1759259259251973E-4</v>
      </c>
      <c r="G1472" s="7">
        <f t="shared" si="74"/>
        <v>1.7222222222220473E-2</v>
      </c>
      <c r="H1472" s="5">
        <v>70.3</v>
      </c>
      <c r="I1472" s="8">
        <f t="shared" si="75"/>
        <v>1.2107222222220992</v>
      </c>
      <c r="J1472" s="5">
        <v>2</v>
      </c>
      <c r="K1472" s="5">
        <v>42</v>
      </c>
      <c r="L1472" s="5">
        <v>11</v>
      </c>
      <c r="M1472" s="5">
        <v>15.5</v>
      </c>
      <c r="N1472" s="5" t="s">
        <v>24192</v>
      </c>
      <c r="O1472" s="5">
        <v>3.02</v>
      </c>
      <c r="P1472" s="5">
        <v>3.02</v>
      </c>
      <c r="Q1472" s="5">
        <v>1</v>
      </c>
      <c r="R1472" s="5">
        <v>34</v>
      </c>
      <c r="S1472" s="5">
        <v>14.5</v>
      </c>
      <c r="T1472" s="5">
        <v>3.88</v>
      </c>
      <c r="U1472" s="5">
        <v>0</v>
      </c>
      <c r="V1472" s="5"/>
      <c r="W1472" s="5" t="s">
        <v>9887</v>
      </c>
      <c r="X1472" s="5" t="s">
        <v>9888</v>
      </c>
      <c r="Y1472" s="5" t="s">
        <v>7016</v>
      </c>
      <c r="Z1472" s="5" t="s">
        <v>1923</v>
      </c>
      <c r="AA1472" s="5" t="s">
        <v>9889</v>
      </c>
      <c r="AB1472" s="5" t="s">
        <v>9890</v>
      </c>
    </row>
    <row r="1473" spans="1:28" x14ac:dyDescent="0.25">
      <c r="A1473" s="5" t="s">
        <v>9891</v>
      </c>
      <c r="B1473" s="6">
        <v>0.80696759259259254</v>
      </c>
      <c r="C1473" s="5">
        <v>35025</v>
      </c>
      <c r="D1473" s="5">
        <v>1</v>
      </c>
      <c r="E1473" s="5" t="s">
        <v>44</v>
      </c>
      <c r="F1473" s="9">
        <f t="shared" si="73"/>
        <v>3.4722222222216548E-4</v>
      </c>
      <c r="G1473" s="7">
        <f t="shared" si="74"/>
        <v>8.3333333333319715E-3</v>
      </c>
      <c r="H1473" s="5">
        <v>50.8</v>
      </c>
      <c r="I1473" s="8">
        <f t="shared" si="75"/>
        <v>0.42333333333326412</v>
      </c>
      <c r="J1473" s="5">
        <v>2</v>
      </c>
      <c r="K1473" s="5">
        <v>204</v>
      </c>
      <c r="L1473" s="5">
        <v>11</v>
      </c>
      <c r="M1473" s="5">
        <v>14.4</v>
      </c>
      <c r="N1473" s="5" t="s">
        <v>24193</v>
      </c>
      <c r="O1473" s="5">
        <v>2.68</v>
      </c>
      <c r="P1473" s="5">
        <v>2.68</v>
      </c>
      <c r="Q1473" s="5">
        <v>1</v>
      </c>
      <c r="R1473" s="5">
        <v>36</v>
      </c>
      <c r="S1473" s="5">
        <v>14.5</v>
      </c>
      <c r="T1473" s="5">
        <v>2.78</v>
      </c>
      <c r="U1473" s="5">
        <v>0</v>
      </c>
      <c r="V1473" s="5"/>
      <c r="W1473" s="5" t="s">
        <v>9893</v>
      </c>
      <c r="X1473" s="5" t="s">
        <v>9894</v>
      </c>
      <c r="Y1473" s="5" t="s">
        <v>9895</v>
      </c>
      <c r="Z1473" s="5" t="s">
        <v>1923</v>
      </c>
      <c r="AA1473" s="5" t="s">
        <v>9896</v>
      </c>
      <c r="AB1473" s="5" t="s">
        <v>9897</v>
      </c>
    </row>
    <row r="1474" spans="1:28" x14ac:dyDescent="0.25">
      <c r="A1474" s="5" t="s">
        <v>9898</v>
      </c>
      <c r="B1474" s="6">
        <v>0.80731481481481471</v>
      </c>
      <c r="C1474" s="5">
        <v>35026</v>
      </c>
      <c r="D1474" s="5">
        <v>1</v>
      </c>
      <c r="E1474" s="5" t="s">
        <v>44</v>
      </c>
      <c r="F1474" s="9">
        <f t="shared" si="73"/>
        <v>2.2916666666668029E-3</v>
      </c>
      <c r="G1474" s="7">
        <f t="shared" si="74"/>
        <v>5.5000000000003268E-2</v>
      </c>
      <c r="H1474" s="5">
        <v>46.3</v>
      </c>
      <c r="I1474" s="8">
        <f t="shared" si="75"/>
        <v>2.546500000000151</v>
      </c>
      <c r="J1474" s="5">
        <v>3</v>
      </c>
      <c r="K1474" s="5">
        <v>140</v>
      </c>
      <c r="L1474" s="5">
        <v>21</v>
      </c>
      <c r="M1474" s="5">
        <v>13.9</v>
      </c>
      <c r="N1474" s="5" t="s">
        <v>24194</v>
      </c>
      <c r="O1474" s="5">
        <v>7.26</v>
      </c>
      <c r="P1474" s="5" t="s">
        <v>26214</v>
      </c>
      <c r="Q1474" s="5">
        <v>0</v>
      </c>
      <c r="R1474" s="5">
        <v>8</v>
      </c>
      <c r="S1474" s="5">
        <v>14.5</v>
      </c>
      <c r="T1474" s="5">
        <v>0.3</v>
      </c>
      <c r="U1474" s="5">
        <v>0</v>
      </c>
      <c r="V1474" s="5"/>
      <c r="W1474" s="5" t="s">
        <v>9901</v>
      </c>
      <c r="X1474" s="5" t="s">
        <v>9902</v>
      </c>
      <c r="Y1474" s="5" t="s">
        <v>5402</v>
      </c>
      <c r="Z1474" s="5" t="s">
        <v>1785</v>
      </c>
      <c r="AA1474" s="5" t="s">
        <v>9903</v>
      </c>
      <c r="AB1474" s="5" t="s">
        <v>9904</v>
      </c>
    </row>
    <row r="1475" spans="1:28" x14ac:dyDescent="0.25">
      <c r="A1475" s="5" t="s">
        <v>9905</v>
      </c>
      <c r="B1475" s="6">
        <v>0.80960648148148151</v>
      </c>
      <c r="C1475" s="5">
        <v>35029</v>
      </c>
      <c r="D1475" s="5">
        <v>1</v>
      </c>
      <c r="E1475" s="5" t="s">
        <v>44</v>
      </c>
      <c r="F1475" s="9">
        <f t="shared" ref="F1475:F1538" si="76">B1476-B1475</f>
        <v>7.3958333333332682E-3</v>
      </c>
      <c r="G1475" s="7">
        <f t="shared" ref="G1475:G1538" si="77">IF(F1475*24&gt;=0,F1475*24,F1475*24+24)</f>
        <v>0.17749999999999844</v>
      </c>
      <c r="H1475" s="5">
        <v>91.7</v>
      </c>
      <c r="I1475" s="8">
        <f t="shared" ref="I1475:I1538" si="78">H1475*G1475</f>
        <v>16.276749999999858</v>
      </c>
      <c r="J1475" s="5">
        <v>2</v>
      </c>
      <c r="K1475" s="5">
        <v>140</v>
      </c>
      <c r="L1475" s="5">
        <v>11</v>
      </c>
      <c r="M1475" s="5">
        <v>11.9</v>
      </c>
      <c r="N1475" s="5" t="s">
        <v>24195</v>
      </c>
      <c r="O1475" s="5">
        <v>10.6</v>
      </c>
      <c r="P1475" s="5">
        <v>10.6</v>
      </c>
      <c r="Q1475" s="5">
        <v>0</v>
      </c>
      <c r="R1475" s="5">
        <v>19</v>
      </c>
      <c r="S1475" s="5">
        <v>14.5</v>
      </c>
      <c r="T1475" s="5">
        <v>0.68</v>
      </c>
      <c r="U1475" s="5">
        <v>0</v>
      </c>
      <c r="V1475" s="5"/>
      <c r="W1475" s="5" t="s">
        <v>9907</v>
      </c>
      <c r="X1475" s="5" t="s">
        <v>9908</v>
      </c>
      <c r="Y1475" s="5" t="s">
        <v>9909</v>
      </c>
      <c r="Z1475" s="5" t="s">
        <v>1923</v>
      </c>
      <c r="AA1475" s="5" t="s">
        <v>9910</v>
      </c>
      <c r="AB1475" s="5" t="s">
        <v>9911</v>
      </c>
    </row>
    <row r="1476" spans="1:28" x14ac:dyDescent="0.25">
      <c r="A1476" s="5" t="s">
        <v>9912</v>
      </c>
      <c r="B1476" s="6">
        <v>0.81700231481481478</v>
      </c>
      <c r="C1476" s="5">
        <v>35033</v>
      </c>
      <c r="D1476" s="5">
        <v>1</v>
      </c>
      <c r="E1476" s="5" t="s">
        <v>44</v>
      </c>
      <c r="F1476" s="9">
        <f t="shared" si="76"/>
        <v>1.1574074074072183E-4</v>
      </c>
      <c r="G1476" s="7">
        <f t="shared" si="77"/>
        <v>2.7777777777773238E-3</v>
      </c>
      <c r="H1476" s="5">
        <v>76.2</v>
      </c>
      <c r="I1476" s="8">
        <f t="shared" si="78"/>
        <v>0.21166666666663209</v>
      </c>
      <c r="J1476" s="5">
        <v>2</v>
      </c>
      <c r="K1476" s="5">
        <v>140</v>
      </c>
      <c r="L1476" s="5">
        <v>11</v>
      </c>
      <c r="M1476" s="5">
        <v>21.5</v>
      </c>
      <c r="N1476" s="5" t="s">
        <v>24196</v>
      </c>
      <c r="O1476" s="5">
        <v>10.52</v>
      </c>
      <c r="P1476" s="5">
        <v>10.52</v>
      </c>
      <c r="Q1476" s="5">
        <v>0</v>
      </c>
      <c r="R1476" s="5">
        <v>26</v>
      </c>
      <c r="S1476" s="5">
        <v>14.5</v>
      </c>
      <c r="T1476" s="5">
        <v>2.96</v>
      </c>
      <c r="U1476" s="5">
        <v>0</v>
      </c>
      <c r="V1476" s="5"/>
      <c r="W1476" s="5" t="s">
        <v>9914</v>
      </c>
      <c r="X1476" s="5" t="s">
        <v>9915</v>
      </c>
      <c r="Y1476" s="5" t="s">
        <v>9916</v>
      </c>
      <c r="Z1476" s="5" t="s">
        <v>1923</v>
      </c>
      <c r="AA1476" s="5" t="s">
        <v>9917</v>
      </c>
      <c r="AB1476" s="5" t="s">
        <v>9918</v>
      </c>
    </row>
    <row r="1477" spans="1:28" x14ac:dyDescent="0.25">
      <c r="A1477" s="5" t="s">
        <v>9919</v>
      </c>
      <c r="B1477" s="6">
        <v>0.8171180555555555</v>
      </c>
      <c r="C1477" s="5">
        <v>35034</v>
      </c>
      <c r="D1477" s="5">
        <v>1</v>
      </c>
      <c r="E1477" s="5" t="s">
        <v>44</v>
      </c>
      <c r="F1477" s="9">
        <f t="shared" si="76"/>
        <v>1.8263888888888968E-2</v>
      </c>
      <c r="G1477" s="7">
        <f t="shared" si="77"/>
        <v>0.43833333333333524</v>
      </c>
      <c r="H1477" s="5">
        <v>91.2</v>
      </c>
      <c r="I1477" s="8">
        <f t="shared" si="78"/>
        <v>39.976000000000177</v>
      </c>
      <c r="J1477" s="5">
        <v>3</v>
      </c>
      <c r="K1477" s="5">
        <v>140</v>
      </c>
      <c r="L1477" s="5">
        <v>111</v>
      </c>
      <c r="M1477" s="5">
        <v>18.600000000000001</v>
      </c>
      <c r="N1477" s="5" t="s">
        <v>24197</v>
      </c>
      <c r="O1477" s="5">
        <v>17.5</v>
      </c>
      <c r="P1477" s="5" t="s">
        <v>26215</v>
      </c>
      <c r="Q1477" s="5">
        <v>0</v>
      </c>
      <c r="R1477" s="5">
        <v>25</v>
      </c>
      <c r="S1477" s="5">
        <v>14.5</v>
      </c>
      <c r="T1477" s="5">
        <v>0.65</v>
      </c>
      <c r="U1477" s="5">
        <v>0</v>
      </c>
      <c r="V1477" s="5"/>
      <c r="W1477" s="5" t="s">
        <v>9922</v>
      </c>
      <c r="X1477" s="5" t="s">
        <v>9923</v>
      </c>
      <c r="Y1477" s="5" t="s">
        <v>1663</v>
      </c>
      <c r="Z1477" s="5" t="s">
        <v>9924</v>
      </c>
      <c r="AA1477" s="5" t="s">
        <v>9925</v>
      </c>
      <c r="AB1477" s="5" t="s">
        <v>9926</v>
      </c>
    </row>
    <row r="1478" spans="1:28" x14ac:dyDescent="0.25">
      <c r="A1478" s="5" t="s">
        <v>9927</v>
      </c>
      <c r="B1478" s="6">
        <v>0.83538194444444447</v>
      </c>
      <c r="C1478" s="5">
        <v>35045</v>
      </c>
      <c r="D1478" s="5">
        <v>1</v>
      </c>
      <c r="E1478" s="5" t="s">
        <v>44</v>
      </c>
      <c r="F1478" s="9">
        <f t="shared" si="76"/>
        <v>2.4537037037036802E-3</v>
      </c>
      <c r="G1478" s="7">
        <f t="shared" si="77"/>
        <v>5.8888888888888324E-2</v>
      </c>
      <c r="H1478" s="5">
        <v>40.700000000000003</v>
      </c>
      <c r="I1478" s="8">
        <f t="shared" si="78"/>
        <v>2.3967777777777548</v>
      </c>
      <c r="J1478" s="5">
        <v>2</v>
      </c>
      <c r="K1478" s="5">
        <v>140</v>
      </c>
      <c r="L1478" s="5">
        <v>2</v>
      </c>
      <c r="M1478" s="5">
        <v>12.8</v>
      </c>
      <c r="N1478" s="5" t="s">
        <v>24139</v>
      </c>
      <c r="O1478" s="5">
        <v>0.35</v>
      </c>
      <c r="P1478" s="5">
        <v>0.35</v>
      </c>
      <c r="Q1478" s="5">
        <v>0</v>
      </c>
      <c r="R1478" s="5">
        <v>22</v>
      </c>
      <c r="S1478" s="5">
        <v>14.5</v>
      </c>
      <c r="T1478" s="5">
        <v>0.35</v>
      </c>
      <c r="U1478" s="5">
        <v>0</v>
      </c>
      <c r="V1478" s="5"/>
      <c r="W1478" s="5" t="s">
        <v>9928</v>
      </c>
      <c r="X1478" s="5" t="s">
        <v>9929</v>
      </c>
      <c r="Y1478" s="5" t="s">
        <v>9930</v>
      </c>
      <c r="Z1478" s="5" t="s">
        <v>1923</v>
      </c>
      <c r="AA1478" s="5" t="s">
        <v>9931</v>
      </c>
      <c r="AB1478" s="5" t="s">
        <v>9932</v>
      </c>
    </row>
    <row r="1479" spans="1:28" x14ac:dyDescent="0.25">
      <c r="A1479" s="5" t="s">
        <v>9933</v>
      </c>
      <c r="B1479" s="6">
        <v>0.83783564814814815</v>
      </c>
      <c r="C1479" s="5">
        <v>35047</v>
      </c>
      <c r="D1479" s="5">
        <v>1</v>
      </c>
      <c r="E1479" s="5" t="s">
        <v>44</v>
      </c>
      <c r="F1479" s="9">
        <f t="shared" si="76"/>
        <v>2.6388888888888573E-3</v>
      </c>
      <c r="G1479" s="7">
        <f t="shared" si="77"/>
        <v>6.3333333333332575E-2</v>
      </c>
      <c r="H1479" s="5">
        <v>78.400000000000006</v>
      </c>
      <c r="I1479" s="8">
        <f t="shared" si="78"/>
        <v>4.9653333333332741</v>
      </c>
      <c r="J1479" s="5">
        <v>2</v>
      </c>
      <c r="K1479" s="5">
        <v>140</v>
      </c>
      <c r="L1479" s="5">
        <v>11</v>
      </c>
      <c r="M1479" s="5">
        <v>21.9</v>
      </c>
      <c r="N1479" s="5" t="s">
        <v>24198</v>
      </c>
      <c r="O1479" s="5">
        <v>11.28</v>
      </c>
      <c r="P1479" s="5">
        <v>11.28</v>
      </c>
      <c r="Q1479" s="5">
        <v>0</v>
      </c>
      <c r="R1479" s="5">
        <v>29</v>
      </c>
      <c r="S1479" s="5">
        <v>14.5</v>
      </c>
      <c r="T1479" s="5">
        <v>3.21</v>
      </c>
      <c r="U1479" s="5">
        <v>0</v>
      </c>
      <c r="V1479" s="5"/>
      <c r="W1479" s="5" t="s">
        <v>9935</v>
      </c>
      <c r="X1479" s="5" t="s">
        <v>9936</v>
      </c>
      <c r="Y1479" s="5" t="s">
        <v>2289</v>
      </c>
      <c r="Z1479" s="5" t="s">
        <v>1923</v>
      </c>
      <c r="AA1479" s="5" t="s">
        <v>9937</v>
      </c>
      <c r="AB1479" s="5" t="s">
        <v>9938</v>
      </c>
    </row>
    <row r="1480" spans="1:28" x14ac:dyDescent="0.25">
      <c r="A1480" s="5" t="s">
        <v>9939</v>
      </c>
      <c r="B1480" s="6">
        <v>0.84047453703703701</v>
      </c>
      <c r="C1480" s="5">
        <v>35048</v>
      </c>
      <c r="D1480" s="5">
        <v>1</v>
      </c>
      <c r="E1480" s="5" t="s">
        <v>44</v>
      </c>
      <c r="F1480" s="9">
        <f t="shared" si="76"/>
        <v>2.8043981481481572E-2</v>
      </c>
      <c r="G1480" s="7">
        <f t="shared" si="77"/>
        <v>0.67305555555555774</v>
      </c>
      <c r="H1480" s="5">
        <v>73.400000000000006</v>
      </c>
      <c r="I1480" s="8">
        <f t="shared" si="78"/>
        <v>49.40227777777794</v>
      </c>
      <c r="J1480" s="5">
        <v>2</v>
      </c>
      <c r="K1480" s="5">
        <v>140</v>
      </c>
      <c r="L1480" s="5">
        <v>11</v>
      </c>
      <c r="M1480" s="5">
        <v>11.2</v>
      </c>
      <c r="N1480" s="5" t="s">
        <v>24199</v>
      </c>
      <c r="O1480" s="5">
        <v>9.9</v>
      </c>
      <c r="P1480" s="5">
        <v>9.9</v>
      </c>
      <c r="Q1480" s="5">
        <v>0</v>
      </c>
      <c r="R1480" s="5">
        <v>39</v>
      </c>
      <c r="S1480" s="5">
        <v>14.5</v>
      </c>
      <c r="T1480" s="5">
        <v>0.23</v>
      </c>
      <c r="U1480" s="5">
        <v>0</v>
      </c>
      <c r="V1480" s="5"/>
      <c r="W1480" s="5" t="s">
        <v>9941</v>
      </c>
      <c r="X1480" s="5" t="s">
        <v>9942</v>
      </c>
      <c r="Y1480" s="5" t="s">
        <v>2848</v>
      </c>
      <c r="Z1480" s="5" t="s">
        <v>2221</v>
      </c>
      <c r="AA1480" s="5" t="s">
        <v>9943</v>
      </c>
      <c r="AB1480" s="5" t="s">
        <v>9944</v>
      </c>
    </row>
    <row r="1481" spans="1:28" x14ac:dyDescent="0.25">
      <c r="A1481" s="5" t="s">
        <v>9945</v>
      </c>
      <c r="B1481" s="6">
        <v>0.86851851851851858</v>
      </c>
      <c r="C1481" s="5">
        <v>35058</v>
      </c>
      <c r="D1481" s="5">
        <v>1</v>
      </c>
      <c r="E1481" s="5" t="s">
        <v>44</v>
      </c>
      <c r="F1481" s="9">
        <f t="shared" si="76"/>
        <v>2.0856481481481337E-2</v>
      </c>
      <c r="G1481" s="7">
        <f t="shared" si="77"/>
        <v>0.50055555555555209</v>
      </c>
      <c r="H1481" s="5">
        <v>88.9</v>
      </c>
      <c r="I1481" s="8">
        <f t="shared" si="78"/>
        <v>44.499388888888582</v>
      </c>
      <c r="J1481" s="5">
        <v>3</v>
      </c>
      <c r="K1481" s="5">
        <v>60</v>
      </c>
      <c r="L1481" s="5">
        <v>111</v>
      </c>
      <c r="M1481" s="5">
        <v>23.7</v>
      </c>
      <c r="N1481" s="5" t="s">
        <v>24200</v>
      </c>
      <c r="O1481" s="5">
        <v>13.14</v>
      </c>
      <c r="P1481" s="5" t="s">
        <v>26216</v>
      </c>
      <c r="Q1481" s="5">
        <v>1</v>
      </c>
      <c r="R1481" s="5">
        <v>23</v>
      </c>
      <c r="S1481" s="5">
        <v>14.5</v>
      </c>
      <c r="T1481" s="5">
        <v>2.4700000000000002</v>
      </c>
      <c r="U1481" s="5">
        <v>0</v>
      </c>
      <c r="V1481" s="5"/>
      <c r="W1481" s="5" t="s">
        <v>9948</v>
      </c>
      <c r="X1481" s="5" t="s">
        <v>9949</v>
      </c>
      <c r="Y1481" s="5" t="s">
        <v>3558</v>
      </c>
      <c r="Z1481" s="5" t="s">
        <v>1714</v>
      </c>
      <c r="AA1481" s="5" t="s">
        <v>9950</v>
      </c>
      <c r="AB1481" s="5" t="s">
        <v>9951</v>
      </c>
    </row>
    <row r="1482" spans="1:28" x14ac:dyDescent="0.25">
      <c r="A1482" s="5" t="s">
        <v>9952</v>
      </c>
      <c r="B1482" s="6">
        <v>0.88937499999999992</v>
      </c>
      <c r="C1482" s="5">
        <v>35066</v>
      </c>
      <c r="D1482" s="5">
        <v>1</v>
      </c>
      <c r="E1482" s="5" t="s">
        <v>44</v>
      </c>
      <c r="F1482" s="9">
        <f t="shared" si="76"/>
        <v>2.8344907407407471E-2</v>
      </c>
      <c r="G1482" s="7">
        <f t="shared" si="77"/>
        <v>0.68027777777777931</v>
      </c>
      <c r="H1482" s="5">
        <v>78.8</v>
      </c>
      <c r="I1482" s="8">
        <f t="shared" si="78"/>
        <v>53.605888888889005</v>
      </c>
      <c r="J1482" s="5">
        <v>2</v>
      </c>
      <c r="K1482" s="5">
        <v>140</v>
      </c>
      <c r="L1482" s="5">
        <v>11</v>
      </c>
      <c r="M1482" s="5">
        <v>15.5</v>
      </c>
      <c r="N1482" s="5" t="s">
        <v>24201</v>
      </c>
      <c r="O1482" s="5">
        <v>12.1</v>
      </c>
      <c r="P1482" s="5">
        <v>12.1</v>
      </c>
      <c r="Q1482" s="5">
        <v>0</v>
      </c>
      <c r="R1482" s="5">
        <v>20</v>
      </c>
      <c r="S1482" s="5">
        <v>14.6</v>
      </c>
      <c r="T1482" s="5">
        <v>1.55</v>
      </c>
      <c r="U1482" s="5">
        <v>0</v>
      </c>
      <c r="V1482" s="5"/>
      <c r="W1482" s="5" t="s">
        <v>9954</v>
      </c>
      <c r="X1482" s="5" t="s">
        <v>9955</v>
      </c>
      <c r="Y1482" s="5" t="s">
        <v>9629</v>
      </c>
      <c r="Z1482" s="5" t="s">
        <v>3410</v>
      </c>
      <c r="AA1482" s="5" t="s">
        <v>9956</v>
      </c>
      <c r="AB1482" s="5" t="s">
        <v>9957</v>
      </c>
    </row>
    <row r="1483" spans="1:28" x14ac:dyDescent="0.25">
      <c r="A1483" s="5" t="s">
        <v>9958</v>
      </c>
      <c r="B1483" s="6">
        <v>0.91771990740740739</v>
      </c>
      <c r="C1483" s="5">
        <v>35075</v>
      </c>
      <c r="D1483" s="5">
        <v>1</v>
      </c>
      <c r="E1483" s="5" t="s">
        <v>44</v>
      </c>
      <c r="F1483" s="9">
        <f t="shared" si="76"/>
        <v>2.1817129629629672E-2</v>
      </c>
      <c r="G1483" s="7">
        <f t="shared" si="77"/>
        <v>0.52361111111111214</v>
      </c>
      <c r="H1483" s="5">
        <v>78</v>
      </c>
      <c r="I1483" s="8">
        <f t="shared" si="78"/>
        <v>40.841666666666747</v>
      </c>
      <c r="J1483" s="5">
        <v>2</v>
      </c>
      <c r="K1483" s="5">
        <v>140</v>
      </c>
      <c r="L1483" s="5">
        <v>2</v>
      </c>
      <c r="M1483" s="5">
        <v>8</v>
      </c>
      <c r="N1483" s="5" t="s">
        <v>23613</v>
      </c>
      <c r="O1483" s="5">
        <v>7.0000000000000007E-2</v>
      </c>
      <c r="P1483" s="5">
        <v>7.0000000000000007E-2</v>
      </c>
      <c r="Q1483" s="5">
        <v>0</v>
      </c>
      <c r="R1483" s="5">
        <v>40</v>
      </c>
      <c r="S1483" s="5">
        <v>14.6</v>
      </c>
      <c r="T1483" s="5">
        <v>0.05</v>
      </c>
      <c r="U1483" s="5">
        <v>0</v>
      </c>
      <c r="V1483" s="5"/>
      <c r="W1483" s="5" t="s">
        <v>9959</v>
      </c>
      <c r="X1483" s="5" t="s">
        <v>9960</v>
      </c>
      <c r="Y1483" s="5" t="s">
        <v>3139</v>
      </c>
      <c r="Z1483" s="5" t="s">
        <v>1785</v>
      </c>
      <c r="AA1483" s="5" t="s">
        <v>9961</v>
      </c>
      <c r="AB1483" s="5" t="s">
        <v>9962</v>
      </c>
    </row>
    <row r="1484" spans="1:28" x14ac:dyDescent="0.25">
      <c r="A1484" s="5" t="s">
        <v>9963</v>
      </c>
      <c r="B1484" s="6">
        <v>0.93953703703703706</v>
      </c>
      <c r="C1484" s="5">
        <v>35079</v>
      </c>
      <c r="D1484" s="5">
        <v>1</v>
      </c>
      <c r="E1484" s="5" t="s">
        <v>44</v>
      </c>
      <c r="F1484" s="9">
        <f t="shared" si="76"/>
        <v>1.2395833333333273E-2</v>
      </c>
      <c r="G1484" s="7">
        <f t="shared" si="77"/>
        <v>0.29749999999999854</v>
      </c>
      <c r="H1484" s="5">
        <v>45.6</v>
      </c>
      <c r="I1484" s="8">
        <f t="shared" si="78"/>
        <v>13.565999999999933</v>
      </c>
      <c r="J1484" s="5">
        <v>2</v>
      </c>
      <c r="K1484" s="5">
        <v>40</v>
      </c>
      <c r="L1484" s="5">
        <v>11</v>
      </c>
      <c r="M1484" s="5">
        <v>3.7</v>
      </c>
      <c r="N1484" s="5" t="s">
        <v>24202</v>
      </c>
      <c r="O1484" s="5">
        <v>4.8099999999999996</v>
      </c>
      <c r="P1484" s="5">
        <v>4.8099999999999996</v>
      </c>
      <c r="Q1484" s="5">
        <v>0</v>
      </c>
      <c r="R1484" s="5">
        <v>40</v>
      </c>
      <c r="S1484" s="5">
        <v>14.6</v>
      </c>
      <c r="T1484" s="5">
        <v>0.01</v>
      </c>
      <c r="U1484" s="5">
        <v>0</v>
      </c>
      <c r="V1484" s="5"/>
      <c r="W1484" s="5" t="s">
        <v>9965</v>
      </c>
      <c r="X1484" s="5" t="s">
        <v>9966</v>
      </c>
      <c r="Y1484" s="5" t="s">
        <v>4327</v>
      </c>
      <c r="Z1484" s="5" t="s">
        <v>3410</v>
      </c>
      <c r="AA1484" s="5" t="s">
        <v>9967</v>
      </c>
      <c r="AB1484" s="5" t="s">
        <v>9968</v>
      </c>
    </row>
    <row r="1485" spans="1:28" x14ac:dyDescent="0.25">
      <c r="A1485" s="5" t="s">
        <v>9969</v>
      </c>
      <c r="B1485" s="6">
        <v>0.95193287037037033</v>
      </c>
      <c r="C1485" s="5">
        <v>35080</v>
      </c>
      <c r="D1485" s="5">
        <v>1</v>
      </c>
      <c r="E1485" s="5" t="s">
        <v>44</v>
      </c>
      <c r="F1485" s="9">
        <f t="shared" si="76"/>
        <v>8.310185185185226E-3</v>
      </c>
      <c r="G1485" s="7">
        <f t="shared" si="77"/>
        <v>0.19944444444444542</v>
      </c>
      <c r="H1485" s="5">
        <v>95</v>
      </c>
      <c r="I1485" s="8">
        <f t="shared" si="78"/>
        <v>18.947222222222315</v>
      </c>
      <c r="J1485" s="5">
        <v>2</v>
      </c>
      <c r="K1485" s="5">
        <v>140</v>
      </c>
      <c r="L1485" s="5">
        <v>11</v>
      </c>
      <c r="M1485" s="5">
        <v>7.6</v>
      </c>
      <c r="N1485" s="5" t="s">
        <v>23772</v>
      </c>
      <c r="O1485" s="5">
        <v>12.62</v>
      </c>
      <c r="P1485" s="5">
        <v>12.62</v>
      </c>
      <c r="Q1485" s="5">
        <v>0</v>
      </c>
      <c r="R1485" s="5">
        <v>27</v>
      </c>
      <c r="S1485" s="5">
        <v>14.6</v>
      </c>
      <c r="T1485" s="5">
        <v>0.14000000000000001</v>
      </c>
      <c r="U1485" s="5">
        <v>0</v>
      </c>
      <c r="V1485" s="5"/>
      <c r="W1485" s="5" t="s">
        <v>9970</v>
      </c>
      <c r="X1485" s="5" t="s">
        <v>9971</v>
      </c>
      <c r="Y1485" s="5" t="s">
        <v>5395</v>
      </c>
      <c r="Z1485" s="5" t="s">
        <v>2221</v>
      </c>
      <c r="AA1485" s="5" t="s">
        <v>9972</v>
      </c>
      <c r="AB1485" s="5" t="s">
        <v>9973</v>
      </c>
    </row>
    <row r="1486" spans="1:28" x14ac:dyDescent="0.25">
      <c r="A1486" s="5" t="s">
        <v>9974</v>
      </c>
      <c r="B1486" s="6">
        <v>0.96024305555555556</v>
      </c>
      <c r="C1486" s="5">
        <v>35085</v>
      </c>
      <c r="D1486" s="5">
        <v>1</v>
      </c>
      <c r="E1486" s="5" t="s">
        <v>44</v>
      </c>
      <c r="F1486" s="9">
        <f t="shared" si="76"/>
        <v>3.4247685185185173E-2</v>
      </c>
      <c r="G1486" s="7">
        <f t="shared" si="77"/>
        <v>0.82194444444444414</v>
      </c>
      <c r="H1486" s="5">
        <v>82.9</v>
      </c>
      <c r="I1486" s="8">
        <f t="shared" si="78"/>
        <v>68.139194444444428</v>
      </c>
      <c r="J1486" s="5">
        <v>2</v>
      </c>
      <c r="K1486" s="5">
        <v>40</v>
      </c>
      <c r="L1486" s="5">
        <v>11</v>
      </c>
      <c r="M1486" s="5">
        <v>12.5</v>
      </c>
      <c r="N1486" s="5" t="s">
        <v>23505</v>
      </c>
      <c r="O1486" s="5">
        <v>3.83</v>
      </c>
      <c r="P1486" s="5">
        <v>3.83</v>
      </c>
      <c r="Q1486" s="5">
        <v>1</v>
      </c>
      <c r="R1486" s="5">
        <v>38</v>
      </c>
      <c r="S1486" s="5">
        <v>14.6</v>
      </c>
      <c r="T1486" s="5">
        <v>1.48</v>
      </c>
      <c r="U1486" s="5">
        <v>0</v>
      </c>
      <c r="V1486" s="5"/>
      <c r="W1486" s="5" t="s">
        <v>9975</v>
      </c>
      <c r="X1486" s="5" t="s">
        <v>9976</v>
      </c>
      <c r="Y1486" s="5" t="s">
        <v>3595</v>
      </c>
      <c r="Z1486" s="5" t="s">
        <v>2221</v>
      </c>
      <c r="AA1486" s="5" t="s">
        <v>9977</v>
      </c>
      <c r="AB1486" s="5" t="s">
        <v>9978</v>
      </c>
    </row>
    <row r="1487" spans="1:28" x14ac:dyDescent="0.25">
      <c r="A1487" s="5" t="s">
        <v>9979</v>
      </c>
      <c r="B1487" s="6">
        <v>0.99449074074074073</v>
      </c>
      <c r="C1487" s="5">
        <v>35091</v>
      </c>
      <c r="D1487" s="5">
        <v>1</v>
      </c>
      <c r="E1487" s="5" t="s">
        <v>44</v>
      </c>
      <c r="F1487" s="9">
        <f t="shared" si="76"/>
        <v>7.7546296296293615E-4</v>
      </c>
      <c r="G1487" s="7">
        <f t="shared" si="77"/>
        <v>1.8611111111110468E-2</v>
      </c>
      <c r="H1487" s="5">
        <v>85.9</v>
      </c>
      <c r="I1487" s="8">
        <f t="shared" si="78"/>
        <v>1.5986944444443894</v>
      </c>
      <c r="J1487" s="5">
        <v>2</v>
      </c>
      <c r="K1487" s="5">
        <v>140</v>
      </c>
      <c r="L1487" s="5">
        <v>2</v>
      </c>
      <c r="M1487" s="5">
        <v>11.4</v>
      </c>
      <c r="N1487" s="5" t="s">
        <v>24203</v>
      </c>
      <c r="O1487" s="5">
        <v>0.05</v>
      </c>
      <c r="P1487" s="5">
        <v>0.05</v>
      </c>
      <c r="Q1487" s="5">
        <v>0</v>
      </c>
      <c r="R1487" s="5">
        <v>37</v>
      </c>
      <c r="S1487" s="5">
        <v>14.5</v>
      </c>
      <c r="T1487" s="5">
        <v>0.22</v>
      </c>
      <c r="U1487" s="5">
        <v>0</v>
      </c>
      <c r="V1487" s="5"/>
      <c r="W1487" s="5" t="s">
        <v>9981</v>
      </c>
      <c r="X1487" s="5" t="s">
        <v>9982</v>
      </c>
      <c r="Y1487" s="5" t="s">
        <v>2443</v>
      </c>
      <c r="Z1487" s="5" t="s">
        <v>1714</v>
      </c>
      <c r="AA1487" s="5" t="s">
        <v>9983</v>
      </c>
      <c r="AB1487" s="5" t="s">
        <v>9984</v>
      </c>
    </row>
    <row r="1488" spans="1:28" x14ac:dyDescent="0.25">
      <c r="A1488" s="5" t="s">
        <v>9985</v>
      </c>
      <c r="B1488" s="6">
        <v>0.99526620370370367</v>
      </c>
      <c r="C1488" s="5">
        <v>35093</v>
      </c>
      <c r="D1488" s="5">
        <v>1</v>
      </c>
      <c r="E1488" s="5" t="s">
        <v>44</v>
      </c>
      <c r="F1488" s="9">
        <f t="shared" si="76"/>
        <v>-0.97934027777777777</v>
      </c>
      <c r="G1488" s="7">
        <f t="shared" si="77"/>
        <v>0.49583333333333357</v>
      </c>
      <c r="H1488" s="5">
        <v>49.5</v>
      </c>
      <c r="I1488" s="8">
        <f t="shared" si="78"/>
        <v>24.54375000000001</v>
      </c>
      <c r="J1488" s="5">
        <v>2</v>
      </c>
      <c r="K1488" s="5">
        <v>204</v>
      </c>
      <c r="L1488" s="5">
        <v>11</v>
      </c>
      <c r="M1488" s="5">
        <v>11.9</v>
      </c>
      <c r="N1488" s="5" t="s">
        <v>24204</v>
      </c>
      <c r="O1488" s="5">
        <v>2.63</v>
      </c>
      <c r="P1488" s="5">
        <v>2.63</v>
      </c>
      <c r="Q1488" s="5">
        <v>0</v>
      </c>
      <c r="R1488" s="5">
        <v>36</v>
      </c>
      <c r="S1488" s="5">
        <v>14.5</v>
      </c>
      <c r="T1488" s="5">
        <v>1.1499999999999999</v>
      </c>
      <c r="U1488" s="5">
        <v>0</v>
      </c>
      <c r="V1488" s="5"/>
      <c r="W1488" s="5" t="s">
        <v>9987</v>
      </c>
      <c r="X1488" s="5" t="s">
        <v>9988</v>
      </c>
      <c r="Y1488" s="5" t="s">
        <v>2394</v>
      </c>
      <c r="Z1488" s="5" t="s">
        <v>1683</v>
      </c>
      <c r="AA1488" s="5" t="s">
        <v>9989</v>
      </c>
      <c r="AB1488" s="5" t="s">
        <v>9990</v>
      </c>
    </row>
    <row r="1489" spans="1:28" x14ac:dyDescent="0.25">
      <c r="A1489" s="5" t="s">
        <v>9991</v>
      </c>
      <c r="B1489" s="6">
        <v>1.5925925925925927E-2</v>
      </c>
      <c r="C1489" s="5">
        <v>35099</v>
      </c>
      <c r="D1489" s="5">
        <v>1</v>
      </c>
      <c r="E1489" s="5" t="s">
        <v>25</v>
      </c>
      <c r="F1489" s="9">
        <f t="shared" si="76"/>
        <v>0</v>
      </c>
      <c r="G1489" s="7">
        <f t="shared" si="77"/>
        <v>0</v>
      </c>
      <c r="H1489" s="5">
        <v>48.6</v>
      </c>
      <c r="I1489" s="8">
        <f t="shared" si="78"/>
        <v>0</v>
      </c>
      <c r="J1489" s="5">
        <v>2</v>
      </c>
      <c r="K1489" s="5">
        <v>140</v>
      </c>
      <c r="L1489" s="5">
        <v>11</v>
      </c>
      <c r="M1489" s="5">
        <v>9.1999999999999993</v>
      </c>
      <c r="N1489" s="5" t="s">
        <v>24205</v>
      </c>
      <c r="O1489" s="5">
        <v>10.19</v>
      </c>
      <c r="P1489" s="5">
        <v>10.19</v>
      </c>
      <c r="Q1489" s="5">
        <v>0</v>
      </c>
      <c r="R1489" s="5">
        <v>33</v>
      </c>
      <c r="S1489" s="5">
        <v>14.3</v>
      </c>
      <c r="T1489" s="5">
        <v>0.36</v>
      </c>
      <c r="U1489" s="5">
        <v>1.1399999999999999</v>
      </c>
      <c r="V1489" s="5"/>
      <c r="W1489" s="5" t="s">
        <v>9993</v>
      </c>
      <c r="X1489" s="5" t="s">
        <v>9994</v>
      </c>
      <c r="Y1489" s="5" t="s">
        <v>5812</v>
      </c>
      <c r="Z1489" s="5" t="s">
        <v>7265</v>
      </c>
      <c r="AA1489" s="5" t="s">
        <v>9995</v>
      </c>
      <c r="AB1489" s="5" t="s">
        <v>9996</v>
      </c>
    </row>
    <row r="1490" spans="1:28" hidden="1" x14ac:dyDescent="0.25">
      <c r="A1490" s="5" t="s">
        <v>9991</v>
      </c>
      <c r="B1490" s="6">
        <v>1.5925925925925927E-2</v>
      </c>
      <c r="C1490" s="5">
        <v>35099</v>
      </c>
      <c r="D1490" s="5">
        <v>2</v>
      </c>
      <c r="E1490" s="5" t="s">
        <v>44</v>
      </c>
      <c r="F1490" s="9">
        <f t="shared" si="76"/>
        <v>1.9432870370370371E-2</v>
      </c>
      <c r="G1490" s="7">
        <f t="shared" si="77"/>
        <v>0.46638888888888891</v>
      </c>
      <c r="H1490" s="5">
        <v>78</v>
      </c>
      <c r="I1490" s="8">
        <f t="shared" si="78"/>
        <v>36.378333333333337</v>
      </c>
      <c r="J1490" s="5">
        <v>2</v>
      </c>
      <c r="K1490" s="5">
        <v>140</v>
      </c>
      <c r="L1490" s="5">
        <v>11</v>
      </c>
      <c r="M1490" s="5">
        <v>19.7</v>
      </c>
      <c r="N1490" s="5" t="s">
        <v>24206</v>
      </c>
      <c r="O1490" s="5">
        <v>10.36</v>
      </c>
      <c r="P1490" s="5">
        <v>10.36</v>
      </c>
      <c r="Q1490" s="5">
        <v>0</v>
      </c>
      <c r="R1490" s="5">
        <v>25</v>
      </c>
      <c r="S1490" s="5">
        <v>14.5</v>
      </c>
      <c r="T1490" s="5">
        <v>2.1</v>
      </c>
      <c r="U1490" s="5">
        <v>1.33</v>
      </c>
      <c r="V1490" s="5"/>
      <c r="W1490" s="5" t="s">
        <v>9993</v>
      </c>
      <c r="X1490" s="5" t="s">
        <v>9994</v>
      </c>
      <c r="Y1490" s="5" t="s">
        <v>5812</v>
      </c>
      <c r="Z1490" s="5" t="s">
        <v>7265</v>
      </c>
      <c r="AA1490" s="5" t="s">
        <v>9998</v>
      </c>
      <c r="AB1490" s="5" t="s">
        <v>9999</v>
      </c>
    </row>
    <row r="1491" spans="1:28" x14ac:dyDescent="0.25">
      <c r="A1491" s="5" t="s">
        <v>10000</v>
      </c>
      <c r="B1491" s="6">
        <v>3.5358796296296298E-2</v>
      </c>
      <c r="C1491" s="5">
        <v>35101</v>
      </c>
      <c r="D1491" s="5">
        <v>1</v>
      </c>
      <c r="E1491" s="5" t="s">
        <v>44</v>
      </c>
      <c r="F1491" s="9">
        <f t="shared" si="76"/>
        <v>1.7384259259259259E-2</v>
      </c>
      <c r="G1491" s="7">
        <f t="shared" si="77"/>
        <v>0.41722222222222222</v>
      </c>
      <c r="H1491" s="5">
        <v>54.1</v>
      </c>
      <c r="I1491" s="8">
        <f t="shared" si="78"/>
        <v>22.571722222222224</v>
      </c>
      <c r="J1491" s="5">
        <v>2</v>
      </c>
      <c r="K1491" s="5">
        <v>40</v>
      </c>
      <c r="L1491" s="5">
        <v>11</v>
      </c>
      <c r="M1491" s="5">
        <v>14.2</v>
      </c>
      <c r="N1491" s="5" t="s">
        <v>24207</v>
      </c>
      <c r="O1491" s="5">
        <v>4.29</v>
      </c>
      <c r="P1491" s="5">
        <v>4.29</v>
      </c>
      <c r="Q1491" s="5">
        <v>0</v>
      </c>
      <c r="R1491" s="5">
        <v>28</v>
      </c>
      <c r="S1491" s="5">
        <v>14.5</v>
      </c>
      <c r="T1491" s="5">
        <v>1.03</v>
      </c>
      <c r="U1491" s="5">
        <v>0</v>
      </c>
      <c r="V1491" s="5"/>
      <c r="W1491" s="5" t="s">
        <v>10002</v>
      </c>
      <c r="X1491" s="5" t="s">
        <v>10003</v>
      </c>
      <c r="Y1491" s="5" t="s">
        <v>2142</v>
      </c>
      <c r="Z1491" s="5" t="s">
        <v>1793</v>
      </c>
      <c r="AA1491" s="5" t="s">
        <v>10004</v>
      </c>
      <c r="AB1491" s="5" t="s">
        <v>10005</v>
      </c>
    </row>
    <row r="1492" spans="1:28" x14ac:dyDescent="0.25">
      <c r="A1492" s="5" t="s">
        <v>10006</v>
      </c>
      <c r="B1492" s="6">
        <v>5.2743055555555557E-2</v>
      </c>
      <c r="C1492" s="5">
        <v>35105</v>
      </c>
      <c r="D1492" s="5">
        <v>1</v>
      </c>
      <c r="E1492" s="5" t="s">
        <v>44</v>
      </c>
      <c r="F1492" s="9">
        <f t="shared" si="76"/>
        <v>0.13085648148148146</v>
      </c>
      <c r="G1492" s="7">
        <f t="shared" si="77"/>
        <v>3.1405555555555553</v>
      </c>
      <c r="H1492" s="5">
        <v>63.4</v>
      </c>
      <c r="I1492" s="8">
        <f t="shared" si="78"/>
        <v>199.11122222222221</v>
      </c>
      <c r="J1492" s="5">
        <v>2</v>
      </c>
      <c r="K1492" s="5">
        <v>140</v>
      </c>
      <c r="L1492" s="5">
        <v>11</v>
      </c>
      <c r="M1492" s="5">
        <v>18.899999999999999</v>
      </c>
      <c r="N1492" s="5" t="s">
        <v>24208</v>
      </c>
      <c r="O1492" s="5">
        <v>10.130000000000001</v>
      </c>
      <c r="P1492" s="5">
        <v>10.130000000000001</v>
      </c>
      <c r="Q1492" s="5">
        <v>0</v>
      </c>
      <c r="R1492" s="5">
        <v>38</v>
      </c>
      <c r="S1492" s="5">
        <v>14.4</v>
      </c>
      <c r="T1492" s="5">
        <v>1.67</v>
      </c>
      <c r="U1492" s="5">
        <v>0</v>
      </c>
      <c r="V1492" s="5"/>
      <c r="W1492" s="5" t="s">
        <v>10008</v>
      </c>
      <c r="X1492" s="5" t="s">
        <v>10009</v>
      </c>
      <c r="Y1492" s="5" t="s">
        <v>10010</v>
      </c>
      <c r="Z1492" s="5" t="s">
        <v>1923</v>
      </c>
      <c r="AA1492" s="5" t="s">
        <v>10011</v>
      </c>
      <c r="AB1492" s="5" t="s">
        <v>10012</v>
      </c>
    </row>
    <row r="1493" spans="1:28" x14ac:dyDescent="0.25">
      <c r="A1493" s="5" t="s">
        <v>10013</v>
      </c>
      <c r="B1493" s="6">
        <v>0.18359953703703702</v>
      </c>
      <c r="C1493" s="5">
        <v>35115</v>
      </c>
      <c r="D1493" s="5">
        <v>1</v>
      </c>
      <c r="E1493" s="5" t="s">
        <v>44</v>
      </c>
      <c r="F1493" s="9">
        <f t="shared" si="76"/>
        <v>3.0358796296296314E-2</v>
      </c>
      <c r="G1493" s="7">
        <f t="shared" si="77"/>
        <v>0.72861111111111154</v>
      </c>
      <c r="H1493" s="5">
        <v>62.7</v>
      </c>
      <c r="I1493" s="8">
        <f t="shared" si="78"/>
        <v>45.683916666666697</v>
      </c>
      <c r="J1493" s="5">
        <v>2</v>
      </c>
      <c r="K1493" s="5">
        <v>204</v>
      </c>
      <c r="L1493" s="5">
        <v>11</v>
      </c>
      <c r="M1493" s="5">
        <v>15.4</v>
      </c>
      <c r="N1493" s="5" t="s">
        <v>24209</v>
      </c>
      <c r="O1493" s="5">
        <v>2.9</v>
      </c>
      <c r="P1493" s="5">
        <v>2.9</v>
      </c>
      <c r="Q1493" s="5">
        <v>1</v>
      </c>
      <c r="R1493" s="5">
        <v>37</v>
      </c>
      <c r="S1493" s="5">
        <v>13.9</v>
      </c>
      <c r="T1493" s="5">
        <v>3.76</v>
      </c>
      <c r="U1493" s="5">
        <v>0</v>
      </c>
      <c r="V1493" s="5"/>
      <c r="W1493" s="5" t="s">
        <v>10015</v>
      </c>
      <c r="X1493" s="5" t="s">
        <v>10016</v>
      </c>
      <c r="Y1493" s="5" t="s">
        <v>2993</v>
      </c>
      <c r="Z1493" s="5" t="s">
        <v>1923</v>
      </c>
      <c r="AA1493" s="5" t="s">
        <v>10017</v>
      </c>
      <c r="AB1493" s="5" t="s">
        <v>10018</v>
      </c>
    </row>
    <row r="1494" spans="1:28" x14ac:dyDescent="0.25">
      <c r="A1494" s="5" t="s">
        <v>10019</v>
      </c>
      <c r="B1494" s="6">
        <v>0.21395833333333333</v>
      </c>
      <c r="C1494" s="5">
        <v>35120</v>
      </c>
      <c r="D1494" s="5">
        <v>1</v>
      </c>
      <c r="E1494" s="5" t="s">
        <v>44</v>
      </c>
      <c r="F1494" s="9">
        <f t="shared" si="76"/>
        <v>1.0405092592592591E-2</v>
      </c>
      <c r="G1494" s="7">
        <f t="shared" si="77"/>
        <v>0.24972222222222218</v>
      </c>
      <c r="H1494" s="5">
        <v>85.8</v>
      </c>
      <c r="I1494" s="8">
        <f t="shared" si="78"/>
        <v>21.426166666666663</v>
      </c>
      <c r="J1494" s="5">
        <v>2</v>
      </c>
      <c r="K1494" s="5">
        <v>140</v>
      </c>
      <c r="L1494" s="5">
        <v>11</v>
      </c>
      <c r="M1494" s="5">
        <v>21</v>
      </c>
      <c r="N1494" s="5" t="s">
        <v>23474</v>
      </c>
      <c r="O1494" s="5">
        <v>11.32</v>
      </c>
      <c r="P1494" s="5">
        <v>11.32</v>
      </c>
      <c r="Q1494" s="5">
        <v>0</v>
      </c>
      <c r="R1494" s="5">
        <v>28</v>
      </c>
      <c r="S1494" s="5">
        <v>13.7</v>
      </c>
      <c r="T1494" s="5">
        <v>2.89</v>
      </c>
      <c r="U1494" s="5">
        <v>0</v>
      </c>
      <c r="V1494" s="5"/>
      <c r="W1494" s="5" t="s">
        <v>10020</v>
      </c>
      <c r="X1494" s="5" t="s">
        <v>10021</v>
      </c>
      <c r="Y1494" s="5" t="s">
        <v>9152</v>
      </c>
      <c r="Z1494" s="5" t="s">
        <v>2221</v>
      </c>
      <c r="AA1494" s="5" t="s">
        <v>10022</v>
      </c>
      <c r="AB1494" s="5" t="s">
        <v>10023</v>
      </c>
    </row>
    <row r="1495" spans="1:28" x14ac:dyDescent="0.25">
      <c r="A1495" s="5" t="s">
        <v>10024</v>
      </c>
      <c r="B1495" s="6">
        <v>0.22436342592592592</v>
      </c>
      <c r="C1495" s="5">
        <v>35124</v>
      </c>
      <c r="D1495" s="5">
        <v>1</v>
      </c>
      <c r="E1495" s="5" t="s">
        <v>44</v>
      </c>
      <c r="F1495" s="9">
        <f t="shared" si="76"/>
        <v>1.1006944444444444E-2</v>
      </c>
      <c r="G1495" s="7">
        <f t="shared" si="77"/>
        <v>0.26416666666666666</v>
      </c>
      <c r="H1495" s="5">
        <v>73.099999999999994</v>
      </c>
      <c r="I1495" s="8">
        <f t="shared" si="78"/>
        <v>19.31058333333333</v>
      </c>
      <c r="J1495" s="5">
        <v>2</v>
      </c>
      <c r="K1495" s="5">
        <v>204</v>
      </c>
      <c r="L1495" s="5">
        <v>11</v>
      </c>
      <c r="M1495" s="5">
        <v>14.7</v>
      </c>
      <c r="N1495" s="5" t="s">
        <v>23991</v>
      </c>
      <c r="O1495" s="5">
        <v>2.69</v>
      </c>
      <c r="P1495" s="5">
        <v>2.69</v>
      </c>
      <c r="Q1495" s="5">
        <v>1</v>
      </c>
      <c r="R1495" s="5">
        <v>35</v>
      </c>
      <c r="S1495" s="5">
        <v>13.7</v>
      </c>
      <c r="T1495" s="5">
        <v>3.02</v>
      </c>
      <c r="U1495" s="5">
        <v>0</v>
      </c>
      <c r="V1495" s="5"/>
      <c r="W1495" s="5" t="s">
        <v>10025</v>
      </c>
      <c r="X1495" s="5" t="s">
        <v>10026</v>
      </c>
      <c r="Y1495" s="5" t="s">
        <v>9564</v>
      </c>
      <c r="Z1495" s="5" t="s">
        <v>10027</v>
      </c>
      <c r="AA1495" s="5" t="s">
        <v>10028</v>
      </c>
      <c r="AB1495" s="5" t="s">
        <v>10029</v>
      </c>
    </row>
    <row r="1496" spans="1:28" x14ac:dyDescent="0.25">
      <c r="A1496" s="5" t="s">
        <v>10030</v>
      </c>
      <c r="B1496" s="6">
        <v>0.23537037037037037</v>
      </c>
      <c r="C1496" s="5">
        <v>35127</v>
      </c>
      <c r="D1496" s="5">
        <v>1</v>
      </c>
      <c r="E1496" s="5" t="s">
        <v>25</v>
      </c>
      <c r="F1496" s="9">
        <f t="shared" si="76"/>
        <v>7.7083333333333171E-3</v>
      </c>
      <c r="G1496" s="7">
        <f t="shared" si="77"/>
        <v>0.18499999999999961</v>
      </c>
      <c r="H1496" s="5">
        <v>47.3</v>
      </c>
      <c r="I1496" s="8">
        <f t="shared" si="78"/>
        <v>8.7504999999999811</v>
      </c>
      <c r="J1496" s="5">
        <v>2</v>
      </c>
      <c r="K1496" s="5">
        <v>140</v>
      </c>
      <c r="L1496" s="5">
        <v>11</v>
      </c>
      <c r="M1496" s="5">
        <v>7.5</v>
      </c>
      <c r="N1496" s="5" t="s">
        <v>24210</v>
      </c>
      <c r="O1496" s="5">
        <v>9.91</v>
      </c>
      <c r="P1496" s="5">
        <v>9.91</v>
      </c>
      <c r="Q1496" s="5">
        <v>0</v>
      </c>
      <c r="R1496" s="5">
        <v>29</v>
      </c>
      <c r="S1496" s="5">
        <v>13</v>
      </c>
      <c r="T1496" s="5">
        <v>0.08</v>
      </c>
      <c r="U1496" s="5">
        <v>0</v>
      </c>
      <c r="V1496" s="5"/>
      <c r="W1496" s="5" t="s">
        <v>10032</v>
      </c>
      <c r="X1496" s="5" t="s">
        <v>10033</v>
      </c>
      <c r="Y1496" s="5" t="s">
        <v>1776</v>
      </c>
      <c r="Z1496" s="5" t="s">
        <v>1801</v>
      </c>
      <c r="AA1496" s="5" t="s">
        <v>10034</v>
      </c>
      <c r="AB1496" s="5" t="s">
        <v>10035</v>
      </c>
    </row>
    <row r="1497" spans="1:28" x14ac:dyDescent="0.25">
      <c r="A1497" s="5" t="s">
        <v>10036</v>
      </c>
      <c r="B1497" s="6">
        <v>0.24307870370370369</v>
      </c>
      <c r="C1497" s="5">
        <v>35128</v>
      </c>
      <c r="D1497" s="5">
        <v>1</v>
      </c>
      <c r="E1497" s="5" t="s">
        <v>44</v>
      </c>
      <c r="F1497" s="9">
        <f t="shared" si="76"/>
        <v>2.2916666666666918E-3</v>
      </c>
      <c r="G1497" s="7">
        <f t="shared" si="77"/>
        <v>5.5000000000000604E-2</v>
      </c>
      <c r="H1497" s="5">
        <v>95</v>
      </c>
      <c r="I1497" s="8">
        <f t="shared" si="78"/>
        <v>5.2250000000000574</v>
      </c>
      <c r="J1497" s="5">
        <v>2</v>
      </c>
      <c r="K1497" s="5">
        <v>10</v>
      </c>
      <c r="L1497" s="5">
        <v>11</v>
      </c>
      <c r="M1497" s="5">
        <v>4.9000000000000004</v>
      </c>
      <c r="N1497" s="5" t="s">
        <v>24211</v>
      </c>
      <c r="O1497" s="5">
        <v>1.74</v>
      </c>
      <c r="P1497" s="5">
        <v>1.74</v>
      </c>
      <c r="Q1497" s="5">
        <v>0</v>
      </c>
      <c r="R1497" s="5">
        <v>39</v>
      </c>
      <c r="S1497" s="5">
        <v>13.6</v>
      </c>
      <c r="T1497" s="5">
        <v>0.04</v>
      </c>
      <c r="U1497" s="5">
        <v>0</v>
      </c>
      <c r="V1497" s="5"/>
      <c r="W1497" s="5" t="s">
        <v>10038</v>
      </c>
      <c r="X1497" s="5" t="s">
        <v>10039</v>
      </c>
      <c r="Y1497" s="5" t="s">
        <v>458</v>
      </c>
      <c r="Z1497" s="5" t="s">
        <v>1714</v>
      </c>
      <c r="AA1497" s="5" t="s">
        <v>10040</v>
      </c>
      <c r="AB1497" s="5" t="s">
        <v>10041</v>
      </c>
    </row>
    <row r="1498" spans="1:28" x14ac:dyDescent="0.25">
      <c r="A1498" s="5" t="s">
        <v>10042</v>
      </c>
      <c r="B1498" s="6">
        <v>0.24537037037037038</v>
      </c>
      <c r="C1498" s="5">
        <v>35130</v>
      </c>
      <c r="D1498" s="5">
        <v>1</v>
      </c>
      <c r="E1498" s="5" t="s">
        <v>44</v>
      </c>
      <c r="F1498" s="9">
        <f t="shared" si="76"/>
        <v>2.0706018518518526E-2</v>
      </c>
      <c r="G1498" s="7">
        <f t="shared" si="77"/>
        <v>0.49694444444444463</v>
      </c>
      <c r="H1498" s="5">
        <v>95</v>
      </c>
      <c r="I1498" s="8">
        <f t="shared" si="78"/>
        <v>47.20972222222224</v>
      </c>
      <c r="J1498" s="5">
        <v>4</v>
      </c>
      <c r="K1498" s="5">
        <v>80</v>
      </c>
      <c r="L1498" s="5">
        <v>121</v>
      </c>
      <c r="M1498" s="5">
        <v>25</v>
      </c>
      <c r="N1498" s="5" t="s">
        <v>24212</v>
      </c>
      <c r="O1498" s="5">
        <v>16.11</v>
      </c>
      <c r="P1498" s="5" t="s">
        <v>26217</v>
      </c>
      <c r="Q1498" s="5">
        <v>0</v>
      </c>
      <c r="R1498" s="5">
        <v>25</v>
      </c>
      <c r="S1498" s="5">
        <v>13.6</v>
      </c>
      <c r="T1498" s="5">
        <v>0.68</v>
      </c>
      <c r="U1498" s="5">
        <v>0</v>
      </c>
      <c r="V1498" s="5"/>
      <c r="W1498" s="5" t="s">
        <v>10045</v>
      </c>
      <c r="X1498" s="5" t="s">
        <v>10046</v>
      </c>
      <c r="Y1498" s="5" t="s">
        <v>10047</v>
      </c>
      <c r="Z1498" s="5" t="s">
        <v>4683</v>
      </c>
      <c r="AA1498" s="5" t="s">
        <v>10048</v>
      </c>
      <c r="AB1498" s="5" t="s">
        <v>10049</v>
      </c>
    </row>
    <row r="1499" spans="1:28" x14ac:dyDescent="0.25">
      <c r="A1499" s="5" t="s">
        <v>10050</v>
      </c>
      <c r="B1499" s="6">
        <v>0.2660763888888889</v>
      </c>
      <c r="C1499" s="5">
        <v>35137</v>
      </c>
      <c r="D1499" s="5">
        <v>1</v>
      </c>
      <c r="E1499" s="5" t="s">
        <v>44</v>
      </c>
      <c r="F1499" s="9">
        <f t="shared" si="76"/>
        <v>2.2002314814814794E-2</v>
      </c>
      <c r="G1499" s="7">
        <f t="shared" si="77"/>
        <v>0.52805555555555506</v>
      </c>
      <c r="H1499" s="5">
        <v>74.900000000000006</v>
      </c>
      <c r="I1499" s="8">
        <f t="shared" si="78"/>
        <v>39.551361111111078</v>
      </c>
      <c r="J1499" s="5">
        <v>2</v>
      </c>
      <c r="K1499" s="5">
        <v>204</v>
      </c>
      <c r="L1499" s="5">
        <v>11</v>
      </c>
      <c r="M1499" s="5">
        <v>14.7</v>
      </c>
      <c r="N1499" s="5" t="s">
        <v>23991</v>
      </c>
      <c r="O1499" s="5">
        <v>2.75</v>
      </c>
      <c r="P1499" s="5">
        <v>2.75</v>
      </c>
      <c r="Q1499" s="5">
        <v>1</v>
      </c>
      <c r="R1499" s="5">
        <v>35</v>
      </c>
      <c r="S1499" s="5">
        <v>13.5</v>
      </c>
      <c r="T1499" s="5">
        <v>3</v>
      </c>
      <c r="U1499" s="5">
        <v>0</v>
      </c>
      <c r="V1499" s="5"/>
      <c r="W1499" s="5" t="s">
        <v>10051</v>
      </c>
      <c r="X1499" s="5" t="s">
        <v>10052</v>
      </c>
      <c r="Y1499" s="5" t="s">
        <v>2762</v>
      </c>
      <c r="Z1499" s="5" t="s">
        <v>1793</v>
      </c>
      <c r="AA1499" s="5" t="s">
        <v>10053</v>
      </c>
      <c r="AB1499" s="5" t="s">
        <v>10054</v>
      </c>
    </row>
    <row r="1500" spans="1:28" x14ac:dyDescent="0.25">
      <c r="A1500" s="5" t="s">
        <v>10055</v>
      </c>
      <c r="B1500" s="6">
        <v>0.2880787037037037</v>
      </c>
      <c r="C1500" s="5">
        <v>35146</v>
      </c>
      <c r="D1500" s="5">
        <v>1</v>
      </c>
      <c r="E1500" s="5" t="s">
        <v>44</v>
      </c>
      <c r="F1500" s="9">
        <f t="shared" si="76"/>
        <v>8.900462962962985E-3</v>
      </c>
      <c r="G1500" s="7">
        <f t="shared" si="77"/>
        <v>0.21361111111111164</v>
      </c>
      <c r="H1500" s="5">
        <v>61.1</v>
      </c>
      <c r="I1500" s="8">
        <f t="shared" si="78"/>
        <v>13.051638888888922</v>
      </c>
      <c r="J1500" s="5">
        <v>2</v>
      </c>
      <c r="K1500" s="5">
        <v>140</v>
      </c>
      <c r="L1500" s="5">
        <v>11</v>
      </c>
      <c r="M1500" s="5">
        <v>19.3</v>
      </c>
      <c r="N1500" s="5" t="s">
        <v>24213</v>
      </c>
      <c r="O1500" s="5">
        <v>10.49</v>
      </c>
      <c r="P1500" s="5">
        <v>10.49</v>
      </c>
      <c r="Q1500" s="5">
        <v>0</v>
      </c>
      <c r="R1500" s="5">
        <v>40</v>
      </c>
      <c r="S1500" s="5">
        <v>13.4</v>
      </c>
      <c r="T1500" s="5">
        <v>1.98</v>
      </c>
      <c r="U1500" s="5">
        <v>0</v>
      </c>
      <c r="V1500" s="5"/>
      <c r="W1500" s="5" t="s">
        <v>10057</v>
      </c>
      <c r="X1500" s="5" t="s">
        <v>10058</v>
      </c>
      <c r="Y1500" s="5" t="s">
        <v>1841</v>
      </c>
      <c r="Z1500" s="5" t="s">
        <v>1923</v>
      </c>
      <c r="AA1500" s="5" t="s">
        <v>10059</v>
      </c>
      <c r="AB1500" s="5" t="s">
        <v>10060</v>
      </c>
    </row>
    <row r="1501" spans="1:28" x14ac:dyDescent="0.25">
      <c r="A1501" s="5" t="s">
        <v>10061</v>
      </c>
      <c r="B1501" s="6">
        <v>0.29697916666666668</v>
      </c>
      <c r="C1501" s="5">
        <v>35150</v>
      </c>
      <c r="D1501" s="5">
        <v>1</v>
      </c>
      <c r="E1501" s="5" t="s">
        <v>44</v>
      </c>
      <c r="F1501" s="9">
        <f t="shared" si="76"/>
        <v>1.0868055555555534E-2</v>
      </c>
      <c r="G1501" s="7">
        <f t="shared" si="77"/>
        <v>0.26083333333333281</v>
      </c>
      <c r="H1501" s="5">
        <v>64.8</v>
      </c>
      <c r="I1501" s="8">
        <f t="shared" si="78"/>
        <v>16.901999999999965</v>
      </c>
      <c r="J1501" s="5">
        <v>2</v>
      </c>
      <c r="K1501" s="5">
        <v>140</v>
      </c>
      <c r="L1501" s="5">
        <v>11</v>
      </c>
      <c r="M1501" s="5">
        <v>17.7</v>
      </c>
      <c r="N1501" s="5" t="s">
        <v>24214</v>
      </c>
      <c r="O1501" s="5">
        <v>9.99</v>
      </c>
      <c r="P1501" s="5">
        <v>9.99</v>
      </c>
      <c r="Q1501" s="5">
        <v>0</v>
      </c>
      <c r="R1501" s="5">
        <v>40</v>
      </c>
      <c r="S1501" s="5">
        <v>13.4</v>
      </c>
      <c r="T1501" s="5">
        <v>1.29</v>
      </c>
      <c r="U1501" s="5">
        <v>0</v>
      </c>
      <c r="V1501" s="5"/>
      <c r="W1501" s="5" t="s">
        <v>10063</v>
      </c>
      <c r="X1501" s="5" t="s">
        <v>10064</v>
      </c>
      <c r="Y1501" s="5" t="s">
        <v>10065</v>
      </c>
      <c r="Z1501" s="5" t="s">
        <v>6528</v>
      </c>
      <c r="AA1501" s="5" t="s">
        <v>10066</v>
      </c>
      <c r="AB1501" s="5" t="s">
        <v>10067</v>
      </c>
    </row>
    <row r="1502" spans="1:28" x14ac:dyDescent="0.25">
      <c r="A1502" s="5" t="s">
        <v>10068</v>
      </c>
      <c r="B1502" s="6">
        <v>0.30784722222222222</v>
      </c>
      <c r="C1502" s="5">
        <v>35152</v>
      </c>
      <c r="D1502" s="5">
        <v>1</v>
      </c>
      <c r="E1502" s="5" t="s">
        <v>44</v>
      </c>
      <c r="F1502" s="9">
        <f t="shared" si="76"/>
        <v>2.3842592592592804E-3</v>
      </c>
      <c r="G1502" s="7">
        <f t="shared" si="77"/>
        <v>5.7222222222222729E-2</v>
      </c>
      <c r="H1502" s="5">
        <v>73.400000000000006</v>
      </c>
      <c r="I1502" s="8">
        <f t="shared" si="78"/>
        <v>4.2001111111111484</v>
      </c>
      <c r="J1502" s="5">
        <v>2</v>
      </c>
      <c r="K1502" s="5">
        <v>204</v>
      </c>
      <c r="L1502" s="5">
        <v>11</v>
      </c>
      <c r="M1502" s="5">
        <v>14.8</v>
      </c>
      <c r="N1502" s="5" t="s">
        <v>23431</v>
      </c>
      <c r="O1502" s="5">
        <v>2.78</v>
      </c>
      <c r="P1502" s="5">
        <v>2.78</v>
      </c>
      <c r="Q1502" s="5">
        <v>1</v>
      </c>
      <c r="R1502" s="5">
        <v>32</v>
      </c>
      <c r="S1502" s="5">
        <v>13.3</v>
      </c>
      <c r="T1502" s="5">
        <v>3.08</v>
      </c>
      <c r="U1502" s="5">
        <v>0</v>
      </c>
      <c r="V1502" s="5"/>
      <c r="W1502" s="5" t="s">
        <v>10069</v>
      </c>
      <c r="X1502" s="5" t="s">
        <v>10070</v>
      </c>
      <c r="Y1502" s="5" t="s">
        <v>8330</v>
      </c>
      <c r="Z1502" s="5" t="s">
        <v>3016</v>
      </c>
      <c r="AA1502" s="5" t="s">
        <v>10071</v>
      </c>
      <c r="AB1502" s="5" t="s">
        <v>10072</v>
      </c>
    </row>
    <row r="1503" spans="1:28" x14ac:dyDescent="0.25">
      <c r="A1503" s="5" t="s">
        <v>10073</v>
      </c>
      <c r="B1503" s="6">
        <v>0.3102314814814815</v>
      </c>
      <c r="C1503" s="5">
        <v>35153</v>
      </c>
      <c r="D1503" s="5">
        <v>1</v>
      </c>
      <c r="E1503" s="5" t="s">
        <v>44</v>
      </c>
      <c r="F1503" s="9">
        <f t="shared" si="76"/>
        <v>2.6504629629629517E-3</v>
      </c>
      <c r="G1503" s="7">
        <f t="shared" si="77"/>
        <v>6.3611111111110841E-2</v>
      </c>
      <c r="H1503" s="5">
        <v>95</v>
      </c>
      <c r="I1503" s="8">
        <f t="shared" si="78"/>
        <v>6.0430555555555294</v>
      </c>
      <c r="J1503" s="5">
        <v>3</v>
      </c>
      <c r="K1503" s="5">
        <v>140</v>
      </c>
      <c r="L1503" s="5">
        <v>111</v>
      </c>
      <c r="M1503" s="5">
        <v>10.3</v>
      </c>
      <c r="N1503" s="5" t="s">
        <v>24215</v>
      </c>
      <c r="O1503" s="5">
        <v>15.78</v>
      </c>
      <c r="P1503" s="5" t="s">
        <v>26218</v>
      </c>
      <c r="Q1503" s="5">
        <v>0</v>
      </c>
      <c r="R1503" s="5">
        <v>32</v>
      </c>
      <c r="S1503" s="5">
        <v>13.3</v>
      </c>
      <c r="T1503" s="5">
        <v>7.0000000000000007E-2</v>
      </c>
      <c r="U1503" s="5">
        <v>0</v>
      </c>
      <c r="V1503" s="5"/>
      <c r="W1503" s="5" t="s">
        <v>10076</v>
      </c>
      <c r="X1503" s="5" t="s">
        <v>10077</v>
      </c>
      <c r="Y1503" s="5" t="s">
        <v>3523</v>
      </c>
      <c r="Z1503" s="5" t="s">
        <v>4355</v>
      </c>
      <c r="AA1503" s="5" t="s">
        <v>10078</v>
      </c>
      <c r="AB1503" s="5" t="s">
        <v>10079</v>
      </c>
    </row>
    <row r="1504" spans="1:28" x14ac:dyDescent="0.25">
      <c r="A1504" s="5" t="s">
        <v>10080</v>
      </c>
      <c r="B1504" s="6">
        <v>0.31288194444444445</v>
      </c>
      <c r="C1504" s="5">
        <v>35154</v>
      </c>
      <c r="D1504" s="5">
        <v>1</v>
      </c>
      <c r="E1504" s="5" t="s">
        <v>44</v>
      </c>
      <c r="F1504" s="9">
        <f t="shared" si="76"/>
        <v>1.6712962962962985E-2</v>
      </c>
      <c r="G1504" s="7">
        <f t="shared" si="77"/>
        <v>0.40111111111111164</v>
      </c>
      <c r="H1504" s="5">
        <v>75.400000000000006</v>
      </c>
      <c r="I1504" s="8">
        <f t="shared" si="78"/>
        <v>30.243777777777819</v>
      </c>
      <c r="J1504" s="5">
        <v>2</v>
      </c>
      <c r="K1504" s="5">
        <v>40</v>
      </c>
      <c r="L1504" s="5">
        <v>11</v>
      </c>
      <c r="M1504" s="5">
        <v>12.2</v>
      </c>
      <c r="N1504" s="5" t="s">
        <v>23256</v>
      </c>
      <c r="O1504" s="5">
        <v>4.24</v>
      </c>
      <c r="P1504" s="5">
        <v>4.24</v>
      </c>
      <c r="Q1504" s="5">
        <v>1</v>
      </c>
      <c r="R1504" s="5">
        <v>40</v>
      </c>
      <c r="S1504" s="5">
        <v>13.3</v>
      </c>
      <c r="T1504" s="5">
        <v>1.29</v>
      </c>
      <c r="U1504" s="5">
        <v>0</v>
      </c>
      <c r="V1504" s="5"/>
      <c r="W1504" s="5" t="s">
        <v>10081</v>
      </c>
      <c r="X1504" s="5" t="s">
        <v>10082</v>
      </c>
      <c r="Y1504" s="5" t="s">
        <v>9139</v>
      </c>
      <c r="Z1504" s="5" t="s">
        <v>1714</v>
      </c>
      <c r="AA1504" s="5" t="s">
        <v>10083</v>
      </c>
      <c r="AB1504" s="5" t="s">
        <v>10084</v>
      </c>
    </row>
    <row r="1505" spans="1:28" x14ac:dyDescent="0.25">
      <c r="A1505" s="5" t="s">
        <v>10085</v>
      </c>
      <c r="B1505" s="6">
        <v>0.32959490740740743</v>
      </c>
      <c r="C1505" s="5">
        <v>35159</v>
      </c>
      <c r="D1505" s="5">
        <v>1</v>
      </c>
      <c r="E1505" s="5" t="s">
        <v>44</v>
      </c>
      <c r="F1505" s="9">
        <f t="shared" si="76"/>
        <v>2.3148148148144365E-4</v>
      </c>
      <c r="G1505" s="7">
        <f t="shared" si="77"/>
        <v>5.5555555555546476E-3</v>
      </c>
      <c r="H1505" s="5">
        <v>95</v>
      </c>
      <c r="I1505" s="8">
        <f t="shared" si="78"/>
        <v>0.52777777777769153</v>
      </c>
      <c r="J1505" s="5">
        <v>4</v>
      </c>
      <c r="K1505" s="5">
        <v>62</v>
      </c>
      <c r="L1505" s="5">
        <v>1111</v>
      </c>
      <c r="M1505" s="5">
        <v>22.4</v>
      </c>
      <c r="N1505" s="5" t="s">
        <v>24216</v>
      </c>
      <c r="O1505" s="5">
        <v>16.11</v>
      </c>
      <c r="P1505" s="5" t="s">
        <v>26219</v>
      </c>
      <c r="Q1505" s="5">
        <v>0</v>
      </c>
      <c r="R1505" s="5">
        <v>28</v>
      </c>
      <c r="S1505" s="5">
        <v>13.3</v>
      </c>
      <c r="T1505" s="5">
        <v>0.41</v>
      </c>
      <c r="U1505" s="5">
        <v>0</v>
      </c>
      <c r="V1505" s="5"/>
      <c r="W1505" s="5" t="s">
        <v>10088</v>
      </c>
      <c r="X1505" s="5" t="s">
        <v>10089</v>
      </c>
      <c r="Y1505" s="5" t="s">
        <v>10090</v>
      </c>
      <c r="Z1505" s="5" t="s">
        <v>2550</v>
      </c>
      <c r="AA1505" s="5" t="s">
        <v>10091</v>
      </c>
      <c r="AB1505" s="5" t="s">
        <v>10092</v>
      </c>
    </row>
    <row r="1506" spans="1:28" x14ac:dyDescent="0.25">
      <c r="A1506" s="5" t="s">
        <v>10093</v>
      </c>
      <c r="B1506" s="6">
        <v>0.32982638888888888</v>
      </c>
      <c r="C1506" s="5">
        <v>35160</v>
      </c>
      <c r="D1506" s="5">
        <v>1</v>
      </c>
      <c r="E1506" s="5" t="s">
        <v>44</v>
      </c>
      <c r="F1506" s="9">
        <f t="shared" si="76"/>
        <v>2.1643518518518756E-3</v>
      </c>
      <c r="G1506" s="7">
        <f t="shared" si="77"/>
        <v>5.1944444444445015E-2</v>
      </c>
      <c r="H1506" s="5">
        <v>75.2</v>
      </c>
      <c r="I1506" s="8">
        <f t="shared" si="78"/>
        <v>3.9062222222222651</v>
      </c>
      <c r="J1506" s="5">
        <v>2</v>
      </c>
      <c r="K1506" s="5">
        <v>140</v>
      </c>
      <c r="L1506" s="5">
        <v>11</v>
      </c>
      <c r="M1506" s="5">
        <v>20.7</v>
      </c>
      <c r="N1506" s="5" t="s">
        <v>24217</v>
      </c>
      <c r="O1506" s="5">
        <v>10.96</v>
      </c>
      <c r="P1506" s="5">
        <v>10.96</v>
      </c>
      <c r="Q1506" s="5">
        <v>0</v>
      </c>
      <c r="R1506" s="5">
        <v>36</v>
      </c>
      <c r="S1506" s="5">
        <v>13.3</v>
      </c>
      <c r="T1506" s="5">
        <v>2.5099999999999998</v>
      </c>
      <c r="U1506" s="5">
        <v>0</v>
      </c>
      <c r="V1506" s="5"/>
      <c r="W1506" s="5" t="s">
        <v>10095</v>
      </c>
      <c r="X1506" s="5" t="s">
        <v>10096</v>
      </c>
      <c r="Y1506" s="5" t="s">
        <v>10097</v>
      </c>
      <c r="Z1506" s="5" t="s">
        <v>1714</v>
      </c>
      <c r="AA1506" s="5" t="s">
        <v>10098</v>
      </c>
      <c r="AB1506" s="5" t="s">
        <v>10099</v>
      </c>
    </row>
    <row r="1507" spans="1:28" x14ac:dyDescent="0.25">
      <c r="A1507" s="5" t="s">
        <v>10100</v>
      </c>
      <c r="B1507" s="6">
        <v>0.33199074074074075</v>
      </c>
      <c r="C1507" s="5">
        <v>35161</v>
      </c>
      <c r="D1507" s="5">
        <v>1</v>
      </c>
      <c r="E1507" s="5" t="s">
        <v>44</v>
      </c>
      <c r="F1507" s="9">
        <f t="shared" si="76"/>
        <v>1.9918981481481468E-2</v>
      </c>
      <c r="G1507" s="7">
        <f t="shared" si="77"/>
        <v>0.47805555555555523</v>
      </c>
      <c r="H1507" s="5">
        <v>95</v>
      </c>
      <c r="I1507" s="8">
        <f t="shared" si="78"/>
        <v>45.415277777777746</v>
      </c>
      <c r="J1507" s="5">
        <v>2</v>
      </c>
      <c r="K1507" s="5">
        <v>140</v>
      </c>
      <c r="L1507" s="5">
        <v>11</v>
      </c>
      <c r="M1507" s="5">
        <v>19.3</v>
      </c>
      <c r="N1507" s="5" t="s">
        <v>24218</v>
      </c>
      <c r="O1507" s="5">
        <v>8.81</v>
      </c>
      <c r="P1507" s="5">
        <v>8.81</v>
      </c>
      <c r="Q1507" s="5">
        <v>0</v>
      </c>
      <c r="R1507" s="5">
        <v>23</v>
      </c>
      <c r="S1507" s="5">
        <v>13.3</v>
      </c>
      <c r="T1507" s="5">
        <v>1.73</v>
      </c>
      <c r="U1507" s="5">
        <v>0</v>
      </c>
      <c r="V1507" s="5"/>
      <c r="W1507" s="5" t="s">
        <v>10102</v>
      </c>
      <c r="X1507" s="5" t="s">
        <v>10103</v>
      </c>
      <c r="Y1507" s="5" t="s">
        <v>2512</v>
      </c>
      <c r="Z1507" s="5" t="s">
        <v>10104</v>
      </c>
      <c r="AA1507" s="5" t="s">
        <v>10105</v>
      </c>
      <c r="AB1507" s="5" t="s">
        <v>10106</v>
      </c>
    </row>
    <row r="1508" spans="1:28" x14ac:dyDescent="0.25">
      <c r="A1508" s="5" t="s">
        <v>10107</v>
      </c>
      <c r="B1508" s="6">
        <v>0.35190972222222222</v>
      </c>
      <c r="C1508" s="5">
        <v>35166</v>
      </c>
      <c r="D1508" s="5">
        <v>1</v>
      </c>
      <c r="E1508" s="5" t="s">
        <v>44</v>
      </c>
      <c r="F1508" s="9">
        <f t="shared" si="76"/>
        <v>6.7592592592592426E-3</v>
      </c>
      <c r="G1508" s="7">
        <f t="shared" si="77"/>
        <v>0.16222222222222182</v>
      </c>
      <c r="H1508" s="5">
        <v>83.4</v>
      </c>
      <c r="I1508" s="8">
        <f t="shared" si="78"/>
        <v>13.529333333333302</v>
      </c>
      <c r="J1508" s="5">
        <v>2</v>
      </c>
      <c r="K1508" s="5">
        <v>140</v>
      </c>
      <c r="L1508" s="5">
        <v>11</v>
      </c>
      <c r="M1508" s="5">
        <v>5.6</v>
      </c>
      <c r="N1508" s="5" t="s">
        <v>24219</v>
      </c>
      <c r="O1508" s="5">
        <v>10.41</v>
      </c>
      <c r="P1508" s="5">
        <v>10.41</v>
      </c>
      <c r="Q1508" s="5">
        <v>0</v>
      </c>
      <c r="R1508" s="5">
        <v>34</v>
      </c>
      <c r="S1508" s="5">
        <v>13.2</v>
      </c>
      <c r="T1508" s="5">
        <v>0.03</v>
      </c>
      <c r="U1508" s="5">
        <v>0</v>
      </c>
      <c r="V1508" s="5"/>
      <c r="W1508" s="5" t="s">
        <v>10109</v>
      </c>
      <c r="X1508" s="5" t="s">
        <v>10110</v>
      </c>
      <c r="Y1508" s="5" t="s">
        <v>10111</v>
      </c>
      <c r="Z1508" s="5" t="s">
        <v>1714</v>
      </c>
      <c r="AA1508" s="5" t="s">
        <v>10112</v>
      </c>
      <c r="AB1508" s="5" t="s">
        <v>10113</v>
      </c>
    </row>
    <row r="1509" spans="1:28" x14ac:dyDescent="0.25">
      <c r="A1509" s="5" t="s">
        <v>10114</v>
      </c>
      <c r="B1509" s="6">
        <v>0.35866898148148146</v>
      </c>
      <c r="C1509" s="5">
        <v>35168</v>
      </c>
      <c r="D1509" s="5">
        <v>1</v>
      </c>
      <c r="E1509" s="5" t="s">
        <v>44</v>
      </c>
      <c r="F1509" s="9">
        <f t="shared" si="76"/>
        <v>3.2870370370370328E-3</v>
      </c>
      <c r="G1509" s="7">
        <f t="shared" si="77"/>
        <v>7.8888888888888786E-2</v>
      </c>
      <c r="H1509" s="5">
        <v>65.8</v>
      </c>
      <c r="I1509" s="8">
        <f t="shared" si="78"/>
        <v>5.1908888888888818</v>
      </c>
      <c r="J1509" s="5">
        <v>4</v>
      </c>
      <c r="K1509" s="5">
        <v>80</v>
      </c>
      <c r="L1509" s="5">
        <v>1111</v>
      </c>
      <c r="M1509" s="5">
        <v>21.5</v>
      </c>
      <c r="N1509" s="5" t="s">
        <v>24220</v>
      </c>
      <c r="O1509" s="5">
        <v>11.78</v>
      </c>
      <c r="P1509" s="5" t="s">
        <v>26220</v>
      </c>
      <c r="Q1509" s="5">
        <v>0</v>
      </c>
      <c r="R1509" s="5">
        <v>39</v>
      </c>
      <c r="S1509" s="5">
        <v>13.2</v>
      </c>
      <c r="T1509" s="5">
        <v>0.9</v>
      </c>
      <c r="U1509" s="5">
        <v>0</v>
      </c>
      <c r="V1509" s="5"/>
      <c r="W1509" s="5" t="s">
        <v>10117</v>
      </c>
      <c r="X1509" s="5" t="s">
        <v>10118</v>
      </c>
      <c r="Y1509" s="5" t="s">
        <v>3175</v>
      </c>
      <c r="Z1509" s="5" t="s">
        <v>1714</v>
      </c>
      <c r="AA1509" s="5" t="s">
        <v>10119</v>
      </c>
      <c r="AB1509" s="5" t="s">
        <v>10120</v>
      </c>
    </row>
    <row r="1510" spans="1:28" x14ac:dyDescent="0.25">
      <c r="A1510" s="5" t="s">
        <v>10121</v>
      </c>
      <c r="B1510" s="6">
        <v>0.3619560185185185</v>
      </c>
      <c r="C1510" s="5">
        <v>35169</v>
      </c>
      <c r="D1510" s="5">
        <v>1</v>
      </c>
      <c r="E1510" s="5" t="s">
        <v>44</v>
      </c>
      <c r="F1510" s="9">
        <f t="shared" si="76"/>
        <v>1.0092592592592653E-2</v>
      </c>
      <c r="G1510" s="7">
        <f t="shared" si="77"/>
        <v>0.24222222222222367</v>
      </c>
      <c r="H1510" s="5">
        <v>88.4</v>
      </c>
      <c r="I1510" s="8">
        <f t="shared" si="78"/>
        <v>21.412444444444574</v>
      </c>
      <c r="J1510" s="5">
        <v>2</v>
      </c>
      <c r="K1510" s="5">
        <v>140</v>
      </c>
      <c r="L1510" s="5">
        <v>11</v>
      </c>
      <c r="M1510" s="5">
        <v>18.899999999999999</v>
      </c>
      <c r="N1510" s="5" t="s">
        <v>23854</v>
      </c>
      <c r="O1510" s="5">
        <v>12.1</v>
      </c>
      <c r="P1510" s="5">
        <v>12.1</v>
      </c>
      <c r="Q1510" s="5">
        <v>0</v>
      </c>
      <c r="R1510" s="5">
        <v>34</v>
      </c>
      <c r="S1510" s="5">
        <v>13.2</v>
      </c>
      <c r="T1510" s="5">
        <v>1.75</v>
      </c>
      <c r="U1510" s="5">
        <v>0</v>
      </c>
      <c r="V1510" s="5"/>
      <c r="W1510" s="5" t="s">
        <v>10122</v>
      </c>
      <c r="X1510" s="5" t="s">
        <v>10123</v>
      </c>
      <c r="Y1510" s="5" t="s">
        <v>7354</v>
      </c>
      <c r="Z1510" s="5" t="s">
        <v>1714</v>
      </c>
      <c r="AA1510" s="5" t="s">
        <v>10124</v>
      </c>
      <c r="AB1510" s="5" t="s">
        <v>10125</v>
      </c>
    </row>
    <row r="1511" spans="1:28" x14ac:dyDescent="0.25">
      <c r="A1511" s="5" t="s">
        <v>10126</v>
      </c>
      <c r="B1511" s="6">
        <v>0.37204861111111115</v>
      </c>
      <c r="C1511" s="5">
        <v>35173</v>
      </c>
      <c r="D1511" s="5">
        <v>1</v>
      </c>
      <c r="E1511" s="5" t="s">
        <v>44</v>
      </c>
      <c r="F1511" s="9">
        <f t="shared" si="76"/>
        <v>9.1666666666666008E-3</v>
      </c>
      <c r="G1511" s="7">
        <f t="shared" si="77"/>
        <v>0.21999999999999842</v>
      </c>
      <c r="H1511" s="5">
        <v>95</v>
      </c>
      <c r="I1511" s="8">
        <f t="shared" si="78"/>
        <v>20.899999999999849</v>
      </c>
      <c r="J1511" s="5">
        <v>3</v>
      </c>
      <c r="K1511" s="5">
        <v>140</v>
      </c>
      <c r="L1511" s="5">
        <v>111</v>
      </c>
      <c r="M1511" s="5">
        <v>25</v>
      </c>
      <c r="N1511" s="5" t="s">
        <v>24221</v>
      </c>
      <c r="O1511" s="5">
        <v>17.34</v>
      </c>
      <c r="P1511" s="5" t="s">
        <v>26221</v>
      </c>
      <c r="Q1511" s="5">
        <v>0</v>
      </c>
      <c r="R1511" s="5">
        <v>26</v>
      </c>
      <c r="S1511" s="5">
        <v>13.3</v>
      </c>
      <c r="T1511" s="5">
        <v>1.8</v>
      </c>
      <c r="U1511" s="5">
        <v>0</v>
      </c>
      <c r="V1511" s="5"/>
      <c r="W1511" s="5" t="s">
        <v>10129</v>
      </c>
      <c r="X1511" s="5" t="s">
        <v>10130</v>
      </c>
      <c r="Y1511" s="5" t="s">
        <v>3571</v>
      </c>
      <c r="Z1511" s="5" t="s">
        <v>10131</v>
      </c>
      <c r="AA1511" s="5" t="s">
        <v>10132</v>
      </c>
      <c r="AB1511" s="5" t="s">
        <v>10133</v>
      </c>
    </row>
    <row r="1512" spans="1:28" x14ac:dyDescent="0.25">
      <c r="A1512" s="5" t="s">
        <v>10134</v>
      </c>
      <c r="B1512" s="6">
        <v>0.38121527777777775</v>
      </c>
      <c r="C1512" s="5">
        <v>35176</v>
      </c>
      <c r="D1512" s="5">
        <v>1</v>
      </c>
      <c r="E1512" s="5" t="s">
        <v>44</v>
      </c>
      <c r="F1512" s="9">
        <f t="shared" si="76"/>
        <v>9.3171296296296613E-3</v>
      </c>
      <c r="G1512" s="7">
        <f t="shared" si="77"/>
        <v>0.22361111111111187</v>
      </c>
      <c r="H1512" s="5">
        <v>82.8</v>
      </c>
      <c r="I1512" s="8">
        <f t="shared" si="78"/>
        <v>18.515000000000061</v>
      </c>
      <c r="J1512" s="5">
        <v>2</v>
      </c>
      <c r="K1512" s="5">
        <v>40</v>
      </c>
      <c r="L1512" s="5">
        <v>11</v>
      </c>
      <c r="M1512" s="5">
        <v>11.1</v>
      </c>
      <c r="N1512" s="5" t="s">
        <v>23508</v>
      </c>
      <c r="O1512" s="5">
        <v>4.5599999999999996</v>
      </c>
      <c r="P1512" s="5">
        <v>4.5599999999999996</v>
      </c>
      <c r="Q1512" s="5">
        <v>1</v>
      </c>
      <c r="R1512" s="5">
        <v>38</v>
      </c>
      <c r="S1512" s="5">
        <v>13.3</v>
      </c>
      <c r="T1512" s="5">
        <v>0.83</v>
      </c>
      <c r="U1512" s="5">
        <v>0</v>
      </c>
      <c r="V1512" s="5"/>
      <c r="W1512" s="5" t="s">
        <v>10135</v>
      </c>
      <c r="X1512" s="5" t="s">
        <v>10136</v>
      </c>
      <c r="Y1512" s="5" t="s">
        <v>6812</v>
      </c>
      <c r="Z1512" s="5" t="s">
        <v>1714</v>
      </c>
      <c r="AA1512" s="5" t="s">
        <v>10137</v>
      </c>
      <c r="AB1512" s="5" t="s">
        <v>10138</v>
      </c>
    </row>
    <row r="1513" spans="1:28" x14ac:dyDescent="0.25">
      <c r="A1513" s="5" t="s">
        <v>10139</v>
      </c>
      <c r="B1513" s="6">
        <v>0.39053240740740741</v>
      </c>
      <c r="C1513" s="5">
        <v>35178</v>
      </c>
      <c r="D1513" s="5">
        <v>1</v>
      </c>
      <c r="E1513" s="5" t="s">
        <v>44</v>
      </c>
      <c r="F1513" s="9">
        <f t="shared" si="76"/>
        <v>3.0902777777777612E-3</v>
      </c>
      <c r="G1513" s="7">
        <f t="shared" si="77"/>
        <v>7.416666666666627E-2</v>
      </c>
      <c r="H1513" s="5">
        <v>58.6</v>
      </c>
      <c r="I1513" s="8">
        <f t="shared" si="78"/>
        <v>4.3461666666666439</v>
      </c>
      <c r="J1513" s="5">
        <v>2</v>
      </c>
      <c r="K1513" s="5">
        <v>140</v>
      </c>
      <c r="L1513" s="5">
        <v>11</v>
      </c>
      <c r="M1513" s="5">
        <v>15.2</v>
      </c>
      <c r="N1513" s="5" t="s">
        <v>24222</v>
      </c>
      <c r="O1513" s="5">
        <v>8.24</v>
      </c>
      <c r="P1513" s="5">
        <v>8.24</v>
      </c>
      <c r="Q1513" s="5">
        <v>0</v>
      </c>
      <c r="R1513" s="5">
        <v>19</v>
      </c>
      <c r="S1513" s="5">
        <v>13.4</v>
      </c>
      <c r="T1513" s="5">
        <v>0.79</v>
      </c>
      <c r="U1513" s="5">
        <v>0</v>
      </c>
      <c r="V1513" s="5"/>
      <c r="W1513" s="5" t="s">
        <v>10141</v>
      </c>
      <c r="X1513" s="5" t="s">
        <v>10142</v>
      </c>
      <c r="Y1513" s="5" t="s">
        <v>2128</v>
      </c>
      <c r="Z1513" s="5" t="s">
        <v>2221</v>
      </c>
      <c r="AA1513" s="5" t="s">
        <v>10143</v>
      </c>
      <c r="AB1513" s="5" t="s">
        <v>10144</v>
      </c>
    </row>
    <row r="1514" spans="1:28" x14ac:dyDescent="0.25">
      <c r="A1514" s="5" t="s">
        <v>10145</v>
      </c>
      <c r="B1514" s="6">
        <v>0.39362268518518517</v>
      </c>
      <c r="C1514" s="5">
        <v>35182</v>
      </c>
      <c r="D1514" s="5">
        <v>1</v>
      </c>
      <c r="E1514" s="5" t="s">
        <v>44</v>
      </c>
      <c r="F1514" s="9">
        <f t="shared" si="76"/>
        <v>1.0648148148148517E-3</v>
      </c>
      <c r="G1514" s="7">
        <f t="shared" si="77"/>
        <v>2.5555555555556442E-2</v>
      </c>
      <c r="H1514" s="5">
        <v>77.099999999999994</v>
      </c>
      <c r="I1514" s="8">
        <f t="shared" si="78"/>
        <v>1.9703333333334014</v>
      </c>
      <c r="J1514" s="5">
        <v>2</v>
      </c>
      <c r="K1514" s="5">
        <v>140</v>
      </c>
      <c r="L1514" s="5">
        <v>11</v>
      </c>
      <c r="M1514" s="5">
        <v>24.9</v>
      </c>
      <c r="N1514" s="5" t="s">
        <v>24223</v>
      </c>
      <c r="O1514" s="5">
        <v>12.57</v>
      </c>
      <c r="P1514" s="5">
        <v>12.57</v>
      </c>
      <c r="Q1514" s="5">
        <v>0</v>
      </c>
      <c r="R1514" s="5">
        <v>28</v>
      </c>
      <c r="S1514" s="5">
        <v>13.3</v>
      </c>
      <c r="T1514" s="5">
        <v>6.43</v>
      </c>
      <c r="U1514" s="5">
        <v>0</v>
      </c>
      <c r="V1514" s="5"/>
      <c r="W1514" s="5" t="s">
        <v>10147</v>
      </c>
      <c r="X1514" s="5" t="s">
        <v>10148</v>
      </c>
      <c r="Y1514" s="5" t="s">
        <v>4376</v>
      </c>
      <c r="Z1514" s="5" t="s">
        <v>1714</v>
      </c>
      <c r="AA1514" s="5" t="s">
        <v>10149</v>
      </c>
      <c r="AB1514" s="5" t="s">
        <v>10150</v>
      </c>
    </row>
    <row r="1515" spans="1:28" x14ac:dyDescent="0.25">
      <c r="A1515" s="5" t="s">
        <v>10151</v>
      </c>
      <c r="B1515" s="6">
        <v>0.39468750000000002</v>
      </c>
      <c r="C1515" s="5">
        <v>35184</v>
      </c>
      <c r="D1515" s="5">
        <v>1</v>
      </c>
      <c r="E1515" s="5" t="s">
        <v>44</v>
      </c>
      <c r="F1515" s="9">
        <f t="shared" si="76"/>
        <v>1.5046296296296058E-3</v>
      </c>
      <c r="G1515" s="7">
        <f t="shared" si="77"/>
        <v>3.6111111111110539E-2</v>
      </c>
      <c r="H1515" s="5">
        <v>81.900000000000006</v>
      </c>
      <c r="I1515" s="8">
        <f t="shared" si="78"/>
        <v>2.9574999999999534</v>
      </c>
      <c r="J1515" s="5">
        <v>2</v>
      </c>
      <c r="K1515" s="5">
        <v>140</v>
      </c>
      <c r="L1515" s="5">
        <v>11</v>
      </c>
      <c r="M1515" s="5">
        <v>5.5</v>
      </c>
      <c r="N1515" s="5" t="s">
        <v>24224</v>
      </c>
      <c r="O1515" s="5">
        <v>9.0299999999999994</v>
      </c>
      <c r="P1515" s="5">
        <v>9.0299999999999994</v>
      </c>
      <c r="Q1515" s="5">
        <v>0</v>
      </c>
      <c r="R1515" s="5">
        <v>31</v>
      </c>
      <c r="S1515" s="5">
        <v>13.3</v>
      </c>
      <c r="T1515" s="5">
        <v>0.03</v>
      </c>
      <c r="U1515" s="5">
        <v>0</v>
      </c>
      <c r="V1515" s="5"/>
      <c r="W1515" s="5" t="s">
        <v>10153</v>
      </c>
      <c r="X1515" s="5" t="s">
        <v>10154</v>
      </c>
      <c r="Y1515" s="5" t="s">
        <v>10155</v>
      </c>
      <c r="Z1515" s="5" t="s">
        <v>2221</v>
      </c>
      <c r="AA1515" s="5" t="s">
        <v>10156</v>
      </c>
      <c r="AB1515" s="5" t="s">
        <v>10157</v>
      </c>
    </row>
    <row r="1516" spans="1:28" x14ac:dyDescent="0.25">
      <c r="A1516" s="5" t="s">
        <v>10158</v>
      </c>
      <c r="B1516" s="6">
        <v>0.39619212962962963</v>
      </c>
      <c r="C1516" s="5">
        <v>35185</v>
      </c>
      <c r="D1516" s="5">
        <v>1</v>
      </c>
      <c r="E1516" s="5" t="s">
        <v>44</v>
      </c>
      <c r="F1516" s="9">
        <f t="shared" si="76"/>
        <v>7.4305555555555514E-3</v>
      </c>
      <c r="G1516" s="7">
        <f t="shared" si="77"/>
        <v>0.17833333333333323</v>
      </c>
      <c r="H1516" s="5">
        <v>95</v>
      </c>
      <c r="I1516" s="8">
        <f t="shared" si="78"/>
        <v>16.941666666666656</v>
      </c>
      <c r="J1516" s="5">
        <v>2</v>
      </c>
      <c r="K1516" s="5">
        <v>140</v>
      </c>
      <c r="L1516" s="5">
        <v>11</v>
      </c>
      <c r="M1516" s="5">
        <v>18.399999999999999</v>
      </c>
      <c r="N1516" s="5" t="s">
        <v>24225</v>
      </c>
      <c r="O1516" s="5">
        <v>12.92</v>
      </c>
      <c r="P1516" s="5">
        <v>12.92</v>
      </c>
      <c r="Q1516" s="5">
        <v>0</v>
      </c>
      <c r="R1516" s="5">
        <v>29</v>
      </c>
      <c r="S1516" s="5">
        <v>13.4</v>
      </c>
      <c r="T1516" s="5">
        <v>2.31</v>
      </c>
      <c r="U1516" s="5">
        <v>0</v>
      </c>
      <c r="V1516" s="5"/>
      <c r="W1516" s="5" t="s">
        <v>10160</v>
      </c>
      <c r="X1516" s="5" t="s">
        <v>10161</v>
      </c>
      <c r="Y1516" s="5" t="s">
        <v>10162</v>
      </c>
      <c r="Z1516" s="5" t="s">
        <v>1714</v>
      </c>
      <c r="AA1516" s="5" t="s">
        <v>10163</v>
      </c>
      <c r="AB1516" s="5" t="s">
        <v>10164</v>
      </c>
    </row>
    <row r="1517" spans="1:28" x14ac:dyDescent="0.25">
      <c r="A1517" s="5" t="s">
        <v>10165</v>
      </c>
      <c r="B1517" s="6">
        <v>0.40362268518518518</v>
      </c>
      <c r="C1517" s="5">
        <v>35188</v>
      </c>
      <c r="D1517" s="5">
        <v>1</v>
      </c>
      <c r="E1517" s="5" t="s">
        <v>44</v>
      </c>
      <c r="F1517" s="9">
        <f t="shared" si="76"/>
        <v>9.5717592592592382E-3</v>
      </c>
      <c r="G1517" s="7">
        <f t="shared" si="77"/>
        <v>0.22972222222222172</v>
      </c>
      <c r="H1517" s="5">
        <v>88.7</v>
      </c>
      <c r="I1517" s="8">
        <f t="shared" si="78"/>
        <v>20.376361111111066</v>
      </c>
      <c r="J1517" s="5">
        <v>2</v>
      </c>
      <c r="K1517" s="5">
        <v>140</v>
      </c>
      <c r="L1517" s="5">
        <v>11</v>
      </c>
      <c r="M1517" s="5">
        <v>14</v>
      </c>
      <c r="N1517" s="5" t="s">
        <v>24226</v>
      </c>
      <c r="O1517" s="5">
        <v>10.24</v>
      </c>
      <c r="P1517" s="5">
        <v>10.24</v>
      </c>
      <c r="Q1517" s="5">
        <v>0</v>
      </c>
      <c r="R1517" s="5">
        <v>18</v>
      </c>
      <c r="S1517" s="5">
        <v>13.4</v>
      </c>
      <c r="T1517" s="5">
        <v>1.41</v>
      </c>
      <c r="U1517" s="5">
        <v>0</v>
      </c>
      <c r="V1517" s="5"/>
      <c r="W1517" s="5" t="s">
        <v>10167</v>
      </c>
      <c r="X1517" s="5" t="s">
        <v>10168</v>
      </c>
      <c r="Y1517" s="5" t="s">
        <v>5812</v>
      </c>
      <c r="Z1517" s="5" t="s">
        <v>1923</v>
      </c>
      <c r="AA1517" s="5" t="s">
        <v>10169</v>
      </c>
      <c r="AB1517" s="5" t="s">
        <v>10170</v>
      </c>
    </row>
    <row r="1518" spans="1:28" x14ac:dyDescent="0.25">
      <c r="A1518" s="5" t="s">
        <v>10171</v>
      </c>
      <c r="B1518" s="6">
        <v>0.41319444444444442</v>
      </c>
      <c r="C1518" s="5">
        <v>35192</v>
      </c>
      <c r="D1518" s="5">
        <v>1</v>
      </c>
      <c r="E1518" s="5" t="s">
        <v>44</v>
      </c>
      <c r="F1518" s="9">
        <f t="shared" si="76"/>
        <v>4.155092592592613E-3</v>
      </c>
      <c r="G1518" s="7">
        <f t="shared" si="77"/>
        <v>9.9722222222222712E-2</v>
      </c>
      <c r="H1518" s="5">
        <v>78.599999999999994</v>
      </c>
      <c r="I1518" s="8">
        <f t="shared" si="78"/>
        <v>7.8381666666667043</v>
      </c>
      <c r="J1518" s="5">
        <v>2</v>
      </c>
      <c r="K1518" s="5">
        <v>140</v>
      </c>
      <c r="L1518" s="5">
        <v>11</v>
      </c>
      <c r="M1518" s="5">
        <v>21.1</v>
      </c>
      <c r="N1518" s="5" t="s">
        <v>23201</v>
      </c>
      <c r="O1518" s="5">
        <v>11.95</v>
      </c>
      <c r="P1518" s="5">
        <v>11.95</v>
      </c>
      <c r="Q1518" s="5">
        <v>0</v>
      </c>
      <c r="R1518" s="5">
        <v>36</v>
      </c>
      <c r="S1518" s="5">
        <v>13.4</v>
      </c>
      <c r="T1518" s="5">
        <v>2.9</v>
      </c>
      <c r="U1518" s="5">
        <v>0</v>
      </c>
      <c r="V1518" s="5"/>
      <c r="W1518" s="5" t="s">
        <v>10172</v>
      </c>
      <c r="X1518" s="5" t="s">
        <v>10173</v>
      </c>
      <c r="Y1518" s="5" t="s">
        <v>4148</v>
      </c>
      <c r="Z1518" s="5" t="s">
        <v>1923</v>
      </c>
      <c r="AA1518" s="5" t="s">
        <v>10174</v>
      </c>
      <c r="AB1518" s="5" t="s">
        <v>10175</v>
      </c>
    </row>
    <row r="1519" spans="1:28" x14ac:dyDescent="0.25">
      <c r="A1519" s="5" t="s">
        <v>10176</v>
      </c>
      <c r="B1519" s="6">
        <v>0.41734953703703703</v>
      </c>
      <c r="C1519" s="5">
        <v>35196</v>
      </c>
      <c r="D1519" s="5">
        <v>1</v>
      </c>
      <c r="E1519" s="5" t="s">
        <v>44</v>
      </c>
      <c r="F1519" s="9">
        <f t="shared" si="76"/>
        <v>1.873842592592595E-2</v>
      </c>
      <c r="G1519" s="7">
        <f t="shared" si="77"/>
        <v>0.4497222222222228</v>
      </c>
      <c r="H1519" s="5">
        <v>38.700000000000003</v>
      </c>
      <c r="I1519" s="8">
        <f t="shared" si="78"/>
        <v>17.404250000000022</v>
      </c>
      <c r="J1519" s="5">
        <v>2</v>
      </c>
      <c r="K1519" s="5">
        <v>204</v>
      </c>
      <c r="L1519" s="5">
        <v>11</v>
      </c>
      <c r="M1519" s="5">
        <v>5.4</v>
      </c>
      <c r="N1519" s="5" t="s">
        <v>23891</v>
      </c>
      <c r="O1519" s="5">
        <v>2.89</v>
      </c>
      <c r="P1519" s="5">
        <v>2.89</v>
      </c>
      <c r="Q1519" s="5">
        <v>0</v>
      </c>
      <c r="R1519" s="5">
        <v>35</v>
      </c>
      <c r="S1519" s="5">
        <v>13.5</v>
      </c>
      <c r="T1519" s="5">
        <v>0.02</v>
      </c>
      <c r="U1519" s="5">
        <v>0</v>
      </c>
      <c r="V1519" s="5"/>
      <c r="W1519" s="5" t="s">
        <v>10177</v>
      </c>
      <c r="X1519" s="5" t="s">
        <v>10178</v>
      </c>
      <c r="Y1519" s="5" t="s">
        <v>6879</v>
      </c>
      <c r="Z1519" s="5" t="s">
        <v>3410</v>
      </c>
      <c r="AA1519" s="5" t="s">
        <v>10179</v>
      </c>
      <c r="AB1519" s="5" t="s">
        <v>10180</v>
      </c>
    </row>
    <row r="1520" spans="1:28" x14ac:dyDescent="0.25">
      <c r="A1520" s="5" t="s">
        <v>10181</v>
      </c>
      <c r="B1520" s="6">
        <v>0.43608796296296298</v>
      </c>
      <c r="C1520" s="5">
        <v>35203</v>
      </c>
      <c r="D1520" s="5">
        <v>1</v>
      </c>
      <c r="E1520" s="5" t="s">
        <v>44</v>
      </c>
      <c r="F1520" s="9">
        <f t="shared" si="76"/>
        <v>4.3981481481480955E-4</v>
      </c>
      <c r="G1520" s="7">
        <f t="shared" si="77"/>
        <v>1.0555555555555429E-2</v>
      </c>
      <c r="H1520" s="5">
        <v>56.2</v>
      </c>
      <c r="I1520" s="8">
        <f t="shared" si="78"/>
        <v>0.5932222222222151</v>
      </c>
      <c r="J1520" s="5">
        <v>3</v>
      </c>
      <c r="K1520" s="5">
        <v>21</v>
      </c>
      <c r="L1520" s="5">
        <v>111</v>
      </c>
      <c r="M1520" s="5">
        <v>16.2</v>
      </c>
      <c r="N1520" s="5" t="s">
        <v>24227</v>
      </c>
      <c r="O1520" s="5">
        <v>8.5399999999999991</v>
      </c>
      <c r="P1520" s="5" t="s">
        <v>26222</v>
      </c>
      <c r="Q1520" s="5">
        <v>0</v>
      </c>
      <c r="R1520" s="5">
        <v>14</v>
      </c>
      <c r="S1520" s="5">
        <v>13.6</v>
      </c>
      <c r="T1520" s="5">
        <v>0.64</v>
      </c>
      <c r="U1520" s="5">
        <v>0</v>
      </c>
      <c r="V1520" s="5"/>
      <c r="W1520" s="5" t="s">
        <v>10184</v>
      </c>
      <c r="X1520" s="5" t="s">
        <v>10185</v>
      </c>
      <c r="Y1520" s="5" t="s">
        <v>2408</v>
      </c>
      <c r="Z1520" s="5" t="s">
        <v>6528</v>
      </c>
      <c r="AA1520" s="5" t="s">
        <v>10186</v>
      </c>
      <c r="AB1520" s="5" t="s">
        <v>10187</v>
      </c>
    </row>
    <row r="1521" spans="1:28" x14ac:dyDescent="0.25">
      <c r="A1521" s="5" t="s">
        <v>10188</v>
      </c>
      <c r="B1521" s="6">
        <v>0.43652777777777779</v>
      </c>
      <c r="C1521" s="5">
        <v>35205</v>
      </c>
      <c r="D1521" s="5">
        <v>1</v>
      </c>
      <c r="E1521" s="5" t="s">
        <v>44</v>
      </c>
      <c r="F1521" s="9">
        <f t="shared" si="76"/>
        <v>2.2800925925925974E-3</v>
      </c>
      <c r="G1521" s="7">
        <f t="shared" si="77"/>
        <v>5.4722222222222339E-2</v>
      </c>
      <c r="H1521" s="5">
        <v>38.200000000000003</v>
      </c>
      <c r="I1521" s="8">
        <f t="shared" si="78"/>
        <v>2.0903888888888935</v>
      </c>
      <c r="J1521" s="5">
        <v>3</v>
      </c>
      <c r="K1521" s="5">
        <v>51</v>
      </c>
      <c r="L1521" s="5">
        <v>12</v>
      </c>
      <c r="M1521" s="5">
        <v>15.1</v>
      </c>
      <c r="N1521" s="5" t="s">
        <v>24228</v>
      </c>
      <c r="O1521" s="5">
        <v>4.5</v>
      </c>
      <c r="P1521" s="5" t="s">
        <v>26223</v>
      </c>
      <c r="Q1521" s="5">
        <v>0</v>
      </c>
      <c r="R1521" s="5">
        <v>7</v>
      </c>
      <c r="S1521" s="5">
        <v>13.6</v>
      </c>
      <c r="T1521" s="5">
        <v>0.23</v>
      </c>
      <c r="U1521" s="5">
        <v>0</v>
      </c>
      <c r="V1521" s="5"/>
      <c r="W1521" s="5" t="s">
        <v>10191</v>
      </c>
      <c r="X1521" s="5" t="s">
        <v>10192</v>
      </c>
      <c r="Y1521" s="5" t="s">
        <v>9589</v>
      </c>
      <c r="Z1521" s="5" t="s">
        <v>2221</v>
      </c>
      <c r="AA1521" s="5" t="s">
        <v>10193</v>
      </c>
      <c r="AB1521" s="5" t="s">
        <v>10194</v>
      </c>
    </row>
    <row r="1522" spans="1:28" x14ac:dyDescent="0.25">
      <c r="A1522" s="5" t="s">
        <v>10195</v>
      </c>
      <c r="B1522" s="6">
        <v>0.43880787037037039</v>
      </c>
      <c r="C1522" s="5">
        <v>35206</v>
      </c>
      <c r="D1522" s="5">
        <v>1</v>
      </c>
      <c r="E1522" s="5" t="s">
        <v>44</v>
      </c>
      <c r="F1522" s="9">
        <f t="shared" si="76"/>
        <v>5.0347222222222321E-3</v>
      </c>
      <c r="G1522" s="7">
        <f t="shared" si="77"/>
        <v>0.12083333333333357</v>
      </c>
      <c r="H1522" s="5">
        <v>95</v>
      </c>
      <c r="I1522" s="8">
        <f t="shared" si="78"/>
        <v>11.479166666666689</v>
      </c>
      <c r="J1522" s="5">
        <v>2</v>
      </c>
      <c r="K1522" s="5">
        <v>41</v>
      </c>
      <c r="L1522" s="5">
        <v>11</v>
      </c>
      <c r="M1522" s="5">
        <v>11.9</v>
      </c>
      <c r="N1522" s="5" t="s">
        <v>24229</v>
      </c>
      <c r="O1522" s="5">
        <v>5.34</v>
      </c>
      <c r="P1522" s="5">
        <v>5.34</v>
      </c>
      <c r="Q1522" s="5">
        <v>0</v>
      </c>
      <c r="R1522" s="5">
        <v>36</v>
      </c>
      <c r="S1522" s="5">
        <v>13.6</v>
      </c>
      <c r="T1522" s="5">
        <v>0.38</v>
      </c>
      <c r="U1522" s="5">
        <v>0</v>
      </c>
      <c r="V1522" s="5"/>
      <c r="W1522" s="5" t="s">
        <v>10197</v>
      </c>
      <c r="X1522" s="5" t="s">
        <v>10198</v>
      </c>
      <c r="Y1522" s="5" t="s">
        <v>7843</v>
      </c>
      <c r="Z1522" s="5" t="s">
        <v>3161</v>
      </c>
      <c r="AA1522" s="5" t="s">
        <v>10199</v>
      </c>
      <c r="AB1522" s="5" t="s">
        <v>10200</v>
      </c>
    </row>
    <row r="1523" spans="1:28" x14ac:dyDescent="0.25">
      <c r="A1523" s="5" t="s">
        <v>10201</v>
      </c>
      <c r="B1523" s="6">
        <v>0.44384259259259262</v>
      </c>
      <c r="C1523" s="5">
        <v>35208</v>
      </c>
      <c r="D1523" s="5">
        <v>1</v>
      </c>
      <c r="E1523" s="5" t="s">
        <v>44</v>
      </c>
      <c r="F1523" s="9">
        <f t="shared" si="76"/>
        <v>4.1319444444443687E-3</v>
      </c>
      <c r="G1523" s="7">
        <f t="shared" si="77"/>
        <v>9.9166666666664849E-2</v>
      </c>
      <c r="H1523" s="5">
        <v>87.2</v>
      </c>
      <c r="I1523" s="8">
        <f t="shared" si="78"/>
        <v>8.6473333333331759</v>
      </c>
      <c r="J1523" s="5">
        <v>2</v>
      </c>
      <c r="K1523" s="5">
        <v>140</v>
      </c>
      <c r="L1523" s="5">
        <v>11</v>
      </c>
      <c r="M1523" s="5">
        <v>17.3</v>
      </c>
      <c r="N1523" s="5" t="s">
        <v>24230</v>
      </c>
      <c r="O1523" s="5">
        <v>13.36</v>
      </c>
      <c r="P1523" s="5">
        <v>13.36</v>
      </c>
      <c r="Q1523" s="5">
        <v>0</v>
      </c>
      <c r="R1523" s="5">
        <v>36</v>
      </c>
      <c r="S1523" s="5">
        <v>13.6</v>
      </c>
      <c r="T1523" s="5">
        <v>1.57</v>
      </c>
      <c r="U1523" s="5">
        <v>0</v>
      </c>
      <c r="V1523" s="5"/>
      <c r="W1523" s="5" t="s">
        <v>10203</v>
      </c>
      <c r="X1523" s="5" t="s">
        <v>10204</v>
      </c>
      <c r="Y1523" s="5" t="s">
        <v>4882</v>
      </c>
      <c r="Z1523" s="5" t="s">
        <v>1714</v>
      </c>
      <c r="AA1523" s="5" t="s">
        <v>10205</v>
      </c>
      <c r="AB1523" s="5" t="s">
        <v>10206</v>
      </c>
    </row>
    <row r="1524" spans="1:28" x14ac:dyDescent="0.25">
      <c r="A1524" s="5" t="s">
        <v>10207</v>
      </c>
      <c r="B1524" s="6">
        <v>0.44797453703703699</v>
      </c>
      <c r="C1524" s="5">
        <v>35210</v>
      </c>
      <c r="D1524" s="5">
        <v>1</v>
      </c>
      <c r="E1524" s="5" t="s">
        <v>44</v>
      </c>
      <c r="F1524" s="9">
        <f t="shared" si="76"/>
        <v>8.2870370370370927E-3</v>
      </c>
      <c r="G1524" s="7">
        <f t="shared" si="77"/>
        <v>0.19888888888889023</v>
      </c>
      <c r="H1524" s="5">
        <v>74.5</v>
      </c>
      <c r="I1524" s="8">
        <f t="shared" si="78"/>
        <v>14.817222222222322</v>
      </c>
      <c r="J1524" s="5">
        <v>2</v>
      </c>
      <c r="K1524" s="5">
        <v>140</v>
      </c>
      <c r="L1524" s="5">
        <v>11</v>
      </c>
      <c r="M1524" s="5">
        <v>19.600000000000001</v>
      </c>
      <c r="N1524" s="5" t="s">
        <v>24231</v>
      </c>
      <c r="O1524" s="5">
        <v>10.31</v>
      </c>
      <c r="P1524" s="5">
        <v>10.31</v>
      </c>
      <c r="Q1524" s="5">
        <v>0</v>
      </c>
      <c r="R1524" s="5">
        <v>25</v>
      </c>
      <c r="S1524" s="5">
        <v>13.6</v>
      </c>
      <c r="T1524" s="5">
        <v>1.98</v>
      </c>
      <c r="U1524" s="5">
        <v>0</v>
      </c>
      <c r="V1524" s="5"/>
      <c r="W1524" s="5" t="s">
        <v>10209</v>
      </c>
      <c r="X1524" s="5" t="s">
        <v>10210</v>
      </c>
      <c r="Y1524" s="5" t="s">
        <v>4712</v>
      </c>
      <c r="Z1524" s="5" t="s">
        <v>3410</v>
      </c>
      <c r="AA1524" s="5" t="s">
        <v>10211</v>
      </c>
      <c r="AB1524" s="5" t="s">
        <v>10212</v>
      </c>
    </row>
    <row r="1525" spans="1:28" x14ac:dyDescent="0.25">
      <c r="A1525" s="5" t="s">
        <v>10213</v>
      </c>
      <c r="B1525" s="6">
        <v>0.45626157407407408</v>
      </c>
      <c r="C1525" s="5">
        <v>35215</v>
      </c>
      <c r="D1525" s="5">
        <v>1</v>
      </c>
      <c r="E1525" s="5" t="s">
        <v>44</v>
      </c>
      <c r="F1525" s="9">
        <f t="shared" si="76"/>
        <v>7.407407407407085E-4</v>
      </c>
      <c r="G1525" s="7">
        <f t="shared" si="77"/>
        <v>1.7777777777777004E-2</v>
      </c>
      <c r="H1525" s="5">
        <v>65.5</v>
      </c>
      <c r="I1525" s="8">
        <f t="shared" si="78"/>
        <v>1.1644444444443938</v>
      </c>
      <c r="J1525" s="5">
        <v>2</v>
      </c>
      <c r="K1525" s="5">
        <v>30</v>
      </c>
      <c r="L1525" s="5">
        <v>11</v>
      </c>
      <c r="M1525" s="5">
        <v>14.4</v>
      </c>
      <c r="N1525" s="5" t="s">
        <v>24232</v>
      </c>
      <c r="O1525" s="5">
        <v>2.95</v>
      </c>
      <c r="P1525" s="5">
        <v>2.95</v>
      </c>
      <c r="Q1525" s="5">
        <v>0</v>
      </c>
      <c r="R1525" s="5">
        <v>34</v>
      </c>
      <c r="S1525" s="5">
        <v>13.7</v>
      </c>
      <c r="T1525" s="5">
        <v>3.92</v>
      </c>
      <c r="U1525" s="5">
        <v>0</v>
      </c>
      <c r="V1525" s="5"/>
      <c r="W1525" s="5" t="s">
        <v>10215</v>
      </c>
      <c r="X1525" s="5" t="s">
        <v>10216</v>
      </c>
      <c r="Y1525" s="5" t="s">
        <v>1721</v>
      </c>
      <c r="Z1525" s="5" t="s">
        <v>1714</v>
      </c>
      <c r="AA1525" s="5" t="s">
        <v>10217</v>
      </c>
      <c r="AB1525" s="5" t="s">
        <v>10218</v>
      </c>
    </row>
    <row r="1526" spans="1:28" x14ac:dyDescent="0.25">
      <c r="A1526" s="5" t="s">
        <v>10219</v>
      </c>
      <c r="B1526" s="6">
        <v>0.45700231481481479</v>
      </c>
      <c r="C1526" s="5">
        <v>35216</v>
      </c>
      <c r="D1526" s="5">
        <v>1</v>
      </c>
      <c r="E1526" s="5" t="s">
        <v>44</v>
      </c>
      <c r="F1526" s="9">
        <f t="shared" si="76"/>
        <v>9.3518518518518889E-3</v>
      </c>
      <c r="G1526" s="7">
        <f t="shared" si="77"/>
        <v>0.22444444444444533</v>
      </c>
      <c r="H1526" s="5">
        <v>55</v>
      </c>
      <c r="I1526" s="8">
        <f t="shared" si="78"/>
        <v>12.344444444444493</v>
      </c>
      <c r="J1526" s="5">
        <v>2</v>
      </c>
      <c r="K1526" s="5">
        <v>140</v>
      </c>
      <c r="L1526" s="5">
        <v>11</v>
      </c>
      <c r="M1526" s="5">
        <v>16.2</v>
      </c>
      <c r="N1526" s="5" t="s">
        <v>24233</v>
      </c>
      <c r="O1526" s="5">
        <v>9.56</v>
      </c>
      <c r="P1526" s="5">
        <v>9.56</v>
      </c>
      <c r="Q1526" s="5">
        <v>0</v>
      </c>
      <c r="R1526" s="5">
        <v>24</v>
      </c>
      <c r="S1526" s="5">
        <v>13.7</v>
      </c>
      <c r="T1526" s="5">
        <v>0.99</v>
      </c>
      <c r="U1526" s="5">
        <v>0</v>
      </c>
      <c r="V1526" s="5"/>
      <c r="W1526" s="5" t="s">
        <v>10221</v>
      </c>
      <c r="X1526" s="5" t="s">
        <v>10222</v>
      </c>
      <c r="Y1526" s="5" t="s">
        <v>4712</v>
      </c>
      <c r="Z1526" s="5" t="s">
        <v>1923</v>
      </c>
      <c r="AA1526" s="5" t="s">
        <v>10223</v>
      </c>
      <c r="AB1526" s="5" t="s">
        <v>10224</v>
      </c>
    </row>
    <row r="1527" spans="1:28" x14ac:dyDescent="0.25">
      <c r="A1527" s="5" t="s">
        <v>10225</v>
      </c>
      <c r="B1527" s="6">
        <v>0.46635416666666668</v>
      </c>
      <c r="C1527" s="5">
        <v>35219</v>
      </c>
      <c r="D1527" s="5">
        <v>1</v>
      </c>
      <c r="E1527" s="5" t="s">
        <v>44</v>
      </c>
      <c r="F1527" s="9">
        <f t="shared" si="76"/>
        <v>1.4930555555555669E-3</v>
      </c>
      <c r="G1527" s="7">
        <f t="shared" si="77"/>
        <v>3.5833333333333606E-2</v>
      </c>
      <c r="H1527" s="5">
        <v>80.7</v>
      </c>
      <c r="I1527" s="8">
        <f t="shared" si="78"/>
        <v>2.8917500000000222</v>
      </c>
      <c r="J1527" s="5">
        <v>2</v>
      </c>
      <c r="K1527" s="5">
        <v>140</v>
      </c>
      <c r="L1527" s="5">
        <v>11</v>
      </c>
      <c r="M1527" s="5">
        <v>19.899999999999999</v>
      </c>
      <c r="N1527" s="5" t="s">
        <v>24234</v>
      </c>
      <c r="O1527" s="5">
        <v>13.53</v>
      </c>
      <c r="P1527" s="5">
        <v>13.53</v>
      </c>
      <c r="Q1527" s="5">
        <v>0</v>
      </c>
      <c r="R1527" s="5">
        <v>34</v>
      </c>
      <c r="S1527" s="5">
        <v>13.8</v>
      </c>
      <c r="T1527" s="5">
        <v>2.97</v>
      </c>
      <c r="U1527" s="5">
        <v>0</v>
      </c>
      <c r="V1527" s="5"/>
      <c r="W1527" s="5" t="s">
        <v>10227</v>
      </c>
      <c r="X1527" s="5" t="s">
        <v>10228</v>
      </c>
      <c r="Y1527" s="5" t="s">
        <v>2792</v>
      </c>
      <c r="Z1527" s="5" t="s">
        <v>1785</v>
      </c>
      <c r="AA1527" s="5" t="s">
        <v>10229</v>
      </c>
      <c r="AB1527" s="5" t="s">
        <v>10230</v>
      </c>
    </row>
    <row r="1528" spans="1:28" x14ac:dyDescent="0.25">
      <c r="A1528" s="5" t="s">
        <v>10231</v>
      </c>
      <c r="B1528" s="6">
        <v>0.46784722222222225</v>
      </c>
      <c r="C1528" s="5">
        <v>35220</v>
      </c>
      <c r="D1528" s="5">
        <v>1</v>
      </c>
      <c r="E1528" s="5" t="s">
        <v>44</v>
      </c>
      <c r="F1528" s="9">
        <f t="shared" si="76"/>
        <v>3.0300925925925926E-2</v>
      </c>
      <c r="G1528" s="7">
        <f t="shared" si="77"/>
        <v>0.72722222222222221</v>
      </c>
      <c r="H1528" s="5">
        <v>72.400000000000006</v>
      </c>
      <c r="I1528" s="8">
        <f t="shared" si="78"/>
        <v>52.650888888888893</v>
      </c>
      <c r="J1528" s="5">
        <v>2</v>
      </c>
      <c r="K1528" s="5">
        <v>140</v>
      </c>
      <c r="L1528" s="5">
        <v>11</v>
      </c>
      <c r="M1528" s="5">
        <v>21.3</v>
      </c>
      <c r="N1528" s="5" t="s">
        <v>24235</v>
      </c>
      <c r="O1528" s="5">
        <v>10.39</v>
      </c>
      <c r="P1528" s="5">
        <v>10.39</v>
      </c>
      <c r="Q1528" s="5">
        <v>0</v>
      </c>
      <c r="R1528" s="5">
        <v>25</v>
      </c>
      <c r="S1528" s="5">
        <v>13.8</v>
      </c>
      <c r="T1528" s="5">
        <v>2.76</v>
      </c>
      <c r="U1528" s="5">
        <v>0</v>
      </c>
      <c r="V1528" s="5"/>
      <c r="W1528" s="5" t="s">
        <v>10233</v>
      </c>
      <c r="X1528" s="5" t="s">
        <v>10234</v>
      </c>
      <c r="Y1528" s="5" t="s">
        <v>2491</v>
      </c>
      <c r="Z1528" s="5" t="s">
        <v>5444</v>
      </c>
      <c r="AA1528" s="5" t="s">
        <v>10235</v>
      </c>
      <c r="AB1528" s="5" t="s">
        <v>10236</v>
      </c>
    </row>
    <row r="1529" spans="1:28" x14ac:dyDescent="0.25">
      <c r="A1529" s="5" t="s">
        <v>10237</v>
      </c>
      <c r="B1529" s="6">
        <v>0.49814814814814817</v>
      </c>
      <c r="C1529" s="5">
        <v>35234</v>
      </c>
      <c r="D1529" s="5">
        <v>1</v>
      </c>
      <c r="E1529" s="5" t="s">
        <v>44</v>
      </c>
      <c r="F1529" s="9">
        <f t="shared" si="76"/>
        <v>1.018518518518513E-2</v>
      </c>
      <c r="G1529" s="7">
        <f t="shared" si="77"/>
        <v>0.24444444444444313</v>
      </c>
      <c r="H1529" s="5">
        <v>68.400000000000006</v>
      </c>
      <c r="I1529" s="8">
        <f t="shared" si="78"/>
        <v>16.71999999999991</v>
      </c>
      <c r="J1529" s="5">
        <v>2</v>
      </c>
      <c r="K1529" s="5">
        <v>140</v>
      </c>
      <c r="L1529" s="5">
        <v>11</v>
      </c>
      <c r="M1529" s="5">
        <v>9.3000000000000007</v>
      </c>
      <c r="N1529" s="5" t="s">
        <v>24236</v>
      </c>
      <c r="O1529" s="5">
        <v>9.1199999999999992</v>
      </c>
      <c r="P1529" s="5">
        <v>9.1199999999999992</v>
      </c>
      <c r="Q1529" s="5">
        <v>0</v>
      </c>
      <c r="R1529" s="5">
        <v>19</v>
      </c>
      <c r="S1529" s="5">
        <v>14</v>
      </c>
      <c r="T1529" s="5">
        <v>0.24</v>
      </c>
      <c r="U1529" s="5">
        <v>0</v>
      </c>
      <c r="V1529" s="5"/>
      <c r="W1529" s="5" t="s">
        <v>10239</v>
      </c>
      <c r="X1529" s="5" t="s">
        <v>10240</v>
      </c>
      <c r="Y1529" s="5" t="s">
        <v>2109</v>
      </c>
      <c r="Z1529" s="5" t="s">
        <v>3410</v>
      </c>
      <c r="AA1529" s="5" t="s">
        <v>10241</v>
      </c>
      <c r="AB1529" s="5" t="s">
        <v>10242</v>
      </c>
    </row>
    <row r="1530" spans="1:28" x14ac:dyDescent="0.25">
      <c r="A1530" s="5" t="s">
        <v>10243</v>
      </c>
      <c r="B1530" s="6">
        <v>0.5083333333333333</v>
      </c>
      <c r="C1530" s="5">
        <v>35238</v>
      </c>
      <c r="D1530" s="5">
        <v>1</v>
      </c>
      <c r="E1530" s="5" t="s">
        <v>44</v>
      </c>
      <c r="F1530" s="9">
        <f t="shared" si="76"/>
        <v>3.6805555555555758E-3</v>
      </c>
      <c r="G1530" s="7">
        <f t="shared" si="77"/>
        <v>8.8333333333333819E-2</v>
      </c>
      <c r="H1530" s="5">
        <v>82.1</v>
      </c>
      <c r="I1530" s="8">
        <f t="shared" si="78"/>
        <v>7.2521666666667057</v>
      </c>
      <c r="J1530" s="5">
        <v>3</v>
      </c>
      <c r="K1530" s="5">
        <v>101</v>
      </c>
      <c r="L1530" s="5">
        <v>111</v>
      </c>
      <c r="M1530" s="5">
        <v>11.7</v>
      </c>
      <c r="N1530" s="5" t="s">
        <v>24237</v>
      </c>
      <c r="O1530" s="5">
        <v>14.38</v>
      </c>
      <c r="P1530" s="5" t="s">
        <v>26224</v>
      </c>
      <c r="Q1530" s="5">
        <v>0</v>
      </c>
      <c r="R1530" s="5">
        <v>23</v>
      </c>
      <c r="S1530" s="5">
        <v>14</v>
      </c>
      <c r="T1530" s="5">
        <v>7.0000000000000007E-2</v>
      </c>
      <c r="U1530" s="5">
        <v>0</v>
      </c>
      <c r="V1530" s="5"/>
      <c r="W1530" s="5" t="s">
        <v>10246</v>
      </c>
      <c r="X1530" s="5" t="s">
        <v>10247</v>
      </c>
      <c r="Y1530" s="5" t="s">
        <v>4227</v>
      </c>
      <c r="Z1530" s="5" t="s">
        <v>1923</v>
      </c>
      <c r="AA1530" s="5" t="s">
        <v>10248</v>
      </c>
      <c r="AB1530" s="5" t="s">
        <v>10249</v>
      </c>
    </row>
    <row r="1531" spans="1:28" x14ac:dyDescent="0.25">
      <c r="A1531" s="5" t="s">
        <v>10250</v>
      </c>
      <c r="B1531" s="6">
        <v>0.51201388888888888</v>
      </c>
      <c r="C1531" s="5">
        <v>35240</v>
      </c>
      <c r="D1531" s="5">
        <v>1</v>
      </c>
      <c r="E1531" s="5" t="s">
        <v>44</v>
      </c>
      <c r="F1531" s="9">
        <f t="shared" si="76"/>
        <v>1.664351851851853E-2</v>
      </c>
      <c r="G1531" s="7">
        <f t="shared" si="77"/>
        <v>0.39944444444444471</v>
      </c>
      <c r="H1531" s="5">
        <v>61</v>
      </c>
      <c r="I1531" s="8">
        <f t="shared" si="78"/>
        <v>24.366111111111127</v>
      </c>
      <c r="J1531" s="5">
        <v>2</v>
      </c>
      <c r="K1531" s="5">
        <v>41</v>
      </c>
      <c r="L1531" s="5">
        <v>11</v>
      </c>
      <c r="M1531" s="5">
        <v>17.100000000000001</v>
      </c>
      <c r="N1531" s="5" t="s">
        <v>24238</v>
      </c>
      <c r="O1531" s="5">
        <v>7.99</v>
      </c>
      <c r="P1531" s="5">
        <v>7.99</v>
      </c>
      <c r="Q1531" s="5">
        <v>0</v>
      </c>
      <c r="R1531" s="5">
        <v>22</v>
      </c>
      <c r="S1531" s="5">
        <v>14.1</v>
      </c>
      <c r="T1531" s="5">
        <v>1.0900000000000001</v>
      </c>
      <c r="U1531" s="5">
        <v>0</v>
      </c>
      <c r="V1531" s="5"/>
      <c r="W1531" s="5" t="s">
        <v>10252</v>
      </c>
      <c r="X1531" s="5" t="s">
        <v>10253</v>
      </c>
      <c r="Y1531" s="5" t="s">
        <v>10254</v>
      </c>
      <c r="Z1531" s="5" t="s">
        <v>1858</v>
      </c>
      <c r="AA1531" s="5" t="s">
        <v>10255</v>
      </c>
      <c r="AB1531" s="5" t="s">
        <v>10256</v>
      </c>
    </row>
    <row r="1532" spans="1:28" x14ac:dyDescent="0.25">
      <c r="A1532" s="5" t="s">
        <v>10257</v>
      </c>
      <c r="B1532" s="6">
        <v>0.52865740740740741</v>
      </c>
      <c r="C1532" s="5">
        <v>35248</v>
      </c>
      <c r="D1532" s="5">
        <v>1</v>
      </c>
      <c r="E1532" s="5" t="s">
        <v>44</v>
      </c>
      <c r="F1532" s="9">
        <f t="shared" si="76"/>
        <v>7.2916666666666963E-3</v>
      </c>
      <c r="G1532" s="7">
        <f t="shared" si="77"/>
        <v>0.17500000000000071</v>
      </c>
      <c r="H1532" s="5">
        <v>95</v>
      </c>
      <c r="I1532" s="8">
        <f t="shared" si="78"/>
        <v>16.625000000000068</v>
      </c>
      <c r="J1532" s="5">
        <v>2</v>
      </c>
      <c r="K1532" s="5">
        <v>140</v>
      </c>
      <c r="L1532" s="5">
        <v>11</v>
      </c>
      <c r="M1532" s="5">
        <v>17.899999999999999</v>
      </c>
      <c r="N1532" s="5" t="s">
        <v>24239</v>
      </c>
      <c r="O1532" s="5">
        <v>9.4600000000000009</v>
      </c>
      <c r="P1532" s="5">
        <v>9.4600000000000009</v>
      </c>
      <c r="Q1532" s="5">
        <v>0</v>
      </c>
      <c r="R1532" s="5">
        <v>21</v>
      </c>
      <c r="S1532" s="5">
        <v>14.2</v>
      </c>
      <c r="T1532" s="5">
        <v>2.57</v>
      </c>
      <c r="U1532" s="5">
        <v>0</v>
      </c>
      <c r="V1532" s="5"/>
      <c r="W1532" s="5" t="s">
        <v>10259</v>
      </c>
      <c r="X1532" s="5" t="s">
        <v>10260</v>
      </c>
      <c r="Y1532" s="5" t="s">
        <v>4227</v>
      </c>
      <c r="Z1532" s="5" t="s">
        <v>1923</v>
      </c>
      <c r="AA1532" s="5" t="s">
        <v>10261</v>
      </c>
      <c r="AB1532" s="5" t="s">
        <v>10262</v>
      </c>
    </row>
    <row r="1533" spans="1:28" x14ac:dyDescent="0.25">
      <c r="A1533" s="5" t="s">
        <v>10263</v>
      </c>
      <c r="B1533" s="6">
        <v>0.53594907407407411</v>
      </c>
      <c r="C1533" s="5">
        <v>35250</v>
      </c>
      <c r="D1533" s="5">
        <v>1</v>
      </c>
      <c r="E1533" s="5" t="s">
        <v>44</v>
      </c>
      <c r="F1533" s="9">
        <f t="shared" si="76"/>
        <v>5.2777777777777146E-3</v>
      </c>
      <c r="G1533" s="7">
        <f t="shared" si="77"/>
        <v>0.12666666666666515</v>
      </c>
      <c r="H1533" s="5">
        <v>47.3</v>
      </c>
      <c r="I1533" s="8">
        <f t="shared" si="78"/>
        <v>5.9913333333332615</v>
      </c>
      <c r="J1533" s="5">
        <v>3</v>
      </c>
      <c r="K1533" s="5">
        <v>101</v>
      </c>
      <c r="L1533" s="5">
        <v>111</v>
      </c>
      <c r="M1533" s="5">
        <v>14.5</v>
      </c>
      <c r="N1533" s="5" t="s">
        <v>24240</v>
      </c>
      <c r="O1533" s="5">
        <v>10.58</v>
      </c>
      <c r="P1533" s="5" t="s">
        <v>26225</v>
      </c>
      <c r="Q1533" s="5">
        <v>0</v>
      </c>
      <c r="R1533" s="5">
        <v>14</v>
      </c>
      <c r="S1533" s="5">
        <v>14.2</v>
      </c>
      <c r="T1533" s="5">
        <v>0.37</v>
      </c>
      <c r="U1533" s="5">
        <v>0</v>
      </c>
      <c r="V1533" s="5"/>
      <c r="W1533" s="5" t="s">
        <v>10266</v>
      </c>
      <c r="X1533" s="5" t="s">
        <v>10267</v>
      </c>
      <c r="Y1533" s="5" t="s">
        <v>3755</v>
      </c>
      <c r="Z1533" s="5" t="s">
        <v>1923</v>
      </c>
      <c r="AA1533" s="5" t="s">
        <v>10268</v>
      </c>
      <c r="AB1533" s="5" t="s">
        <v>10269</v>
      </c>
    </row>
    <row r="1534" spans="1:28" x14ac:dyDescent="0.25">
      <c r="A1534" s="5" t="s">
        <v>10270</v>
      </c>
      <c r="B1534" s="6">
        <v>0.54122685185185182</v>
      </c>
      <c r="C1534" s="5">
        <v>35257</v>
      </c>
      <c r="D1534" s="5">
        <v>1</v>
      </c>
      <c r="E1534" s="5" t="s">
        <v>44</v>
      </c>
      <c r="F1534" s="9">
        <f t="shared" si="76"/>
        <v>1.9409722222222259E-2</v>
      </c>
      <c r="G1534" s="7">
        <f t="shared" si="77"/>
        <v>0.46583333333333421</v>
      </c>
      <c r="H1534" s="5">
        <v>44.8</v>
      </c>
      <c r="I1534" s="8">
        <f t="shared" si="78"/>
        <v>20.869333333333373</v>
      </c>
      <c r="J1534" s="5">
        <v>3</v>
      </c>
      <c r="K1534" s="5">
        <v>140</v>
      </c>
      <c r="L1534" s="5">
        <v>111</v>
      </c>
      <c r="M1534" s="5">
        <v>24.8</v>
      </c>
      <c r="N1534" s="5" t="s">
        <v>24241</v>
      </c>
      <c r="O1534" s="5">
        <v>23.84</v>
      </c>
      <c r="P1534" s="5" t="s">
        <v>26226</v>
      </c>
      <c r="Q1534" s="5">
        <v>0</v>
      </c>
      <c r="R1534" s="5">
        <v>13</v>
      </c>
      <c r="S1534" s="5">
        <v>14.3</v>
      </c>
      <c r="T1534" s="5">
        <v>4.72</v>
      </c>
      <c r="U1534" s="5">
        <v>0</v>
      </c>
      <c r="V1534" s="5"/>
      <c r="W1534" s="5" t="s">
        <v>10273</v>
      </c>
      <c r="X1534" s="5" t="s">
        <v>10274</v>
      </c>
      <c r="Y1534" s="5" t="s">
        <v>3628</v>
      </c>
      <c r="Z1534" s="5" t="s">
        <v>1923</v>
      </c>
      <c r="AA1534" s="5" t="s">
        <v>10275</v>
      </c>
      <c r="AB1534" s="5" t="s">
        <v>10276</v>
      </c>
    </row>
    <row r="1535" spans="1:28" x14ac:dyDescent="0.25">
      <c r="A1535" s="5" t="s">
        <v>10277</v>
      </c>
      <c r="B1535" s="6">
        <v>0.56063657407407408</v>
      </c>
      <c r="C1535" s="5">
        <v>35266</v>
      </c>
      <c r="D1535" s="5">
        <v>1</v>
      </c>
      <c r="E1535" s="5" t="s">
        <v>44</v>
      </c>
      <c r="F1535" s="9">
        <f t="shared" si="76"/>
        <v>1.142361111111112E-2</v>
      </c>
      <c r="G1535" s="7">
        <f t="shared" si="77"/>
        <v>0.27416666666666689</v>
      </c>
      <c r="H1535" s="5">
        <v>95</v>
      </c>
      <c r="I1535" s="8">
        <f t="shared" si="78"/>
        <v>26.045833333333356</v>
      </c>
      <c r="J1535" s="5">
        <v>3</v>
      </c>
      <c r="K1535" s="5">
        <v>140</v>
      </c>
      <c r="L1535" s="5">
        <v>111</v>
      </c>
      <c r="M1535" s="5">
        <v>13.5</v>
      </c>
      <c r="N1535" s="5" t="s">
        <v>24242</v>
      </c>
      <c r="O1535" s="5">
        <v>17.5</v>
      </c>
      <c r="P1535" s="5" t="s">
        <v>26227</v>
      </c>
      <c r="Q1535" s="5">
        <v>0</v>
      </c>
      <c r="R1535" s="5">
        <v>25</v>
      </c>
      <c r="S1535" s="5">
        <v>14.5</v>
      </c>
      <c r="T1535" s="5">
        <v>0.37</v>
      </c>
      <c r="U1535" s="5">
        <v>0</v>
      </c>
      <c r="V1535" s="5"/>
      <c r="W1535" s="5" t="s">
        <v>10280</v>
      </c>
      <c r="X1535" s="5" t="s">
        <v>10281</v>
      </c>
      <c r="Y1535" s="5" t="s">
        <v>2428</v>
      </c>
      <c r="Z1535" s="5" t="s">
        <v>1923</v>
      </c>
      <c r="AA1535" s="5" t="s">
        <v>10282</v>
      </c>
      <c r="AB1535" s="5" t="s">
        <v>10283</v>
      </c>
    </row>
    <row r="1536" spans="1:28" x14ac:dyDescent="0.25">
      <c r="A1536" s="5" t="s">
        <v>10284</v>
      </c>
      <c r="B1536" s="6">
        <v>0.5720601851851852</v>
      </c>
      <c r="C1536" s="5">
        <v>35270</v>
      </c>
      <c r="D1536" s="5">
        <v>1</v>
      </c>
      <c r="E1536" s="5" t="s">
        <v>44</v>
      </c>
      <c r="F1536" s="9">
        <f t="shared" si="76"/>
        <v>3.1342592592592644E-2</v>
      </c>
      <c r="G1536" s="7">
        <f t="shared" si="77"/>
        <v>0.75222222222222346</v>
      </c>
      <c r="H1536" s="5">
        <v>95</v>
      </c>
      <c r="I1536" s="8">
        <f t="shared" si="78"/>
        <v>71.461111111111222</v>
      </c>
      <c r="J1536" s="5">
        <v>2</v>
      </c>
      <c r="K1536" s="5">
        <v>42</v>
      </c>
      <c r="L1536" s="5">
        <v>11</v>
      </c>
      <c r="M1536" s="5">
        <v>10.1</v>
      </c>
      <c r="N1536" s="5" t="s">
        <v>24243</v>
      </c>
      <c r="O1536" s="5">
        <v>3.57</v>
      </c>
      <c r="P1536" s="5">
        <v>3.57</v>
      </c>
      <c r="Q1536" s="5">
        <v>0</v>
      </c>
      <c r="R1536" s="5">
        <v>38</v>
      </c>
      <c r="S1536" s="5">
        <v>14.6</v>
      </c>
      <c r="T1536" s="5">
        <v>0.27</v>
      </c>
      <c r="U1536" s="5">
        <v>0</v>
      </c>
      <c r="V1536" s="5"/>
      <c r="W1536" s="5" t="s">
        <v>10286</v>
      </c>
      <c r="X1536" s="5" t="s">
        <v>10287</v>
      </c>
      <c r="Y1536" s="5" t="s">
        <v>1784</v>
      </c>
      <c r="Z1536" s="5" t="s">
        <v>1683</v>
      </c>
      <c r="AA1536" s="5" t="s">
        <v>10288</v>
      </c>
      <c r="AB1536" s="5" t="s">
        <v>10289</v>
      </c>
    </row>
    <row r="1537" spans="1:28" x14ac:dyDescent="0.25">
      <c r="A1537" s="5" t="s">
        <v>10290</v>
      </c>
      <c r="B1537" s="6">
        <v>0.60340277777777784</v>
      </c>
      <c r="C1537" s="5">
        <v>35287</v>
      </c>
      <c r="D1537" s="5">
        <v>1</v>
      </c>
      <c r="E1537" s="5" t="s">
        <v>44</v>
      </c>
      <c r="F1537" s="9">
        <f t="shared" si="76"/>
        <v>1.1053240740740655E-2</v>
      </c>
      <c r="G1537" s="7">
        <f t="shared" si="77"/>
        <v>0.26527777777777573</v>
      </c>
      <c r="H1537" s="5">
        <v>70.2</v>
      </c>
      <c r="I1537" s="8">
        <f t="shared" si="78"/>
        <v>18.622499999999857</v>
      </c>
      <c r="J1537" s="5">
        <v>2</v>
      </c>
      <c r="K1537" s="5">
        <v>140</v>
      </c>
      <c r="L1537" s="5">
        <v>11</v>
      </c>
      <c r="M1537" s="5">
        <v>6.4</v>
      </c>
      <c r="N1537" s="5" t="s">
        <v>24244</v>
      </c>
      <c r="O1537" s="5">
        <v>8.64</v>
      </c>
      <c r="P1537" s="5">
        <v>8.64</v>
      </c>
      <c r="Q1537" s="5">
        <v>0</v>
      </c>
      <c r="R1537" s="5">
        <v>40</v>
      </c>
      <c r="S1537" s="5">
        <v>14.8</v>
      </c>
      <c r="T1537" s="5">
        <v>0.05</v>
      </c>
      <c r="U1537" s="5">
        <v>0</v>
      </c>
      <c r="V1537" s="5"/>
      <c r="W1537" s="5" t="s">
        <v>10292</v>
      </c>
      <c r="X1537" s="5" t="s">
        <v>10293</v>
      </c>
      <c r="Y1537" s="5" t="s">
        <v>10294</v>
      </c>
      <c r="Z1537" s="5" t="s">
        <v>4549</v>
      </c>
      <c r="AA1537" s="5" t="s">
        <v>10295</v>
      </c>
      <c r="AB1537" s="5" t="s">
        <v>10296</v>
      </c>
    </row>
    <row r="1538" spans="1:28" x14ac:dyDescent="0.25">
      <c r="A1538" s="5" t="s">
        <v>10297</v>
      </c>
      <c r="B1538" s="6">
        <v>0.6144560185185185</v>
      </c>
      <c r="C1538" s="5">
        <v>35292</v>
      </c>
      <c r="D1538" s="5">
        <v>1</v>
      </c>
      <c r="E1538" s="5" t="s">
        <v>44</v>
      </c>
      <c r="F1538" s="9">
        <f t="shared" si="76"/>
        <v>1.2962962962963509E-3</v>
      </c>
      <c r="G1538" s="7">
        <f t="shared" si="77"/>
        <v>3.1111111111112422E-2</v>
      </c>
      <c r="H1538" s="5">
        <v>49.6</v>
      </c>
      <c r="I1538" s="8">
        <f t="shared" si="78"/>
        <v>1.5431111111111762</v>
      </c>
      <c r="J1538" s="5">
        <v>2</v>
      </c>
      <c r="K1538" s="5">
        <v>41</v>
      </c>
      <c r="L1538" s="5">
        <v>11</v>
      </c>
      <c r="M1538" s="5">
        <v>16.399999999999999</v>
      </c>
      <c r="N1538" s="5" t="s">
        <v>24245</v>
      </c>
      <c r="O1538" s="5">
        <v>7.99</v>
      </c>
      <c r="P1538" s="5">
        <v>7.99</v>
      </c>
      <c r="Q1538" s="5">
        <v>0</v>
      </c>
      <c r="R1538" s="5">
        <v>10</v>
      </c>
      <c r="S1538" s="5">
        <v>14.8</v>
      </c>
      <c r="T1538" s="5">
        <v>1.27</v>
      </c>
      <c r="U1538" s="5">
        <v>0</v>
      </c>
      <c r="V1538" s="5"/>
      <c r="W1538" s="5" t="s">
        <v>10299</v>
      </c>
      <c r="X1538" s="5" t="s">
        <v>10300</v>
      </c>
      <c r="Y1538" s="5" t="s">
        <v>2050</v>
      </c>
      <c r="Z1538" s="5" t="s">
        <v>1683</v>
      </c>
      <c r="AA1538" s="5" t="s">
        <v>10301</v>
      </c>
      <c r="AB1538" s="5" t="s">
        <v>10302</v>
      </c>
    </row>
    <row r="1539" spans="1:28" x14ac:dyDescent="0.25">
      <c r="A1539" s="5" t="s">
        <v>10303</v>
      </c>
      <c r="B1539" s="6">
        <v>0.61575231481481485</v>
      </c>
      <c r="C1539" s="5">
        <v>35293</v>
      </c>
      <c r="D1539" s="5">
        <v>1</v>
      </c>
      <c r="E1539" s="5" t="s">
        <v>44</v>
      </c>
      <c r="F1539" s="9">
        <f t="shared" ref="F1539:F1602" si="79">B1540-B1539</f>
        <v>2.0937499999999942E-2</v>
      </c>
      <c r="G1539" s="7">
        <f t="shared" ref="G1539:G1602" si="80">IF(F1539*24&gt;=0,F1539*24,F1539*24+24)</f>
        <v>0.50249999999999861</v>
      </c>
      <c r="H1539" s="5">
        <v>81.3</v>
      </c>
      <c r="I1539" s="8">
        <f t="shared" ref="I1539:I1602" si="81">H1539*G1539</f>
        <v>40.853249999999889</v>
      </c>
      <c r="J1539" s="5">
        <v>2</v>
      </c>
      <c r="K1539" s="5">
        <v>140</v>
      </c>
      <c r="L1539" s="5">
        <v>11</v>
      </c>
      <c r="M1539" s="5">
        <v>19.100000000000001</v>
      </c>
      <c r="N1539" s="5" t="s">
        <v>24246</v>
      </c>
      <c r="O1539" s="5">
        <v>11.2</v>
      </c>
      <c r="P1539" s="5">
        <v>11.2</v>
      </c>
      <c r="Q1539" s="5">
        <v>0</v>
      </c>
      <c r="R1539" s="5">
        <v>36</v>
      </c>
      <c r="S1539" s="5">
        <v>14.8</v>
      </c>
      <c r="T1539" s="5">
        <v>1.8</v>
      </c>
      <c r="U1539" s="5">
        <v>0</v>
      </c>
      <c r="V1539" s="5"/>
      <c r="W1539" s="5" t="s">
        <v>10305</v>
      </c>
      <c r="X1539" s="5" t="s">
        <v>10306</v>
      </c>
      <c r="Y1539" s="5" t="s">
        <v>2050</v>
      </c>
      <c r="Z1539" s="5" t="s">
        <v>1683</v>
      </c>
      <c r="AA1539" s="5" t="s">
        <v>10307</v>
      </c>
      <c r="AB1539" s="5" t="s">
        <v>10308</v>
      </c>
    </row>
    <row r="1540" spans="1:28" x14ac:dyDescent="0.25">
      <c r="A1540" s="5" t="s">
        <v>10309</v>
      </c>
      <c r="B1540" s="6">
        <v>0.63668981481481479</v>
      </c>
      <c r="C1540" s="5">
        <v>35305</v>
      </c>
      <c r="D1540" s="5">
        <v>1</v>
      </c>
      <c r="E1540" s="5" t="s">
        <v>44</v>
      </c>
      <c r="F1540" s="9">
        <f t="shared" si="79"/>
        <v>7.8356481481481888E-3</v>
      </c>
      <c r="G1540" s="7">
        <f t="shared" si="80"/>
        <v>0.18805555555555653</v>
      </c>
      <c r="H1540" s="5">
        <v>87.3</v>
      </c>
      <c r="I1540" s="8">
        <f t="shared" si="81"/>
        <v>16.417250000000084</v>
      </c>
      <c r="J1540" s="5">
        <v>2</v>
      </c>
      <c r="K1540" s="5">
        <v>140</v>
      </c>
      <c r="L1540" s="5">
        <v>11</v>
      </c>
      <c r="M1540" s="5">
        <v>18.7</v>
      </c>
      <c r="N1540" s="5" t="s">
        <v>23890</v>
      </c>
      <c r="O1540" s="5">
        <v>11.81</v>
      </c>
      <c r="P1540" s="5">
        <v>11.81</v>
      </c>
      <c r="Q1540" s="5">
        <v>0</v>
      </c>
      <c r="R1540" s="5">
        <v>34</v>
      </c>
      <c r="S1540" s="5">
        <v>15</v>
      </c>
      <c r="T1540" s="5">
        <v>1.64</v>
      </c>
      <c r="U1540" s="5">
        <v>0</v>
      </c>
      <c r="V1540" s="5"/>
      <c r="W1540" s="5" t="s">
        <v>10310</v>
      </c>
      <c r="X1540" s="5" t="s">
        <v>10311</v>
      </c>
      <c r="Y1540" s="5" t="s">
        <v>2283</v>
      </c>
      <c r="Z1540" s="5" t="s">
        <v>10312</v>
      </c>
      <c r="AA1540" s="5" t="s">
        <v>10313</v>
      </c>
      <c r="AB1540" s="5" t="s">
        <v>10314</v>
      </c>
    </row>
    <row r="1541" spans="1:28" x14ac:dyDescent="0.25">
      <c r="A1541" s="5" t="s">
        <v>10315</v>
      </c>
      <c r="B1541" s="6">
        <v>0.64452546296296298</v>
      </c>
      <c r="C1541" s="5">
        <v>35310</v>
      </c>
      <c r="D1541" s="5">
        <v>1</v>
      </c>
      <c r="E1541" s="5" t="s">
        <v>44</v>
      </c>
      <c r="F1541" s="9">
        <f t="shared" si="79"/>
        <v>1.7187499999999911E-2</v>
      </c>
      <c r="G1541" s="7">
        <f t="shared" si="80"/>
        <v>0.41249999999999787</v>
      </c>
      <c r="H1541" s="5">
        <v>76.599999999999994</v>
      </c>
      <c r="I1541" s="8">
        <f t="shared" si="81"/>
        <v>31.597499999999833</v>
      </c>
      <c r="J1541" s="5">
        <v>2</v>
      </c>
      <c r="K1541" s="5">
        <v>10</v>
      </c>
      <c r="L1541" s="5">
        <v>11</v>
      </c>
      <c r="M1541" s="5">
        <v>10</v>
      </c>
      <c r="N1541" s="5" t="s">
        <v>24247</v>
      </c>
      <c r="O1541" s="5">
        <v>1.83</v>
      </c>
      <c r="P1541" s="5">
        <v>1.83</v>
      </c>
      <c r="Q1541" s="5">
        <v>0</v>
      </c>
      <c r="R1541" s="5">
        <v>38</v>
      </c>
      <c r="S1541" s="5">
        <v>15</v>
      </c>
      <c r="T1541" s="5">
        <v>0.4</v>
      </c>
      <c r="U1541" s="5">
        <v>0</v>
      </c>
      <c r="V1541" s="5"/>
      <c r="W1541" s="5" t="s">
        <v>10317</v>
      </c>
      <c r="X1541" s="5" t="s">
        <v>10318</v>
      </c>
      <c r="Y1541" s="5" t="s">
        <v>3042</v>
      </c>
      <c r="Z1541" s="5" t="s">
        <v>10312</v>
      </c>
      <c r="AA1541" s="5" t="s">
        <v>10319</v>
      </c>
      <c r="AB1541" s="5" t="s">
        <v>10320</v>
      </c>
    </row>
    <row r="1542" spans="1:28" x14ac:dyDescent="0.25">
      <c r="A1542" s="5" t="s">
        <v>10321</v>
      </c>
      <c r="B1542" s="6">
        <v>0.66171296296296289</v>
      </c>
      <c r="C1542" s="5">
        <v>35315</v>
      </c>
      <c r="D1542" s="5">
        <v>1</v>
      </c>
      <c r="E1542" s="5" t="s">
        <v>44</v>
      </c>
      <c r="F1542" s="9">
        <f t="shared" si="79"/>
        <v>1.9432870370370448E-2</v>
      </c>
      <c r="G1542" s="7">
        <f t="shared" si="80"/>
        <v>0.46638888888889074</v>
      </c>
      <c r="H1542" s="5">
        <v>75.900000000000006</v>
      </c>
      <c r="I1542" s="8">
        <f t="shared" si="81"/>
        <v>35.398916666666807</v>
      </c>
      <c r="J1542" s="5">
        <v>2</v>
      </c>
      <c r="K1542" s="5">
        <v>140</v>
      </c>
      <c r="L1542" s="5">
        <v>2</v>
      </c>
      <c r="M1542" s="5">
        <v>7</v>
      </c>
      <c r="N1542" s="5" t="s">
        <v>23790</v>
      </c>
      <c r="O1542" s="5">
        <v>7.0000000000000007E-2</v>
      </c>
      <c r="P1542" s="5">
        <v>7.0000000000000007E-2</v>
      </c>
      <c r="Q1542" s="5">
        <v>0</v>
      </c>
      <c r="R1542" s="5">
        <v>20</v>
      </c>
      <c r="S1542" s="5">
        <v>15.1</v>
      </c>
      <c r="T1542" s="5">
        <v>0.03</v>
      </c>
      <c r="U1542" s="5">
        <v>0</v>
      </c>
      <c r="V1542" s="5"/>
      <c r="W1542" s="5" t="s">
        <v>10322</v>
      </c>
      <c r="X1542" s="5" t="s">
        <v>10323</v>
      </c>
      <c r="Y1542" s="5" t="s">
        <v>3245</v>
      </c>
      <c r="Z1542" s="5" t="s">
        <v>1683</v>
      </c>
      <c r="AA1542" s="5" t="s">
        <v>10324</v>
      </c>
      <c r="AB1542" s="5" t="s">
        <v>10325</v>
      </c>
    </row>
    <row r="1543" spans="1:28" x14ac:dyDescent="0.25">
      <c r="A1543" s="5" t="s">
        <v>10326</v>
      </c>
      <c r="B1543" s="6">
        <v>0.68114583333333334</v>
      </c>
      <c r="C1543" s="5">
        <v>35323</v>
      </c>
      <c r="D1543" s="5">
        <v>1</v>
      </c>
      <c r="E1543" s="5" t="s">
        <v>44</v>
      </c>
      <c r="F1543" s="9">
        <f t="shared" si="79"/>
        <v>2.50231481481481E-2</v>
      </c>
      <c r="G1543" s="7">
        <f t="shared" si="80"/>
        <v>0.6005555555555544</v>
      </c>
      <c r="H1543" s="5">
        <v>49.1</v>
      </c>
      <c r="I1543" s="8">
        <f t="shared" si="81"/>
        <v>29.48727777777772</v>
      </c>
      <c r="J1543" s="5">
        <v>2</v>
      </c>
      <c r="K1543" s="5">
        <v>140</v>
      </c>
      <c r="L1543" s="5">
        <v>11</v>
      </c>
      <c r="M1543" s="5">
        <v>21.2</v>
      </c>
      <c r="N1543" s="5" t="s">
        <v>24248</v>
      </c>
      <c r="O1543" s="5">
        <v>8.5299999999999994</v>
      </c>
      <c r="P1543" s="5">
        <v>8.5299999999999994</v>
      </c>
      <c r="Q1543" s="5">
        <v>0</v>
      </c>
      <c r="R1543" s="5">
        <v>9</v>
      </c>
      <c r="S1543" s="5">
        <v>15.2</v>
      </c>
      <c r="T1543" s="5">
        <v>3.29</v>
      </c>
      <c r="U1543" s="5">
        <v>0</v>
      </c>
      <c r="V1543" s="5"/>
      <c r="W1543" s="5" t="s">
        <v>10328</v>
      </c>
      <c r="X1543" s="5" t="s">
        <v>10329</v>
      </c>
      <c r="Y1543" s="5" t="s">
        <v>7527</v>
      </c>
      <c r="Z1543" s="5" t="s">
        <v>6528</v>
      </c>
      <c r="AA1543" s="5" t="s">
        <v>10330</v>
      </c>
      <c r="AB1543" s="5" t="s">
        <v>10331</v>
      </c>
    </row>
    <row r="1544" spans="1:28" x14ac:dyDescent="0.25">
      <c r="A1544" s="5" t="s">
        <v>10332</v>
      </c>
      <c r="B1544" s="6">
        <v>0.70616898148148144</v>
      </c>
      <c r="C1544" s="5">
        <v>35334</v>
      </c>
      <c r="D1544" s="5">
        <v>1</v>
      </c>
      <c r="E1544" s="5" t="s">
        <v>44</v>
      </c>
      <c r="F1544" s="9">
        <f t="shared" si="79"/>
        <v>1.979166666666643E-3</v>
      </c>
      <c r="G1544" s="7">
        <f t="shared" si="80"/>
        <v>4.7499999999999432E-2</v>
      </c>
      <c r="H1544" s="5">
        <v>79.3</v>
      </c>
      <c r="I1544" s="8">
        <f t="shared" si="81"/>
        <v>3.7667499999999547</v>
      </c>
      <c r="J1544" s="5">
        <v>2</v>
      </c>
      <c r="K1544" s="5">
        <v>140</v>
      </c>
      <c r="L1544" s="5">
        <v>11</v>
      </c>
      <c r="M1544" s="5">
        <v>20.399999999999999</v>
      </c>
      <c r="N1544" s="5" t="s">
        <v>24249</v>
      </c>
      <c r="O1544" s="5">
        <v>9.24</v>
      </c>
      <c r="P1544" s="5">
        <v>9.24</v>
      </c>
      <c r="Q1544" s="5">
        <v>0</v>
      </c>
      <c r="R1544" s="5">
        <v>16</v>
      </c>
      <c r="S1544" s="5">
        <v>15.3</v>
      </c>
      <c r="T1544" s="5">
        <v>3.45</v>
      </c>
      <c r="U1544" s="5">
        <v>0</v>
      </c>
      <c r="V1544" s="5"/>
      <c r="W1544" s="5" t="s">
        <v>10334</v>
      </c>
      <c r="X1544" s="5" t="s">
        <v>10335</v>
      </c>
      <c r="Y1544" s="5" t="s">
        <v>2360</v>
      </c>
      <c r="Z1544" s="5" t="s">
        <v>1683</v>
      </c>
      <c r="AA1544" s="5" t="s">
        <v>10336</v>
      </c>
      <c r="AB1544" s="5" t="s">
        <v>10337</v>
      </c>
    </row>
    <row r="1545" spans="1:28" x14ac:dyDescent="0.25">
      <c r="A1545" s="5" t="s">
        <v>10338</v>
      </c>
      <c r="B1545" s="6">
        <v>0.70814814814814808</v>
      </c>
      <c r="C1545" s="5">
        <v>35336</v>
      </c>
      <c r="D1545" s="5">
        <v>1</v>
      </c>
      <c r="E1545" s="5" t="s">
        <v>44</v>
      </c>
      <c r="F1545" s="9">
        <f t="shared" si="79"/>
        <v>1.6678240740740757E-2</v>
      </c>
      <c r="G1545" s="7">
        <f t="shared" si="80"/>
        <v>0.40027777777777818</v>
      </c>
      <c r="H1545" s="5">
        <v>70.3</v>
      </c>
      <c r="I1545" s="8">
        <f t="shared" si="81"/>
        <v>28.139527777777804</v>
      </c>
      <c r="J1545" s="5">
        <v>2</v>
      </c>
      <c r="K1545" s="5">
        <v>140</v>
      </c>
      <c r="L1545" s="5">
        <v>11</v>
      </c>
      <c r="M1545" s="5">
        <v>9.4</v>
      </c>
      <c r="N1545" s="5" t="s">
        <v>24250</v>
      </c>
      <c r="O1545" s="5">
        <v>8.74</v>
      </c>
      <c r="P1545" s="5">
        <v>8.74</v>
      </c>
      <c r="Q1545" s="5">
        <v>0</v>
      </c>
      <c r="R1545" s="5">
        <v>12</v>
      </c>
      <c r="S1545" s="5">
        <v>15.4</v>
      </c>
      <c r="T1545" s="5">
        <v>0.1</v>
      </c>
      <c r="U1545" s="5">
        <v>0</v>
      </c>
      <c r="V1545" s="5"/>
      <c r="W1545" s="5" t="s">
        <v>10340</v>
      </c>
      <c r="X1545" s="5" t="s">
        <v>10341</v>
      </c>
      <c r="Y1545" s="5" t="s">
        <v>3501</v>
      </c>
      <c r="Z1545" s="5" t="s">
        <v>10342</v>
      </c>
      <c r="AA1545" s="5" t="s">
        <v>10343</v>
      </c>
      <c r="AB1545" s="5" t="s">
        <v>10344</v>
      </c>
    </row>
    <row r="1546" spans="1:28" x14ac:dyDescent="0.25">
      <c r="A1546" s="5" t="s">
        <v>10345</v>
      </c>
      <c r="B1546" s="6">
        <v>0.72482638888888884</v>
      </c>
      <c r="C1546" s="5">
        <v>35341</v>
      </c>
      <c r="D1546" s="5">
        <v>1</v>
      </c>
      <c r="E1546" s="5" t="s">
        <v>44</v>
      </c>
      <c r="F1546" s="9">
        <f t="shared" si="79"/>
        <v>1.8078703703703791E-2</v>
      </c>
      <c r="G1546" s="7">
        <f t="shared" si="80"/>
        <v>0.43388888888889099</v>
      </c>
      <c r="H1546" s="5">
        <v>69.400000000000006</v>
      </c>
      <c r="I1546" s="8">
        <f t="shared" si="81"/>
        <v>30.111888888889037</v>
      </c>
      <c r="J1546" s="5">
        <v>2</v>
      </c>
      <c r="K1546" s="5">
        <v>42</v>
      </c>
      <c r="L1546" s="5">
        <v>11</v>
      </c>
      <c r="M1546" s="5">
        <v>16.899999999999999</v>
      </c>
      <c r="N1546" s="5" t="s">
        <v>24251</v>
      </c>
      <c r="O1546" s="5">
        <v>3.39</v>
      </c>
      <c r="P1546" s="5">
        <v>3.39</v>
      </c>
      <c r="Q1546" s="5">
        <v>1</v>
      </c>
      <c r="R1546" s="5">
        <v>38</v>
      </c>
      <c r="S1546" s="5">
        <v>15.4</v>
      </c>
      <c r="T1546" s="5">
        <v>5.58</v>
      </c>
      <c r="U1546" s="5">
        <v>0</v>
      </c>
      <c r="V1546" s="5"/>
      <c r="W1546" s="5" t="s">
        <v>10347</v>
      </c>
      <c r="X1546" s="5" t="s">
        <v>10348</v>
      </c>
      <c r="Y1546" s="5" t="s">
        <v>5812</v>
      </c>
      <c r="Z1546" s="5" t="s">
        <v>1683</v>
      </c>
      <c r="AA1546" s="5" t="s">
        <v>10349</v>
      </c>
      <c r="AB1546" s="5" t="s">
        <v>10350</v>
      </c>
    </row>
    <row r="1547" spans="1:28" x14ac:dyDescent="0.25">
      <c r="A1547" s="5" t="s">
        <v>10351</v>
      </c>
      <c r="B1547" s="6">
        <v>0.74290509259259263</v>
      </c>
      <c r="C1547" s="5">
        <v>35348</v>
      </c>
      <c r="D1547" s="5">
        <v>1</v>
      </c>
      <c r="E1547" s="5" t="s">
        <v>44</v>
      </c>
      <c r="F1547" s="9">
        <f t="shared" si="79"/>
        <v>4.1087962962963465E-3</v>
      </c>
      <c r="G1547" s="7">
        <f t="shared" si="80"/>
        <v>9.8611111111112315E-2</v>
      </c>
      <c r="H1547" s="5">
        <v>95</v>
      </c>
      <c r="I1547" s="8">
        <f t="shared" si="81"/>
        <v>9.3680555555556708</v>
      </c>
      <c r="J1547" s="5">
        <v>2</v>
      </c>
      <c r="K1547" s="5">
        <v>140</v>
      </c>
      <c r="L1547" s="5">
        <v>2</v>
      </c>
      <c r="M1547" s="5">
        <v>8.8000000000000007</v>
      </c>
      <c r="N1547" s="5" t="s">
        <v>24252</v>
      </c>
      <c r="O1547" s="5">
        <v>0.08</v>
      </c>
      <c r="P1547" s="5">
        <v>0.08</v>
      </c>
      <c r="Q1547" s="5">
        <v>0</v>
      </c>
      <c r="R1547" s="5">
        <v>39</v>
      </c>
      <c r="S1547" s="5">
        <v>15.5</v>
      </c>
      <c r="T1547" s="5">
        <v>0.08</v>
      </c>
      <c r="U1547" s="5">
        <v>0</v>
      </c>
      <c r="V1547" s="5"/>
      <c r="W1547" s="5" t="s">
        <v>10353</v>
      </c>
      <c r="X1547" s="5" t="s">
        <v>10354</v>
      </c>
      <c r="Y1547" s="5" t="s">
        <v>2520</v>
      </c>
      <c r="Z1547" s="5" t="s">
        <v>1683</v>
      </c>
      <c r="AA1547" s="5" t="s">
        <v>10355</v>
      </c>
      <c r="AB1547" s="5" t="s">
        <v>10356</v>
      </c>
    </row>
    <row r="1548" spans="1:28" x14ac:dyDescent="0.25">
      <c r="A1548" s="5" t="s">
        <v>10357</v>
      </c>
      <c r="B1548" s="6">
        <v>0.74701388888888898</v>
      </c>
      <c r="C1548" s="5">
        <v>35351</v>
      </c>
      <c r="D1548" s="5">
        <v>1</v>
      </c>
      <c r="E1548" s="5" t="s">
        <v>44</v>
      </c>
      <c r="F1548" s="9">
        <f t="shared" si="79"/>
        <v>2.181712962962945E-2</v>
      </c>
      <c r="G1548" s="7">
        <f t="shared" si="80"/>
        <v>0.52361111111110681</v>
      </c>
      <c r="H1548" s="5">
        <v>69</v>
      </c>
      <c r="I1548" s="8">
        <f t="shared" si="81"/>
        <v>36.129166666666372</v>
      </c>
      <c r="J1548" s="5">
        <v>3</v>
      </c>
      <c r="K1548" s="5">
        <v>140</v>
      </c>
      <c r="L1548" s="5">
        <v>111</v>
      </c>
      <c r="M1548" s="5">
        <v>17.7</v>
      </c>
      <c r="N1548" s="5" t="s">
        <v>24253</v>
      </c>
      <c r="O1548" s="5">
        <v>19.52</v>
      </c>
      <c r="P1548" s="5" t="s">
        <v>26228</v>
      </c>
      <c r="Q1548" s="5">
        <v>0</v>
      </c>
      <c r="R1548" s="5">
        <v>24</v>
      </c>
      <c r="S1548" s="5">
        <v>15.5</v>
      </c>
      <c r="T1548" s="5">
        <v>0.47</v>
      </c>
      <c r="U1548" s="5">
        <v>0</v>
      </c>
      <c r="V1548" s="5"/>
      <c r="W1548" s="5" t="s">
        <v>10360</v>
      </c>
      <c r="X1548" s="5" t="s">
        <v>10361</v>
      </c>
      <c r="Y1548" s="5" t="s">
        <v>2065</v>
      </c>
      <c r="Z1548" s="5" t="s">
        <v>1683</v>
      </c>
      <c r="AA1548" s="5" t="s">
        <v>10362</v>
      </c>
      <c r="AB1548" s="5" t="s">
        <v>10363</v>
      </c>
    </row>
    <row r="1549" spans="1:28" x14ac:dyDescent="0.25">
      <c r="A1549" s="5" t="s">
        <v>10364</v>
      </c>
      <c r="B1549" s="6">
        <v>0.76883101851851843</v>
      </c>
      <c r="C1549" s="5">
        <v>35357</v>
      </c>
      <c r="D1549" s="5">
        <v>1</v>
      </c>
      <c r="E1549" s="5" t="s">
        <v>44</v>
      </c>
      <c r="F1549" s="9">
        <f t="shared" si="79"/>
        <v>7.3611111111112626E-3</v>
      </c>
      <c r="G1549" s="7">
        <f t="shared" si="80"/>
        <v>0.1766666666666703</v>
      </c>
      <c r="H1549" s="5">
        <v>95</v>
      </c>
      <c r="I1549" s="8">
        <f t="shared" si="81"/>
        <v>16.78333333333368</v>
      </c>
      <c r="J1549" s="5">
        <v>4</v>
      </c>
      <c r="K1549" s="5">
        <v>62</v>
      </c>
      <c r="L1549" s="5">
        <v>1111</v>
      </c>
      <c r="M1549" s="5">
        <v>17.899999999999999</v>
      </c>
      <c r="N1549" s="5" t="s">
        <v>24254</v>
      </c>
      <c r="O1549" s="5">
        <v>20.28</v>
      </c>
      <c r="P1549" s="5" t="s">
        <v>26229</v>
      </c>
      <c r="Q1549" s="5">
        <v>0</v>
      </c>
      <c r="R1549" s="5">
        <v>25</v>
      </c>
      <c r="S1549" s="5">
        <v>15.5</v>
      </c>
      <c r="T1549" s="5">
        <v>0.55000000000000004</v>
      </c>
      <c r="U1549" s="5">
        <v>0</v>
      </c>
      <c r="V1549" s="5"/>
      <c r="W1549" s="5" t="s">
        <v>10367</v>
      </c>
      <c r="X1549" s="5" t="s">
        <v>10368</v>
      </c>
      <c r="Y1549" s="5" t="s">
        <v>10369</v>
      </c>
      <c r="Z1549" s="5" t="s">
        <v>1683</v>
      </c>
      <c r="AA1549" s="5" t="s">
        <v>10370</v>
      </c>
      <c r="AB1549" s="5" t="s">
        <v>10371</v>
      </c>
    </row>
    <row r="1550" spans="1:28" x14ac:dyDescent="0.25">
      <c r="A1550" s="5" t="s">
        <v>10372</v>
      </c>
      <c r="B1550" s="6">
        <v>0.77619212962962969</v>
      </c>
      <c r="C1550" s="5">
        <v>35359</v>
      </c>
      <c r="D1550" s="5">
        <v>1</v>
      </c>
      <c r="E1550" s="5" t="s">
        <v>44</v>
      </c>
      <c r="F1550" s="9">
        <f t="shared" si="79"/>
        <v>9.2129629629629228E-3</v>
      </c>
      <c r="G1550" s="7">
        <f t="shared" si="80"/>
        <v>0.22111111111111015</v>
      </c>
      <c r="H1550" s="5">
        <v>84.2</v>
      </c>
      <c r="I1550" s="8">
        <f t="shared" si="81"/>
        <v>18.617555555555477</v>
      </c>
      <c r="J1550" s="5">
        <v>2</v>
      </c>
      <c r="K1550" s="5">
        <v>140</v>
      </c>
      <c r="L1550" s="5">
        <v>11</v>
      </c>
      <c r="M1550" s="5">
        <v>24.6</v>
      </c>
      <c r="N1550" s="5" t="s">
        <v>24255</v>
      </c>
      <c r="O1550" s="5">
        <v>12.73</v>
      </c>
      <c r="P1550" s="5">
        <v>12.73</v>
      </c>
      <c r="Q1550" s="5">
        <v>0</v>
      </c>
      <c r="R1550" s="5">
        <v>34</v>
      </c>
      <c r="S1550" s="5">
        <v>15.5</v>
      </c>
      <c r="T1550" s="5">
        <v>5.45</v>
      </c>
      <c r="U1550" s="5">
        <v>0</v>
      </c>
      <c r="V1550" s="5"/>
      <c r="W1550" s="5" t="s">
        <v>10374</v>
      </c>
      <c r="X1550" s="5" t="s">
        <v>10375</v>
      </c>
      <c r="Y1550" s="5" t="s">
        <v>1817</v>
      </c>
      <c r="Z1550" s="5" t="s">
        <v>1683</v>
      </c>
      <c r="AA1550" s="5" t="s">
        <v>10376</v>
      </c>
      <c r="AB1550" s="5" t="s">
        <v>10377</v>
      </c>
    </row>
    <row r="1551" spans="1:28" x14ac:dyDescent="0.25">
      <c r="A1551" s="5" t="s">
        <v>10378</v>
      </c>
      <c r="B1551" s="6">
        <v>0.78540509259259261</v>
      </c>
      <c r="C1551" s="5">
        <v>35361</v>
      </c>
      <c r="D1551" s="5">
        <v>1</v>
      </c>
      <c r="E1551" s="5" t="s">
        <v>44</v>
      </c>
      <c r="F1551" s="9">
        <f t="shared" si="79"/>
        <v>1.7013888888888218E-3</v>
      </c>
      <c r="G1551" s="7">
        <f t="shared" si="80"/>
        <v>4.0833333333331723E-2</v>
      </c>
      <c r="H1551" s="5">
        <v>75.2</v>
      </c>
      <c r="I1551" s="8">
        <f t="shared" si="81"/>
        <v>3.0706666666665456</v>
      </c>
      <c r="J1551" s="5">
        <v>2</v>
      </c>
      <c r="K1551" s="5">
        <v>42</v>
      </c>
      <c r="L1551" s="5">
        <v>11</v>
      </c>
      <c r="M1551" s="5">
        <v>15.4</v>
      </c>
      <c r="N1551" s="5" t="s">
        <v>24209</v>
      </c>
      <c r="O1551" s="5">
        <v>3.02</v>
      </c>
      <c r="P1551" s="5">
        <v>3.02</v>
      </c>
      <c r="Q1551" s="5">
        <v>1</v>
      </c>
      <c r="R1551" s="5">
        <v>32</v>
      </c>
      <c r="S1551" s="5">
        <v>15.5</v>
      </c>
      <c r="T1551" s="5">
        <v>3.76</v>
      </c>
      <c r="U1551" s="5">
        <v>0</v>
      </c>
      <c r="V1551" s="5"/>
      <c r="W1551" s="5" t="s">
        <v>10379</v>
      </c>
      <c r="X1551" s="5" t="s">
        <v>10380</v>
      </c>
      <c r="Y1551" s="5" t="s">
        <v>10381</v>
      </c>
      <c r="Z1551" s="5" t="s">
        <v>1923</v>
      </c>
      <c r="AA1551" s="5" t="s">
        <v>10382</v>
      </c>
      <c r="AB1551" s="5" t="s">
        <v>10383</v>
      </c>
    </row>
    <row r="1552" spans="1:28" x14ac:dyDescent="0.25">
      <c r="A1552" s="5" t="s">
        <v>10384</v>
      </c>
      <c r="B1552" s="6">
        <v>0.78710648148148143</v>
      </c>
      <c r="C1552" s="5">
        <v>35363</v>
      </c>
      <c r="D1552" s="5">
        <v>1</v>
      </c>
      <c r="E1552" s="5" t="s">
        <v>44</v>
      </c>
      <c r="F1552" s="9">
        <f t="shared" si="79"/>
        <v>1.0300925925926796E-3</v>
      </c>
      <c r="G1552" s="7">
        <f t="shared" si="80"/>
        <v>2.472222222222431E-2</v>
      </c>
      <c r="H1552" s="5">
        <v>65.8</v>
      </c>
      <c r="I1552" s="8">
        <f t="shared" si="81"/>
        <v>1.6267222222223596</v>
      </c>
      <c r="J1552" s="5">
        <v>2</v>
      </c>
      <c r="K1552" s="5">
        <v>20</v>
      </c>
      <c r="L1552" s="5">
        <v>11</v>
      </c>
      <c r="M1552" s="5">
        <v>11.9</v>
      </c>
      <c r="N1552" s="5" t="s">
        <v>24256</v>
      </c>
      <c r="O1552" s="5">
        <v>2.36</v>
      </c>
      <c r="P1552" s="5">
        <v>2.36</v>
      </c>
      <c r="Q1552" s="5">
        <v>0</v>
      </c>
      <c r="R1552" s="5">
        <v>40</v>
      </c>
      <c r="S1552" s="5">
        <v>15.5</v>
      </c>
      <c r="T1552" s="5">
        <v>0.77</v>
      </c>
      <c r="U1552" s="5">
        <v>0</v>
      </c>
      <c r="V1552" s="5"/>
      <c r="W1552" s="5" t="s">
        <v>10386</v>
      </c>
      <c r="X1552" s="5" t="s">
        <v>10387</v>
      </c>
      <c r="Y1552" s="5" t="s">
        <v>2289</v>
      </c>
      <c r="Z1552" s="5" t="s">
        <v>10342</v>
      </c>
      <c r="AA1552" s="5" t="s">
        <v>10388</v>
      </c>
      <c r="AB1552" s="5" t="s">
        <v>10389</v>
      </c>
    </row>
    <row r="1553" spans="1:28" x14ac:dyDescent="0.25">
      <c r="A1553" s="5" t="s">
        <v>10390</v>
      </c>
      <c r="B1553" s="6">
        <v>0.78813657407407411</v>
      </c>
      <c r="C1553" s="5">
        <v>35364</v>
      </c>
      <c r="D1553" s="5">
        <v>1</v>
      </c>
      <c r="E1553" s="5" t="s">
        <v>44</v>
      </c>
      <c r="F1553" s="9">
        <f t="shared" si="79"/>
        <v>2.3263888888888085E-3</v>
      </c>
      <c r="G1553" s="7">
        <f t="shared" si="80"/>
        <v>5.5833333333331403E-2</v>
      </c>
      <c r="H1553" s="5">
        <v>95</v>
      </c>
      <c r="I1553" s="8">
        <f t="shared" si="81"/>
        <v>5.3041666666664833</v>
      </c>
      <c r="J1553" s="5">
        <v>2</v>
      </c>
      <c r="K1553" s="5">
        <v>140</v>
      </c>
      <c r="L1553" s="5">
        <v>11</v>
      </c>
      <c r="M1553" s="5">
        <v>23.9</v>
      </c>
      <c r="N1553" s="5" t="s">
        <v>24257</v>
      </c>
      <c r="O1553" s="5">
        <v>12.62</v>
      </c>
      <c r="P1553" s="5">
        <v>12.62</v>
      </c>
      <c r="Q1553" s="5">
        <v>0</v>
      </c>
      <c r="R1553" s="5">
        <v>34</v>
      </c>
      <c r="S1553" s="5">
        <v>15.5</v>
      </c>
      <c r="T1553" s="5">
        <v>4.5199999999999996</v>
      </c>
      <c r="U1553" s="5">
        <v>0</v>
      </c>
      <c r="V1553" s="5"/>
      <c r="W1553" s="5" t="s">
        <v>10392</v>
      </c>
      <c r="X1553" s="5" t="s">
        <v>10393</v>
      </c>
      <c r="Y1553" s="5" t="s">
        <v>1841</v>
      </c>
      <c r="Z1553" s="5" t="s">
        <v>1923</v>
      </c>
      <c r="AA1553" s="5" t="s">
        <v>10394</v>
      </c>
      <c r="AB1553" s="5" t="s">
        <v>10395</v>
      </c>
    </row>
    <row r="1554" spans="1:28" x14ac:dyDescent="0.25">
      <c r="A1554" s="5" t="s">
        <v>10396</v>
      </c>
      <c r="B1554" s="6">
        <v>0.79046296296296292</v>
      </c>
      <c r="C1554" s="5">
        <v>35366</v>
      </c>
      <c r="D1554" s="5">
        <v>1</v>
      </c>
      <c r="E1554" s="5" t="s">
        <v>44</v>
      </c>
      <c r="F1554" s="9">
        <f t="shared" si="79"/>
        <v>7.2916666666678065E-4</v>
      </c>
      <c r="G1554" s="7">
        <f t="shared" si="80"/>
        <v>1.7500000000002736E-2</v>
      </c>
      <c r="H1554" s="5">
        <v>57.7</v>
      </c>
      <c r="I1554" s="8">
        <f t="shared" si="81"/>
        <v>1.0097500000001578</v>
      </c>
      <c r="J1554" s="5">
        <v>2</v>
      </c>
      <c r="K1554" s="5">
        <v>40</v>
      </c>
      <c r="L1554" s="5">
        <v>11</v>
      </c>
      <c r="M1554" s="5">
        <v>9.1</v>
      </c>
      <c r="N1554" s="5" t="s">
        <v>23363</v>
      </c>
      <c r="O1554" s="5">
        <v>3.87</v>
      </c>
      <c r="P1554" s="5">
        <v>3.87</v>
      </c>
      <c r="Q1554" s="5">
        <v>0</v>
      </c>
      <c r="R1554" s="5">
        <v>30</v>
      </c>
      <c r="S1554" s="5">
        <v>15.5</v>
      </c>
      <c r="T1554" s="5">
        <v>0.33</v>
      </c>
      <c r="U1554" s="5">
        <v>0</v>
      </c>
      <c r="V1554" s="5"/>
      <c r="W1554" s="5" t="s">
        <v>10397</v>
      </c>
      <c r="X1554" s="5" t="s">
        <v>10398</v>
      </c>
      <c r="Y1554" s="5" t="s">
        <v>10399</v>
      </c>
      <c r="Z1554" s="5" t="s">
        <v>2925</v>
      </c>
      <c r="AA1554" s="5" t="s">
        <v>10400</v>
      </c>
      <c r="AB1554" s="5" t="s">
        <v>10401</v>
      </c>
    </row>
    <row r="1555" spans="1:28" x14ac:dyDescent="0.25">
      <c r="A1555" s="5" t="s">
        <v>10402</v>
      </c>
      <c r="B1555" s="6">
        <v>0.7911921296296297</v>
      </c>
      <c r="C1555" s="5">
        <v>35367</v>
      </c>
      <c r="D1555" s="5">
        <v>1</v>
      </c>
      <c r="E1555" s="5" t="s">
        <v>44</v>
      </c>
      <c r="F1555" s="9">
        <f t="shared" si="79"/>
        <v>2.0046296296296284E-2</v>
      </c>
      <c r="G1555" s="7">
        <f t="shared" si="80"/>
        <v>0.48111111111111082</v>
      </c>
      <c r="H1555" s="5">
        <v>54.9</v>
      </c>
      <c r="I1555" s="8">
        <f t="shared" si="81"/>
        <v>26.412999999999982</v>
      </c>
      <c r="J1555" s="5">
        <v>2</v>
      </c>
      <c r="K1555" s="5">
        <v>140</v>
      </c>
      <c r="L1555" s="5">
        <v>11</v>
      </c>
      <c r="M1555" s="5">
        <v>21</v>
      </c>
      <c r="N1555" s="5" t="s">
        <v>24258</v>
      </c>
      <c r="O1555" s="5">
        <v>10.26</v>
      </c>
      <c r="P1555" s="5">
        <v>10.26</v>
      </c>
      <c r="Q1555" s="5">
        <v>0</v>
      </c>
      <c r="R1555" s="5">
        <v>21</v>
      </c>
      <c r="S1555" s="5">
        <v>15.5</v>
      </c>
      <c r="T1555" s="5">
        <v>3.02</v>
      </c>
      <c r="U1555" s="5">
        <v>0</v>
      </c>
      <c r="V1555" s="5"/>
      <c r="W1555" s="5" t="s">
        <v>10404</v>
      </c>
      <c r="X1555" s="5" t="s">
        <v>10405</v>
      </c>
      <c r="Y1555" s="5" t="s">
        <v>1728</v>
      </c>
      <c r="Z1555" s="5" t="s">
        <v>1842</v>
      </c>
      <c r="AA1555" s="5" t="s">
        <v>10406</v>
      </c>
      <c r="AB1555" s="5" t="s">
        <v>10407</v>
      </c>
    </row>
    <row r="1556" spans="1:28" x14ac:dyDescent="0.25">
      <c r="A1556" s="5" t="s">
        <v>10408</v>
      </c>
      <c r="B1556" s="6">
        <v>0.81123842592592599</v>
      </c>
      <c r="C1556" s="5">
        <v>35371</v>
      </c>
      <c r="D1556" s="5">
        <v>1</v>
      </c>
      <c r="E1556" s="5" t="s">
        <v>44</v>
      </c>
      <c r="F1556" s="9">
        <f t="shared" si="79"/>
        <v>1.5277777777776835E-3</v>
      </c>
      <c r="G1556" s="7">
        <f t="shared" si="80"/>
        <v>3.6666666666664405E-2</v>
      </c>
      <c r="H1556" s="5">
        <v>74.8</v>
      </c>
      <c r="I1556" s="8">
        <f t="shared" si="81"/>
        <v>2.7426666666664974</v>
      </c>
      <c r="J1556" s="5">
        <v>2</v>
      </c>
      <c r="K1556" s="5">
        <v>40</v>
      </c>
      <c r="L1556" s="5">
        <v>11</v>
      </c>
      <c r="M1556" s="5">
        <v>6.1</v>
      </c>
      <c r="N1556" s="5" t="s">
        <v>23908</v>
      </c>
      <c r="O1556" s="5">
        <v>4.3600000000000003</v>
      </c>
      <c r="P1556" s="5">
        <v>4.3600000000000003</v>
      </c>
      <c r="Q1556" s="5">
        <v>0</v>
      </c>
      <c r="R1556" s="5">
        <v>25</v>
      </c>
      <c r="S1556" s="5">
        <v>15.5</v>
      </c>
      <c r="T1556" s="5">
        <v>0.04</v>
      </c>
      <c r="U1556" s="5">
        <v>0</v>
      </c>
      <c r="V1556" s="5"/>
      <c r="W1556" s="5" t="s">
        <v>10409</v>
      </c>
      <c r="X1556" s="5" t="s">
        <v>10410</v>
      </c>
      <c r="Y1556" s="5" t="s">
        <v>10411</v>
      </c>
      <c r="Z1556" s="5" t="s">
        <v>4549</v>
      </c>
      <c r="AA1556" s="5" t="s">
        <v>10412</v>
      </c>
      <c r="AB1556" s="5" t="s">
        <v>10413</v>
      </c>
    </row>
    <row r="1557" spans="1:28" x14ac:dyDescent="0.25">
      <c r="A1557" s="5" t="s">
        <v>10414</v>
      </c>
      <c r="B1557" s="6">
        <v>0.81276620370370367</v>
      </c>
      <c r="C1557" s="5">
        <v>35372</v>
      </c>
      <c r="D1557" s="5">
        <v>1</v>
      </c>
      <c r="E1557" s="5" t="s">
        <v>44</v>
      </c>
      <c r="F1557" s="9">
        <f t="shared" si="79"/>
        <v>2.0787037037037104E-2</v>
      </c>
      <c r="G1557" s="7">
        <f t="shared" si="80"/>
        <v>0.49888888888889049</v>
      </c>
      <c r="H1557" s="5">
        <v>71.400000000000006</v>
      </c>
      <c r="I1557" s="8">
        <f t="shared" si="81"/>
        <v>35.620666666666786</v>
      </c>
      <c r="J1557" s="5">
        <v>2</v>
      </c>
      <c r="K1557" s="5">
        <v>42</v>
      </c>
      <c r="L1557" s="5">
        <v>11</v>
      </c>
      <c r="M1557" s="5">
        <v>17.399999999999999</v>
      </c>
      <c r="N1557" s="5" t="s">
        <v>23910</v>
      </c>
      <c r="O1557" s="5">
        <v>3.01</v>
      </c>
      <c r="P1557" s="5">
        <v>3.01</v>
      </c>
      <c r="Q1557" s="5">
        <v>1</v>
      </c>
      <c r="R1557" s="5">
        <v>34</v>
      </c>
      <c r="S1557" s="5">
        <v>15.5</v>
      </c>
      <c r="T1557" s="5">
        <v>6.3</v>
      </c>
      <c r="U1557" s="5">
        <v>0</v>
      </c>
      <c r="V1557" s="5"/>
      <c r="W1557" s="5" t="s">
        <v>10415</v>
      </c>
      <c r="X1557" s="5" t="s">
        <v>10416</v>
      </c>
      <c r="Y1557" s="5" t="s">
        <v>5684</v>
      </c>
      <c r="Z1557" s="5" t="s">
        <v>10417</v>
      </c>
      <c r="AA1557" s="5" t="s">
        <v>10418</v>
      </c>
      <c r="AB1557" s="5" t="s">
        <v>10419</v>
      </c>
    </row>
    <row r="1558" spans="1:28" x14ac:dyDescent="0.25">
      <c r="A1558" s="5" t="s">
        <v>10420</v>
      </c>
      <c r="B1558" s="6">
        <v>0.83355324074074078</v>
      </c>
      <c r="C1558" s="5">
        <v>35378</v>
      </c>
      <c r="D1558" s="5">
        <v>1</v>
      </c>
      <c r="E1558" s="5" t="s">
        <v>44</v>
      </c>
      <c r="F1558" s="9">
        <f t="shared" si="79"/>
        <v>1.446759259259256E-2</v>
      </c>
      <c r="G1558" s="7">
        <f t="shared" si="80"/>
        <v>0.34722222222222143</v>
      </c>
      <c r="H1558" s="5">
        <v>95</v>
      </c>
      <c r="I1558" s="8">
        <f t="shared" si="81"/>
        <v>32.986111111111036</v>
      </c>
      <c r="J1558" s="5">
        <v>2</v>
      </c>
      <c r="K1558" s="5">
        <v>140</v>
      </c>
      <c r="L1558" s="5">
        <v>11</v>
      </c>
      <c r="M1558" s="5">
        <v>26.9</v>
      </c>
      <c r="N1558" s="5" t="s">
        <v>24259</v>
      </c>
      <c r="O1558" s="5">
        <v>12.6</v>
      </c>
      <c r="P1558" s="5">
        <v>12.6</v>
      </c>
      <c r="Q1558" s="5">
        <v>0</v>
      </c>
      <c r="R1558" s="5">
        <v>29</v>
      </c>
      <c r="S1558" s="5">
        <v>15.5</v>
      </c>
      <c r="T1558" s="5">
        <v>9.67</v>
      </c>
      <c r="U1558" s="5">
        <v>0</v>
      </c>
      <c r="V1558" s="5"/>
      <c r="W1558" s="5" t="s">
        <v>10422</v>
      </c>
      <c r="X1558" s="5" t="s">
        <v>10423</v>
      </c>
      <c r="Y1558" s="5" t="s">
        <v>2220</v>
      </c>
      <c r="Z1558" s="5" t="s">
        <v>1923</v>
      </c>
      <c r="AA1558" s="5" t="s">
        <v>10424</v>
      </c>
      <c r="AB1558" s="5" t="s">
        <v>10425</v>
      </c>
    </row>
    <row r="1559" spans="1:28" x14ac:dyDescent="0.25">
      <c r="A1559" s="5" t="s">
        <v>10426</v>
      </c>
      <c r="B1559" s="6">
        <v>0.84802083333333333</v>
      </c>
      <c r="C1559" s="5">
        <v>35382</v>
      </c>
      <c r="D1559" s="5">
        <v>1</v>
      </c>
      <c r="E1559" s="5" t="s">
        <v>44</v>
      </c>
      <c r="F1559" s="9">
        <f t="shared" si="79"/>
        <v>8.0902777777778212E-3</v>
      </c>
      <c r="G1559" s="7">
        <f t="shared" si="80"/>
        <v>0.19416666666666771</v>
      </c>
      <c r="H1559" s="5">
        <v>65.400000000000006</v>
      </c>
      <c r="I1559" s="8">
        <f t="shared" si="81"/>
        <v>12.698500000000069</v>
      </c>
      <c r="J1559" s="5">
        <v>2</v>
      </c>
      <c r="K1559" s="5">
        <v>140</v>
      </c>
      <c r="L1559" s="5">
        <v>11</v>
      </c>
      <c r="M1559" s="5">
        <v>25.3</v>
      </c>
      <c r="N1559" s="5" t="s">
        <v>24260</v>
      </c>
      <c r="O1559" s="5">
        <v>11.99</v>
      </c>
      <c r="P1559" s="5">
        <v>11.99</v>
      </c>
      <c r="Q1559" s="5">
        <v>0</v>
      </c>
      <c r="R1559" s="5">
        <v>36</v>
      </c>
      <c r="S1559" s="5">
        <v>15.5</v>
      </c>
      <c r="T1559" s="5">
        <v>6.9</v>
      </c>
      <c r="U1559" s="5">
        <v>0</v>
      </c>
      <c r="V1559" s="5"/>
      <c r="W1559" s="5" t="s">
        <v>10428</v>
      </c>
      <c r="X1559" s="5" t="s">
        <v>10429</v>
      </c>
      <c r="Y1559" s="5" t="s">
        <v>2250</v>
      </c>
      <c r="Z1559" s="5" t="s">
        <v>1923</v>
      </c>
      <c r="AA1559" s="5" t="s">
        <v>10430</v>
      </c>
      <c r="AB1559" s="5" t="s">
        <v>10431</v>
      </c>
    </row>
    <row r="1560" spans="1:28" x14ac:dyDescent="0.25">
      <c r="A1560" s="5" t="s">
        <v>10432</v>
      </c>
      <c r="B1560" s="6">
        <v>0.85611111111111116</v>
      </c>
      <c r="C1560" s="5">
        <v>35384</v>
      </c>
      <c r="D1560" s="5">
        <v>1</v>
      </c>
      <c r="E1560" s="5" t="s">
        <v>44</v>
      </c>
      <c r="F1560" s="9">
        <f t="shared" si="79"/>
        <v>1.9236111111111009E-2</v>
      </c>
      <c r="G1560" s="7">
        <f t="shared" si="80"/>
        <v>0.46166666666666423</v>
      </c>
      <c r="H1560" s="5">
        <v>95</v>
      </c>
      <c r="I1560" s="8">
        <f t="shared" si="81"/>
        <v>43.8583333333331</v>
      </c>
      <c r="J1560" s="5">
        <v>4</v>
      </c>
      <c r="K1560" s="5">
        <v>62</v>
      </c>
      <c r="L1560" s="5">
        <v>1111</v>
      </c>
      <c r="M1560" s="5">
        <v>17.5</v>
      </c>
      <c r="N1560" s="5" t="s">
        <v>24261</v>
      </c>
      <c r="O1560" s="5">
        <v>15.59</v>
      </c>
      <c r="P1560" s="5" t="s">
        <v>26230</v>
      </c>
      <c r="Q1560" s="5">
        <v>0</v>
      </c>
      <c r="R1560" s="5">
        <v>18</v>
      </c>
      <c r="S1560" s="5">
        <v>15.5</v>
      </c>
      <c r="T1560" s="5">
        <v>0.28000000000000003</v>
      </c>
      <c r="U1560" s="5">
        <v>0</v>
      </c>
      <c r="V1560" s="5"/>
      <c r="W1560" s="5" t="s">
        <v>10435</v>
      </c>
      <c r="X1560" s="5" t="s">
        <v>10436</v>
      </c>
      <c r="Y1560" s="5" t="s">
        <v>4148</v>
      </c>
      <c r="Z1560" s="5" t="s">
        <v>1923</v>
      </c>
      <c r="AA1560" s="5" t="s">
        <v>10437</v>
      </c>
      <c r="AB1560" s="5" t="s">
        <v>10438</v>
      </c>
    </row>
    <row r="1561" spans="1:28" x14ac:dyDescent="0.25">
      <c r="A1561" s="5" t="s">
        <v>10439</v>
      </c>
      <c r="B1561" s="6">
        <v>0.87534722222222217</v>
      </c>
      <c r="C1561" s="5">
        <v>35390</v>
      </c>
      <c r="D1561" s="5">
        <v>1</v>
      </c>
      <c r="E1561" s="5" t="s">
        <v>44</v>
      </c>
      <c r="F1561" s="9">
        <f t="shared" si="79"/>
        <v>7.9861111111112493E-4</v>
      </c>
      <c r="G1561" s="7">
        <f t="shared" si="80"/>
        <v>1.9166666666666998E-2</v>
      </c>
      <c r="H1561" s="5">
        <v>54.1</v>
      </c>
      <c r="I1561" s="8">
        <f t="shared" si="81"/>
        <v>1.0369166666666847</v>
      </c>
      <c r="J1561" s="5">
        <v>2</v>
      </c>
      <c r="K1561" s="5">
        <v>140</v>
      </c>
      <c r="L1561" s="5">
        <v>11</v>
      </c>
      <c r="M1561" s="5">
        <v>16.2</v>
      </c>
      <c r="N1561" s="5" t="s">
        <v>24262</v>
      </c>
      <c r="O1561" s="5">
        <v>8.5500000000000007</v>
      </c>
      <c r="P1561" s="5">
        <v>8.5500000000000007</v>
      </c>
      <c r="Q1561" s="5">
        <v>0</v>
      </c>
      <c r="R1561" s="5">
        <v>12</v>
      </c>
      <c r="S1561" s="5">
        <v>15.5</v>
      </c>
      <c r="T1561" s="5">
        <v>1.2</v>
      </c>
      <c r="U1561" s="5">
        <v>0</v>
      </c>
      <c r="V1561" s="5"/>
      <c r="W1561" s="5" t="s">
        <v>10441</v>
      </c>
      <c r="X1561" s="5" t="s">
        <v>10442</v>
      </c>
      <c r="Y1561" s="5" t="s">
        <v>3595</v>
      </c>
      <c r="Z1561" s="5" t="s">
        <v>1785</v>
      </c>
      <c r="AA1561" s="5" t="s">
        <v>10443</v>
      </c>
      <c r="AB1561" s="5" t="s">
        <v>10444</v>
      </c>
    </row>
    <row r="1562" spans="1:28" x14ac:dyDescent="0.25">
      <c r="A1562" s="5" t="s">
        <v>10445</v>
      </c>
      <c r="B1562" s="6">
        <v>0.87614583333333329</v>
      </c>
      <c r="C1562" s="5">
        <v>35391</v>
      </c>
      <c r="D1562" s="5">
        <v>1</v>
      </c>
      <c r="E1562" s="5" t="s">
        <v>44</v>
      </c>
      <c r="F1562" s="9">
        <f t="shared" si="79"/>
        <v>2.0798611111111143E-2</v>
      </c>
      <c r="G1562" s="7">
        <f t="shared" si="80"/>
        <v>0.49916666666666742</v>
      </c>
      <c r="H1562" s="5">
        <v>95</v>
      </c>
      <c r="I1562" s="8">
        <f t="shared" si="81"/>
        <v>47.420833333333405</v>
      </c>
      <c r="J1562" s="5">
        <v>2</v>
      </c>
      <c r="K1562" s="5">
        <v>41</v>
      </c>
      <c r="L1562" s="5">
        <v>11</v>
      </c>
      <c r="M1562" s="5">
        <v>5.3</v>
      </c>
      <c r="N1562" s="5" t="s">
        <v>24263</v>
      </c>
      <c r="O1562" s="5">
        <v>5.48</v>
      </c>
      <c r="P1562" s="5">
        <v>5.48</v>
      </c>
      <c r="Q1562" s="5">
        <v>0</v>
      </c>
      <c r="R1562" s="5">
        <v>24</v>
      </c>
      <c r="S1562" s="5">
        <v>15.5</v>
      </c>
      <c r="T1562" s="5">
        <v>0.02</v>
      </c>
      <c r="U1562" s="5">
        <v>0</v>
      </c>
      <c r="V1562" s="5"/>
      <c r="W1562" s="5" t="s">
        <v>10447</v>
      </c>
      <c r="X1562" s="5" t="s">
        <v>10448</v>
      </c>
      <c r="Y1562" s="5" t="s">
        <v>10449</v>
      </c>
      <c r="Z1562" s="5" t="s">
        <v>4549</v>
      </c>
      <c r="AA1562" s="5" t="s">
        <v>10450</v>
      </c>
      <c r="AB1562" s="5" t="s">
        <v>10451</v>
      </c>
    </row>
    <row r="1563" spans="1:28" x14ac:dyDescent="0.25">
      <c r="A1563" s="5" t="s">
        <v>10452</v>
      </c>
      <c r="B1563" s="6">
        <v>0.89694444444444443</v>
      </c>
      <c r="C1563" s="5">
        <v>35397</v>
      </c>
      <c r="D1563" s="5">
        <v>1</v>
      </c>
      <c r="E1563" s="5" t="s">
        <v>44</v>
      </c>
      <c r="F1563" s="9">
        <f t="shared" si="79"/>
        <v>2.0891203703703787E-2</v>
      </c>
      <c r="G1563" s="7">
        <f t="shared" si="80"/>
        <v>0.50138888888889088</v>
      </c>
      <c r="H1563" s="5">
        <v>95</v>
      </c>
      <c r="I1563" s="8">
        <f t="shared" si="81"/>
        <v>47.631944444444635</v>
      </c>
      <c r="J1563" s="5">
        <v>4</v>
      </c>
      <c r="K1563" s="5">
        <v>62</v>
      </c>
      <c r="L1563" s="5">
        <v>1111</v>
      </c>
      <c r="M1563" s="5">
        <v>17.7</v>
      </c>
      <c r="N1563" s="5" t="s">
        <v>24264</v>
      </c>
      <c r="O1563" s="5">
        <v>19.079999999999998</v>
      </c>
      <c r="P1563" s="5" t="s">
        <v>26231</v>
      </c>
      <c r="Q1563" s="5">
        <v>0</v>
      </c>
      <c r="R1563" s="5">
        <v>21</v>
      </c>
      <c r="S1563" s="5">
        <v>15.5</v>
      </c>
      <c r="T1563" s="5">
        <v>0.53</v>
      </c>
      <c r="U1563" s="5">
        <v>0</v>
      </c>
      <c r="V1563" s="5"/>
      <c r="W1563" s="5" t="s">
        <v>10455</v>
      </c>
      <c r="X1563" s="5" t="s">
        <v>10456</v>
      </c>
      <c r="Y1563" s="5" t="s">
        <v>3302</v>
      </c>
      <c r="Z1563" s="5" t="s">
        <v>1793</v>
      </c>
      <c r="AA1563" s="5" t="s">
        <v>10457</v>
      </c>
      <c r="AB1563" s="5" t="s">
        <v>10458</v>
      </c>
    </row>
    <row r="1564" spans="1:28" x14ac:dyDescent="0.25">
      <c r="A1564" s="5" t="s">
        <v>10459</v>
      </c>
      <c r="B1564" s="6">
        <v>0.91783564814814822</v>
      </c>
      <c r="C1564" s="5">
        <v>35404</v>
      </c>
      <c r="D1564" s="5">
        <v>1</v>
      </c>
      <c r="E1564" s="5" t="s">
        <v>44</v>
      </c>
      <c r="F1564" s="9">
        <f t="shared" si="79"/>
        <v>9.2013888888887729E-3</v>
      </c>
      <c r="G1564" s="7">
        <f t="shared" si="80"/>
        <v>0.22083333333333055</v>
      </c>
      <c r="H1564" s="5">
        <v>78.599999999999994</v>
      </c>
      <c r="I1564" s="8">
        <f t="shared" si="81"/>
        <v>17.357499999999781</v>
      </c>
      <c r="J1564" s="5">
        <v>2</v>
      </c>
      <c r="K1564" s="5">
        <v>140</v>
      </c>
      <c r="L1564" s="5">
        <v>11</v>
      </c>
      <c r="M1564" s="5">
        <v>15.4</v>
      </c>
      <c r="N1564" s="5" t="s">
        <v>24265</v>
      </c>
      <c r="O1564" s="5">
        <v>9</v>
      </c>
      <c r="P1564" s="5">
        <v>9</v>
      </c>
      <c r="Q1564" s="5">
        <v>0</v>
      </c>
      <c r="R1564" s="5">
        <v>17</v>
      </c>
      <c r="S1564" s="5">
        <v>15.5</v>
      </c>
      <c r="T1564" s="5">
        <v>0.97</v>
      </c>
      <c r="U1564" s="5">
        <v>0</v>
      </c>
      <c r="V1564" s="5"/>
      <c r="W1564" s="5" t="s">
        <v>10461</v>
      </c>
      <c r="X1564" s="5" t="s">
        <v>10462</v>
      </c>
      <c r="Y1564" s="5" t="s">
        <v>1663</v>
      </c>
      <c r="Z1564" s="5" t="s">
        <v>1785</v>
      </c>
      <c r="AA1564" s="5" t="s">
        <v>10463</v>
      </c>
      <c r="AB1564" s="5" t="s">
        <v>10464</v>
      </c>
    </row>
    <row r="1565" spans="1:28" x14ac:dyDescent="0.25">
      <c r="A1565" s="5" t="s">
        <v>10465</v>
      </c>
      <c r="B1565" s="6">
        <v>0.92703703703703699</v>
      </c>
      <c r="C1565" s="5">
        <v>35406</v>
      </c>
      <c r="D1565" s="5">
        <v>1</v>
      </c>
      <c r="E1565" s="5" t="s">
        <v>44</v>
      </c>
      <c r="F1565" s="9">
        <f t="shared" si="79"/>
        <v>4.0972222222221966E-3</v>
      </c>
      <c r="G1565" s="7">
        <f t="shared" si="80"/>
        <v>9.8333333333332718E-2</v>
      </c>
      <c r="H1565" s="5">
        <v>87.7</v>
      </c>
      <c r="I1565" s="8">
        <f t="shared" si="81"/>
        <v>8.6238333333332804</v>
      </c>
      <c r="J1565" s="5">
        <v>3</v>
      </c>
      <c r="K1565" s="5">
        <v>60</v>
      </c>
      <c r="L1565" s="5">
        <v>111</v>
      </c>
      <c r="M1565" s="5">
        <v>22.9</v>
      </c>
      <c r="N1565" s="5" t="s">
        <v>24266</v>
      </c>
      <c r="O1565" s="5">
        <v>14.43</v>
      </c>
      <c r="P1565" s="5" t="s">
        <v>26232</v>
      </c>
      <c r="Q1565" s="5">
        <v>1</v>
      </c>
      <c r="R1565" s="5">
        <v>32</v>
      </c>
      <c r="S1565" s="5">
        <v>15.5</v>
      </c>
      <c r="T1565" s="5">
        <v>3.47</v>
      </c>
      <c r="U1565" s="5">
        <v>0</v>
      </c>
      <c r="V1565" s="5"/>
      <c r="W1565" s="5" t="s">
        <v>10468</v>
      </c>
      <c r="X1565" s="5" t="s">
        <v>10469</v>
      </c>
      <c r="Y1565" s="5" t="s">
        <v>10470</v>
      </c>
      <c r="Z1565" s="5" t="s">
        <v>3410</v>
      </c>
      <c r="AA1565" s="5" t="s">
        <v>10471</v>
      </c>
      <c r="AB1565" s="5" t="s">
        <v>10472</v>
      </c>
    </row>
    <row r="1566" spans="1:28" x14ac:dyDescent="0.25">
      <c r="A1566" s="5" t="s">
        <v>10473</v>
      </c>
      <c r="B1566" s="6">
        <v>0.93113425925925919</v>
      </c>
      <c r="C1566" s="5">
        <v>35407</v>
      </c>
      <c r="D1566" s="5">
        <v>1</v>
      </c>
      <c r="E1566" s="5" t="s">
        <v>44</v>
      </c>
      <c r="F1566" s="9">
        <f t="shared" si="79"/>
        <v>5.740740740740824E-3</v>
      </c>
      <c r="G1566" s="7">
        <f t="shared" si="80"/>
        <v>0.13777777777777978</v>
      </c>
      <c r="H1566" s="5">
        <v>64.8</v>
      </c>
      <c r="I1566" s="8">
        <f t="shared" si="81"/>
        <v>8.9280000000001287</v>
      </c>
      <c r="J1566" s="5">
        <v>2</v>
      </c>
      <c r="K1566" s="5">
        <v>140</v>
      </c>
      <c r="L1566" s="5">
        <v>11</v>
      </c>
      <c r="M1566" s="5">
        <v>22.4</v>
      </c>
      <c r="N1566" s="5" t="s">
        <v>24267</v>
      </c>
      <c r="O1566" s="5">
        <v>11.4</v>
      </c>
      <c r="P1566" s="5">
        <v>11.4</v>
      </c>
      <c r="Q1566" s="5">
        <v>0</v>
      </c>
      <c r="R1566" s="5">
        <v>39</v>
      </c>
      <c r="S1566" s="5">
        <v>15.5</v>
      </c>
      <c r="T1566" s="5">
        <v>4.07</v>
      </c>
      <c r="U1566" s="5">
        <v>0</v>
      </c>
      <c r="V1566" s="5"/>
      <c r="W1566" s="5" t="s">
        <v>10475</v>
      </c>
      <c r="X1566" s="5" t="s">
        <v>10476</v>
      </c>
      <c r="Y1566" s="5" t="s">
        <v>6265</v>
      </c>
      <c r="Z1566" s="5" t="s">
        <v>1683</v>
      </c>
      <c r="AA1566" s="5" t="s">
        <v>10477</v>
      </c>
      <c r="AB1566" s="5" t="s">
        <v>10478</v>
      </c>
    </row>
    <row r="1567" spans="1:28" x14ac:dyDescent="0.25">
      <c r="A1567" s="5" t="s">
        <v>10479</v>
      </c>
      <c r="B1567" s="6">
        <v>0.93687500000000001</v>
      </c>
      <c r="C1567" s="5">
        <v>35409</v>
      </c>
      <c r="D1567" s="5">
        <v>1</v>
      </c>
      <c r="E1567" s="5" t="s">
        <v>44</v>
      </c>
      <c r="F1567" s="9">
        <f t="shared" si="79"/>
        <v>1.1689814814814792E-3</v>
      </c>
      <c r="G1567" s="7">
        <f t="shared" si="80"/>
        <v>2.80555555555555E-2</v>
      </c>
      <c r="H1567" s="5">
        <v>50.8</v>
      </c>
      <c r="I1567" s="8">
        <f t="shared" si="81"/>
        <v>1.4252222222222193</v>
      </c>
      <c r="J1567" s="5">
        <v>2</v>
      </c>
      <c r="K1567" s="5">
        <v>41</v>
      </c>
      <c r="L1567" s="5">
        <v>11</v>
      </c>
      <c r="M1567" s="5">
        <v>17</v>
      </c>
      <c r="N1567" s="5" t="s">
        <v>24268</v>
      </c>
      <c r="O1567" s="5">
        <v>7.52</v>
      </c>
      <c r="P1567" s="5">
        <v>7.52</v>
      </c>
      <c r="Q1567" s="5">
        <v>1</v>
      </c>
      <c r="R1567" s="5">
        <v>18</v>
      </c>
      <c r="S1567" s="5">
        <v>15.5</v>
      </c>
      <c r="T1567" s="5">
        <v>2.19</v>
      </c>
      <c r="U1567" s="5">
        <v>0</v>
      </c>
      <c r="V1567" s="5"/>
      <c r="W1567" s="5" t="s">
        <v>10481</v>
      </c>
      <c r="X1567" s="5" t="s">
        <v>10482</v>
      </c>
      <c r="Y1567" s="5" t="s">
        <v>1784</v>
      </c>
      <c r="Z1567" s="5" t="s">
        <v>1683</v>
      </c>
      <c r="AA1567" s="5" t="s">
        <v>10483</v>
      </c>
      <c r="AB1567" s="5" t="s">
        <v>10484</v>
      </c>
    </row>
    <row r="1568" spans="1:28" x14ac:dyDescent="0.25">
      <c r="A1568" s="5" t="s">
        <v>10485</v>
      </c>
      <c r="B1568" s="6">
        <v>0.93804398148148149</v>
      </c>
      <c r="C1568" s="5">
        <v>35410</v>
      </c>
      <c r="D1568" s="5">
        <v>1</v>
      </c>
      <c r="E1568" s="5" t="s">
        <v>44</v>
      </c>
      <c r="F1568" s="9">
        <f t="shared" si="79"/>
        <v>2.1319444444444446E-2</v>
      </c>
      <c r="G1568" s="7">
        <f t="shared" si="80"/>
        <v>0.51166666666666671</v>
      </c>
      <c r="H1568" s="5">
        <v>61.7</v>
      </c>
      <c r="I1568" s="8">
        <f t="shared" si="81"/>
        <v>31.569833333333339</v>
      </c>
      <c r="J1568" s="5">
        <v>2</v>
      </c>
      <c r="K1568" s="5">
        <v>40</v>
      </c>
      <c r="L1568" s="5">
        <v>11</v>
      </c>
      <c r="M1568" s="5">
        <v>4</v>
      </c>
      <c r="N1568" s="5" t="s">
        <v>23250</v>
      </c>
      <c r="O1568" s="5">
        <v>4.8</v>
      </c>
      <c r="P1568" s="5">
        <v>4.8</v>
      </c>
      <c r="Q1568" s="5">
        <v>0</v>
      </c>
      <c r="R1568" s="5">
        <v>31</v>
      </c>
      <c r="S1568" s="5">
        <v>15.5</v>
      </c>
      <c r="T1568" s="5">
        <v>0.02</v>
      </c>
      <c r="U1568" s="5">
        <v>0</v>
      </c>
      <c r="V1568" s="5"/>
      <c r="W1568" s="5" t="s">
        <v>10486</v>
      </c>
      <c r="X1568" s="5" t="s">
        <v>10487</v>
      </c>
      <c r="Y1568" s="5" t="s">
        <v>10488</v>
      </c>
      <c r="Z1568" s="5" t="s">
        <v>2221</v>
      </c>
      <c r="AA1568" s="5" t="s">
        <v>10489</v>
      </c>
      <c r="AB1568" s="5" t="s">
        <v>10490</v>
      </c>
    </row>
    <row r="1569" spans="1:28" x14ac:dyDescent="0.25">
      <c r="A1569" s="5" t="s">
        <v>10491</v>
      </c>
      <c r="B1569" s="6">
        <v>0.95936342592592594</v>
      </c>
      <c r="C1569" s="5">
        <v>35416</v>
      </c>
      <c r="D1569" s="5">
        <v>1</v>
      </c>
      <c r="E1569" s="5" t="s">
        <v>44</v>
      </c>
      <c r="F1569" s="9">
        <f t="shared" si="79"/>
        <v>1.9166666666666554E-2</v>
      </c>
      <c r="G1569" s="7">
        <f t="shared" si="80"/>
        <v>0.4599999999999973</v>
      </c>
      <c r="H1569" s="5">
        <v>95</v>
      </c>
      <c r="I1569" s="8">
        <f t="shared" si="81"/>
        <v>43.699999999999747</v>
      </c>
      <c r="J1569" s="5">
        <v>3</v>
      </c>
      <c r="K1569" s="5">
        <v>140</v>
      </c>
      <c r="L1569" s="5">
        <v>111</v>
      </c>
      <c r="M1569" s="5">
        <v>17.399999999999999</v>
      </c>
      <c r="N1569" s="5" t="s">
        <v>24269</v>
      </c>
      <c r="O1569" s="5">
        <v>20.39</v>
      </c>
      <c r="P1569" s="5" t="s">
        <v>26233</v>
      </c>
      <c r="Q1569" s="5">
        <v>0</v>
      </c>
      <c r="R1569" s="5">
        <v>28</v>
      </c>
      <c r="S1569" s="5">
        <v>15.5</v>
      </c>
      <c r="T1569" s="5">
        <v>0.47</v>
      </c>
      <c r="U1569" s="5">
        <v>0</v>
      </c>
      <c r="V1569" s="5"/>
      <c r="W1569" s="5" t="s">
        <v>10494</v>
      </c>
      <c r="X1569" s="5" t="s">
        <v>10495</v>
      </c>
      <c r="Y1569" s="5" t="s">
        <v>5812</v>
      </c>
      <c r="Z1569" s="5" t="s">
        <v>1923</v>
      </c>
      <c r="AA1569" s="5" t="s">
        <v>10496</v>
      </c>
      <c r="AB1569" s="5" t="s">
        <v>10497</v>
      </c>
    </row>
    <row r="1570" spans="1:28" x14ac:dyDescent="0.25">
      <c r="A1570" s="5" t="s">
        <v>10498</v>
      </c>
      <c r="B1570" s="6">
        <v>0.97853009259259249</v>
      </c>
      <c r="C1570" s="5">
        <v>35419</v>
      </c>
      <c r="D1570" s="5">
        <v>1</v>
      </c>
      <c r="E1570" s="5" t="s">
        <v>44</v>
      </c>
      <c r="F1570" s="9">
        <f t="shared" si="79"/>
        <v>-0.97744212962962951</v>
      </c>
      <c r="G1570" s="7">
        <f t="shared" si="80"/>
        <v>0.54138888888889269</v>
      </c>
      <c r="H1570" s="5">
        <v>95</v>
      </c>
      <c r="I1570" s="8">
        <f t="shared" si="81"/>
        <v>51.43194444444481</v>
      </c>
      <c r="J1570" s="5">
        <v>2</v>
      </c>
      <c r="K1570" s="5">
        <v>10</v>
      </c>
      <c r="L1570" s="5">
        <v>11</v>
      </c>
      <c r="M1570" s="5">
        <v>9.1</v>
      </c>
      <c r="N1570" s="5" t="s">
        <v>24270</v>
      </c>
      <c r="O1570" s="5">
        <v>1.74</v>
      </c>
      <c r="P1570" s="5">
        <v>1.74</v>
      </c>
      <c r="Q1570" s="5">
        <v>0</v>
      </c>
      <c r="R1570" s="5">
        <v>36</v>
      </c>
      <c r="S1570" s="5">
        <v>15.5</v>
      </c>
      <c r="T1570" s="5">
        <v>0.49</v>
      </c>
      <c r="U1570" s="5">
        <v>0</v>
      </c>
      <c r="V1570" s="5"/>
      <c r="W1570" s="5" t="s">
        <v>10500</v>
      </c>
      <c r="X1570" s="5" t="s">
        <v>10501</v>
      </c>
      <c r="Y1570" s="5" t="s">
        <v>2228</v>
      </c>
      <c r="Z1570" s="5" t="s">
        <v>1714</v>
      </c>
      <c r="AA1570" s="5" t="s">
        <v>10502</v>
      </c>
      <c r="AB1570" s="5" t="s">
        <v>10503</v>
      </c>
    </row>
    <row r="1571" spans="1:28" x14ac:dyDescent="0.25">
      <c r="A1571" s="5" t="s">
        <v>10504</v>
      </c>
      <c r="B1571" s="6">
        <v>1.0879629629629629E-3</v>
      </c>
      <c r="C1571" s="5">
        <v>35425</v>
      </c>
      <c r="D1571" s="5">
        <v>1</v>
      </c>
      <c r="E1571" s="5" t="s">
        <v>44</v>
      </c>
      <c r="F1571" s="9">
        <f t="shared" si="79"/>
        <v>4.4374999999999998E-2</v>
      </c>
      <c r="G1571" s="7">
        <f t="shared" si="80"/>
        <v>1.0649999999999999</v>
      </c>
      <c r="H1571" s="5">
        <v>95</v>
      </c>
      <c r="I1571" s="8">
        <f t="shared" si="81"/>
        <v>101.175</v>
      </c>
      <c r="J1571" s="5">
        <v>7</v>
      </c>
      <c r="K1571" s="5">
        <v>79</v>
      </c>
      <c r="L1571" s="5">
        <v>111112</v>
      </c>
      <c r="M1571" s="5">
        <v>26.4</v>
      </c>
      <c r="N1571" s="5" t="s">
        <v>24271</v>
      </c>
      <c r="O1571" s="5">
        <v>20.83</v>
      </c>
      <c r="P1571" s="5" t="s">
        <v>26234</v>
      </c>
      <c r="Q1571" s="5">
        <v>0</v>
      </c>
      <c r="R1571" s="5">
        <v>31</v>
      </c>
      <c r="S1571" s="5">
        <v>15.4</v>
      </c>
      <c r="T1571" s="5">
        <v>0.24</v>
      </c>
      <c r="U1571" s="5">
        <v>0</v>
      </c>
      <c r="V1571" s="5"/>
      <c r="W1571" s="5" t="s">
        <v>10507</v>
      </c>
      <c r="X1571" s="5" t="s">
        <v>10508</v>
      </c>
      <c r="Y1571" s="5" t="s">
        <v>3097</v>
      </c>
      <c r="Z1571" s="5" t="s">
        <v>3410</v>
      </c>
      <c r="AA1571" s="5" t="s">
        <v>10509</v>
      </c>
      <c r="AB1571" s="5" t="s">
        <v>10510</v>
      </c>
    </row>
    <row r="1572" spans="1:28" x14ac:dyDescent="0.25">
      <c r="A1572" s="5" t="s">
        <v>10511</v>
      </c>
      <c r="B1572" s="6">
        <v>4.5462962962962962E-2</v>
      </c>
      <c r="C1572" s="5">
        <v>35432</v>
      </c>
      <c r="D1572" s="5">
        <v>1</v>
      </c>
      <c r="E1572" s="5" t="s">
        <v>44</v>
      </c>
      <c r="F1572" s="9">
        <f t="shared" si="79"/>
        <v>2.5347222222222229E-3</v>
      </c>
      <c r="G1572" s="7">
        <f t="shared" si="80"/>
        <v>6.083333333333335E-2</v>
      </c>
      <c r="H1572" s="5">
        <v>68.7</v>
      </c>
      <c r="I1572" s="8">
        <f t="shared" si="81"/>
        <v>4.1792500000000015</v>
      </c>
      <c r="J1572" s="5">
        <v>3</v>
      </c>
      <c r="K1572" s="5">
        <v>63</v>
      </c>
      <c r="L1572" s="5">
        <v>111</v>
      </c>
      <c r="M1572" s="5">
        <v>19.899999999999999</v>
      </c>
      <c r="N1572" s="5" t="s">
        <v>24272</v>
      </c>
      <c r="O1572" s="5">
        <v>11.83</v>
      </c>
      <c r="P1572" s="5" t="s">
        <v>26235</v>
      </c>
      <c r="Q1572" s="5">
        <v>1</v>
      </c>
      <c r="R1572" s="5">
        <v>40</v>
      </c>
      <c r="S1572" s="5">
        <v>15.3</v>
      </c>
      <c r="T1572" s="5">
        <v>1.61</v>
      </c>
      <c r="U1572" s="5">
        <v>0</v>
      </c>
      <c r="V1572" s="5"/>
      <c r="W1572" s="5" t="s">
        <v>10514</v>
      </c>
      <c r="X1572" s="5" t="s">
        <v>10515</v>
      </c>
      <c r="Y1572" s="5" t="s">
        <v>2079</v>
      </c>
      <c r="Z1572" s="5" t="s">
        <v>1737</v>
      </c>
      <c r="AA1572" s="5" t="s">
        <v>10516</v>
      </c>
      <c r="AB1572" s="5" t="s">
        <v>10517</v>
      </c>
    </row>
    <row r="1573" spans="1:28" x14ac:dyDescent="0.25">
      <c r="A1573" s="5" t="s">
        <v>10518</v>
      </c>
      <c r="B1573" s="6">
        <v>4.7997685185185185E-2</v>
      </c>
      <c r="C1573" s="5">
        <v>35434</v>
      </c>
      <c r="D1573" s="5">
        <v>1</v>
      </c>
      <c r="E1573" s="5" t="s">
        <v>44</v>
      </c>
      <c r="F1573" s="9">
        <f t="shared" si="79"/>
        <v>9.4710648148148141E-2</v>
      </c>
      <c r="G1573" s="7">
        <f t="shared" si="80"/>
        <v>2.2730555555555556</v>
      </c>
      <c r="H1573" s="5">
        <v>70.099999999999994</v>
      </c>
      <c r="I1573" s="8">
        <f t="shared" si="81"/>
        <v>159.34119444444443</v>
      </c>
      <c r="J1573" s="5">
        <v>2</v>
      </c>
      <c r="K1573" s="5">
        <v>140</v>
      </c>
      <c r="L1573" s="5">
        <v>11</v>
      </c>
      <c r="M1573" s="5">
        <v>19.100000000000001</v>
      </c>
      <c r="N1573" s="5" t="s">
        <v>24273</v>
      </c>
      <c r="O1573" s="5">
        <v>10.220000000000001</v>
      </c>
      <c r="P1573" s="5">
        <v>10.220000000000001</v>
      </c>
      <c r="Q1573" s="5">
        <v>0</v>
      </c>
      <c r="R1573" s="5">
        <v>37</v>
      </c>
      <c r="S1573" s="5">
        <v>15.3</v>
      </c>
      <c r="T1573" s="5">
        <v>1.89</v>
      </c>
      <c r="U1573" s="5">
        <v>0</v>
      </c>
      <c r="V1573" s="5"/>
      <c r="W1573" s="5" t="s">
        <v>10520</v>
      </c>
      <c r="X1573" s="5" t="s">
        <v>10521</v>
      </c>
      <c r="Y1573" s="5" t="s">
        <v>3609</v>
      </c>
      <c r="Z1573" s="5" t="s">
        <v>7265</v>
      </c>
      <c r="AA1573" s="5" t="s">
        <v>10522</v>
      </c>
      <c r="AB1573" s="5" t="s">
        <v>10523</v>
      </c>
    </row>
    <row r="1574" spans="1:28" x14ac:dyDescent="0.25">
      <c r="A1574" s="5" t="s">
        <v>10524</v>
      </c>
      <c r="B1574" s="6">
        <v>0.14270833333333333</v>
      </c>
      <c r="C1574" s="5">
        <v>35440</v>
      </c>
      <c r="D1574" s="5">
        <v>1</v>
      </c>
      <c r="E1574" s="5" t="s">
        <v>44</v>
      </c>
      <c r="F1574" s="9">
        <f t="shared" si="79"/>
        <v>4.0208333333333318E-2</v>
      </c>
      <c r="G1574" s="7">
        <f t="shared" si="80"/>
        <v>0.96499999999999964</v>
      </c>
      <c r="H1574" s="5">
        <v>77.3</v>
      </c>
      <c r="I1574" s="8">
        <f t="shared" si="81"/>
        <v>74.594499999999968</v>
      </c>
      <c r="J1574" s="5">
        <v>2</v>
      </c>
      <c r="K1574" s="5">
        <v>140</v>
      </c>
      <c r="L1574" s="5">
        <v>2</v>
      </c>
      <c r="M1574" s="5">
        <v>8</v>
      </c>
      <c r="N1574" s="5" t="s">
        <v>24274</v>
      </c>
      <c r="O1574" s="5">
        <v>7.0000000000000007E-2</v>
      </c>
      <c r="P1574" s="5">
        <v>7.0000000000000007E-2</v>
      </c>
      <c r="Q1574" s="5">
        <v>0</v>
      </c>
      <c r="R1574" s="5">
        <v>40</v>
      </c>
      <c r="S1574" s="5">
        <v>15.2</v>
      </c>
      <c r="T1574" s="5">
        <v>0.05</v>
      </c>
      <c r="U1574" s="5">
        <v>0</v>
      </c>
      <c r="V1574" s="5"/>
      <c r="W1574" s="5" t="s">
        <v>10526</v>
      </c>
      <c r="X1574" s="5" t="s">
        <v>10527</v>
      </c>
      <c r="Y1574" s="5" t="s">
        <v>10111</v>
      </c>
      <c r="Z1574" s="5" t="s">
        <v>2221</v>
      </c>
      <c r="AA1574" s="5" t="s">
        <v>10528</v>
      </c>
      <c r="AB1574" s="5" t="s">
        <v>10529</v>
      </c>
    </row>
    <row r="1575" spans="1:28" x14ac:dyDescent="0.25">
      <c r="A1575" s="5" t="s">
        <v>10530</v>
      </c>
      <c r="B1575" s="6">
        <v>0.18291666666666664</v>
      </c>
      <c r="C1575" s="5">
        <v>35441</v>
      </c>
      <c r="D1575" s="5">
        <v>1</v>
      </c>
      <c r="E1575" s="5" t="s">
        <v>44</v>
      </c>
      <c r="F1575" s="9">
        <f t="shared" si="79"/>
        <v>3.8206018518518542E-2</v>
      </c>
      <c r="G1575" s="7">
        <f t="shared" si="80"/>
        <v>0.91694444444444501</v>
      </c>
      <c r="H1575" s="5">
        <v>72</v>
      </c>
      <c r="I1575" s="8">
        <f t="shared" si="81"/>
        <v>66.020000000000039</v>
      </c>
      <c r="J1575" s="5">
        <v>2</v>
      </c>
      <c r="K1575" s="5">
        <v>40</v>
      </c>
      <c r="L1575" s="5">
        <v>11</v>
      </c>
      <c r="M1575" s="5">
        <v>13.4</v>
      </c>
      <c r="N1575" s="5" t="s">
        <v>23757</v>
      </c>
      <c r="O1575" s="5">
        <v>3.94</v>
      </c>
      <c r="P1575" s="5">
        <v>3.94</v>
      </c>
      <c r="Q1575" s="5">
        <v>1</v>
      </c>
      <c r="R1575" s="5">
        <v>35</v>
      </c>
      <c r="S1575" s="5">
        <v>15</v>
      </c>
      <c r="T1575" s="5">
        <v>2.0099999999999998</v>
      </c>
      <c r="U1575" s="5">
        <v>0</v>
      </c>
      <c r="V1575" s="5"/>
      <c r="W1575" s="5" t="s">
        <v>10531</v>
      </c>
      <c r="X1575" s="5" t="s">
        <v>10532</v>
      </c>
      <c r="Y1575" s="5" t="s">
        <v>2065</v>
      </c>
      <c r="Z1575" s="5" t="s">
        <v>1714</v>
      </c>
      <c r="AA1575" s="5" t="s">
        <v>10533</v>
      </c>
      <c r="AB1575" s="5" t="s">
        <v>10534</v>
      </c>
    </row>
    <row r="1576" spans="1:28" x14ac:dyDescent="0.25">
      <c r="A1576" s="5" t="s">
        <v>10535</v>
      </c>
      <c r="B1576" s="6">
        <v>0.22112268518518519</v>
      </c>
      <c r="C1576" s="5">
        <v>35446</v>
      </c>
      <c r="D1576" s="5">
        <v>1</v>
      </c>
      <c r="E1576" s="5" t="s">
        <v>44</v>
      </c>
      <c r="F1576" s="9">
        <f t="shared" si="79"/>
        <v>4.159722222222223E-2</v>
      </c>
      <c r="G1576" s="7">
        <f t="shared" si="80"/>
        <v>0.99833333333333352</v>
      </c>
      <c r="H1576" s="5">
        <v>95</v>
      </c>
      <c r="I1576" s="8">
        <f t="shared" si="81"/>
        <v>94.841666666666683</v>
      </c>
      <c r="J1576" s="5">
        <v>4</v>
      </c>
      <c r="K1576" s="5">
        <v>62</v>
      </c>
      <c r="L1576" s="5">
        <v>1111</v>
      </c>
      <c r="M1576" s="5">
        <v>24.8</v>
      </c>
      <c r="N1576" s="5" t="s">
        <v>24275</v>
      </c>
      <c r="O1576" s="5">
        <v>23.88</v>
      </c>
      <c r="P1576" s="5" t="s">
        <v>26236</v>
      </c>
      <c r="Q1576" s="5">
        <v>1</v>
      </c>
      <c r="R1576" s="5">
        <v>32</v>
      </c>
      <c r="S1576" s="5">
        <v>14.9</v>
      </c>
      <c r="T1576" s="5">
        <v>1.92</v>
      </c>
      <c r="U1576" s="5">
        <v>0</v>
      </c>
      <c r="V1576" s="5"/>
      <c r="W1576" s="5" t="s">
        <v>10538</v>
      </c>
      <c r="X1576" s="5" t="s">
        <v>10539</v>
      </c>
      <c r="Y1576" s="5" t="s">
        <v>2095</v>
      </c>
      <c r="Z1576" s="5" t="s">
        <v>1714</v>
      </c>
      <c r="AA1576" s="5" t="s">
        <v>10540</v>
      </c>
      <c r="AB1576" s="5" t="s">
        <v>10541</v>
      </c>
    </row>
    <row r="1577" spans="1:28" x14ac:dyDescent="0.25">
      <c r="A1577" s="5" t="s">
        <v>10542</v>
      </c>
      <c r="B1577" s="6">
        <v>0.26271990740740742</v>
      </c>
      <c r="C1577" s="5">
        <v>35451</v>
      </c>
      <c r="D1577" s="5">
        <v>1</v>
      </c>
      <c r="E1577" s="5" t="s">
        <v>44</v>
      </c>
      <c r="F1577" s="9">
        <f t="shared" si="79"/>
        <v>4.1319444444444464E-2</v>
      </c>
      <c r="G1577" s="7">
        <f t="shared" si="80"/>
        <v>0.99166666666666714</v>
      </c>
      <c r="H1577" s="5">
        <v>95</v>
      </c>
      <c r="I1577" s="8">
        <f t="shared" si="81"/>
        <v>94.208333333333371</v>
      </c>
      <c r="J1577" s="5">
        <v>4</v>
      </c>
      <c r="K1577" s="5">
        <v>62</v>
      </c>
      <c r="L1577" s="5">
        <v>1111</v>
      </c>
      <c r="M1577" s="5">
        <v>28.2</v>
      </c>
      <c r="N1577" s="5" t="s">
        <v>24276</v>
      </c>
      <c r="O1577" s="5">
        <v>19.14</v>
      </c>
      <c r="P1577" s="5" t="s">
        <v>26237</v>
      </c>
      <c r="Q1577" s="5">
        <v>1</v>
      </c>
      <c r="R1577" s="5">
        <v>26</v>
      </c>
      <c r="S1577" s="5">
        <v>14.7</v>
      </c>
      <c r="T1577" s="5">
        <v>2.71</v>
      </c>
      <c r="U1577" s="5">
        <v>0</v>
      </c>
      <c r="V1577" s="5"/>
      <c r="W1577" s="5" t="s">
        <v>10545</v>
      </c>
      <c r="X1577" s="5" t="s">
        <v>10546</v>
      </c>
      <c r="Y1577" s="5" t="s">
        <v>8690</v>
      </c>
      <c r="Z1577" s="5" t="s">
        <v>1714</v>
      </c>
      <c r="AA1577" s="5" t="s">
        <v>10547</v>
      </c>
      <c r="AB1577" s="5" t="s">
        <v>10548</v>
      </c>
    </row>
    <row r="1578" spans="1:28" x14ac:dyDescent="0.25">
      <c r="A1578" s="5" t="s">
        <v>10549</v>
      </c>
      <c r="B1578" s="6">
        <v>0.30403935185185188</v>
      </c>
      <c r="C1578" s="5">
        <v>35457</v>
      </c>
      <c r="D1578" s="5">
        <v>1</v>
      </c>
      <c r="E1578" s="5" t="s">
        <v>44</v>
      </c>
      <c r="F1578" s="9">
        <f t="shared" si="79"/>
        <v>6.4409722222222188E-2</v>
      </c>
      <c r="G1578" s="7">
        <f t="shared" si="80"/>
        <v>1.5458333333333325</v>
      </c>
      <c r="H1578" s="5">
        <v>95</v>
      </c>
      <c r="I1578" s="8">
        <f t="shared" si="81"/>
        <v>146.8541666666666</v>
      </c>
      <c r="J1578" s="5">
        <v>4</v>
      </c>
      <c r="K1578" s="5">
        <v>62</v>
      </c>
      <c r="L1578" s="5">
        <v>1111</v>
      </c>
      <c r="M1578" s="5">
        <v>23.8</v>
      </c>
      <c r="N1578" s="5" t="s">
        <v>24277</v>
      </c>
      <c r="O1578" s="5">
        <v>16.82</v>
      </c>
      <c r="P1578" s="5" t="s">
        <v>26238</v>
      </c>
      <c r="Q1578" s="5">
        <v>0</v>
      </c>
      <c r="R1578" s="5">
        <v>18</v>
      </c>
      <c r="S1578" s="5">
        <v>14.5</v>
      </c>
      <c r="T1578" s="5">
        <v>1.33</v>
      </c>
      <c r="U1578" s="5">
        <v>0</v>
      </c>
      <c r="V1578" s="5"/>
      <c r="W1578" s="5" t="s">
        <v>10552</v>
      </c>
      <c r="X1578" s="5" t="s">
        <v>10553</v>
      </c>
      <c r="Y1578" s="5" t="s">
        <v>4778</v>
      </c>
      <c r="Z1578" s="5" t="s">
        <v>1923</v>
      </c>
      <c r="AA1578" s="5" t="s">
        <v>10554</v>
      </c>
      <c r="AB1578" s="5" t="s">
        <v>10555</v>
      </c>
    </row>
    <row r="1579" spans="1:28" x14ac:dyDescent="0.25">
      <c r="A1579" s="5" t="s">
        <v>10556</v>
      </c>
      <c r="B1579" s="6">
        <v>0.36844907407407407</v>
      </c>
      <c r="C1579" s="5">
        <v>35468</v>
      </c>
      <c r="D1579" s="5">
        <v>1</v>
      </c>
      <c r="E1579" s="5" t="s">
        <v>44</v>
      </c>
      <c r="F1579" s="9">
        <f t="shared" si="79"/>
        <v>2.4537037037037357E-3</v>
      </c>
      <c r="G1579" s="7">
        <f t="shared" si="80"/>
        <v>5.8888888888889657E-2</v>
      </c>
      <c r="H1579" s="5">
        <v>72</v>
      </c>
      <c r="I1579" s="8">
        <f t="shared" si="81"/>
        <v>4.2400000000000553</v>
      </c>
      <c r="J1579" s="5">
        <v>4</v>
      </c>
      <c r="K1579" s="5">
        <v>124</v>
      </c>
      <c r="L1579" s="5">
        <v>1111</v>
      </c>
      <c r="M1579" s="5">
        <v>22.7</v>
      </c>
      <c r="N1579" s="5" t="s">
        <v>24278</v>
      </c>
      <c r="O1579" s="5">
        <v>12.44</v>
      </c>
      <c r="P1579" s="5" t="s">
        <v>26239</v>
      </c>
      <c r="Q1579" s="5">
        <v>0</v>
      </c>
      <c r="R1579" s="5">
        <v>36</v>
      </c>
      <c r="S1579" s="5">
        <v>14.2</v>
      </c>
      <c r="T1579" s="5">
        <v>1.17</v>
      </c>
      <c r="U1579" s="5">
        <v>0</v>
      </c>
      <c r="V1579" s="5"/>
      <c r="W1579" s="5" t="s">
        <v>10559</v>
      </c>
      <c r="X1579" s="5" t="s">
        <v>10560</v>
      </c>
      <c r="Y1579" s="5" t="s">
        <v>4241</v>
      </c>
      <c r="Z1579" s="5" t="s">
        <v>1714</v>
      </c>
      <c r="AA1579" s="5" t="s">
        <v>10561</v>
      </c>
      <c r="AB1579" s="5" t="s">
        <v>10562</v>
      </c>
    </row>
    <row r="1580" spans="1:28" x14ac:dyDescent="0.25">
      <c r="A1580" s="5" t="s">
        <v>10563</v>
      </c>
      <c r="B1580" s="6">
        <v>0.3709027777777778</v>
      </c>
      <c r="C1580" s="5">
        <v>35469</v>
      </c>
      <c r="D1580" s="5">
        <v>1</v>
      </c>
      <c r="E1580" s="5" t="s">
        <v>44</v>
      </c>
      <c r="F1580" s="9">
        <f t="shared" si="79"/>
        <v>2.212962962962961E-2</v>
      </c>
      <c r="G1580" s="7">
        <f t="shared" si="80"/>
        <v>0.53111111111111065</v>
      </c>
      <c r="H1580" s="5">
        <v>95</v>
      </c>
      <c r="I1580" s="8">
        <f t="shared" si="81"/>
        <v>50.455555555555513</v>
      </c>
      <c r="J1580" s="5">
        <v>2</v>
      </c>
      <c r="K1580" s="5">
        <v>41</v>
      </c>
      <c r="L1580" s="5">
        <v>11</v>
      </c>
      <c r="M1580" s="5">
        <v>11.6</v>
      </c>
      <c r="N1580" s="5" t="s">
        <v>23817</v>
      </c>
      <c r="O1580" s="5">
        <v>5.83</v>
      </c>
      <c r="P1580" s="5">
        <v>5.83</v>
      </c>
      <c r="Q1580" s="5">
        <v>0</v>
      </c>
      <c r="R1580" s="5">
        <v>36</v>
      </c>
      <c r="S1580" s="5">
        <v>14.2</v>
      </c>
      <c r="T1580" s="5">
        <v>0.45</v>
      </c>
      <c r="U1580" s="5">
        <v>0</v>
      </c>
      <c r="V1580" s="5"/>
      <c r="W1580" s="5" t="s">
        <v>10564</v>
      </c>
      <c r="X1580" s="5" t="s">
        <v>10565</v>
      </c>
      <c r="Y1580" s="5" t="s">
        <v>2597</v>
      </c>
      <c r="Z1580" s="5" t="s">
        <v>2221</v>
      </c>
      <c r="AA1580" s="5" t="s">
        <v>10566</v>
      </c>
      <c r="AB1580" s="5" t="s">
        <v>10567</v>
      </c>
    </row>
    <row r="1581" spans="1:28" x14ac:dyDescent="0.25">
      <c r="A1581" s="5" t="s">
        <v>10568</v>
      </c>
      <c r="B1581" s="6">
        <v>0.39303240740740741</v>
      </c>
      <c r="C1581" s="5">
        <v>35475</v>
      </c>
      <c r="D1581" s="5">
        <v>1</v>
      </c>
      <c r="E1581" s="5" t="s">
        <v>44</v>
      </c>
      <c r="F1581" s="9">
        <f t="shared" si="79"/>
        <v>8.1018518518518601E-3</v>
      </c>
      <c r="G1581" s="7">
        <f t="shared" si="80"/>
        <v>0.19444444444444464</v>
      </c>
      <c r="H1581" s="5">
        <v>78.7</v>
      </c>
      <c r="I1581" s="8">
        <f t="shared" si="81"/>
        <v>15.302777777777793</v>
      </c>
      <c r="J1581" s="5">
        <v>3</v>
      </c>
      <c r="K1581" s="5">
        <v>60</v>
      </c>
      <c r="L1581" s="5">
        <v>111</v>
      </c>
      <c r="M1581" s="5">
        <v>21.6</v>
      </c>
      <c r="N1581" s="5" t="s">
        <v>24279</v>
      </c>
      <c r="O1581" s="5">
        <v>13.1</v>
      </c>
      <c r="P1581" s="5" t="s">
        <v>26240</v>
      </c>
      <c r="Q1581" s="5">
        <v>1</v>
      </c>
      <c r="R1581" s="5">
        <v>30</v>
      </c>
      <c r="S1581" s="5">
        <v>14.1</v>
      </c>
      <c r="T1581" s="5">
        <v>2.4700000000000002</v>
      </c>
      <c r="U1581" s="5">
        <v>0</v>
      </c>
      <c r="V1581" s="5"/>
      <c r="W1581" s="5" t="s">
        <v>10571</v>
      </c>
      <c r="X1581" s="5" t="s">
        <v>10572</v>
      </c>
      <c r="Y1581" s="5" t="s">
        <v>6711</v>
      </c>
      <c r="Z1581" s="5" t="s">
        <v>2221</v>
      </c>
      <c r="AA1581" s="5" t="s">
        <v>10573</v>
      </c>
      <c r="AB1581" s="5" t="s">
        <v>10574</v>
      </c>
    </row>
    <row r="1582" spans="1:28" x14ac:dyDescent="0.25">
      <c r="A1582" s="5" t="s">
        <v>10575</v>
      </c>
      <c r="B1582" s="6">
        <v>0.40113425925925927</v>
      </c>
      <c r="C1582" s="5">
        <v>35476</v>
      </c>
      <c r="D1582" s="5">
        <v>1</v>
      </c>
      <c r="E1582" s="5" t="s">
        <v>44</v>
      </c>
      <c r="F1582" s="9">
        <f t="shared" si="79"/>
        <v>9.1550925925925619E-3</v>
      </c>
      <c r="G1582" s="7">
        <f t="shared" si="80"/>
        <v>0.21972222222222149</v>
      </c>
      <c r="H1582" s="5">
        <v>95</v>
      </c>
      <c r="I1582" s="8">
        <f t="shared" si="81"/>
        <v>20.873611111111043</v>
      </c>
      <c r="J1582" s="5">
        <v>4</v>
      </c>
      <c r="K1582" s="5">
        <v>80</v>
      </c>
      <c r="L1582" s="5">
        <v>1111</v>
      </c>
      <c r="M1582" s="5">
        <v>14.8</v>
      </c>
      <c r="N1582" s="5" t="s">
        <v>24280</v>
      </c>
      <c r="O1582" s="5">
        <v>17.53</v>
      </c>
      <c r="P1582" s="5" t="s">
        <v>26241</v>
      </c>
      <c r="Q1582" s="5">
        <v>0</v>
      </c>
      <c r="R1582" s="5">
        <v>37</v>
      </c>
      <c r="S1582" s="5">
        <v>14.1</v>
      </c>
      <c r="T1582" s="5">
        <v>0.11</v>
      </c>
      <c r="U1582" s="5">
        <v>0</v>
      </c>
      <c r="V1582" s="5"/>
      <c r="W1582" s="5" t="s">
        <v>10578</v>
      </c>
      <c r="X1582" s="5" t="s">
        <v>10579</v>
      </c>
      <c r="Y1582" s="5" t="s">
        <v>10580</v>
      </c>
      <c r="Z1582" s="5" t="s">
        <v>1714</v>
      </c>
      <c r="AA1582" s="5" t="s">
        <v>10581</v>
      </c>
      <c r="AB1582" s="5" t="s">
        <v>10582</v>
      </c>
    </row>
    <row r="1583" spans="1:28" x14ac:dyDescent="0.25">
      <c r="A1583" s="5" t="s">
        <v>10583</v>
      </c>
      <c r="B1583" s="6">
        <v>0.41028935185185184</v>
      </c>
      <c r="C1583" s="5">
        <v>35477</v>
      </c>
      <c r="D1583" s="5">
        <v>1</v>
      </c>
      <c r="E1583" s="5" t="s">
        <v>44</v>
      </c>
      <c r="F1583" s="9">
        <f t="shared" si="79"/>
        <v>2.6041666666666852E-3</v>
      </c>
      <c r="G1583" s="7">
        <f t="shared" si="80"/>
        <v>6.2500000000000444E-2</v>
      </c>
      <c r="H1583" s="5">
        <v>76.8</v>
      </c>
      <c r="I1583" s="8">
        <f t="shared" si="81"/>
        <v>4.8000000000000336</v>
      </c>
      <c r="J1583" s="5">
        <v>2</v>
      </c>
      <c r="K1583" s="5">
        <v>140</v>
      </c>
      <c r="L1583" s="5">
        <v>11</v>
      </c>
      <c r="M1583" s="5">
        <v>20.5</v>
      </c>
      <c r="N1583" s="5" t="s">
        <v>23161</v>
      </c>
      <c r="O1583" s="5">
        <v>11.11</v>
      </c>
      <c r="P1583" s="5">
        <v>11.11</v>
      </c>
      <c r="Q1583" s="5">
        <v>0</v>
      </c>
      <c r="R1583" s="5">
        <v>34</v>
      </c>
      <c r="S1583" s="5">
        <v>14.1</v>
      </c>
      <c r="T1583" s="5">
        <v>2.66</v>
      </c>
      <c r="U1583" s="5">
        <v>0</v>
      </c>
      <c r="V1583" s="5"/>
      <c r="W1583" s="5" t="s">
        <v>10584</v>
      </c>
      <c r="X1583" s="5" t="s">
        <v>10585</v>
      </c>
      <c r="Y1583" s="5" t="s">
        <v>4079</v>
      </c>
      <c r="Z1583" s="5" t="s">
        <v>1714</v>
      </c>
      <c r="AA1583" s="5" t="s">
        <v>10586</v>
      </c>
      <c r="AB1583" s="5" t="s">
        <v>10587</v>
      </c>
    </row>
    <row r="1584" spans="1:28" x14ac:dyDescent="0.25">
      <c r="A1584" s="5" t="s">
        <v>10588</v>
      </c>
      <c r="B1584" s="6">
        <v>0.41289351851851852</v>
      </c>
      <c r="C1584" s="5">
        <v>35480</v>
      </c>
      <c r="D1584" s="5">
        <v>1</v>
      </c>
      <c r="E1584" s="5" t="s">
        <v>44</v>
      </c>
      <c r="F1584" s="9">
        <f t="shared" si="79"/>
        <v>1.8182870370370363E-2</v>
      </c>
      <c r="G1584" s="7">
        <f t="shared" si="80"/>
        <v>0.43638888888888872</v>
      </c>
      <c r="H1584" s="5">
        <v>45.9</v>
      </c>
      <c r="I1584" s="8">
        <f t="shared" si="81"/>
        <v>20.030249999999992</v>
      </c>
      <c r="J1584" s="5">
        <v>2</v>
      </c>
      <c r="K1584" s="5">
        <v>204</v>
      </c>
      <c r="L1584" s="5">
        <v>11</v>
      </c>
      <c r="M1584" s="5">
        <v>12.2</v>
      </c>
      <c r="N1584" s="5" t="s">
        <v>24281</v>
      </c>
      <c r="O1584" s="5">
        <v>2.74</v>
      </c>
      <c r="P1584" s="5">
        <v>2.74</v>
      </c>
      <c r="Q1584" s="5">
        <v>0</v>
      </c>
      <c r="R1584" s="5">
        <v>35</v>
      </c>
      <c r="S1584" s="5">
        <v>14.1</v>
      </c>
      <c r="T1584" s="5">
        <v>1.33</v>
      </c>
      <c r="U1584" s="5">
        <v>0</v>
      </c>
      <c r="V1584" s="5"/>
      <c r="W1584" s="5" t="s">
        <v>10590</v>
      </c>
      <c r="X1584" s="5" t="s">
        <v>10591</v>
      </c>
      <c r="Y1584" s="5" t="s">
        <v>3609</v>
      </c>
      <c r="Z1584" s="5" t="s">
        <v>4985</v>
      </c>
      <c r="AA1584" s="5" t="s">
        <v>10592</v>
      </c>
      <c r="AB1584" s="5" t="s">
        <v>10593</v>
      </c>
    </row>
    <row r="1585" spans="1:28" x14ac:dyDescent="0.25">
      <c r="A1585" s="5" t="s">
        <v>10594</v>
      </c>
      <c r="B1585" s="6">
        <v>0.43107638888888888</v>
      </c>
      <c r="C1585" s="5">
        <v>35484</v>
      </c>
      <c r="D1585" s="5">
        <v>1</v>
      </c>
      <c r="E1585" s="5" t="s">
        <v>44</v>
      </c>
      <c r="F1585" s="9">
        <f t="shared" si="79"/>
        <v>2.0891203703703676E-2</v>
      </c>
      <c r="G1585" s="7">
        <f t="shared" si="80"/>
        <v>0.50138888888888822</v>
      </c>
      <c r="H1585" s="5">
        <v>71.8</v>
      </c>
      <c r="I1585" s="8">
        <f t="shared" si="81"/>
        <v>35.999722222222175</v>
      </c>
      <c r="J1585" s="5">
        <v>2</v>
      </c>
      <c r="K1585" s="5">
        <v>140</v>
      </c>
      <c r="L1585" s="5">
        <v>2</v>
      </c>
      <c r="M1585" s="5">
        <v>7.5</v>
      </c>
      <c r="N1585" s="5" t="s">
        <v>23485</v>
      </c>
      <c r="O1585" s="5">
        <v>0.78</v>
      </c>
      <c r="P1585" s="5">
        <v>0.78</v>
      </c>
      <c r="Q1585" s="5">
        <v>0</v>
      </c>
      <c r="R1585" s="5">
        <v>19</v>
      </c>
      <c r="S1585" s="5">
        <v>14.1</v>
      </c>
      <c r="T1585" s="5">
        <v>0.04</v>
      </c>
      <c r="U1585" s="5">
        <v>0</v>
      </c>
      <c r="V1585" s="5"/>
      <c r="W1585" s="5" t="s">
        <v>10595</v>
      </c>
      <c r="X1585" s="5" t="s">
        <v>10596</v>
      </c>
      <c r="Y1585" s="5" t="s">
        <v>5095</v>
      </c>
      <c r="Z1585" s="5" t="s">
        <v>4939</v>
      </c>
      <c r="AA1585" s="5" t="s">
        <v>10597</v>
      </c>
      <c r="AB1585" s="5" t="s">
        <v>10598</v>
      </c>
    </row>
    <row r="1586" spans="1:28" x14ac:dyDescent="0.25">
      <c r="A1586" s="5" t="s">
        <v>10599</v>
      </c>
      <c r="B1586" s="6">
        <v>0.45196759259259256</v>
      </c>
      <c r="C1586" s="5">
        <v>35488</v>
      </c>
      <c r="D1586" s="5">
        <v>1</v>
      </c>
      <c r="E1586" s="5" t="s">
        <v>44</v>
      </c>
      <c r="F1586" s="9">
        <f t="shared" si="79"/>
        <v>5.0115740740740988E-3</v>
      </c>
      <c r="G1586" s="7">
        <f t="shared" si="80"/>
        <v>0.12027777777777837</v>
      </c>
      <c r="H1586" s="5">
        <v>70.099999999999994</v>
      </c>
      <c r="I1586" s="8">
        <f t="shared" si="81"/>
        <v>8.4314722222222631</v>
      </c>
      <c r="J1586" s="5">
        <v>4</v>
      </c>
      <c r="K1586" s="5">
        <v>124</v>
      </c>
      <c r="L1586" s="5">
        <v>1111</v>
      </c>
      <c r="M1586" s="5">
        <v>23.5</v>
      </c>
      <c r="N1586" s="5" t="s">
        <v>24282</v>
      </c>
      <c r="O1586" s="5">
        <v>11.97</v>
      </c>
      <c r="P1586" s="5" t="s">
        <v>26242</v>
      </c>
      <c r="Q1586" s="5">
        <v>0</v>
      </c>
      <c r="R1586" s="5">
        <v>33</v>
      </c>
      <c r="S1586" s="5">
        <v>14.2</v>
      </c>
      <c r="T1586" s="5">
        <v>1.33</v>
      </c>
      <c r="U1586" s="5">
        <v>0</v>
      </c>
      <c r="V1586" s="5"/>
      <c r="W1586" s="5" t="s">
        <v>10602</v>
      </c>
      <c r="X1586" s="5" t="s">
        <v>10603</v>
      </c>
      <c r="Y1586" s="5" t="s">
        <v>2564</v>
      </c>
      <c r="Z1586" s="5" t="s">
        <v>1923</v>
      </c>
      <c r="AA1586" s="5" t="s">
        <v>10604</v>
      </c>
      <c r="AB1586" s="5" t="s">
        <v>10605</v>
      </c>
    </row>
    <row r="1587" spans="1:28" x14ac:dyDescent="0.25">
      <c r="A1587" s="5" t="s">
        <v>10606</v>
      </c>
      <c r="B1587" s="6">
        <v>0.45697916666666666</v>
      </c>
      <c r="C1587" s="5">
        <v>35492</v>
      </c>
      <c r="D1587" s="5">
        <v>1</v>
      </c>
      <c r="E1587" s="5" t="s">
        <v>44</v>
      </c>
      <c r="F1587" s="9">
        <f t="shared" si="79"/>
        <v>1.1087962962962994E-2</v>
      </c>
      <c r="G1587" s="7">
        <f t="shared" si="80"/>
        <v>0.26611111111111185</v>
      </c>
      <c r="H1587" s="5">
        <v>95</v>
      </c>
      <c r="I1587" s="8">
        <f t="shared" si="81"/>
        <v>25.280555555555626</v>
      </c>
      <c r="J1587" s="5">
        <v>3</v>
      </c>
      <c r="K1587" s="5">
        <v>100</v>
      </c>
      <c r="L1587" s="5">
        <v>111</v>
      </c>
      <c r="M1587" s="5">
        <v>8</v>
      </c>
      <c r="N1587" s="5" t="s">
        <v>24283</v>
      </c>
      <c r="O1587" s="5">
        <v>11.48</v>
      </c>
      <c r="P1587" s="5" t="s">
        <v>26243</v>
      </c>
      <c r="Q1587" s="5">
        <v>0</v>
      </c>
      <c r="R1587" s="5">
        <v>31</v>
      </c>
      <c r="S1587" s="5">
        <v>14.2</v>
      </c>
      <c r="T1587" s="5">
        <v>0.06</v>
      </c>
      <c r="U1587" s="5">
        <v>0</v>
      </c>
      <c r="V1587" s="5"/>
      <c r="W1587" s="5" t="s">
        <v>10609</v>
      </c>
      <c r="X1587" s="5" t="s">
        <v>10610</v>
      </c>
      <c r="Y1587" s="5" t="s">
        <v>4704</v>
      </c>
      <c r="Z1587" s="5" t="s">
        <v>2221</v>
      </c>
      <c r="AA1587" s="5" t="s">
        <v>10611</v>
      </c>
      <c r="AB1587" s="5" t="s">
        <v>10612</v>
      </c>
    </row>
    <row r="1588" spans="1:28" x14ac:dyDescent="0.25">
      <c r="A1588" s="5" t="s">
        <v>10613</v>
      </c>
      <c r="B1588" s="6">
        <v>0.46806712962962965</v>
      </c>
      <c r="C1588" s="5">
        <v>35494</v>
      </c>
      <c r="D1588" s="5">
        <v>1</v>
      </c>
      <c r="E1588" s="5" t="s">
        <v>44</v>
      </c>
      <c r="F1588" s="9">
        <f t="shared" si="79"/>
        <v>4.6493055555555551E-2</v>
      </c>
      <c r="G1588" s="7">
        <f t="shared" si="80"/>
        <v>1.1158333333333332</v>
      </c>
      <c r="H1588" s="5">
        <v>72.400000000000006</v>
      </c>
      <c r="I1588" s="8">
        <f t="shared" si="81"/>
        <v>80.786333333333332</v>
      </c>
      <c r="J1588" s="5">
        <v>3</v>
      </c>
      <c r="K1588" s="5">
        <v>140</v>
      </c>
      <c r="L1588" s="5">
        <v>111</v>
      </c>
      <c r="M1588" s="5">
        <v>8.9</v>
      </c>
      <c r="N1588" s="5" t="s">
        <v>24284</v>
      </c>
      <c r="O1588" s="5">
        <v>9.6199999999999992</v>
      </c>
      <c r="P1588" s="5" t="s">
        <v>26244</v>
      </c>
      <c r="Q1588" s="5">
        <v>0</v>
      </c>
      <c r="R1588" s="5">
        <v>17</v>
      </c>
      <c r="S1588" s="5">
        <v>14.2</v>
      </c>
      <c r="T1588" s="5">
        <v>0.04</v>
      </c>
      <c r="U1588" s="5">
        <v>0</v>
      </c>
      <c r="V1588" s="5"/>
      <c r="W1588" s="5" t="s">
        <v>10616</v>
      </c>
      <c r="X1588" s="5" t="s">
        <v>10617</v>
      </c>
      <c r="Y1588" s="5" t="s">
        <v>8858</v>
      </c>
      <c r="Z1588" s="5" t="s">
        <v>2221</v>
      </c>
      <c r="AA1588" s="5" t="s">
        <v>10618</v>
      </c>
      <c r="AB1588" s="5" t="s">
        <v>10619</v>
      </c>
    </row>
    <row r="1589" spans="1:28" x14ac:dyDescent="0.25">
      <c r="A1589" s="5" t="s">
        <v>10620</v>
      </c>
      <c r="B1589" s="6">
        <v>0.5145601851851852</v>
      </c>
      <c r="C1589" s="5">
        <v>35505</v>
      </c>
      <c r="D1589" s="5">
        <v>1</v>
      </c>
      <c r="E1589" s="5" t="s">
        <v>44</v>
      </c>
      <c r="F1589" s="9">
        <f t="shared" si="79"/>
        <v>5.7060185185184853E-3</v>
      </c>
      <c r="G1589" s="7">
        <f t="shared" si="80"/>
        <v>0.13694444444444365</v>
      </c>
      <c r="H1589" s="5">
        <v>39.700000000000003</v>
      </c>
      <c r="I1589" s="8">
        <f t="shared" si="81"/>
        <v>5.436694444444413</v>
      </c>
      <c r="J1589" s="5">
        <v>2</v>
      </c>
      <c r="K1589" s="5">
        <v>41</v>
      </c>
      <c r="L1589" s="5">
        <v>11</v>
      </c>
      <c r="M1589" s="5">
        <v>15.8</v>
      </c>
      <c r="N1589" s="5" t="s">
        <v>24285</v>
      </c>
      <c r="O1589" s="5">
        <v>6.8</v>
      </c>
      <c r="P1589" s="5">
        <v>6.8</v>
      </c>
      <c r="Q1589" s="5">
        <v>0</v>
      </c>
      <c r="R1589" s="5">
        <v>26</v>
      </c>
      <c r="S1589" s="5">
        <v>14.5</v>
      </c>
      <c r="T1589" s="5">
        <v>1.01</v>
      </c>
      <c r="U1589" s="5">
        <v>1.42</v>
      </c>
      <c r="V1589" s="5"/>
      <c r="W1589" s="5" t="s">
        <v>10622</v>
      </c>
      <c r="X1589" s="5" t="s">
        <v>10623</v>
      </c>
      <c r="Y1589" s="5" t="s">
        <v>2228</v>
      </c>
      <c r="Z1589" s="5" t="s">
        <v>8561</v>
      </c>
      <c r="AA1589" s="5" t="s">
        <v>10624</v>
      </c>
      <c r="AB1589" s="5" t="s">
        <v>10625</v>
      </c>
    </row>
    <row r="1590" spans="1:28" x14ac:dyDescent="0.25">
      <c r="A1590" s="5" t="s">
        <v>10626</v>
      </c>
      <c r="B1590" s="6">
        <v>0.52026620370370369</v>
      </c>
      <c r="C1590" s="5">
        <v>35508</v>
      </c>
      <c r="D1590" s="5">
        <v>1</v>
      </c>
      <c r="E1590" s="5" t="s">
        <v>44</v>
      </c>
      <c r="F1590" s="9">
        <f t="shared" si="79"/>
        <v>5.046296296296271E-3</v>
      </c>
      <c r="G1590" s="7">
        <f t="shared" si="80"/>
        <v>0.1211111111111105</v>
      </c>
      <c r="H1590" s="5">
        <v>76.2</v>
      </c>
      <c r="I1590" s="8">
        <f t="shared" si="81"/>
        <v>9.2286666666666211</v>
      </c>
      <c r="J1590" s="5">
        <v>3</v>
      </c>
      <c r="K1590" s="5">
        <v>63</v>
      </c>
      <c r="L1590" s="5">
        <v>111</v>
      </c>
      <c r="M1590" s="5">
        <v>20.7</v>
      </c>
      <c r="N1590" s="5" t="s">
        <v>24286</v>
      </c>
      <c r="O1590" s="5">
        <v>12.57</v>
      </c>
      <c r="P1590" s="5" t="s">
        <v>26245</v>
      </c>
      <c r="Q1590" s="5">
        <v>1</v>
      </c>
      <c r="R1590" s="5">
        <v>35</v>
      </c>
      <c r="S1590" s="5">
        <v>14.6</v>
      </c>
      <c r="T1590" s="5">
        <v>1.83</v>
      </c>
      <c r="U1590" s="5">
        <v>0</v>
      </c>
      <c r="V1590" s="5"/>
      <c r="W1590" s="5" t="s">
        <v>10629</v>
      </c>
      <c r="X1590" s="5" t="s">
        <v>10630</v>
      </c>
      <c r="Y1590" s="5" t="s">
        <v>3663</v>
      </c>
      <c r="Z1590" s="5" t="s">
        <v>1923</v>
      </c>
      <c r="AA1590" s="5" t="s">
        <v>10631</v>
      </c>
      <c r="AB1590" s="5" t="s">
        <v>10632</v>
      </c>
    </row>
    <row r="1591" spans="1:28" x14ac:dyDescent="0.25">
      <c r="A1591" s="5" t="s">
        <v>10633</v>
      </c>
      <c r="B1591" s="6">
        <v>0.52531249999999996</v>
      </c>
      <c r="C1591" s="5">
        <v>35509</v>
      </c>
      <c r="D1591" s="5">
        <v>1</v>
      </c>
      <c r="E1591" s="5" t="s">
        <v>44</v>
      </c>
      <c r="F1591" s="9">
        <f t="shared" si="79"/>
        <v>9.3055555555555669E-3</v>
      </c>
      <c r="G1591" s="7">
        <f t="shared" si="80"/>
        <v>0.22333333333333361</v>
      </c>
      <c r="H1591" s="5">
        <v>59.3</v>
      </c>
      <c r="I1591" s="8">
        <f t="shared" si="81"/>
        <v>13.243666666666682</v>
      </c>
      <c r="J1591" s="5">
        <v>4</v>
      </c>
      <c r="K1591" s="5">
        <v>57</v>
      </c>
      <c r="L1591" s="5">
        <v>1111</v>
      </c>
      <c r="M1591" s="5">
        <v>19.399999999999999</v>
      </c>
      <c r="N1591" s="5" t="s">
        <v>24287</v>
      </c>
      <c r="O1591" s="5">
        <v>11.66</v>
      </c>
      <c r="P1591" s="5" t="s">
        <v>26246</v>
      </c>
      <c r="Q1591" s="5">
        <v>0</v>
      </c>
      <c r="R1591" s="5">
        <v>40</v>
      </c>
      <c r="S1591" s="5">
        <v>14.6</v>
      </c>
      <c r="T1591" s="5">
        <v>0.65</v>
      </c>
      <c r="U1591" s="5">
        <v>0</v>
      </c>
      <c r="V1591" s="5"/>
      <c r="W1591" s="5" t="s">
        <v>10636</v>
      </c>
      <c r="X1591" s="5" t="s">
        <v>10637</v>
      </c>
      <c r="Y1591" s="5" t="s">
        <v>2135</v>
      </c>
      <c r="Z1591" s="5" t="s">
        <v>1683</v>
      </c>
      <c r="AA1591" s="5" t="s">
        <v>10638</v>
      </c>
      <c r="AB1591" s="5" t="s">
        <v>10639</v>
      </c>
    </row>
    <row r="1592" spans="1:28" x14ac:dyDescent="0.25">
      <c r="A1592" s="5" t="s">
        <v>10640</v>
      </c>
      <c r="B1592" s="6">
        <v>0.53461805555555553</v>
      </c>
      <c r="C1592" s="5">
        <v>35510</v>
      </c>
      <c r="D1592" s="5">
        <v>1</v>
      </c>
      <c r="E1592" s="5" t="s">
        <v>44</v>
      </c>
      <c r="F1592" s="9">
        <f t="shared" si="79"/>
        <v>6.5972222222221433E-4</v>
      </c>
      <c r="G1592" s="7">
        <f t="shared" si="80"/>
        <v>1.5833333333333144E-2</v>
      </c>
      <c r="H1592" s="5">
        <v>79</v>
      </c>
      <c r="I1592" s="8">
        <f t="shared" si="81"/>
        <v>1.2508333333333184</v>
      </c>
      <c r="J1592" s="5">
        <v>2</v>
      </c>
      <c r="K1592" s="5">
        <v>42</v>
      </c>
      <c r="L1592" s="5">
        <v>11</v>
      </c>
      <c r="M1592" s="5">
        <v>13.1</v>
      </c>
      <c r="N1592" s="5" t="s">
        <v>23997</v>
      </c>
      <c r="O1592" s="5">
        <v>3.33</v>
      </c>
      <c r="P1592" s="5">
        <v>3.33</v>
      </c>
      <c r="Q1592" s="5">
        <v>1</v>
      </c>
      <c r="R1592" s="5">
        <v>35</v>
      </c>
      <c r="S1592" s="5">
        <v>14.7</v>
      </c>
      <c r="T1592" s="5">
        <v>1.79</v>
      </c>
      <c r="U1592" s="5">
        <v>0</v>
      </c>
      <c r="V1592" s="5"/>
      <c r="W1592" s="5" t="s">
        <v>10641</v>
      </c>
      <c r="X1592" s="5" t="s">
        <v>10642</v>
      </c>
      <c r="Y1592" s="5" t="s">
        <v>2792</v>
      </c>
      <c r="Z1592" s="5" t="s">
        <v>1683</v>
      </c>
      <c r="AA1592" s="5" t="s">
        <v>10643</v>
      </c>
      <c r="AB1592" s="5" t="s">
        <v>10644</v>
      </c>
    </row>
    <row r="1593" spans="1:28" x14ac:dyDescent="0.25">
      <c r="A1593" s="5" t="s">
        <v>10645</v>
      </c>
      <c r="B1593" s="6">
        <v>0.53527777777777774</v>
      </c>
      <c r="C1593" s="5">
        <v>35511</v>
      </c>
      <c r="D1593" s="5">
        <v>1</v>
      </c>
      <c r="E1593" s="5" t="s">
        <v>44</v>
      </c>
      <c r="F1593" s="9">
        <f t="shared" si="79"/>
        <v>2.7199074074074625E-3</v>
      </c>
      <c r="G1593" s="7">
        <f t="shared" si="80"/>
        <v>6.52777777777791E-2</v>
      </c>
      <c r="H1593" s="5">
        <v>52.6</v>
      </c>
      <c r="I1593" s="8">
        <f t="shared" si="81"/>
        <v>3.4336111111111807</v>
      </c>
      <c r="J1593" s="5">
        <v>2</v>
      </c>
      <c r="K1593" s="5">
        <v>140</v>
      </c>
      <c r="L1593" s="5">
        <v>11</v>
      </c>
      <c r="M1593" s="5">
        <v>19</v>
      </c>
      <c r="N1593" s="5" t="s">
        <v>24288</v>
      </c>
      <c r="O1593" s="5">
        <v>8.36</v>
      </c>
      <c r="P1593" s="5">
        <v>8.36</v>
      </c>
      <c r="Q1593" s="5">
        <v>0</v>
      </c>
      <c r="R1593" s="5">
        <v>8</v>
      </c>
      <c r="S1593" s="5">
        <v>14.7</v>
      </c>
      <c r="T1593" s="5">
        <v>2.04</v>
      </c>
      <c r="U1593" s="5">
        <v>0</v>
      </c>
      <c r="V1593" s="5"/>
      <c r="W1593" s="5" t="s">
        <v>10647</v>
      </c>
      <c r="X1593" s="5" t="s">
        <v>10648</v>
      </c>
      <c r="Y1593" s="5" t="s">
        <v>6857</v>
      </c>
      <c r="Z1593" s="5" t="s">
        <v>1923</v>
      </c>
      <c r="AA1593" s="5" t="s">
        <v>10649</v>
      </c>
      <c r="AB1593" s="5" t="s">
        <v>10650</v>
      </c>
    </row>
    <row r="1594" spans="1:28" x14ac:dyDescent="0.25">
      <c r="A1594" s="5" t="s">
        <v>10651</v>
      </c>
      <c r="B1594" s="6">
        <v>0.5379976851851852</v>
      </c>
      <c r="C1594" s="5">
        <v>35513</v>
      </c>
      <c r="D1594" s="5">
        <v>1</v>
      </c>
      <c r="E1594" s="5" t="s">
        <v>44</v>
      </c>
      <c r="F1594" s="9">
        <f t="shared" si="79"/>
        <v>1.7708333333332771E-3</v>
      </c>
      <c r="G1594" s="7">
        <f t="shared" si="80"/>
        <v>4.249999999999865E-2</v>
      </c>
      <c r="H1594" s="5">
        <v>53</v>
      </c>
      <c r="I1594" s="8">
        <f t="shared" si="81"/>
        <v>2.2524999999999284</v>
      </c>
      <c r="J1594" s="5">
        <v>2</v>
      </c>
      <c r="K1594" s="5">
        <v>204</v>
      </c>
      <c r="L1594" s="5">
        <v>11</v>
      </c>
      <c r="M1594" s="5">
        <v>13.3</v>
      </c>
      <c r="N1594" s="5" t="s">
        <v>24289</v>
      </c>
      <c r="O1594" s="5">
        <v>2.65</v>
      </c>
      <c r="P1594" s="5">
        <v>2.65</v>
      </c>
      <c r="Q1594" s="5">
        <v>1</v>
      </c>
      <c r="R1594" s="5">
        <v>38</v>
      </c>
      <c r="S1594" s="5">
        <v>14.8</v>
      </c>
      <c r="T1594" s="5">
        <v>1.9</v>
      </c>
      <c r="U1594" s="5">
        <v>0</v>
      </c>
      <c r="V1594" s="5"/>
      <c r="W1594" s="5" t="s">
        <v>10653</v>
      </c>
      <c r="X1594" s="5" t="s">
        <v>10654</v>
      </c>
      <c r="Y1594" s="5" t="s">
        <v>5083</v>
      </c>
      <c r="Z1594" s="5" t="s">
        <v>4549</v>
      </c>
      <c r="AA1594" s="5" t="s">
        <v>10655</v>
      </c>
      <c r="AB1594" s="5" t="s">
        <v>10656</v>
      </c>
    </row>
    <row r="1595" spans="1:28" x14ac:dyDescent="0.25">
      <c r="A1595" s="5" t="s">
        <v>10657</v>
      </c>
      <c r="B1595" s="6">
        <v>0.53976851851851848</v>
      </c>
      <c r="C1595" s="5">
        <v>35515</v>
      </c>
      <c r="D1595" s="5">
        <v>1</v>
      </c>
      <c r="E1595" s="5" t="s">
        <v>44</v>
      </c>
      <c r="F1595" s="9">
        <f t="shared" si="79"/>
        <v>1.1504629629629726E-2</v>
      </c>
      <c r="G1595" s="7">
        <f t="shared" si="80"/>
        <v>0.27611111111111342</v>
      </c>
      <c r="H1595" s="5">
        <v>95</v>
      </c>
      <c r="I1595" s="8">
        <f t="shared" si="81"/>
        <v>26.230555555555775</v>
      </c>
      <c r="J1595" s="5">
        <v>3</v>
      </c>
      <c r="K1595" s="5">
        <v>140</v>
      </c>
      <c r="L1595" s="5">
        <v>111</v>
      </c>
      <c r="M1595" s="5">
        <v>12.3</v>
      </c>
      <c r="N1595" s="5" t="s">
        <v>24290</v>
      </c>
      <c r="O1595" s="5">
        <v>21.24</v>
      </c>
      <c r="P1595" s="5" t="s">
        <v>26247</v>
      </c>
      <c r="Q1595" s="5">
        <v>0</v>
      </c>
      <c r="R1595" s="5">
        <v>40</v>
      </c>
      <c r="S1595" s="5">
        <v>14.8</v>
      </c>
      <c r="T1595" s="5">
        <v>0.16</v>
      </c>
      <c r="U1595" s="5">
        <v>0</v>
      </c>
      <c r="V1595" s="5"/>
      <c r="W1595" s="5" t="s">
        <v>10660</v>
      </c>
      <c r="X1595" s="5" t="s">
        <v>10661</v>
      </c>
      <c r="Y1595" s="5" t="s">
        <v>2050</v>
      </c>
      <c r="Z1595" s="5" t="s">
        <v>4549</v>
      </c>
      <c r="AA1595" s="5" t="s">
        <v>10662</v>
      </c>
      <c r="AB1595" s="5" t="s">
        <v>10663</v>
      </c>
    </row>
    <row r="1596" spans="1:28" x14ac:dyDescent="0.25">
      <c r="A1596" s="5" t="s">
        <v>10664</v>
      </c>
      <c r="B1596" s="6">
        <v>0.55127314814814821</v>
      </c>
      <c r="C1596" s="5">
        <v>35517</v>
      </c>
      <c r="D1596" s="5">
        <v>1</v>
      </c>
      <c r="E1596" s="5" t="s">
        <v>44</v>
      </c>
      <c r="F1596" s="9">
        <f t="shared" si="79"/>
        <v>2.9583333333333295E-2</v>
      </c>
      <c r="G1596" s="7">
        <f t="shared" si="80"/>
        <v>0.70999999999999908</v>
      </c>
      <c r="H1596" s="5">
        <v>95</v>
      </c>
      <c r="I1596" s="8">
        <f t="shared" si="81"/>
        <v>67.449999999999918</v>
      </c>
      <c r="J1596" s="5">
        <v>5</v>
      </c>
      <c r="K1596" s="5">
        <v>70</v>
      </c>
      <c r="L1596" s="5">
        <v>11111</v>
      </c>
      <c r="M1596" s="5">
        <v>29.1</v>
      </c>
      <c r="N1596" s="5" t="s">
        <v>24291</v>
      </c>
      <c r="O1596" s="5">
        <v>20.53</v>
      </c>
      <c r="P1596" s="5" t="s">
        <v>26248</v>
      </c>
      <c r="Q1596" s="5">
        <v>1</v>
      </c>
      <c r="R1596" s="5">
        <v>23</v>
      </c>
      <c r="S1596" s="5">
        <v>14.9</v>
      </c>
      <c r="T1596" s="5">
        <v>2.31</v>
      </c>
      <c r="U1596" s="5">
        <v>0</v>
      </c>
      <c r="V1596" s="5"/>
      <c r="W1596" s="5" t="s">
        <v>10667</v>
      </c>
      <c r="X1596" s="5" t="s">
        <v>10668</v>
      </c>
      <c r="Y1596" s="5" t="s">
        <v>7245</v>
      </c>
      <c r="Z1596" s="5" t="s">
        <v>10342</v>
      </c>
      <c r="AA1596" s="5" t="s">
        <v>10669</v>
      </c>
      <c r="AB1596" s="5" t="s">
        <v>10670</v>
      </c>
    </row>
    <row r="1597" spans="1:28" x14ac:dyDescent="0.25">
      <c r="A1597" s="5" t="s">
        <v>10671</v>
      </c>
      <c r="B1597" s="6">
        <v>0.5808564814814815</v>
      </c>
      <c r="C1597" s="5">
        <v>35526</v>
      </c>
      <c r="D1597" s="5">
        <v>1</v>
      </c>
      <c r="E1597" s="5" t="s">
        <v>44</v>
      </c>
      <c r="F1597" s="9">
        <f t="shared" si="79"/>
        <v>1.3541666666666563E-3</v>
      </c>
      <c r="G1597" s="7">
        <f t="shared" si="80"/>
        <v>3.2499999999999751E-2</v>
      </c>
      <c r="H1597" s="5">
        <v>60.3</v>
      </c>
      <c r="I1597" s="8">
        <f t="shared" si="81"/>
        <v>1.959749999999985</v>
      </c>
      <c r="J1597" s="5">
        <v>2</v>
      </c>
      <c r="K1597" s="5">
        <v>41</v>
      </c>
      <c r="L1597" s="5">
        <v>11</v>
      </c>
      <c r="M1597" s="5">
        <v>9.6999999999999993</v>
      </c>
      <c r="N1597" s="5" t="s">
        <v>24292</v>
      </c>
      <c r="O1597" s="5">
        <v>6.02</v>
      </c>
      <c r="P1597" s="5">
        <v>6.02</v>
      </c>
      <c r="Q1597" s="5">
        <v>0</v>
      </c>
      <c r="R1597" s="5">
        <v>22</v>
      </c>
      <c r="S1597" s="5">
        <v>15.1</v>
      </c>
      <c r="T1597" s="5">
        <v>0.43</v>
      </c>
      <c r="U1597" s="5">
        <v>0</v>
      </c>
      <c r="V1597" s="5"/>
      <c r="W1597" s="5" t="s">
        <v>10673</v>
      </c>
      <c r="X1597" s="5" t="s">
        <v>10674</v>
      </c>
      <c r="Y1597" s="5" t="s">
        <v>8722</v>
      </c>
      <c r="Z1597" s="5" t="s">
        <v>1683</v>
      </c>
      <c r="AA1597" s="5" t="s">
        <v>10675</v>
      </c>
      <c r="AB1597" s="5" t="s">
        <v>10676</v>
      </c>
    </row>
    <row r="1598" spans="1:28" x14ac:dyDescent="0.25">
      <c r="A1598" s="5" t="s">
        <v>10677</v>
      </c>
      <c r="B1598" s="6">
        <v>0.58221064814814816</v>
      </c>
      <c r="C1598" s="5">
        <v>35527</v>
      </c>
      <c r="D1598" s="5">
        <v>1</v>
      </c>
      <c r="E1598" s="5" t="s">
        <v>44</v>
      </c>
      <c r="F1598" s="9">
        <f t="shared" si="79"/>
        <v>1.5509259259259278E-2</v>
      </c>
      <c r="G1598" s="7">
        <f t="shared" si="80"/>
        <v>0.37222222222222268</v>
      </c>
      <c r="H1598" s="5">
        <v>49.7</v>
      </c>
      <c r="I1598" s="8">
        <f t="shared" si="81"/>
        <v>18.499444444444467</v>
      </c>
      <c r="J1598" s="5">
        <v>3</v>
      </c>
      <c r="K1598" s="5">
        <v>101</v>
      </c>
      <c r="L1598" s="5">
        <v>111</v>
      </c>
      <c r="M1598" s="5">
        <v>19.100000000000001</v>
      </c>
      <c r="N1598" s="5" t="s">
        <v>24293</v>
      </c>
      <c r="O1598" s="5">
        <v>8.58</v>
      </c>
      <c r="P1598" s="5" t="s">
        <v>26249</v>
      </c>
      <c r="Q1598" s="5">
        <v>0</v>
      </c>
      <c r="R1598" s="5">
        <v>8</v>
      </c>
      <c r="S1598" s="5">
        <v>15.1</v>
      </c>
      <c r="T1598" s="5">
        <v>1.41</v>
      </c>
      <c r="U1598" s="5">
        <v>0</v>
      </c>
      <c r="V1598" s="5"/>
      <c r="W1598" s="5" t="s">
        <v>10680</v>
      </c>
      <c r="X1598" s="5" t="s">
        <v>10681</v>
      </c>
      <c r="Y1598" s="5" t="s">
        <v>2717</v>
      </c>
      <c r="Z1598" s="5" t="s">
        <v>1683</v>
      </c>
      <c r="AA1598" s="5" t="s">
        <v>10682</v>
      </c>
      <c r="AB1598" s="5" t="s">
        <v>10683</v>
      </c>
    </row>
    <row r="1599" spans="1:28" x14ac:dyDescent="0.25">
      <c r="A1599" s="5" t="s">
        <v>10684</v>
      </c>
      <c r="B1599" s="6">
        <v>0.59771990740740744</v>
      </c>
      <c r="C1599" s="5">
        <v>35530</v>
      </c>
      <c r="D1599" s="5">
        <v>1</v>
      </c>
      <c r="E1599" s="5" t="s">
        <v>44</v>
      </c>
      <c r="F1599" s="9">
        <f t="shared" si="79"/>
        <v>2.2650462962962914E-2</v>
      </c>
      <c r="G1599" s="7">
        <f t="shared" si="80"/>
        <v>0.54361111111110993</v>
      </c>
      <c r="H1599" s="5">
        <v>55.2</v>
      </c>
      <c r="I1599" s="8">
        <f t="shared" si="81"/>
        <v>30.007333333333271</v>
      </c>
      <c r="J1599" s="5">
        <v>2</v>
      </c>
      <c r="K1599" s="5">
        <v>41</v>
      </c>
      <c r="L1599" s="5">
        <v>11</v>
      </c>
      <c r="M1599" s="5">
        <v>17.600000000000001</v>
      </c>
      <c r="N1599" s="5" t="s">
        <v>24294</v>
      </c>
      <c r="O1599" s="5">
        <v>7.63</v>
      </c>
      <c r="P1599" s="5">
        <v>7.63</v>
      </c>
      <c r="Q1599" s="5">
        <v>1</v>
      </c>
      <c r="R1599" s="5">
        <v>10</v>
      </c>
      <c r="S1599" s="5">
        <v>15.2</v>
      </c>
      <c r="T1599" s="5">
        <v>1.72</v>
      </c>
      <c r="U1599" s="5">
        <v>0</v>
      </c>
      <c r="V1599" s="5"/>
      <c r="W1599" s="5" t="s">
        <v>10686</v>
      </c>
      <c r="X1599" s="5" t="s">
        <v>10687</v>
      </c>
      <c r="Y1599" s="5" t="s">
        <v>2318</v>
      </c>
      <c r="Z1599" s="5" t="s">
        <v>1761</v>
      </c>
      <c r="AA1599" s="5" t="s">
        <v>10688</v>
      </c>
      <c r="AB1599" s="5" t="s">
        <v>10689</v>
      </c>
    </row>
    <row r="1600" spans="1:28" x14ac:dyDescent="0.25">
      <c r="A1600" s="5" t="s">
        <v>10690</v>
      </c>
      <c r="B1600" s="6">
        <v>0.62037037037037035</v>
      </c>
      <c r="C1600" s="5">
        <v>35536</v>
      </c>
      <c r="D1600" s="5">
        <v>1</v>
      </c>
      <c r="E1600" s="5" t="s">
        <v>44</v>
      </c>
      <c r="F1600" s="9">
        <f t="shared" si="79"/>
        <v>2.2905092592592657E-2</v>
      </c>
      <c r="G1600" s="7">
        <f t="shared" si="80"/>
        <v>0.54972222222222378</v>
      </c>
      <c r="H1600" s="5">
        <v>95</v>
      </c>
      <c r="I1600" s="8">
        <f t="shared" si="81"/>
        <v>52.223611111111261</v>
      </c>
      <c r="J1600" s="5">
        <v>2</v>
      </c>
      <c r="K1600" s="5">
        <v>40</v>
      </c>
      <c r="L1600" s="5">
        <v>11</v>
      </c>
      <c r="M1600" s="5">
        <v>11.1</v>
      </c>
      <c r="N1600" s="5" t="s">
        <v>24295</v>
      </c>
      <c r="O1600" s="5">
        <v>4.3600000000000003</v>
      </c>
      <c r="P1600" s="5">
        <v>4.3600000000000003</v>
      </c>
      <c r="Q1600" s="5">
        <v>0</v>
      </c>
      <c r="R1600" s="5">
        <v>37</v>
      </c>
      <c r="S1600" s="5">
        <v>15.4</v>
      </c>
      <c r="T1600" s="5">
        <v>0.34</v>
      </c>
      <c r="U1600" s="5">
        <v>0</v>
      </c>
      <c r="V1600" s="5"/>
      <c r="W1600" s="5" t="s">
        <v>10692</v>
      </c>
      <c r="X1600" s="5" t="s">
        <v>10693</v>
      </c>
      <c r="Y1600" s="5" t="s">
        <v>7330</v>
      </c>
      <c r="Z1600" s="5" t="s">
        <v>1683</v>
      </c>
      <c r="AA1600" s="5" t="s">
        <v>10694</v>
      </c>
      <c r="AB1600" s="5" t="s">
        <v>10695</v>
      </c>
    </row>
    <row r="1601" spans="1:28" x14ac:dyDescent="0.25">
      <c r="A1601" s="5" t="s">
        <v>10696</v>
      </c>
      <c r="B1601" s="6">
        <v>0.64327546296296301</v>
      </c>
      <c r="C1601" s="5">
        <v>35543</v>
      </c>
      <c r="D1601" s="5">
        <v>1</v>
      </c>
      <c r="E1601" s="5" t="s">
        <v>44</v>
      </c>
      <c r="F1601" s="9">
        <f t="shared" si="79"/>
        <v>1.4618055555555509E-2</v>
      </c>
      <c r="G1601" s="7">
        <f t="shared" si="80"/>
        <v>0.35083333333333222</v>
      </c>
      <c r="H1601" s="5">
        <v>91</v>
      </c>
      <c r="I1601" s="8">
        <f t="shared" si="81"/>
        <v>31.92583333333323</v>
      </c>
      <c r="J1601" s="5">
        <v>2</v>
      </c>
      <c r="K1601" s="5">
        <v>140</v>
      </c>
      <c r="L1601" s="5">
        <v>11</v>
      </c>
      <c r="M1601" s="5">
        <v>19.2</v>
      </c>
      <c r="N1601" s="5" t="s">
        <v>24296</v>
      </c>
      <c r="O1601" s="5">
        <v>13.19</v>
      </c>
      <c r="P1601" s="5">
        <v>13.19</v>
      </c>
      <c r="Q1601" s="5">
        <v>0</v>
      </c>
      <c r="R1601" s="5">
        <v>35</v>
      </c>
      <c r="S1601" s="5">
        <v>15.5</v>
      </c>
      <c r="T1601" s="5">
        <v>2.31</v>
      </c>
      <c r="U1601" s="5">
        <v>0</v>
      </c>
      <c r="V1601" s="5"/>
      <c r="W1601" s="5" t="s">
        <v>10698</v>
      </c>
      <c r="X1601" s="5" t="s">
        <v>10699</v>
      </c>
      <c r="Y1601" s="5" t="s">
        <v>1970</v>
      </c>
      <c r="Z1601" s="5" t="s">
        <v>1683</v>
      </c>
      <c r="AA1601" s="5" t="s">
        <v>10700</v>
      </c>
      <c r="AB1601" s="5" t="s">
        <v>10701</v>
      </c>
    </row>
    <row r="1602" spans="1:28" x14ac:dyDescent="0.25">
      <c r="A1602" s="5" t="s">
        <v>10702</v>
      </c>
      <c r="B1602" s="6">
        <v>0.65789351851851852</v>
      </c>
      <c r="C1602" s="5">
        <v>35546</v>
      </c>
      <c r="D1602" s="5">
        <v>1</v>
      </c>
      <c r="E1602" s="5" t="s">
        <v>44</v>
      </c>
      <c r="F1602" s="9">
        <f t="shared" si="79"/>
        <v>2.4467592592592569E-2</v>
      </c>
      <c r="G1602" s="7">
        <f t="shared" si="80"/>
        <v>0.58722222222222165</v>
      </c>
      <c r="H1602" s="5">
        <v>95</v>
      </c>
      <c r="I1602" s="8">
        <f t="shared" si="81"/>
        <v>55.786111111111055</v>
      </c>
      <c r="J1602" s="5">
        <v>2</v>
      </c>
      <c r="K1602" s="5">
        <v>42</v>
      </c>
      <c r="L1602" s="5">
        <v>11</v>
      </c>
      <c r="M1602" s="5">
        <v>8.8000000000000007</v>
      </c>
      <c r="N1602" s="5" t="s">
        <v>22896</v>
      </c>
      <c r="O1602" s="5">
        <v>3.38</v>
      </c>
      <c r="P1602" s="5">
        <v>3.38</v>
      </c>
      <c r="Q1602" s="5">
        <v>0</v>
      </c>
      <c r="R1602" s="5">
        <v>40</v>
      </c>
      <c r="S1602" s="5">
        <v>15.5</v>
      </c>
      <c r="T1602" s="5">
        <v>0.28999999999999998</v>
      </c>
      <c r="U1602" s="5">
        <v>0</v>
      </c>
      <c r="V1602" s="5"/>
      <c r="W1602" s="5" t="s">
        <v>10703</v>
      </c>
      <c r="X1602" s="5" t="s">
        <v>10704</v>
      </c>
      <c r="Y1602" s="5" t="s">
        <v>4578</v>
      </c>
      <c r="Z1602" s="5" t="s">
        <v>1683</v>
      </c>
      <c r="AA1602" s="5" t="s">
        <v>10705</v>
      </c>
      <c r="AB1602" s="5" t="s">
        <v>10706</v>
      </c>
    </row>
    <row r="1603" spans="1:28" x14ac:dyDescent="0.25">
      <c r="A1603" s="5" t="s">
        <v>10707</v>
      </c>
      <c r="B1603" s="6">
        <v>0.68236111111111108</v>
      </c>
      <c r="C1603" s="5">
        <v>35556</v>
      </c>
      <c r="D1603" s="5">
        <v>1</v>
      </c>
      <c r="E1603" s="5" t="s">
        <v>44</v>
      </c>
      <c r="F1603" s="9">
        <f t="shared" ref="F1603:F1666" si="82">B1604-B1603</f>
        <v>3.76157407407407E-3</v>
      </c>
      <c r="G1603" s="7">
        <f t="shared" ref="G1603:G1666" si="83">IF(F1603*24&gt;=0,F1603*24,F1603*24+24)</f>
        <v>9.0277777777777679E-2</v>
      </c>
      <c r="H1603" s="5">
        <v>92.3</v>
      </c>
      <c r="I1603" s="8">
        <f t="shared" ref="I1603:I1666" si="84">H1603*G1603</f>
        <v>8.33263888888888</v>
      </c>
      <c r="J1603" s="5">
        <v>2</v>
      </c>
      <c r="K1603" s="5">
        <v>20</v>
      </c>
      <c r="L1603" s="5">
        <v>11</v>
      </c>
      <c r="M1603" s="5">
        <v>10.4</v>
      </c>
      <c r="N1603" s="5" t="s">
        <v>24297</v>
      </c>
      <c r="O1603" s="5">
        <v>2.09</v>
      </c>
      <c r="P1603" s="5">
        <v>2.09</v>
      </c>
      <c r="Q1603" s="5">
        <v>0</v>
      </c>
      <c r="R1603" s="5">
        <v>34</v>
      </c>
      <c r="S1603" s="5">
        <v>15.7</v>
      </c>
      <c r="T1603" s="5">
        <v>0.37</v>
      </c>
      <c r="U1603" s="5">
        <v>0</v>
      </c>
      <c r="V1603" s="5"/>
      <c r="W1603" s="5" t="s">
        <v>10709</v>
      </c>
      <c r="X1603" s="5" t="s">
        <v>10710</v>
      </c>
      <c r="Y1603" s="5" t="s">
        <v>3579</v>
      </c>
      <c r="Z1603" s="5" t="s">
        <v>10711</v>
      </c>
      <c r="AA1603" s="5" t="s">
        <v>10712</v>
      </c>
      <c r="AB1603" s="5" t="s">
        <v>10713</v>
      </c>
    </row>
    <row r="1604" spans="1:28" x14ac:dyDescent="0.25">
      <c r="A1604" s="5" t="s">
        <v>10714</v>
      </c>
      <c r="B1604" s="6">
        <v>0.68612268518518515</v>
      </c>
      <c r="C1604" s="5">
        <v>35558</v>
      </c>
      <c r="D1604" s="5">
        <v>1</v>
      </c>
      <c r="E1604" s="5" t="s">
        <v>44</v>
      </c>
      <c r="F1604" s="9">
        <f t="shared" si="82"/>
        <v>5.8796296296296235E-3</v>
      </c>
      <c r="G1604" s="7">
        <f t="shared" si="83"/>
        <v>0.14111111111111097</v>
      </c>
      <c r="H1604" s="5">
        <v>38.4</v>
      </c>
      <c r="I1604" s="8">
        <f t="shared" si="84"/>
        <v>5.4186666666666605</v>
      </c>
      <c r="J1604" s="5">
        <v>2</v>
      </c>
      <c r="K1604" s="5">
        <v>204</v>
      </c>
      <c r="L1604" s="5">
        <v>11</v>
      </c>
      <c r="M1604" s="5">
        <v>10.6</v>
      </c>
      <c r="N1604" s="5" t="s">
        <v>24298</v>
      </c>
      <c r="O1604" s="5">
        <v>2.57</v>
      </c>
      <c r="P1604" s="5">
        <v>2.57</v>
      </c>
      <c r="Q1604" s="5">
        <v>0</v>
      </c>
      <c r="R1604" s="5">
        <v>33</v>
      </c>
      <c r="S1604" s="5">
        <v>15.7</v>
      </c>
      <c r="T1604" s="5">
        <v>0.67</v>
      </c>
      <c r="U1604" s="5">
        <v>0</v>
      </c>
      <c r="V1604" s="5"/>
      <c r="W1604" s="5" t="s">
        <v>10716</v>
      </c>
      <c r="X1604" s="5" t="s">
        <v>10717</v>
      </c>
      <c r="Y1604" s="5" t="s">
        <v>1956</v>
      </c>
      <c r="Z1604" s="5" t="s">
        <v>1683</v>
      </c>
      <c r="AA1604" s="5" t="s">
        <v>10718</v>
      </c>
      <c r="AB1604" s="5" t="s">
        <v>10719</v>
      </c>
    </row>
    <row r="1605" spans="1:28" x14ac:dyDescent="0.25">
      <c r="A1605" s="5" t="s">
        <v>10720</v>
      </c>
      <c r="B1605" s="6">
        <v>0.69200231481481478</v>
      </c>
      <c r="C1605" s="5">
        <v>35559</v>
      </c>
      <c r="D1605" s="5">
        <v>1</v>
      </c>
      <c r="E1605" s="5" t="s">
        <v>44</v>
      </c>
      <c r="F1605" s="9">
        <f t="shared" si="82"/>
        <v>2.3344907407407467E-2</v>
      </c>
      <c r="G1605" s="7">
        <f t="shared" si="83"/>
        <v>0.56027777777777921</v>
      </c>
      <c r="H1605" s="5">
        <v>81.7</v>
      </c>
      <c r="I1605" s="8">
        <f t="shared" si="84"/>
        <v>45.774694444444563</v>
      </c>
      <c r="J1605" s="5">
        <v>4</v>
      </c>
      <c r="K1605" s="5">
        <v>140</v>
      </c>
      <c r="L1605" s="5">
        <v>112</v>
      </c>
      <c r="M1605" s="5">
        <v>9.9</v>
      </c>
      <c r="N1605" s="5" t="s">
        <v>24299</v>
      </c>
      <c r="O1605" s="5">
        <v>34.130000000000003</v>
      </c>
      <c r="P1605" s="5" t="s">
        <v>26250</v>
      </c>
      <c r="Q1605" s="5">
        <v>0</v>
      </c>
      <c r="R1605" s="5">
        <v>32</v>
      </c>
      <c r="S1605" s="5">
        <v>15.7</v>
      </c>
      <c r="T1605" s="5">
        <v>0.03</v>
      </c>
      <c r="U1605" s="5">
        <v>0</v>
      </c>
      <c r="V1605" s="5"/>
      <c r="W1605" s="5" t="s">
        <v>10723</v>
      </c>
      <c r="X1605" s="5" t="s">
        <v>10724</v>
      </c>
      <c r="Y1605" s="5" t="s">
        <v>10411</v>
      </c>
      <c r="Z1605" s="5" t="s">
        <v>1683</v>
      </c>
      <c r="AA1605" s="5" t="s">
        <v>10725</v>
      </c>
      <c r="AB1605" s="5" t="s">
        <v>10726</v>
      </c>
    </row>
    <row r="1606" spans="1:28" x14ac:dyDescent="0.25">
      <c r="A1606" s="5" t="s">
        <v>10727</v>
      </c>
      <c r="B1606" s="6">
        <v>0.71534722222222225</v>
      </c>
      <c r="C1606" s="5">
        <v>35565</v>
      </c>
      <c r="D1606" s="5">
        <v>1</v>
      </c>
      <c r="E1606" s="5" t="s">
        <v>44</v>
      </c>
      <c r="F1606" s="9">
        <f t="shared" si="82"/>
        <v>2.8391203703703738E-2</v>
      </c>
      <c r="G1606" s="7">
        <f t="shared" si="83"/>
        <v>0.68138888888888971</v>
      </c>
      <c r="H1606" s="5">
        <v>72.400000000000006</v>
      </c>
      <c r="I1606" s="8">
        <f t="shared" si="84"/>
        <v>49.332555555555622</v>
      </c>
      <c r="J1606" s="5">
        <v>2</v>
      </c>
      <c r="K1606" s="5">
        <v>140</v>
      </c>
      <c r="L1606" s="5">
        <v>11</v>
      </c>
      <c r="M1606" s="5">
        <v>16.3</v>
      </c>
      <c r="N1606" s="5" t="s">
        <v>24300</v>
      </c>
      <c r="O1606" s="5">
        <v>9.76</v>
      </c>
      <c r="P1606" s="5">
        <v>9.76</v>
      </c>
      <c r="Q1606" s="5">
        <v>0</v>
      </c>
      <c r="R1606" s="5">
        <v>23</v>
      </c>
      <c r="S1606" s="5">
        <v>15.9</v>
      </c>
      <c r="T1606" s="5">
        <v>1.1399999999999999</v>
      </c>
      <c r="U1606" s="5">
        <v>0</v>
      </c>
      <c r="V1606" s="5"/>
      <c r="W1606" s="5" t="s">
        <v>10729</v>
      </c>
      <c r="X1606" s="5" t="s">
        <v>10730</v>
      </c>
      <c r="Y1606" s="5" t="s">
        <v>4105</v>
      </c>
      <c r="Z1606" s="5" t="s">
        <v>1683</v>
      </c>
      <c r="AA1606" s="5" t="s">
        <v>10731</v>
      </c>
      <c r="AB1606" s="5" t="s">
        <v>10732</v>
      </c>
    </row>
    <row r="1607" spans="1:28" x14ac:dyDescent="0.25">
      <c r="A1607" s="5" t="s">
        <v>10733</v>
      </c>
      <c r="B1607" s="6">
        <v>0.74373842592592598</v>
      </c>
      <c r="C1607" s="5">
        <v>35573</v>
      </c>
      <c r="D1607" s="5">
        <v>1</v>
      </c>
      <c r="E1607" s="5" t="s">
        <v>44</v>
      </c>
      <c r="F1607" s="9">
        <f t="shared" si="82"/>
        <v>3.4259259259258323E-3</v>
      </c>
      <c r="G1607" s="7">
        <f t="shared" si="83"/>
        <v>8.2222222222219976E-2</v>
      </c>
      <c r="H1607" s="5">
        <v>79.5</v>
      </c>
      <c r="I1607" s="8">
        <f t="shared" si="84"/>
        <v>6.5366666666664877</v>
      </c>
      <c r="J1607" s="5">
        <v>2</v>
      </c>
      <c r="K1607" s="5">
        <v>40</v>
      </c>
      <c r="L1607" s="5">
        <v>11</v>
      </c>
      <c r="M1607" s="5">
        <v>15.8</v>
      </c>
      <c r="N1607" s="5" t="s">
        <v>23850</v>
      </c>
      <c r="O1607" s="5">
        <v>3.86</v>
      </c>
      <c r="P1607" s="5">
        <v>3.86</v>
      </c>
      <c r="Q1607" s="5">
        <v>1</v>
      </c>
      <c r="R1607" s="5">
        <v>37</v>
      </c>
      <c r="S1607" s="5">
        <v>16</v>
      </c>
      <c r="T1607" s="5">
        <v>4.17</v>
      </c>
      <c r="U1607" s="5">
        <v>0</v>
      </c>
      <c r="V1607" s="5"/>
      <c r="W1607" s="5" t="s">
        <v>10734</v>
      </c>
      <c r="X1607" s="5" t="s">
        <v>10735</v>
      </c>
      <c r="Y1607" s="5" t="s">
        <v>5684</v>
      </c>
      <c r="Z1607" s="5" t="s">
        <v>1683</v>
      </c>
      <c r="AA1607" s="5" t="s">
        <v>10736</v>
      </c>
      <c r="AB1607" s="5" t="s">
        <v>10737</v>
      </c>
    </row>
    <row r="1608" spans="1:28" x14ac:dyDescent="0.25">
      <c r="A1608" s="5" t="s">
        <v>10738</v>
      </c>
      <c r="B1608" s="6">
        <v>0.74716435185185182</v>
      </c>
      <c r="C1608" s="5">
        <v>35575</v>
      </c>
      <c r="D1608" s="5">
        <v>1</v>
      </c>
      <c r="E1608" s="5" t="s">
        <v>44</v>
      </c>
      <c r="F1608" s="9">
        <f t="shared" si="82"/>
        <v>1.5625000000000222E-3</v>
      </c>
      <c r="G1608" s="7">
        <f t="shared" si="83"/>
        <v>3.7500000000000533E-2</v>
      </c>
      <c r="H1608" s="5">
        <v>79.3</v>
      </c>
      <c r="I1608" s="8">
        <f t="shared" si="84"/>
        <v>2.9737500000000421</v>
      </c>
      <c r="J1608" s="5">
        <v>2</v>
      </c>
      <c r="K1608" s="5">
        <v>140</v>
      </c>
      <c r="L1608" s="5">
        <v>11</v>
      </c>
      <c r="M1608" s="5">
        <v>20.3</v>
      </c>
      <c r="N1608" s="5" t="s">
        <v>24301</v>
      </c>
      <c r="O1608" s="5">
        <v>10.35</v>
      </c>
      <c r="P1608" s="5">
        <v>10.35</v>
      </c>
      <c r="Q1608" s="5">
        <v>0</v>
      </c>
      <c r="R1608" s="5">
        <v>21</v>
      </c>
      <c r="S1608" s="5">
        <v>16</v>
      </c>
      <c r="T1608" s="5">
        <v>2.6</v>
      </c>
      <c r="U1608" s="5">
        <v>0</v>
      </c>
      <c r="V1608" s="5"/>
      <c r="W1608" s="5" t="s">
        <v>10740</v>
      </c>
      <c r="X1608" s="5" t="s">
        <v>10741</v>
      </c>
      <c r="Y1608" s="5" t="s">
        <v>3168</v>
      </c>
      <c r="Z1608" s="5" t="s">
        <v>1683</v>
      </c>
      <c r="AA1608" s="5" t="s">
        <v>10742</v>
      </c>
      <c r="AB1608" s="5" t="s">
        <v>10743</v>
      </c>
    </row>
    <row r="1609" spans="1:28" x14ac:dyDescent="0.25">
      <c r="A1609" s="5" t="s">
        <v>10744</v>
      </c>
      <c r="B1609" s="6">
        <v>0.74872685185185184</v>
      </c>
      <c r="C1609" s="5">
        <v>35576</v>
      </c>
      <c r="D1609" s="5">
        <v>1</v>
      </c>
      <c r="E1609" s="5" t="s">
        <v>44</v>
      </c>
      <c r="F1609" s="9">
        <f t="shared" si="82"/>
        <v>1.3634259259259318E-2</v>
      </c>
      <c r="G1609" s="7">
        <f t="shared" si="83"/>
        <v>0.32722222222222364</v>
      </c>
      <c r="H1609" s="5">
        <v>54.2</v>
      </c>
      <c r="I1609" s="8">
        <f t="shared" si="84"/>
        <v>17.735444444444521</v>
      </c>
      <c r="J1609" s="5">
        <v>2</v>
      </c>
      <c r="K1609" s="5">
        <v>41</v>
      </c>
      <c r="L1609" s="5">
        <v>11</v>
      </c>
      <c r="M1609" s="5">
        <v>9</v>
      </c>
      <c r="N1609" s="5" t="s">
        <v>24302</v>
      </c>
      <c r="O1609" s="5">
        <v>5.5</v>
      </c>
      <c r="P1609" s="5">
        <v>5.5</v>
      </c>
      <c r="Q1609" s="5">
        <v>0</v>
      </c>
      <c r="R1609" s="5">
        <v>23</v>
      </c>
      <c r="S1609" s="5">
        <v>16</v>
      </c>
      <c r="T1609" s="5">
        <v>0.3</v>
      </c>
      <c r="U1609" s="5">
        <v>0</v>
      </c>
      <c r="V1609" s="5"/>
      <c r="W1609" s="5" t="s">
        <v>10746</v>
      </c>
      <c r="X1609" s="5" t="s">
        <v>10747</v>
      </c>
      <c r="Y1609" s="5" t="s">
        <v>3175</v>
      </c>
      <c r="Z1609" s="5" t="s">
        <v>1683</v>
      </c>
      <c r="AA1609" s="5" t="s">
        <v>10748</v>
      </c>
      <c r="AB1609" s="5" t="s">
        <v>10749</v>
      </c>
    </row>
    <row r="1610" spans="1:28" x14ac:dyDescent="0.25">
      <c r="A1610" s="5" t="s">
        <v>10750</v>
      </c>
      <c r="B1610" s="6">
        <v>0.76236111111111116</v>
      </c>
      <c r="C1610" s="5">
        <v>35580</v>
      </c>
      <c r="D1610" s="5">
        <v>1</v>
      </c>
      <c r="E1610" s="5" t="s">
        <v>44</v>
      </c>
      <c r="F1610" s="9">
        <f t="shared" si="82"/>
        <v>2.2569444444444642E-3</v>
      </c>
      <c r="G1610" s="7">
        <f t="shared" si="83"/>
        <v>5.416666666666714E-2</v>
      </c>
      <c r="H1610" s="5">
        <v>64.900000000000006</v>
      </c>
      <c r="I1610" s="8">
        <f t="shared" si="84"/>
        <v>3.5154166666666975</v>
      </c>
      <c r="J1610" s="5">
        <v>2</v>
      </c>
      <c r="K1610" s="5">
        <v>140</v>
      </c>
      <c r="L1610" s="5">
        <v>11</v>
      </c>
      <c r="M1610" s="5">
        <v>18.8</v>
      </c>
      <c r="N1610" s="5" t="s">
        <v>24303</v>
      </c>
      <c r="O1610" s="5">
        <v>8.76</v>
      </c>
      <c r="P1610" s="5">
        <v>8.76</v>
      </c>
      <c r="Q1610" s="5">
        <v>0</v>
      </c>
      <c r="R1610" s="5">
        <v>24</v>
      </c>
      <c r="S1610" s="5">
        <v>16.100000000000001</v>
      </c>
      <c r="T1610" s="5">
        <v>1.58</v>
      </c>
      <c r="U1610" s="5">
        <v>0</v>
      </c>
      <c r="V1610" s="5"/>
      <c r="W1610" s="5" t="s">
        <v>10752</v>
      </c>
      <c r="X1610" s="5" t="s">
        <v>10753</v>
      </c>
      <c r="Y1610" s="5" t="s">
        <v>2910</v>
      </c>
      <c r="Z1610" s="5" t="s">
        <v>1683</v>
      </c>
      <c r="AA1610" s="5" t="s">
        <v>10754</v>
      </c>
      <c r="AB1610" s="5" t="s">
        <v>10755</v>
      </c>
    </row>
    <row r="1611" spans="1:28" x14ac:dyDescent="0.25">
      <c r="A1611" s="5" t="s">
        <v>10756</v>
      </c>
      <c r="B1611" s="6">
        <v>0.76461805555555562</v>
      </c>
      <c r="C1611" s="5">
        <v>35582</v>
      </c>
      <c r="D1611" s="5">
        <v>1</v>
      </c>
      <c r="E1611" s="5" t="s">
        <v>44</v>
      </c>
      <c r="F1611" s="9">
        <f t="shared" si="82"/>
        <v>4.0740740740741188E-3</v>
      </c>
      <c r="G1611" s="7">
        <f t="shared" si="83"/>
        <v>9.7777777777778851E-2</v>
      </c>
      <c r="H1611" s="5">
        <v>80.400000000000006</v>
      </c>
      <c r="I1611" s="8">
        <f t="shared" si="84"/>
        <v>7.8613333333334205</v>
      </c>
      <c r="J1611" s="5">
        <v>2</v>
      </c>
      <c r="K1611" s="5">
        <v>42</v>
      </c>
      <c r="L1611" s="5">
        <v>11</v>
      </c>
      <c r="M1611" s="5">
        <v>15.3</v>
      </c>
      <c r="N1611" s="5" t="s">
        <v>24001</v>
      </c>
      <c r="O1611" s="5">
        <v>3.46</v>
      </c>
      <c r="P1611" s="5">
        <v>3.46</v>
      </c>
      <c r="Q1611" s="5">
        <v>1</v>
      </c>
      <c r="R1611" s="5">
        <v>35</v>
      </c>
      <c r="S1611" s="5">
        <v>16.100000000000001</v>
      </c>
      <c r="T1611" s="5">
        <v>3.67</v>
      </c>
      <c r="U1611" s="5">
        <v>0</v>
      </c>
      <c r="V1611" s="5"/>
      <c r="W1611" s="5" t="s">
        <v>10757</v>
      </c>
      <c r="X1611" s="5" t="s">
        <v>10758</v>
      </c>
      <c r="Y1611" s="5" t="s">
        <v>3579</v>
      </c>
      <c r="Z1611" s="5" t="s">
        <v>1683</v>
      </c>
      <c r="AA1611" s="5" t="s">
        <v>10759</v>
      </c>
      <c r="AB1611" s="5" t="s">
        <v>10760</v>
      </c>
    </row>
    <row r="1612" spans="1:28" x14ac:dyDescent="0.25">
      <c r="A1612" s="5" t="s">
        <v>10761</v>
      </c>
      <c r="B1612" s="6">
        <v>0.76869212962962974</v>
      </c>
      <c r="C1612" s="5">
        <v>35583</v>
      </c>
      <c r="D1612" s="5">
        <v>1</v>
      </c>
      <c r="E1612" s="5" t="s">
        <v>44</v>
      </c>
      <c r="F1612" s="9">
        <f t="shared" si="82"/>
        <v>2.6747685185185111E-2</v>
      </c>
      <c r="G1612" s="7">
        <f t="shared" si="83"/>
        <v>0.64194444444444265</v>
      </c>
      <c r="H1612" s="5">
        <v>52.3</v>
      </c>
      <c r="I1612" s="8">
        <f t="shared" si="84"/>
        <v>33.573694444444349</v>
      </c>
      <c r="J1612" s="5">
        <v>2</v>
      </c>
      <c r="K1612" s="5">
        <v>41</v>
      </c>
      <c r="L1612" s="5">
        <v>11</v>
      </c>
      <c r="M1612" s="5">
        <v>17.3</v>
      </c>
      <c r="N1612" s="5" t="s">
        <v>24304</v>
      </c>
      <c r="O1612" s="5">
        <v>7.86</v>
      </c>
      <c r="P1612" s="5">
        <v>7.86</v>
      </c>
      <c r="Q1612" s="5">
        <v>0</v>
      </c>
      <c r="R1612" s="5">
        <v>7</v>
      </c>
      <c r="S1612" s="5">
        <v>16.100000000000001</v>
      </c>
      <c r="T1612" s="5">
        <v>1.36</v>
      </c>
      <c r="U1612" s="5">
        <v>0</v>
      </c>
      <c r="V1612" s="5"/>
      <c r="W1612" s="5" t="s">
        <v>10763</v>
      </c>
      <c r="X1612" s="5" t="s">
        <v>10764</v>
      </c>
      <c r="Y1612" s="5" t="s">
        <v>2662</v>
      </c>
      <c r="Z1612" s="5" t="s">
        <v>1683</v>
      </c>
      <c r="AA1612" s="5" t="s">
        <v>10765</v>
      </c>
      <c r="AB1612" s="5" t="s">
        <v>10766</v>
      </c>
    </row>
    <row r="1613" spans="1:28" x14ac:dyDescent="0.25">
      <c r="A1613" s="5" t="s">
        <v>10767</v>
      </c>
      <c r="B1613" s="6">
        <v>0.79543981481481485</v>
      </c>
      <c r="C1613" s="5">
        <v>35590</v>
      </c>
      <c r="D1613" s="5">
        <v>1</v>
      </c>
      <c r="E1613" s="5" t="s">
        <v>44</v>
      </c>
      <c r="F1613" s="9">
        <f t="shared" si="82"/>
        <v>1.3506944444444446E-2</v>
      </c>
      <c r="G1613" s="7">
        <f t="shared" si="83"/>
        <v>0.32416666666666671</v>
      </c>
      <c r="H1613" s="5">
        <v>60</v>
      </c>
      <c r="I1613" s="8">
        <f t="shared" si="84"/>
        <v>19.450000000000003</v>
      </c>
      <c r="J1613" s="5">
        <v>2</v>
      </c>
      <c r="K1613" s="5">
        <v>204</v>
      </c>
      <c r="L1613" s="5">
        <v>11</v>
      </c>
      <c r="M1613" s="5">
        <v>7.7</v>
      </c>
      <c r="N1613" s="5" t="s">
        <v>23754</v>
      </c>
      <c r="O1613" s="5">
        <v>2.6</v>
      </c>
      <c r="P1613" s="5">
        <v>2.6</v>
      </c>
      <c r="Q1613" s="5">
        <v>0</v>
      </c>
      <c r="R1613" s="5">
        <v>20</v>
      </c>
      <c r="S1613" s="5">
        <v>16.100000000000001</v>
      </c>
      <c r="T1613" s="5">
        <v>0.15</v>
      </c>
      <c r="U1613" s="5">
        <v>0</v>
      </c>
      <c r="V1613" s="5"/>
      <c r="W1613" s="5" t="s">
        <v>10768</v>
      </c>
      <c r="X1613" s="5" t="s">
        <v>10769</v>
      </c>
      <c r="Y1613" s="5" t="s">
        <v>10770</v>
      </c>
      <c r="Z1613" s="5" t="s">
        <v>10342</v>
      </c>
      <c r="AA1613" s="5" t="s">
        <v>10771</v>
      </c>
      <c r="AB1613" s="5" t="s">
        <v>10772</v>
      </c>
    </row>
    <row r="1614" spans="1:28" x14ac:dyDescent="0.25">
      <c r="A1614" s="5" t="s">
        <v>10773</v>
      </c>
      <c r="B1614" s="6">
        <v>0.8089467592592593</v>
      </c>
      <c r="C1614" s="5">
        <v>35594</v>
      </c>
      <c r="D1614" s="5">
        <v>1</v>
      </c>
      <c r="E1614" s="5" t="s">
        <v>44</v>
      </c>
      <c r="F1614" s="9">
        <f t="shared" si="82"/>
        <v>2.175925925925859E-3</v>
      </c>
      <c r="G1614" s="7">
        <f t="shared" si="83"/>
        <v>5.2222222222220616E-2</v>
      </c>
      <c r="H1614" s="5">
        <v>57.2</v>
      </c>
      <c r="I1614" s="8">
        <f t="shared" si="84"/>
        <v>2.9871111111110196</v>
      </c>
      <c r="J1614" s="5">
        <v>3</v>
      </c>
      <c r="K1614" s="5">
        <v>56</v>
      </c>
      <c r="L1614" s="5">
        <v>111</v>
      </c>
      <c r="M1614" s="5">
        <v>18.7</v>
      </c>
      <c r="N1614" s="5" t="s">
        <v>24305</v>
      </c>
      <c r="O1614" s="5">
        <v>9.07</v>
      </c>
      <c r="P1614" s="5" t="s">
        <v>26251</v>
      </c>
      <c r="Q1614" s="5">
        <v>0</v>
      </c>
      <c r="R1614" s="5">
        <v>8</v>
      </c>
      <c r="S1614" s="5">
        <v>16.2</v>
      </c>
      <c r="T1614" s="5">
        <v>1.1000000000000001</v>
      </c>
      <c r="U1614" s="5">
        <v>0</v>
      </c>
      <c r="V1614" s="5"/>
      <c r="W1614" s="5" t="s">
        <v>10776</v>
      </c>
      <c r="X1614" s="5" t="s">
        <v>10777</v>
      </c>
      <c r="Y1614" s="5" t="s">
        <v>8858</v>
      </c>
      <c r="Z1614" s="5" t="s">
        <v>1683</v>
      </c>
      <c r="AA1614" s="5" t="s">
        <v>10778</v>
      </c>
      <c r="AB1614" s="5" t="s">
        <v>10779</v>
      </c>
    </row>
    <row r="1615" spans="1:28" x14ac:dyDescent="0.25">
      <c r="A1615" s="5" t="s">
        <v>10780</v>
      </c>
      <c r="B1615" s="6">
        <v>0.81112268518518515</v>
      </c>
      <c r="C1615" s="5">
        <v>35595</v>
      </c>
      <c r="D1615" s="5">
        <v>1</v>
      </c>
      <c r="E1615" s="5" t="s">
        <v>44</v>
      </c>
      <c r="F1615" s="9">
        <f t="shared" si="82"/>
        <v>8.5185185185184809E-3</v>
      </c>
      <c r="G1615" s="7">
        <f t="shared" si="83"/>
        <v>0.20444444444444354</v>
      </c>
      <c r="H1615" s="5">
        <v>58.8</v>
      </c>
      <c r="I1615" s="8">
        <f t="shared" si="84"/>
        <v>12.021333333333279</v>
      </c>
      <c r="J1615" s="5">
        <v>2</v>
      </c>
      <c r="K1615" s="5">
        <v>40</v>
      </c>
      <c r="L1615" s="5">
        <v>11</v>
      </c>
      <c r="M1615" s="5">
        <v>6.9</v>
      </c>
      <c r="N1615" s="5" t="s">
        <v>23510</v>
      </c>
      <c r="O1615" s="5">
        <v>4.32</v>
      </c>
      <c r="P1615" s="5">
        <v>4.32</v>
      </c>
      <c r="Q1615" s="5">
        <v>0</v>
      </c>
      <c r="R1615" s="5">
        <v>27</v>
      </c>
      <c r="S1615" s="5">
        <v>16.2</v>
      </c>
      <c r="T1615" s="5">
        <v>0.08</v>
      </c>
      <c r="U1615" s="5">
        <v>0</v>
      </c>
      <c r="V1615" s="5"/>
      <c r="W1615" s="5" t="s">
        <v>10781</v>
      </c>
      <c r="X1615" s="5" t="s">
        <v>10782</v>
      </c>
      <c r="Y1615" s="5" t="s">
        <v>1833</v>
      </c>
      <c r="Z1615" s="5" t="s">
        <v>1683</v>
      </c>
      <c r="AA1615" s="5" t="s">
        <v>10783</v>
      </c>
      <c r="AB1615" s="5" t="s">
        <v>10784</v>
      </c>
    </row>
    <row r="1616" spans="1:28" x14ac:dyDescent="0.25">
      <c r="A1616" s="5" t="s">
        <v>10785</v>
      </c>
      <c r="B1616" s="6">
        <v>0.81964120370370364</v>
      </c>
      <c r="C1616" s="5">
        <v>35596</v>
      </c>
      <c r="D1616" s="5">
        <v>1</v>
      </c>
      <c r="E1616" s="5" t="s">
        <v>44</v>
      </c>
      <c r="F1616" s="9">
        <f t="shared" si="82"/>
        <v>7.3263888888889239E-3</v>
      </c>
      <c r="G1616" s="7">
        <f t="shared" si="83"/>
        <v>0.17583333333333417</v>
      </c>
      <c r="H1616" s="5">
        <v>95</v>
      </c>
      <c r="I1616" s="8">
        <f t="shared" si="84"/>
        <v>16.704166666666747</v>
      </c>
      <c r="J1616" s="5">
        <v>2</v>
      </c>
      <c r="K1616" s="5">
        <v>140</v>
      </c>
      <c r="L1616" s="5">
        <v>11</v>
      </c>
      <c r="M1616" s="5">
        <v>21.1</v>
      </c>
      <c r="N1616" s="5" t="s">
        <v>24306</v>
      </c>
      <c r="O1616" s="5">
        <v>12.54</v>
      </c>
      <c r="P1616" s="5">
        <v>12.54</v>
      </c>
      <c r="Q1616" s="5">
        <v>0</v>
      </c>
      <c r="R1616" s="5">
        <v>34</v>
      </c>
      <c r="S1616" s="5">
        <v>16.2</v>
      </c>
      <c r="T1616" s="5">
        <v>3.02</v>
      </c>
      <c r="U1616" s="5">
        <v>0</v>
      </c>
      <c r="V1616" s="5"/>
      <c r="W1616" s="5" t="s">
        <v>10787</v>
      </c>
      <c r="X1616" s="5" t="s">
        <v>10788</v>
      </c>
      <c r="Y1616" s="5" t="s">
        <v>5287</v>
      </c>
      <c r="Z1616" s="5" t="s">
        <v>5159</v>
      </c>
      <c r="AA1616" s="5" t="s">
        <v>10789</v>
      </c>
      <c r="AB1616" s="5" t="s">
        <v>10790</v>
      </c>
    </row>
    <row r="1617" spans="1:28" x14ac:dyDescent="0.25">
      <c r="A1617" s="5" t="s">
        <v>10791</v>
      </c>
      <c r="B1617" s="6">
        <v>0.82696759259259256</v>
      </c>
      <c r="C1617" s="5">
        <v>35597</v>
      </c>
      <c r="D1617" s="5">
        <v>1</v>
      </c>
      <c r="E1617" s="5" t="s">
        <v>44</v>
      </c>
      <c r="F1617" s="9">
        <f t="shared" si="82"/>
        <v>2.7546296296296902E-3</v>
      </c>
      <c r="G1617" s="7">
        <f t="shared" si="83"/>
        <v>6.6111111111112564E-2</v>
      </c>
      <c r="H1617" s="5">
        <v>43.9</v>
      </c>
      <c r="I1617" s="8">
        <f t="shared" si="84"/>
        <v>2.9022777777778415</v>
      </c>
      <c r="J1617" s="5">
        <v>2</v>
      </c>
      <c r="K1617" s="5">
        <v>20</v>
      </c>
      <c r="L1617" s="5">
        <v>11</v>
      </c>
      <c r="M1617" s="5">
        <v>9.6999999999999993</v>
      </c>
      <c r="N1617" s="5" t="s">
        <v>24307</v>
      </c>
      <c r="O1617" s="5">
        <v>2.13</v>
      </c>
      <c r="P1617" s="5">
        <v>2.13</v>
      </c>
      <c r="Q1617" s="5">
        <v>0</v>
      </c>
      <c r="R1617" s="5">
        <v>34</v>
      </c>
      <c r="S1617" s="5">
        <v>16.2</v>
      </c>
      <c r="T1617" s="5">
        <v>0.78</v>
      </c>
      <c r="U1617" s="5">
        <v>0</v>
      </c>
      <c r="V1617" s="5"/>
      <c r="W1617" s="5" t="s">
        <v>10793</v>
      </c>
      <c r="X1617" s="5" t="s">
        <v>10794</v>
      </c>
      <c r="Y1617" s="5" t="s">
        <v>3489</v>
      </c>
      <c r="Z1617" s="5" t="s">
        <v>1683</v>
      </c>
      <c r="AA1617" s="5" t="s">
        <v>10795</v>
      </c>
      <c r="AB1617" s="5" t="s">
        <v>10796</v>
      </c>
    </row>
    <row r="1618" spans="1:28" x14ac:dyDescent="0.25">
      <c r="A1618" s="5" t="s">
        <v>10797</v>
      </c>
      <c r="B1618" s="6">
        <v>0.82972222222222225</v>
      </c>
      <c r="C1618" s="5">
        <v>35600</v>
      </c>
      <c r="D1618" s="5">
        <v>1</v>
      </c>
      <c r="E1618" s="5" t="s">
        <v>44</v>
      </c>
      <c r="F1618" s="9">
        <f t="shared" si="82"/>
        <v>4.6180555555555003E-3</v>
      </c>
      <c r="G1618" s="7">
        <f t="shared" si="83"/>
        <v>0.11083333333333201</v>
      </c>
      <c r="H1618" s="5">
        <v>59.6</v>
      </c>
      <c r="I1618" s="8">
        <f t="shared" si="84"/>
        <v>6.605666666666588</v>
      </c>
      <c r="J1618" s="5">
        <v>2</v>
      </c>
      <c r="K1618" s="5">
        <v>41</v>
      </c>
      <c r="L1618" s="5">
        <v>11</v>
      </c>
      <c r="M1618" s="5">
        <v>11.9</v>
      </c>
      <c r="N1618" s="5" t="s">
        <v>24308</v>
      </c>
      <c r="O1618" s="5">
        <v>7.71</v>
      </c>
      <c r="P1618" s="5">
        <v>7.71</v>
      </c>
      <c r="Q1618" s="5">
        <v>0</v>
      </c>
      <c r="R1618" s="5">
        <v>16</v>
      </c>
      <c r="S1618" s="5">
        <v>16.2</v>
      </c>
      <c r="T1618" s="5">
        <v>0.28999999999999998</v>
      </c>
      <c r="U1618" s="5">
        <v>0</v>
      </c>
      <c r="V1618" s="5"/>
      <c r="W1618" s="5" t="s">
        <v>10799</v>
      </c>
      <c r="X1618" s="5" t="s">
        <v>10800</v>
      </c>
      <c r="Y1618" s="5" t="s">
        <v>2577</v>
      </c>
      <c r="Z1618" s="5" t="s">
        <v>1842</v>
      </c>
      <c r="AA1618" s="5" t="s">
        <v>10801</v>
      </c>
      <c r="AB1618" s="5" t="s">
        <v>10802</v>
      </c>
    </row>
    <row r="1619" spans="1:28" x14ac:dyDescent="0.25">
      <c r="A1619" s="5" t="s">
        <v>10803</v>
      </c>
      <c r="B1619" s="6">
        <v>0.83434027777777775</v>
      </c>
      <c r="C1619" s="5">
        <v>35601</v>
      </c>
      <c r="D1619" s="5">
        <v>1</v>
      </c>
      <c r="E1619" s="5" t="s">
        <v>44</v>
      </c>
      <c r="F1619" s="9">
        <f t="shared" si="82"/>
        <v>1.3425925925925952E-2</v>
      </c>
      <c r="G1619" s="7">
        <f t="shared" si="83"/>
        <v>0.32222222222222285</v>
      </c>
      <c r="H1619" s="5">
        <v>89.7</v>
      </c>
      <c r="I1619" s="8">
        <f t="shared" si="84"/>
        <v>28.903333333333389</v>
      </c>
      <c r="J1619" s="5">
        <v>2</v>
      </c>
      <c r="K1619" s="5">
        <v>140</v>
      </c>
      <c r="L1619" s="5">
        <v>11</v>
      </c>
      <c r="M1619" s="5">
        <v>23.4</v>
      </c>
      <c r="N1619" s="5" t="s">
        <v>24309</v>
      </c>
      <c r="O1619" s="5">
        <v>13.05</v>
      </c>
      <c r="P1619" s="5">
        <v>13.05</v>
      </c>
      <c r="Q1619" s="5">
        <v>0</v>
      </c>
      <c r="R1619" s="5">
        <v>30</v>
      </c>
      <c r="S1619" s="5">
        <v>16.2</v>
      </c>
      <c r="T1619" s="5">
        <v>5.17</v>
      </c>
      <c r="U1619" s="5">
        <v>0</v>
      </c>
      <c r="V1619" s="5"/>
      <c r="W1619" s="5" t="s">
        <v>10805</v>
      </c>
      <c r="X1619" s="5" t="s">
        <v>10806</v>
      </c>
      <c r="Y1619" s="5" t="s">
        <v>10807</v>
      </c>
      <c r="Z1619" s="5" t="s">
        <v>1923</v>
      </c>
      <c r="AA1619" s="5" t="s">
        <v>10808</v>
      </c>
      <c r="AB1619" s="5" t="s">
        <v>10809</v>
      </c>
    </row>
    <row r="1620" spans="1:28" x14ac:dyDescent="0.25">
      <c r="A1620" s="5" t="s">
        <v>10810</v>
      </c>
      <c r="B1620" s="6">
        <v>0.8477662037037037</v>
      </c>
      <c r="C1620" s="5">
        <v>35603</v>
      </c>
      <c r="D1620" s="5">
        <v>1</v>
      </c>
      <c r="E1620" s="5" t="s">
        <v>44</v>
      </c>
      <c r="F1620" s="9">
        <f t="shared" si="82"/>
        <v>4.6296296296266526E-5</v>
      </c>
      <c r="G1620" s="7">
        <f t="shared" si="83"/>
        <v>1.1111111111103966E-3</v>
      </c>
      <c r="H1620" s="5">
        <v>71.3</v>
      </c>
      <c r="I1620" s="8">
        <f t="shared" si="84"/>
        <v>7.9222222222171276E-2</v>
      </c>
      <c r="J1620" s="5">
        <v>3</v>
      </c>
      <c r="K1620" s="5">
        <v>60</v>
      </c>
      <c r="L1620" s="5">
        <v>111</v>
      </c>
      <c r="M1620" s="5">
        <v>23</v>
      </c>
      <c r="N1620" s="5" t="s">
        <v>24310</v>
      </c>
      <c r="O1620" s="5">
        <v>13.18</v>
      </c>
      <c r="P1620" s="5" t="s">
        <v>26252</v>
      </c>
      <c r="Q1620" s="5">
        <v>1</v>
      </c>
      <c r="R1620" s="5">
        <v>38</v>
      </c>
      <c r="S1620" s="5">
        <v>16.2</v>
      </c>
      <c r="T1620" s="5">
        <v>2.2999999999999998</v>
      </c>
      <c r="U1620" s="5">
        <v>0</v>
      </c>
      <c r="V1620" s="5"/>
      <c r="W1620" s="5" t="s">
        <v>10813</v>
      </c>
      <c r="X1620" s="5" t="s">
        <v>10814</v>
      </c>
      <c r="Y1620" s="5" t="s">
        <v>5402</v>
      </c>
      <c r="Z1620" s="5" t="s">
        <v>1923</v>
      </c>
      <c r="AA1620" s="5" t="s">
        <v>10815</v>
      </c>
      <c r="AB1620" s="5" t="s">
        <v>10816</v>
      </c>
    </row>
    <row r="1621" spans="1:28" x14ac:dyDescent="0.25">
      <c r="A1621" s="5" t="s">
        <v>10817</v>
      </c>
      <c r="B1621" s="6">
        <v>0.84781249999999997</v>
      </c>
      <c r="C1621" s="5">
        <v>35604</v>
      </c>
      <c r="D1621" s="5">
        <v>1</v>
      </c>
      <c r="E1621" s="5" t="s">
        <v>44</v>
      </c>
      <c r="F1621" s="9">
        <f t="shared" si="82"/>
        <v>4.1631944444444513E-2</v>
      </c>
      <c r="G1621" s="7">
        <f t="shared" si="83"/>
        <v>0.99916666666666831</v>
      </c>
      <c r="H1621" s="5">
        <v>81.400000000000006</v>
      </c>
      <c r="I1621" s="8">
        <f t="shared" si="84"/>
        <v>81.332166666666808</v>
      </c>
      <c r="J1621" s="5">
        <v>2</v>
      </c>
      <c r="K1621" s="5">
        <v>140</v>
      </c>
      <c r="L1621" s="5">
        <v>11</v>
      </c>
      <c r="M1621" s="5">
        <v>23.9</v>
      </c>
      <c r="N1621" s="5" t="s">
        <v>24311</v>
      </c>
      <c r="O1621" s="5">
        <v>12.57</v>
      </c>
      <c r="P1621" s="5">
        <v>12.57</v>
      </c>
      <c r="Q1621" s="5">
        <v>0</v>
      </c>
      <c r="R1621" s="5">
        <v>32</v>
      </c>
      <c r="S1621" s="5">
        <v>16.2</v>
      </c>
      <c r="T1621" s="5">
        <v>5.13</v>
      </c>
      <c r="U1621" s="5">
        <v>0</v>
      </c>
      <c r="V1621" s="5"/>
      <c r="W1621" s="5" t="s">
        <v>10819</v>
      </c>
      <c r="X1621" s="5" t="s">
        <v>10820</v>
      </c>
      <c r="Y1621" s="5" t="s">
        <v>10821</v>
      </c>
      <c r="Z1621" s="5" t="s">
        <v>1923</v>
      </c>
      <c r="AA1621" s="5" t="s">
        <v>10822</v>
      </c>
      <c r="AB1621" s="5" t="s">
        <v>10823</v>
      </c>
    </row>
    <row r="1622" spans="1:28" x14ac:dyDescent="0.25">
      <c r="A1622" s="5" t="s">
        <v>10824</v>
      </c>
      <c r="B1622" s="6">
        <v>0.88944444444444448</v>
      </c>
      <c r="C1622" s="5">
        <v>35612</v>
      </c>
      <c r="D1622" s="5">
        <v>1</v>
      </c>
      <c r="E1622" s="5" t="s">
        <v>44</v>
      </c>
      <c r="F1622" s="9">
        <f t="shared" si="82"/>
        <v>2.8333333333333321E-2</v>
      </c>
      <c r="G1622" s="7">
        <f t="shared" si="83"/>
        <v>0.67999999999999972</v>
      </c>
      <c r="H1622" s="5">
        <v>64.099999999999994</v>
      </c>
      <c r="I1622" s="8">
        <f t="shared" si="84"/>
        <v>43.58799999999998</v>
      </c>
      <c r="J1622" s="5">
        <v>2</v>
      </c>
      <c r="K1622" s="5">
        <v>42</v>
      </c>
      <c r="L1622" s="5">
        <v>11</v>
      </c>
      <c r="M1622" s="5">
        <v>15.3</v>
      </c>
      <c r="N1622" s="5" t="s">
        <v>24001</v>
      </c>
      <c r="O1622" s="5">
        <v>3.38</v>
      </c>
      <c r="P1622" s="5">
        <v>3.38</v>
      </c>
      <c r="Q1622" s="5">
        <v>1</v>
      </c>
      <c r="R1622" s="5">
        <v>36</v>
      </c>
      <c r="S1622" s="5">
        <v>16.3</v>
      </c>
      <c r="T1622" s="5">
        <v>3.63</v>
      </c>
      <c r="U1622" s="5">
        <v>0</v>
      </c>
      <c r="V1622" s="5"/>
      <c r="W1622" s="5" t="s">
        <v>10825</v>
      </c>
      <c r="X1622" s="5" t="s">
        <v>10826</v>
      </c>
      <c r="Y1622" s="5" t="s">
        <v>3663</v>
      </c>
      <c r="Z1622" s="5" t="s">
        <v>1923</v>
      </c>
      <c r="AA1622" s="5" t="s">
        <v>10827</v>
      </c>
      <c r="AB1622" s="5" t="s">
        <v>10828</v>
      </c>
    </row>
    <row r="1623" spans="1:28" x14ac:dyDescent="0.25">
      <c r="A1623" s="5" t="s">
        <v>10829</v>
      </c>
      <c r="B1623" s="6">
        <v>0.9177777777777778</v>
      </c>
      <c r="C1623" s="5">
        <v>35618</v>
      </c>
      <c r="D1623" s="5">
        <v>1</v>
      </c>
      <c r="E1623" s="5" t="s">
        <v>44</v>
      </c>
      <c r="F1623" s="9">
        <f t="shared" si="82"/>
        <v>3.4259259259259323E-2</v>
      </c>
      <c r="G1623" s="7">
        <f t="shared" si="83"/>
        <v>0.82222222222222374</v>
      </c>
      <c r="H1623" s="5">
        <v>95</v>
      </c>
      <c r="I1623" s="8">
        <f t="shared" si="84"/>
        <v>78.111111111111256</v>
      </c>
      <c r="J1623" s="5">
        <v>3</v>
      </c>
      <c r="K1623" s="5">
        <v>140</v>
      </c>
      <c r="L1623" s="5">
        <v>111</v>
      </c>
      <c r="M1623" s="5">
        <v>26.1</v>
      </c>
      <c r="N1623" s="5" t="s">
        <v>24312</v>
      </c>
      <c r="O1623" s="5">
        <v>26.04</v>
      </c>
      <c r="P1623" s="5" t="s">
        <v>26253</v>
      </c>
      <c r="Q1623" s="5">
        <v>0</v>
      </c>
      <c r="R1623" s="5">
        <v>35</v>
      </c>
      <c r="S1623" s="5">
        <v>16.3</v>
      </c>
      <c r="T1623" s="5">
        <v>3.79</v>
      </c>
      <c r="U1623" s="5">
        <v>0</v>
      </c>
      <c r="V1623" s="5"/>
      <c r="W1623" s="5" t="s">
        <v>10832</v>
      </c>
      <c r="X1623" s="5" t="s">
        <v>10833</v>
      </c>
      <c r="Y1623" s="5" t="s">
        <v>3863</v>
      </c>
      <c r="Z1623" s="5" t="s">
        <v>1923</v>
      </c>
      <c r="AA1623" s="5" t="s">
        <v>10834</v>
      </c>
      <c r="AB1623" s="5" t="s">
        <v>10835</v>
      </c>
    </row>
    <row r="1624" spans="1:28" x14ac:dyDescent="0.25">
      <c r="A1624" s="5" t="s">
        <v>10836</v>
      </c>
      <c r="B1624" s="6">
        <v>0.95203703703703713</v>
      </c>
      <c r="C1624" s="5">
        <v>35623</v>
      </c>
      <c r="D1624" s="5">
        <v>1</v>
      </c>
      <c r="E1624" s="5" t="s">
        <v>44</v>
      </c>
      <c r="F1624" s="9">
        <f t="shared" si="82"/>
        <v>2.0300925925925917E-2</v>
      </c>
      <c r="G1624" s="7">
        <f t="shared" si="83"/>
        <v>0.487222222222222</v>
      </c>
      <c r="H1624" s="5">
        <v>74.2</v>
      </c>
      <c r="I1624" s="8">
        <f t="shared" si="84"/>
        <v>36.151888888888877</v>
      </c>
      <c r="J1624" s="5">
        <v>2</v>
      </c>
      <c r="K1624" s="5">
        <v>140</v>
      </c>
      <c r="L1624" s="5">
        <v>11</v>
      </c>
      <c r="M1624" s="5">
        <v>20.5</v>
      </c>
      <c r="N1624" s="5" t="s">
        <v>24313</v>
      </c>
      <c r="O1624" s="5">
        <v>12.18</v>
      </c>
      <c r="P1624" s="5">
        <v>12.18</v>
      </c>
      <c r="Q1624" s="5">
        <v>0</v>
      </c>
      <c r="R1624" s="5">
        <v>39</v>
      </c>
      <c r="S1624" s="5">
        <v>16.3</v>
      </c>
      <c r="T1624" s="5">
        <v>2.5299999999999998</v>
      </c>
      <c r="U1624" s="5">
        <v>0</v>
      </c>
      <c r="V1624" s="5"/>
      <c r="W1624" s="5" t="s">
        <v>10838</v>
      </c>
      <c r="X1624" s="5" t="s">
        <v>10839</v>
      </c>
      <c r="Y1624" s="5" t="s">
        <v>1900</v>
      </c>
      <c r="Z1624" s="5" t="s">
        <v>1683</v>
      </c>
      <c r="AA1624" s="5" t="s">
        <v>10840</v>
      </c>
      <c r="AB1624" s="5" t="s">
        <v>10841</v>
      </c>
    </row>
    <row r="1625" spans="1:28" x14ac:dyDescent="0.25">
      <c r="A1625" s="5" t="s">
        <v>10842</v>
      </c>
      <c r="B1625" s="6">
        <v>0.97233796296296304</v>
      </c>
      <c r="C1625" s="5">
        <v>35628</v>
      </c>
      <c r="D1625" s="5">
        <v>1</v>
      </c>
      <c r="E1625" s="5" t="s">
        <v>44</v>
      </c>
      <c r="F1625" s="9">
        <f t="shared" si="82"/>
        <v>2.0856481481481337E-2</v>
      </c>
      <c r="G1625" s="7">
        <f t="shared" si="83"/>
        <v>0.50055555555555209</v>
      </c>
      <c r="H1625" s="5">
        <v>85.4</v>
      </c>
      <c r="I1625" s="8">
        <f t="shared" si="84"/>
        <v>42.747444444444149</v>
      </c>
      <c r="J1625" s="5">
        <v>4</v>
      </c>
      <c r="K1625" s="5">
        <v>80</v>
      </c>
      <c r="L1625" s="5">
        <v>1111</v>
      </c>
      <c r="M1625" s="5">
        <v>25.4</v>
      </c>
      <c r="N1625" s="5" t="s">
        <v>24314</v>
      </c>
      <c r="O1625" s="5">
        <v>17.440000000000001</v>
      </c>
      <c r="P1625" s="5" t="s">
        <v>26254</v>
      </c>
      <c r="Q1625" s="5">
        <v>1</v>
      </c>
      <c r="R1625" s="5">
        <v>25</v>
      </c>
      <c r="S1625" s="5">
        <v>16.3</v>
      </c>
      <c r="T1625" s="5">
        <v>1.98</v>
      </c>
      <c r="U1625" s="5">
        <v>0</v>
      </c>
      <c r="V1625" s="5"/>
      <c r="W1625" s="5" t="s">
        <v>10845</v>
      </c>
      <c r="X1625" s="5" t="s">
        <v>10846</v>
      </c>
      <c r="Y1625" s="5" t="s">
        <v>10847</v>
      </c>
      <c r="Z1625" s="5" t="s">
        <v>1923</v>
      </c>
      <c r="AA1625" s="5" t="s">
        <v>10848</v>
      </c>
      <c r="AB1625" s="5" t="s">
        <v>10849</v>
      </c>
    </row>
    <row r="1626" spans="1:28" x14ac:dyDescent="0.25">
      <c r="A1626" s="5" t="s">
        <v>10850</v>
      </c>
      <c r="B1626" s="6">
        <v>0.99319444444444438</v>
      </c>
      <c r="C1626" s="5">
        <v>35630</v>
      </c>
      <c r="D1626" s="5">
        <v>1</v>
      </c>
      <c r="E1626" s="5" t="s">
        <v>44</v>
      </c>
      <c r="F1626" s="9">
        <f t="shared" si="82"/>
        <v>-0.99244212962962952</v>
      </c>
      <c r="G1626" s="7">
        <f t="shared" si="83"/>
        <v>0.18138888888888971</v>
      </c>
      <c r="H1626" s="5">
        <v>95</v>
      </c>
      <c r="I1626" s="8">
        <f t="shared" si="84"/>
        <v>17.231944444444522</v>
      </c>
      <c r="J1626" s="5">
        <v>2</v>
      </c>
      <c r="K1626" s="5">
        <v>40</v>
      </c>
      <c r="L1626" s="5">
        <v>11</v>
      </c>
      <c r="M1626" s="5">
        <v>10.6</v>
      </c>
      <c r="N1626" s="5" t="s">
        <v>23802</v>
      </c>
      <c r="O1626" s="5">
        <v>4.33</v>
      </c>
      <c r="P1626" s="5">
        <v>4.33</v>
      </c>
      <c r="Q1626" s="5">
        <v>0</v>
      </c>
      <c r="R1626" s="5">
        <v>39</v>
      </c>
      <c r="S1626" s="5">
        <v>16.399999999999999</v>
      </c>
      <c r="T1626" s="5">
        <v>0.68</v>
      </c>
      <c r="U1626" s="5">
        <v>0</v>
      </c>
      <c r="V1626" s="5"/>
      <c r="W1626" s="5" t="s">
        <v>10851</v>
      </c>
      <c r="X1626" s="5" t="s">
        <v>10852</v>
      </c>
      <c r="Y1626" s="5" t="s">
        <v>4818</v>
      </c>
      <c r="Z1626" s="5" t="s">
        <v>1683</v>
      </c>
      <c r="AA1626" s="5" t="s">
        <v>10853</v>
      </c>
      <c r="AB1626" s="5" t="s">
        <v>10854</v>
      </c>
    </row>
    <row r="1627" spans="1:28" x14ac:dyDescent="0.25">
      <c r="A1627" s="5" t="s">
        <v>10855</v>
      </c>
      <c r="B1627" s="6">
        <v>7.5231481481481471E-4</v>
      </c>
      <c r="C1627" s="5">
        <v>35634</v>
      </c>
      <c r="D1627" s="5">
        <v>1</v>
      </c>
      <c r="E1627" s="5" t="s">
        <v>44</v>
      </c>
      <c r="F1627" s="9">
        <f t="shared" si="82"/>
        <v>6.1342592592592586E-3</v>
      </c>
      <c r="G1627" s="7">
        <f t="shared" si="83"/>
        <v>0.1472222222222222</v>
      </c>
      <c r="H1627" s="5">
        <v>66.5</v>
      </c>
      <c r="I1627" s="8">
        <f t="shared" si="84"/>
        <v>9.7902777777777761</v>
      </c>
      <c r="J1627" s="5">
        <v>2</v>
      </c>
      <c r="K1627" s="5">
        <v>20</v>
      </c>
      <c r="L1627" s="5">
        <v>11</v>
      </c>
      <c r="M1627" s="5">
        <v>12.4</v>
      </c>
      <c r="N1627" s="5" t="s">
        <v>24315</v>
      </c>
      <c r="O1627" s="5">
        <v>1.97</v>
      </c>
      <c r="P1627" s="5">
        <v>1.97</v>
      </c>
      <c r="Q1627" s="5">
        <v>0</v>
      </c>
      <c r="R1627" s="5">
        <v>25</v>
      </c>
      <c r="S1627" s="5">
        <v>16.3</v>
      </c>
      <c r="T1627" s="5">
        <v>2.11</v>
      </c>
      <c r="U1627" s="5">
        <v>0</v>
      </c>
      <c r="V1627" s="5"/>
      <c r="W1627" s="5" t="s">
        <v>10857</v>
      </c>
      <c r="X1627" s="5" t="s">
        <v>10858</v>
      </c>
      <c r="Y1627" s="5" t="s">
        <v>2360</v>
      </c>
      <c r="Z1627" s="5" t="s">
        <v>10859</v>
      </c>
      <c r="AA1627" s="5" t="s">
        <v>10860</v>
      </c>
      <c r="AB1627" s="5" t="s">
        <v>10861</v>
      </c>
    </row>
    <row r="1628" spans="1:28" x14ac:dyDescent="0.25">
      <c r="A1628" s="5" t="s">
        <v>10862</v>
      </c>
      <c r="B1628" s="6">
        <v>6.8865740740740736E-3</v>
      </c>
      <c r="C1628" s="5">
        <v>35636</v>
      </c>
      <c r="D1628" s="5">
        <v>1</v>
      </c>
      <c r="E1628" s="5" t="s">
        <v>44</v>
      </c>
      <c r="F1628" s="9">
        <f t="shared" si="82"/>
        <v>1.7650462962962965E-2</v>
      </c>
      <c r="G1628" s="7">
        <f t="shared" si="83"/>
        <v>0.42361111111111116</v>
      </c>
      <c r="H1628" s="5">
        <v>80.599999999999994</v>
      </c>
      <c r="I1628" s="8">
        <f t="shared" si="84"/>
        <v>34.143055555555556</v>
      </c>
      <c r="J1628" s="5">
        <v>3</v>
      </c>
      <c r="K1628" s="5">
        <v>63</v>
      </c>
      <c r="L1628" s="5">
        <v>111</v>
      </c>
      <c r="M1628" s="5">
        <v>19.3</v>
      </c>
      <c r="N1628" s="5" t="s">
        <v>24316</v>
      </c>
      <c r="O1628" s="5">
        <v>12.19</v>
      </c>
      <c r="P1628" s="5" t="s">
        <v>26255</v>
      </c>
      <c r="Q1628" s="5">
        <v>0</v>
      </c>
      <c r="R1628" s="5">
        <v>34</v>
      </c>
      <c r="S1628" s="5">
        <v>16.3</v>
      </c>
      <c r="T1628" s="5">
        <v>1.38</v>
      </c>
      <c r="U1628" s="5">
        <v>0</v>
      </c>
      <c r="V1628" s="5"/>
      <c r="W1628" s="5" t="s">
        <v>10865</v>
      </c>
      <c r="X1628" s="5" t="s">
        <v>10866</v>
      </c>
      <c r="Y1628" s="5" t="s">
        <v>1857</v>
      </c>
      <c r="Z1628" s="5" t="s">
        <v>8561</v>
      </c>
      <c r="AA1628" s="5" t="s">
        <v>10867</v>
      </c>
      <c r="AB1628" s="5" t="s">
        <v>10868</v>
      </c>
    </row>
    <row r="1629" spans="1:28" x14ac:dyDescent="0.25">
      <c r="A1629" s="5" t="s">
        <v>10869</v>
      </c>
      <c r="B1629" s="6">
        <v>2.4537037037037038E-2</v>
      </c>
      <c r="C1629" s="5">
        <v>35641</v>
      </c>
      <c r="D1629" s="5">
        <v>1</v>
      </c>
      <c r="E1629" s="5" t="s">
        <v>44</v>
      </c>
      <c r="F1629" s="9">
        <f t="shared" si="82"/>
        <v>0.18480324074074073</v>
      </c>
      <c r="G1629" s="7">
        <f t="shared" si="83"/>
        <v>4.4352777777777774</v>
      </c>
      <c r="H1629" s="5">
        <v>53.8</v>
      </c>
      <c r="I1629" s="8">
        <f t="shared" si="84"/>
        <v>238.61794444444442</v>
      </c>
      <c r="J1629" s="5">
        <v>2</v>
      </c>
      <c r="K1629" s="5">
        <v>41</v>
      </c>
      <c r="L1629" s="5">
        <v>11</v>
      </c>
      <c r="M1629" s="5">
        <v>17.7</v>
      </c>
      <c r="N1629" s="5" t="s">
        <v>24317</v>
      </c>
      <c r="O1629" s="5">
        <v>7.38</v>
      </c>
      <c r="P1629" s="5">
        <v>7.38</v>
      </c>
      <c r="Q1629" s="5">
        <v>0</v>
      </c>
      <c r="R1629" s="5">
        <v>7</v>
      </c>
      <c r="S1629" s="5">
        <v>16.3</v>
      </c>
      <c r="T1629" s="5">
        <v>1.28</v>
      </c>
      <c r="U1629" s="5">
        <v>0</v>
      </c>
      <c r="V1629" s="5"/>
      <c r="W1629" s="5" t="s">
        <v>10871</v>
      </c>
      <c r="X1629" s="5" t="s">
        <v>10872</v>
      </c>
      <c r="Y1629" s="5" t="s">
        <v>2158</v>
      </c>
      <c r="Z1629" s="5" t="s">
        <v>5159</v>
      </c>
      <c r="AA1629" s="5" t="s">
        <v>10873</v>
      </c>
      <c r="AB1629" s="5" t="s">
        <v>10874</v>
      </c>
    </row>
    <row r="1630" spans="1:28" x14ac:dyDescent="0.25">
      <c r="A1630" s="5" t="s">
        <v>10875</v>
      </c>
      <c r="B1630" s="6">
        <v>0.20934027777777778</v>
      </c>
      <c r="C1630" s="5">
        <v>35655</v>
      </c>
      <c r="D1630" s="5">
        <v>1</v>
      </c>
      <c r="E1630" s="5" t="s">
        <v>44</v>
      </c>
      <c r="F1630" s="9">
        <f t="shared" si="82"/>
        <v>5.9837962962962787E-3</v>
      </c>
      <c r="G1630" s="7">
        <f t="shared" si="83"/>
        <v>0.14361111111111069</v>
      </c>
      <c r="H1630" s="5">
        <v>95</v>
      </c>
      <c r="I1630" s="8">
        <f t="shared" si="84"/>
        <v>13.643055555555515</v>
      </c>
      <c r="J1630" s="5">
        <v>2</v>
      </c>
      <c r="K1630" s="5">
        <v>10</v>
      </c>
      <c r="L1630" s="5">
        <v>2</v>
      </c>
      <c r="M1630" s="5">
        <v>4.0999999999999996</v>
      </c>
      <c r="N1630" s="5" t="s">
        <v>24318</v>
      </c>
      <c r="O1630" s="5">
        <v>1.04</v>
      </c>
      <c r="P1630" s="5">
        <v>1.04</v>
      </c>
      <c r="Q1630" s="5">
        <v>0</v>
      </c>
      <c r="R1630" s="5">
        <v>19</v>
      </c>
      <c r="S1630" s="5">
        <v>16.100000000000001</v>
      </c>
      <c r="T1630" s="5">
        <v>0</v>
      </c>
      <c r="U1630" s="5">
        <v>0</v>
      </c>
      <c r="V1630" s="5"/>
      <c r="W1630" s="5" t="s">
        <v>10877</v>
      </c>
      <c r="X1630" s="5" t="s">
        <v>10878</v>
      </c>
      <c r="Y1630" s="5" t="s">
        <v>10879</v>
      </c>
      <c r="Z1630" s="5" t="s">
        <v>3410</v>
      </c>
      <c r="AA1630" s="5" t="s">
        <v>10880</v>
      </c>
      <c r="AB1630" s="5" t="s">
        <v>10881</v>
      </c>
    </row>
    <row r="1631" spans="1:28" x14ac:dyDescent="0.25">
      <c r="A1631" s="5" t="s">
        <v>10882</v>
      </c>
      <c r="B1631" s="6">
        <v>0.21532407407407406</v>
      </c>
      <c r="C1631" s="5">
        <v>35657</v>
      </c>
      <c r="D1631" s="5">
        <v>1</v>
      </c>
      <c r="E1631" s="5" t="s">
        <v>44</v>
      </c>
      <c r="F1631" s="9">
        <f t="shared" si="82"/>
        <v>2.0370370370370594E-3</v>
      </c>
      <c r="G1631" s="7">
        <f t="shared" si="83"/>
        <v>4.8888888888889426E-2</v>
      </c>
      <c r="H1631" s="5">
        <v>69.8</v>
      </c>
      <c r="I1631" s="8">
        <f t="shared" si="84"/>
        <v>3.4124444444444819</v>
      </c>
      <c r="J1631" s="5">
        <v>2</v>
      </c>
      <c r="K1631" s="5">
        <v>40</v>
      </c>
      <c r="L1631" s="5">
        <v>11</v>
      </c>
      <c r="M1631" s="5">
        <v>10.9</v>
      </c>
      <c r="N1631" s="5" t="s">
        <v>24142</v>
      </c>
      <c r="O1631" s="5">
        <v>4.21</v>
      </c>
      <c r="P1631" s="5">
        <v>4.21</v>
      </c>
      <c r="Q1631" s="5">
        <v>1</v>
      </c>
      <c r="R1631" s="5">
        <v>40</v>
      </c>
      <c r="S1631" s="5">
        <v>16.100000000000001</v>
      </c>
      <c r="T1631" s="5">
        <v>0.78</v>
      </c>
      <c r="U1631" s="5">
        <v>0</v>
      </c>
      <c r="V1631" s="5"/>
      <c r="W1631" s="5" t="s">
        <v>10883</v>
      </c>
      <c r="X1631" s="5" t="s">
        <v>10884</v>
      </c>
      <c r="Y1631" s="5" t="s">
        <v>3898</v>
      </c>
      <c r="Z1631" s="5" t="s">
        <v>3410</v>
      </c>
      <c r="AA1631" s="5" t="s">
        <v>10885</v>
      </c>
      <c r="AB1631" s="5" t="s">
        <v>10886</v>
      </c>
    </row>
    <row r="1632" spans="1:28" x14ac:dyDescent="0.25">
      <c r="A1632" s="5" t="s">
        <v>10887</v>
      </c>
      <c r="B1632" s="6">
        <v>0.21736111111111112</v>
      </c>
      <c r="C1632" s="5">
        <v>35658</v>
      </c>
      <c r="D1632" s="5">
        <v>1</v>
      </c>
      <c r="E1632" s="5" t="s">
        <v>44</v>
      </c>
      <c r="F1632" s="9">
        <f t="shared" si="82"/>
        <v>3.2754629629629661E-3</v>
      </c>
      <c r="G1632" s="7">
        <f t="shared" si="83"/>
        <v>7.8611111111111187E-2</v>
      </c>
      <c r="H1632" s="5">
        <v>49.1</v>
      </c>
      <c r="I1632" s="8">
        <f t="shared" si="84"/>
        <v>3.8598055555555595</v>
      </c>
      <c r="J1632" s="5">
        <v>2</v>
      </c>
      <c r="K1632" s="5">
        <v>42</v>
      </c>
      <c r="L1632" s="5">
        <v>11</v>
      </c>
      <c r="M1632" s="5">
        <v>7.3</v>
      </c>
      <c r="N1632" s="5" t="s">
        <v>24319</v>
      </c>
      <c r="O1632" s="5">
        <v>3.09</v>
      </c>
      <c r="P1632" s="5">
        <v>3.09</v>
      </c>
      <c r="Q1632" s="5">
        <v>0</v>
      </c>
      <c r="R1632" s="5">
        <v>8</v>
      </c>
      <c r="S1632" s="5">
        <v>16.100000000000001</v>
      </c>
      <c r="T1632" s="5">
        <v>0.08</v>
      </c>
      <c r="U1632" s="5">
        <v>0</v>
      </c>
      <c r="V1632" s="5"/>
      <c r="W1632" s="5" t="s">
        <v>10889</v>
      </c>
      <c r="X1632" s="5" t="s">
        <v>10890</v>
      </c>
      <c r="Y1632" s="5" t="s">
        <v>7600</v>
      </c>
      <c r="Z1632" s="5" t="s">
        <v>1785</v>
      </c>
      <c r="AA1632" s="5" t="s">
        <v>10891</v>
      </c>
      <c r="AB1632" s="5" t="s">
        <v>10892</v>
      </c>
    </row>
    <row r="1633" spans="1:28" x14ac:dyDescent="0.25">
      <c r="A1633" s="5" t="s">
        <v>10893</v>
      </c>
      <c r="B1633" s="6">
        <v>0.22063657407407408</v>
      </c>
      <c r="C1633" s="5">
        <v>35659</v>
      </c>
      <c r="D1633" s="5">
        <v>1</v>
      </c>
      <c r="E1633" s="5" t="s">
        <v>44</v>
      </c>
      <c r="F1633" s="9">
        <f t="shared" si="82"/>
        <v>7.3958333333333237E-3</v>
      </c>
      <c r="G1633" s="7">
        <f t="shared" si="83"/>
        <v>0.17749999999999977</v>
      </c>
      <c r="H1633" s="5">
        <v>95</v>
      </c>
      <c r="I1633" s="8">
        <f t="shared" si="84"/>
        <v>16.862499999999979</v>
      </c>
      <c r="J1633" s="5">
        <v>3</v>
      </c>
      <c r="K1633" s="5">
        <v>140</v>
      </c>
      <c r="L1633" s="5">
        <v>21</v>
      </c>
      <c r="M1633" s="5">
        <v>13.2</v>
      </c>
      <c r="N1633" s="5" t="s">
        <v>24320</v>
      </c>
      <c r="O1633" s="5">
        <v>9.98</v>
      </c>
      <c r="P1633" s="5" t="s">
        <v>26256</v>
      </c>
      <c r="Q1633" s="5">
        <v>0</v>
      </c>
      <c r="R1633" s="5">
        <v>26</v>
      </c>
      <c r="S1633" s="5">
        <v>16.100000000000001</v>
      </c>
      <c r="T1633" s="5">
        <v>0.17</v>
      </c>
      <c r="U1633" s="5">
        <v>0</v>
      </c>
      <c r="V1633" s="5"/>
      <c r="W1633" s="5" t="s">
        <v>10896</v>
      </c>
      <c r="X1633" s="5" t="s">
        <v>10897</v>
      </c>
      <c r="Y1633" s="5" t="s">
        <v>2297</v>
      </c>
      <c r="Z1633" s="5" t="s">
        <v>1714</v>
      </c>
      <c r="AA1633" s="5" t="s">
        <v>10898</v>
      </c>
      <c r="AB1633" s="5" t="s">
        <v>10899</v>
      </c>
    </row>
    <row r="1634" spans="1:28" x14ac:dyDescent="0.25">
      <c r="A1634" s="5" t="s">
        <v>10900</v>
      </c>
      <c r="B1634" s="6">
        <v>0.22803240740740741</v>
      </c>
      <c r="C1634" s="5">
        <v>35664</v>
      </c>
      <c r="D1634" s="5">
        <v>1</v>
      </c>
      <c r="E1634" s="5" t="s">
        <v>44</v>
      </c>
      <c r="F1634" s="9">
        <f t="shared" si="82"/>
        <v>2.372685185185186E-3</v>
      </c>
      <c r="G1634" s="7">
        <f t="shared" si="83"/>
        <v>5.6944444444444464E-2</v>
      </c>
      <c r="H1634" s="5">
        <v>95</v>
      </c>
      <c r="I1634" s="8">
        <f t="shared" si="84"/>
        <v>5.4097222222222241</v>
      </c>
      <c r="J1634" s="5">
        <v>3</v>
      </c>
      <c r="K1634" s="5">
        <v>140</v>
      </c>
      <c r="L1634" s="5">
        <v>111</v>
      </c>
      <c r="M1634" s="5">
        <v>17.8</v>
      </c>
      <c r="N1634" s="5" t="s">
        <v>24321</v>
      </c>
      <c r="O1634" s="5">
        <v>17.97</v>
      </c>
      <c r="P1634" s="5" t="s">
        <v>26257</v>
      </c>
      <c r="Q1634" s="5">
        <v>0</v>
      </c>
      <c r="R1634" s="5">
        <v>25</v>
      </c>
      <c r="S1634" s="5">
        <v>16.100000000000001</v>
      </c>
      <c r="T1634" s="5">
        <v>0.56999999999999995</v>
      </c>
      <c r="U1634" s="5">
        <v>0</v>
      </c>
      <c r="V1634" s="5"/>
      <c r="W1634" s="5" t="s">
        <v>10903</v>
      </c>
      <c r="X1634" s="5" t="s">
        <v>10904</v>
      </c>
      <c r="Y1634" s="5" t="s">
        <v>5500</v>
      </c>
      <c r="Z1634" s="5" t="s">
        <v>1923</v>
      </c>
      <c r="AA1634" s="5" t="s">
        <v>10905</v>
      </c>
      <c r="AB1634" s="5" t="s">
        <v>10906</v>
      </c>
    </row>
    <row r="1635" spans="1:28" x14ac:dyDescent="0.25">
      <c r="A1635" s="5" t="s">
        <v>10907</v>
      </c>
      <c r="B1635" s="6">
        <v>0.23040509259259259</v>
      </c>
      <c r="C1635" s="5">
        <v>35665</v>
      </c>
      <c r="D1635" s="5">
        <v>1</v>
      </c>
      <c r="E1635" s="5" t="s">
        <v>44</v>
      </c>
      <c r="F1635" s="9">
        <f t="shared" si="82"/>
        <v>2.4421296296296136E-3</v>
      </c>
      <c r="G1635" s="7">
        <f t="shared" si="83"/>
        <v>5.8611111111110725E-2</v>
      </c>
      <c r="H1635" s="5">
        <v>95</v>
      </c>
      <c r="I1635" s="8">
        <f t="shared" si="84"/>
        <v>5.5680555555555191</v>
      </c>
      <c r="J1635" s="5">
        <v>4</v>
      </c>
      <c r="K1635" s="5">
        <v>62</v>
      </c>
      <c r="L1635" s="5">
        <v>1111</v>
      </c>
      <c r="M1635" s="5">
        <v>26.1</v>
      </c>
      <c r="N1635" s="5" t="s">
        <v>24322</v>
      </c>
      <c r="O1635" s="5">
        <v>24.43</v>
      </c>
      <c r="P1635" s="5" t="s">
        <v>26258</v>
      </c>
      <c r="Q1635" s="5">
        <v>0</v>
      </c>
      <c r="R1635" s="5">
        <v>20</v>
      </c>
      <c r="S1635" s="5">
        <v>16.100000000000001</v>
      </c>
      <c r="T1635" s="5">
        <v>1.05</v>
      </c>
      <c r="U1635" s="5">
        <v>0</v>
      </c>
      <c r="V1635" s="5"/>
      <c r="W1635" s="5" t="s">
        <v>10910</v>
      </c>
      <c r="X1635" s="5" t="s">
        <v>10911</v>
      </c>
      <c r="Y1635" s="5" t="s">
        <v>2109</v>
      </c>
      <c r="Z1635" s="5" t="s">
        <v>1785</v>
      </c>
      <c r="AA1635" s="5" t="s">
        <v>10912</v>
      </c>
      <c r="AB1635" s="5" t="s">
        <v>10913</v>
      </c>
    </row>
    <row r="1636" spans="1:28" x14ac:dyDescent="0.25">
      <c r="A1636" s="5" t="s">
        <v>10914</v>
      </c>
      <c r="B1636" s="6">
        <v>0.23284722222222221</v>
      </c>
      <c r="C1636" s="5">
        <v>35666</v>
      </c>
      <c r="D1636" s="5">
        <v>1</v>
      </c>
      <c r="E1636" s="5" t="s">
        <v>44</v>
      </c>
      <c r="F1636" s="9">
        <f t="shared" si="82"/>
        <v>5.2546296296296369E-3</v>
      </c>
      <c r="G1636" s="7">
        <f t="shared" si="83"/>
        <v>0.12611111111111128</v>
      </c>
      <c r="H1636" s="5">
        <v>75.7</v>
      </c>
      <c r="I1636" s="8">
        <f t="shared" si="84"/>
        <v>9.5466111111111243</v>
      </c>
      <c r="J1636" s="5">
        <v>2</v>
      </c>
      <c r="K1636" s="5">
        <v>140</v>
      </c>
      <c r="L1636" s="5">
        <v>11</v>
      </c>
      <c r="M1636" s="5">
        <v>18.7</v>
      </c>
      <c r="N1636" s="5" t="s">
        <v>24323</v>
      </c>
      <c r="O1636" s="5">
        <v>12.99</v>
      </c>
      <c r="P1636" s="5">
        <v>12.99</v>
      </c>
      <c r="Q1636" s="5">
        <v>0</v>
      </c>
      <c r="R1636" s="5">
        <v>40</v>
      </c>
      <c r="S1636" s="5">
        <v>16.100000000000001</v>
      </c>
      <c r="T1636" s="5">
        <v>1.75</v>
      </c>
      <c r="U1636" s="5">
        <v>0</v>
      </c>
      <c r="V1636" s="5"/>
      <c r="W1636" s="5" t="s">
        <v>10916</v>
      </c>
      <c r="X1636" s="5" t="s">
        <v>10917</v>
      </c>
      <c r="Y1636" s="5" t="s">
        <v>10918</v>
      </c>
      <c r="Z1636" s="5" t="s">
        <v>5159</v>
      </c>
      <c r="AA1636" s="5" t="s">
        <v>10919</v>
      </c>
      <c r="AB1636" s="5" t="s">
        <v>10920</v>
      </c>
    </row>
    <row r="1637" spans="1:28" x14ac:dyDescent="0.25">
      <c r="A1637" s="5" t="s">
        <v>10921</v>
      </c>
      <c r="B1637" s="6">
        <v>0.23810185185185184</v>
      </c>
      <c r="C1637" s="5">
        <v>35668</v>
      </c>
      <c r="D1637" s="5">
        <v>1</v>
      </c>
      <c r="E1637" s="5" t="s">
        <v>44</v>
      </c>
      <c r="F1637" s="9">
        <f t="shared" si="82"/>
        <v>1.4432870370370388E-2</v>
      </c>
      <c r="G1637" s="7">
        <f t="shared" si="83"/>
        <v>0.3463888888888893</v>
      </c>
      <c r="H1637" s="5">
        <v>52.3</v>
      </c>
      <c r="I1637" s="8">
        <f t="shared" si="84"/>
        <v>18.116138888888909</v>
      </c>
      <c r="J1637" s="5">
        <v>4</v>
      </c>
      <c r="K1637" s="5">
        <v>103</v>
      </c>
      <c r="L1637" s="5">
        <v>112</v>
      </c>
      <c r="M1637" s="5">
        <v>28.6</v>
      </c>
      <c r="N1637" s="5" t="s">
        <v>24324</v>
      </c>
      <c r="O1637" s="5">
        <v>10.34</v>
      </c>
      <c r="P1637" s="5" t="s">
        <v>26259</v>
      </c>
      <c r="Q1637" s="5">
        <v>1</v>
      </c>
      <c r="R1637" s="5">
        <v>12</v>
      </c>
      <c r="S1637" s="5">
        <v>16</v>
      </c>
      <c r="T1637" s="5">
        <v>2.14</v>
      </c>
      <c r="U1637" s="5">
        <v>0</v>
      </c>
      <c r="V1637" s="5"/>
      <c r="W1637" s="5" t="s">
        <v>10924</v>
      </c>
      <c r="X1637" s="5" t="s">
        <v>10925</v>
      </c>
      <c r="Y1637" s="5" t="s">
        <v>3090</v>
      </c>
      <c r="Z1637" s="5" t="s">
        <v>1714</v>
      </c>
      <c r="AA1637" s="5" t="s">
        <v>10926</v>
      </c>
      <c r="AB1637" s="5" t="s">
        <v>10927</v>
      </c>
    </row>
    <row r="1638" spans="1:28" x14ac:dyDescent="0.25">
      <c r="A1638" s="5" t="s">
        <v>10928</v>
      </c>
      <c r="B1638" s="6">
        <v>0.25253472222222223</v>
      </c>
      <c r="C1638" s="5">
        <v>35677</v>
      </c>
      <c r="D1638" s="5">
        <v>1</v>
      </c>
      <c r="E1638" s="5" t="s">
        <v>44</v>
      </c>
      <c r="F1638" s="9">
        <f t="shared" si="82"/>
        <v>1.8981481481481488E-3</v>
      </c>
      <c r="G1638" s="7">
        <f t="shared" si="83"/>
        <v>4.5555555555555571E-2</v>
      </c>
      <c r="H1638" s="5">
        <v>83.5</v>
      </c>
      <c r="I1638" s="8">
        <f t="shared" si="84"/>
        <v>3.8038888888888902</v>
      </c>
      <c r="J1638" s="5">
        <v>3</v>
      </c>
      <c r="K1638" s="5">
        <v>140</v>
      </c>
      <c r="L1638" s="5">
        <v>21</v>
      </c>
      <c r="M1638" s="5">
        <v>18.8</v>
      </c>
      <c r="N1638" s="5" t="s">
        <v>24325</v>
      </c>
      <c r="O1638" s="5">
        <v>12.43</v>
      </c>
      <c r="P1638" s="5" t="s">
        <v>26260</v>
      </c>
      <c r="Q1638" s="5">
        <v>0</v>
      </c>
      <c r="R1638" s="5">
        <v>30</v>
      </c>
      <c r="S1638" s="5">
        <v>16</v>
      </c>
      <c r="T1638" s="5">
        <v>1.33</v>
      </c>
      <c r="U1638" s="5">
        <v>0</v>
      </c>
      <c r="V1638" s="5"/>
      <c r="W1638" s="5" t="s">
        <v>10931</v>
      </c>
      <c r="X1638" s="5" t="s">
        <v>10932</v>
      </c>
      <c r="Y1638" s="5" t="s">
        <v>2770</v>
      </c>
      <c r="Z1638" s="5" t="s">
        <v>1714</v>
      </c>
      <c r="AA1638" s="5" t="s">
        <v>10933</v>
      </c>
      <c r="AB1638" s="5" t="s">
        <v>10934</v>
      </c>
    </row>
    <row r="1639" spans="1:28" x14ac:dyDescent="0.25">
      <c r="A1639" s="5" t="s">
        <v>10935</v>
      </c>
      <c r="B1639" s="6">
        <v>0.25443287037037038</v>
      </c>
      <c r="C1639" s="5">
        <v>35678</v>
      </c>
      <c r="D1639" s="5">
        <v>1</v>
      </c>
      <c r="E1639" s="5" t="s">
        <v>44</v>
      </c>
      <c r="F1639" s="9">
        <f t="shared" si="82"/>
        <v>3.2870370370370328E-3</v>
      </c>
      <c r="G1639" s="7">
        <f t="shared" si="83"/>
        <v>7.8888888888888786E-2</v>
      </c>
      <c r="H1639" s="5">
        <v>82.2</v>
      </c>
      <c r="I1639" s="8">
        <f t="shared" si="84"/>
        <v>6.4846666666666586</v>
      </c>
      <c r="J1639" s="5">
        <v>2</v>
      </c>
      <c r="K1639" s="5">
        <v>140</v>
      </c>
      <c r="L1639" s="5">
        <v>11</v>
      </c>
      <c r="M1639" s="5">
        <v>17</v>
      </c>
      <c r="N1639" s="5" t="s">
        <v>24326</v>
      </c>
      <c r="O1639" s="5">
        <v>10.81</v>
      </c>
      <c r="P1639" s="5">
        <v>10.81</v>
      </c>
      <c r="Q1639" s="5">
        <v>0</v>
      </c>
      <c r="R1639" s="5">
        <v>31</v>
      </c>
      <c r="S1639" s="5">
        <v>16</v>
      </c>
      <c r="T1639" s="5">
        <v>1.0900000000000001</v>
      </c>
      <c r="U1639" s="5">
        <v>0</v>
      </c>
      <c r="V1639" s="5"/>
      <c r="W1639" s="5" t="s">
        <v>10937</v>
      </c>
      <c r="X1639" s="5" t="s">
        <v>10938</v>
      </c>
      <c r="Y1639" s="5" t="s">
        <v>2875</v>
      </c>
      <c r="Z1639" s="5" t="s">
        <v>2550</v>
      </c>
      <c r="AA1639" s="5" t="s">
        <v>10939</v>
      </c>
      <c r="AB1639" s="5" t="s">
        <v>10940</v>
      </c>
    </row>
    <row r="1640" spans="1:28" x14ac:dyDescent="0.25">
      <c r="A1640" s="5" t="s">
        <v>10941</v>
      </c>
      <c r="B1640" s="6">
        <v>0.25771990740740741</v>
      </c>
      <c r="C1640" s="5">
        <v>35679</v>
      </c>
      <c r="D1640" s="5">
        <v>1</v>
      </c>
      <c r="E1640" s="5" t="s">
        <v>44</v>
      </c>
      <c r="F1640" s="9">
        <f t="shared" si="82"/>
        <v>9.9537037037034093E-4</v>
      </c>
      <c r="G1640" s="7">
        <f t="shared" si="83"/>
        <v>2.3888888888888182E-2</v>
      </c>
      <c r="H1640" s="5">
        <v>56.9</v>
      </c>
      <c r="I1640" s="8">
        <f t="shared" si="84"/>
        <v>1.3592777777777376</v>
      </c>
      <c r="J1640" s="5">
        <v>3</v>
      </c>
      <c r="K1640" s="5">
        <v>52</v>
      </c>
      <c r="L1640" s="5">
        <v>111</v>
      </c>
      <c r="M1640" s="5">
        <v>23.6</v>
      </c>
      <c r="N1640" s="5" t="s">
        <v>24327</v>
      </c>
      <c r="O1640" s="5">
        <v>8.4700000000000006</v>
      </c>
      <c r="P1640" s="5" t="s">
        <v>26261</v>
      </c>
      <c r="Q1640" s="5">
        <v>1</v>
      </c>
      <c r="R1640" s="5">
        <v>12</v>
      </c>
      <c r="S1640" s="5">
        <v>15.9</v>
      </c>
      <c r="T1640" s="5">
        <v>3.05</v>
      </c>
      <c r="U1640" s="5">
        <v>0</v>
      </c>
      <c r="V1640" s="5"/>
      <c r="W1640" s="5" t="s">
        <v>10944</v>
      </c>
      <c r="X1640" s="5" t="s">
        <v>10945</v>
      </c>
      <c r="Y1640" s="5" t="s">
        <v>2050</v>
      </c>
      <c r="Z1640" s="5" t="s">
        <v>2221</v>
      </c>
      <c r="AA1640" s="5" t="s">
        <v>10946</v>
      </c>
      <c r="AB1640" s="5" t="s">
        <v>10947</v>
      </c>
    </row>
    <row r="1641" spans="1:28" x14ac:dyDescent="0.25">
      <c r="A1641" s="5" t="s">
        <v>10948</v>
      </c>
      <c r="B1641" s="6">
        <v>0.25871527777777775</v>
      </c>
      <c r="C1641" s="5">
        <v>35682</v>
      </c>
      <c r="D1641" s="5">
        <v>1</v>
      </c>
      <c r="E1641" s="5" t="s">
        <v>44</v>
      </c>
      <c r="F1641" s="9">
        <f t="shared" si="82"/>
        <v>9.1435185185185786E-3</v>
      </c>
      <c r="G1641" s="7">
        <f t="shared" si="83"/>
        <v>0.21944444444444589</v>
      </c>
      <c r="H1641" s="5">
        <v>83.6</v>
      </c>
      <c r="I1641" s="8">
        <f t="shared" si="84"/>
        <v>18.345555555555674</v>
      </c>
      <c r="J1641" s="5">
        <v>2</v>
      </c>
      <c r="K1641" s="5">
        <v>42</v>
      </c>
      <c r="L1641" s="5">
        <v>11</v>
      </c>
      <c r="M1641" s="5">
        <v>5.3</v>
      </c>
      <c r="N1641" s="5" t="s">
        <v>23879</v>
      </c>
      <c r="O1641" s="5">
        <v>3.52</v>
      </c>
      <c r="P1641" s="5">
        <v>3.52</v>
      </c>
      <c r="Q1641" s="5">
        <v>0</v>
      </c>
      <c r="R1641" s="5">
        <v>31</v>
      </c>
      <c r="S1641" s="5">
        <v>16</v>
      </c>
      <c r="T1641" s="5">
        <v>0.02</v>
      </c>
      <c r="U1641" s="5">
        <v>0</v>
      </c>
      <c r="V1641" s="5"/>
      <c r="W1641" s="5" t="s">
        <v>10949</v>
      </c>
      <c r="X1641" s="5" t="s">
        <v>10950</v>
      </c>
      <c r="Y1641" s="5" t="s">
        <v>10951</v>
      </c>
      <c r="Z1641" s="5" t="s">
        <v>3410</v>
      </c>
      <c r="AA1641" s="5" t="s">
        <v>10952</v>
      </c>
      <c r="AB1641" s="5" t="s">
        <v>10953</v>
      </c>
    </row>
    <row r="1642" spans="1:28" x14ac:dyDescent="0.25">
      <c r="A1642" s="5" t="s">
        <v>10954</v>
      </c>
      <c r="B1642" s="6">
        <v>0.26785879629629633</v>
      </c>
      <c r="C1642" s="5">
        <v>35687</v>
      </c>
      <c r="D1642" s="5">
        <v>1</v>
      </c>
      <c r="E1642" s="5" t="s">
        <v>44</v>
      </c>
      <c r="F1642" s="9">
        <f t="shared" si="82"/>
        <v>1.238425925925879E-3</v>
      </c>
      <c r="G1642" s="7">
        <f t="shared" si="83"/>
        <v>2.9722222222221095E-2</v>
      </c>
      <c r="H1642" s="5">
        <v>60.5</v>
      </c>
      <c r="I1642" s="8">
        <f t="shared" si="84"/>
        <v>1.7981944444443763</v>
      </c>
      <c r="J1642" s="5">
        <v>2</v>
      </c>
      <c r="K1642" s="5">
        <v>40</v>
      </c>
      <c r="L1642" s="5">
        <v>11</v>
      </c>
      <c r="M1642" s="5">
        <v>11.8</v>
      </c>
      <c r="N1642" s="5" t="s">
        <v>23513</v>
      </c>
      <c r="O1642" s="5">
        <v>3.58</v>
      </c>
      <c r="P1642" s="5">
        <v>3.58</v>
      </c>
      <c r="Q1642" s="5">
        <v>1</v>
      </c>
      <c r="R1642" s="5">
        <v>32</v>
      </c>
      <c r="S1642" s="5">
        <v>15.9</v>
      </c>
      <c r="T1642" s="5">
        <v>1.1299999999999999</v>
      </c>
      <c r="U1642" s="5">
        <v>0</v>
      </c>
      <c r="V1642" s="5"/>
      <c r="W1642" s="5" t="s">
        <v>10955</v>
      </c>
      <c r="X1642" s="5" t="s">
        <v>10956</v>
      </c>
      <c r="Y1642" s="5" t="s">
        <v>10957</v>
      </c>
      <c r="Z1642" s="5" t="s">
        <v>3016</v>
      </c>
      <c r="AA1642" s="5" t="s">
        <v>10958</v>
      </c>
      <c r="AB1642" s="5" t="s">
        <v>10959</v>
      </c>
    </row>
    <row r="1643" spans="1:28" x14ac:dyDescent="0.25">
      <c r="A1643" s="5" t="s">
        <v>10960</v>
      </c>
      <c r="B1643" s="6">
        <v>0.26909722222222221</v>
      </c>
      <c r="C1643" s="5">
        <v>35688</v>
      </c>
      <c r="D1643" s="5">
        <v>1</v>
      </c>
      <c r="E1643" s="5" t="s">
        <v>44</v>
      </c>
      <c r="F1643" s="9">
        <f t="shared" si="82"/>
        <v>9.3749999999998002E-4</v>
      </c>
      <c r="G1643" s="7">
        <f t="shared" si="83"/>
        <v>2.249999999999952E-2</v>
      </c>
      <c r="H1643" s="5">
        <v>62.2</v>
      </c>
      <c r="I1643" s="8">
        <f t="shared" si="84"/>
        <v>1.3994999999999702</v>
      </c>
      <c r="J1643" s="5">
        <v>2</v>
      </c>
      <c r="K1643" s="5">
        <v>41</v>
      </c>
      <c r="L1643" s="5">
        <v>11</v>
      </c>
      <c r="M1643" s="5">
        <v>8.6999999999999993</v>
      </c>
      <c r="N1643" s="5" t="s">
        <v>24328</v>
      </c>
      <c r="O1643" s="5">
        <v>6.84</v>
      </c>
      <c r="P1643" s="5">
        <v>6.84</v>
      </c>
      <c r="Q1643" s="5">
        <v>0</v>
      </c>
      <c r="R1643" s="5">
        <v>22</v>
      </c>
      <c r="S1643" s="5">
        <v>15.9</v>
      </c>
      <c r="T1643" s="5">
        <v>0.18</v>
      </c>
      <c r="U1643" s="5">
        <v>0</v>
      </c>
      <c r="V1643" s="5"/>
      <c r="W1643" s="5" t="s">
        <v>10962</v>
      </c>
      <c r="X1643" s="5" t="s">
        <v>10963</v>
      </c>
      <c r="Y1643" s="5" t="s">
        <v>3175</v>
      </c>
      <c r="Z1643" s="5" t="s">
        <v>6985</v>
      </c>
      <c r="AA1643" s="5" t="s">
        <v>10964</v>
      </c>
      <c r="AB1643" s="5" t="s">
        <v>10965</v>
      </c>
    </row>
    <row r="1644" spans="1:28" x14ac:dyDescent="0.25">
      <c r="A1644" s="5" t="s">
        <v>10966</v>
      </c>
      <c r="B1644" s="6">
        <v>0.27003472222222219</v>
      </c>
      <c r="C1644" s="5">
        <v>35689</v>
      </c>
      <c r="D1644" s="5">
        <v>1</v>
      </c>
      <c r="E1644" s="5" t="s">
        <v>44</v>
      </c>
      <c r="F1644" s="9">
        <f t="shared" si="82"/>
        <v>1.0879629629629628E-2</v>
      </c>
      <c r="G1644" s="7">
        <f t="shared" si="83"/>
        <v>0.26111111111111107</v>
      </c>
      <c r="H1644" s="5">
        <v>95</v>
      </c>
      <c r="I1644" s="8">
        <f t="shared" si="84"/>
        <v>24.80555555555555</v>
      </c>
      <c r="J1644" s="5">
        <v>3</v>
      </c>
      <c r="K1644" s="5">
        <v>140</v>
      </c>
      <c r="L1644" s="5">
        <v>111</v>
      </c>
      <c r="M1644" s="5">
        <v>10.5</v>
      </c>
      <c r="N1644" s="5" t="s">
        <v>24329</v>
      </c>
      <c r="O1644" s="5">
        <v>19.27</v>
      </c>
      <c r="P1644" s="5" t="s">
        <v>26262</v>
      </c>
      <c r="Q1644" s="5">
        <v>0</v>
      </c>
      <c r="R1644" s="5">
        <v>37</v>
      </c>
      <c r="S1644" s="5">
        <v>15.9</v>
      </c>
      <c r="T1644" s="5">
        <v>0.08</v>
      </c>
      <c r="U1644" s="5">
        <v>0</v>
      </c>
      <c r="V1644" s="5"/>
      <c r="W1644" s="5" t="s">
        <v>10969</v>
      </c>
      <c r="X1644" s="5" t="s">
        <v>10970</v>
      </c>
      <c r="Y1644" s="5" t="s">
        <v>2057</v>
      </c>
      <c r="Z1644" s="5" t="s">
        <v>5600</v>
      </c>
      <c r="AA1644" s="5" t="s">
        <v>10971</v>
      </c>
      <c r="AB1644" s="5" t="s">
        <v>10972</v>
      </c>
    </row>
    <row r="1645" spans="1:28" x14ac:dyDescent="0.25">
      <c r="A1645" s="5" t="s">
        <v>10973</v>
      </c>
      <c r="B1645" s="6">
        <v>0.28091435185185182</v>
      </c>
      <c r="C1645" s="5">
        <v>35694</v>
      </c>
      <c r="D1645" s="5">
        <v>1</v>
      </c>
      <c r="E1645" s="5" t="s">
        <v>44</v>
      </c>
      <c r="F1645" s="9">
        <f t="shared" si="82"/>
        <v>4.6990740740741055E-3</v>
      </c>
      <c r="G1645" s="7">
        <f t="shared" si="83"/>
        <v>0.11277777777777853</v>
      </c>
      <c r="H1645" s="5">
        <v>58.2</v>
      </c>
      <c r="I1645" s="8">
        <f t="shared" si="84"/>
        <v>6.5636666666667107</v>
      </c>
      <c r="J1645" s="5">
        <v>3</v>
      </c>
      <c r="K1645" s="5">
        <v>140</v>
      </c>
      <c r="L1645" s="5">
        <v>21</v>
      </c>
      <c r="M1645" s="5">
        <v>10.3</v>
      </c>
      <c r="N1645" s="5" t="s">
        <v>24330</v>
      </c>
      <c r="O1645" s="5">
        <v>8.19</v>
      </c>
      <c r="P1645" s="5" t="s">
        <v>26263</v>
      </c>
      <c r="Q1645" s="5">
        <v>0</v>
      </c>
      <c r="R1645" s="5">
        <v>9</v>
      </c>
      <c r="S1645" s="5">
        <v>15.9</v>
      </c>
      <c r="T1645" s="5">
        <v>0.05</v>
      </c>
      <c r="U1645" s="5">
        <v>0</v>
      </c>
      <c r="V1645" s="5"/>
      <c r="W1645" s="5" t="s">
        <v>10976</v>
      </c>
      <c r="X1645" s="5" t="s">
        <v>10977</v>
      </c>
      <c r="Y1645" s="5" t="s">
        <v>5618</v>
      </c>
      <c r="Z1645" s="5" t="s">
        <v>1858</v>
      </c>
      <c r="AA1645" s="5" t="s">
        <v>10978</v>
      </c>
      <c r="AB1645" s="5" t="s">
        <v>10979</v>
      </c>
    </row>
    <row r="1646" spans="1:28" x14ac:dyDescent="0.25">
      <c r="A1646" s="5" t="s">
        <v>10980</v>
      </c>
      <c r="B1646" s="6">
        <v>0.28561342592592592</v>
      </c>
      <c r="C1646" s="5">
        <v>35696</v>
      </c>
      <c r="D1646" s="5">
        <v>1</v>
      </c>
      <c r="E1646" s="5" t="s">
        <v>44</v>
      </c>
      <c r="F1646" s="9">
        <f t="shared" si="82"/>
        <v>5.8796296296296235E-3</v>
      </c>
      <c r="G1646" s="7">
        <f t="shared" si="83"/>
        <v>0.14111111111111097</v>
      </c>
      <c r="H1646" s="5">
        <v>75.599999999999994</v>
      </c>
      <c r="I1646" s="8">
        <f t="shared" si="84"/>
        <v>10.667999999999989</v>
      </c>
      <c r="J1646" s="5">
        <v>2</v>
      </c>
      <c r="K1646" s="5">
        <v>41</v>
      </c>
      <c r="L1646" s="5">
        <v>11</v>
      </c>
      <c r="M1646" s="5">
        <v>16</v>
      </c>
      <c r="N1646" s="5" t="s">
        <v>24331</v>
      </c>
      <c r="O1646" s="5">
        <v>7.61</v>
      </c>
      <c r="P1646" s="5">
        <v>7.61</v>
      </c>
      <c r="Q1646" s="5">
        <v>0</v>
      </c>
      <c r="R1646" s="5">
        <v>22</v>
      </c>
      <c r="S1646" s="5">
        <v>15.9</v>
      </c>
      <c r="T1646" s="5">
        <v>0.83</v>
      </c>
      <c r="U1646" s="5">
        <v>0</v>
      </c>
      <c r="V1646" s="5"/>
      <c r="W1646" s="5" t="s">
        <v>10982</v>
      </c>
      <c r="X1646" s="5" t="s">
        <v>10983</v>
      </c>
      <c r="Y1646" s="5" t="s">
        <v>10984</v>
      </c>
      <c r="Z1646" s="5" t="s">
        <v>10985</v>
      </c>
      <c r="AA1646" s="5" t="s">
        <v>10986</v>
      </c>
      <c r="AB1646" s="5" t="s">
        <v>10987</v>
      </c>
    </row>
    <row r="1647" spans="1:28" x14ac:dyDescent="0.25">
      <c r="A1647" s="5" t="s">
        <v>10988</v>
      </c>
      <c r="B1647" s="6">
        <v>0.29149305555555555</v>
      </c>
      <c r="C1647" s="5">
        <v>35699</v>
      </c>
      <c r="D1647" s="5">
        <v>1</v>
      </c>
      <c r="E1647" s="5" t="s">
        <v>44</v>
      </c>
      <c r="F1647" s="9">
        <f t="shared" si="82"/>
        <v>6.3310185185185275E-3</v>
      </c>
      <c r="G1647" s="7">
        <f t="shared" si="83"/>
        <v>0.15194444444444466</v>
      </c>
      <c r="H1647" s="5">
        <v>73.3</v>
      </c>
      <c r="I1647" s="8">
        <f t="shared" si="84"/>
        <v>11.137527777777793</v>
      </c>
      <c r="J1647" s="5">
        <v>2</v>
      </c>
      <c r="K1647" s="5">
        <v>41</v>
      </c>
      <c r="L1647" s="5">
        <v>11</v>
      </c>
      <c r="M1647" s="5">
        <v>5.8</v>
      </c>
      <c r="N1647" s="5" t="s">
        <v>23373</v>
      </c>
      <c r="O1647" s="5">
        <v>5.62</v>
      </c>
      <c r="P1647" s="5">
        <v>5.62</v>
      </c>
      <c r="Q1647" s="5">
        <v>0</v>
      </c>
      <c r="R1647" s="5">
        <v>18</v>
      </c>
      <c r="S1647" s="5">
        <v>15.8</v>
      </c>
      <c r="T1647" s="5">
        <v>0.04</v>
      </c>
      <c r="U1647" s="5">
        <v>0</v>
      </c>
      <c r="V1647" s="5"/>
      <c r="W1647" s="5" t="s">
        <v>10989</v>
      </c>
      <c r="X1647" s="5" t="s">
        <v>10990</v>
      </c>
      <c r="Y1647" s="5" t="s">
        <v>10991</v>
      </c>
      <c r="Z1647" s="5" t="s">
        <v>1818</v>
      </c>
      <c r="AA1647" s="5" t="s">
        <v>10992</v>
      </c>
      <c r="AB1647" s="5" t="s">
        <v>10993</v>
      </c>
    </row>
    <row r="1648" spans="1:28" x14ac:dyDescent="0.25">
      <c r="A1648" s="5" t="s">
        <v>10994</v>
      </c>
      <c r="B1648" s="6">
        <v>0.29782407407407407</v>
      </c>
      <c r="C1648" s="5">
        <v>35704</v>
      </c>
      <c r="D1648" s="5">
        <v>1</v>
      </c>
      <c r="E1648" s="5" t="s">
        <v>44</v>
      </c>
      <c r="F1648" s="9">
        <f t="shared" si="82"/>
        <v>2.1990740740741033E-3</v>
      </c>
      <c r="G1648" s="7">
        <f t="shared" si="83"/>
        <v>5.2777777777778478E-2</v>
      </c>
      <c r="H1648" s="5">
        <v>95</v>
      </c>
      <c r="I1648" s="8">
        <f t="shared" si="84"/>
        <v>5.013888888888955</v>
      </c>
      <c r="J1648" s="5">
        <v>3</v>
      </c>
      <c r="K1648" s="5">
        <v>140</v>
      </c>
      <c r="L1648" s="5">
        <v>111</v>
      </c>
      <c r="M1648" s="5">
        <v>10.7</v>
      </c>
      <c r="N1648" s="5" t="s">
        <v>24332</v>
      </c>
      <c r="O1648" s="5">
        <v>22.93</v>
      </c>
      <c r="P1648" s="5" t="s">
        <v>26264</v>
      </c>
      <c r="Q1648" s="5">
        <v>0</v>
      </c>
      <c r="R1648" s="5">
        <v>34</v>
      </c>
      <c r="S1648" s="5">
        <v>15.8</v>
      </c>
      <c r="T1648" s="5">
        <v>0.15</v>
      </c>
      <c r="U1648" s="5">
        <v>0</v>
      </c>
      <c r="V1648" s="5"/>
      <c r="W1648" s="5" t="s">
        <v>10997</v>
      </c>
      <c r="X1648" s="5" t="s">
        <v>10998</v>
      </c>
      <c r="Y1648" s="5" t="s">
        <v>1784</v>
      </c>
      <c r="Z1648" s="5" t="s">
        <v>1842</v>
      </c>
      <c r="AA1648" s="5" t="s">
        <v>10999</v>
      </c>
      <c r="AB1648" s="5" t="s">
        <v>11000</v>
      </c>
    </row>
    <row r="1649" spans="1:28" x14ac:dyDescent="0.25">
      <c r="A1649" s="5" t="s">
        <v>11001</v>
      </c>
      <c r="B1649" s="6">
        <v>0.30002314814814818</v>
      </c>
      <c r="C1649" s="5">
        <v>35705</v>
      </c>
      <c r="D1649" s="5">
        <v>1</v>
      </c>
      <c r="E1649" s="5" t="s">
        <v>44</v>
      </c>
      <c r="F1649" s="9">
        <f t="shared" si="82"/>
        <v>9.3634259259258723E-3</v>
      </c>
      <c r="G1649" s="7">
        <f t="shared" si="83"/>
        <v>0.22472222222222094</v>
      </c>
      <c r="H1649" s="5">
        <v>95</v>
      </c>
      <c r="I1649" s="8">
        <f t="shared" si="84"/>
        <v>21.348611111110991</v>
      </c>
      <c r="J1649" s="5">
        <v>4</v>
      </c>
      <c r="K1649" s="5">
        <v>80</v>
      </c>
      <c r="L1649" s="5">
        <v>1111</v>
      </c>
      <c r="M1649" s="5">
        <v>13.9</v>
      </c>
      <c r="N1649" s="5" t="s">
        <v>24333</v>
      </c>
      <c r="O1649" s="5">
        <v>20.149999999999999</v>
      </c>
      <c r="P1649" s="5" t="s">
        <v>26265</v>
      </c>
      <c r="Q1649" s="5">
        <v>0</v>
      </c>
      <c r="R1649" s="5">
        <v>27</v>
      </c>
      <c r="S1649" s="5">
        <v>15.8</v>
      </c>
      <c r="T1649" s="5">
        <v>0.18</v>
      </c>
      <c r="U1649" s="5">
        <v>0</v>
      </c>
      <c r="V1649" s="5"/>
      <c r="W1649" s="5" t="s">
        <v>11004</v>
      </c>
      <c r="X1649" s="5" t="s">
        <v>11005</v>
      </c>
      <c r="Y1649" s="5" t="s">
        <v>2690</v>
      </c>
      <c r="Z1649" s="5" t="s">
        <v>2221</v>
      </c>
      <c r="AA1649" s="5" t="s">
        <v>11006</v>
      </c>
      <c r="AB1649" s="5" t="s">
        <v>11007</v>
      </c>
    </row>
    <row r="1650" spans="1:28" x14ac:dyDescent="0.25">
      <c r="A1650" s="5" t="s">
        <v>11008</v>
      </c>
      <c r="B1650" s="6">
        <v>0.30938657407407405</v>
      </c>
      <c r="C1650" s="5">
        <v>35710</v>
      </c>
      <c r="D1650" s="5">
        <v>1</v>
      </c>
      <c r="E1650" s="5" t="s">
        <v>44</v>
      </c>
      <c r="F1650" s="9">
        <f t="shared" si="82"/>
        <v>9.9537037037039644E-4</v>
      </c>
      <c r="G1650" s="7">
        <f t="shared" si="83"/>
        <v>2.3888888888889515E-2</v>
      </c>
      <c r="H1650" s="5">
        <v>108</v>
      </c>
      <c r="I1650" s="8">
        <f t="shared" si="84"/>
        <v>2.5800000000000676</v>
      </c>
      <c r="J1650" s="5">
        <v>2</v>
      </c>
      <c r="K1650" s="5">
        <v>140</v>
      </c>
      <c r="L1650" s="5">
        <v>11</v>
      </c>
      <c r="M1650" s="5">
        <v>3</v>
      </c>
      <c r="N1650" s="5" t="s">
        <v>22907</v>
      </c>
      <c r="O1650" s="5">
        <v>9.36</v>
      </c>
      <c r="P1650" s="5">
        <v>9.36</v>
      </c>
      <c r="Q1650" s="5">
        <v>0</v>
      </c>
      <c r="R1650" s="5">
        <v>30</v>
      </c>
      <c r="S1650" s="5">
        <v>15.8</v>
      </c>
      <c r="T1650" s="5">
        <v>0</v>
      </c>
      <c r="U1650" s="5">
        <v>0</v>
      </c>
      <c r="V1650" s="5"/>
      <c r="W1650" s="5" t="s">
        <v>11009</v>
      </c>
      <c r="X1650" s="5" t="s">
        <v>11010</v>
      </c>
      <c r="Y1650" s="5" t="s">
        <v>9368</v>
      </c>
      <c r="Z1650" s="5" t="s">
        <v>3016</v>
      </c>
      <c r="AA1650" s="5" t="s">
        <v>11011</v>
      </c>
      <c r="AB1650" s="5" t="s">
        <v>11012</v>
      </c>
    </row>
    <row r="1651" spans="1:28" x14ac:dyDescent="0.25">
      <c r="A1651" s="5" t="s">
        <v>11013</v>
      </c>
      <c r="B1651" s="6">
        <v>0.31038194444444445</v>
      </c>
      <c r="C1651" s="5">
        <v>35711</v>
      </c>
      <c r="D1651" s="5">
        <v>1</v>
      </c>
      <c r="E1651" s="5" t="s">
        <v>44</v>
      </c>
      <c r="F1651" s="9">
        <f t="shared" si="82"/>
        <v>7.5810185185185008E-3</v>
      </c>
      <c r="G1651" s="7">
        <f t="shared" si="83"/>
        <v>0.18194444444444402</v>
      </c>
      <c r="H1651" s="5">
        <v>62.4</v>
      </c>
      <c r="I1651" s="8">
        <f t="shared" si="84"/>
        <v>11.353333333333307</v>
      </c>
      <c r="J1651" s="5">
        <v>2</v>
      </c>
      <c r="K1651" s="5">
        <v>41</v>
      </c>
      <c r="L1651" s="5">
        <v>11</v>
      </c>
      <c r="M1651" s="5">
        <v>12.5</v>
      </c>
      <c r="N1651" s="5" t="s">
        <v>23968</v>
      </c>
      <c r="O1651" s="5">
        <v>7.34</v>
      </c>
      <c r="P1651" s="5">
        <v>7.34</v>
      </c>
      <c r="Q1651" s="5">
        <v>0</v>
      </c>
      <c r="R1651" s="5">
        <v>19</v>
      </c>
      <c r="S1651" s="5">
        <v>15.8</v>
      </c>
      <c r="T1651" s="5">
        <v>0.31</v>
      </c>
      <c r="U1651" s="5">
        <v>0</v>
      </c>
      <c r="V1651" s="5"/>
      <c r="W1651" s="5" t="s">
        <v>11014</v>
      </c>
      <c r="X1651" s="5" t="s">
        <v>11015</v>
      </c>
      <c r="Y1651" s="5" t="s">
        <v>1825</v>
      </c>
      <c r="Z1651" s="5" t="s">
        <v>2221</v>
      </c>
      <c r="AA1651" s="5" t="s">
        <v>11016</v>
      </c>
      <c r="AB1651" s="5" t="s">
        <v>11017</v>
      </c>
    </row>
    <row r="1652" spans="1:28" x14ac:dyDescent="0.25">
      <c r="A1652" s="5" t="s">
        <v>11018</v>
      </c>
      <c r="B1652" s="6">
        <v>0.31796296296296295</v>
      </c>
      <c r="C1652" s="5">
        <v>35716</v>
      </c>
      <c r="D1652" s="5">
        <v>1</v>
      </c>
      <c r="E1652" s="5" t="s">
        <v>44</v>
      </c>
      <c r="F1652" s="9">
        <f t="shared" si="82"/>
        <v>1.2523148148148144E-2</v>
      </c>
      <c r="G1652" s="7">
        <f t="shared" si="83"/>
        <v>0.30055555555555546</v>
      </c>
      <c r="H1652" s="5">
        <v>57.9</v>
      </c>
      <c r="I1652" s="8">
        <f t="shared" si="84"/>
        <v>17.402166666666663</v>
      </c>
      <c r="J1652" s="5">
        <v>3</v>
      </c>
      <c r="K1652" s="5">
        <v>140</v>
      </c>
      <c r="L1652" s="5">
        <v>21</v>
      </c>
      <c r="M1652" s="5">
        <v>17</v>
      </c>
      <c r="N1652" s="5" t="s">
        <v>24334</v>
      </c>
      <c r="O1652" s="5">
        <v>8.25</v>
      </c>
      <c r="P1652" s="5" t="s">
        <v>26266</v>
      </c>
      <c r="Q1652" s="5">
        <v>0</v>
      </c>
      <c r="R1652" s="5">
        <v>7</v>
      </c>
      <c r="S1652" s="5">
        <v>15.7</v>
      </c>
      <c r="T1652" s="5">
        <v>1.54</v>
      </c>
      <c r="U1652" s="5">
        <v>0</v>
      </c>
      <c r="V1652" s="5"/>
      <c r="W1652" s="5" t="s">
        <v>11021</v>
      </c>
      <c r="X1652" s="5" t="s">
        <v>11022</v>
      </c>
      <c r="Y1652" s="5" t="s">
        <v>3579</v>
      </c>
      <c r="Z1652" s="5" t="s">
        <v>3410</v>
      </c>
      <c r="AA1652" s="5" t="s">
        <v>11023</v>
      </c>
      <c r="AB1652" s="5" t="s">
        <v>11024</v>
      </c>
    </row>
    <row r="1653" spans="1:28" x14ac:dyDescent="0.25">
      <c r="A1653" s="5" t="s">
        <v>11025</v>
      </c>
      <c r="B1653" s="6">
        <v>0.33048611111111109</v>
      </c>
      <c r="C1653" s="5">
        <v>35725</v>
      </c>
      <c r="D1653" s="5">
        <v>1</v>
      </c>
      <c r="E1653" s="5" t="s">
        <v>44</v>
      </c>
      <c r="F1653" s="9">
        <f t="shared" si="82"/>
        <v>1.5740740740740611E-3</v>
      </c>
      <c r="G1653" s="7">
        <f t="shared" si="83"/>
        <v>3.7777777777777466E-2</v>
      </c>
      <c r="H1653" s="5">
        <v>48.3</v>
      </c>
      <c r="I1653" s="8">
        <f t="shared" si="84"/>
        <v>1.8246666666666516</v>
      </c>
      <c r="J1653" s="5">
        <v>2</v>
      </c>
      <c r="K1653" s="5">
        <v>41</v>
      </c>
      <c r="L1653" s="5">
        <v>11</v>
      </c>
      <c r="M1653" s="5">
        <v>13.6</v>
      </c>
      <c r="N1653" s="5" t="s">
        <v>24335</v>
      </c>
      <c r="O1653" s="5">
        <v>6.29</v>
      </c>
      <c r="P1653" s="5">
        <v>6.29</v>
      </c>
      <c r="Q1653" s="5">
        <v>0</v>
      </c>
      <c r="R1653" s="5">
        <v>10</v>
      </c>
      <c r="S1653" s="5">
        <v>15.7</v>
      </c>
      <c r="T1653" s="5">
        <v>0.43</v>
      </c>
      <c r="U1653" s="5">
        <v>0</v>
      </c>
      <c r="V1653" s="5"/>
      <c r="W1653" s="5" t="s">
        <v>11027</v>
      </c>
      <c r="X1653" s="5" t="s">
        <v>11028</v>
      </c>
      <c r="Y1653" s="5" t="s">
        <v>5172</v>
      </c>
      <c r="Z1653" s="5" t="s">
        <v>2221</v>
      </c>
      <c r="AA1653" s="5" t="s">
        <v>11029</v>
      </c>
      <c r="AB1653" s="5" t="s">
        <v>11030</v>
      </c>
    </row>
    <row r="1654" spans="1:28" x14ac:dyDescent="0.25">
      <c r="A1654" s="5" t="s">
        <v>11031</v>
      </c>
      <c r="B1654" s="6">
        <v>0.33206018518518515</v>
      </c>
      <c r="C1654" s="5">
        <v>35727</v>
      </c>
      <c r="D1654" s="5">
        <v>1</v>
      </c>
      <c r="E1654" s="5" t="s">
        <v>44</v>
      </c>
      <c r="F1654" s="9">
        <f t="shared" si="82"/>
        <v>1.2048611111111163E-2</v>
      </c>
      <c r="G1654" s="7">
        <f t="shared" si="83"/>
        <v>0.2891666666666679</v>
      </c>
      <c r="H1654" s="5">
        <v>70.2</v>
      </c>
      <c r="I1654" s="8">
        <f t="shared" si="84"/>
        <v>20.299500000000087</v>
      </c>
      <c r="J1654" s="5">
        <v>2</v>
      </c>
      <c r="K1654" s="5">
        <v>41</v>
      </c>
      <c r="L1654" s="5">
        <v>11</v>
      </c>
      <c r="M1654" s="5">
        <v>12.5</v>
      </c>
      <c r="N1654" s="5" t="s">
        <v>24336</v>
      </c>
      <c r="O1654" s="5">
        <v>7.81</v>
      </c>
      <c r="P1654" s="5">
        <v>7.81</v>
      </c>
      <c r="Q1654" s="5">
        <v>0</v>
      </c>
      <c r="R1654" s="5">
        <v>19</v>
      </c>
      <c r="S1654" s="5">
        <v>15.7</v>
      </c>
      <c r="T1654" s="5">
        <v>0.31</v>
      </c>
      <c r="U1654" s="5">
        <v>0</v>
      </c>
      <c r="V1654" s="5"/>
      <c r="W1654" s="5" t="s">
        <v>11033</v>
      </c>
      <c r="X1654" s="5" t="s">
        <v>11034</v>
      </c>
      <c r="Y1654" s="5" t="s">
        <v>11035</v>
      </c>
      <c r="Z1654" s="5" t="s">
        <v>3410</v>
      </c>
      <c r="AA1654" s="5" t="s">
        <v>11036</v>
      </c>
      <c r="AB1654" s="5" t="s">
        <v>11037</v>
      </c>
    </row>
    <row r="1655" spans="1:28" x14ac:dyDescent="0.25">
      <c r="A1655" s="5" t="s">
        <v>11038</v>
      </c>
      <c r="B1655" s="6">
        <v>0.34410879629629632</v>
      </c>
      <c r="C1655" s="5">
        <v>35736</v>
      </c>
      <c r="D1655" s="5">
        <v>1</v>
      </c>
      <c r="E1655" s="5" t="s">
        <v>44</v>
      </c>
      <c r="F1655" s="9">
        <f t="shared" si="82"/>
        <v>3.958333333333286E-3</v>
      </c>
      <c r="G1655" s="7">
        <f t="shared" si="83"/>
        <v>9.4999999999998863E-2</v>
      </c>
      <c r="H1655" s="5">
        <v>83.9</v>
      </c>
      <c r="I1655" s="8">
        <f t="shared" si="84"/>
        <v>7.9704999999999053</v>
      </c>
      <c r="J1655" s="5">
        <v>2</v>
      </c>
      <c r="K1655" s="5">
        <v>20</v>
      </c>
      <c r="L1655" s="5">
        <v>11</v>
      </c>
      <c r="M1655" s="5">
        <v>3.9</v>
      </c>
      <c r="N1655" s="5" t="s">
        <v>24337</v>
      </c>
      <c r="O1655" s="5">
        <v>2.34</v>
      </c>
      <c r="P1655" s="5">
        <v>2.34</v>
      </c>
      <c r="Q1655" s="5">
        <v>0</v>
      </c>
      <c r="R1655" s="5">
        <v>24</v>
      </c>
      <c r="S1655" s="5">
        <v>15.7</v>
      </c>
      <c r="T1655" s="5">
        <v>0.01</v>
      </c>
      <c r="U1655" s="5">
        <v>0</v>
      </c>
      <c r="V1655" s="5"/>
      <c r="W1655" s="5" t="s">
        <v>11040</v>
      </c>
      <c r="X1655" s="5" t="s">
        <v>11041</v>
      </c>
      <c r="Y1655" s="5" t="s">
        <v>5805</v>
      </c>
      <c r="Z1655" s="5" t="s">
        <v>1923</v>
      </c>
      <c r="AA1655" s="5" t="s">
        <v>11042</v>
      </c>
      <c r="AB1655" s="5" t="s">
        <v>11043</v>
      </c>
    </row>
    <row r="1656" spans="1:28" x14ac:dyDescent="0.25">
      <c r="A1656" s="5" t="s">
        <v>11044</v>
      </c>
      <c r="B1656" s="6">
        <v>0.3480671296296296</v>
      </c>
      <c r="C1656" s="5">
        <v>35739</v>
      </c>
      <c r="D1656" s="5">
        <v>1</v>
      </c>
      <c r="E1656" s="5" t="s">
        <v>44</v>
      </c>
      <c r="F1656" s="9">
        <f t="shared" si="82"/>
        <v>9.6064814814816879E-4</v>
      </c>
      <c r="G1656" s="7">
        <f t="shared" si="83"/>
        <v>2.3055555555556051E-2</v>
      </c>
      <c r="H1656" s="5">
        <v>51.3</v>
      </c>
      <c r="I1656" s="8">
        <f t="shared" si="84"/>
        <v>1.1827500000000253</v>
      </c>
      <c r="J1656" s="5">
        <v>4</v>
      </c>
      <c r="K1656" s="5">
        <v>58</v>
      </c>
      <c r="L1656" s="5">
        <v>112</v>
      </c>
      <c r="M1656" s="5">
        <v>18.3</v>
      </c>
      <c r="N1656" s="5" t="s">
        <v>24338</v>
      </c>
      <c r="O1656" s="5">
        <v>10.35</v>
      </c>
      <c r="P1656" s="5" t="s">
        <v>26267</v>
      </c>
      <c r="Q1656" s="5">
        <v>0</v>
      </c>
      <c r="R1656" s="5">
        <v>9</v>
      </c>
      <c r="S1656" s="5">
        <v>15.7</v>
      </c>
      <c r="T1656" s="5">
        <v>0.49</v>
      </c>
      <c r="U1656" s="5">
        <v>0</v>
      </c>
      <c r="V1656" s="5"/>
      <c r="W1656" s="5" t="s">
        <v>11047</v>
      </c>
      <c r="X1656" s="5" t="s">
        <v>11048</v>
      </c>
      <c r="Y1656" s="5" t="s">
        <v>1721</v>
      </c>
      <c r="Z1656" s="5" t="s">
        <v>3410</v>
      </c>
      <c r="AA1656" s="5" t="s">
        <v>11049</v>
      </c>
      <c r="AB1656" s="5" t="s">
        <v>11050</v>
      </c>
    </row>
    <row r="1657" spans="1:28" x14ac:dyDescent="0.25">
      <c r="A1657" s="5" t="s">
        <v>11051</v>
      </c>
      <c r="B1657" s="6">
        <v>0.34902777777777777</v>
      </c>
      <c r="C1657" s="5">
        <v>35742</v>
      </c>
      <c r="D1657" s="5">
        <v>1</v>
      </c>
      <c r="E1657" s="5" t="s">
        <v>44</v>
      </c>
      <c r="F1657" s="9">
        <f t="shared" si="82"/>
        <v>4.0393518518518912E-3</v>
      </c>
      <c r="G1657" s="7">
        <f t="shared" si="83"/>
        <v>9.6944444444445388E-2</v>
      </c>
      <c r="H1657" s="5">
        <v>61.8</v>
      </c>
      <c r="I1657" s="8">
        <f t="shared" si="84"/>
        <v>5.9911666666667243</v>
      </c>
      <c r="J1657" s="5">
        <v>2</v>
      </c>
      <c r="K1657" s="5">
        <v>204</v>
      </c>
      <c r="L1657" s="5">
        <v>11</v>
      </c>
      <c r="M1657" s="5">
        <v>13.1</v>
      </c>
      <c r="N1657" s="5" t="s">
        <v>23997</v>
      </c>
      <c r="O1657" s="5">
        <v>2.82</v>
      </c>
      <c r="P1657" s="5">
        <v>2.82</v>
      </c>
      <c r="Q1657" s="5">
        <v>1</v>
      </c>
      <c r="R1657" s="5">
        <v>36</v>
      </c>
      <c r="S1657" s="5">
        <v>15.7</v>
      </c>
      <c r="T1657" s="5">
        <v>1.8</v>
      </c>
      <c r="U1657" s="5">
        <v>0</v>
      </c>
      <c r="V1657" s="5"/>
      <c r="W1657" s="5" t="s">
        <v>11052</v>
      </c>
      <c r="X1657" s="5" t="s">
        <v>11053</v>
      </c>
      <c r="Y1657" s="5" t="s">
        <v>11054</v>
      </c>
      <c r="Z1657" s="5" t="s">
        <v>1737</v>
      </c>
      <c r="AA1657" s="5" t="s">
        <v>11055</v>
      </c>
      <c r="AB1657" s="5" t="s">
        <v>11056</v>
      </c>
    </row>
    <row r="1658" spans="1:28" x14ac:dyDescent="0.25">
      <c r="A1658" s="5" t="s">
        <v>11057</v>
      </c>
      <c r="B1658" s="6">
        <v>0.35306712962962966</v>
      </c>
      <c r="C1658" s="5">
        <v>35745</v>
      </c>
      <c r="D1658" s="5">
        <v>1</v>
      </c>
      <c r="E1658" s="5" t="s">
        <v>44</v>
      </c>
      <c r="F1658" s="9">
        <f t="shared" si="82"/>
        <v>1.033564814814808E-2</v>
      </c>
      <c r="G1658" s="7">
        <f t="shared" si="83"/>
        <v>0.24805555555555392</v>
      </c>
      <c r="H1658" s="5">
        <v>61.6</v>
      </c>
      <c r="I1658" s="8">
        <f t="shared" si="84"/>
        <v>15.280222222222122</v>
      </c>
      <c r="J1658" s="5">
        <v>2</v>
      </c>
      <c r="K1658" s="5">
        <v>41</v>
      </c>
      <c r="L1658" s="5">
        <v>11</v>
      </c>
      <c r="M1658" s="5">
        <v>4.3</v>
      </c>
      <c r="N1658" s="5" t="s">
        <v>24339</v>
      </c>
      <c r="O1658" s="5">
        <v>5.57</v>
      </c>
      <c r="P1658" s="5">
        <v>5.57</v>
      </c>
      <c r="Q1658" s="5">
        <v>0</v>
      </c>
      <c r="R1658" s="5">
        <v>28</v>
      </c>
      <c r="S1658" s="5">
        <v>15.6</v>
      </c>
      <c r="T1658" s="5">
        <v>0.01</v>
      </c>
      <c r="U1658" s="5">
        <v>0</v>
      </c>
      <c r="V1658" s="5"/>
      <c r="W1658" s="5" t="s">
        <v>11059</v>
      </c>
      <c r="X1658" s="5" t="s">
        <v>11060</v>
      </c>
      <c r="Y1658" s="5" t="s">
        <v>1792</v>
      </c>
      <c r="Z1658" s="5" t="s">
        <v>2221</v>
      </c>
      <c r="AA1658" s="5" t="s">
        <v>11061</v>
      </c>
      <c r="AB1658" s="5" t="s">
        <v>11062</v>
      </c>
    </row>
    <row r="1659" spans="1:28" x14ac:dyDescent="0.25">
      <c r="A1659" s="5" t="s">
        <v>11063</v>
      </c>
      <c r="B1659" s="6">
        <v>0.36340277777777774</v>
      </c>
      <c r="C1659" s="5">
        <v>35752</v>
      </c>
      <c r="D1659" s="5">
        <v>1</v>
      </c>
      <c r="E1659" s="5" t="s">
        <v>44</v>
      </c>
      <c r="F1659" s="9">
        <f t="shared" si="82"/>
        <v>5.7638888888889017E-3</v>
      </c>
      <c r="G1659" s="7">
        <f t="shared" si="83"/>
        <v>0.13833333333333364</v>
      </c>
      <c r="H1659" s="5">
        <v>89.6</v>
      </c>
      <c r="I1659" s="8">
        <f t="shared" si="84"/>
        <v>12.394666666666694</v>
      </c>
      <c r="J1659" s="5">
        <v>2</v>
      </c>
      <c r="K1659" s="5">
        <v>140</v>
      </c>
      <c r="L1659" s="5">
        <v>11</v>
      </c>
      <c r="M1659" s="5">
        <v>4.7</v>
      </c>
      <c r="N1659" s="5" t="s">
        <v>23527</v>
      </c>
      <c r="O1659" s="5">
        <v>10.44</v>
      </c>
      <c r="P1659" s="5">
        <v>10.44</v>
      </c>
      <c r="Q1659" s="5">
        <v>0</v>
      </c>
      <c r="R1659" s="5">
        <v>31</v>
      </c>
      <c r="S1659" s="5">
        <v>15.6</v>
      </c>
      <c r="T1659" s="5">
        <v>0.01</v>
      </c>
      <c r="U1659" s="5">
        <v>0</v>
      </c>
      <c r="V1659" s="5"/>
      <c r="W1659" s="5" t="s">
        <v>11064</v>
      </c>
      <c r="X1659" s="5" t="s">
        <v>11065</v>
      </c>
      <c r="Y1659" s="5" t="s">
        <v>4327</v>
      </c>
      <c r="Z1659" s="5" t="s">
        <v>3016</v>
      </c>
      <c r="AA1659" s="5" t="s">
        <v>11066</v>
      </c>
      <c r="AB1659" s="5" t="s">
        <v>11067</v>
      </c>
    </row>
    <row r="1660" spans="1:28" x14ac:dyDescent="0.25">
      <c r="A1660" s="5" t="s">
        <v>11068</v>
      </c>
      <c r="B1660" s="6">
        <v>0.36916666666666664</v>
      </c>
      <c r="C1660" s="5">
        <v>35756</v>
      </c>
      <c r="D1660" s="5">
        <v>1</v>
      </c>
      <c r="E1660" s="5" t="s">
        <v>44</v>
      </c>
      <c r="F1660" s="9">
        <f t="shared" si="82"/>
        <v>1.2037037037037623E-3</v>
      </c>
      <c r="G1660" s="7">
        <f t="shared" si="83"/>
        <v>2.8888888888890296E-2</v>
      </c>
      <c r="H1660" s="5">
        <v>45.8</v>
      </c>
      <c r="I1660" s="8">
        <f t="shared" si="84"/>
        <v>1.3231111111111755</v>
      </c>
      <c r="J1660" s="5">
        <v>4</v>
      </c>
      <c r="K1660" s="5">
        <v>62</v>
      </c>
      <c r="L1660" s="5">
        <v>1111</v>
      </c>
      <c r="M1660" s="5">
        <v>40.200000000000003</v>
      </c>
      <c r="N1660" s="5" t="s">
        <v>24340</v>
      </c>
      <c r="O1660" s="5">
        <v>13.53</v>
      </c>
      <c r="P1660" s="5" t="s">
        <v>26268</v>
      </c>
      <c r="Q1660" s="5">
        <v>1</v>
      </c>
      <c r="R1660" s="5">
        <v>6</v>
      </c>
      <c r="S1660" s="5">
        <v>15.6</v>
      </c>
      <c r="T1660" s="5">
        <v>5.43</v>
      </c>
      <c r="U1660" s="5">
        <v>0</v>
      </c>
      <c r="V1660" s="5"/>
      <c r="W1660" s="5" t="s">
        <v>11071</v>
      </c>
      <c r="X1660" s="5" t="s">
        <v>11072</v>
      </c>
      <c r="Y1660" s="5" t="s">
        <v>3906</v>
      </c>
      <c r="Z1660" s="5" t="s">
        <v>3410</v>
      </c>
      <c r="AA1660" s="5" t="s">
        <v>11073</v>
      </c>
      <c r="AB1660" s="5" t="s">
        <v>11074</v>
      </c>
    </row>
    <row r="1661" spans="1:28" x14ac:dyDescent="0.25">
      <c r="A1661" s="5" t="s">
        <v>11075</v>
      </c>
      <c r="B1661" s="6">
        <v>0.37037037037037041</v>
      </c>
      <c r="C1661" s="5">
        <v>35759</v>
      </c>
      <c r="D1661" s="5">
        <v>1</v>
      </c>
      <c r="E1661" s="5" t="s">
        <v>44</v>
      </c>
      <c r="F1661" s="9">
        <f t="shared" si="82"/>
        <v>1.7592592592592382E-3</v>
      </c>
      <c r="G1661" s="7">
        <f t="shared" si="83"/>
        <v>4.2222222222221717E-2</v>
      </c>
      <c r="H1661" s="5">
        <v>70.099999999999994</v>
      </c>
      <c r="I1661" s="8">
        <f t="shared" si="84"/>
        <v>2.9597777777777421</v>
      </c>
      <c r="J1661" s="5">
        <v>2</v>
      </c>
      <c r="K1661" s="5">
        <v>140</v>
      </c>
      <c r="L1661" s="5">
        <v>11</v>
      </c>
      <c r="M1661" s="5">
        <v>16.399999999999999</v>
      </c>
      <c r="N1661" s="5" t="s">
        <v>24341</v>
      </c>
      <c r="O1661" s="5">
        <v>10.44</v>
      </c>
      <c r="P1661" s="5">
        <v>10.44</v>
      </c>
      <c r="Q1661" s="5">
        <v>0</v>
      </c>
      <c r="R1661" s="5">
        <v>38</v>
      </c>
      <c r="S1661" s="5">
        <v>15.6</v>
      </c>
      <c r="T1661" s="5">
        <v>0.98</v>
      </c>
      <c r="U1661" s="5">
        <v>0</v>
      </c>
      <c r="V1661" s="5"/>
      <c r="W1661" s="5" t="s">
        <v>11077</v>
      </c>
      <c r="X1661" s="5" t="s">
        <v>11078</v>
      </c>
      <c r="Y1661" s="5" t="s">
        <v>10097</v>
      </c>
      <c r="Z1661" s="5" t="s">
        <v>3410</v>
      </c>
      <c r="AA1661" s="5" t="s">
        <v>11079</v>
      </c>
      <c r="AB1661" s="5" t="s">
        <v>11080</v>
      </c>
    </row>
    <row r="1662" spans="1:28" x14ac:dyDescent="0.25">
      <c r="A1662" s="5" t="s">
        <v>11081</v>
      </c>
      <c r="B1662" s="6">
        <v>0.37212962962962964</v>
      </c>
      <c r="C1662" s="5">
        <v>35762</v>
      </c>
      <c r="D1662" s="5">
        <v>1</v>
      </c>
      <c r="E1662" s="5" t="s">
        <v>44</v>
      </c>
      <c r="F1662" s="9">
        <f t="shared" si="82"/>
        <v>2.3958333333333748E-3</v>
      </c>
      <c r="G1662" s="7">
        <f t="shared" si="83"/>
        <v>5.7500000000000995E-2</v>
      </c>
      <c r="H1662" s="5">
        <v>95</v>
      </c>
      <c r="I1662" s="8">
        <f t="shared" si="84"/>
        <v>5.4625000000000945</v>
      </c>
      <c r="J1662" s="5">
        <v>2</v>
      </c>
      <c r="K1662" s="5">
        <v>40</v>
      </c>
      <c r="L1662" s="5">
        <v>11</v>
      </c>
      <c r="M1662" s="5">
        <v>7.4</v>
      </c>
      <c r="N1662" s="5" t="s">
        <v>24342</v>
      </c>
      <c r="O1662" s="5">
        <v>4.42</v>
      </c>
      <c r="P1662" s="5">
        <v>4.42</v>
      </c>
      <c r="Q1662" s="5">
        <v>0</v>
      </c>
      <c r="R1662" s="5">
        <v>21</v>
      </c>
      <c r="S1662" s="5">
        <v>15.6</v>
      </c>
      <c r="T1662" s="5">
        <v>0.12</v>
      </c>
      <c r="U1662" s="5">
        <v>0</v>
      </c>
      <c r="V1662" s="5"/>
      <c r="W1662" s="5" t="s">
        <v>11083</v>
      </c>
      <c r="X1662" s="5" t="s">
        <v>11084</v>
      </c>
      <c r="Y1662" s="5" t="s">
        <v>8651</v>
      </c>
      <c r="Z1662" s="5" t="s">
        <v>1714</v>
      </c>
      <c r="AA1662" s="5" t="s">
        <v>11085</v>
      </c>
      <c r="AB1662" s="5" t="s">
        <v>11086</v>
      </c>
    </row>
    <row r="1663" spans="1:28" x14ac:dyDescent="0.25">
      <c r="A1663" s="5" t="s">
        <v>11087</v>
      </c>
      <c r="B1663" s="6">
        <v>0.37452546296296302</v>
      </c>
      <c r="C1663" s="5">
        <v>35766</v>
      </c>
      <c r="D1663" s="5">
        <v>1</v>
      </c>
      <c r="E1663" s="5" t="s">
        <v>44</v>
      </c>
      <c r="F1663" s="9">
        <f t="shared" si="82"/>
        <v>5.0578703703703098E-3</v>
      </c>
      <c r="G1663" s="7">
        <f t="shared" si="83"/>
        <v>0.12138888888888744</v>
      </c>
      <c r="H1663" s="5">
        <v>95</v>
      </c>
      <c r="I1663" s="8">
        <f t="shared" si="84"/>
        <v>11.531944444444306</v>
      </c>
      <c r="J1663" s="5">
        <v>3</v>
      </c>
      <c r="K1663" s="5">
        <v>140</v>
      </c>
      <c r="L1663" s="5">
        <v>111</v>
      </c>
      <c r="M1663" s="5">
        <v>20.8</v>
      </c>
      <c r="N1663" s="5" t="s">
        <v>24343</v>
      </c>
      <c r="O1663" s="5">
        <v>16.38</v>
      </c>
      <c r="P1663" s="5" t="s">
        <v>26269</v>
      </c>
      <c r="Q1663" s="5">
        <v>0</v>
      </c>
      <c r="R1663" s="5">
        <v>22</v>
      </c>
      <c r="S1663" s="5">
        <v>15.6</v>
      </c>
      <c r="T1663" s="5">
        <v>0.83</v>
      </c>
      <c r="U1663" s="5">
        <v>0</v>
      </c>
      <c r="V1663" s="5"/>
      <c r="W1663" s="5" t="s">
        <v>11090</v>
      </c>
      <c r="X1663" s="5" t="s">
        <v>11091</v>
      </c>
      <c r="Y1663" s="5" t="s">
        <v>5500</v>
      </c>
      <c r="Z1663" s="5" t="s">
        <v>4985</v>
      </c>
      <c r="AA1663" s="5" t="s">
        <v>11092</v>
      </c>
      <c r="AB1663" s="5" t="s">
        <v>11093</v>
      </c>
    </row>
    <row r="1664" spans="1:28" x14ac:dyDescent="0.25">
      <c r="A1664" s="5" t="s">
        <v>11094</v>
      </c>
      <c r="B1664" s="6">
        <v>0.37958333333333333</v>
      </c>
      <c r="C1664" s="5">
        <v>35769</v>
      </c>
      <c r="D1664" s="5">
        <v>1</v>
      </c>
      <c r="E1664" s="5" t="s">
        <v>44</v>
      </c>
      <c r="F1664" s="9">
        <f t="shared" si="82"/>
        <v>1.0763888888889461E-3</v>
      </c>
      <c r="G1664" s="7">
        <f t="shared" si="83"/>
        <v>2.5833333333334707E-2</v>
      </c>
      <c r="H1664" s="5">
        <v>53.2</v>
      </c>
      <c r="I1664" s="8">
        <f t="shared" si="84"/>
        <v>1.3743333333334065</v>
      </c>
      <c r="J1664" s="5">
        <v>2</v>
      </c>
      <c r="K1664" s="5">
        <v>41</v>
      </c>
      <c r="L1664" s="5">
        <v>11</v>
      </c>
      <c r="M1664" s="5">
        <v>7.8</v>
      </c>
      <c r="N1664" s="5" t="s">
        <v>24344</v>
      </c>
      <c r="O1664" s="5">
        <v>5.75</v>
      </c>
      <c r="P1664" s="5">
        <v>5.75</v>
      </c>
      <c r="Q1664" s="5">
        <v>0</v>
      </c>
      <c r="R1664" s="5">
        <v>15</v>
      </c>
      <c r="S1664" s="5">
        <v>15.6</v>
      </c>
      <c r="T1664" s="5">
        <v>0.06</v>
      </c>
      <c r="U1664" s="5">
        <v>0</v>
      </c>
      <c r="V1664" s="5"/>
      <c r="W1664" s="5" t="s">
        <v>11096</v>
      </c>
      <c r="X1664" s="5" t="s">
        <v>11097</v>
      </c>
      <c r="Y1664" s="5" t="s">
        <v>5705</v>
      </c>
      <c r="Z1664" s="5" t="s">
        <v>3410</v>
      </c>
      <c r="AA1664" s="5" t="s">
        <v>11098</v>
      </c>
      <c r="AB1664" s="5" t="s">
        <v>11099</v>
      </c>
    </row>
    <row r="1665" spans="1:28" x14ac:dyDescent="0.25">
      <c r="A1665" s="5" t="s">
        <v>11100</v>
      </c>
      <c r="B1665" s="6">
        <v>0.38065972222222227</v>
      </c>
      <c r="C1665" s="5">
        <v>35770</v>
      </c>
      <c r="D1665" s="5">
        <v>1</v>
      </c>
      <c r="E1665" s="5" t="s">
        <v>44</v>
      </c>
      <c r="F1665" s="9">
        <f t="shared" si="82"/>
        <v>3.1365740740739723E-3</v>
      </c>
      <c r="G1665" s="7">
        <f t="shared" si="83"/>
        <v>7.5277777777775334E-2</v>
      </c>
      <c r="H1665" s="5">
        <v>30.3</v>
      </c>
      <c r="I1665" s="8">
        <f t="shared" si="84"/>
        <v>2.2809166666665925</v>
      </c>
      <c r="J1665" s="5">
        <v>3</v>
      </c>
      <c r="K1665" s="5">
        <v>60</v>
      </c>
      <c r="L1665" s="5">
        <v>111</v>
      </c>
      <c r="M1665" s="5">
        <v>15.8</v>
      </c>
      <c r="N1665" s="5" t="s">
        <v>24345</v>
      </c>
      <c r="O1665" s="5">
        <v>15.59</v>
      </c>
      <c r="P1665" s="5" t="s">
        <v>26270</v>
      </c>
      <c r="Q1665" s="5">
        <v>0</v>
      </c>
      <c r="R1665" s="5">
        <v>26</v>
      </c>
      <c r="S1665" s="5">
        <v>15.6</v>
      </c>
      <c r="T1665" s="5">
        <v>0.89</v>
      </c>
      <c r="U1665" s="5">
        <v>0</v>
      </c>
      <c r="V1665" s="5"/>
      <c r="W1665" s="5" t="s">
        <v>11103</v>
      </c>
      <c r="X1665" s="5" t="s">
        <v>11104</v>
      </c>
      <c r="Y1665" s="5" t="s">
        <v>2179</v>
      </c>
      <c r="Z1665" s="5" t="s">
        <v>1714</v>
      </c>
      <c r="AA1665" s="5" t="s">
        <v>11105</v>
      </c>
      <c r="AB1665" s="5" t="s">
        <v>11106</v>
      </c>
    </row>
    <row r="1666" spans="1:28" x14ac:dyDescent="0.25">
      <c r="A1666" s="5" t="s">
        <v>11107</v>
      </c>
      <c r="B1666" s="6">
        <v>0.38379629629629625</v>
      </c>
      <c r="C1666" s="5">
        <v>35773</v>
      </c>
      <c r="D1666" s="5">
        <v>1</v>
      </c>
      <c r="E1666" s="5" t="s">
        <v>44</v>
      </c>
      <c r="F1666" s="9">
        <f t="shared" si="82"/>
        <v>1.3344907407407458E-2</v>
      </c>
      <c r="G1666" s="7">
        <f t="shared" si="83"/>
        <v>0.32027777777777899</v>
      </c>
      <c r="H1666" s="5">
        <v>78</v>
      </c>
      <c r="I1666" s="8">
        <f t="shared" si="84"/>
        <v>24.981666666666762</v>
      </c>
      <c r="J1666" s="5">
        <v>2</v>
      </c>
      <c r="K1666" s="5">
        <v>41</v>
      </c>
      <c r="L1666" s="5">
        <v>11</v>
      </c>
      <c r="M1666" s="5">
        <v>6.6</v>
      </c>
      <c r="N1666" s="5" t="s">
        <v>24084</v>
      </c>
      <c r="O1666" s="5">
        <v>6.07</v>
      </c>
      <c r="P1666" s="5">
        <v>6.07</v>
      </c>
      <c r="Q1666" s="5">
        <v>0</v>
      </c>
      <c r="R1666" s="5">
        <v>36</v>
      </c>
      <c r="S1666" s="5">
        <v>15.6</v>
      </c>
      <c r="T1666" s="5">
        <v>7.0000000000000007E-2</v>
      </c>
      <c r="U1666" s="5">
        <v>0</v>
      </c>
      <c r="V1666" s="5"/>
      <c r="W1666" s="5" t="s">
        <v>11108</v>
      </c>
      <c r="X1666" s="5" t="s">
        <v>11109</v>
      </c>
      <c r="Y1666" s="5" t="s">
        <v>11110</v>
      </c>
      <c r="Z1666" s="5" t="s">
        <v>3410</v>
      </c>
      <c r="AA1666" s="5" t="s">
        <v>11111</v>
      </c>
      <c r="AB1666" s="5" t="s">
        <v>11112</v>
      </c>
    </row>
    <row r="1667" spans="1:28" x14ac:dyDescent="0.25">
      <c r="A1667" s="5" t="s">
        <v>11113</v>
      </c>
      <c r="B1667" s="6">
        <v>0.3971412037037037</v>
      </c>
      <c r="C1667" s="5">
        <v>35780</v>
      </c>
      <c r="D1667" s="5">
        <v>1</v>
      </c>
      <c r="E1667" s="5" t="s">
        <v>44</v>
      </c>
      <c r="F1667" s="9">
        <f t="shared" ref="F1667:F1730" si="85">B1668-B1667</f>
        <v>6.4930555555555713E-3</v>
      </c>
      <c r="G1667" s="7">
        <f t="shared" ref="G1667:G1730" si="86">IF(F1667*24&gt;=0,F1667*24,F1667*24+24)</f>
        <v>0.15583333333333371</v>
      </c>
      <c r="H1667" s="5">
        <v>95</v>
      </c>
      <c r="I1667" s="8">
        <f t="shared" ref="I1667:I1730" si="87">H1667*G1667</f>
        <v>14.804166666666703</v>
      </c>
      <c r="J1667" s="5">
        <v>3</v>
      </c>
      <c r="K1667" s="5">
        <v>140</v>
      </c>
      <c r="L1667" s="5">
        <v>111</v>
      </c>
      <c r="M1667" s="5">
        <v>22.3</v>
      </c>
      <c r="N1667" s="5" t="s">
        <v>24346</v>
      </c>
      <c r="O1667" s="5">
        <v>17.309999999999999</v>
      </c>
      <c r="P1667" s="5" t="s">
        <v>26271</v>
      </c>
      <c r="Q1667" s="5">
        <v>0</v>
      </c>
      <c r="R1667" s="5">
        <v>26</v>
      </c>
      <c r="S1667" s="5">
        <v>15.6</v>
      </c>
      <c r="T1667" s="5">
        <v>1.28</v>
      </c>
      <c r="U1667" s="5">
        <v>0</v>
      </c>
      <c r="V1667" s="5"/>
      <c r="W1667" s="5" t="s">
        <v>11116</v>
      </c>
      <c r="X1667" s="5" t="s">
        <v>11117</v>
      </c>
      <c r="Y1667" s="5" t="s">
        <v>5493</v>
      </c>
      <c r="Z1667" s="5" t="s">
        <v>3410</v>
      </c>
      <c r="AA1667" s="5" t="s">
        <v>11118</v>
      </c>
      <c r="AB1667" s="5" t="s">
        <v>11119</v>
      </c>
    </row>
    <row r="1668" spans="1:28" x14ac:dyDescent="0.25">
      <c r="A1668" s="5" t="s">
        <v>11120</v>
      </c>
      <c r="B1668" s="6">
        <v>0.40363425925925928</v>
      </c>
      <c r="C1668" s="5">
        <v>35782</v>
      </c>
      <c r="D1668" s="5">
        <v>1</v>
      </c>
      <c r="E1668" s="5" t="s">
        <v>44</v>
      </c>
      <c r="F1668" s="9">
        <f t="shared" si="85"/>
        <v>9.9537037037034093E-4</v>
      </c>
      <c r="G1668" s="7">
        <f t="shared" si="86"/>
        <v>2.3888888888888182E-2</v>
      </c>
      <c r="H1668" s="5">
        <v>84.5</v>
      </c>
      <c r="I1668" s="8">
        <f t="shared" si="87"/>
        <v>2.0186111111110514</v>
      </c>
      <c r="J1668" s="5">
        <v>3</v>
      </c>
      <c r="K1668" s="5">
        <v>60</v>
      </c>
      <c r="L1668" s="5">
        <v>111</v>
      </c>
      <c r="M1668" s="5">
        <v>23.2</v>
      </c>
      <c r="N1668" s="5" t="s">
        <v>24347</v>
      </c>
      <c r="O1668" s="5">
        <v>12.51</v>
      </c>
      <c r="P1668" s="5" t="s">
        <v>26272</v>
      </c>
      <c r="Q1668" s="5">
        <v>0</v>
      </c>
      <c r="R1668" s="5">
        <v>15</v>
      </c>
      <c r="S1668" s="5">
        <v>15.6</v>
      </c>
      <c r="T1668" s="5">
        <v>1.08</v>
      </c>
      <c r="U1668" s="5">
        <v>0</v>
      </c>
      <c r="V1668" s="5"/>
      <c r="W1668" s="5" t="s">
        <v>11123</v>
      </c>
      <c r="X1668" s="5" t="s">
        <v>11124</v>
      </c>
      <c r="Y1668" s="5" t="s">
        <v>11125</v>
      </c>
      <c r="Z1668" s="5" t="s">
        <v>3410</v>
      </c>
      <c r="AA1668" s="5" t="s">
        <v>11126</v>
      </c>
      <c r="AB1668" s="5" t="s">
        <v>11127</v>
      </c>
    </row>
    <row r="1669" spans="1:28" x14ac:dyDescent="0.25">
      <c r="A1669" s="5" t="s">
        <v>11128</v>
      </c>
      <c r="B1669" s="6">
        <v>0.40462962962962962</v>
      </c>
      <c r="C1669" s="5">
        <v>35783</v>
      </c>
      <c r="D1669" s="5">
        <v>1</v>
      </c>
      <c r="E1669" s="5" t="s">
        <v>44</v>
      </c>
      <c r="F1669" s="9">
        <f t="shared" si="85"/>
        <v>1.186342592592593E-2</v>
      </c>
      <c r="G1669" s="7">
        <f t="shared" si="86"/>
        <v>0.28472222222222232</v>
      </c>
      <c r="H1669" s="5">
        <v>71.099999999999994</v>
      </c>
      <c r="I1669" s="8">
        <f t="shared" si="87"/>
        <v>20.243750000000006</v>
      </c>
      <c r="J1669" s="5">
        <v>2</v>
      </c>
      <c r="K1669" s="5">
        <v>41</v>
      </c>
      <c r="L1669" s="5">
        <v>11</v>
      </c>
      <c r="M1669" s="5">
        <v>12</v>
      </c>
      <c r="N1669" s="5" t="s">
        <v>24348</v>
      </c>
      <c r="O1669" s="5">
        <v>7.73</v>
      </c>
      <c r="P1669" s="5">
        <v>7.73</v>
      </c>
      <c r="Q1669" s="5">
        <v>0</v>
      </c>
      <c r="R1669" s="5">
        <v>20</v>
      </c>
      <c r="S1669" s="5">
        <v>15.6</v>
      </c>
      <c r="T1669" s="5">
        <v>0.47</v>
      </c>
      <c r="U1669" s="5">
        <v>0</v>
      </c>
      <c r="V1669" s="5"/>
      <c r="W1669" s="5" t="s">
        <v>11130</v>
      </c>
      <c r="X1669" s="5" t="s">
        <v>11131</v>
      </c>
      <c r="Y1669" s="5" t="s">
        <v>9404</v>
      </c>
      <c r="Z1669" s="5" t="s">
        <v>1714</v>
      </c>
      <c r="AA1669" s="5" t="s">
        <v>11132</v>
      </c>
      <c r="AB1669" s="5" t="s">
        <v>11133</v>
      </c>
    </row>
    <row r="1670" spans="1:28" x14ac:dyDescent="0.25">
      <c r="A1670" s="5" t="s">
        <v>11134</v>
      </c>
      <c r="B1670" s="6">
        <v>0.41649305555555555</v>
      </c>
      <c r="C1670" s="5">
        <v>35790</v>
      </c>
      <c r="D1670" s="5">
        <v>1</v>
      </c>
      <c r="E1670" s="5" t="s">
        <v>44</v>
      </c>
      <c r="F1670" s="9">
        <f t="shared" si="85"/>
        <v>1.8750000000000155E-3</v>
      </c>
      <c r="G1670" s="7">
        <f t="shared" si="86"/>
        <v>4.5000000000000373E-2</v>
      </c>
      <c r="H1670" s="5">
        <v>82.2</v>
      </c>
      <c r="I1670" s="8">
        <f t="shared" si="87"/>
        <v>3.6990000000000309</v>
      </c>
      <c r="J1670" s="5">
        <v>2</v>
      </c>
      <c r="K1670" s="5">
        <v>140</v>
      </c>
      <c r="L1670" s="5">
        <v>11</v>
      </c>
      <c r="M1670" s="5">
        <v>13</v>
      </c>
      <c r="N1670" s="5" t="s">
        <v>24349</v>
      </c>
      <c r="O1670" s="5">
        <v>8</v>
      </c>
      <c r="P1670" s="5">
        <v>8</v>
      </c>
      <c r="Q1670" s="5">
        <v>0</v>
      </c>
      <c r="R1670" s="5">
        <v>21</v>
      </c>
      <c r="S1670" s="5">
        <v>15.6</v>
      </c>
      <c r="T1670" s="5">
        <v>0.36</v>
      </c>
      <c r="U1670" s="5">
        <v>0</v>
      </c>
      <c r="V1670" s="5"/>
      <c r="W1670" s="5" t="s">
        <v>11136</v>
      </c>
      <c r="X1670" s="5" t="s">
        <v>11137</v>
      </c>
      <c r="Y1670" s="5" t="s">
        <v>11138</v>
      </c>
      <c r="Z1670" s="5" t="s">
        <v>3016</v>
      </c>
      <c r="AA1670" s="5" t="s">
        <v>11139</v>
      </c>
      <c r="AB1670" s="5" t="s">
        <v>11140</v>
      </c>
    </row>
    <row r="1671" spans="1:28" x14ac:dyDescent="0.25">
      <c r="A1671" s="5" t="s">
        <v>11141</v>
      </c>
      <c r="B1671" s="6">
        <v>0.41836805555555556</v>
      </c>
      <c r="C1671" s="5">
        <v>35792</v>
      </c>
      <c r="D1671" s="5">
        <v>1</v>
      </c>
      <c r="E1671" s="5" t="s">
        <v>44</v>
      </c>
      <c r="F1671" s="9">
        <f t="shared" si="85"/>
        <v>4.5601851851851394E-3</v>
      </c>
      <c r="G1671" s="7">
        <f t="shared" si="86"/>
        <v>0.10944444444444335</v>
      </c>
      <c r="H1671" s="5">
        <v>39.6</v>
      </c>
      <c r="I1671" s="8">
        <f t="shared" si="87"/>
        <v>4.333999999999957</v>
      </c>
      <c r="J1671" s="5">
        <v>3</v>
      </c>
      <c r="K1671" s="5">
        <v>52</v>
      </c>
      <c r="L1671" s="5">
        <v>111</v>
      </c>
      <c r="M1671" s="5">
        <v>12.6</v>
      </c>
      <c r="N1671" s="5" t="s">
        <v>24350</v>
      </c>
      <c r="O1671" s="5">
        <v>7.18</v>
      </c>
      <c r="P1671" s="5" t="s">
        <v>26273</v>
      </c>
      <c r="Q1671" s="5">
        <v>0</v>
      </c>
      <c r="R1671" s="5">
        <v>6</v>
      </c>
      <c r="S1671" s="5">
        <v>15.6</v>
      </c>
      <c r="T1671" s="5">
        <v>0.17</v>
      </c>
      <c r="U1671" s="5">
        <v>0</v>
      </c>
      <c r="V1671" s="5"/>
      <c r="W1671" s="5" t="s">
        <v>11144</v>
      </c>
      <c r="X1671" s="5" t="s">
        <v>11145</v>
      </c>
      <c r="Y1671" s="5" t="s">
        <v>5095</v>
      </c>
      <c r="Z1671" s="5" t="s">
        <v>3410</v>
      </c>
      <c r="AA1671" s="5" t="s">
        <v>11146</v>
      </c>
      <c r="AB1671" s="5" t="s">
        <v>11147</v>
      </c>
    </row>
    <row r="1672" spans="1:28" x14ac:dyDescent="0.25">
      <c r="A1672" s="5" t="s">
        <v>11148</v>
      </c>
      <c r="B1672" s="6">
        <v>0.4229282407407407</v>
      </c>
      <c r="C1672" s="5">
        <v>35793</v>
      </c>
      <c r="D1672" s="5">
        <v>1</v>
      </c>
      <c r="E1672" s="5" t="s">
        <v>44</v>
      </c>
      <c r="F1672" s="9">
        <f t="shared" si="85"/>
        <v>2.6157407407407796E-3</v>
      </c>
      <c r="G1672" s="7">
        <f t="shared" si="86"/>
        <v>6.2777777777778709E-2</v>
      </c>
      <c r="H1672" s="5">
        <v>85.6</v>
      </c>
      <c r="I1672" s="8">
        <f t="shared" si="87"/>
        <v>5.3737777777778568</v>
      </c>
      <c r="J1672" s="5">
        <v>4</v>
      </c>
      <c r="K1672" s="5">
        <v>62</v>
      </c>
      <c r="L1672" s="5">
        <v>1111</v>
      </c>
      <c r="M1672" s="5">
        <v>20.2</v>
      </c>
      <c r="N1672" s="5" t="s">
        <v>24351</v>
      </c>
      <c r="O1672" s="5">
        <v>17.03</v>
      </c>
      <c r="P1672" s="5" t="s">
        <v>26274</v>
      </c>
      <c r="Q1672" s="5">
        <v>0</v>
      </c>
      <c r="R1672" s="5">
        <v>33</v>
      </c>
      <c r="S1672" s="5">
        <v>15.6</v>
      </c>
      <c r="T1672" s="5">
        <v>1.06</v>
      </c>
      <c r="U1672" s="5">
        <v>0</v>
      </c>
      <c r="V1672" s="5"/>
      <c r="W1672" s="5" t="s">
        <v>11151</v>
      </c>
      <c r="X1672" s="5" t="s">
        <v>11152</v>
      </c>
      <c r="Y1672" s="5" t="s">
        <v>3755</v>
      </c>
      <c r="Z1672" s="5" t="s">
        <v>3410</v>
      </c>
      <c r="AA1672" s="5" t="s">
        <v>11153</v>
      </c>
      <c r="AB1672" s="5" t="s">
        <v>11154</v>
      </c>
    </row>
    <row r="1673" spans="1:28" x14ac:dyDescent="0.25">
      <c r="A1673" s="5" t="s">
        <v>11155</v>
      </c>
      <c r="B1673" s="6">
        <v>0.42554398148148148</v>
      </c>
      <c r="C1673" s="5">
        <v>35796</v>
      </c>
      <c r="D1673" s="5">
        <v>1</v>
      </c>
      <c r="E1673" s="5" t="s">
        <v>44</v>
      </c>
      <c r="F1673" s="9">
        <f t="shared" si="85"/>
        <v>4.9768518518518157E-3</v>
      </c>
      <c r="G1673" s="7">
        <f t="shared" si="86"/>
        <v>0.11944444444444358</v>
      </c>
      <c r="H1673" s="5">
        <v>80.2</v>
      </c>
      <c r="I1673" s="8">
        <f t="shared" si="87"/>
        <v>9.5794444444443752</v>
      </c>
      <c r="J1673" s="5">
        <v>3</v>
      </c>
      <c r="K1673" s="5">
        <v>140</v>
      </c>
      <c r="L1673" s="5">
        <v>111</v>
      </c>
      <c r="M1673" s="5">
        <v>19.5</v>
      </c>
      <c r="N1673" s="5" t="s">
        <v>24352</v>
      </c>
      <c r="O1673" s="5">
        <v>13.85</v>
      </c>
      <c r="P1673" s="5" t="s">
        <v>26275</v>
      </c>
      <c r="Q1673" s="5">
        <v>0</v>
      </c>
      <c r="R1673" s="5">
        <v>17</v>
      </c>
      <c r="S1673" s="5">
        <v>15.6</v>
      </c>
      <c r="T1673" s="5">
        <v>0.54</v>
      </c>
      <c r="U1673" s="5">
        <v>0</v>
      </c>
      <c r="V1673" s="5"/>
      <c r="W1673" s="5" t="s">
        <v>11158</v>
      </c>
      <c r="X1673" s="5" t="s">
        <v>11159</v>
      </c>
      <c r="Y1673" s="5" t="s">
        <v>1879</v>
      </c>
      <c r="Z1673" s="5" t="s">
        <v>7265</v>
      </c>
      <c r="AA1673" s="5" t="s">
        <v>11160</v>
      </c>
      <c r="AB1673" s="5" t="s">
        <v>11161</v>
      </c>
    </row>
    <row r="1674" spans="1:28" x14ac:dyDescent="0.25">
      <c r="A1674" s="5" t="s">
        <v>11162</v>
      </c>
      <c r="B1674" s="6">
        <v>0.4305208333333333</v>
      </c>
      <c r="C1674" s="5">
        <v>35799</v>
      </c>
      <c r="D1674" s="5">
        <v>1</v>
      </c>
      <c r="E1674" s="5" t="s">
        <v>44</v>
      </c>
      <c r="F1674" s="9">
        <f t="shared" si="85"/>
        <v>1.034722222222223E-2</v>
      </c>
      <c r="G1674" s="7">
        <f t="shared" si="86"/>
        <v>0.24833333333333352</v>
      </c>
      <c r="H1674" s="5">
        <v>95</v>
      </c>
      <c r="I1674" s="8">
        <f t="shared" si="87"/>
        <v>23.591666666666683</v>
      </c>
      <c r="J1674" s="5">
        <v>2</v>
      </c>
      <c r="K1674" s="5">
        <v>140</v>
      </c>
      <c r="L1674" s="5">
        <v>11</v>
      </c>
      <c r="M1674" s="5">
        <v>10.9</v>
      </c>
      <c r="N1674" s="5" t="s">
        <v>24353</v>
      </c>
      <c r="O1674" s="5">
        <v>8.51</v>
      </c>
      <c r="P1674" s="5">
        <v>8.51</v>
      </c>
      <c r="Q1674" s="5">
        <v>0</v>
      </c>
      <c r="R1674" s="5">
        <v>20</v>
      </c>
      <c r="S1674" s="5">
        <v>15.6</v>
      </c>
      <c r="T1674" s="5">
        <v>0.18</v>
      </c>
      <c r="U1674" s="5">
        <v>0</v>
      </c>
      <c r="V1674" s="5"/>
      <c r="W1674" s="5" t="s">
        <v>11164</v>
      </c>
      <c r="X1674" s="5" t="s">
        <v>11165</v>
      </c>
      <c r="Y1674" s="5" t="s">
        <v>4148</v>
      </c>
      <c r="Z1674" s="5" t="s">
        <v>1923</v>
      </c>
      <c r="AA1674" s="5" t="s">
        <v>11166</v>
      </c>
      <c r="AB1674" s="5" t="s">
        <v>11167</v>
      </c>
    </row>
    <row r="1675" spans="1:28" x14ac:dyDescent="0.25">
      <c r="A1675" s="5" t="s">
        <v>11168</v>
      </c>
      <c r="B1675" s="6">
        <v>0.44086805555555553</v>
      </c>
      <c r="C1675" s="5">
        <v>35805</v>
      </c>
      <c r="D1675" s="5">
        <v>1</v>
      </c>
      <c r="E1675" s="5" t="s">
        <v>44</v>
      </c>
      <c r="F1675" s="9">
        <f t="shared" si="85"/>
        <v>4.7453703703709271E-4</v>
      </c>
      <c r="G1675" s="7">
        <f t="shared" si="86"/>
        <v>1.1388888888890225E-2</v>
      </c>
      <c r="H1675" s="5">
        <v>51.7</v>
      </c>
      <c r="I1675" s="8">
        <f t="shared" si="87"/>
        <v>0.58880555555562464</v>
      </c>
      <c r="J1675" s="5">
        <v>2</v>
      </c>
      <c r="K1675" s="5">
        <v>140</v>
      </c>
      <c r="L1675" s="5">
        <v>11</v>
      </c>
      <c r="M1675" s="5">
        <v>21.2</v>
      </c>
      <c r="N1675" s="5" t="s">
        <v>24354</v>
      </c>
      <c r="O1675" s="5">
        <v>8.4600000000000009</v>
      </c>
      <c r="P1675" s="5">
        <v>8.4600000000000009</v>
      </c>
      <c r="Q1675" s="5">
        <v>0</v>
      </c>
      <c r="R1675" s="5">
        <v>8</v>
      </c>
      <c r="S1675" s="5">
        <v>15.6</v>
      </c>
      <c r="T1675" s="5">
        <v>2.52</v>
      </c>
      <c r="U1675" s="5">
        <v>0</v>
      </c>
      <c r="V1675" s="5"/>
      <c r="W1675" s="5" t="s">
        <v>11170</v>
      </c>
      <c r="X1675" s="5" t="s">
        <v>11171</v>
      </c>
      <c r="Y1675" s="5" t="s">
        <v>3139</v>
      </c>
      <c r="Z1675" s="5" t="s">
        <v>1785</v>
      </c>
      <c r="AA1675" s="5" t="s">
        <v>11172</v>
      </c>
      <c r="AB1675" s="5" t="s">
        <v>11173</v>
      </c>
    </row>
    <row r="1676" spans="1:28" x14ac:dyDescent="0.25">
      <c r="A1676" s="5" t="s">
        <v>11174</v>
      </c>
      <c r="B1676" s="6">
        <v>0.44134259259259262</v>
      </c>
      <c r="C1676" s="5">
        <v>35806</v>
      </c>
      <c r="D1676" s="5">
        <v>1</v>
      </c>
      <c r="E1676" s="5" t="s">
        <v>44</v>
      </c>
      <c r="F1676" s="9">
        <f t="shared" si="85"/>
        <v>7.0601851851851416E-3</v>
      </c>
      <c r="G1676" s="7">
        <f t="shared" si="86"/>
        <v>0.1694444444444434</v>
      </c>
      <c r="H1676" s="5">
        <v>85.5</v>
      </c>
      <c r="I1676" s="8">
        <f t="shared" si="87"/>
        <v>14.48749999999991</v>
      </c>
      <c r="J1676" s="5">
        <v>3</v>
      </c>
      <c r="K1676" s="5">
        <v>140</v>
      </c>
      <c r="L1676" s="5">
        <v>111</v>
      </c>
      <c r="M1676" s="5">
        <v>13.9</v>
      </c>
      <c r="N1676" s="5" t="s">
        <v>24355</v>
      </c>
      <c r="O1676" s="5">
        <v>18.850000000000001</v>
      </c>
      <c r="P1676" s="5" t="s">
        <v>26276</v>
      </c>
      <c r="Q1676" s="5">
        <v>0</v>
      </c>
      <c r="R1676" s="5">
        <v>31</v>
      </c>
      <c r="S1676" s="5">
        <v>15.6</v>
      </c>
      <c r="T1676" s="5">
        <v>0.28999999999999998</v>
      </c>
      <c r="U1676" s="5">
        <v>0</v>
      </c>
      <c r="V1676" s="5"/>
      <c r="W1676" s="5" t="s">
        <v>11177</v>
      </c>
      <c r="X1676" s="5" t="s">
        <v>11178</v>
      </c>
      <c r="Y1676" s="5" t="s">
        <v>11179</v>
      </c>
      <c r="Z1676" s="5" t="s">
        <v>1923</v>
      </c>
      <c r="AA1676" s="5" t="s">
        <v>11180</v>
      </c>
      <c r="AB1676" s="5" t="s">
        <v>11181</v>
      </c>
    </row>
    <row r="1677" spans="1:28" x14ac:dyDescent="0.25">
      <c r="A1677" s="5" t="s">
        <v>11182</v>
      </c>
      <c r="B1677" s="6">
        <v>0.44840277777777776</v>
      </c>
      <c r="C1677" s="5">
        <v>35809</v>
      </c>
      <c r="D1677" s="5">
        <v>1</v>
      </c>
      <c r="E1677" s="5" t="s">
        <v>44</v>
      </c>
      <c r="F1677" s="9">
        <f t="shared" si="85"/>
        <v>6.94444444444553E-5</v>
      </c>
      <c r="G1677" s="7">
        <f t="shared" si="86"/>
        <v>1.6666666666669272E-3</v>
      </c>
      <c r="H1677" s="5">
        <v>40.1</v>
      </c>
      <c r="I1677" s="8">
        <f t="shared" si="87"/>
        <v>6.6833333333343778E-2</v>
      </c>
      <c r="J1677" s="5">
        <v>5</v>
      </c>
      <c r="K1677" s="5">
        <v>113</v>
      </c>
      <c r="L1677" s="5">
        <v>11111</v>
      </c>
      <c r="M1677" s="5">
        <v>38.6</v>
      </c>
      <c r="N1677" s="5" t="s">
        <v>24356</v>
      </c>
      <c r="O1677" s="5">
        <v>12.1</v>
      </c>
      <c r="P1677" s="5" t="s">
        <v>26277</v>
      </c>
      <c r="Q1677" s="5">
        <v>1</v>
      </c>
      <c r="R1677" s="5">
        <v>5</v>
      </c>
      <c r="S1677" s="5">
        <v>15.6</v>
      </c>
      <c r="T1677" s="5">
        <v>3.33</v>
      </c>
      <c r="U1677" s="5">
        <v>0</v>
      </c>
      <c r="V1677" s="5"/>
      <c r="W1677" s="5" t="s">
        <v>11185</v>
      </c>
      <c r="X1677" s="5" t="s">
        <v>11186</v>
      </c>
      <c r="Y1677" s="5" t="s">
        <v>8858</v>
      </c>
      <c r="Z1677" s="5" t="s">
        <v>1714</v>
      </c>
      <c r="AA1677" s="5" t="s">
        <v>11187</v>
      </c>
      <c r="AB1677" s="5" t="s">
        <v>11188</v>
      </c>
    </row>
    <row r="1678" spans="1:28" x14ac:dyDescent="0.25">
      <c r="A1678" s="5" t="s">
        <v>11189</v>
      </c>
      <c r="B1678" s="6">
        <v>0.44847222222222222</v>
      </c>
      <c r="C1678" s="5">
        <v>35810</v>
      </c>
      <c r="D1678" s="5">
        <v>1</v>
      </c>
      <c r="E1678" s="5" t="s">
        <v>44</v>
      </c>
      <c r="F1678" s="9">
        <f t="shared" si="85"/>
        <v>8.1018518518494176E-5</v>
      </c>
      <c r="G1678" s="7">
        <f t="shared" si="86"/>
        <v>1.9444444444438602E-3</v>
      </c>
      <c r="H1678" s="5">
        <v>43.8</v>
      </c>
      <c r="I1678" s="8">
        <f t="shared" si="87"/>
        <v>8.5166666666641078E-2</v>
      </c>
      <c r="J1678" s="5">
        <v>5</v>
      </c>
      <c r="K1678" s="5">
        <v>123</v>
      </c>
      <c r="L1678" s="5">
        <v>11111</v>
      </c>
      <c r="M1678" s="5">
        <v>49.4</v>
      </c>
      <c r="N1678" s="5" t="s">
        <v>24357</v>
      </c>
      <c r="O1678" s="5">
        <v>15.44</v>
      </c>
      <c r="P1678" s="5" t="s">
        <v>26278</v>
      </c>
      <c r="Q1678" s="5">
        <v>1</v>
      </c>
      <c r="R1678" s="5">
        <v>6</v>
      </c>
      <c r="S1678" s="5">
        <v>15.6</v>
      </c>
      <c r="T1678" s="5">
        <v>8.0399999999999991</v>
      </c>
      <c r="U1678" s="5">
        <v>0</v>
      </c>
      <c r="V1678" s="5"/>
      <c r="W1678" s="5" t="s">
        <v>11192</v>
      </c>
      <c r="X1678" s="5" t="s">
        <v>11193</v>
      </c>
      <c r="Y1678" s="5" t="s">
        <v>2470</v>
      </c>
      <c r="Z1678" s="5" t="s">
        <v>1714</v>
      </c>
      <c r="AA1678" s="5" t="s">
        <v>11194</v>
      </c>
      <c r="AB1678" s="5" t="s">
        <v>11195</v>
      </c>
    </row>
    <row r="1679" spans="1:28" x14ac:dyDescent="0.25">
      <c r="A1679" s="5" t="s">
        <v>11196</v>
      </c>
      <c r="B1679" s="6">
        <v>0.44855324074074071</v>
      </c>
      <c r="C1679" s="5">
        <v>35811</v>
      </c>
      <c r="D1679" s="5">
        <v>1</v>
      </c>
      <c r="E1679" s="5" t="s">
        <v>44</v>
      </c>
      <c r="F1679" s="9">
        <f t="shared" si="85"/>
        <v>3.8194444444450415E-4</v>
      </c>
      <c r="G1679" s="7">
        <f t="shared" si="86"/>
        <v>9.1666666666680996E-3</v>
      </c>
      <c r="H1679" s="5">
        <v>40.1</v>
      </c>
      <c r="I1679" s="8">
        <f t="shared" si="87"/>
        <v>0.36758333333339083</v>
      </c>
      <c r="J1679" s="5">
        <v>5</v>
      </c>
      <c r="K1679" s="5">
        <v>123</v>
      </c>
      <c r="L1679" s="5">
        <v>11111</v>
      </c>
      <c r="M1679" s="5">
        <v>48</v>
      </c>
      <c r="N1679" s="5" t="s">
        <v>24358</v>
      </c>
      <c r="O1679" s="5">
        <v>16.059999999999999</v>
      </c>
      <c r="P1679" s="5" t="s">
        <v>26279</v>
      </c>
      <c r="Q1679" s="5">
        <v>1</v>
      </c>
      <c r="R1679" s="5">
        <v>5</v>
      </c>
      <c r="S1679" s="5">
        <v>15.6</v>
      </c>
      <c r="T1679" s="5">
        <v>7.69</v>
      </c>
      <c r="U1679" s="5">
        <v>0</v>
      </c>
      <c r="V1679" s="5"/>
      <c r="W1679" s="5" t="s">
        <v>11199</v>
      </c>
      <c r="X1679" s="5" t="s">
        <v>11200</v>
      </c>
      <c r="Y1679" s="5" t="s">
        <v>11201</v>
      </c>
      <c r="Z1679" s="5" t="s">
        <v>3410</v>
      </c>
      <c r="AA1679" s="5" t="s">
        <v>11202</v>
      </c>
      <c r="AB1679" s="5" t="s">
        <v>11203</v>
      </c>
    </row>
    <row r="1680" spans="1:28" x14ac:dyDescent="0.25">
      <c r="A1680" s="5" t="s">
        <v>11204</v>
      </c>
      <c r="B1680" s="6">
        <v>0.44893518518518521</v>
      </c>
      <c r="C1680" s="5">
        <v>35812</v>
      </c>
      <c r="D1680" s="5">
        <v>1</v>
      </c>
      <c r="E1680" s="5" t="s">
        <v>44</v>
      </c>
      <c r="F1680" s="9">
        <f t="shared" si="85"/>
        <v>5.9953703703703454E-3</v>
      </c>
      <c r="G1680" s="7">
        <f t="shared" si="86"/>
        <v>0.14388888888888829</v>
      </c>
      <c r="H1680" s="5">
        <v>95</v>
      </c>
      <c r="I1680" s="8">
        <f t="shared" si="87"/>
        <v>13.669444444444387</v>
      </c>
      <c r="J1680" s="5">
        <v>4</v>
      </c>
      <c r="K1680" s="5">
        <v>62</v>
      </c>
      <c r="L1680" s="5">
        <v>1111</v>
      </c>
      <c r="M1680" s="5">
        <v>20.100000000000001</v>
      </c>
      <c r="N1680" s="5" t="s">
        <v>24359</v>
      </c>
      <c r="O1680" s="5">
        <v>21.24</v>
      </c>
      <c r="P1680" s="5" t="s">
        <v>26280</v>
      </c>
      <c r="Q1680" s="5">
        <v>0</v>
      </c>
      <c r="R1680" s="5">
        <v>24</v>
      </c>
      <c r="S1680" s="5">
        <v>15.6</v>
      </c>
      <c r="T1680" s="5">
        <v>0.59</v>
      </c>
      <c r="U1680" s="5">
        <v>0</v>
      </c>
      <c r="V1680" s="5"/>
      <c r="W1680" s="5" t="s">
        <v>11207</v>
      </c>
      <c r="X1680" s="5" t="s">
        <v>11208</v>
      </c>
      <c r="Y1680" s="5" t="s">
        <v>3302</v>
      </c>
      <c r="Z1680" s="5" t="s">
        <v>1714</v>
      </c>
      <c r="AA1680" s="5" t="s">
        <v>11209</v>
      </c>
      <c r="AB1680" s="5" t="s">
        <v>11210</v>
      </c>
    </row>
    <row r="1681" spans="1:28" x14ac:dyDescent="0.25">
      <c r="A1681" s="5" t="s">
        <v>11211</v>
      </c>
      <c r="B1681" s="6">
        <v>0.45493055555555556</v>
      </c>
      <c r="C1681" s="5">
        <v>35815</v>
      </c>
      <c r="D1681" s="5">
        <v>1</v>
      </c>
      <c r="E1681" s="5" t="s">
        <v>44</v>
      </c>
      <c r="F1681" s="9">
        <f t="shared" si="85"/>
        <v>1.5393518518518334E-3</v>
      </c>
      <c r="G1681" s="7">
        <f t="shared" si="86"/>
        <v>3.6944444444444002E-2</v>
      </c>
      <c r="H1681" s="5">
        <v>108</v>
      </c>
      <c r="I1681" s="8">
        <f t="shared" si="87"/>
        <v>3.9899999999999523</v>
      </c>
      <c r="J1681" s="5">
        <v>3</v>
      </c>
      <c r="K1681" s="5">
        <v>100</v>
      </c>
      <c r="L1681" s="5">
        <v>111</v>
      </c>
      <c r="M1681" s="5">
        <v>4.5</v>
      </c>
      <c r="N1681" s="5" t="s">
        <v>24360</v>
      </c>
      <c r="O1681" s="5">
        <v>11.22</v>
      </c>
      <c r="P1681" s="5" t="s">
        <v>26281</v>
      </c>
      <c r="Q1681" s="5">
        <v>0</v>
      </c>
      <c r="R1681" s="5">
        <v>16</v>
      </c>
      <c r="S1681" s="5">
        <v>15.6</v>
      </c>
      <c r="T1681" s="5">
        <v>0</v>
      </c>
      <c r="U1681" s="5">
        <v>0</v>
      </c>
      <c r="V1681" s="5"/>
      <c r="W1681" s="5" t="s">
        <v>11214</v>
      </c>
      <c r="X1681" s="5" t="s">
        <v>11215</v>
      </c>
      <c r="Y1681" s="5" t="s">
        <v>2065</v>
      </c>
      <c r="Z1681" s="5" t="s">
        <v>1761</v>
      </c>
      <c r="AA1681" s="5" t="s">
        <v>11216</v>
      </c>
      <c r="AB1681" s="5" t="s">
        <v>11217</v>
      </c>
    </row>
    <row r="1682" spans="1:28" x14ac:dyDescent="0.25">
      <c r="A1682" s="5" t="s">
        <v>11218</v>
      </c>
      <c r="B1682" s="6">
        <v>0.45646990740740739</v>
      </c>
      <c r="C1682" s="5">
        <v>35817</v>
      </c>
      <c r="D1682" s="5">
        <v>1</v>
      </c>
      <c r="E1682" s="5" t="s">
        <v>44</v>
      </c>
      <c r="F1682" s="9">
        <f t="shared" si="85"/>
        <v>1.0648148148148184E-2</v>
      </c>
      <c r="G1682" s="7">
        <f t="shared" si="86"/>
        <v>0.25555555555555642</v>
      </c>
      <c r="H1682" s="5">
        <v>95</v>
      </c>
      <c r="I1682" s="8">
        <f t="shared" si="87"/>
        <v>24.27777777777786</v>
      </c>
      <c r="J1682" s="5">
        <v>4</v>
      </c>
      <c r="K1682" s="5">
        <v>62</v>
      </c>
      <c r="L1682" s="5">
        <v>1111</v>
      </c>
      <c r="M1682" s="5">
        <v>19.3</v>
      </c>
      <c r="N1682" s="5" t="s">
        <v>24361</v>
      </c>
      <c r="O1682" s="5">
        <v>19.600000000000001</v>
      </c>
      <c r="P1682" s="5" t="s">
        <v>26282</v>
      </c>
      <c r="Q1682" s="5">
        <v>0</v>
      </c>
      <c r="R1682" s="5">
        <v>25</v>
      </c>
      <c r="S1682" s="5">
        <v>15.6</v>
      </c>
      <c r="T1682" s="5">
        <v>0.42</v>
      </c>
      <c r="U1682" s="5">
        <v>0</v>
      </c>
      <c r="V1682" s="5"/>
      <c r="W1682" s="5" t="s">
        <v>11221</v>
      </c>
      <c r="X1682" s="5" t="s">
        <v>11222</v>
      </c>
      <c r="Y1682" s="5" t="s">
        <v>11223</v>
      </c>
      <c r="Z1682" s="5" t="s">
        <v>1714</v>
      </c>
      <c r="AA1682" s="5" t="s">
        <v>11224</v>
      </c>
      <c r="AB1682" s="5" t="s">
        <v>11225</v>
      </c>
    </row>
    <row r="1683" spans="1:28" x14ac:dyDescent="0.25">
      <c r="A1683" s="5" t="s">
        <v>11226</v>
      </c>
      <c r="B1683" s="6">
        <v>0.46711805555555558</v>
      </c>
      <c r="C1683" s="5">
        <v>35820</v>
      </c>
      <c r="D1683" s="5">
        <v>1</v>
      </c>
      <c r="E1683" s="5" t="s">
        <v>44</v>
      </c>
      <c r="F1683" s="9">
        <f t="shared" si="85"/>
        <v>7.2916666666666963E-4</v>
      </c>
      <c r="G1683" s="7">
        <f t="shared" si="86"/>
        <v>1.7500000000000071E-2</v>
      </c>
      <c r="H1683" s="5">
        <v>95</v>
      </c>
      <c r="I1683" s="8">
        <f t="shared" si="87"/>
        <v>1.6625000000000068</v>
      </c>
      <c r="J1683" s="5">
        <v>4</v>
      </c>
      <c r="K1683" s="5">
        <v>62</v>
      </c>
      <c r="L1683" s="5">
        <v>1111</v>
      </c>
      <c r="M1683" s="5">
        <v>18</v>
      </c>
      <c r="N1683" s="5" t="s">
        <v>24362</v>
      </c>
      <c r="O1683" s="5">
        <v>18.87</v>
      </c>
      <c r="P1683" s="5" t="s">
        <v>26283</v>
      </c>
      <c r="Q1683" s="5">
        <v>0</v>
      </c>
      <c r="R1683" s="5">
        <v>25</v>
      </c>
      <c r="S1683" s="5">
        <v>15.6</v>
      </c>
      <c r="T1683" s="5">
        <v>0.42</v>
      </c>
      <c r="U1683" s="5">
        <v>0</v>
      </c>
      <c r="V1683" s="5"/>
      <c r="W1683" s="5" t="s">
        <v>11229</v>
      </c>
      <c r="X1683" s="5" t="s">
        <v>11230</v>
      </c>
      <c r="Y1683" s="5" t="s">
        <v>2443</v>
      </c>
      <c r="Z1683" s="5" t="s">
        <v>1714</v>
      </c>
      <c r="AA1683" s="5" t="s">
        <v>11231</v>
      </c>
      <c r="AB1683" s="5" t="s">
        <v>11232</v>
      </c>
    </row>
    <row r="1684" spans="1:28" x14ac:dyDescent="0.25">
      <c r="A1684" s="5" t="s">
        <v>11233</v>
      </c>
      <c r="B1684" s="6">
        <v>0.46784722222222225</v>
      </c>
      <c r="C1684" s="5">
        <v>35821</v>
      </c>
      <c r="D1684" s="5">
        <v>1</v>
      </c>
      <c r="E1684" s="5" t="s">
        <v>44</v>
      </c>
      <c r="F1684" s="9">
        <f t="shared" si="85"/>
        <v>2.1296296296295925E-3</v>
      </c>
      <c r="G1684" s="7">
        <f t="shared" si="86"/>
        <v>5.1111111111110219E-2</v>
      </c>
      <c r="H1684" s="5">
        <v>83.8</v>
      </c>
      <c r="I1684" s="8">
        <f t="shared" si="87"/>
        <v>4.2831111111110358</v>
      </c>
      <c r="J1684" s="5">
        <v>4</v>
      </c>
      <c r="K1684" s="5">
        <v>62</v>
      </c>
      <c r="L1684" s="5">
        <v>1111</v>
      </c>
      <c r="M1684" s="5">
        <v>19.2</v>
      </c>
      <c r="N1684" s="5" t="s">
        <v>24363</v>
      </c>
      <c r="O1684" s="5">
        <v>16.350000000000001</v>
      </c>
      <c r="P1684" s="5" t="s">
        <v>26284</v>
      </c>
      <c r="Q1684" s="5">
        <v>0</v>
      </c>
      <c r="R1684" s="5">
        <v>16</v>
      </c>
      <c r="S1684" s="5">
        <v>15.6</v>
      </c>
      <c r="T1684" s="5">
        <v>0.46</v>
      </c>
      <c r="U1684" s="5">
        <v>0</v>
      </c>
      <c r="V1684" s="5"/>
      <c r="W1684" s="5" t="s">
        <v>11236</v>
      </c>
      <c r="X1684" s="5" t="s">
        <v>11237</v>
      </c>
      <c r="Y1684" s="5" t="s">
        <v>2283</v>
      </c>
      <c r="Z1684" s="5" t="s">
        <v>1818</v>
      </c>
      <c r="AA1684" s="5" t="s">
        <v>11238</v>
      </c>
      <c r="AB1684" s="5" t="s">
        <v>11239</v>
      </c>
    </row>
    <row r="1685" spans="1:28" x14ac:dyDescent="0.25">
      <c r="A1685" s="5" t="s">
        <v>11240</v>
      </c>
      <c r="B1685" s="6">
        <v>0.46997685185185184</v>
      </c>
      <c r="C1685" s="5">
        <v>35823</v>
      </c>
      <c r="D1685" s="5">
        <v>1</v>
      </c>
      <c r="E1685" s="5" t="s">
        <v>44</v>
      </c>
      <c r="F1685" s="9">
        <f t="shared" si="85"/>
        <v>4.9189814814815103E-3</v>
      </c>
      <c r="G1685" s="7">
        <f t="shared" si="86"/>
        <v>0.11805555555555625</v>
      </c>
      <c r="H1685" s="5">
        <v>108</v>
      </c>
      <c r="I1685" s="8">
        <f t="shared" si="87"/>
        <v>12.750000000000075</v>
      </c>
      <c r="J1685" s="5">
        <v>2</v>
      </c>
      <c r="K1685" s="5">
        <v>140</v>
      </c>
      <c r="L1685" s="5">
        <v>11</v>
      </c>
      <c r="M1685" s="5">
        <v>14.6</v>
      </c>
      <c r="N1685" s="5" t="s">
        <v>24364</v>
      </c>
      <c r="O1685" s="5">
        <v>10.63</v>
      </c>
      <c r="P1685" s="5">
        <v>10.63</v>
      </c>
      <c r="Q1685" s="5">
        <v>0</v>
      </c>
      <c r="R1685" s="5">
        <v>20</v>
      </c>
      <c r="S1685" s="5">
        <v>15.6</v>
      </c>
      <c r="T1685" s="5">
        <v>0.56999999999999995</v>
      </c>
      <c r="U1685" s="5">
        <v>0</v>
      </c>
      <c r="V1685" s="5"/>
      <c r="W1685" s="5" t="s">
        <v>11242</v>
      </c>
      <c r="X1685" s="5" t="s">
        <v>11243</v>
      </c>
      <c r="Y1685" s="5" t="s">
        <v>2733</v>
      </c>
      <c r="Z1685" s="5" t="s">
        <v>3975</v>
      </c>
      <c r="AA1685" s="5" t="s">
        <v>11244</v>
      </c>
      <c r="AB1685" s="5" t="s">
        <v>11245</v>
      </c>
    </row>
    <row r="1686" spans="1:28" x14ac:dyDescent="0.25">
      <c r="A1686" s="5" t="s">
        <v>11246</v>
      </c>
      <c r="B1686" s="6">
        <v>0.47489583333333335</v>
      </c>
      <c r="C1686" s="5">
        <v>35826</v>
      </c>
      <c r="D1686" s="5">
        <v>1</v>
      </c>
      <c r="E1686" s="5" t="s">
        <v>44</v>
      </c>
      <c r="F1686" s="9">
        <f t="shared" si="85"/>
        <v>2.9050925925925841E-3</v>
      </c>
      <c r="G1686" s="7">
        <f t="shared" si="86"/>
        <v>6.9722222222222019E-2</v>
      </c>
      <c r="H1686" s="5">
        <v>47.8</v>
      </c>
      <c r="I1686" s="8">
        <f t="shared" si="87"/>
        <v>3.3327222222222121</v>
      </c>
      <c r="J1686" s="5">
        <v>2</v>
      </c>
      <c r="K1686" s="5">
        <v>40</v>
      </c>
      <c r="L1686" s="5">
        <v>11</v>
      </c>
      <c r="M1686" s="5">
        <v>6.9</v>
      </c>
      <c r="N1686" s="5" t="s">
        <v>24365</v>
      </c>
      <c r="O1686" s="5">
        <v>4.75</v>
      </c>
      <c r="P1686" s="5">
        <v>4.75</v>
      </c>
      <c r="Q1686" s="5">
        <v>0</v>
      </c>
      <c r="R1686" s="5">
        <v>13</v>
      </c>
      <c r="S1686" s="5">
        <v>15.7</v>
      </c>
      <c r="T1686" s="5">
        <v>0.03</v>
      </c>
      <c r="U1686" s="5">
        <v>0</v>
      </c>
      <c r="V1686" s="5"/>
      <c r="W1686" s="5" t="s">
        <v>11248</v>
      </c>
      <c r="X1686" s="5" t="s">
        <v>11249</v>
      </c>
      <c r="Y1686" s="5" t="s">
        <v>4079</v>
      </c>
      <c r="Z1686" s="5" t="s">
        <v>1714</v>
      </c>
      <c r="AA1686" s="5" t="s">
        <v>11250</v>
      </c>
      <c r="AB1686" s="5" t="s">
        <v>11251</v>
      </c>
    </row>
    <row r="1687" spans="1:28" x14ac:dyDescent="0.25">
      <c r="A1687" s="5" t="s">
        <v>11252</v>
      </c>
      <c r="B1687" s="6">
        <v>0.47780092592592593</v>
      </c>
      <c r="C1687" s="5">
        <v>35828</v>
      </c>
      <c r="D1687" s="5">
        <v>1</v>
      </c>
      <c r="E1687" s="5" t="s">
        <v>44</v>
      </c>
      <c r="F1687" s="9">
        <f t="shared" si="85"/>
        <v>6.3078703703703387E-3</v>
      </c>
      <c r="G1687" s="7">
        <f t="shared" si="86"/>
        <v>0.15138888888888813</v>
      </c>
      <c r="H1687" s="5">
        <v>48.3</v>
      </c>
      <c r="I1687" s="8">
        <f t="shared" si="87"/>
        <v>7.3120833333332964</v>
      </c>
      <c r="J1687" s="5">
        <v>3</v>
      </c>
      <c r="K1687" s="5">
        <v>140</v>
      </c>
      <c r="L1687" s="5">
        <v>111</v>
      </c>
      <c r="M1687" s="5">
        <v>14</v>
      </c>
      <c r="N1687" s="5" t="s">
        <v>24366</v>
      </c>
      <c r="O1687" s="5">
        <v>12.34</v>
      </c>
      <c r="P1687" s="5" t="s">
        <v>26285</v>
      </c>
      <c r="Q1687" s="5">
        <v>0</v>
      </c>
      <c r="R1687" s="5">
        <v>40</v>
      </c>
      <c r="S1687" s="5">
        <v>15.7</v>
      </c>
      <c r="T1687" s="5">
        <v>0.34</v>
      </c>
      <c r="U1687" s="5">
        <v>0</v>
      </c>
      <c r="V1687" s="5"/>
      <c r="W1687" s="5" t="s">
        <v>11255</v>
      </c>
      <c r="X1687" s="5" t="s">
        <v>11256</v>
      </c>
      <c r="Y1687" s="5" t="s">
        <v>10294</v>
      </c>
      <c r="Z1687" s="5" t="s">
        <v>4549</v>
      </c>
      <c r="AA1687" s="5" t="s">
        <v>11257</v>
      </c>
      <c r="AB1687" s="5" t="s">
        <v>11258</v>
      </c>
    </row>
    <row r="1688" spans="1:28" x14ac:dyDescent="0.25">
      <c r="A1688" s="5" t="s">
        <v>11259</v>
      </c>
      <c r="B1688" s="6">
        <v>0.48410879629629627</v>
      </c>
      <c r="C1688" s="5">
        <v>35831</v>
      </c>
      <c r="D1688" s="5">
        <v>1</v>
      </c>
      <c r="E1688" s="5" t="s">
        <v>44</v>
      </c>
      <c r="F1688" s="9">
        <f t="shared" si="85"/>
        <v>3.2638888888888995E-3</v>
      </c>
      <c r="G1688" s="7">
        <f t="shared" si="86"/>
        <v>7.8333333333333588E-2</v>
      </c>
      <c r="H1688" s="5">
        <v>18.7</v>
      </c>
      <c r="I1688" s="8">
        <f t="shared" si="87"/>
        <v>1.4648333333333381</v>
      </c>
      <c r="J1688" s="5">
        <v>3</v>
      </c>
      <c r="K1688" s="5">
        <v>55</v>
      </c>
      <c r="L1688" s="5">
        <v>111</v>
      </c>
      <c r="M1688" s="5">
        <v>25.8</v>
      </c>
      <c r="N1688" s="5" t="s">
        <v>24367</v>
      </c>
      <c r="O1688" s="5">
        <v>6.73</v>
      </c>
      <c r="P1688" s="5" t="s">
        <v>26286</v>
      </c>
      <c r="Q1688" s="5">
        <v>1</v>
      </c>
      <c r="R1688" s="5">
        <v>4</v>
      </c>
      <c r="S1688" s="5">
        <v>15.7</v>
      </c>
      <c r="T1688" s="5">
        <v>1.76</v>
      </c>
      <c r="U1688" s="5">
        <v>0</v>
      </c>
      <c r="V1688" s="5"/>
      <c r="W1688" s="5" t="s">
        <v>11262</v>
      </c>
      <c r="X1688" s="5" t="s">
        <v>11263</v>
      </c>
      <c r="Y1688" s="5" t="s">
        <v>11264</v>
      </c>
      <c r="Z1688" s="5" t="s">
        <v>3410</v>
      </c>
      <c r="AA1688" s="5" t="s">
        <v>11265</v>
      </c>
      <c r="AB1688" s="5" t="s">
        <v>11266</v>
      </c>
    </row>
    <row r="1689" spans="1:28" x14ac:dyDescent="0.25">
      <c r="A1689" s="5" t="s">
        <v>11267</v>
      </c>
      <c r="B1689" s="6">
        <v>0.48737268518518517</v>
      </c>
      <c r="C1689" s="5">
        <v>35833</v>
      </c>
      <c r="D1689" s="5">
        <v>1</v>
      </c>
      <c r="E1689" s="5" t="s">
        <v>44</v>
      </c>
      <c r="F1689" s="9">
        <f t="shared" si="85"/>
        <v>3.2870370370370328E-3</v>
      </c>
      <c r="G1689" s="7">
        <f t="shared" si="86"/>
        <v>7.8888888888888786E-2</v>
      </c>
      <c r="H1689" s="5">
        <v>49.6</v>
      </c>
      <c r="I1689" s="8">
        <f t="shared" si="87"/>
        <v>3.912888888888884</v>
      </c>
      <c r="J1689" s="5">
        <v>2</v>
      </c>
      <c r="K1689" s="5">
        <v>41</v>
      </c>
      <c r="L1689" s="5">
        <v>11</v>
      </c>
      <c r="M1689" s="5">
        <v>12.8</v>
      </c>
      <c r="N1689" s="5" t="s">
        <v>24368</v>
      </c>
      <c r="O1689" s="5">
        <v>6.54</v>
      </c>
      <c r="P1689" s="5">
        <v>6.54</v>
      </c>
      <c r="Q1689" s="5">
        <v>0</v>
      </c>
      <c r="R1689" s="5">
        <v>13</v>
      </c>
      <c r="S1689" s="5">
        <v>15.7</v>
      </c>
      <c r="T1689" s="5">
        <v>0.47</v>
      </c>
      <c r="U1689" s="5">
        <v>0</v>
      </c>
      <c r="V1689" s="5"/>
      <c r="W1689" s="5" t="s">
        <v>11269</v>
      </c>
      <c r="X1689" s="5" t="s">
        <v>11270</v>
      </c>
      <c r="Y1689" s="5" t="s">
        <v>5779</v>
      </c>
      <c r="Z1689" s="5" t="s">
        <v>1923</v>
      </c>
      <c r="AA1689" s="5" t="s">
        <v>11271</v>
      </c>
      <c r="AB1689" s="5" t="s">
        <v>11272</v>
      </c>
    </row>
    <row r="1690" spans="1:28" x14ac:dyDescent="0.25">
      <c r="A1690" s="5" t="s">
        <v>11273</v>
      </c>
      <c r="B1690" s="6">
        <v>0.49065972222222221</v>
      </c>
      <c r="C1690" s="5">
        <v>35836</v>
      </c>
      <c r="D1690" s="5">
        <v>1</v>
      </c>
      <c r="E1690" s="5" t="s">
        <v>44</v>
      </c>
      <c r="F1690" s="9">
        <f t="shared" si="85"/>
        <v>3.2523148148148606E-3</v>
      </c>
      <c r="G1690" s="7">
        <f t="shared" si="86"/>
        <v>7.8055555555556655E-2</v>
      </c>
      <c r="H1690" s="5">
        <v>95</v>
      </c>
      <c r="I1690" s="8">
        <f t="shared" si="87"/>
        <v>7.4152777777778827</v>
      </c>
      <c r="J1690" s="5">
        <v>2</v>
      </c>
      <c r="K1690" s="5">
        <v>140</v>
      </c>
      <c r="L1690" s="5">
        <v>11</v>
      </c>
      <c r="M1690" s="5">
        <v>5.3</v>
      </c>
      <c r="N1690" s="5" t="s">
        <v>23748</v>
      </c>
      <c r="O1690" s="5">
        <v>10.029999999999999</v>
      </c>
      <c r="P1690" s="5">
        <v>10.029999999999999</v>
      </c>
      <c r="Q1690" s="5">
        <v>0</v>
      </c>
      <c r="R1690" s="5">
        <v>24</v>
      </c>
      <c r="S1690" s="5">
        <v>15.7</v>
      </c>
      <c r="T1690" s="5">
        <v>0.01</v>
      </c>
      <c r="U1690" s="5">
        <v>0</v>
      </c>
      <c r="V1690" s="5"/>
      <c r="W1690" s="5" t="s">
        <v>11274</v>
      </c>
      <c r="X1690" s="5" t="s">
        <v>11275</v>
      </c>
      <c r="Y1690" s="5" t="s">
        <v>2250</v>
      </c>
      <c r="Z1690" s="5" t="s">
        <v>1785</v>
      </c>
      <c r="AA1690" s="5" t="s">
        <v>11276</v>
      </c>
      <c r="AB1690" s="5" t="s">
        <v>11277</v>
      </c>
    </row>
    <row r="1691" spans="1:28" x14ac:dyDescent="0.25">
      <c r="A1691" s="5" t="s">
        <v>11278</v>
      </c>
      <c r="B1691" s="6">
        <v>0.49391203703703707</v>
      </c>
      <c r="C1691" s="5">
        <v>35837</v>
      </c>
      <c r="D1691" s="5">
        <v>1</v>
      </c>
      <c r="E1691" s="5" t="s">
        <v>44</v>
      </c>
      <c r="F1691" s="9">
        <f t="shared" si="85"/>
        <v>2.5810185185184964E-3</v>
      </c>
      <c r="G1691" s="7">
        <f t="shared" si="86"/>
        <v>6.1944444444443914E-2</v>
      </c>
      <c r="H1691" s="5">
        <v>95</v>
      </c>
      <c r="I1691" s="8">
        <f t="shared" si="87"/>
        <v>5.8847222222221713</v>
      </c>
      <c r="J1691" s="5">
        <v>2</v>
      </c>
      <c r="K1691" s="5">
        <v>30</v>
      </c>
      <c r="L1691" s="5">
        <v>11</v>
      </c>
      <c r="M1691" s="5">
        <v>1.9</v>
      </c>
      <c r="N1691" s="5" t="s">
        <v>24369</v>
      </c>
      <c r="O1691" s="5">
        <v>4.74</v>
      </c>
      <c r="P1691" s="5">
        <v>4.74</v>
      </c>
      <c r="Q1691" s="5">
        <v>0</v>
      </c>
      <c r="R1691" s="5">
        <v>15</v>
      </c>
      <c r="S1691" s="5">
        <v>15.7</v>
      </c>
      <c r="T1691" s="5">
        <v>0</v>
      </c>
      <c r="U1691" s="5">
        <v>0</v>
      </c>
      <c r="V1691" s="5"/>
      <c r="W1691" s="5" t="s">
        <v>11280</v>
      </c>
      <c r="X1691" s="5" t="s">
        <v>11281</v>
      </c>
      <c r="Y1691" s="5" t="s">
        <v>8880</v>
      </c>
      <c r="Z1691" s="5" t="s">
        <v>1923</v>
      </c>
      <c r="AA1691" s="5" t="s">
        <v>11282</v>
      </c>
      <c r="AB1691" s="5" t="s">
        <v>11283</v>
      </c>
    </row>
    <row r="1692" spans="1:28" x14ac:dyDescent="0.25">
      <c r="A1692" s="5" t="s">
        <v>11284</v>
      </c>
      <c r="B1692" s="6">
        <v>0.49649305555555556</v>
      </c>
      <c r="C1692" s="5">
        <v>35840</v>
      </c>
      <c r="D1692" s="5">
        <v>1</v>
      </c>
      <c r="E1692" s="5" t="s">
        <v>44</v>
      </c>
      <c r="F1692" s="9">
        <f t="shared" si="85"/>
        <v>1.5509259259259278E-3</v>
      </c>
      <c r="G1692" s="7">
        <f t="shared" si="86"/>
        <v>3.7222222222222268E-2</v>
      </c>
      <c r="H1692" s="5">
        <v>41.3</v>
      </c>
      <c r="I1692" s="8">
        <f t="shared" si="87"/>
        <v>1.5372777777777795</v>
      </c>
      <c r="J1692" s="5">
        <v>2</v>
      </c>
      <c r="K1692" s="5">
        <v>20</v>
      </c>
      <c r="L1692" s="5">
        <v>11</v>
      </c>
      <c r="M1692" s="5">
        <v>7.3</v>
      </c>
      <c r="N1692" s="5" t="s">
        <v>24157</v>
      </c>
      <c r="O1692" s="5">
        <v>1.97</v>
      </c>
      <c r="P1692" s="5">
        <v>1.97</v>
      </c>
      <c r="Q1692" s="5">
        <v>0</v>
      </c>
      <c r="R1692" s="5">
        <v>26</v>
      </c>
      <c r="S1692" s="5">
        <v>15.7</v>
      </c>
      <c r="T1692" s="5">
        <v>0.24</v>
      </c>
      <c r="U1692" s="5">
        <v>0</v>
      </c>
      <c r="V1692" s="5"/>
      <c r="W1692" s="5" t="s">
        <v>11285</v>
      </c>
      <c r="X1692" s="5" t="s">
        <v>11286</v>
      </c>
      <c r="Y1692" s="5" t="s">
        <v>5238</v>
      </c>
      <c r="Z1692" s="5" t="s">
        <v>4549</v>
      </c>
      <c r="AA1692" s="5" t="s">
        <v>11287</v>
      </c>
      <c r="AB1692" s="5" t="s">
        <v>11288</v>
      </c>
    </row>
    <row r="1693" spans="1:28" x14ac:dyDescent="0.25">
      <c r="A1693" s="5" t="s">
        <v>11289</v>
      </c>
      <c r="B1693" s="6">
        <v>0.49804398148148149</v>
      </c>
      <c r="C1693" s="5">
        <v>35842</v>
      </c>
      <c r="D1693" s="5">
        <v>1</v>
      </c>
      <c r="E1693" s="5" t="s">
        <v>44</v>
      </c>
      <c r="F1693" s="9">
        <f t="shared" si="85"/>
        <v>1.916666666666661E-2</v>
      </c>
      <c r="G1693" s="7">
        <f t="shared" si="86"/>
        <v>0.45999999999999863</v>
      </c>
      <c r="H1693" s="5">
        <v>63.7</v>
      </c>
      <c r="I1693" s="8">
        <f t="shared" si="87"/>
        <v>29.301999999999914</v>
      </c>
      <c r="J1693" s="5">
        <v>2</v>
      </c>
      <c r="K1693" s="5">
        <v>204</v>
      </c>
      <c r="L1693" s="5">
        <v>11</v>
      </c>
      <c r="M1693" s="5">
        <v>8.6999999999999993</v>
      </c>
      <c r="N1693" s="5" t="s">
        <v>24370</v>
      </c>
      <c r="O1693" s="5">
        <v>2.5</v>
      </c>
      <c r="P1693" s="5">
        <v>2.5</v>
      </c>
      <c r="Q1693" s="5">
        <v>0</v>
      </c>
      <c r="R1693" s="5">
        <v>40</v>
      </c>
      <c r="S1693" s="5">
        <v>15.7</v>
      </c>
      <c r="T1693" s="5">
        <v>0.24</v>
      </c>
      <c r="U1693" s="5">
        <v>0</v>
      </c>
      <c r="V1693" s="5"/>
      <c r="W1693" s="5" t="s">
        <v>11291</v>
      </c>
      <c r="X1693" s="5" t="s">
        <v>11292</v>
      </c>
      <c r="Y1693" s="5" t="s">
        <v>2021</v>
      </c>
      <c r="Z1693" s="5" t="s">
        <v>3016</v>
      </c>
      <c r="AA1693" s="5" t="s">
        <v>11293</v>
      </c>
      <c r="AB1693" s="5" t="s">
        <v>11294</v>
      </c>
    </row>
    <row r="1694" spans="1:28" x14ac:dyDescent="0.25">
      <c r="A1694" s="5" t="s">
        <v>11295</v>
      </c>
      <c r="B1694" s="6">
        <v>0.5172106481481481</v>
      </c>
      <c r="C1694" s="5">
        <v>35851</v>
      </c>
      <c r="D1694" s="5">
        <v>1</v>
      </c>
      <c r="E1694" s="5" t="s">
        <v>44</v>
      </c>
      <c r="F1694" s="9">
        <f t="shared" si="85"/>
        <v>2.5115740740740966E-3</v>
      </c>
      <c r="G1694" s="7">
        <f t="shared" si="86"/>
        <v>6.0277777777778319E-2</v>
      </c>
      <c r="H1694" s="5">
        <v>95</v>
      </c>
      <c r="I1694" s="8">
        <f t="shared" si="87"/>
        <v>5.7263888888889403</v>
      </c>
      <c r="J1694" s="5">
        <v>4</v>
      </c>
      <c r="K1694" s="5">
        <v>80</v>
      </c>
      <c r="L1694" s="5">
        <v>211</v>
      </c>
      <c r="M1694" s="5">
        <v>6</v>
      </c>
      <c r="N1694" s="5" t="s">
        <v>24371</v>
      </c>
      <c r="O1694" s="5">
        <v>9.0500000000000007</v>
      </c>
      <c r="P1694" s="5" t="s">
        <v>26287</v>
      </c>
      <c r="Q1694" s="5">
        <v>0</v>
      </c>
      <c r="R1694" s="5">
        <v>16</v>
      </c>
      <c r="S1694" s="5">
        <v>15.8</v>
      </c>
      <c r="T1694" s="5">
        <v>0</v>
      </c>
      <c r="U1694" s="5">
        <v>0</v>
      </c>
      <c r="V1694" s="5"/>
      <c r="W1694" s="5" t="s">
        <v>11298</v>
      </c>
      <c r="X1694" s="5" t="s">
        <v>11299</v>
      </c>
      <c r="Y1694" s="5" t="s">
        <v>6424</v>
      </c>
      <c r="Z1694" s="5" t="s">
        <v>1923</v>
      </c>
      <c r="AA1694" s="5" t="s">
        <v>11300</v>
      </c>
      <c r="AB1694" s="5" t="s">
        <v>11301</v>
      </c>
    </row>
    <row r="1695" spans="1:28" x14ac:dyDescent="0.25">
      <c r="A1695" s="5" t="s">
        <v>11302</v>
      </c>
      <c r="B1695" s="6">
        <v>0.5197222222222222</v>
      </c>
      <c r="C1695" s="5">
        <v>35853</v>
      </c>
      <c r="D1695" s="5">
        <v>1</v>
      </c>
      <c r="E1695" s="5" t="s">
        <v>44</v>
      </c>
      <c r="F1695" s="9">
        <f t="shared" si="85"/>
        <v>3.5185185185185874E-3</v>
      </c>
      <c r="G1695" s="7">
        <f t="shared" si="86"/>
        <v>8.4444444444446098E-2</v>
      </c>
      <c r="H1695" s="5">
        <v>64.2</v>
      </c>
      <c r="I1695" s="8">
        <f t="shared" si="87"/>
        <v>5.4213333333334397</v>
      </c>
      <c r="J1695" s="5">
        <v>4</v>
      </c>
      <c r="K1695" s="5">
        <v>62</v>
      </c>
      <c r="L1695" s="5">
        <v>1111</v>
      </c>
      <c r="M1695" s="5">
        <v>12.3</v>
      </c>
      <c r="N1695" s="5" t="s">
        <v>24372</v>
      </c>
      <c r="O1695" s="5">
        <v>13.67</v>
      </c>
      <c r="P1695" s="5" t="s">
        <v>26288</v>
      </c>
      <c r="Q1695" s="5">
        <v>0</v>
      </c>
      <c r="R1695" s="5">
        <v>10</v>
      </c>
      <c r="S1695" s="5">
        <v>15.8</v>
      </c>
      <c r="T1695" s="5">
        <v>0.06</v>
      </c>
      <c r="U1695" s="5">
        <v>0</v>
      </c>
      <c r="V1695" s="5"/>
      <c r="W1695" s="5" t="s">
        <v>11305</v>
      </c>
      <c r="X1695" s="5" t="s">
        <v>11306</v>
      </c>
      <c r="Y1695" s="5" t="s">
        <v>2408</v>
      </c>
      <c r="Z1695" s="5" t="s">
        <v>4549</v>
      </c>
      <c r="AA1695" s="5" t="s">
        <v>11307</v>
      </c>
      <c r="AB1695" s="5" t="s">
        <v>11308</v>
      </c>
    </row>
    <row r="1696" spans="1:28" x14ac:dyDescent="0.25">
      <c r="A1696" s="5" t="s">
        <v>11309</v>
      </c>
      <c r="B1696" s="6">
        <v>0.52324074074074078</v>
      </c>
      <c r="C1696" s="5">
        <v>35856</v>
      </c>
      <c r="D1696" s="5">
        <v>1</v>
      </c>
      <c r="E1696" s="5" t="s">
        <v>44</v>
      </c>
      <c r="F1696" s="9">
        <f t="shared" si="85"/>
        <v>3.0902777777777057E-3</v>
      </c>
      <c r="G1696" s="7">
        <f t="shared" si="86"/>
        <v>7.4166666666664938E-2</v>
      </c>
      <c r="H1696" s="5">
        <v>55.8</v>
      </c>
      <c r="I1696" s="8">
        <f t="shared" si="87"/>
        <v>4.1384999999999037</v>
      </c>
      <c r="J1696" s="5">
        <v>6</v>
      </c>
      <c r="K1696" s="5">
        <v>116</v>
      </c>
      <c r="L1696" s="5">
        <v>2112</v>
      </c>
      <c r="M1696" s="5">
        <v>36.799999999999997</v>
      </c>
      <c r="N1696" s="5" t="s">
        <v>24373</v>
      </c>
      <c r="O1696" s="5">
        <v>13.57</v>
      </c>
      <c r="P1696" s="5" t="s">
        <v>26289</v>
      </c>
      <c r="Q1696" s="5">
        <v>1</v>
      </c>
      <c r="R1696" s="5">
        <v>9</v>
      </c>
      <c r="S1696" s="5">
        <v>15.8</v>
      </c>
      <c r="T1696" s="5">
        <v>4.59</v>
      </c>
      <c r="U1696" s="5">
        <v>0</v>
      </c>
      <c r="V1696" s="5"/>
      <c r="W1696" s="5" t="s">
        <v>11312</v>
      </c>
      <c r="X1696" s="5" t="s">
        <v>11313</v>
      </c>
      <c r="Y1696" s="5" t="s">
        <v>3175</v>
      </c>
      <c r="Z1696" s="5" t="s">
        <v>10131</v>
      </c>
      <c r="AA1696" s="5" t="s">
        <v>11314</v>
      </c>
      <c r="AB1696" s="5" t="s">
        <v>11315</v>
      </c>
    </row>
    <row r="1697" spans="1:28" x14ac:dyDescent="0.25">
      <c r="A1697" s="5" t="s">
        <v>11316</v>
      </c>
      <c r="B1697" s="6">
        <v>0.52633101851851849</v>
      </c>
      <c r="C1697" s="5">
        <v>35858</v>
      </c>
      <c r="D1697" s="5">
        <v>1</v>
      </c>
      <c r="E1697" s="5" t="s">
        <v>44</v>
      </c>
      <c r="F1697" s="9">
        <f t="shared" si="85"/>
        <v>3.4143518518519045E-3</v>
      </c>
      <c r="G1697" s="7">
        <f t="shared" si="86"/>
        <v>8.1944444444445708E-2</v>
      </c>
      <c r="H1697" s="5">
        <v>71.8</v>
      </c>
      <c r="I1697" s="8">
        <f t="shared" si="87"/>
        <v>5.8836111111112013</v>
      </c>
      <c r="J1697" s="5">
        <v>5</v>
      </c>
      <c r="K1697" s="5">
        <v>73</v>
      </c>
      <c r="L1697" s="5">
        <v>11111</v>
      </c>
      <c r="M1697" s="5">
        <v>15.5</v>
      </c>
      <c r="N1697" s="5" t="s">
        <v>24374</v>
      </c>
      <c r="O1697" s="5">
        <v>18.760000000000002</v>
      </c>
      <c r="P1697" s="5" t="s">
        <v>26290</v>
      </c>
      <c r="Q1697" s="5">
        <v>0</v>
      </c>
      <c r="R1697" s="5">
        <v>16</v>
      </c>
      <c r="S1697" s="5">
        <v>15.8</v>
      </c>
      <c r="T1697" s="5">
        <v>0.2</v>
      </c>
      <c r="U1697" s="5">
        <v>0</v>
      </c>
      <c r="V1697" s="5"/>
      <c r="W1697" s="5" t="s">
        <v>11319</v>
      </c>
      <c r="X1697" s="5" t="s">
        <v>11320</v>
      </c>
      <c r="Y1697" s="5" t="s">
        <v>4712</v>
      </c>
      <c r="Z1697" s="5" t="s">
        <v>1923</v>
      </c>
      <c r="AA1697" s="5" t="s">
        <v>11321</v>
      </c>
      <c r="AB1697" s="5" t="s">
        <v>11322</v>
      </c>
    </row>
    <row r="1698" spans="1:28" x14ac:dyDescent="0.25">
      <c r="A1698" s="5" t="s">
        <v>11323</v>
      </c>
      <c r="B1698" s="6">
        <v>0.52974537037037039</v>
      </c>
      <c r="C1698" s="5">
        <v>35860</v>
      </c>
      <c r="D1698" s="5">
        <v>1</v>
      </c>
      <c r="E1698" s="5" t="s">
        <v>44</v>
      </c>
      <c r="F1698" s="9">
        <f t="shared" si="85"/>
        <v>1.0902777777777706E-2</v>
      </c>
      <c r="G1698" s="7">
        <f t="shared" si="86"/>
        <v>0.26166666666666494</v>
      </c>
      <c r="H1698" s="5">
        <v>85.2</v>
      </c>
      <c r="I1698" s="8">
        <f t="shared" si="87"/>
        <v>22.293999999999855</v>
      </c>
      <c r="J1698" s="5">
        <v>2</v>
      </c>
      <c r="K1698" s="5">
        <v>42</v>
      </c>
      <c r="L1698" s="5">
        <v>11</v>
      </c>
      <c r="M1698" s="5">
        <v>5.5</v>
      </c>
      <c r="N1698" s="5" t="s">
        <v>24224</v>
      </c>
      <c r="O1698" s="5">
        <v>3.13</v>
      </c>
      <c r="P1698" s="5">
        <v>3.13</v>
      </c>
      <c r="Q1698" s="5">
        <v>0</v>
      </c>
      <c r="R1698" s="5">
        <v>18</v>
      </c>
      <c r="S1698" s="5">
        <v>15.8</v>
      </c>
      <c r="T1698" s="5">
        <v>0.03</v>
      </c>
      <c r="U1698" s="5">
        <v>0</v>
      </c>
      <c r="V1698" s="5"/>
      <c r="W1698" s="5" t="s">
        <v>11324</v>
      </c>
      <c r="X1698" s="5" t="s">
        <v>11325</v>
      </c>
      <c r="Y1698" s="5" t="s">
        <v>11326</v>
      </c>
      <c r="Z1698" s="5" t="s">
        <v>4549</v>
      </c>
      <c r="AA1698" s="5" t="s">
        <v>11327</v>
      </c>
      <c r="AB1698" s="5" t="s">
        <v>11328</v>
      </c>
    </row>
    <row r="1699" spans="1:28" x14ac:dyDescent="0.25">
      <c r="A1699" s="5" t="s">
        <v>11329</v>
      </c>
      <c r="B1699" s="6">
        <v>0.5406481481481481</v>
      </c>
      <c r="C1699" s="5">
        <v>35868</v>
      </c>
      <c r="D1699" s="5">
        <v>1</v>
      </c>
      <c r="E1699" s="5" t="s">
        <v>44</v>
      </c>
      <c r="F1699" s="9">
        <f t="shared" si="85"/>
        <v>1.481481481481528E-3</v>
      </c>
      <c r="G1699" s="7">
        <f t="shared" si="86"/>
        <v>3.5555555555556673E-2</v>
      </c>
      <c r="H1699" s="5">
        <v>95</v>
      </c>
      <c r="I1699" s="8">
        <f t="shared" si="87"/>
        <v>3.3777777777778839</v>
      </c>
      <c r="J1699" s="5">
        <v>2</v>
      </c>
      <c r="K1699" s="5">
        <v>140</v>
      </c>
      <c r="L1699" s="5">
        <v>11</v>
      </c>
      <c r="M1699" s="5">
        <v>14.2</v>
      </c>
      <c r="N1699" s="5" t="s">
        <v>24375</v>
      </c>
      <c r="O1699" s="5">
        <v>8.81</v>
      </c>
      <c r="P1699" s="5">
        <v>8.81</v>
      </c>
      <c r="Q1699" s="5">
        <v>0</v>
      </c>
      <c r="R1699" s="5">
        <v>23</v>
      </c>
      <c r="S1699" s="5">
        <v>15.8</v>
      </c>
      <c r="T1699" s="5">
        <v>0.59</v>
      </c>
      <c r="U1699" s="5">
        <v>0</v>
      </c>
      <c r="V1699" s="5"/>
      <c r="W1699" s="5" t="s">
        <v>11331</v>
      </c>
      <c r="X1699" s="5" t="s">
        <v>11332</v>
      </c>
      <c r="Y1699" s="5" t="s">
        <v>11333</v>
      </c>
      <c r="Z1699" s="5" t="s">
        <v>11334</v>
      </c>
      <c r="AA1699" s="5" t="s">
        <v>11335</v>
      </c>
      <c r="AB1699" s="5" t="s">
        <v>11336</v>
      </c>
    </row>
    <row r="1700" spans="1:28" x14ac:dyDescent="0.25">
      <c r="A1700" s="5" t="s">
        <v>11337</v>
      </c>
      <c r="B1700" s="6">
        <v>0.54212962962962963</v>
      </c>
      <c r="C1700" s="5">
        <v>35869</v>
      </c>
      <c r="D1700" s="5">
        <v>1</v>
      </c>
      <c r="E1700" s="5" t="s">
        <v>44</v>
      </c>
      <c r="F1700" s="9">
        <f t="shared" si="85"/>
        <v>5.7754629629629406E-3</v>
      </c>
      <c r="G1700" s="7">
        <f t="shared" si="86"/>
        <v>0.13861111111111057</v>
      </c>
      <c r="H1700" s="5">
        <v>75.2</v>
      </c>
      <c r="I1700" s="8">
        <f t="shared" si="87"/>
        <v>10.423555555555515</v>
      </c>
      <c r="J1700" s="5">
        <v>4</v>
      </c>
      <c r="K1700" s="5">
        <v>103</v>
      </c>
      <c r="L1700" s="5">
        <v>1111</v>
      </c>
      <c r="M1700" s="5">
        <v>24</v>
      </c>
      <c r="N1700" s="5" t="s">
        <v>24376</v>
      </c>
      <c r="O1700" s="5">
        <v>13.02</v>
      </c>
      <c r="P1700" s="5" t="s">
        <v>26291</v>
      </c>
      <c r="Q1700" s="5">
        <v>1</v>
      </c>
      <c r="R1700" s="5">
        <v>22</v>
      </c>
      <c r="S1700" s="5">
        <v>15.8</v>
      </c>
      <c r="T1700" s="5">
        <v>4.28</v>
      </c>
      <c r="U1700" s="5">
        <v>0</v>
      </c>
      <c r="V1700" s="5"/>
      <c r="W1700" s="5" t="s">
        <v>11340</v>
      </c>
      <c r="X1700" s="5" t="s">
        <v>11341</v>
      </c>
      <c r="Y1700" s="5" t="s">
        <v>8385</v>
      </c>
      <c r="Z1700" s="5" t="s">
        <v>1683</v>
      </c>
      <c r="AA1700" s="5" t="s">
        <v>11342</v>
      </c>
      <c r="AB1700" s="5" t="s">
        <v>11343</v>
      </c>
    </row>
    <row r="1701" spans="1:28" x14ac:dyDescent="0.25">
      <c r="A1701" s="5" t="s">
        <v>11344</v>
      </c>
      <c r="B1701" s="6">
        <v>0.54790509259259257</v>
      </c>
      <c r="C1701" s="5">
        <v>35871</v>
      </c>
      <c r="D1701" s="5">
        <v>1</v>
      </c>
      <c r="E1701" s="5" t="s">
        <v>44</v>
      </c>
      <c r="F1701" s="9">
        <f t="shared" si="85"/>
        <v>2.5462962962963243E-3</v>
      </c>
      <c r="G1701" s="7">
        <f t="shared" si="86"/>
        <v>6.1111111111111782E-2</v>
      </c>
      <c r="H1701" s="5">
        <v>95</v>
      </c>
      <c r="I1701" s="8">
        <f t="shared" si="87"/>
        <v>5.8055555555556193</v>
      </c>
      <c r="J1701" s="5">
        <v>3</v>
      </c>
      <c r="K1701" s="5">
        <v>140</v>
      </c>
      <c r="L1701" s="5">
        <v>21</v>
      </c>
      <c r="M1701" s="5">
        <v>17.5</v>
      </c>
      <c r="N1701" s="5" t="s">
        <v>24377</v>
      </c>
      <c r="O1701" s="5">
        <v>10.199999999999999</v>
      </c>
      <c r="P1701" s="5" t="s">
        <v>26292</v>
      </c>
      <c r="Q1701" s="5">
        <v>0</v>
      </c>
      <c r="R1701" s="5">
        <v>18</v>
      </c>
      <c r="S1701" s="5">
        <v>15.9</v>
      </c>
      <c r="T1701" s="5">
        <v>0.48</v>
      </c>
      <c r="U1701" s="5">
        <v>0</v>
      </c>
      <c r="V1701" s="5"/>
      <c r="W1701" s="5" t="s">
        <v>11347</v>
      </c>
      <c r="X1701" s="5" t="s">
        <v>11348</v>
      </c>
      <c r="Y1701" s="5" t="s">
        <v>9589</v>
      </c>
      <c r="Z1701" s="5" t="s">
        <v>1923</v>
      </c>
      <c r="AA1701" s="5" t="s">
        <v>11349</v>
      </c>
      <c r="AB1701" s="5" t="s">
        <v>11350</v>
      </c>
    </row>
    <row r="1702" spans="1:28" x14ac:dyDescent="0.25">
      <c r="A1702" s="5" t="s">
        <v>11351</v>
      </c>
      <c r="B1702" s="6">
        <v>0.55045138888888889</v>
      </c>
      <c r="C1702" s="5">
        <v>35872</v>
      </c>
      <c r="D1702" s="5">
        <v>1</v>
      </c>
      <c r="E1702" s="5" t="s">
        <v>44</v>
      </c>
      <c r="F1702" s="9">
        <f t="shared" si="85"/>
        <v>2.7777777777771018E-4</v>
      </c>
      <c r="G1702" s="7">
        <f t="shared" si="86"/>
        <v>6.6666666666650443E-3</v>
      </c>
      <c r="H1702" s="5">
        <v>94.9</v>
      </c>
      <c r="I1702" s="8">
        <f t="shared" si="87"/>
        <v>0.63266666666651272</v>
      </c>
      <c r="J1702" s="5">
        <v>2</v>
      </c>
      <c r="K1702" s="5">
        <v>41</v>
      </c>
      <c r="L1702" s="5">
        <v>11</v>
      </c>
      <c r="M1702" s="5">
        <v>12</v>
      </c>
      <c r="N1702" s="5" t="s">
        <v>24378</v>
      </c>
      <c r="O1702" s="5">
        <v>6.23</v>
      </c>
      <c r="P1702" s="5">
        <v>6.23</v>
      </c>
      <c r="Q1702" s="5">
        <v>1</v>
      </c>
      <c r="R1702" s="5">
        <v>35</v>
      </c>
      <c r="S1702" s="5">
        <v>15.9</v>
      </c>
      <c r="T1702" s="5">
        <v>0.81</v>
      </c>
      <c r="U1702" s="5">
        <v>0</v>
      </c>
      <c r="V1702" s="5"/>
      <c r="W1702" s="5" t="s">
        <v>11353</v>
      </c>
      <c r="X1702" s="5" t="s">
        <v>11354</v>
      </c>
      <c r="Y1702" s="5" t="s">
        <v>2408</v>
      </c>
      <c r="Z1702" s="5" t="s">
        <v>1923</v>
      </c>
      <c r="AA1702" s="5" t="s">
        <v>11355</v>
      </c>
      <c r="AB1702" s="5" t="s">
        <v>11356</v>
      </c>
    </row>
    <row r="1703" spans="1:28" x14ac:dyDescent="0.25">
      <c r="A1703" s="5" t="s">
        <v>11357</v>
      </c>
      <c r="B1703" s="6">
        <v>0.5507291666666666</v>
      </c>
      <c r="C1703" s="5">
        <v>35874</v>
      </c>
      <c r="D1703" s="5">
        <v>1</v>
      </c>
      <c r="E1703" s="5" t="s">
        <v>44</v>
      </c>
      <c r="F1703" s="9">
        <f t="shared" si="85"/>
        <v>6.94444444444553E-5</v>
      </c>
      <c r="G1703" s="7">
        <f t="shared" si="86"/>
        <v>1.6666666666669272E-3</v>
      </c>
      <c r="H1703" s="5">
        <v>47.5</v>
      </c>
      <c r="I1703" s="8">
        <f t="shared" si="87"/>
        <v>7.9166666666679042E-2</v>
      </c>
      <c r="J1703" s="5">
        <v>2</v>
      </c>
      <c r="K1703" s="5">
        <v>40</v>
      </c>
      <c r="L1703" s="5">
        <v>11</v>
      </c>
      <c r="M1703" s="5">
        <v>7.1</v>
      </c>
      <c r="N1703" s="5" t="s">
        <v>24379</v>
      </c>
      <c r="O1703" s="5">
        <v>5.18</v>
      </c>
      <c r="P1703" s="5">
        <v>5.18</v>
      </c>
      <c r="Q1703" s="5">
        <v>0</v>
      </c>
      <c r="R1703" s="5">
        <v>9</v>
      </c>
      <c r="S1703" s="5">
        <v>15.9</v>
      </c>
      <c r="T1703" s="5">
        <v>0.04</v>
      </c>
      <c r="U1703" s="5">
        <v>0</v>
      </c>
      <c r="V1703" s="5"/>
      <c r="W1703" s="5" t="s">
        <v>11359</v>
      </c>
      <c r="X1703" s="5" t="s">
        <v>11360</v>
      </c>
      <c r="Y1703" s="5" t="s">
        <v>5473</v>
      </c>
      <c r="Z1703" s="5" t="s">
        <v>1923</v>
      </c>
      <c r="AA1703" s="5" t="s">
        <v>11361</v>
      </c>
      <c r="AB1703" s="5" t="s">
        <v>11362</v>
      </c>
    </row>
    <row r="1704" spans="1:28" x14ac:dyDescent="0.25">
      <c r="A1704" s="5" t="s">
        <v>11363</v>
      </c>
      <c r="B1704" s="6">
        <v>0.55079861111111106</v>
      </c>
      <c r="C1704" s="5">
        <v>35875</v>
      </c>
      <c r="D1704" s="5">
        <v>1</v>
      </c>
      <c r="E1704" s="5" t="s">
        <v>44</v>
      </c>
      <c r="F1704" s="9">
        <f t="shared" si="85"/>
        <v>1.4236111111112226E-3</v>
      </c>
      <c r="G1704" s="7">
        <f t="shared" si="86"/>
        <v>3.4166666666669343E-2</v>
      </c>
      <c r="H1704" s="5">
        <v>46.6</v>
      </c>
      <c r="I1704" s="8">
        <f t="shared" si="87"/>
        <v>1.5921666666667915</v>
      </c>
      <c r="J1704" s="5">
        <v>2</v>
      </c>
      <c r="K1704" s="5">
        <v>40</v>
      </c>
      <c r="L1704" s="5">
        <v>11</v>
      </c>
      <c r="M1704" s="5">
        <v>7.1</v>
      </c>
      <c r="N1704" s="5" t="s">
        <v>23031</v>
      </c>
      <c r="O1704" s="5">
        <v>4.51</v>
      </c>
      <c r="P1704" s="5">
        <v>4.51</v>
      </c>
      <c r="Q1704" s="5">
        <v>0</v>
      </c>
      <c r="R1704" s="5">
        <v>27</v>
      </c>
      <c r="S1704" s="5">
        <v>15.9</v>
      </c>
      <c r="T1704" s="5">
        <v>0.1</v>
      </c>
      <c r="U1704" s="5">
        <v>0</v>
      </c>
      <c r="V1704" s="5"/>
      <c r="W1704" s="5" t="s">
        <v>11364</v>
      </c>
      <c r="X1704" s="5" t="s">
        <v>11365</v>
      </c>
      <c r="Y1704" s="5" t="s">
        <v>11366</v>
      </c>
      <c r="Z1704" s="5" t="s">
        <v>1923</v>
      </c>
      <c r="AA1704" s="5" t="s">
        <v>11367</v>
      </c>
      <c r="AB1704" s="5" t="s">
        <v>11368</v>
      </c>
    </row>
    <row r="1705" spans="1:28" x14ac:dyDescent="0.25">
      <c r="A1705" s="5" t="s">
        <v>11369</v>
      </c>
      <c r="B1705" s="6">
        <v>0.55222222222222228</v>
      </c>
      <c r="C1705" s="5">
        <v>35876</v>
      </c>
      <c r="D1705" s="5">
        <v>1</v>
      </c>
      <c r="E1705" s="5" t="s">
        <v>44</v>
      </c>
      <c r="F1705" s="9">
        <f t="shared" si="85"/>
        <v>2.8124999999998845E-3</v>
      </c>
      <c r="G1705" s="7">
        <f t="shared" si="86"/>
        <v>6.7499999999997229E-2</v>
      </c>
      <c r="H1705" s="5">
        <v>56.6</v>
      </c>
      <c r="I1705" s="8">
        <f t="shared" si="87"/>
        <v>3.8204999999998432</v>
      </c>
      <c r="J1705" s="5">
        <v>5</v>
      </c>
      <c r="K1705" s="5">
        <v>140</v>
      </c>
      <c r="L1705" s="5">
        <v>1121</v>
      </c>
      <c r="M1705" s="5">
        <v>22.2</v>
      </c>
      <c r="N1705" s="5" t="s">
        <v>24380</v>
      </c>
      <c r="O1705" s="5">
        <v>12.21</v>
      </c>
      <c r="P1705" s="5" t="s">
        <v>26293</v>
      </c>
      <c r="Q1705" s="5">
        <v>0</v>
      </c>
      <c r="R1705" s="5">
        <v>21</v>
      </c>
      <c r="S1705" s="5">
        <v>15.9</v>
      </c>
      <c r="T1705" s="5">
        <v>0.78</v>
      </c>
      <c r="U1705" s="5">
        <v>0</v>
      </c>
      <c r="V1705" s="5"/>
      <c r="W1705" s="5" t="s">
        <v>11372</v>
      </c>
      <c r="X1705" s="5" t="s">
        <v>11373</v>
      </c>
      <c r="Y1705" s="5" t="s">
        <v>2179</v>
      </c>
      <c r="Z1705" s="5" t="s">
        <v>1683</v>
      </c>
      <c r="AA1705" s="5" t="s">
        <v>11374</v>
      </c>
      <c r="AB1705" s="5" t="s">
        <v>11375</v>
      </c>
    </row>
    <row r="1706" spans="1:28" x14ac:dyDescent="0.25">
      <c r="A1706" s="5" t="s">
        <v>11376</v>
      </c>
      <c r="B1706" s="6">
        <v>0.55503472222222217</v>
      </c>
      <c r="C1706" s="5">
        <v>35879</v>
      </c>
      <c r="D1706" s="5">
        <v>1</v>
      </c>
      <c r="E1706" s="5" t="s">
        <v>44</v>
      </c>
      <c r="F1706" s="9">
        <f t="shared" si="85"/>
        <v>3.9814814814815858E-3</v>
      </c>
      <c r="G1706" s="7">
        <f t="shared" si="86"/>
        <v>9.5555555555558058E-2</v>
      </c>
      <c r="H1706" s="5">
        <v>56.2</v>
      </c>
      <c r="I1706" s="8">
        <f t="shared" si="87"/>
        <v>5.3702222222223632</v>
      </c>
      <c r="J1706" s="5">
        <v>2</v>
      </c>
      <c r="K1706" s="5">
        <v>41</v>
      </c>
      <c r="L1706" s="5">
        <v>11</v>
      </c>
      <c r="M1706" s="5">
        <v>19.7</v>
      </c>
      <c r="N1706" s="5" t="s">
        <v>24381</v>
      </c>
      <c r="O1706" s="5">
        <v>6.72</v>
      </c>
      <c r="P1706" s="5">
        <v>6.72</v>
      </c>
      <c r="Q1706" s="5">
        <v>0</v>
      </c>
      <c r="R1706" s="5">
        <v>10</v>
      </c>
      <c r="S1706" s="5">
        <v>15.9</v>
      </c>
      <c r="T1706" s="5">
        <v>1.95</v>
      </c>
      <c r="U1706" s="5">
        <v>0</v>
      </c>
      <c r="V1706" s="5"/>
      <c r="W1706" s="5" t="s">
        <v>11378</v>
      </c>
      <c r="X1706" s="5" t="s">
        <v>11379</v>
      </c>
      <c r="Y1706" s="5" t="s">
        <v>11380</v>
      </c>
      <c r="Z1706" s="5" t="s">
        <v>1692</v>
      </c>
      <c r="AA1706" s="5" t="s">
        <v>11381</v>
      </c>
      <c r="AB1706" s="5" t="s">
        <v>11382</v>
      </c>
    </row>
    <row r="1707" spans="1:28" x14ac:dyDescent="0.25">
      <c r="A1707" s="5" t="s">
        <v>11383</v>
      </c>
      <c r="B1707" s="6">
        <v>0.55901620370370375</v>
      </c>
      <c r="C1707" s="5">
        <v>35882</v>
      </c>
      <c r="D1707" s="5">
        <v>1</v>
      </c>
      <c r="E1707" s="5" t="s">
        <v>44</v>
      </c>
      <c r="F1707" s="9">
        <f t="shared" si="85"/>
        <v>1.7708333333332771E-3</v>
      </c>
      <c r="G1707" s="7">
        <f t="shared" si="86"/>
        <v>4.249999999999865E-2</v>
      </c>
      <c r="H1707" s="5">
        <v>48.4</v>
      </c>
      <c r="I1707" s="8">
        <f t="shared" si="87"/>
        <v>2.0569999999999347</v>
      </c>
      <c r="J1707" s="5">
        <v>3</v>
      </c>
      <c r="K1707" s="5">
        <v>52</v>
      </c>
      <c r="L1707" s="5">
        <v>111</v>
      </c>
      <c r="M1707" s="5">
        <v>18.3</v>
      </c>
      <c r="N1707" s="5" t="s">
        <v>24382</v>
      </c>
      <c r="O1707" s="5">
        <v>8.1</v>
      </c>
      <c r="P1707" s="5" t="s">
        <v>26294</v>
      </c>
      <c r="Q1707" s="5">
        <v>0</v>
      </c>
      <c r="R1707" s="5">
        <v>8</v>
      </c>
      <c r="S1707" s="5">
        <v>15.9</v>
      </c>
      <c r="T1707" s="5">
        <v>1.08</v>
      </c>
      <c r="U1707" s="5">
        <v>0</v>
      </c>
      <c r="V1707" s="5"/>
      <c r="W1707" s="5" t="s">
        <v>11386</v>
      </c>
      <c r="X1707" s="5" t="s">
        <v>11387</v>
      </c>
      <c r="Y1707" s="5" t="s">
        <v>11388</v>
      </c>
      <c r="Z1707" s="5" t="s">
        <v>2958</v>
      </c>
      <c r="AA1707" s="5" t="s">
        <v>11389</v>
      </c>
      <c r="AB1707" s="5" t="s">
        <v>11390</v>
      </c>
    </row>
    <row r="1708" spans="1:28" x14ac:dyDescent="0.25">
      <c r="A1708" s="5" t="s">
        <v>11391</v>
      </c>
      <c r="B1708" s="6">
        <v>0.56078703703703703</v>
      </c>
      <c r="C1708" s="5">
        <v>35885</v>
      </c>
      <c r="D1708" s="5">
        <v>1</v>
      </c>
      <c r="E1708" s="5" t="s">
        <v>44</v>
      </c>
      <c r="F1708" s="9">
        <f t="shared" si="85"/>
        <v>3.0324074074074003E-3</v>
      </c>
      <c r="G1708" s="7">
        <f t="shared" si="86"/>
        <v>7.2777777777777608E-2</v>
      </c>
      <c r="H1708" s="5">
        <v>37.299999999999997</v>
      </c>
      <c r="I1708" s="8">
        <f t="shared" si="87"/>
        <v>2.7146111111111044</v>
      </c>
      <c r="J1708" s="5">
        <v>5</v>
      </c>
      <c r="K1708" s="5">
        <v>122</v>
      </c>
      <c r="L1708" s="5">
        <v>11111</v>
      </c>
      <c r="M1708" s="5">
        <v>38</v>
      </c>
      <c r="N1708" s="5" t="s">
        <v>24383</v>
      </c>
      <c r="O1708" s="5">
        <v>11.62</v>
      </c>
      <c r="P1708" s="5" t="s">
        <v>26295</v>
      </c>
      <c r="Q1708" s="5">
        <v>0</v>
      </c>
      <c r="R1708" s="5">
        <v>6</v>
      </c>
      <c r="S1708" s="5">
        <v>15.9</v>
      </c>
      <c r="T1708" s="5">
        <v>2.5</v>
      </c>
      <c r="U1708" s="5">
        <v>0</v>
      </c>
      <c r="V1708" s="5"/>
      <c r="W1708" s="5" t="s">
        <v>11394</v>
      </c>
      <c r="X1708" s="5" t="s">
        <v>11395</v>
      </c>
      <c r="Y1708" s="5" t="s">
        <v>7527</v>
      </c>
      <c r="Z1708" s="5" t="s">
        <v>1923</v>
      </c>
      <c r="AA1708" s="5" t="s">
        <v>11396</v>
      </c>
      <c r="AB1708" s="5" t="s">
        <v>11397</v>
      </c>
    </row>
    <row r="1709" spans="1:28" x14ac:dyDescent="0.25">
      <c r="A1709" s="5" t="s">
        <v>11398</v>
      </c>
      <c r="B1709" s="6">
        <v>0.56381944444444443</v>
      </c>
      <c r="C1709" s="5">
        <v>35890</v>
      </c>
      <c r="D1709" s="5">
        <v>1</v>
      </c>
      <c r="E1709" s="5" t="s">
        <v>44</v>
      </c>
      <c r="F1709" s="9">
        <f t="shared" si="85"/>
        <v>7.5810185185185563E-3</v>
      </c>
      <c r="G1709" s="7">
        <f t="shared" si="86"/>
        <v>0.18194444444444535</v>
      </c>
      <c r="H1709" s="5">
        <v>50.8</v>
      </c>
      <c r="I1709" s="8">
        <f t="shared" si="87"/>
        <v>9.2427777777778228</v>
      </c>
      <c r="J1709" s="5">
        <v>2</v>
      </c>
      <c r="K1709" s="5">
        <v>41</v>
      </c>
      <c r="L1709" s="5">
        <v>11</v>
      </c>
      <c r="M1709" s="5">
        <v>15.9</v>
      </c>
      <c r="N1709" s="5" t="s">
        <v>24384</v>
      </c>
      <c r="O1709" s="5">
        <v>5.96</v>
      </c>
      <c r="P1709" s="5">
        <v>5.96</v>
      </c>
      <c r="Q1709" s="5">
        <v>0</v>
      </c>
      <c r="R1709" s="5">
        <v>11</v>
      </c>
      <c r="S1709" s="5">
        <v>15.9</v>
      </c>
      <c r="T1709" s="5">
        <v>0.83</v>
      </c>
      <c r="U1709" s="5">
        <v>0</v>
      </c>
      <c r="V1709" s="5"/>
      <c r="W1709" s="5" t="s">
        <v>11400</v>
      </c>
      <c r="X1709" s="5" t="s">
        <v>11401</v>
      </c>
      <c r="Y1709" s="5" t="s">
        <v>4778</v>
      </c>
      <c r="Z1709" s="5" t="s">
        <v>1923</v>
      </c>
      <c r="AA1709" s="5" t="s">
        <v>11402</v>
      </c>
      <c r="AB1709" s="5" t="s">
        <v>11403</v>
      </c>
    </row>
    <row r="1710" spans="1:28" x14ac:dyDescent="0.25">
      <c r="A1710" s="5" t="s">
        <v>11404</v>
      </c>
      <c r="B1710" s="6">
        <v>0.57140046296296299</v>
      </c>
      <c r="C1710" s="5">
        <v>35891</v>
      </c>
      <c r="D1710" s="5">
        <v>1</v>
      </c>
      <c r="E1710" s="5" t="s">
        <v>44</v>
      </c>
      <c r="F1710" s="9">
        <f t="shared" si="85"/>
        <v>6.828703703704031E-4</v>
      </c>
      <c r="G1710" s="7">
        <f t="shared" si="86"/>
        <v>1.6388888888889674E-2</v>
      </c>
      <c r="H1710" s="5">
        <v>52.3</v>
      </c>
      <c r="I1710" s="8">
        <f t="shared" si="87"/>
        <v>0.85713888888892997</v>
      </c>
      <c r="J1710" s="5">
        <v>2</v>
      </c>
      <c r="K1710" s="5">
        <v>140</v>
      </c>
      <c r="L1710" s="5">
        <v>11</v>
      </c>
      <c r="M1710" s="5">
        <v>15.6</v>
      </c>
      <c r="N1710" s="5" t="s">
        <v>24385</v>
      </c>
      <c r="O1710" s="5">
        <v>8.41</v>
      </c>
      <c r="P1710" s="5">
        <v>8.42</v>
      </c>
      <c r="Q1710" s="5">
        <v>0</v>
      </c>
      <c r="R1710" s="5">
        <v>9</v>
      </c>
      <c r="S1710" s="5">
        <v>16</v>
      </c>
      <c r="T1710" s="5">
        <v>0.9</v>
      </c>
      <c r="U1710" s="5">
        <v>0</v>
      </c>
      <c r="V1710" s="5"/>
      <c r="W1710" s="5" t="s">
        <v>11406</v>
      </c>
      <c r="X1710" s="5" t="s">
        <v>11407</v>
      </c>
      <c r="Y1710" s="5" t="s">
        <v>1963</v>
      </c>
      <c r="Z1710" s="5" t="s">
        <v>4549</v>
      </c>
      <c r="AA1710" s="5" t="s">
        <v>11408</v>
      </c>
      <c r="AB1710" s="5" t="s">
        <v>11409</v>
      </c>
    </row>
    <row r="1711" spans="1:28" x14ac:dyDescent="0.25">
      <c r="A1711" s="5" t="s">
        <v>11410</v>
      </c>
      <c r="B1711" s="6">
        <v>0.57208333333333339</v>
      </c>
      <c r="C1711" s="5">
        <v>35892</v>
      </c>
      <c r="D1711" s="5">
        <v>1</v>
      </c>
      <c r="E1711" s="5" t="s">
        <v>44</v>
      </c>
      <c r="F1711" s="9">
        <f t="shared" si="85"/>
        <v>4.8611111111107608E-4</v>
      </c>
      <c r="G1711" s="7">
        <f t="shared" si="86"/>
        <v>1.1666666666665826E-2</v>
      </c>
      <c r="H1711" s="5">
        <v>95</v>
      </c>
      <c r="I1711" s="8">
        <f t="shared" si="87"/>
        <v>1.1083333333332535</v>
      </c>
      <c r="J1711" s="5">
        <v>3</v>
      </c>
      <c r="K1711" s="5">
        <v>140</v>
      </c>
      <c r="L1711" s="5">
        <v>111</v>
      </c>
      <c r="M1711" s="5">
        <v>10.4</v>
      </c>
      <c r="N1711" s="5" t="s">
        <v>24386</v>
      </c>
      <c r="O1711" s="5">
        <v>14.12</v>
      </c>
      <c r="P1711" s="5" t="s">
        <v>26296</v>
      </c>
      <c r="Q1711" s="5">
        <v>0</v>
      </c>
      <c r="R1711" s="5">
        <v>21</v>
      </c>
      <c r="S1711" s="5">
        <v>16</v>
      </c>
      <c r="T1711" s="5">
        <v>0.09</v>
      </c>
      <c r="U1711" s="5">
        <v>0</v>
      </c>
      <c r="V1711" s="5"/>
      <c r="W1711" s="5" t="s">
        <v>11413</v>
      </c>
      <c r="X1711" s="5" t="s">
        <v>11414</v>
      </c>
      <c r="Y1711" s="5" t="s">
        <v>2443</v>
      </c>
      <c r="Z1711" s="5" t="s">
        <v>1683</v>
      </c>
      <c r="AA1711" s="5" t="s">
        <v>11415</v>
      </c>
      <c r="AB1711" s="5" t="s">
        <v>11416</v>
      </c>
    </row>
    <row r="1712" spans="1:28" x14ac:dyDescent="0.25">
      <c r="A1712" s="5" t="s">
        <v>11417</v>
      </c>
      <c r="B1712" s="6">
        <v>0.57256944444444446</v>
      </c>
      <c r="C1712" s="5">
        <v>35893</v>
      </c>
      <c r="D1712" s="5">
        <v>1</v>
      </c>
      <c r="E1712" s="5" t="s">
        <v>44</v>
      </c>
      <c r="F1712" s="9">
        <f t="shared" si="85"/>
        <v>4.0046296296295525E-3</v>
      </c>
      <c r="G1712" s="7">
        <f t="shared" si="86"/>
        <v>9.611111111110926E-2</v>
      </c>
      <c r="H1712" s="5">
        <v>54.8</v>
      </c>
      <c r="I1712" s="8">
        <f t="shared" si="87"/>
        <v>5.2668888888887873</v>
      </c>
      <c r="J1712" s="5">
        <v>2</v>
      </c>
      <c r="K1712" s="5">
        <v>41</v>
      </c>
      <c r="L1712" s="5">
        <v>11</v>
      </c>
      <c r="M1712" s="5">
        <v>15.6</v>
      </c>
      <c r="N1712" s="5" t="s">
        <v>24387</v>
      </c>
      <c r="O1712" s="5">
        <v>5.39</v>
      </c>
      <c r="P1712" s="5">
        <v>5.39</v>
      </c>
      <c r="Q1712" s="5">
        <v>0</v>
      </c>
      <c r="R1712" s="5">
        <v>12</v>
      </c>
      <c r="S1712" s="5">
        <v>16</v>
      </c>
      <c r="T1712" s="5">
        <v>0.75</v>
      </c>
      <c r="U1712" s="5">
        <v>0</v>
      </c>
      <c r="V1712" s="5"/>
      <c r="W1712" s="5" t="s">
        <v>11419</v>
      </c>
      <c r="X1712" s="5" t="s">
        <v>11420</v>
      </c>
      <c r="Y1712" s="5" t="s">
        <v>2179</v>
      </c>
      <c r="Z1712" s="5" t="s">
        <v>10342</v>
      </c>
      <c r="AA1712" s="5" t="s">
        <v>11421</v>
      </c>
      <c r="AB1712" s="5" t="s">
        <v>11422</v>
      </c>
    </row>
    <row r="1713" spans="1:28" x14ac:dyDescent="0.25">
      <c r="A1713" s="5" t="s">
        <v>11423</v>
      </c>
      <c r="B1713" s="6">
        <v>0.57657407407407402</v>
      </c>
      <c r="C1713" s="5">
        <v>35895</v>
      </c>
      <c r="D1713" s="5">
        <v>1</v>
      </c>
      <c r="E1713" s="5" t="s">
        <v>44</v>
      </c>
      <c r="F1713" s="9">
        <f t="shared" si="85"/>
        <v>3.8194444444450415E-4</v>
      </c>
      <c r="G1713" s="7">
        <f t="shared" si="86"/>
        <v>9.1666666666680996E-3</v>
      </c>
      <c r="H1713" s="5">
        <v>48.5</v>
      </c>
      <c r="I1713" s="8">
        <f t="shared" si="87"/>
        <v>0.44458333333340283</v>
      </c>
      <c r="J1713" s="5">
        <v>4</v>
      </c>
      <c r="K1713" s="5">
        <v>64</v>
      </c>
      <c r="L1713" s="5">
        <v>1111</v>
      </c>
      <c r="M1713" s="5">
        <v>13.6</v>
      </c>
      <c r="N1713" s="5" t="s">
        <v>24388</v>
      </c>
      <c r="O1713" s="5">
        <v>7.86</v>
      </c>
      <c r="P1713" s="5" t="s">
        <v>26297</v>
      </c>
      <c r="Q1713" s="5">
        <v>0</v>
      </c>
      <c r="R1713" s="5">
        <v>8</v>
      </c>
      <c r="S1713" s="5">
        <v>16</v>
      </c>
      <c r="T1713" s="5">
        <v>0.08</v>
      </c>
      <c r="U1713" s="5">
        <v>0</v>
      </c>
      <c r="V1713" s="5"/>
      <c r="W1713" s="5" t="s">
        <v>11426</v>
      </c>
      <c r="X1713" s="5" t="s">
        <v>11427</v>
      </c>
      <c r="Y1713" s="5" t="s">
        <v>11428</v>
      </c>
      <c r="Z1713" s="5" t="s">
        <v>1923</v>
      </c>
      <c r="AA1713" s="5" t="s">
        <v>11429</v>
      </c>
      <c r="AB1713" s="5" t="s">
        <v>11430</v>
      </c>
    </row>
    <row r="1714" spans="1:28" x14ac:dyDescent="0.25">
      <c r="A1714" s="5" t="s">
        <v>11431</v>
      </c>
      <c r="B1714" s="6">
        <v>0.57695601851851852</v>
      </c>
      <c r="C1714" s="5">
        <v>35896</v>
      </c>
      <c r="D1714" s="5">
        <v>1</v>
      </c>
      <c r="E1714" s="5" t="s">
        <v>44</v>
      </c>
      <c r="F1714" s="9">
        <f t="shared" si="85"/>
        <v>3.0902777777778168E-3</v>
      </c>
      <c r="G1714" s="7">
        <f t="shared" si="86"/>
        <v>7.4166666666667602E-2</v>
      </c>
      <c r="H1714" s="5">
        <v>89.7</v>
      </c>
      <c r="I1714" s="8">
        <f t="shared" si="87"/>
        <v>6.6527500000000845</v>
      </c>
      <c r="J1714" s="5">
        <v>2</v>
      </c>
      <c r="K1714" s="5">
        <v>140</v>
      </c>
      <c r="L1714" s="5">
        <v>11</v>
      </c>
      <c r="M1714" s="5">
        <v>18.7</v>
      </c>
      <c r="N1714" s="5" t="s">
        <v>22945</v>
      </c>
      <c r="O1714" s="5">
        <v>11.82</v>
      </c>
      <c r="P1714" s="5">
        <v>11.82</v>
      </c>
      <c r="Q1714" s="5">
        <v>0</v>
      </c>
      <c r="R1714" s="5">
        <v>31</v>
      </c>
      <c r="S1714" s="5">
        <v>16</v>
      </c>
      <c r="T1714" s="5">
        <v>1.74</v>
      </c>
      <c r="U1714" s="5">
        <v>0</v>
      </c>
      <c r="V1714" s="5"/>
      <c r="W1714" s="5" t="s">
        <v>11432</v>
      </c>
      <c r="X1714" s="5" t="s">
        <v>11433</v>
      </c>
      <c r="Y1714" s="5" t="s">
        <v>2150</v>
      </c>
      <c r="Z1714" s="5" t="s">
        <v>1683</v>
      </c>
      <c r="AA1714" s="5" t="s">
        <v>11434</v>
      </c>
      <c r="AB1714" s="5" t="s">
        <v>11435</v>
      </c>
    </row>
    <row r="1715" spans="1:28" x14ac:dyDescent="0.25">
      <c r="A1715" s="5" t="s">
        <v>11436</v>
      </c>
      <c r="B1715" s="6">
        <v>0.58004629629629634</v>
      </c>
      <c r="C1715" s="5">
        <v>35899</v>
      </c>
      <c r="D1715" s="5">
        <v>1</v>
      </c>
      <c r="E1715" s="5" t="s">
        <v>44</v>
      </c>
      <c r="F1715" s="9">
        <f t="shared" si="85"/>
        <v>2.2453703703703143E-3</v>
      </c>
      <c r="G1715" s="7">
        <f t="shared" si="86"/>
        <v>5.3888888888887543E-2</v>
      </c>
      <c r="H1715" s="5">
        <v>44.9</v>
      </c>
      <c r="I1715" s="8">
        <f t="shared" si="87"/>
        <v>2.4196111111110508</v>
      </c>
      <c r="J1715" s="5">
        <v>2</v>
      </c>
      <c r="K1715" s="5">
        <v>40</v>
      </c>
      <c r="L1715" s="5">
        <v>11</v>
      </c>
      <c r="M1715" s="5">
        <v>10.6</v>
      </c>
      <c r="N1715" s="5" t="s">
        <v>24389</v>
      </c>
      <c r="O1715" s="5">
        <v>4.95</v>
      </c>
      <c r="P1715" s="5">
        <v>4.95</v>
      </c>
      <c r="Q1715" s="5">
        <v>0</v>
      </c>
      <c r="R1715" s="5">
        <v>9</v>
      </c>
      <c r="S1715" s="5">
        <v>16</v>
      </c>
      <c r="T1715" s="5">
        <v>0.16</v>
      </c>
      <c r="U1715" s="5">
        <v>0</v>
      </c>
      <c r="V1715" s="5"/>
      <c r="W1715" s="5" t="s">
        <v>11438</v>
      </c>
      <c r="X1715" s="5" t="s">
        <v>11439</v>
      </c>
      <c r="Y1715" s="5" t="s">
        <v>11440</v>
      </c>
      <c r="Z1715" s="5" t="s">
        <v>1923</v>
      </c>
      <c r="AA1715" s="5" t="s">
        <v>11441</v>
      </c>
      <c r="AB1715" s="5" t="s">
        <v>11442</v>
      </c>
    </row>
    <row r="1716" spans="1:28" x14ac:dyDescent="0.25">
      <c r="A1716" s="5" t="s">
        <v>11443</v>
      </c>
      <c r="B1716" s="6">
        <v>0.58229166666666665</v>
      </c>
      <c r="C1716" s="5">
        <v>35902</v>
      </c>
      <c r="D1716" s="5">
        <v>1</v>
      </c>
      <c r="E1716" s="5" t="s">
        <v>44</v>
      </c>
      <c r="F1716" s="9">
        <f t="shared" si="85"/>
        <v>5.7407407407407129E-3</v>
      </c>
      <c r="G1716" s="7">
        <f t="shared" si="86"/>
        <v>0.13777777777777711</v>
      </c>
      <c r="H1716" s="5">
        <v>95</v>
      </c>
      <c r="I1716" s="8">
        <f t="shared" si="87"/>
        <v>13.088888888888825</v>
      </c>
      <c r="J1716" s="5">
        <v>4</v>
      </c>
      <c r="K1716" s="5">
        <v>62</v>
      </c>
      <c r="L1716" s="5">
        <v>1111</v>
      </c>
      <c r="M1716" s="5">
        <v>18.100000000000001</v>
      </c>
      <c r="N1716" s="5" t="s">
        <v>24390</v>
      </c>
      <c r="O1716" s="5">
        <v>18.350000000000001</v>
      </c>
      <c r="P1716" s="5" t="s">
        <v>26298</v>
      </c>
      <c r="Q1716" s="5">
        <v>0</v>
      </c>
      <c r="R1716" s="5">
        <v>22</v>
      </c>
      <c r="S1716" s="5">
        <v>16</v>
      </c>
      <c r="T1716" s="5">
        <v>0.47</v>
      </c>
      <c r="U1716" s="5">
        <v>0</v>
      </c>
      <c r="V1716" s="5"/>
      <c r="W1716" s="5" t="s">
        <v>11446</v>
      </c>
      <c r="X1716" s="5" t="s">
        <v>11447</v>
      </c>
      <c r="Y1716" s="5" t="s">
        <v>2250</v>
      </c>
      <c r="Z1716" s="5" t="s">
        <v>1923</v>
      </c>
      <c r="AA1716" s="5" t="s">
        <v>11448</v>
      </c>
      <c r="AB1716" s="5" t="s">
        <v>11449</v>
      </c>
    </row>
    <row r="1717" spans="1:28" x14ac:dyDescent="0.25">
      <c r="A1717" s="5" t="s">
        <v>11450</v>
      </c>
      <c r="B1717" s="6">
        <v>0.58803240740740736</v>
      </c>
      <c r="C1717" s="5">
        <v>35906</v>
      </c>
      <c r="D1717" s="5">
        <v>1</v>
      </c>
      <c r="E1717" s="5" t="s">
        <v>44</v>
      </c>
      <c r="F1717" s="9">
        <f t="shared" si="85"/>
        <v>6.250000000000977E-4</v>
      </c>
      <c r="G1717" s="7">
        <f t="shared" si="86"/>
        <v>1.5000000000002345E-2</v>
      </c>
      <c r="H1717" s="5">
        <v>57.9</v>
      </c>
      <c r="I1717" s="8">
        <f t="shared" si="87"/>
        <v>0.86850000000013572</v>
      </c>
      <c r="J1717" s="5">
        <v>2</v>
      </c>
      <c r="K1717" s="5">
        <v>204</v>
      </c>
      <c r="L1717" s="5">
        <v>11</v>
      </c>
      <c r="M1717" s="5">
        <v>5.8</v>
      </c>
      <c r="N1717" s="5" t="s">
        <v>23373</v>
      </c>
      <c r="O1717" s="5">
        <v>2.76</v>
      </c>
      <c r="P1717" s="5">
        <v>2.76</v>
      </c>
      <c r="Q1717" s="5">
        <v>0</v>
      </c>
      <c r="R1717" s="5">
        <v>37</v>
      </c>
      <c r="S1717" s="5">
        <v>16</v>
      </c>
      <c r="T1717" s="5">
        <v>0.03</v>
      </c>
      <c r="U1717" s="5">
        <v>0</v>
      </c>
      <c r="V1717" s="5"/>
      <c r="W1717" s="5" t="s">
        <v>11451</v>
      </c>
      <c r="X1717" s="5" t="s">
        <v>11452</v>
      </c>
      <c r="Y1717" s="5" t="s">
        <v>1970</v>
      </c>
      <c r="Z1717" s="5" t="s">
        <v>4549</v>
      </c>
      <c r="AA1717" s="5" t="s">
        <v>11453</v>
      </c>
      <c r="AB1717" s="5" t="s">
        <v>11454</v>
      </c>
    </row>
    <row r="1718" spans="1:28" x14ac:dyDescent="0.25">
      <c r="A1718" s="5" t="s">
        <v>11455</v>
      </c>
      <c r="B1718" s="6">
        <v>0.58865740740740746</v>
      </c>
      <c r="C1718" s="5">
        <v>35907</v>
      </c>
      <c r="D1718" s="5">
        <v>1</v>
      </c>
      <c r="E1718" s="5" t="s">
        <v>44</v>
      </c>
      <c r="F1718" s="9">
        <f t="shared" si="85"/>
        <v>8.101851851851638E-4</v>
      </c>
      <c r="G1718" s="7">
        <f t="shared" si="86"/>
        <v>1.9444444444443931E-2</v>
      </c>
      <c r="H1718" s="5">
        <v>70.599999999999994</v>
      </c>
      <c r="I1718" s="8">
        <f t="shared" si="87"/>
        <v>1.3727777777777415</v>
      </c>
      <c r="J1718" s="5">
        <v>2</v>
      </c>
      <c r="K1718" s="5">
        <v>140</v>
      </c>
      <c r="L1718" s="5">
        <v>11</v>
      </c>
      <c r="M1718" s="5">
        <v>15.1</v>
      </c>
      <c r="N1718" s="5" t="s">
        <v>24391</v>
      </c>
      <c r="O1718" s="5">
        <v>8.7200000000000006</v>
      </c>
      <c r="P1718" s="5">
        <v>8.7200000000000006</v>
      </c>
      <c r="Q1718" s="5">
        <v>0</v>
      </c>
      <c r="R1718" s="5">
        <v>24</v>
      </c>
      <c r="S1718" s="5">
        <v>16</v>
      </c>
      <c r="T1718" s="5">
        <v>0.68</v>
      </c>
      <c r="U1718" s="5">
        <v>0</v>
      </c>
      <c r="V1718" s="5"/>
      <c r="W1718" s="5" t="s">
        <v>11457</v>
      </c>
      <c r="X1718" s="5" t="s">
        <v>11458</v>
      </c>
      <c r="Y1718" s="5" t="s">
        <v>2807</v>
      </c>
      <c r="Z1718" s="5" t="s">
        <v>1683</v>
      </c>
      <c r="AA1718" s="5" t="s">
        <v>11459</v>
      </c>
      <c r="AB1718" s="5" t="s">
        <v>11460</v>
      </c>
    </row>
    <row r="1719" spans="1:28" x14ac:dyDescent="0.25">
      <c r="A1719" s="5" t="s">
        <v>11461</v>
      </c>
      <c r="B1719" s="6">
        <v>0.58946759259259263</v>
      </c>
      <c r="C1719" s="5">
        <v>35908</v>
      </c>
      <c r="D1719" s="5">
        <v>1</v>
      </c>
      <c r="E1719" s="5" t="s">
        <v>44</v>
      </c>
      <c r="F1719" s="9">
        <f t="shared" si="85"/>
        <v>2.7199074074073515E-3</v>
      </c>
      <c r="G1719" s="7">
        <f t="shared" si="86"/>
        <v>6.5277777777776436E-2</v>
      </c>
      <c r="H1719" s="5">
        <v>57.6</v>
      </c>
      <c r="I1719" s="8">
        <f t="shared" si="87"/>
        <v>3.759999999999923</v>
      </c>
      <c r="J1719" s="5">
        <v>3</v>
      </c>
      <c r="K1719" s="5">
        <v>140</v>
      </c>
      <c r="L1719" s="5">
        <v>12</v>
      </c>
      <c r="M1719" s="5">
        <v>12.4</v>
      </c>
      <c r="N1719" s="5" t="s">
        <v>24392</v>
      </c>
      <c r="O1719" s="5">
        <v>7.83</v>
      </c>
      <c r="P1719" s="5" t="s">
        <v>26299</v>
      </c>
      <c r="Q1719" s="5">
        <v>0</v>
      </c>
      <c r="R1719" s="5">
        <v>10</v>
      </c>
      <c r="S1719" s="5">
        <v>16</v>
      </c>
      <c r="T1719" s="5">
        <v>0.2</v>
      </c>
      <c r="U1719" s="5">
        <v>0</v>
      </c>
      <c r="V1719" s="5"/>
      <c r="W1719" s="5" t="s">
        <v>11464</v>
      </c>
      <c r="X1719" s="5" t="s">
        <v>11465</v>
      </c>
      <c r="Y1719" s="5" t="s">
        <v>10821</v>
      </c>
      <c r="Z1719" s="5" t="s">
        <v>1923</v>
      </c>
      <c r="AA1719" s="5" t="s">
        <v>11466</v>
      </c>
      <c r="AB1719" s="5" t="s">
        <v>11467</v>
      </c>
    </row>
    <row r="1720" spans="1:28" x14ac:dyDescent="0.25">
      <c r="A1720" s="5" t="s">
        <v>11468</v>
      </c>
      <c r="B1720" s="6">
        <v>0.59218749999999998</v>
      </c>
      <c r="C1720" s="5">
        <v>35911</v>
      </c>
      <c r="D1720" s="5">
        <v>1</v>
      </c>
      <c r="E1720" s="5" t="s">
        <v>44</v>
      </c>
      <c r="F1720" s="9">
        <f t="shared" si="85"/>
        <v>8.4259259259259478E-3</v>
      </c>
      <c r="G1720" s="7">
        <f t="shared" si="86"/>
        <v>0.20222222222222275</v>
      </c>
      <c r="H1720" s="5">
        <v>95</v>
      </c>
      <c r="I1720" s="8">
        <f t="shared" si="87"/>
        <v>19.211111111111162</v>
      </c>
      <c r="J1720" s="5">
        <v>4</v>
      </c>
      <c r="K1720" s="5">
        <v>62</v>
      </c>
      <c r="L1720" s="5">
        <v>1111</v>
      </c>
      <c r="M1720" s="5">
        <v>23.5</v>
      </c>
      <c r="N1720" s="5" t="s">
        <v>24393</v>
      </c>
      <c r="O1720" s="5">
        <v>19.190000000000001</v>
      </c>
      <c r="P1720" s="5" t="s">
        <v>26300</v>
      </c>
      <c r="Q1720" s="5">
        <v>0</v>
      </c>
      <c r="R1720" s="5">
        <v>21</v>
      </c>
      <c r="S1720" s="5">
        <v>16.100000000000001</v>
      </c>
      <c r="T1720" s="5">
        <v>0.83</v>
      </c>
      <c r="U1720" s="5">
        <v>0</v>
      </c>
      <c r="V1720" s="5"/>
      <c r="W1720" s="5" t="s">
        <v>11471</v>
      </c>
      <c r="X1720" s="5" t="s">
        <v>11472</v>
      </c>
      <c r="Y1720" s="5" t="s">
        <v>11473</v>
      </c>
      <c r="Z1720" s="5" t="s">
        <v>1683</v>
      </c>
      <c r="AA1720" s="5" t="s">
        <v>11474</v>
      </c>
      <c r="AB1720" s="5" t="s">
        <v>11475</v>
      </c>
    </row>
    <row r="1721" spans="1:28" x14ac:dyDescent="0.25">
      <c r="A1721" s="5" t="s">
        <v>11476</v>
      </c>
      <c r="B1721" s="6">
        <v>0.60061342592592593</v>
      </c>
      <c r="C1721" s="5">
        <v>35916</v>
      </c>
      <c r="D1721" s="5">
        <v>1</v>
      </c>
      <c r="E1721" s="5" t="s">
        <v>44</v>
      </c>
      <c r="F1721" s="9">
        <f t="shared" si="85"/>
        <v>7.6388888888888618E-3</v>
      </c>
      <c r="G1721" s="7">
        <f t="shared" si="86"/>
        <v>0.18333333333333268</v>
      </c>
      <c r="H1721" s="5">
        <v>95</v>
      </c>
      <c r="I1721" s="8">
        <f t="shared" si="87"/>
        <v>17.416666666666604</v>
      </c>
      <c r="J1721" s="5">
        <v>3</v>
      </c>
      <c r="K1721" s="5">
        <v>140</v>
      </c>
      <c r="L1721" s="5">
        <v>111</v>
      </c>
      <c r="M1721" s="5">
        <v>20.100000000000001</v>
      </c>
      <c r="N1721" s="5" t="s">
        <v>24394</v>
      </c>
      <c r="O1721" s="5">
        <v>19.38</v>
      </c>
      <c r="P1721" s="5" t="s">
        <v>26301</v>
      </c>
      <c r="Q1721" s="5">
        <v>0</v>
      </c>
      <c r="R1721" s="5">
        <v>25</v>
      </c>
      <c r="S1721" s="5">
        <v>16.100000000000001</v>
      </c>
      <c r="T1721" s="5">
        <v>0.79</v>
      </c>
      <c r="U1721" s="5">
        <v>0</v>
      </c>
      <c r="V1721" s="5"/>
      <c r="W1721" s="5" t="s">
        <v>11479</v>
      </c>
      <c r="X1721" s="5" t="s">
        <v>11480</v>
      </c>
      <c r="Y1721" s="5" t="s">
        <v>8953</v>
      </c>
      <c r="Z1721" s="5" t="s">
        <v>1683</v>
      </c>
      <c r="AA1721" s="5" t="s">
        <v>11481</v>
      </c>
      <c r="AB1721" s="5" t="s">
        <v>11482</v>
      </c>
    </row>
    <row r="1722" spans="1:28" x14ac:dyDescent="0.25">
      <c r="A1722" s="5" t="s">
        <v>11483</v>
      </c>
      <c r="B1722" s="6">
        <v>0.60825231481481479</v>
      </c>
      <c r="C1722" s="5">
        <v>35920</v>
      </c>
      <c r="D1722" s="5">
        <v>1</v>
      </c>
      <c r="E1722" s="5" t="s">
        <v>44</v>
      </c>
      <c r="F1722" s="9">
        <f t="shared" si="85"/>
        <v>3.6805555555555758E-3</v>
      </c>
      <c r="G1722" s="7">
        <f t="shared" si="86"/>
        <v>8.8333333333333819E-2</v>
      </c>
      <c r="H1722" s="5">
        <v>41.4</v>
      </c>
      <c r="I1722" s="8">
        <f t="shared" si="87"/>
        <v>3.65700000000002</v>
      </c>
      <c r="J1722" s="5">
        <v>3</v>
      </c>
      <c r="K1722" s="5">
        <v>55</v>
      </c>
      <c r="L1722" s="5">
        <v>111</v>
      </c>
      <c r="M1722" s="5">
        <v>27.2</v>
      </c>
      <c r="N1722" s="5" t="s">
        <v>24395</v>
      </c>
      <c r="O1722" s="5">
        <v>6.88</v>
      </c>
      <c r="P1722" s="5" t="s">
        <v>26302</v>
      </c>
      <c r="Q1722" s="5">
        <v>1</v>
      </c>
      <c r="R1722" s="5">
        <v>6</v>
      </c>
      <c r="S1722" s="5">
        <v>16.2</v>
      </c>
      <c r="T1722" s="5">
        <v>2.62</v>
      </c>
      <c r="U1722" s="5">
        <v>0</v>
      </c>
      <c r="V1722" s="5"/>
      <c r="W1722" s="5" t="s">
        <v>11486</v>
      </c>
      <c r="X1722" s="5" t="s">
        <v>11487</v>
      </c>
      <c r="Y1722" s="5" t="s">
        <v>3139</v>
      </c>
      <c r="Z1722" s="5" t="s">
        <v>1683</v>
      </c>
      <c r="AA1722" s="5" t="s">
        <v>11488</v>
      </c>
      <c r="AB1722" s="5" t="s">
        <v>11489</v>
      </c>
    </row>
    <row r="1723" spans="1:28" x14ac:dyDescent="0.25">
      <c r="A1723" s="5" t="s">
        <v>11490</v>
      </c>
      <c r="B1723" s="6">
        <v>0.61193287037037036</v>
      </c>
      <c r="C1723" s="5">
        <v>35921</v>
      </c>
      <c r="D1723" s="5">
        <v>1</v>
      </c>
      <c r="E1723" s="5" t="s">
        <v>44</v>
      </c>
      <c r="F1723" s="9">
        <f t="shared" si="85"/>
        <v>2.6273148148148184E-3</v>
      </c>
      <c r="G1723" s="7">
        <f t="shared" si="86"/>
        <v>6.3055555555555642E-2</v>
      </c>
      <c r="H1723" s="5">
        <v>82</v>
      </c>
      <c r="I1723" s="8">
        <f t="shared" si="87"/>
        <v>5.1705555555555627</v>
      </c>
      <c r="J1723" s="5">
        <v>3</v>
      </c>
      <c r="K1723" s="5">
        <v>101</v>
      </c>
      <c r="L1723" s="5">
        <v>111</v>
      </c>
      <c r="M1723" s="5">
        <v>20.3</v>
      </c>
      <c r="N1723" s="5" t="s">
        <v>24396</v>
      </c>
      <c r="O1723" s="5">
        <v>14.43</v>
      </c>
      <c r="P1723" s="5" t="s">
        <v>26303</v>
      </c>
      <c r="Q1723" s="5">
        <v>0</v>
      </c>
      <c r="R1723" s="5">
        <v>18</v>
      </c>
      <c r="S1723" s="5">
        <v>16.2</v>
      </c>
      <c r="T1723" s="5">
        <v>0.73</v>
      </c>
      <c r="U1723" s="5">
        <v>0</v>
      </c>
      <c r="V1723" s="5"/>
      <c r="W1723" s="5" t="s">
        <v>11493</v>
      </c>
      <c r="X1723" s="5" t="s">
        <v>11494</v>
      </c>
      <c r="Y1723" s="5" t="s">
        <v>5402</v>
      </c>
      <c r="Z1723" s="5" t="s">
        <v>4985</v>
      </c>
      <c r="AA1723" s="5" t="s">
        <v>11495</v>
      </c>
      <c r="AB1723" s="5" t="s">
        <v>11496</v>
      </c>
    </row>
    <row r="1724" spans="1:28" x14ac:dyDescent="0.25">
      <c r="A1724" s="5" t="s">
        <v>11497</v>
      </c>
      <c r="B1724" s="6">
        <v>0.61456018518518518</v>
      </c>
      <c r="C1724" s="5">
        <v>35923</v>
      </c>
      <c r="D1724" s="5">
        <v>1</v>
      </c>
      <c r="E1724" s="5" t="s">
        <v>44</v>
      </c>
      <c r="F1724" s="9">
        <f t="shared" si="85"/>
        <v>8.3680555555555314E-3</v>
      </c>
      <c r="G1724" s="7">
        <f t="shared" si="86"/>
        <v>0.20083333333333275</v>
      </c>
      <c r="H1724" s="5">
        <v>64.8</v>
      </c>
      <c r="I1724" s="8">
        <f t="shared" si="87"/>
        <v>13.013999999999962</v>
      </c>
      <c r="J1724" s="5">
        <v>2</v>
      </c>
      <c r="K1724" s="5">
        <v>140</v>
      </c>
      <c r="L1724" s="5">
        <v>11</v>
      </c>
      <c r="M1724" s="5">
        <v>10.4</v>
      </c>
      <c r="N1724" s="5" t="s">
        <v>24397</v>
      </c>
      <c r="O1724" s="5">
        <v>8.39</v>
      </c>
      <c r="P1724" s="5">
        <v>8.39</v>
      </c>
      <c r="Q1724" s="5">
        <v>0</v>
      </c>
      <c r="R1724" s="5">
        <v>20</v>
      </c>
      <c r="S1724" s="5">
        <v>16.2</v>
      </c>
      <c r="T1724" s="5">
        <v>0.18</v>
      </c>
      <c r="U1724" s="5">
        <v>0</v>
      </c>
      <c r="V1724" s="5"/>
      <c r="W1724" s="5" t="s">
        <v>11499</v>
      </c>
      <c r="X1724" s="5" t="s">
        <v>11500</v>
      </c>
      <c r="Y1724" s="5" t="s">
        <v>3817</v>
      </c>
      <c r="Z1724" s="5" t="s">
        <v>1683</v>
      </c>
      <c r="AA1724" s="5" t="s">
        <v>11501</v>
      </c>
      <c r="AB1724" s="5" t="s">
        <v>11502</v>
      </c>
    </row>
    <row r="1725" spans="1:28" x14ac:dyDescent="0.25">
      <c r="A1725" s="5" t="s">
        <v>11503</v>
      </c>
      <c r="B1725" s="6">
        <v>0.62292824074074071</v>
      </c>
      <c r="C1725" s="5">
        <v>35926</v>
      </c>
      <c r="D1725" s="5">
        <v>1</v>
      </c>
      <c r="E1725" s="5" t="s">
        <v>44</v>
      </c>
      <c r="F1725" s="9">
        <f t="shared" si="85"/>
        <v>9.2592592592644074E-5</v>
      </c>
      <c r="G1725" s="7">
        <f t="shared" si="86"/>
        <v>2.2222222222234578E-3</v>
      </c>
      <c r="H1725" s="5">
        <v>77.3</v>
      </c>
      <c r="I1725" s="8">
        <f t="shared" si="87"/>
        <v>0.17177777777787329</v>
      </c>
      <c r="J1725" s="5">
        <v>2</v>
      </c>
      <c r="K1725" s="5">
        <v>140</v>
      </c>
      <c r="L1725" s="5">
        <v>11</v>
      </c>
      <c r="M1725" s="5">
        <v>18.399999999999999</v>
      </c>
      <c r="N1725" s="5" t="s">
        <v>23533</v>
      </c>
      <c r="O1725" s="5">
        <v>11.94</v>
      </c>
      <c r="P1725" s="5">
        <v>11.94</v>
      </c>
      <c r="Q1725" s="5">
        <v>0</v>
      </c>
      <c r="R1725" s="5">
        <v>32</v>
      </c>
      <c r="S1725" s="5">
        <v>16.2</v>
      </c>
      <c r="T1725" s="5">
        <v>1.63</v>
      </c>
      <c r="U1725" s="5">
        <v>0</v>
      </c>
      <c r="V1725" s="5"/>
      <c r="W1725" s="5" t="s">
        <v>11504</v>
      </c>
      <c r="X1725" s="5" t="s">
        <v>11505</v>
      </c>
      <c r="Y1725" s="5" t="s">
        <v>11506</v>
      </c>
      <c r="Z1725" s="5" t="s">
        <v>1683</v>
      </c>
      <c r="AA1725" s="5" t="s">
        <v>11507</v>
      </c>
      <c r="AB1725" s="5" t="s">
        <v>11508</v>
      </c>
    </row>
    <row r="1726" spans="1:28" x14ac:dyDescent="0.25">
      <c r="A1726" s="5" t="s">
        <v>11509</v>
      </c>
      <c r="B1726" s="6">
        <v>0.62302083333333336</v>
      </c>
      <c r="C1726" s="5">
        <v>35927</v>
      </c>
      <c r="D1726" s="5">
        <v>1</v>
      </c>
      <c r="E1726" s="5" t="s">
        <v>44</v>
      </c>
      <c r="F1726" s="9">
        <f t="shared" si="85"/>
        <v>2.7199074074073515E-3</v>
      </c>
      <c r="G1726" s="7">
        <f t="shared" si="86"/>
        <v>6.5277777777776436E-2</v>
      </c>
      <c r="H1726" s="5">
        <v>52.4</v>
      </c>
      <c r="I1726" s="8">
        <f t="shared" si="87"/>
        <v>3.420555555555485</v>
      </c>
      <c r="J1726" s="5">
        <v>2</v>
      </c>
      <c r="K1726" s="5">
        <v>204</v>
      </c>
      <c r="L1726" s="5">
        <v>11</v>
      </c>
      <c r="M1726" s="5">
        <v>11.6</v>
      </c>
      <c r="N1726" s="5" t="s">
        <v>23109</v>
      </c>
      <c r="O1726" s="5">
        <v>2.64</v>
      </c>
      <c r="P1726" s="5">
        <v>2.64</v>
      </c>
      <c r="Q1726" s="5">
        <v>1</v>
      </c>
      <c r="R1726" s="5">
        <v>20</v>
      </c>
      <c r="S1726" s="5">
        <v>16.2</v>
      </c>
      <c r="T1726" s="5">
        <v>1.03</v>
      </c>
      <c r="U1726" s="5">
        <v>0</v>
      </c>
      <c r="V1726" s="5"/>
      <c r="W1726" s="5" t="s">
        <v>11510</v>
      </c>
      <c r="X1726" s="5" t="s">
        <v>11511</v>
      </c>
      <c r="Y1726" s="5" t="s">
        <v>6857</v>
      </c>
      <c r="Z1726" s="5" t="s">
        <v>746</v>
      </c>
      <c r="AA1726" s="5" t="s">
        <v>11512</v>
      </c>
      <c r="AB1726" s="5" t="s">
        <v>11513</v>
      </c>
    </row>
    <row r="1727" spans="1:28" x14ac:dyDescent="0.25">
      <c r="A1727" s="5" t="s">
        <v>11514</v>
      </c>
      <c r="B1727" s="6">
        <v>0.62574074074074071</v>
      </c>
      <c r="C1727" s="5">
        <v>35929</v>
      </c>
      <c r="D1727" s="5">
        <v>1</v>
      </c>
      <c r="E1727" s="5" t="s">
        <v>44</v>
      </c>
      <c r="F1727" s="9">
        <f t="shared" si="85"/>
        <v>6.4351851851852659E-3</v>
      </c>
      <c r="G1727" s="7">
        <f t="shared" si="86"/>
        <v>0.15444444444444638</v>
      </c>
      <c r="H1727" s="5">
        <v>47.2</v>
      </c>
      <c r="I1727" s="8">
        <f t="shared" si="87"/>
        <v>7.2897777777778696</v>
      </c>
      <c r="J1727" s="5">
        <v>2</v>
      </c>
      <c r="K1727" s="5">
        <v>40</v>
      </c>
      <c r="L1727" s="5">
        <v>11</v>
      </c>
      <c r="M1727" s="5">
        <v>4.7</v>
      </c>
      <c r="N1727" s="5" t="s">
        <v>23353</v>
      </c>
      <c r="O1727" s="5">
        <v>3.99</v>
      </c>
      <c r="P1727" s="5">
        <v>3.99</v>
      </c>
      <c r="Q1727" s="5">
        <v>0</v>
      </c>
      <c r="R1727" s="5">
        <v>34</v>
      </c>
      <c r="S1727" s="5">
        <v>16.3</v>
      </c>
      <c r="T1727" s="5">
        <v>0.04</v>
      </c>
      <c r="U1727" s="5">
        <v>0</v>
      </c>
      <c r="V1727" s="5"/>
      <c r="W1727" s="5" t="s">
        <v>11515</v>
      </c>
      <c r="X1727" s="5" t="s">
        <v>11516</v>
      </c>
      <c r="Y1727" s="5" t="s">
        <v>4182</v>
      </c>
      <c r="Z1727" s="5" t="s">
        <v>1683</v>
      </c>
      <c r="AA1727" s="5" t="s">
        <v>11517</v>
      </c>
      <c r="AB1727" s="5" t="s">
        <v>11518</v>
      </c>
    </row>
    <row r="1728" spans="1:28" x14ac:dyDescent="0.25">
      <c r="A1728" s="5" t="s">
        <v>11519</v>
      </c>
      <c r="B1728" s="6">
        <v>0.63217592592592597</v>
      </c>
      <c r="C1728" s="5">
        <v>35930</v>
      </c>
      <c r="D1728" s="5">
        <v>1</v>
      </c>
      <c r="E1728" s="5" t="s">
        <v>44</v>
      </c>
      <c r="F1728" s="9">
        <f t="shared" si="85"/>
        <v>1.1643518518518414E-2</v>
      </c>
      <c r="G1728" s="7">
        <f t="shared" si="86"/>
        <v>0.27944444444444194</v>
      </c>
      <c r="H1728" s="5">
        <v>95</v>
      </c>
      <c r="I1728" s="8">
        <f t="shared" si="87"/>
        <v>26.547222222221983</v>
      </c>
      <c r="J1728" s="5">
        <v>3</v>
      </c>
      <c r="K1728" s="5">
        <v>140</v>
      </c>
      <c r="L1728" s="5">
        <v>111</v>
      </c>
      <c r="M1728" s="5">
        <v>11.7</v>
      </c>
      <c r="N1728" s="5" t="s">
        <v>24398</v>
      </c>
      <c r="O1728" s="5">
        <v>18.07</v>
      </c>
      <c r="P1728" s="5" t="s">
        <v>26304</v>
      </c>
      <c r="Q1728" s="5">
        <v>0</v>
      </c>
      <c r="R1728" s="5">
        <v>39</v>
      </c>
      <c r="S1728" s="5">
        <v>16.3</v>
      </c>
      <c r="T1728" s="5">
        <v>0.14000000000000001</v>
      </c>
      <c r="U1728" s="5">
        <v>0</v>
      </c>
      <c r="V1728" s="5"/>
      <c r="W1728" s="5" t="s">
        <v>11522</v>
      </c>
      <c r="X1728" s="5" t="s">
        <v>11523</v>
      </c>
      <c r="Y1728" s="5" t="s">
        <v>6887</v>
      </c>
      <c r="Z1728" s="5" t="s">
        <v>1683</v>
      </c>
      <c r="AA1728" s="5" t="s">
        <v>11524</v>
      </c>
      <c r="AB1728" s="5" t="s">
        <v>11525</v>
      </c>
    </row>
    <row r="1729" spans="1:28" x14ac:dyDescent="0.25">
      <c r="A1729" s="5" t="s">
        <v>11526</v>
      </c>
      <c r="B1729" s="6">
        <v>0.64381944444444439</v>
      </c>
      <c r="C1729" s="5">
        <v>35937</v>
      </c>
      <c r="D1729" s="5">
        <v>1</v>
      </c>
      <c r="E1729" s="5" t="s">
        <v>44</v>
      </c>
      <c r="F1729" s="9">
        <f t="shared" si="85"/>
        <v>6.3888888888889994E-3</v>
      </c>
      <c r="G1729" s="7">
        <f t="shared" si="86"/>
        <v>0.15333333333333599</v>
      </c>
      <c r="H1729" s="5">
        <v>52.3</v>
      </c>
      <c r="I1729" s="8">
        <f t="shared" si="87"/>
        <v>8.0193333333334724</v>
      </c>
      <c r="J1729" s="5">
        <v>4</v>
      </c>
      <c r="K1729" s="5">
        <v>201</v>
      </c>
      <c r="L1729" s="5">
        <v>121</v>
      </c>
      <c r="M1729" s="5">
        <v>16.5</v>
      </c>
      <c r="N1729" s="5" t="s">
        <v>24399</v>
      </c>
      <c r="O1729" s="5">
        <v>9.26</v>
      </c>
      <c r="P1729" s="5" t="s">
        <v>26305</v>
      </c>
      <c r="Q1729" s="5">
        <v>0</v>
      </c>
      <c r="R1729" s="5">
        <v>16</v>
      </c>
      <c r="S1729" s="5">
        <v>16.399999999999999</v>
      </c>
      <c r="T1729" s="5">
        <v>0.5</v>
      </c>
      <c r="U1729" s="5">
        <v>0</v>
      </c>
      <c r="V1729" s="5"/>
      <c r="W1729" s="5" t="s">
        <v>11529</v>
      </c>
      <c r="X1729" s="5" t="s">
        <v>11530</v>
      </c>
      <c r="Y1729" s="5" t="s">
        <v>5684</v>
      </c>
      <c r="Z1729" s="5" t="s">
        <v>1683</v>
      </c>
      <c r="AA1729" s="5" t="s">
        <v>11531</v>
      </c>
      <c r="AB1729" s="5" t="s">
        <v>11532</v>
      </c>
    </row>
    <row r="1730" spans="1:28" x14ac:dyDescent="0.25">
      <c r="A1730" s="5" t="s">
        <v>11533</v>
      </c>
      <c r="B1730" s="6">
        <v>0.65020833333333339</v>
      </c>
      <c r="C1730" s="5">
        <v>35940</v>
      </c>
      <c r="D1730" s="5">
        <v>1</v>
      </c>
      <c r="E1730" s="5" t="s">
        <v>44</v>
      </c>
      <c r="F1730" s="9">
        <f t="shared" si="85"/>
        <v>6.94444444444553E-5</v>
      </c>
      <c r="G1730" s="7">
        <f t="shared" si="86"/>
        <v>1.6666666666669272E-3</v>
      </c>
      <c r="H1730" s="5">
        <v>84.6</v>
      </c>
      <c r="I1730" s="8">
        <f t="shared" si="87"/>
        <v>0.14100000000002202</v>
      </c>
      <c r="J1730" s="5">
        <v>2</v>
      </c>
      <c r="K1730" s="5">
        <v>140</v>
      </c>
      <c r="L1730" s="5">
        <v>11</v>
      </c>
      <c r="M1730" s="5">
        <v>16.399999999999999</v>
      </c>
      <c r="N1730" s="5" t="s">
        <v>24400</v>
      </c>
      <c r="O1730" s="5">
        <v>11.15</v>
      </c>
      <c r="P1730" s="5">
        <v>11.15</v>
      </c>
      <c r="Q1730" s="5">
        <v>0</v>
      </c>
      <c r="R1730" s="5">
        <v>34</v>
      </c>
      <c r="S1730" s="5">
        <v>16.399999999999999</v>
      </c>
      <c r="T1730" s="5">
        <v>0.93</v>
      </c>
      <c r="U1730" s="5">
        <v>0</v>
      </c>
      <c r="V1730" s="5"/>
      <c r="W1730" s="5" t="s">
        <v>11535</v>
      </c>
      <c r="X1730" s="5" t="s">
        <v>11536</v>
      </c>
      <c r="Y1730" s="5" t="s">
        <v>11537</v>
      </c>
      <c r="Z1730" s="5" t="s">
        <v>11538</v>
      </c>
      <c r="AA1730" s="5" t="s">
        <v>11539</v>
      </c>
      <c r="AB1730" s="5" t="s">
        <v>11540</v>
      </c>
    </row>
    <row r="1731" spans="1:28" x14ac:dyDescent="0.25">
      <c r="A1731" s="5" t="s">
        <v>11541</v>
      </c>
      <c r="B1731" s="6">
        <v>0.65027777777777784</v>
      </c>
      <c r="C1731" s="5">
        <v>35941</v>
      </c>
      <c r="D1731" s="5">
        <v>1</v>
      </c>
      <c r="E1731" s="5" t="s">
        <v>44</v>
      </c>
      <c r="F1731" s="9">
        <f t="shared" ref="F1731:F1794" si="88">B1732-B1731</f>
        <v>8.6111111111110139E-3</v>
      </c>
      <c r="G1731" s="7">
        <f t="shared" ref="G1731:G1794" si="89">IF(F1731*24&gt;=0,F1731*24,F1731*24+24)</f>
        <v>0.20666666666666433</v>
      </c>
      <c r="H1731" s="5">
        <v>68.8</v>
      </c>
      <c r="I1731" s="8">
        <f t="shared" ref="I1731:I1794" si="90">H1731*G1731</f>
        <v>14.218666666666506</v>
      </c>
      <c r="J1731" s="5">
        <v>2</v>
      </c>
      <c r="K1731" s="5">
        <v>140</v>
      </c>
      <c r="L1731" s="5">
        <v>11</v>
      </c>
      <c r="M1731" s="5">
        <v>11.1</v>
      </c>
      <c r="N1731" s="5" t="s">
        <v>24199</v>
      </c>
      <c r="O1731" s="5">
        <v>10.92</v>
      </c>
      <c r="P1731" s="5">
        <v>10.92</v>
      </c>
      <c r="Q1731" s="5">
        <v>0</v>
      </c>
      <c r="R1731" s="5">
        <v>24</v>
      </c>
      <c r="S1731" s="5">
        <v>16.399999999999999</v>
      </c>
      <c r="T1731" s="5">
        <v>0.23</v>
      </c>
      <c r="U1731" s="5">
        <v>0</v>
      </c>
      <c r="V1731" s="5"/>
      <c r="W1731" s="5" t="s">
        <v>11542</v>
      </c>
      <c r="X1731" s="5" t="s">
        <v>11543</v>
      </c>
      <c r="Y1731" s="5" t="s">
        <v>3328</v>
      </c>
      <c r="Z1731" s="5" t="s">
        <v>3161</v>
      </c>
      <c r="AA1731" s="5" t="s">
        <v>11544</v>
      </c>
      <c r="AB1731" s="5" t="s">
        <v>11545</v>
      </c>
    </row>
    <row r="1732" spans="1:28" x14ac:dyDescent="0.25">
      <c r="A1732" s="5" t="s">
        <v>11546</v>
      </c>
      <c r="B1732" s="6">
        <v>0.65888888888888886</v>
      </c>
      <c r="C1732" s="5">
        <v>35946</v>
      </c>
      <c r="D1732" s="5">
        <v>1</v>
      </c>
      <c r="E1732" s="5" t="s">
        <v>44</v>
      </c>
      <c r="F1732" s="9">
        <f t="shared" si="88"/>
        <v>4.1666666666667629E-3</v>
      </c>
      <c r="G1732" s="7">
        <f t="shared" si="89"/>
        <v>0.10000000000000231</v>
      </c>
      <c r="H1732" s="5">
        <v>41.5</v>
      </c>
      <c r="I1732" s="8">
        <f t="shared" si="90"/>
        <v>4.1500000000000963</v>
      </c>
      <c r="J1732" s="5">
        <v>2</v>
      </c>
      <c r="K1732" s="5">
        <v>42</v>
      </c>
      <c r="L1732" s="5">
        <v>11</v>
      </c>
      <c r="M1732" s="5">
        <v>13.7</v>
      </c>
      <c r="N1732" s="5" t="s">
        <v>24401</v>
      </c>
      <c r="O1732" s="5">
        <v>3.55</v>
      </c>
      <c r="P1732" s="5">
        <v>3.55</v>
      </c>
      <c r="Q1732" s="5">
        <v>0</v>
      </c>
      <c r="R1732" s="5">
        <v>19</v>
      </c>
      <c r="S1732" s="5">
        <v>16.399999999999999</v>
      </c>
      <c r="T1732" s="5">
        <v>0.74</v>
      </c>
      <c r="U1732" s="5">
        <v>0</v>
      </c>
      <c r="V1732" s="5"/>
      <c r="W1732" s="5" t="s">
        <v>11548</v>
      </c>
      <c r="X1732" s="5" t="s">
        <v>11549</v>
      </c>
      <c r="Y1732" s="5" t="s">
        <v>5402</v>
      </c>
      <c r="Z1732" s="5" t="s">
        <v>1683</v>
      </c>
      <c r="AA1732" s="5" t="s">
        <v>11550</v>
      </c>
      <c r="AB1732" s="5" t="s">
        <v>11551</v>
      </c>
    </row>
    <row r="1733" spans="1:28" x14ac:dyDescent="0.25">
      <c r="A1733" s="5" t="s">
        <v>11552</v>
      </c>
      <c r="B1733" s="6">
        <v>0.66305555555555562</v>
      </c>
      <c r="C1733" s="5">
        <v>35948</v>
      </c>
      <c r="D1733" s="5">
        <v>1</v>
      </c>
      <c r="E1733" s="5" t="s">
        <v>44</v>
      </c>
      <c r="F1733" s="9">
        <f t="shared" si="88"/>
        <v>9.8379629629619103E-4</v>
      </c>
      <c r="G1733" s="7">
        <f t="shared" si="89"/>
        <v>2.3611111111108585E-2</v>
      </c>
      <c r="H1733" s="5">
        <v>78.2</v>
      </c>
      <c r="I1733" s="8">
        <f t="shared" si="90"/>
        <v>1.8463888888886915</v>
      </c>
      <c r="J1733" s="5">
        <v>2</v>
      </c>
      <c r="K1733" s="5">
        <v>140</v>
      </c>
      <c r="L1733" s="5">
        <v>11</v>
      </c>
      <c r="M1733" s="5">
        <v>9.1</v>
      </c>
      <c r="N1733" s="5" t="s">
        <v>24402</v>
      </c>
      <c r="O1733" s="5">
        <v>8.19</v>
      </c>
      <c r="P1733" s="5">
        <v>8.19</v>
      </c>
      <c r="Q1733" s="5">
        <v>0</v>
      </c>
      <c r="R1733" s="5">
        <v>29</v>
      </c>
      <c r="S1733" s="5">
        <v>16.5</v>
      </c>
      <c r="T1733" s="5">
        <v>0.09</v>
      </c>
      <c r="U1733" s="5">
        <v>0</v>
      </c>
      <c r="V1733" s="5"/>
      <c r="W1733" s="5" t="s">
        <v>11554</v>
      </c>
      <c r="X1733" s="5" t="s">
        <v>11555</v>
      </c>
      <c r="Y1733" s="5" t="s">
        <v>11035</v>
      </c>
      <c r="Z1733" s="5" t="s">
        <v>1683</v>
      </c>
      <c r="AA1733" s="5" t="s">
        <v>11556</v>
      </c>
      <c r="AB1733" s="5" t="s">
        <v>11557</v>
      </c>
    </row>
    <row r="1734" spans="1:28" x14ac:dyDescent="0.25">
      <c r="A1734" s="5" t="s">
        <v>11558</v>
      </c>
      <c r="B1734" s="6">
        <v>0.66403935185185181</v>
      </c>
      <c r="C1734" s="5">
        <v>35949</v>
      </c>
      <c r="D1734" s="5">
        <v>1</v>
      </c>
      <c r="E1734" s="5" t="s">
        <v>44</v>
      </c>
      <c r="F1734" s="9">
        <f t="shared" si="88"/>
        <v>1.2754629629629699E-2</v>
      </c>
      <c r="G1734" s="7">
        <f t="shared" si="89"/>
        <v>0.30611111111111278</v>
      </c>
      <c r="H1734" s="5">
        <v>95</v>
      </c>
      <c r="I1734" s="8">
        <f t="shared" si="90"/>
        <v>29.080555555555712</v>
      </c>
      <c r="J1734" s="5">
        <v>2</v>
      </c>
      <c r="K1734" s="5">
        <v>140</v>
      </c>
      <c r="L1734" s="5">
        <v>11</v>
      </c>
      <c r="M1734" s="5">
        <v>7</v>
      </c>
      <c r="N1734" s="5" t="s">
        <v>23790</v>
      </c>
      <c r="O1734" s="5">
        <v>13.82</v>
      </c>
      <c r="P1734" s="5">
        <v>13.82</v>
      </c>
      <c r="Q1734" s="5">
        <v>0</v>
      </c>
      <c r="R1734" s="5">
        <v>30</v>
      </c>
      <c r="S1734" s="5">
        <v>16.5</v>
      </c>
      <c r="T1734" s="5">
        <v>0.09</v>
      </c>
      <c r="U1734" s="5">
        <v>0</v>
      </c>
      <c r="V1734" s="5"/>
      <c r="W1734" s="5" t="s">
        <v>11559</v>
      </c>
      <c r="X1734" s="5" t="s">
        <v>11560</v>
      </c>
      <c r="Y1734" s="5" t="s">
        <v>3516</v>
      </c>
      <c r="Z1734" s="5" t="s">
        <v>1683</v>
      </c>
      <c r="AA1734" s="5" t="s">
        <v>11561</v>
      </c>
      <c r="AB1734" s="5" t="s">
        <v>11562</v>
      </c>
    </row>
    <row r="1735" spans="1:28" x14ac:dyDescent="0.25">
      <c r="A1735" s="5" t="s">
        <v>11563</v>
      </c>
      <c r="B1735" s="6">
        <v>0.67679398148148151</v>
      </c>
      <c r="C1735" s="5">
        <v>35956</v>
      </c>
      <c r="D1735" s="5">
        <v>1</v>
      </c>
      <c r="E1735" s="5" t="s">
        <v>44</v>
      </c>
      <c r="F1735" s="9">
        <f t="shared" si="88"/>
        <v>1.2592592592592489E-2</v>
      </c>
      <c r="G1735" s="7">
        <f t="shared" si="89"/>
        <v>0.30222222222221973</v>
      </c>
      <c r="H1735" s="5">
        <v>95</v>
      </c>
      <c r="I1735" s="8">
        <f t="shared" si="90"/>
        <v>28.711111111110874</v>
      </c>
      <c r="J1735" s="5">
        <v>4</v>
      </c>
      <c r="K1735" s="5">
        <v>61</v>
      </c>
      <c r="L1735" s="5">
        <v>1111</v>
      </c>
      <c r="M1735" s="5">
        <v>15.2</v>
      </c>
      <c r="N1735" s="5" t="s">
        <v>24403</v>
      </c>
      <c r="O1735" s="5">
        <v>23.23</v>
      </c>
      <c r="P1735" s="5" t="s">
        <v>26306</v>
      </c>
      <c r="Q1735" s="5">
        <v>0</v>
      </c>
      <c r="R1735" s="5">
        <v>32</v>
      </c>
      <c r="S1735" s="5">
        <v>16.5</v>
      </c>
      <c r="T1735" s="5">
        <v>0.22</v>
      </c>
      <c r="U1735" s="5">
        <v>0</v>
      </c>
      <c r="V1735" s="5"/>
      <c r="W1735" s="5" t="s">
        <v>11566</v>
      </c>
      <c r="X1735" s="5" t="s">
        <v>11567</v>
      </c>
      <c r="Y1735" s="5" t="s">
        <v>1879</v>
      </c>
      <c r="Z1735" s="5" t="s">
        <v>1683</v>
      </c>
      <c r="AA1735" s="5" t="s">
        <v>11568</v>
      </c>
      <c r="AB1735" s="5" t="s">
        <v>11569</v>
      </c>
    </row>
    <row r="1736" spans="1:28" x14ac:dyDescent="0.25">
      <c r="A1736" s="5" t="s">
        <v>11570</v>
      </c>
      <c r="B1736" s="6">
        <v>0.689386574074074</v>
      </c>
      <c r="C1736" s="5">
        <v>35962</v>
      </c>
      <c r="D1736" s="5">
        <v>1</v>
      </c>
      <c r="E1736" s="5" t="s">
        <v>44</v>
      </c>
      <c r="F1736" s="9">
        <f t="shared" si="88"/>
        <v>1.0532407407407574E-3</v>
      </c>
      <c r="G1736" s="7">
        <f t="shared" si="89"/>
        <v>2.5277777777778176E-2</v>
      </c>
      <c r="H1736" s="5">
        <v>95</v>
      </c>
      <c r="I1736" s="8">
        <f t="shared" si="90"/>
        <v>2.4013888888889268</v>
      </c>
      <c r="J1736" s="5">
        <v>3</v>
      </c>
      <c r="K1736" s="5">
        <v>140</v>
      </c>
      <c r="L1736" s="5">
        <v>111</v>
      </c>
      <c r="M1736" s="5">
        <v>17.600000000000001</v>
      </c>
      <c r="N1736" s="5" t="s">
        <v>24404</v>
      </c>
      <c r="O1736" s="5">
        <v>20.5</v>
      </c>
      <c r="P1736" s="5" t="s">
        <v>26307</v>
      </c>
      <c r="Q1736" s="5">
        <v>0</v>
      </c>
      <c r="R1736" s="5">
        <v>28</v>
      </c>
      <c r="S1736" s="5">
        <v>16.600000000000001</v>
      </c>
      <c r="T1736" s="5">
        <v>0.56000000000000005</v>
      </c>
      <c r="U1736" s="5">
        <v>0</v>
      </c>
      <c r="V1736" s="5"/>
      <c r="W1736" s="5" t="s">
        <v>11573</v>
      </c>
      <c r="X1736" s="5" t="s">
        <v>11574</v>
      </c>
      <c r="Y1736" s="5" t="s">
        <v>2109</v>
      </c>
      <c r="Z1736" s="5" t="s">
        <v>10985</v>
      </c>
      <c r="AA1736" s="5" t="s">
        <v>11575</v>
      </c>
      <c r="AB1736" s="5" t="s">
        <v>11576</v>
      </c>
    </row>
    <row r="1737" spans="1:28" x14ac:dyDescent="0.25">
      <c r="A1737" s="5" t="s">
        <v>11577</v>
      </c>
      <c r="B1737" s="6">
        <v>0.69043981481481476</v>
      </c>
      <c r="C1737" s="5">
        <v>35963</v>
      </c>
      <c r="D1737" s="5">
        <v>1</v>
      </c>
      <c r="E1737" s="5" t="s">
        <v>44</v>
      </c>
      <c r="F1737" s="9">
        <f t="shared" si="88"/>
        <v>9.9421296296297035E-3</v>
      </c>
      <c r="G1737" s="7">
        <f t="shared" si="89"/>
        <v>0.23861111111111288</v>
      </c>
      <c r="H1737" s="5">
        <v>51.6</v>
      </c>
      <c r="I1737" s="8">
        <f t="shared" si="90"/>
        <v>12.312333333333426</v>
      </c>
      <c r="J1737" s="5">
        <v>4</v>
      </c>
      <c r="K1737" s="5">
        <v>62</v>
      </c>
      <c r="L1737" s="5">
        <v>211</v>
      </c>
      <c r="M1737" s="5">
        <v>20.8</v>
      </c>
      <c r="N1737" s="5" t="s">
        <v>24405</v>
      </c>
      <c r="O1737" s="5">
        <v>12.43</v>
      </c>
      <c r="P1737" s="5" t="s">
        <v>26308</v>
      </c>
      <c r="Q1737" s="5">
        <v>0</v>
      </c>
      <c r="R1737" s="5">
        <v>10</v>
      </c>
      <c r="S1737" s="5">
        <v>16.600000000000001</v>
      </c>
      <c r="T1737" s="5">
        <v>0.49</v>
      </c>
      <c r="U1737" s="5">
        <v>0</v>
      </c>
      <c r="V1737" s="5"/>
      <c r="W1737" s="5" t="s">
        <v>11580</v>
      </c>
      <c r="X1737" s="5" t="s">
        <v>11581</v>
      </c>
      <c r="Y1737" s="5" t="s">
        <v>3139</v>
      </c>
      <c r="Z1737" s="5" t="s">
        <v>6985</v>
      </c>
      <c r="AA1737" s="5" t="s">
        <v>11582</v>
      </c>
      <c r="AB1737" s="5" t="s">
        <v>11583</v>
      </c>
    </row>
    <row r="1738" spans="1:28" x14ac:dyDescent="0.25">
      <c r="A1738" s="5" t="s">
        <v>11584</v>
      </c>
      <c r="B1738" s="6">
        <v>0.70038194444444446</v>
      </c>
      <c r="C1738" s="5">
        <v>35969</v>
      </c>
      <c r="D1738" s="5">
        <v>1</v>
      </c>
      <c r="E1738" s="5" t="s">
        <v>44</v>
      </c>
      <c r="F1738" s="9">
        <f t="shared" si="88"/>
        <v>1.0624999999999885E-2</v>
      </c>
      <c r="G1738" s="7">
        <f t="shared" si="89"/>
        <v>0.25499999999999723</v>
      </c>
      <c r="H1738" s="5">
        <v>39.6</v>
      </c>
      <c r="I1738" s="8">
        <f t="shared" si="90"/>
        <v>10.097999999999891</v>
      </c>
      <c r="J1738" s="5">
        <v>4</v>
      </c>
      <c r="K1738" s="5">
        <v>62</v>
      </c>
      <c r="L1738" s="5">
        <v>1111</v>
      </c>
      <c r="M1738" s="5">
        <v>12.2</v>
      </c>
      <c r="N1738" s="5" t="s">
        <v>24406</v>
      </c>
      <c r="O1738" s="5">
        <v>12.42</v>
      </c>
      <c r="P1738" s="5" t="s">
        <v>26309</v>
      </c>
      <c r="Q1738" s="5">
        <v>0</v>
      </c>
      <c r="R1738" s="5">
        <v>14</v>
      </c>
      <c r="S1738" s="5">
        <v>16.600000000000001</v>
      </c>
      <c r="T1738" s="5">
        <v>0.11</v>
      </c>
      <c r="U1738" s="5">
        <v>0</v>
      </c>
      <c r="V1738" s="5"/>
      <c r="W1738" s="5" t="s">
        <v>11587</v>
      </c>
      <c r="X1738" s="5" t="s">
        <v>11588</v>
      </c>
      <c r="Y1738" s="5" t="s">
        <v>11589</v>
      </c>
      <c r="Z1738" s="5" t="s">
        <v>1683</v>
      </c>
      <c r="AA1738" s="5" t="s">
        <v>11590</v>
      </c>
      <c r="AB1738" s="5" t="s">
        <v>11591</v>
      </c>
    </row>
    <row r="1739" spans="1:28" x14ac:dyDescent="0.25">
      <c r="A1739" s="5" t="s">
        <v>11592</v>
      </c>
      <c r="B1739" s="6">
        <v>0.71100694444444434</v>
      </c>
      <c r="C1739" s="5">
        <v>35977</v>
      </c>
      <c r="D1739" s="5">
        <v>1</v>
      </c>
      <c r="E1739" s="5" t="s">
        <v>44</v>
      </c>
      <c r="F1739" s="9">
        <f t="shared" si="88"/>
        <v>9.9652777777778923E-3</v>
      </c>
      <c r="G1739" s="7">
        <f t="shared" si="89"/>
        <v>0.23916666666666941</v>
      </c>
      <c r="H1739" s="5">
        <v>95</v>
      </c>
      <c r="I1739" s="8">
        <f t="shared" si="90"/>
        <v>22.720833333333594</v>
      </c>
      <c r="J1739" s="5">
        <v>3</v>
      </c>
      <c r="K1739" s="5">
        <v>140</v>
      </c>
      <c r="L1739" s="5">
        <v>111</v>
      </c>
      <c r="M1739" s="5">
        <v>13.1</v>
      </c>
      <c r="N1739" s="5" t="s">
        <v>24407</v>
      </c>
      <c r="O1739" s="5">
        <v>17.260000000000002</v>
      </c>
      <c r="P1739" s="5" t="s">
        <v>26310</v>
      </c>
      <c r="Q1739" s="5">
        <v>0</v>
      </c>
      <c r="R1739" s="5">
        <v>36</v>
      </c>
      <c r="S1739" s="5">
        <v>16.7</v>
      </c>
      <c r="T1739" s="5">
        <v>0.22</v>
      </c>
      <c r="U1739" s="5">
        <v>0</v>
      </c>
      <c r="V1739" s="5"/>
      <c r="W1739" s="5" t="s">
        <v>11595</v>
      </c>
      <c r="X1739" s="5" t="s">
        <v>11596</v>
      </c>
      <c r="Y1739" s="5" t="s">
        <v>11597</v>
      </c>
      <c r="Z1739" s="5" t="s">
        <v>1683</v>
      </c>
      <c r="AA1739" s="5" t="s">
        <v>11598</v>
      </c>
      <c r="AB1739" s="5" t="s">
        <v>11599</v>
      </c>
    </row>
    <row r="1740" spans="1:28" x14ac:dyDescent="0.25">
      <c r="A1740" s="5" t="s">
        <v>11600</v>
      </c>
      <c r="B1740" s="6">
        <v>0.72097222222222224</v>
      </c>
      <c r="C1740" s="5">
        <v>35984</v>
      </c>
      <c r="D1740" s="5">
        <v>1</v>
      </c>
      <c r="E1740" s="5" t="s">
        <v>44</v>
      </c>
      <c r="F1740" s="9">
        <f t="shared" si="88"/>
        <v>2.6504629629630072E-3</v>
      </c>
      <c r="G1740" s="7">
        <f t="shared" si="89"/>
        <v>6.3611111111112173E-2</v>
      </c>
      <c r="H1740" s="5">
        <v>82.2</v>
      </c>
      <c r="I1740" s="8">
        <f t="shared" si="90"/>
        <v>5.2288333333334212</v>
      </c>
      <c r="J1740" s="5">
        <v>3</v>
      </c>
      <c r="K1740" s="5">
        <v>140</v>
      </c>
      <c r="L1740" s="5">
        <v>111</v>
      </c>
      <c r="M1740" s="5">
        <v>9.6</v>
      </c>
      <c r="N1740" s="5" t="s">
        <v>24408</v>
      </c>
      <c r="O1740" s="5">
        <v>17.05</v>
      </c>
      <c r="P1740" s="5" t="s">
        <v>26311</v>
      </c>
      <c r="Q1740" s="5">
        <v>0</v>
      </c>
      <c r="R1740" s="5">
        <v>22</v>
      </c>
      <c r="S1740" s="5">
        <v>16.7</v>
      </c>
      <c r="T1740" s="5">
        <v>0.08</v>
      </c>
      <c r="U1740" s="5">
        <v>0</v>
      </c>
      <c r="V1740" s="5"/>
      <c r="W1740" s="5" t="s">
        <v>11603</v>
      </c>
      <c r="X1740" s="5" t="s">
        <v>11604</v>
      </c>
      <c r="Y1740" s="5" t="s">
        <v>3715</v>
      </c>
      <c r="Z1740" s="5" t="s">
        <v>1683</v>
      </c>
      <c r="AA1740" s="5" t="s">
        <v>11605</v>
      </c>
      <c r="AB1740" s="5" t="s">
        <v>11606</v>
      </c>
    </row>
    <row r="1741" spans="1:28" x14ac:dyDescent="0.25">
      <c r="A1741" s="5" t="s">
        <v>11607</v>
      </c>
      <c r="B1741" s="6">
        <v>0.72362268518518524</v>
      </c>
      <c r="C1741" s="5">
        <v>35987</v>
      </c>
      <c r="D1741" s="5">
        <v>1</v>
      </c>
      <c r="E1741" s="5" t="s">
        <v>44</v>
      </c>
      <c r="F1741" s="9">
        <f t="shared" si="88"/>
        <v>7.8935185185184942E-3</v>
      </c>
      <c r="G1741" s="7">
        <f t="shared" si="89"/>
        <v>0.18944444444444386</v>
      </c>
      <c r="H1741" s="5">
        <v>68.599999999999994</v>
      </c>
      <c r="I1741" s="8">
        <f t="shared" si="90"/>
        <v>12.995888888888848</v>
      </c>
      <c r="J1741" s="5">
        <v>4</v>
      </c>
      <c r="K1741" s="5">
        <v>62</v>
      </c>
      <c r="L1741" s="5">
        <v>1111</v>
      </c>
      <c r="M1741" s="5">
        <v>13.6</v>
      </c>
      <c r="N1741" s="5" t="s">
        <v>24409</v>
      </c>
      <c r="O1741" s="5">
        <v>10.78</v>
      </c>
      <c r="P1741" s="5" t="s">
        <v>26312</v>
      </c>
      <c r="Q1741" s="5">
        <v>0</v>
      </c>
      <c r="R1741" s="5">
        <v>9</v>
      </c>
      <c r="S1741" s="5">
        <v>16.7</v>
      </c>
      <c r="T1741" s="5">
        <v>0.14000000000000001</v>
      </c>
      <c r="U1741" s="5">
        <v>0</v>
      </c>
      <c r="V1741" s="5"/>
      <c r="W1741" s="5" t="s">
        <v>11610</v>
      </c>
      <c r="X1741" s="5" t="s">
        <v>11611</v>
      </c>
      <c r="Y1741" s="5" t="s">
        <v>2443</v>
      </c>
      <c r="Z1741" s="5" t="s">
        <v>1801</v>
      </c>
      <c r="AA1741" s="5" t="s">
        <v>11612</v>
      </c>
      <c r="AB1741" s="5" t="s">
        <v>11613</v>
      </c>
    </row>
    <row r="1742" spans="1:28" x14ac:dyDescent="0.25">
      <c r="A1742" s="5" t="s">
        <v>11614</v>
      </c>
      <c r="B1742" s="6">
        <v>0.73151620370370374</v>
      </c>
      <c r="C1742" s="5">
        <v>35990</v>
      </c>
      <c r="D1742" s="5">
        <v>1</v>
      </c>
      <c r="E1742" s="5" t="s">
        <v>44</v>
      </c>
      <c r="F1742" s="9">
        <f t="shared" si="88"/>
        <v>2.0833333333325488E-4</v>
      </c>
      <c r="G1742" s="7">
        <f t="shared" si="89"/>
        <v>4.9999999999981171E-3</v>
      </c>
      <c r="H1742" s="5">
        <v>94</v>
      </c>
      <c r="I1742" s="8">
        <f t="shared" si="90"/>
        <v>0.469999999999823</v>
      </c>
      <c r="J1742" s="5">
        <v>2</v>
      </c>
      <c r="K1742" s="5">
        <v>140</v>
      </c>
      <c r="L1742" s="5">
        <v>11</v>
      </c>
      <c r="M1742" s="5">
        <v>8.6</v>
      </c>
      <c r="N1742" s="5" t="s">
        <v>24370</v>
      </c>
      <c r="O1742" s="5">
        <v>15.22</v>
      </c>
      <c r="P1742" s="5">
        <v>15.22</v>
      </c>
      <c r="Q1742" s="5">
        <v>0</v>
      </c>
      <c r="R1742" s="5">
        <v>28</v>
      </c>
      <c r="S1742" s="5">
        <v>16.7</v>
      </c>
      <c r="T1742" s="5">
        <v>0.24</v>
      </c>
      <c r="U1742" s="5">
        <v>0</v>
      </c>
      <c r="V1742" s="5"/>
      <c r="W1742" s="5" t="s">
        <v>11615</v>
      </c>
      <c r="X1742" s="5" t="s">
        <v>11616</v>
      </c>
      <c r="Y1742" s="5" t="s">
        <v>4698</v>
      </c>
      <c r="Z1742" s="5" t="s">
        <v>1683</v>
      </c>
      <c r="AA1742" s="5" t="s">
        <v>11617</v>
      </c>
      <c r="AB1742" s="5" t="s">
        <v>11618</v>
      </c>
    </row>
    <row r="1743" spans="1:28" x14ac:dyDescent="0.25">
      <c r="A1743" s="5" t="s">
        <v>11619</v>
      </c>
      <c r="B1743" s="6">
        <v>0.73172453703703699</v>
      </c>
      <c r="C1743" s="5">
        <v>35991</v>
      </c>
      <c r="D1743" s="5">
        <v>1</v>
      </c>
      <c r="E1743" s="5" t="s">
        <v>44</v>
      </c>
      <c r="F1743" s="9">
        <f t="shared" si="88"/>
        <v>1.5868055555555705E-2</v>
      </c>
      <c r="G1743" s="7">
        <f t="shared" si="89"/>
        <v>0.38083333333333691</v>
      </c>
      <c r="H1743" s="5">
        <v>47.4</v>
      </c>
      <c r="I1743" s="8">
        <f t="shared" si="90"/>
        <v>18.051500000000168</v>
      </c>
      <c r="J1743" s="5">
        <v>2</v>
      </c>
      <c r="K1743" s="5">
        <v>20</v>
      </c>
      <c r="L1743" s="5">
        <v>11</v>
      </c>
      <c r="M1743" s="5">
        <v>4.3</v>
      </c>
      <c r="N1743" s="5" t="s">
        <v>24410</v>
      </c>
      <c r="O1743" s="5">
        <v>2.2999999999999998</v>
      </c>
      <c r="P1743" s="5">
        <v>2.2999999999999998</v>
      </c>
      <c r="Q1743" s="5">
        <v>0</v>
      </c>
      <c r="R1743" s="5">
        <v>19</v>
      </c>
      <c r="S1743" s="5">
        <v>16.7</v>
      </c>
      <c r="T1743" s="5">
        <v>0.02</v>
      </c>
      <c r="U1743" s="5">
        <v>0</v>
      </c>
      <c r="V1743" s="5"/>
      <c r="W1743" s="5" t="s">
        <v>11621</v>
      </c>
      <c r="X1743" s="5" t="s">
        <v>11622</v>
      </c>
      <c r="Y1743" s="5" t="s">
        <v>2158</v>
      </c>
      <c r="Z1743" s="5" t="s">
        <v>5159</v>
      </c>
      <c r="AA1743" s="5" t="s">
        <v>11623</v>
      </c>
      <c r="AB1743" s="5" t="s">
        <v>11624</v>
      </c>
    </row>
    <row r="1744" spans="1:28" x14ac:dyDescent="0.25">
      <c r="A1744" s="5" t="s">
        <v>11625</v>
      </c>
      <c r="B1744" s="6">
        <v>0.7475925925925927</v>
      </c>
      <c r="C1744" s="5">
        <v>35999</v>
      </c>
      <c r="D1744" s="5">
        <v>1</v>
      </c>
      <c r="E1744" s="5" t="s">
        <v>44</v>
      </c>
      <c r="F1744" s="9">
        <f t="shared" si="88"/>
        <v>2.7777777777759916E-4</v>
      </c>
      <c r="G1744" s="7">
        <f t="shared" si="89"/>
        <v>6.6666666666623797E-3</v>
      </c>
      <c r="H1744" s="5">
        <v>95</v>
      </c>
      <c r="I1744" s="8">
        <f t="shared" si="90"/>
        <v>0.63333333333292607</v>
      </c>
      <c r="J1744" s="5">
        <v>3</v>
      </c>
      <c r="K1744" s="5">
        <v>140</v>
      </c>
      <c r="L1744" s="5">
        <v>111</v>
      </c>
      <c r="M1744" s="5">
        <v>24.4</v>
      </c>
      <c r="N1744" s="5" t="s">
        <v>24411</v>
      </c>
      <c r="O1744" s="5">
        <v>18.57</v>
      </c>
      <c r="P1744" s="5" t="s">
        <v>26313</v>
      </c>
      <c r="Q1744" s="5">
        <v>0</v>
      </c>
      <c r="R1744" s="5">
        <v>26</v>
      </c>
      <c r="S1744" s="5">
        <v>16.8</v>
      </c>
      <c r="T1744" s="5">
        <v>1.6</v>
      </c>
      <c r="U1744" s="5">
        <v>0</v>
      </c>
      <c r="V1744" s="5"/>
      <c r="W1744" s="5" t="s">
        <v>11628</v>
      </c>
      <c r="X1744" s="5" t="s">
        <v>11629</v>
      </c>
      <c r="Y1744" s="5" t="s">
        <v>11630</v>
      </c>
      <c r="Z1744" s="5" t="s">
        <v>6468</v>
      </c>
      <c r="AA1744" s="5" t="s">
        <v>11631</v>
      </c>
      <c r="AB1744" s="5" t="s">
        <v>11632</v>
      </c>
    </row>
    <row r="1745" spans="1:28" x14ac:dyDescent="0.25">
      <c r="A1745" s="5" t="s">
        <v>11633</v>
      </c>
      <c r="B1745" s="6">
        <v>0.7478703703703703</v>
      </c>
      <c r="C1745" s="5">
        <v>36001</v>
      </c>
      <c r="D1745" s="5">
        <v>1</v>
      </c>
      <c r="E1745" s="5" t="s">
        <v>44</v>
      </c>
      <c r="F1745" s="9">
        <f t="shared" si="88"/>
        <v>8.7268518518519578E-3</v>
      </c>
      <c r="G1745" s="7">
        <f t="shared" si="89"/>
        <v>0.20944444444444699</v>
      </c>
      <c r="H1745" s="5">
        <v>43.9</v>
      </c>
      <c r="I1745" s="8">
        <f t="shared" si="90"/>
        <v>9.1946111111112216</v>
      </c>
      <c r="J1745" s="5">
        <v>2</v>
      </c>
      <c r="K1745" s="5">
        <v>204</v>
      </c>
      <c r="L1745" s="5">
        <v>11</v>
      </c>
      <c r="M1745" s="5">
        <v>10.8</v>
      </c>
      <c r="N1745" s="5" t="s">
        <v>24412</v>
      </c>
      <c r="O1745" s="5">
        <v>2.64</v>
      </c>
      <c r="P1745" s="5">
        <v>2.64</v>
      </c>
      <c r="Q1745" s="5">
        <v>0</v>
      </c>
      <c r="R1745" s="5">
        <v>18</v>
      </c>
      <c r="S1745" s="5">
        <v>16.8</v>
      </c>
      <c r="T1745" s="5">
        <v>0.73</v>
      </c>
      <c r="U1745" s="5">
        <v>0</v>
      </c>
      <c r="V1745" s="5"/>
      <c r="W1745" s="5" t="s">
        <v>11635</v>
      </c>
      <c r="X1745" s="5" t="s">
        <v>11636</v>
      </c>
      <c r="Y1745" s="5" t="s">
        <v>11637</v>
      </c>
      <c r="Z1745" s="5" t="s">
        <v>2958</v>
      </c>
      <c r="AA1745" s="5" t="s">
        <v>11638</v>
      </c>
      <c r="AB1745" s="5" t="s">
        <v>11639</v>
      </c>
    </row>
    <row r="1746" spans="1:28" x14ac:dyDescent="0.25">
      <c r="A1746" s="5" t="s">
        <v>11640</v>
      </c>
      <c r="B1746" s="6">
        <v>0.75659722222222225</v>
      </c>
      <c r="C1746" s="5">
        <v>36005</v>
      </c>
      <c r="D1746" s="5">
        <v>1</v>
      </c>
      <c r="E1746" s="5" t="s">
        <v>44</v>
      </c>
      <c r="F1746" s="9">
        <f t="shared" si="88"/>
        <v>4.5833333333333837E-3</v>
      </c>
      <c r="G1746" s="7">
        <f t="shared" si="89"/>
        <v>0.11000000000000121</v>
      </c>
      <c r="H1746" s="5">
        <v>40.6</v>
      </c>
      <c r="I1746" s="8">
        <f t="shared" si="90"/>
        <v>4.466000000000049</v>
      </c>
      <c r="J1746" s="5">
        <v>4</v>
      </c>
      <c r="K1746" s="5">
        <v>62</v>
      </c>
      <c r="L1746" s="5">
        <v>1111</v>
      </c>
      <c r="M1746" s="5">
        <v>30.3</v>
      </c>
      <c r="N1746" s="5" t="s">
        <v>24413</v>
      </c>
      <c r="O1746" s="5">
        <v>12.19</v>
      </c>
      <c r="P1746" s="5" t="s">
        <v>26314</v>
      </c>
      <c r="Q1746" s="5">
        <v>0</v>
      </c>
      <c r="R1746" s="5">
        <v>7</v>
      </c>
      <c r="S1746" s="5">
        <v>16.8</v>
      </c>
      <c r="T1746" s="5">
        <v>1.89</v>
      </c>
      <c r="U1746" s="5">
        <v>0</v>
      </c>
      <c r="V1746" s="5"/>
      <c r="W1746" s="5" t="s">
        <v>11643</v>
      </c>
      <c r="X1746" s="5" t="s">
        <v>11644</v>
      </c>
      <c r="Y1746" s="5" t="s">
        <v>3139</v>
      </c>
      <c r="Z1746" s="5" t="s">
        <v>1683</v>
      </c>
      <c r="AA1746" s="5" t="s">
        <v>11645</v>
      </c>
      <c r="AB1746" s="5" t="s">
        <v>11646</v>
      </c>
    </row>
    <row r="1747" spans="1:28" x14ac:dyDescent="0.25">
      <c r="A1747" s="5" t="s">
        <v>11647</v>
      </c>
      <c r="B1747" s="6">
        <v>0.76118055555555564</v>
      </c>
      <c r="C1747" s="5">
        <v>36010</v>
      </c>
      <c r="D1747" s="5">
        <v>1</v>
      </c>
      <c r="E1747" s="5" t="s">
        <v>44</v>
      </c>
      <c r="F1747" s="9">
        <f t="shared" si="88"/>
        <v>6.9675925925924975E-3</v>
      </c>
      <c r="G1747" s="7">
        <f t="shared" si="89"/>
        <v>0.16722222222221994</v>
      </c>
      <c r="H1747" s="5">
        <v>80.5</v>
      </c>
      <c r="I1747" s="8">
        <f t="shared" si="90"/>
        <v>13.461388888888706</v>
      </c>
      <c r="J1747" s="5">
        <v>3</v>
      </c>
      <c r="K1747" s="5">
        <v>140</v>
      </c>
      <c r="L1747" s="5">
        <v>111</v>
      </c>
      <c r="M1747" s="5">
        <v>26</v>
      </c>
      <c r="N1747" s="5" t="s">
        <v>24414</v>
      </c>
      <c r="O1747" s="5">
        <v>17.14</v>
      </c>
      <c r="P1747" s="5" t="s">
        <v>26315</v>
      </c>
      <c r="Q1747" s="5">
        <v>0</v>
      </c>
      <c r="R1747" s="5">
        <v>22</v>
      </c>
      <c r="S1747" s="5">
        <v>16.8</v>
      </c>
      <c r="T1747" s="5">
        <v>1.91</v>
      </c>
      <c r="U1747" s="5">
        <v>0</v>
      </c>
      <c r="V1747" s="5"/>
      <c r="W1747" s="5" t="s">
        <v>11650</v>
      </c>
      <c r="X1747" s="5" t="s">
        <v>11651</v>
      </c>
      <c r="Y1747" s="5" t="s">
        <v>2360</v>
      </c>
      <c r="Z1747" s="5" t="s">
        <v>1683</v>
      </c>
      <c r="AA1747" s="5" t="s">
        <v>11652</v>
      </c>
      <c r="AB1747" s="5" t="s">
        <v>11653</v>
      </c>
    </row>
    <row r="1748" spans="1:28" x14ac:dyDescent="0.25">
      <c r="A1748" s="5" t="s">
        <v>11654</v>
      </c>
      <c r="B1748" s="6">
        <v>0.76814814814814814</v>
      </c>
      <c r="C1748" s="5">
        <v>36014</v>
      </c>
      <c r="D1748" s="5">
        <v>1</v>
      </c>
      <c r="E1748" s="5" t="s">
        <v>44</v>
      </c>
      <c r="F1748" s="9">
        <f t="shared" si="88"/>
        <v>1.5046296296294948E-4</v>
      </c>
      <c r="G1748" s="7">
        <f t="shared" si="89"/>
        <v>3.6111111111107874E-3</v>
      </c>
      <c r="H1748" s="5">
        <v>42.9</v>
      </c>
      <c r="I1748" s="8">
        <f t="shared" si="90"/>
        <v>0.15491666666665277</v>
      </c>
      <c r="J1748" s="5">
        <v>2</v>
      </c>
      <c r="K1748" s="5">
        <v>10</v>
      </c>
      <c r="L1748" s="5">
        <v>2</v>
      </c>
      <c r="M1748" s="5">
        <v>4.5</v>
      </c>
      <c r="N1748" s="5" t="s">
        <v>23787</v>
      </c>
      <c r="O1748" s="5">
        <v>1.58</v>
      </c>
      <c r="P1748" s="5">
        <v>1.58</v>
      </c>
      <c r="Q1748" s="5">
        <v>0</v>
      </c>
      <c r="R1748" s="5">
        <v>35</v>
      </c>
      <c r="S1748" s="5">
        <v>16.899999999999999</v>
      </c>
      <c r="T1748" s="5">
        <v>0.01</v>
      </c>
      <c r="U1748" s="5">
        <v>0</v>
      </c>
      <c r="V1748" s="5"/>
      <c r="W1748" s="5" t="s">
        <v>11655</v>
      </c>
      <c r="X1748" s="5" t="s">
        <v>11656</v>
      </c>
      <c r="Y1748" s="5" t="s">
        <v>2387</v>
      </c>
      <c r="Z1748" s="5" t="s">
        <v>1683</v>
      </c>
      <c r="AA1748" s="5" t="s">
        <v>11657</v>
      </c>
      <c r="AB1748" s="5" t="s">
        <v>11658</v>
      </c>
    </row>
    <row r="1749" spans="1:28" x14ac:dyDescent="0.25">
      <c r="A1749" s="5" t="s">
        <v>11659</v>
      </c>
      <c r="B1749" s="6">
        <v>0.76829861111111108</v>
      </c>
      <c r="C1749" s="5">
        <v>36015</v>
      </c>
      <c r="D1749" s="5">
        <v>1</v>
      </c>
      <c r="E1749" s="5" t="s">
        <v>44</v>
      </c>
      <c r="F1749" s="9">
        <f t="shared" si="88"/>
        <v>9.3750000000003553E-4</v>
      </c>
      <c r="G1749" s="7">
        <f t="shared" si="89"/>
        <v>2.2500000000000853E-2</v>
      </c>
      <c r="H1749" s="5">
        <v>71.099999999999994</v>
      </c>
      <c r="I1749" s="8">
        <f t="shared" si="90"/>
        <v>1.5997500000000604</v>
      </c>
      <c r="J1749" s="5">
        <v>2</v>
      </c>
      <c r="K1749" s="5">
        <v>41</v>
      </c>
      <c r="L1749" s="5">
        <v>11</v>
      </c>
      <c r="M1749" s="5">
        <v>14.1</v>
      </c>
      <c r="N1749" s="5" t="s">
        <v>24415</v>
      </c>
      <c r="O1749" s="5">
        <v>7.85</v>
      </c>
      <c r="P1749" s="5">
        <v>7.85</v>
      </c>
      <c r="Q1749" s="5">
        <v>0</v>
      </c>
      <c r="R1749" s="5">
        <v>21</v>
      </c>
      <c r="S1749" s="5">
        <v>16.899999999999999</v>
      </c>
      <c r="T1749" s="5">
        <v>0.49</v>
      </c>
      <c r="U1749" s="5">
        <v>0</v>
      </c>
      <c r="V1749" s="5"/>
      <c r="W1749" s="5" t="s">
        <v>11661</v>
      </c>
      <c r="X1749" s="5" t="s">
        <v>11662</v>
      </c>
      <c r="Y1749" s="5" t="s">
        <v>1349</v>
      </c>
      <c r="Z1749" s="5" t="s">
        <v>1683</v>
      </c>
      <c r="AA1749" s="5" t="s">
        <v>11663</v>
      </c>
      <c r="AB1749" s="5" t="s">
        <v>11664</v>
      </c>
    </row>
    <row r="1750" spans="1:28" x14ac:dyDescent="0.25">
      <c r="A1750" s="5" t="s">
        <v>11665</v>
      </c>
      <c r="B1750" s="6">
        <v>0.76923611111111112</v>
      </c>
      <c r="C1750" s="5">
        <v>36016</v>
      </c>
      <c r="D1750" s="5">
        <v>1</v>
      </c>
      <c r="E1750" s="5" t="s">
        <v>44</v>
      </c>
      <c r="F1750" s="9">
        <f t="shared" si="88"/>
        <v>4.7337962962963331E-3</v>
      </c>
      <c r="G1750" s="7">
        <f t="shared" si="89"/>
        <v>0.113611111111112</v>
      </c>
      <c r="H1750" s="5">
        <v>44.2</v>
      </c>
      <c r="I1750" s="8">
        <f t="shared" si="90"/>
        <v>5.0216111111111505</v>
      </c>
      <c r="J1750" s="5">
        <v>2</v>
      </c>
      <c r="K1750" s="5">
        <v>140</v>
      </c>
      <c r="L1750" s="5">
        <v>11</v>
      </c>
      <c r="M1750" s="5">
        <v>10.9</v>
      </c>
      <c r="N1750" s="5" t="s">
        <v>24416</v>
      </c>
      <c r="O1750" s="5">
        <v>8.74</v>
      </c>
      <c r="P1750" s="5">
        <v>8.74</v>
      </c>
      <c r="Q1750" s="5">
        <v>0</v>
      </c>
      <c r="R1750" s="5">
        <v>25</v>
      </c>
      <c r="S1750" s="5">
        <v>16.8</v>
      </c>
      <c r="T1750" s="5">
        <v>0.19</v>
      </c>
      <c r="U1750" s="5">
        <v>0</v>
      </c>
      <c r="V1750" s="5"/>
      <c r="W1750" s="5" t="s">
        <v>11667</v>
      </c>
      <c r="X1750" s="5" t="s">
        <v>11668</v>
      </c>
      <c r="Y1750" s="5" t="s">
        <v>3175</v>
      </c>
      <c r="Z1750" s="5" t="s">
        <v>1683</v>
      </c>
      <c r="AA1750" s="5" t="s">
        <v>11669</v>
      </c>
      <c r="AB1750" s="5" t="s">
        <v>11670</v>
      </c>
    </row>
    <row r="1751" spans="1:28" x14ac:dyDescent="0.25">
      <c r="A1751" s="5" t="s">
        <v>11671</v>
      </c>
      <c r="B1751" s="6">
        <v>0.77396990740740745</v>
      </c>
      <c r="C1751" s="5">
        <v>36019</v>
      </c>
      <c r="D1751" s="5">
        <v>1</v>
      </c>
      <c r="E1751" s="5" t="s">
        <v>44</v>
      </c>
      <c r="F1751" s="9">
        <f t="shared" si="88"/>
        <v>4.7337962962963331E-3</v>
      </c>
      <c r="G1751" s="7">
        <f t="shared" si="89"/>
        <v>0.113611111111112</v>
      </c>
      <c r="H1751" s="5">
        <v>51.9</v>
      </c>
      <c r="I1751" s="8">
        <f t="shared" si="90"/>
        <v>5.8964166666667124</v>
      </c>
      <c r="J1751" s="5">
        <v>2</v>
      </c>
      <c r="K1751" s="5">
        <v>41</v>
      </c>
      <c r="L1751" s="5">
        <v>11</v>
      </c>
      <c r="M1751" s="5">
        <v>11.9</v>
      </c>
      <c r="N1751" s="5" t="s">
        <v>24417</v>
      </c>
      <c r="O1751" s="5">
        <v>6.63</v>
      </c>
      <c r="P1751" s="5">
        <v>6.63</v>
      </c>
      <c r="Q1751" s="5">
        <v>0</v>
      </c>
      <c r="R1751" s="5">
        <v>34</v>
      </c>
      <c r="S1751" s="5">
        <v>16.899999999999999</v>
      </c>
      <c r="T1751" s="5">
        <v>0.55000000000000004</v>
      </c>
      <c r="U1751" s="5">
        <v>0</v>
      </c>
      <c r="V1751" s="5"/>
      <c r="W1751" s="5" t="s">
        <v>11673</v>
      </c>
      <c r="X1751" s="5" t="s">
        <v>11674</v>
      </c>
      <c r="Y1751" s="5" t="s">
        <v>746</v>
      </c>
      <c r="Z1751" s="5" t="s">
        <v>1683</v>
      </c>
      <c r="AA1751" s="5" t="s">
        <v>11675</v>
      </c>
      <c r="AB1751" s="5" t="s">
        <v>11676</v>
      </c>
    </row>
    <row r="1752" spans="1:28" x14ac:dyDescent="0.25">
      <c r="A1752" s="5" t="s">
        <v>11677</v>
      </c>
      <c r="B1752" s="6">
        <v>0.77870370370370379</v>
      </c>
      <c r="C1752" s="5">
        <v>36021</v>
      </c>
      <c r="D1752" s="5">
        <v>1</v>
      </c>
      <c r="E1752" s="5" t="s">
        <v>44</v>
      </c>
      <c r="F1752" s="9">
        <f t="shared" si="88"/>
        <v>7.9861111111112493E-4</v>
      </c>
      <c r="G1752" s="7">
        <f t="shared" si="89"/>
        <v>1.9166666666666998E-2</v>
      </c>
      <c r="H1752" s="5">
        <v>95</v>
      </c>
      <c r="I1752" s="8">
        <f t="shared" si="90"/>
        <v>1.8208333333333648</v>
      </c>
      <c r="J1752" s="5">
        <v>3</v>
      </c>
      <c r="K1752" s="5">
        <v>140</v>
      </c>
      <c r="L1752" s="5">
        <v>111</v>
      </c>
      <c r="M1752" s="5">
        <v>17.8</v>
      </c>
      <c r="N1752" s="5" t="s">
        <v>24418</v>
      </c>
      <c r="O1752" s="5">
        <v>16.22</v>
      </c>
      <c r="P1752" s="5" t="s">
        <v>26109</v>
      </c>
      <c r="Q1752" s="5">
        <v>0</v>
      </c>
      <c r="R1752" s="5">
        <v>26</v>
      </c>
      <c r="S1752" s="5">
        <v>16.899999999999999</v>
      </c>
      <c r="T1752" s="5">
        <v>0.47</v>
      </c>
      <c r="U1752" s="5">
        <v>0</v>
      </c>
      <c r="V1752" s="5"/>
      <c r="W1752" s="5" t="s">
        <v>11679</v>
      </c>
      <c r="X1752" s="5" t="s">
        <v>11680</v>
      </c>
      <c r="Y1752" s="5" t="s">
        <v>11681</v>
      </c>
      <c r="Z1752" s="5" t="s">
        <v>11538</v>
      </c>
      <c r="AA1752" s="5" t="s">
        <v>11682</v>
      </c>
      <c r="AB1752" s="5" t="s">
        <v>11683</v>
      </c>
    </row>
    <row r="1753" spans="1:28" x14ac:dyDescent="0.25">
      <c r="A1753" s="5" t="s">
        <v>11684</v>
      </c>
      <c r="B1753" s="6">
        <v>0.77950231481481491</v>
      </c>
      <c r="C1753" s="5">
        <v>36022</v>
      </c>
      <c r="D1753" s="5">
        <v>1</v>
      </c>
      <c r="E1753" s="5" t="s">
        <v>44</v>
      </c>
      <c r="F1753" s="9">
        <f t="shared" si="88"/>
        <v>1.0162037037036886E-2</v>
      </c>
      <c r="G1753" s="7">
        <f t="shared" si="89"/>
        <v>0.24388888888888527</v>
      </c>
      <c r="H1753" s="5">
        <v>95</v>
      </c>
      <c r="I1753" s="8">
        <f t="shared" si="90"/>
        <v>23.1694444444441</v>
      </c>
      <c r="J1753" s="5">
        <v>2</v>
      </c>
      <c r="K1753" s="5">
        <v>140</v>
      </c>
      <c r="L1753" s="5">
        <v>11</v>
      </c>
      <c r="M1753" s="5">
        <v>18.899999999999999</v>
      </c>
      <c r="N1753" s="5" t="s">
        <v>24419</v>
      </c>
      <c r="O1753" s="5">
        <v>11.4</v>
      </c>
      <c r="P1753" s="5">
        <v>11.4</v>
      </c>
      <c r="Q1753" s="5">
        <v>0</v>
      </c>
      <c r="R1753" s="5">
        <v>21</v>
      </c>
      <c r="S1753" s="5">
        <v>16.899999999999999</v>
      </c>
      <c r="T1753" s="5">
        <v>2.2999999999999998</v>
      </c>
      <c r="U1753" s="5">
        <v>0</v>
      </c>
      <c r="V1753" s="5"/>
      <c r="W1753" s="5" t="s">
        <v>11686</v>
      </c>
      <c r="X1753" s="5" t="s">
        <v>11687</v>
      </c>
      <c r="Y1753" s="5" t="s">
        <v>5424</v>
      </c>
      <c r="Z1753" s="5" t="s">
        <v>1683</v>
      </c>
      <c r="AA1753" s="5" t="s">
        <v>11688</v>
      </c>
      <c r="AB1753" s="5" t="s">
        <v>11689</v>
      </c>
    </row>
    <row r="1754" spans="1:28" x14ac:dyDescent="0.25">
      <c r="A1754" s="5" t="s">
        <v>11690</v>
      </c>
      <c r="B1754" s="6">
        <v>0.7896643518518518</v>
      </c>
      <c r="C1754" s="5">
        <v>36028</v>
      </c>
      <c r="D1754" s="5">
        <v>1</v>
      </c>
      <c r="E1754" s="5" t="s">
        <v>44</v>
      </c>
      <c r="F1754" s="9">
        <f t="shared" si="88"/>
        <v>6.6550925925926707E-3</v>
      </c>
      <c r="G1754" s="7">
        <f t="shared" si="89"/>
        <v>0.1597222222222241</v>
      </c>
      <c r="H1754" s="5">
        <v>90.1</v>
      </c>
      <c r="I1754" s="8">
        <f t="shared" si="90"/>
        <v>14.390972222222389</v>
      </c>
      <c r="J1754" s="5">
        <v>2</v>
      </c>
      <c r="K1754" s="5">
        <v>204</v>
      </c>
      <c r="L1754" s="5">
        <v>11</v>
      </c>
      <c r="M1754" s="5">
        <v>7.9</v>
      </c>
      <c r="N1754" s="5" t="s">
        <v>24420</v>
      </c>
      <c r="O1754" s="5">
        <v>2.48</v>
      </c>
      <c r="P1754" s="5">
        <v>2.48</v>
      </c>
      <c r="Q1754" s="5">
        <v>0</v>
      </c>
      <c r="R1754" s="5">
        <v>40</v>
      </c>
      <c r="S1754" s="5">
        <v>16.899999999999999</v>
      </c>
      <c r="T1754" s="5">
        <v>0.14000000000000001</v>
      </c>
      <c r="U1754" s="5">
        <v>0</v>
      </c>
      <c r="V1754" s="5"/>
      <c r="W1754" s="5" t="s">
        <v>11692</v>
      </c>
      <c r="X1754" s="5" t="s">
        <v>11693</v>
      </c>
      <c r="Y1754" s="5" t="s">
        <v>3042</v>
      </c>
      <c r="Z1754" s="5" t="s">
        <v>2958</v>
      </c>
      <c r="AA1754" s="5" t="s">
        <v>11694</v>
      </c>
      <c r="AB1754" s="5" t="s">
        <v>11695</v>
      </c>
    </row>
    <row r="1755" spans="1:28" x14ac:dyDescent="0.25">
      <c r="A1755" s="5" t="s">
        <v>11696</v>
      </c>
      <c r="B1755" s="6">
        <v>0.79631944444444447</v>
      </c>
      <c r="C1755" s="5">
        <v>36032</v>
      </c>
      <c r="D1755" s="5">
        <v>1</v>
      </c>
      <c r="E1755" s="5" t="s">
        <v>44</v>
      </c>
      <c r="F1755" s="9">
        <f t="shared" si="88"/>
        <v>4.1203703703702743E-3</v>
      </c>
      <c r="G1755" s="7">
        <f t="shared" si="89"/>
        <v>9.8888888888886584E-2</v>
      </c>
      <c r="H1755" s="5">
        <v>66.8</v>
      </c>
      <c r="I1755" s="8">
        <f t="shared" si="90"/>
        <v>6.6057777777776234</v>
      </c>
      <c r="J1755" s="5">
        <v>2</v>
      </c>
      <c r="K1755" s="5">
        <v>41</v>
      </c>
      <c r="L1755" s="5">
        <v>11</v>
      </c>
      <c r="M1755" s="5">
        <v>15.1</v>
      </c>
      <c r="N1755" s="5" t="s">
        <v>24421</v>
      </c>
      <c r="O1755" s="5">
        <v>7.72</v>
      </c>
      <c r="P1755" s="5">
        <v>7.72</v>
      </c>
      <c r="Q1755" s="5">
        <v>0</v>
      </c>
      <c r="R1755" s="5">
        <v>21</v>
      </c>
      <c r="S1755" s="5">
        <v>16.899999999999999</v>
      </c>
      <c r="T1755" s="5">
        <v>0.66</v>
      </c>
      <c r="U1755" s="5">
        <v>0</v>
      </c>
      <c r="V1755" s="5"/>
      <c r="W1755" s="5" t="s">
        <v>11698</v>
      </c>
      <c r="X1755" s="5" t="s">
        <v>11699</v>
      </c>
      <c r="Y1755" s="5" t="s">
        <v>11700</v>
      </c>
      <c r="Z1755" s="5" t="s">
        <v>1683</v>
      </c>
      <c r="AA1755" s="5" t="s">
        <v>11701</v>
      </c>
      <c r="AB1755" s="5" t="s">
        <v>11702</v>
      </c>
    </row>
    <row r="1756" spans="1:28" x14ac:dyDescent="0.25">
      <c r="A1756" s="5" t="s">
        <v>11703</v>
      </c>
      <c r="B1756" s="6">
        <v>0.80043981481481474</v>
      </c>
      <c r="C1756" s="5">
        <v>36034</v>
      </c>
      <c r="D1756" s="5">
        <v>1</v>
      </c>
      <c r="E1756" s="5" t="s">
        <v>44</v>
      </c>
      <c r="F1756" s="9">
        <f t="shared" si="88"/>
        <v>2.372685185185186E-3</v>
      </c>
      <c r="G1756" s="7">
        <f t="shared" si="89"/>
        <v>5.6944444444444464E-2</v>
      </c>
      <c r="H1756" s="5">
        <v>60.5</v>
      </c>
      <c r="I1756" s="8">
        <f t="shared" si="90"/>
        <v>3.4451388888888901</v>
      </c>
      <c r="J1756" s="5">
        <v>2</v>
      </c>
      <c r="K1756" s="5">
        <v>42</v>
      </c>
      <c r="L1756" s="5">
        <v>11</v>
      </c>
      <c r="M1756" s="5">
        <v>6.3</v>
      </c>
      <c r="N1756" s="5" t="s">
        <v>23038</v>
      </c>
      <c r="O1756" s="5">
        <v>3.06</v>
      </c>
      <c r="P1756" s="5">
        <v>3.06</v>
      </c>
      <c r="Q1756" s="5">
        <v>0</v>
      </c>
      <c r="R1756" s="5">
        <v>23</v>
      </c>
      <c r="S1756" s="5">
        <v>16.899999999999999</v>
      </c>
      <c r="T1756" s="5">
        <v>0.06</v>
      </c>
      <c r="U1756" s="5">
        <v>0</v>
      </c>
      <c r="V1756" s="5"/>
      <c r="W1756" s="5" t="s">
        <v>11704</v>
      </c>
      <c r="X1756" s="5" t="s">
        <v>11705</v>
      </c>
      <c r="Y1756" s="5" t="s">
        <v>7767</v>
      </c>
      <c r="Z1756" s="5" t="s">
        <v>1683</v>
      </c>
      <c r="AA1756" s="5" t="s">
        <v>11706</v>
      </c>
      <c r="AB1756" s="5" t="s">
        <v>11707</v>
      </c>
    </row>
    <row r="1757" spans="1:28" x14ac:dyDescent="0.25">
      <c r="A1757" s="5" t="s">
        <v>11708</v>
      </c>
      <c r="B1757" s="6">
        <v>0.80281249999999993</v>
      </c>
      <c r="C1757" s="5">
        <v>36035</v>
      </c>
      <c r="D1757" s="5">
        <v>1</v>
      </c>
      <c r="E1757" s="5" t="s">
        <v>44</v>
      </c>
      <c r="F1757" s="9">
        <f t="shared" si="88"/>
        <v>9.201388888888995E-3</v>
      </c>
      <c r="G1757" s="7">
        <f t="shared" si="89"/>
        <v>0.22083333333333588</v>
      </c>
      <c r="H1757" s="5">
        <v>81.900000000000006</v>
      </c>
      <c r="I1757" s="8">
        <f t="shared" si="90"/>
        <v>18.086250000000209</v>
      </c>
      <c r="J1757" s="5">
        <v>2</v>
      </c>
      <c r="K1757" s="5">
        <v>140</v>
      </c>
      <c r="L1757" s="5">
        <v>11</v>
      </c>
      <c r="M1757" s="5">
        <v>18.8</v>
      </c>
      <c r="N1757" s="5" t="s">
        <v>24121</v>
      </c>
      <c r="O1757" s="5">
        <v>11.78</v>
      </c>
      <c r="P1757" s="5">
        <v>11.78</v>
      </c>
      <c r="Q1757" s="5">
        <v>0</v>
      </c>
      <c r="R1757" s="5">
        <v>31</v>
      </c>
      <c r="S1757" s="5">
        <v>16.899999999999999</v>
      </c>
      <c r="T1757" s="5">
        <v>1.77</v>
      </c>
      <c r="U1757" s="5">
        <v>0</v>
      </c>
      <c r="V1757" s="5"/>
      <c r="W1757" s="5" t="s">
        <v>11709</v>
      </c>
      <c r="X1757" s="5" t="s">
        <v>11710</v>
      </c>
      <c r="Y1757" s="5" t="s">
        <v>2807</v>
      </c>
      <c r="Z1757" s="5" t="s">
        <v>1683</v>
      </c>
      <c r="AA1757" s="5" t="s">
        <v>11711</v>
      </c>
      <c r="AB1757" s="5" t="s">
        <v>11712</v>
      </c>
    </row>
    <row r="1758" spans="1:28" x14ac:dyDescent="0.25">
      <c r="A1758" s="5" t="s">
        <v>11713</v>
      </c>
      <c r="B1758" s="6">
        <v>0.81201388888888892</v>
      </c>
      <c r="C1758" s="5">
        <v>36043</v>
      </c>
      <c r="D1758" s="5">
        <v>1</v>
      </c>
      <c r="E1758" s="5" t="s">
        <v>44</v>
      </c>
      <c r="F1758" s="9">
        <f t="shared" si="88"/>
        <v>2.2662037037037064E-2</v>
      </c>
      <c r="G1758" s="7">
        <f t="shared" si="89"/>
        <v>0.54388888888888953</v>
      </c>
      <c r="H1758" s="5">
        <v>95</v>
      </c>
      <c r="I1758" s="8">
        <f t="shared" si="90"/>
        <v>51.669444444444508</v>
      </c>
      <c r="J1758" s="5">
        <v>4</v>
      </c>
      <c r="K1758" s="5">
        <v>62</v>
      </c>
      <c r="L1758" s="5">
        <v>1111</v>
      </c>
      <c r="M1758" s="5">
        <v>25.6</v>
      </c>
      <c r="N1758" s="5" t="s">
        <v>24422</v>
      </c>
      <c r="O1758" s="5">
        <v>19.98</v>
      </c>
      <c r="P1758" s="5" t="s">
        <v>26316</v>
      </c>
      <c r="Q1758" s="5">
        <v>0</v>
      </c>
      <c r="R1758" s="5">
        <v>22</v>
      </c>
      <c r="S1758" s="5">
        <v>16.899999999999999</v>
      </c>
      <c r="T1758" s="5">
        <v>0.76</v>
      </c>
      <c r="U1758" s="5">
        <v>0</v>
      </c>
      <c r="V1758" s="5"/>
      <c r="W1758" s="5" t="s">
        <v>11716</v>
      </c>
      <c r="X1758" s="5" t="s">
        <v>11717</v>
      </c>
      <c r="Y1758" s="5" t="s">
        <v>4557</v>
      </c>
      <c r="Z1758" s="5" t="s">
        <v>1683</v>
      </c>
      <c r="AA1758" s="5" t="s">
        <v>11718</v>
      </c>
      <c r="AB1758" s="5" t="s">
        <v>11719</v>
      </c>
    </row>
    <row r="1759" spans="1:28" x14ac:dyDescent="0.25">
      <c r="A1759" s="5" t="s">
        <v>11720</v>
      </c>
      <c r="B1759" s="6">
        <v>0.83467592592592599</v>
      </c>
      <c r="C1759" s="5">
        <v>36057</v>
      </c>
      <c r="D1759" s="5">
        <v>1</v>
      </c>
      <c r="E1759" s="5" t="s">
        <v>44</v>
      </c>
      <c r="F1759" s="9">
        <f t="shared" si="88"/>
        <v>5.63657407407403E-3</v>
      </c>
      <c r="G1759" s="7">
        <f t="shared" si="89"/>
        <v>0.13527777777777672</v>
      </c>
      <c r="H1759" s="5">
        <v>95</v>
      </c>
      <c r="I1759" s="8">
        <f t="shared" si="90"/>
        <v>12.851388888888788</v>
      </c>
      <c r="J1759" s="5">
        <v>5</v>
      </c>
      <c r="K1759" s="5">
        <v>83</v>
      </c>
      <c r="L1759" s="5">
        <v>11111</v>
      </c>
      <c r="M1759" s="5">
        <v>24.8</v>
      </c>
      <c r="N1759" s="5" t="s">
        <v>24423</v>
      </c>
      <c r="O1759" s="5">
        <v>19.52</v>
      </c>
      <c r="P1759" s="5" t="s">
        <v>26317</v>
      </c>
      <c r="Q1759" s="5">
        <v>0</v>
      </c>
      <c r="R1759" s="5">
        <v>25</v>
      </c>
      <c r="S1759" s="5">
        <v>16.899999999999999</v>
      </c>
      <c r="T1759" s="5">
        <v>0.48</v>
      </c>
      <c r="U1759" s="5">
        <v>0</v>
      </c>
      <c r="V1759" s="5"/>
      <c r="W1759" s="5" t="s">
        <v>11723</v>
      </c>
      <c r="X1759" s="5" t="s">
        <v>11724</v>
      </c>
      <c r="Y1759" s="5" t="s">
        <v>2443</v>
      </c>
      <c r="Z1759" s="5" t="s">
        <v>1683</v>
      </c>
      <c r="AA1759" s="5" t="s">
        <v>11725</v>
      </c>
      <c r="AB1759" s="5" t="s">
        <v>11726</v>
      </c>
    </row>
    <row r="1760" spans="1:28" x14ac:dyDescent="0.25">
      <c r="A1760" s="5" t="s">
        <v>11727</v>
      </c>
      <c r="B1760" s="6">
        <v>0.84031250000000002</v>
      </c>
      <c r="C1760" s="5">
        <v>36061</v>
      </c>
      <c r="D1760" s="5">
        <v>1</v>
      </c>
      <c r="E1760" s="5" t="s">
        <v>44</v>
      </c>
      <c r="F1760" s="9">
        <f t="shared" si="88"/>
        <v>9.5601851851850883E-3</v>
      </c>
      <c r="G1760" s="7">
        <f t="shared" si="89"/>
        <v>0.22944444444444212</v>
      </c>
      <c r="H1760" s="5">
        <v>95</v>
      </c>
      <c r="I1760" s="8">
        <f t="shared" si="90"/>
        <v>21.797222222222</v>
      </c>
      <c r="J1760" s="5">
        <v>4</v>
      </c>
      <c r="K1760" s="5">
        <v>62</v>
      </c>
      <c r="L1760" s="5">
        <v>1111</v>
      </c>
      <c r="M1760" s="5">
        <v>23.1</v>
      </c>
      <c r="N1760" s="5" t="s">
        <v>24424</v>
      </c>
      <c r="O1760" s="5">
        <v>16.41</v>
      </c>
      <c r="P1760" s="5" t="s">
        <v>26318</v>
      </c>
      <c r="Q1760" s="5">
        <v>0</v>
      </c>
      <c r="R1760" s="5">
        <v>22</v>
      </c>
      <c r="S1760" s="5">
        <v>16.899999999999999</v>
      </c>
      <c r="T1760" s="5">
        <v>0.87</v>
      </c>
      <c r="U1760" s="5">
        <v>0</v>
      </c>
      <c r="V1760" s="5"/>
      <c r="W1760" s="5" t="s">
        <v>11730</v>
      </c>
      <c r="X1760" s="5" t="s">
        <v>11731</v>
      </c>
      <c r="Y1760" s="5" t="s">
        <v>3175</v>
      </c>
      <c r="Z1760" s="5" t="s">
        <v>1683</v>
      </c>
      <c r="AA1760" s="5" t="s">
        <v>11732</v>
      </c>
      <c r="AB1760" s="5" t="s">
        <v>11733</v>
      </c>
    </row>
    <row r="1761" spans="1:28" x14ac:dyDescent="0.25">
      <c r="A1761" s="5" t="s">
        <v>11734</v>
      </c>
      <c r="B1761" s="6">
        <v>0.84987268518518511</v>
      </c>
      <c r="C1761" s="5">
        <v>36065</v>
      </c>
      <c r="D1761" s="5">
        <v>1</v>
      </c>
      <c r="E1761" s="5" t="s">
        <v>44</v>
      </c>
      <c r="F1761" s="9">
        <f t="shared" si="88"/>
        <v>7.118055555555669E-3</v>
      </c>
      <c r="G1761" s="7">
        <f t="shared" si="89"/>
        <v>0.17083333333333606</v>
      </c>
      <c r="H1761" s="5">
        <v>77.900000000000006</v>
      </c>
      <c r="I1761" s="8">
        <f t="shared" si="90"/>
        <v>13.30791666666688</v>
      </c>
      <c r="J1761" s="5">
        <v>2</v>
      </c>
      <c r="K1761" s="5">
        <v>140</v>
      </c>
      <c r="L1761" s="5">
        <v>11</v>
      </c>
      <c r="M1761" s="5">
        <v>15.5</v>
      </c>
      <c r="N1761" s="5" t="s">
        <v>24425</v>
      </c>
      <c r="O1761" s="5">
        <v>10.029999999999999</v>
      </c>
      <c r="P1761" s="5">
        <v>10.029999999999999</v>
      </c>
      <c r="Q1761" s="5">
        <v>0</v>
      </c>
      <c r="R1761" s="5">
        <v>33</v>
      </c>
      <c r="S1761" s="5">
        <v>16.899999999999999</v>
      </c>
      <c r="T1761" s="5">
        <v>0.75</v>
      </c>
      <c r="U1761" s="5">
        <v>0</v>
      </c>
      <c r="V1761" s="5"/>
      <c r="W1761" s="5" t="s">
        <v>11736</v>
      </c>
      <c r="X1761" s="5" t="s">
        <v>11737</v>
      </c>
      <c r="Y1761" s="5" t="s">
        <v>3755</v>
      </c>
      <c r="Z1761" s="5" t="s">
        <v>1683</v>
      </c>
      <c r="AA1761" s="5" t="s">
        <v>11738</v>
      </c>
      <c r="AB1761" s="5" t="s">
        <v>11739</v>
      </c>
    </row>
    <row r="1762" spans="1:28" x14ac:dyDescent="0.25">
      <c r="A1762" s="5" t="s">
        <v>11740</v>
      </c>
      <c r="B1762" s="6">
        <v>0.85699074074074078</v>
      </c>
      <c r="C1762" s="5">
        <v>36067</v>
      </c>
      <c r="D1762" s="5">
        <v>1</v>
      </c>
      <c r="E1762" s="5" t="s">
        <v>44</v>
      </c>
      <c r="F1762" s="9">
        <f t="shared" si="88"/>
        <v>1.1782407407407325E-2</v>
      </c>
      <c r="G1762" s="7">
        <f t="shared" si="89"/>
        <v>0.2827777777777758</v>
      </c>
      <c r="H1762" s="5">
        <v>95</v>
      </c>
      <c r="I1762" s="8">
        <f t="shared" si="90"/>
        <v>26.863888888888702</v>
      </c>
      <c r="J1762" s="5">
        <v>3</v>
      </c>
      <c r="K1762" s="5">
        <v>140</v>
      </c>
      <c r="L1762" s="5">
        <v>111</v>
      </c>
      <c r="M1762" s="5">
        <v>8.6999999999999993</v>
      </c>
      <c r="N1762" s="5" t="s">
        <v>24426</v>
      </c>
      <c r="O1762" s="5">
        <v>13.69</v>
      </c>
      <c r="P1762" s="5" t="s">
        <v>26319</v>
      </c>
      <c r="Q1762" s="5">
        <v>0</v>
      </c>
      <c r="R1762" s="5">
        <v>17</v>
      </c>
      <c r="S1762" s="5">
        <v>16.899999999999999</v>
      </c>
      <c r="T1762" s="5">
        <v>0.03</v>
      </c>
      <c r="U1762" s="5">
        <v>0</v>
      </c>
      <c r="V1762" s="5"/>
      <c r="W1762" s="5" t="s">
        <v>11743</v>
      </c>
      <c r="X1762" s="5" t="s">
        <v>11744</v>
      </c>
      <c r="Y1762" s="5" t="s">
        <v>2172</v>
      </c>
      <c r="Z1762" s="5" t="s">
        <v>1683</v>
      </c>
      <c r="AA1762" s="5" t="s">
        <v>11745</v>
      </c>
      <c r="AB1762" s="5" t="s">
        <v>11746</v>
      </c>
    </row>
    <row r="1763" spans="1:28" x14ac:dyDescent="0.25">
      <c r="A1763" s="5" t="s">
        <v>11747</v>
      </c>
      <c r="B1763" s="6">
        <v>0.8687731481481481</v>
      </c>
      <c r="C1763" s="5">
        <v>36070</v>
      </c>
      <c r="D1763" s="5">
        <v>1</v>
      </c>
      <c r="E1763" s="5" t="s">
        <v>44</v>
      </c>
      <c r="F1763" s="9">
        <f t="shared" si="88"/>
        <v>1.6087962962963998E-3</v>
      </c>
      <c r="G1763" s="7">
        <f t="shared" si="89"/>
        <v>3.8611111111113594E-2</v>
      </c>
      <c r="H1763" s="5">
        <v>95</v>
      </c>
      <c r="I1763" s="8">
        <f t="shared" si="90"/>
        <v>3.6680555555557914</v>
      </c>
      <c r="J1763" s="5">
        <v>2</v>
      </c>
      <c r="K1763" s="5">
        <v>40</v>
      </c>
      <c r="L1763" s="5">
        <v>11</v>
      </c>
      <c r="M1763" s="5">
        <v>9</v>
      </c>
      <c r="N1763" s="5" t="s">
        <v>24427</v>
      </c>
      <c r="O1763" s="5">
        <v>3.9</v>
      </c>
      <c r="P1763" s="5">
        <v>3.9</v>
      </c>
      <c r="Q1763" s="5">
        <v>0</v>
      </c>
      <c r="R1763" s="5">
        <v>39</v>
      </c>
      <c r="S1763" s="5">
        <v>16.899999999999999</v>
      </c>
      <c r="T1763" s="5">
        <v>0.13</v>
      </c>
      <c r="U1763" s="5">
        <v>0</v>
      </c>
      <c r="V1763" s="5"/>
      <c r="W1763" s="5" t="s">
        <v>11749</v>
      </c>
      <c r="X1763" s="5" t="s">
        <v>11750</v>
      </c>
      <c r="Y1763" s="5" t="s">
        <v>1900</v>
      </c>
      <c r="Z1763" s="5" t="s">
        <v>1923</v>
      </c>
      <c r="AA1763" s="5" t="s">
        <v>11751</v>
      </c>
      <c r="AB1763" s="5" t="s">
        <v>11752</v>
      </c>
    </row>
    <row r="1764" spans="1:28" x14ac:dyDescent="0.25">
      <c r="A1764" s="5" t="s">
        <v>11753</v>
      </c>
      <c r="B1764" s="6">
        <v>0.8703819444444445</v>
      </c>
      <c r="C1764" s="5">
        <v>36072</v>
      </c>
      <c r="D1764" s="5">
        <v>1</v>
      </c>
      <c r="E1764" s="5" t="s">
        <v>44</v>
      </c>
      <c r="F1764" s="9">
        <f t="shared" si="88"/>
        <v>4.0023148148148113E-2</v>
      </c>
      <c r="G1764" s="7">
        <f t="shared" si="89"/>
        <v>0.96055555555555472</v>
      </c>
      <c r="H1764" s="5">
        <v>80.2</v>
      </c>
      <c r="I1764" s="8">
        <f t="shared" si="90"/>
        <v>77.036555555555495</v>
      </c>
      <c r="J1764" s="5">
        <v>3</v>
      </c>
      <c r="K1764" s="5">
        <v>60</v>
      </c>
      <c r="L1764" s="5">
        <v>111</v>
      </c>
      <c r="M1764" s="5">
        <v>20.9</v>
      </c>
      <c r="N1764" s="5" t="s">
        <v>24428</v>
      </c>
      <c r="O1764" s="5">
        <v>15.65</v>
      </c>
      <c r="P1764" s="5" t="s">
        <v>26320</v>
      </c>
      <c r="Q1764" s="5">
        <v>0</v>
      </c>
      <c r="R1764" s="5">
        <v>29</v>
      </c>
      <c r="S1764" s="5">
        <v>16.899999999999999</v>
      </c>
      <c r="T1764" s="5">
        <v>1.3</v>
      </c>
      <c r="U1764" s="5">
        <v>0</v>
      </c>
      <c r="V1764" s="5"/>
      <c r="W1764" s="5" t="s">
        <v>11756</v>
      </c>
      <c r="X1764" s="5" t="s">
        <v>11757</v>
      </c>
      <c r="Y1764" s="5" t="s">
        <v>11758</v>
      </c>
      <c r="Z1764" s="5" t="s">
        <v>1818</v>
      </c>
      <c r="AA1764" s="5" t="s">
        <v>11759</v>
      </c>
      <c r="AB1764" s="5" t="s">
        <v>11760</v>
      </c>
    </row>
    <row r="1765" spans="1:28" x14ac:dyDescent="0.25">
      <c r="A1765" s="5" t="s">
        <v>11761</v>
      </c>
      <c r="B1765" s="6">
        <v>0.91040509259259261</v>
      </c>
      <c r="C1765" s="5">
        <v>36083</v>
      </c>
      <c r="D1765" s="5">
        <v>1</v>
      </c>
      <c r="E1765" s="5" t="s">
        <v>44</v>
      </c>
      <c r="F1765" s="9">
        <f t="shared" si="88"/>
        <v>1.6550925925925553E-3</v>
      </c>
      <c r="G1765" s="7">
        <f t="shared" si="89"/>
        <v>3.9722222222221326E-2</v>
      </c>
      <c r="H1765" s="5">
        <v>73.099999999999994</v>
      </c>
      <c r="I1765" s="8">
        <f t="shared" si="90"/>
        <v>2.9036944444443789</v>
      </c>
      <c r="J1765" s="5">
        <v>3</v>
      </c>
      <c r="K1765" s="5">
        <v>101</v>
      </c>
      <c r="L1765" s="5">
        <v>111</v>
      </c>
      <c r="M1765" s="5">
        <v>20.100000000000001</v>
      </c>
      <c r="N1765" s="5" t="s">
        <v>24429</v>
      </c>
      <c r="O1765" s="5">
        <v>14.36</v>
      </c>
      <c r="P1765" s="5" t="s">
        <v>26321</v>
      </c>
      <c r="Q1765" s="5">
        <v>0</v>
      </c>
      <c r="R1765" s="5">
        <v>18</v>
      </c>
      <c r="S1765" s="5">
        <v>16.899999999999999</v>
      </c>
      <c r="T1765" s="5">
        <v>0.74</v>
      </c>
      <c r="U1765" s="5">
        <v>0</v>
      </c>
      <c r="V1765" s="5"/>
      <c r="W1765" s="5" t="s">
        <v>11764</v>
      </c>
      <c r="X1765" s="5" t="s">
        <v>11765</v>
      </c>
      <c r="Y1765" s="5" t="s">
        <v>9589</v>
      </c>
      <c r="Z1765" s="5" t="s">
        <v>1923</v>
      </c>
      <c r="AA1765" s="5" t="s">
        <v>11766</v>
      </c>
      <c r="AB1765" s="5" t="s">
        <v>11767</v>
      </c>
    </row>
    <row r="1766" spans="1:28" x14ac:dyDescent="0.25">
      <c r="A1766" s="5" t="s">
        <v>11768</v>
      </c>
      <c r="B1766" s="6">
        <v>0.91206018518518517</v>
      </c>
      <c r="C1766" s="5">
        <v>36084</v>
      </c>
      <c r="D1766" s="5">
        <v>1</v>
      </c>
      <c r="E1766" s="5" t="s">
        <v>44</v>
      </c>
      <c r="F1766" s="9">
        <f t="shared" si="88"/>
        <v>6.7361111111111649E-3</v>
      </c>
      <c r="G1766" s="7">
        <f t="shared" si="89"/>
        <v>0.16166666666666796</v>
      </c>
      <c r="H1766" s="5">
        <v>70.2</v>
      </c>
      <c r="I1766" s="8">
        <f t="shared" si="90"/>
        <v>11.349000000000091</v>
      </c>
      <c r="J1766" s="5">
        <v>2</v>
      </c>
      <c r="K1766" s="5">
        <v>140</v>
      </c>
      <c r="L1766" s="5">
        <v>2</v>
      </c>
      <c r="M1766" s="5">
        <v>12.4</v>
      </c>
      <c r="N1766" s="5" t="s">
        <v>22916</v>
      </c>
      <c r="O1766" s="5">
        <v>0.12</v>
      </c>
      <c r="P1766" s="5">
        <v>0.12</v>
      </c>
      <c r="Q1766" s="5">
        <v>0</v>
      </c>
      <c r="R1766" s="5">
        <v>22</v>
      </c>
      <c r="S1766" s="5">
        <v>16.899999999999999</v>
      </c>
      <c r="T1766" s="5">
        <v>0.31</v>
      </c>
      <c r="U1766" s="5">
        <v>0</v>
      </c>
      <c r="V1766" s="5"/>
      <c r="W1766" s="5" t="s">
        <v>11769</v>
      </c>
      <c r="X1766" s="5" t="s">
        <v>11770</v>
      </c>
      <c r="Y1766" s="5" t="s">
        <v>11771</v>
      </c>
      <c r="Z1766" s="5" t="s">
        <v>7265</v>
      </c>
      <c r="AA1766" s="5" t="s">
        <v>11772</v>
      </c>
      <c r="AB1766" s="5" t="s">
        <v>11773</v>
      </c>
    </row>
    <row r="1767" spans="1:28" x14ac:dyDescent="0.25">
      <c r="A1767" s="5" t="s">
        <v>11774</v>
      </c>
      <c r="B1767" s="6">
        <v>0.91879629629629633</v>
      </c>
      <c r="C1767" s="5">
        <v>36087</v>
      </c>
      <c r="D1767" s="5">
        <v>1</v>
      </c>
      <c r="E1767" s="5" t="s">
        <v>44</v>
      </c>
      <c r="F1767" s="9">
        <f t="shared" si="88"/>
        <v>1.2314814814814778E-2</v>
      </c>
      <c r="G1767" s="7">
        <f t="shared" si="89"/>
        <v>0.29555555555555468</v>
      </c>
      <c r="H1767" s="5">
        <v>79.2</v>
      </c>
      <c r="I1767" s="8">
        <f t="shared" si="90"/>
        <v>23.40799999999993</v>
      </c>
      <c r="J1767" s="5">
        <v>2</v>
      </c>
      <c r="K1767" s="5">
        <v>140</v>
      </c>
      <c r="L1767" s="5">
        <v>11</v>
      </c>
      <c r="M1767" s="5">
        <v>8.1</v>
      </c>
      <c r="N1767" s="5" t="s">
        <v>24430</v>
      </c>
      <c r="O1767" s="5">
        <v>9.76</v>
      </c>
      <c r="P1767" s="5">
        <v>9.76</v>
      </c>
      <c r="Q1767" s="5">
        <v>0</v>
      </c>
      <c r="R1767" s="5">
        <v>17</v>
      </c>
      <c r="S1767" s="5">
        <v>16.899999999999999</v>
      </c>
      <c r="T1767" s="5">
        <v>0.14000000000000001</v>
      </c>
      <c r="U1767" s="5">
        <v>0</v>
      </c>
      <c r="V1767" s="5"/>
      <c r="W1767" s="5" t="s">
        <v>11776</v>
      </c>
      <c r="X1767" s="5" t="s">
        <v>11777</v>
      </c>
      <c r="Y1767" s="5" t="s">
        <v>8858</v>
      </c>
      <c r="Z1767" s="5" t="s">
        <v>1858</v>
      </c>
      <c r="AA1767" s="5" t="s">
        <v>11778</v>
      </c>
      <c r="AB1767" s="5" t="s">
        <v>11779</v>
      </c>
    </row>
    <row r="1768" spans="1:28" x14ac:dyDescent="0.25">
      <c r="A1768" s="5" t="s">
        <v>11780</v>
      </c>
      <c r="B1768" s="6">
        <v>0.93111111111111111</v>
      </c>
      <c r="C1768" s="5">
        <v>36090</v>
      </c>
      <c r="D1768" s="5">
        <v>1</v>
      </c>
      <c r="E1768" s="5" t="s">
        <v>44</v>
      </c>
      <c r="F1768" s="9">
        <f t="shared" si="88"/>
        <v>7.5347222222221788E-3</v>
      </c>
      <c r="G1768" s="7">
        <f t="shared" si="89"/>
        <v>0.18083333333333229</v>
      </c>
      <c r="H1768" s="5">
        <v>95</v>
      </c>
      <c r="I1768" s="8">
        <f t="shared" si="90"/>
        <v>17.179166666666568</v>
      </c>
      <c r="J1768" s="5">
        <v>3</v>
      </c>
      <c r="K1768" s="5">
        <v>140</v>
      </c>
      <c r="L1768" s="5">
        <v>111</v>
      </c>
      <c r="M1768" s="5">
        <v>21.6</v>
      </c>
      <c r="N1768" s="5" t="s">
        <v>24431</v>
      </c>
      <c r="O1768" s="5">
        <v>19.93</v>
      </c>
      <c r="P1768" s="5" t="s">
        <v>26322</v>
      </c>
      <c r="Q1768" s="5">
        <v>0</v>
      </c>
      <c r="R1768" s="5">
        <v>29</v>
      </c>
      <c r="S1768" s="5">
        <v>16.899999999999999</v>
      </c>
      <c r="T1768" s="5">
        <v>1.21</v>
      </c>
      <c r="U1768" s="5">
        <v>0</v>
      </c>
      <c r="V1768" s="5"/>
      <c r="W1768" s="5" t="s">
        <v>11783</v>
      </c>
      <c r="X1768" s="5" t="s">
        <v>11784</v>
      </c>
      <c r="Y1768" s="5" t="s">
        <v>6084</v>
      </c>
      <c r="Z1768" s="5" t="s">
        <v>1923</v>
      </c>
      <c r="AA1768" s="5" t="s">
        <v>11785</v>
      </c>
      <c r="AB1768" s="5" t="s">
        <v>11786</v>
      </c>
    </row>
    <row r="1769" spans="1:28" x14ac:dyDescent="0.25">
      <c r="A1769" s="5" t="s">
        <v>11787</v>
      </c>
      <c r="B1769" s="6">
        <v>0.93864583333333329</v>
      </c>
      <c r="C1769" s="5">
        <v>36093</v>
      </c>
      <c r="D1769" s="5">
        <v>1</v>
      </c>
      <c r="E1769" s="5" t="s">
        <v>44</v>
      </c>
      <c r="F1769" s="9">
        <f t="shared" si="88"/>
        <v>1.4224537037037077E-2</v>
      </c>
      <c r="G1769" s="7">
        <f t="shared" si="89"/>
        <v>0.34138888888888985</v>
      </c>
      <c r="H1769" s="5">
        <v>95</v>
      </c>
      <c r="I1769" s="8">
        <f t="shared" si="90"/>
        <v>32.431944444444539</v>
      </c>
      <c r="J1769" s="5">
        <v>3</v>
      </c>
      <c r="K1769" s="5">
        <v>101</v>
      </c>
      <c r="L1769" s="5">
        <v>111</v>
      </c>
      <c r="M1769" s="5">
        <v>11.9</v>
      </c>
      <c r="N1769" s="5" t="s">
        <v>24432</v>
      </c>
      <c r="O1769" s="5">
        <v>15.21</v>
      </c>
      <c r="P1769" s="5" t="s">
        <v>26323</v>
      </c>
      <c r="Q1769" s="5">
        <v>0</v>
      </c>
      <c r="R1769" s="5">
        <v>23</v>
      </c>
      <c r="S1769" s="5">
        <v>16.899999999999999</v>
      </c>
      <c r="T1769" s="5">
        <v>0.12</v>
      </c>
      <c r="U1769" s="5">
        <v>0</v>
      </c>
      <c r="V1769" s="5"/>
      <c r="W1769" s="5" t="s">
        <v>11790</v>
      </c>
      <c r="X1769" s="5" t="s">
        <v>11791</v>
      </c>
      <c r="Y1769" s="5" t="s">
        <v>6857</v>
      </c>
      <c r="Z1769" s="5" t="s">
        <v>4985</v>
      </c>
      <c r="AA1769" s="5" t="s">
        <v>11792</v>
      </c>
      <c r="AB1769" s="5" t="s">
        <v>11793</v>
      </c>
    </row>
    <row r="1770" spans="1:28" x14ac:dyDescent="0.25">
      <c r="A1770" s="5" t="s">
        <v>11794</v>
      </c>
      <c r="B1770" s="6">
        <v>0.95287037037037037</v>
      </c>
      <c r="C1770" s="5">
        <v>36096</v>
      </c>
      <c r="D1770" s="5">
        <v>1</v>
      </c>
      <c r="E1770" s="5" t="s">
        <v>44</v>
      </c>
      <c r="F1770" s="9">
        <f t="shared" si="88"/>
        <v>6.6087962962962932E-3</v>
      </c>
      <c r="G1770" s="7">
        <f t="shared" si="89"/>
        <v>0.15861111111111104</v>
      </c>
      <c r="H1770" s="5">
        <v>95</v>
      </c>
      <c r="I1770" s="8">
        <f t="shared" si="90"/>
        <v>15.068055555555549</v>
      </c>
      <c r="J1770" s="5">
        <v>4</v>
      </c>
      <c r="K1770" s="5">
        <v>62</v>
      </c>
      <c r="L1770" s="5">
        <v>1111</v>
      </c>
      <c r="M1770" s="5">
        <v>17.3</v>
      </c>
      <c r="N1770" s="5" t="s">
        <v>24433</v>
      </c>
      <c r="O1770" s="5">
        <v>20.34</v>
      </c>
      <c r="P1770" s="5" t="s">
        <v>26324</v>
      </c>
      <c r="Q1770" s="5">
        <v>0</v>
      </c>
      <c r="R1770" s="5">
        <v>16</v>
      </c>
      <c r="S1770" s="5">
        <v>16.899999999999999</v>
      </c>
      <c r="T1770" s="5">
        <v>0.21</v>
      </c>
      <c r="U1770" s="5">
        <v>0</v>
      </c>
      <c r="V1770" s="5"/>
      <c r="W1770" s="5" t="s">
        <v>11797</v>
      </c>
      <c r="X1770" s="5" t="s">
        <v>11798</v>
      </c>
      <c r="Y1770" s="5" t="s">
        <v>2228</v>
      </c>
      <c r="Z1770" s="5" t="s">
        <v>1683</v>
      </c>
      <c r="AA1770" s="5" t="s">
        <v>11799</v>
      </c>
      <c r="AB1770" s="5" t="s">
        <v>11800</v>
      </c>
    </row>
    <row r="1771" spans="1:28" x14ac:dyDescent="0.25">
      <c r="A1771" s="5" t="s">
        <v>11801</v>
      </c>
      <c r="B1771" s="6">
        <v>0.95947916666666666</v>
      </c>
      <c r="C1771" s="5">
        <v>36099</v>
      </c>
      <c r="D1771" s="5">
        <v>1</v>
      </c>
      <c r="E1771" s="5" t="s">
        <v>44</v>
      </c>
      <c r="F1771" s="9">
        <f t="shared" si="88"/>
        <v>3.0787037037036669E-3</v>
      </c>
      <c r="G1771" s="7">
        <f t="shared" si="89"/>
        <v>7.3888888888888005E-2</v>
      </c>
      <c r="H1771" s="5">
        <v>85.7</v>
      </c>
      <c r="I1771" s="8">
        <f t="shared" si="90"/>
        <v>6.3322777777777022</v>
      </c>
      <c r="J1771" s="5">
        <v>5</v>
      </c>
      <c r="K1771" s="5">
        <v>140</v>
      </c>
      <c r="L1771" s="5">
        <v>1211</v>
      </c>
      <c r="M1771" s="5">
        <v>24.6</v>
      </c>
      <c r="N1771" s="5" t="s">
        <v>24434</v>
      </c>
      <c r="O1771" s="5">
        <v>17.32</v>
      </c>
      <c r="P1771" s="5" t="s">
        <v>26325</v>
      </c>
      <c r="Q1771" s="5">
        <v>0</v>
      </c>
      <c r="R1771" s="5">
        <v>30</v>
      </c>
      <c r="S1771" s="5">
        <v>16.899999999999999</v>
      </c>
      <c r="T1771" s="5">
        <v>0.55000000000000004</v>
      </c>
      <c r="U1771" s="5">
        <v>0</v>
      </c>
      <c r="V1771" s="5"/>
      <c r="W1771" s="5" t="s">
        <v>11804</v>
      </c>
      <c r="X1771" s="5" t="s">
        <v>11805</v>
      </c>
      <c r="Y1771" s="5" t="s">
        <v>1721</v>
      </c>
      <c r="Z1771" s="5" t="s">
        <v>1923</v>
      </c>
      <c r="AA1771" s="5" t="s">
        <v>11806</v>
      </c>
      <c r="AB1771" s="5" t="s">
        <v>11807</v>
      </c>
    </row>
    <row r="1772" spans="1:28" x14ac:dyDescent="0.25">
      <c r="A1772" s="5" t="s">
        <v>11808</v>
      </c>
      <c r="B1772" s="6">
        <v>0.96255787037037033</v>
      </c>
      <c r="C1772" s="5">
        <v>36100</v>
      </c>
      <c r="D1772" s="5">
        <v>1</v>
      </c>
      <c r="E1772" s="5" t="s">
        <v>44</v>
      </c>
      <c r="F1772" s="9">
        <f t="shared" si="88"/>
        <v>1.7627314814814832E-2</v>
      </c>
      <c r="G1772" s="7">
        <f t="shared" si="89"/>
        <v>0.42305555555555596</v>
      </c>
      <c r="H1772" s="5">
        <v>95</v>
      </c>
      <c r="I1772" s="8">
        <f t="shared" si="90"/>
        <v>40.190277777777816</v>
      </c>
      <c r="J1772" s="5">
        <v>3</v>
      </c>
      <c r="K1772" s="5">
        <v>140</v>
      </c>
      <c r="L1772" s="5">
        <v>111</v>
      </c>
      <c r="M1772" s="5">
        <v>10.9</v>
      </c>
      <c r="N1772" s="5" t="s">
        <v>24435</v>
      </c>
      <c r="O1772" s="5">
        <v>21.86</v>
      </c>
      <c r="P1772" s="5" t="s">
        <v>26326</v>
      </c>
      <c r="Q1772" s="5">
        <v>0</v>
      </c>
      <c r="R1772" s="5">
        <v>27</v>
      </c>
      <c r="S1772" s="5">
        <v>16.899999999999999</v>
      </c>
      <c r="T1772" s="5">
        <v>0.15</v>
      </c>
      <c r="U1772" s="5">
        <v>0</v>
      </c>
      <c r="V1772" s="5"/>
      <c r="W1772" s="5" t="s">
        <v>11811</v>
      </c>
      <c r="X1772" s="5" t="s">
        <v>11812</v>
      </c>
      <c r="Y1772" s="5" t="s">
        <v>11813</v>
      </c>
      <c r="Z1772" s="5" t="s">
        <v>5159</v>
      </c>
      <c r="AA1772" s="5" t="s">
        <v>11814</v>
      </c>
      <c r="AB1772" s="5" t="s">
        <v>11815</v>
      </c>
    </row>
    <row r="1773" spans="1:28" x14ac:dyDescent="0.25">
      <c r="A1773" s="5" t="s">
        <v>11816</v>
      </c>
      <c r="B1773" s="6">
        <v>0.98018518518518516</v>
      </c>
      <c r="C1773" s="5">
        <v>36104</v>
      </c>
      <c r="D1773" s="5">
        <v>1</v>
      </c>
      <c r="E1773" s="5" t="s">
        <v>44</v>
      </c>
      <c r="F1773" s="9">
        <f t="shared" si="88"/>
        <v>1.1030092592592577E-2</v>
      </c>
      <c r="G1773" s="7">
        <f t="shared" si="89"/>
        <v>0.26472222222222186</v>
      </c>
      <c r="H1773" s="5">
        <v>95</v>
      </c>
      <c r="I1773" s="8">
        <f t="shared" si="90"/>
        <v>25.148611111111077</v>
      </c>
      <c r="J1773" s="5">
        <v>4</v>
      </c>
      <c r="K1773" s="5">
        <v>62</v>
      </c>
      <c r="L1773" s="5">
        <v>1111</v>
      </c>
      <c r="M1773" s="5">
        <v>16.3</v>
      </c>
      <c r="N1773" s="5" t="s">
        <v>24436</v>
      </c>
      <c r="O1773" s="5">
        <v>20.37</v>
      </c>
      <c r="P1773" s="5" t="s">
        <v>26327</v>
      </c>
      <c r="Q1773" s="5">
        <v>0</v>
      </c>
      <c r="R1773" s="5">
        <v>20</v>
      </c>
      <c r="S1773" s="5">
        <v>16.899999999999999</v>
      </c>
      <c r="T1773" s="5">
        <v>0.11</v>
      </c>
      <c r="U1773" s="5">
        <v>0</v>
      </c>
      <c r="V1773" s="5"/>
      <c r="W1773" s="5" t="s">
        <v>11819</v>
      </c>
      <c r="X1773" s="5" t="s">
        <v>11820</v>
      </c>
      <c r="Y1773" s="5" t="s">
        <v>2065</v>
      </c>
      <c r="Z1773" s="5" t="s">
        <v>1923</v>
      </c>
      <c r="AA1773" s="5" t="s">
        <v>11821</v>
      </c>
      <c r="AB1773" s="5" t="s">
        <v>11822</v>
      </c>
    </row>
    <row r="1774" spans="1:28" x14ac:dyDescent="0.25">
      <c r="A1774" s="5" t="s">
        <v>11823</v>
      </c>
      <c r="B1774" s="6">
        <v>0.99121527777777774</v>
      </c>
      <c r="C1774" s="5">
        <v>36105</v>
      </c>
      <c r="D1774" s="5">
        <v>1</v>
      </c>
      <c r="E1774" s="5" t="s">
        <v>44</v>
      </c>
      <c r="F1774" s="9">
        <f t="shared" si="88"/>
        <v>2.0370370370370594E-3</v>
      </c>
      <c r="G1774" s="7">
        <f t="shared" si="89"/>
        <v>4.8888888888889426E-2</v>
      </c>
      <c r="H1774" s="5">
        <v>95</v>
      </c>
      <c r="I1774" s="8">
        <f t="shared" si="90"/>
        <v>4.6444444444444954</v>
      </c>
      <c r="J1774" s="5">
        <v>3</v>
      </c>
      <c r="K1774" s="5">
        <v>60</v>
      </c>
      <c r="L1774" s="5">
        <v>111</v>
      </c>
      <c r="M1774" s="5">
        <v>18.100000000000001</v>
      </c>
      <c r="N1774" s="5" t="s">
        <v>24437</v>
      </c>
      <c r="O1774" s="5">
        <v>13.93</v>
      </c>
      <c r="P1774" s="5" t="s">
        <v>26328</v>
      </c>
      <c r="Q1774" s="5">
        <v>0</v>
      </c>
      <c r="R1774" s="5">
        <v>24</v>
      </c>
      <c r="S1774" s="5">
        <v>16.899999999999999</v>
      </c>
      <c r="T1774" s="5">
        <v>0.84</v>
      </c>
      <c r="U1774" s="5">
        <v>0</v>
      </c>
      <c r="V1774" s="5"/>
      <c r="W1774" s="5" t="s">
        <v>11826</v>
      </c>
      <c r="X1774" s="5" t="s">
        <v>11827</v>
      </c>
      <c r="Y1774" s="5" t="s">
        <v>10821</v>
      </c>
      <c r="Z1774" s="5" t="s">
        <v>1923</v>
      </c>
      <c r="AA1774" s="5" t="s">
        <v>11828</v>
      </c>
      <c r="AB1774" s="5" t="s">
        <v>11829</v>
      </c>
    </row>
    <row r="1775" spans="1:28" x14ac:dyDescent="0.25">
      <c r="A1775" s="5" t="s">
        <v>11830</v>
      </c>
      <c r="B1775" s="6">
        <v>0.9932523148148148</v>
      </c>
      <c r="C1775" s="5">
        <v>36106</v>
      </c>
      <c r="D1775" s="5">
        <v>1</v>
      </c>
      <c r="E1775" s="5" t="s">
        <v>44</v>
      </c>
      <c r="F1775" s="9">
        <f t="shared" si="88"/>
        <v>7.1759259259263075E-4</v>
      </c>
      <c r="G1775" s="7">
        <f t="shared" si="89"/>
        <v>1.7222222222223138E-2</v>
      </c>
      <c r="H1775" s="5">
        <v>94.9</v>
      </c>
      <c r="I1775" s="8">
        <f t="shared" si="90"/>
        <v>1.6343888888889759</v>
      </c>
      <c r="J1775" s="5">
        <v>4</v>
      </c>
      <c r="K1775" s="5">
        <v>62</v>
      </c>
      <c r="L1775" s="5">
        <v>1111</v>
      </c>
      <c r="M1775" s="5">
        <v>23.3</v>
      </c>
      <c r="N1775" s="5" t="s">
        <v>24438</v>
      </c>
      <c r="O1775" s="5">
        <v>17.72</v>
      </c>
      <c r="P1775" s="5" t="s">
        <v>26329</v>
      </c>
      <c r="Q1775" s="5">
        <v>0</v>
      </c>
      <c r="R1775" s="5">
        <v>19</v>
      </c>
      <c r="S1775" s="5">
        <v>16.899999999999999</v>
      </c>
      <c r="T1775" s="5">
        <v>0.8</v>
      </c>
      <c r="U1775" s="5">
        <v>0</v>
      </c>
      <c r="V1775" s="5"/>
      <c r="W1775" s="5" t="s">
        <v>11833</v>
      </c>
      <c r="X1775" s="5" t="s">
        <v>11834</v>
      </c>
      <c r="Y1775" s="5" t="s">
        <v>3755</v>
      </c>
      <c r="Z1775" s="5" t="s">
        <v>7265</v>
      </c>
      <c r="AA1775" s="5" t="s">
        <v>11835</v>
      </c>
      <c r="AB1775" s="5" t="s">
        <v>11836</v>
      </c>
    </row>
    <row r="1776" spans="1:28" x14ac:dyDescent="0.25">
      <c r="A1776" s="5" t="s">
        <v>11837</v>
      </c>
      <c r="B1776" s="6">
        <v>0.99396990740740743</v>
      </c>
      <c r="C1776" s="5">
        <v>36107</v>
      </c>
      <c r="D1776" s="5">
        <v>1</v>
      </c>
      <c r="E1776" s="5" t="s">
        <v>44</v>
      </c>
      <c r="F1776" s="9">
        <f t="shared" si="88"/>
        <v>-0.98391203703703711</v>
      </c>
      <c r="G1776" s="7">
        <f t="shared" si="89"/>
        <v>0.3861111111111093</v>
      </c>
      <c r="H1776" s="5">
        <v>95</v>
      </c>
      <c r="I1776" s="8">
        <f t="shared" si="90"/>
        <v>36.680555555555387</v>
      </c>
      <c r="J1776" s="5">
        <v>2</v>
      </c>
      <c r="K1776" s="5">
        <v>41</v>
      </c>
      <c r="L1776" s="5">
        <v>11</v>
      </c>
      <c r="M1776" s="5">
        <v>5.7</v>
      </c>
      <c r="N1776" s="5" t="s">
        <v>23364</v>
      </c>
      <c r="O1776" s="5">
        <v>7.77</v>
      </c>
      <c r="P1776" s="5">
        <v>7.77</v>
      </c>
      <c r="Q1776" s="5">
        <v>0</v>
      </c>
      <c r="R1776" s="5">
        <v>32</v>
      </c>
      <c r="S1776" s="5">
        <v>16.899999999999999</v>
      </c>
      <c r="T1776" s="5">
        <v>0.03</v>
      </c>
      <c r="U1776" s="5">
        <v>0</v>
      </c>
      <c r="V1776" s="5"/>
      <c r="W1776" s="5" t="s">
        <v>11838</v>
      </c>
      <c r="X1776" s="5" t="s">
        <v>11839</v>
      </c>
      <c r="Y1776" s="5" t="s">
        <v>5356</v>
      </c>
      <c r="Z1776" s="5" t="s">
        <v>1923</v>
      </c>
      <c r="AA1776" s="5" t="s">
        <v>11840</v>
      </c>
      <c r="AB1776" s="5" t="s">
        <v>11841</v>
      </c>
    </row>
    <row r="1777" spans="1:28" x14ac:dyDescent="0.25">
      <c r="A1777" s="5" t="s">
        <v>11842</v>
      </c>
      <c r="B1777" s="6">
        <v>1.005787037037037E-2</v>
      </c>
      <c r="C1777" s="5">
        <v>36114</v>
      </c>
      <c r="D1777" s="5">
        <v>1</v>
      </c>
      <c r="E1777" s="5" t="s">
        <v>44</v>
      </c>
      <c r="F1777" s="9">
        <f t="shared" si="88"/>
        <v>1.1840277777777779E-2</v>
      </c>
      <c r="G1777" s="7">
        <f t="shared" si="89"/>
        <v>0.28416666666666668</v>
      </c>
      <c r="H1777" s="5">
        <v>75.900000000000006</v>
      </c>
      <c r="I1777" s="8">
        <f t="shared" si="90"/>
        <v>21.568250000000003</v>
      </c>
      <c r="J1777" s="5">
        <v>3</v>
      </c>
      <c r="K1777" s="5">
        <v>63</v>
      </c>
      <c r="L1777" s="5">
        <v>111</v>
      </c>
      <c r="M1777" s="5">
        <v>16.2</v>
      </c>
      <c r="N1777" s="5" t="s">
        <v>24439</v>
      </c>
      <c r="O1777" s="5">
        <v>12.32</v>
      </c>
      <c r="P1777" s="5" t="s">
        <v>26330</v>
      </c>
      <c r="Q1777" s="5">
        <v>0</v>
      </c>
      <c r="R1777" s="5">
        <v>37</v>
      </c>
      <c r="S1777" s="5">
        <v>16.899999999999999</v>
      </c>
      <c r="T1777" s="5">
        <v>0.69</v>
      </c>
      <c r="U1777" s="5">
        <v>0</v>
      </c>
      <c r="V1777" s="5"/>
      <c r="W1777" s="5" t="s">
        <v>11845</v>
      </c>
      <c r="X1777" s="5" t="s">
        <v>11846</v>
      </c>
      <c r="Y1777" s="5" t="s">
        <v>2762</v>
      </c>
      <c r="Z1777" s="5" t="s">
        <v>1923</v>
      </c>
      <c r="AA1777" s="5" t="s">
        <v>11847</v>
      </c>
      <c r="AB1777" s="5" t="s">
        <v>11848</v>
      </c>
    </row>
    <row r="1778" spans="1:28" x14ac:dyDescent="0.25">
      <c r="A1778" s="5" t="s">
        <v>11849</v>
      </c>
      <c r="B1778" s="6">
        <v>2.1898148148148149E-2</v>
      </c>
      <c r="C1778" s="5">
        <v>36119</v>
      </c>
      <c r="D1778" s="5">
        <v>1</v>
      </c>
      <c r="E1778" s="5" t="s">
        <v>44</v>
      </c>
      <c r="F1778" s="9">
        <f t="shared" si="88"/>
        <v>2.1828703703703701E-2</v>
      </c>
      <c r="G1778" s="7">
        <f t="shared" si="89"/>
        <v>0.52388888888888885</v>
      </c>
      <c r="H1778" s="5">
        <v>95</v>
      </c>
      <c r="I1778" s="8">
        <f t="shared" si="90"/>
        <v>49.769444444444439</v>
      </c>
      <c r="J1778" s="5">
        <v>3</v>
      </c>
      <c r="K1778" s="5">
        <v>63</v>
      </c>
      <c r="L1778" s="5">
        <v>111</v>
      </c>
      <c r="M1778" s="5">
        <v>8.4</v>
      </c>
      <c r="N1778" s="5" t="s">
        <v>24440</v>
      </c>
      <c r="O1778" s="5">
        <v>10.85</v>
      </c>
      <c r="P1778" s="5" t="s">
        <v>26331</v>
      </c>
      <c r="Q1778" s="5">
        <v>0</v>
      </c>
      <c r="R1778" s="5">
        <v>26</v>
      </c>
      <c r="S1778" s="5">
        <v>16.899999999999999</v>
      </c>
      <c r="T1778" s="5">
        <v>0.03</v>
      </c>
      <c r="U1778" s="5">
        <v>0</v>
      </c>
      <c r="V1778" s="5"/>
      <c r="W1778" s="5" t="s">
        <v>11852</v>
      </c>
      <c r="X1778" s="5" t="s">
        <v>11853</v>
      </c>
      <c r="Y1778" s="5" t="s">
        <v>1886</v>
      </c>
      <c r="Z1778" s="5" t="s">
        <v>1923</v>
      </c>
      <c r="AA1778" s="5" t="s">
        <v>11854</v>
      </c>
      <c r="AB1778" s="5" t="s">
        <v>11855</v>
      </c>
    </row>
    <row r="1779" spans="1:28" x14ac:dyDescent="0.25">
      <c r="A1779" s="5" t="s">
        <v>11856</v>
      </c>
      <c r="B1779" s="6">
        <v>4.372685185185185E-2</v>
      </c>
      <c r="C1779" s="5">
        <v>36122</v>
      </c>
      <c r="D1779" s="5">
        <v>1</v>
      </c>
      <c r="E1779" s="5" t="s">
        <v>44</v>
      </c>
      <c r="F1779" s="9">
        <f t="shared" si="88"/>
        <v>8.818287037037037E-2</v>
      </c>
      <c r="G1779" s="7">
        <f t="shared" si="89"/>
        <v>2.1163888888888889</v>
      </c>
      <c r="H1779" s="5">
        <v>56.6</v>
      </c>
      <c r="I1779" s="8">
        <f t="shared" si="90"/>
        <v>119.78761111111112</v>
      </c>
      <c r="J1779" s="5">
        <v>2</v>
      </c>
      <c r="K1779" s="5">
        <v>10</v>
      </c>
      <c r="L1779" s="5">
        <v>11</v>
      </c>
      <c r="M1779" s="5">
        <v>9.1999999999999993</v>
      </c>
      <c r="N1779" s="5" t="s">
        <v>24441</v>
      </c>
      <c r="O1779" s="5">
        <v>1.85</v>
      </c>
      <c r="P1779" s="5">
        <v>1.85</v>
      </c>
      <c r="Q1779" s="5">
        <v>0</v>
      </c>
      <c r="R1779" s="5">
        <v>27</v>
      </c>
      <c r="S1779" s="5">
        <v>16.8</v>
      </c>
      <c r="T1779" s="5">
        <v>0.18</v>
      </c>
      <c r="U1779" s="5">
        <v>0</v>
      </c>
      <c r="V1779" s="5"/>
      <c r="W1779" s="5" t="s">
        <v>11858</v>
      </c>
      <c r="X1779" s="5" t="s">
        <v>11859</v>
      </c>
      <c r="Y1779" s="5" t="s">
        <v>7767</v>
      </c>
      <c r="Z1779" s="5" t="s">
        <v>1842</v>
      </c>
      <c r="AA1779" s="5" t="s">
        <v>11860</v>
      </c>
      <c r="AB1779" s="5" t="s">
        <v>11861</v>
      </c>
    </row>
    <row r="1780" spans="1:28" x14ac:dyDescent="0.25">
      <c r="A1780" s="5" t="s">
        <v>11862</v>
      </c>
      <c r="B1780" s="6">
        <v>0.13190972222222222</v>
      </c>
      <c r="C1780" s="5">
        <v>36125</v>
      </c>
      <c r="D1780" s="5">
        <v>1</v>
      </c>
      <c r="E1780" s="5" t="s">
        <v>44</v>
      </c>
      <c r="F1780" s="9">
        <f t="shared" si="88"/>
        <v>7.2199074074074082E-2</v>
      </c>
      <c r="G1780" s="7">
        <f t="shared" si="89"/>
        <v>1.732777777777778</v>
      </c>
      <c r="H1780" s="5">
        <v>83.6</v>
      </c>
      <c r="I1780" s="8">
        <f t="shared" si="90"/>
        <v>144.86022222222223</v>
      </c>
      <c r="J1780" s="5">
        <v>3</v>
      </c>
      <c r="K1780" s="5">
        <v>140</v>
      </c>
      <c r="L1780" s="5">
        <v>21</v>
      </c>
      <c r="M1780" s="5">
        <v>15.8</v>
      </c>
      <c r="N1780" s="5" t="s">
        <v>24442</v>
      </c>
      <c r="O1780" s="5">
        <v>11.37</v>
      </c>
      <c r="P1780" s="5" t="s">
        <v>26332</v>
      </c>
      <c r="Q1780" s="5">
        <v>0</v>
      </c>
      <c r="R1780" s="5">
        <v>38</v>
      </c>
      <c r="S1780" s="5">
        <v>16.7</v>
      </c>
      <c r="T1780" s="5">
        <v>0.53</v>
      </c>
      <c r="U1780" s="5">
        <v>0</v>
      </c>
      <c r="V1780" s="5"/>
      <c r="W1780" s="5" t="s">
        <v>11865</v>
      </c>
      <c r="X1780" s="5" t="s">
        <v>11866</v>
      </c>
      <c r="Y1780" s="5" t="s">
        <v>2228</v>
      </c>
      <c r="Z1780" s="5" t="s">
        <v>1714</v>
      </c>
      <c r="AA1780" s="5" t="s">
        <v>11867</v>
      </c>
      <c r="AB1780" s="5" t="s">
        <v>11868</v>
      </c>
    </row>
    <row r="1781" spans="1:28" x14ac:dyDescent="0.25">
      <c r="A1781" s="5" t="s">
        <v>11869</v>
      </c>
      <c r="B1781" s="6">
        <v>0.2041087962962963</v>
      </c>
      <c r="C1781" s="5">
        <v>36128</v>
      </c>
      <c r="D1781" s="5">
        <v>1</v>
      </c>
      <c r="E1781" s="5" t="s">
        <v>44</v>
      </c>
      <c r="F1781" s="9">
        <f t="shared" si="88"/>
        <v>2.212962962962961E-2</v>
      </c>
      <c r="G1781" s="7">
        <f t="shared" si="89"/>
        <v>0.53111111111111065</v>
      </c>
      <c r="H1781" s="5">
        <v>47.7</v>
      </c>
      <c r="I1781" s="8">
        <f t="shared" si="90"/>
        <v>25.333999999999978</v>
      </c>
      <c r="J1781" s="5">
        <v>2</v>
      </c>
      <c r="K1781" s="5">
        <v>204</v>
      </c>
      <c r="L1781" s="5">
        <v>11</v>
      </c>
      <c r="M1781" s="5">
        <v>8.5</v>
      </c>
      <c r="N1781" s="5" t="s">
        <v>23197</v>
      </c>
      <c r="O1781" s="5">
        <v>2.83</v>
      </c>
      <c r="P1781" s="5">
        <v>2.83</v>
      </c>
      <c r="Q1781" s="5">
        <v>0</v>
      </c>
      <c r="R1781" s="5">
        <v>33</v>
      </c>
      <c r="S1781" s="5">
        <v>16.600000000000001</v>
      </c>
      <c r="T1781" s="5">
        <v>0.24</v>
      </c>
      <c r="U1781" s="5">
        <v>0</v>
      </c>
      <c r="V1781" s="5"/>
      <c r="W1781" s="5" t="s">
        <v>11870</v>
      </c>
      <c r="X1781" s="5" t="s">
        <v>11871</v>
      </c>
      <c r="Y1781" s="5" t="s">
        <v>10918</v>
      </c>
      <c r="Z1781" s="5" t="s">
        <v>11872</v>
      </c>
      <c r="AA1781" s="5" t="s">
        <v>11873</v>
      </c>
      <c r="AB1781" s="5" t="s">
        <v>11874</v>
      </c>
    </row>
    <row r="1782" spans="1:28" x14ac:dyDescent="0.25">
      <c r="A1782" s="5" t="s">
        <v>11875</v>
      </c>
      <c r="B1782" s="6">
        <v>0.22623842592592591</v>
      </c>
      <c r="C1782" s="5">
        <v>36137</v>
      </c>
      <c r="D1782" s="5">
        <v>1</v>
      </c>
      <c r="E1782" s="5" t="s">
        <v>44</v>
      </c>
      <c r="F1782" s="9">
        <f t="shared" si="88"/>
        <v>4.3402777777777901E-3</v>
      </c>
      <c r="G1782" s="7">
        <f t="shared" si="89"/>
        <v>0.10416666666666696</v>
      </c>
      <c r="H1782" s="5">
        <v>42.1</v>
      </c>
      <c r="I1782" s="8">
        <f t="shared" si="90"/>
        <v>4.3854166666666794</v>
      </c>
      <c r="J1782" s="5">
        <v>2</v>
      </c>
      <c r="K1782" s="5">
        <v>20</v>
      </c>
      <c r="L1782" s="5">
        <v>11</v>
      </c>
      <c r="M1782" s="5">
        <v>5.7</v>
      </c>
      <c r="N1782" s="5" t="s">
        <v>24443</v>
      </c>
      <c r="O1782" s="5">
        <v>2.4500000000000002</v>
      </c>
      <c r="P1782" s="5">
        <v>2.4500000000000002</v>
      </c>
      <c r="Q1782" s="5">
        <v>0</v>
      </c>
      <c r="R1782" s="5">
        <v>21</v>
      </c>
      <c r="S1782" s="5">
        <v>16.5</v>
      </c>
      <c r="T1782" s="5">
        <v>0.09</v>
      </c>
      <c r="U1782" s="5">
        <v>0</v>
      </c>
      <c r="V1782" s="5"/>
      <c r="W1782" s="5" t="s">
        <v>11877</v>
      </c>
      <c r="X1782" s="5" t="s">
        <v>11878</v>
      </c>
      <c r="Y1782" s="5" t="s">
        <v>5083</v>
      </c>
      <c r="Z1782" s="5" t="s">
        <v>1714</v>
      </c>
      <c r="AA1782" s="5" t="s">
        <v>11879</v>
      </c>
      <c r="AB1782" s="5" t="s">
        <v>11880</v>
      </c>
    </row>
    <row r="1783" spans="1:28" x14ac:dyDescent="0.25">
      <c r="A1783" s="5" t="s">
        <v>11881</v>
      </c>
      <c r="B1783" s="6">
        <v>0.2305787037037037</v>
      </c>
      <c r="C1783" s="5">
        <v>36140</v>
      </c>
      <c r="D1783" s="5">
        <v>1</v>
      </c>
      <c r="E1783" s="5" t="s">
        <v>44</v>
      </c>
      <c r="F1783" s="9">
        <f t="shared" si="88"/>
        <v>6.400462962962955E-3</v>
      </c>
      <c r="G1783" s="7">
        <f t="shared" si="89"/>
        <v>0.15361111111111092</v>
      </c>
      <c r="H1783" s="5">
        <v>83.9</v>
      </c>
      <c r="I1783" s="8">
        <f t="shared" si="90"/>
        <v>12.887972222222206</v>
      </c>
      <c r="J1783" s="5">
        <v>4</v>
      </c>
      <c r="K1783" s="5">
        <v>64</v>
      </c>
      <c r="L1783" s="5">
        <v>1111</v>
      </c>
      <c r="M1783" s="5">
        <v>23.5</v>
      </c>
      <c r="N1783" s="5" t="s">
        <v>24444</v>
      </c>
      <c r="O1783" s="5">
        <v>13.99</v>
      </c>
      <c r="P1783" s="5" t="s">
        <v>26333</v>
      </c>
      <c r="Q1783" s="5">
        <v>0</v>
      </c>
      <c r="R1783" s="5">
        <v>24</v>
      </c>
      <c r="S1783" s="5">
        <v>16.5</v>
      </c>
      <c r="T1783" s="5">
        <v>0.86</v>
      </c>
      <c r="U1783" s="5">
        <v>0</v>
      </c>
      <c r="V1783" s="5"/>
      <c r="W1783" s="5" t="s">
        <v>11884</v>
      </c>
      <c r="X1783" s="5" t="s">
        <v>11885</v>
      </c>
      <c r="Y1783" s="5" t="s">
        <v>7437</v>
      </c>
      <c r="Z1783" s="5" t="s">
        <v>3410</v>
      </c>
      <c r="AA1783" s="5" t="s">
        <v>11886</v>
      </c>
      <c r="AB1783" s="5" t="s">
        <v>11887</v>
      </c>
    </row>
    <row r="1784" spans="1:28" x14ac:dyDescent="0.25">
      <c r="A1784" s="5" t="s">
        <v>11888</v>
      </c>
      <c r="B1784" s="6">
        <v>0.23697916666666666</v>
      </c>
      <c r="C1784" s="5">
        <v>36142</v>
      </c>
      <c r="D1784" s="5">
        <v>1</v>
      </c>
      <c r="E1784" s="5" t="s">
        <v>44</v>
      </c>
      <c r="F1784" s="9">
        <f t="shared" si="88"/>
        <v>1.0949074074074083E-2</v>
      </c>
      <c r="G1784" s="7">
        <f t="shared" si="89"/>
        <v>0.262777777777778</v>
      </c>
      <c r="H1784" s="5">
        <v>95</v>
      </c>
      <c r="I1784" s="8">
        <f t="shared" si="90"/>
        <v>24.96388888888891</v>
      </c>
      <c r="J1784" s="5">
        <v>3</v>
      </c>
      <c r="K1784" s="5">
        <v>140</v>
      </c>
      <c r="L1784" s="5">
        <v>111</v>
      </c>
      <c r="M1784" s="5">
        <v>22</v>
      </c>
      <c r="N1784" s="5" t="s">
        <v>24445</v>
      </c>
      <c r="O1784" s="5">
        <v>17.97</v>
      </c>
      <c r="P1784" s="5" t="s">
        <v>26334</v>
      </c>
      <c r="Q1784" s="5">
        <v>0</v>
      </c>
      <c r="R1784" s="5">
        <v>25</v>
      </c>
      <c r="S1784" s="5">
        <v>16.399999999999999</v>
      </c>
      <c r="T1784" s="5">
        <v>1.1200000000000001</v>
      </c>
      <c r="U1784" s="5">
        <v>0</v>
      </c>
      <c r="V1784" s="5"/>
      <c r="W1784" s="5" t="s">
        <v>11891</v>
      </c>
      <c r="X1784" s="5" t="s">
        <v>11892</v>
      </c>
      <c r="Y1784" s="5" t="s">
        <v>11893</v>
      </c>
      <c r="Z1784" s="5" t="s">
        <v>4355</v>
      </c>
      <c r="AA1784" s="5" t="s">
        <v>11894</v>
      </c>
      <c r="AB1784" s="5" t="s">
        <v>11895</v>
      </c>
    </row>
    <row r="1785" spans="1:28" x14ac:dyDescent="0.25">
      <c r="A1785" s="5" t="s">
        <v>11896</v>
      </c>
      <c r="B1785" s="6">
        <v>0.24792824074074074</v>
      </c>
      <c r="C1785" s="5">
        <v>36146</v>
      </c>
      <c r="D1785" s="5">
        <v>1</v>
      </c>
      <c r="E1785" s="5" t="s">
        <v>44</v>
      </c>
      <c r="F1785" s="9">
        <f t="shared" si="88"/>
        <v>2.5925925925926185E-3</v>
      </c>
      <c r="G1785" s="7">
        <f t="shared" si="89"/>
        <v>6.2222222222222845E-2</v>
      </c>
      <c r="H1785" s="5">
        <v>87.6</v>
      </c>
      <c r="I1785" s="8">
        <f t="shared" si="90"/>
        <v>5.4506666666667209</v>
      </c>
      <c r="J1785" s="5">
        <v>2</v>
      </c>
      <c r="K1785" s="5">
        <v>140</v>
      </c>
      <c r="L1785" s="5">
        <v>11</v>
      </c>
      <c r="M1785" s="5">
        <v>16.3</v>
      </c>
      <c r="N1785" s="5" t="s">
        <v>24446</v>
      </c>
      <c r="O1785" s="5">
        <v>8.2200000000000006</v>
      </c>
      <c r="P1785" s="5">
        <v>8.2200000000000006</v>
      </c>
      <c r="Q1785" s="5">
        <v>0</v>
      </c>
      <c r="R1785" s="5">
        <v>23</v>
      </c>
      <c r="S1785" s="5">
        <v>16.399999999999999</v>
      </c>
      <c r="T1785" s="5">
        <v>0.89</v>
      </c>
      <c r="U1785" s="5">
        <v>0</v>
      </c>
      <c r="V1785" s="5"/>
      <c r="W1785" s="5" t="s">
        <v>11898</v>
      </c>
      <c r="X1785" s="5" t="s">
        <v>11899</v>
      </c>
      <c r="Y1785" s="5" t="s">
        <v>11900</v>
      </c>
      <c r="Z1785" s="5" t="s">
        <v>2590</v>
      </c>
      <c r="AA1785" s="5" t="s">
        <v>11901</v>
      </c>
      <c r="AB1785" s="5" t="s">
        <v>11902</v>
      </c>
    </row>
    <row r="1786" spans="1:28" x14ac:dyDescent="0.25">
      <c r="A1786" s="5" t="s">
        <v>11903</v>
      </c>
      <c r="B1786" s="6">
        <v>0.25052083333333336</v>
      </c>
      <c r="C1786" s="5">
        <v>36149</v>
      </c>
      <c r="D1786" s="5">
        <v>1</v>
      </c>
      <c r="E1786" s="5" t="s">
        <v>44</v>
      </c>
      <c r="F1786" s="9">
        <f t="shared" si="88"/>
        <v>3.8078703703703365E-3</v>
      </c>
      <c r="G1786" s="7">
        <f t="shared" si="89"/>
        <v>9.1388888888888076E-2</v>
      </c>
      <c r="H1786" s="5">
        <v>95</v>
      </c>
      <c r="I1786" s="8">
        <f t="shared" si="90"/>
        <v>8.6819444444443672</v>
      </c>
      <c r="J1786" s="5">
        <v>4</v>
      </c>
      <c r="K1786" s="5">
        <v>62</v>
      </c>
      <c r="L1786" s="5">
        <v>1111</v>
      </c>
      <c r="M1786" s="5">
        <v>14.6</v>
      </c>
      <c r="N1786" s="5" t="s">
        <v>24447</v>
      </c>
      <c r="O1786" s="5">
        <v>20.64</v>
      </c>
      <c r="P1786" s="5" t="s">
        <v>26335</v>
      </c>
      <c r="Q1786" s="5">
        <v>0</v>
      </c>
      <c r="R1786" s="5">
        <v>39</v>
      </c>
      <c r="S1786" s="5">
        <v>16.399999999999999</v>
      </c>
      <c r="T1786" s="5">
        <v>0.08</v>
      </c>
      <c r="U1786" s="5">
        <v>0</v>
      </c>
      <c r="V1786" s="5"/>
      <c r="W1786" s="5" t="s">
        <v>11906</v>
      </c>
      <c r="X1786" s="5" t="s">
        <v>11907</v>
      </c>
      <c r="Y1786" s="5" t="s">
        <v>2360</v>
      </c>
      <c r="Z1786" s="5" t="s">
        <v>3410</v>
      </c>
      <c r="AA1786" s="5" t="s">
        <v>11908</v>
      </c>
      <c r="AB1786" s="5" t="s">
        <v>11909</v>
      </c>
    </row>
    <row r="1787" spans="1:28" x14ac:dyDescent="0.25">
      <c r="A1787" s="5" t="s">
        <v>11910</v>
      </c>
      <c r="B1787" s="6">
        <v>0.2543287037037037</v>
      </c>
      <c r="C1787" s="5">
        <v>36150</v>
      </c>
      <c r="D1787" s="5">
        <v>1</v>
      </c>
      <c r="E1787" s="5" t="s">
        <v>44</v>
      </c>
      <c r="F1787" s="9">
        <f t="shared" si="88"/>
        <v>4.0625000000000244E-3</v>
      </c>
      <c r="G1787" s="7">
        <f t="shared" si="89"/>
        <v>9.7500000000000586E-2</v>
      </c>
      <c r="H1787" s="5">
        <v>74.8</v>
      </c>
      <c r="I1787" s="8">
        <f t="shared" si="90"/>
        <v>7.2930000000000437</v>
      </c>
      <c r="J1787" s="5">
        <v>2</v>
      </c>
      <c r="K1787" s="5">
        <v>140</v>
      </c>
      <c r="L1787" s="5">
        <v>11</v>
      </c>
      <c r="M1787" s="5">
        <v>17.2</v>
      </c>
      <c r="N1787" s="5" t="s">
        <v>24448</v>
      </c>
      <c r="O1787" s="5">
        <v>10.44</v>
      </c>
      <c r="P1787" s="5">
        <v>10.44</v>
      </c>
      <c r="Q1787" s="5">
        <v>0</v>
      </c>
      <c r="R1787" s="5">
        <v>26</v>
      </c>
      <c r="S1787" s="5">
        <v>16.3</v>
      </c>
      <c r="T1787" s="5">
        <v>1.1399999999999999</v>
      </c>
      <c r="U1787" s="5">
        <v>0</v>
      </c>
      <c r="V1787" s="5"/>
      <c r="W1787" s="5" t="s">
        <v>11912</v>
      </c>
      <c r="X1787" s="5" t="s">
        <v>11913</v>
      </c>
      <c r="Y1787" s="5" t="s">
        <v>3097</v>
      </c>
      <c r="Z1787" s="5" t="s">
        <v>1714</v>
      </c>
      <c r="AA1787" s="5" t="s">
        <v>11914</v>
      </c>
      <c r="AB1787" s="5" t="s">
        <v>11915</v>
      </c>
    </row>
    <row r="1788" spans="1:28" x14ac:dyDescent="0.25">
      <c r="A1788" s="5" t="s">
        <v>11916</v>
      </c>
      <c r="B1788" s="6">
        <v>0.25839120370370372</v>
      </c>
      <c r="C1788" s="5">
        <v>36151</v>
      </c>
      <c r="D1788" s="5">
        <v>1</v>
      </c>
      <c r="E1788" s="5" t="s">
        <v>44</v>
      </c>
      <c r="F1788" s="9">
        <f t="shared" si="88"/>
        <v>1.070601851851849E-2</v>
      </c>
      <c r="G1788" s="7">
        <f t="shared" si="89"/>
        <v>0.25694444444444375</v>
      </c>
      <c r="H1788" s="5">
        <v>88.3</v>
      </c>
      <c r="I1788" s="8">
        <f t="shared" si="90"/>
        <v>22.688194444444381</v>
      </c>
      <c r="J1788" s="5">
        <v>3</v>
      </c>
      <c r="K1788" s="5">
        <v>60</v>
      </c>
      <c r="L1788" s="5">
        <v>111</v>
      </c>
      <c r="M1788" s="5">
        <v>19.899999999999999</v>
      </c>
      <c r="N1788" s="5" t="s">
        <v>24449</v>
      </c>
      <c r="O1788" s="5">
        <v>14.57</v>
      </c>
      <c r="P1788" s="5" t="s">
        <v>26336</v>
      </c>
      <c r="Q1788" s="5">
        <v>0</v>
      </c>
      <c r="R1788" s="5">
        <v>21</v>
      </c>
      <c r="S1788" s="5">
        <v>16.3</v>
      </c>
      <c r="T1788" s="5">
        <v>0.72</v>
      </c>
      <c r="U1788" s="5">
        <v>0</v>
      </c>
      <c r="V1788" s="5"/>
      <c r="W1788" s="5" t="s">
        <v>11919</v>
      </c>
      <c r="X1788" s="5" t="s">
        <v>11920</v>
      </c>
      <c r="Y1788" s="5" t="s">
        <v>2179</v>
      </c>
      <c r="Z1788" s="5" t="s">
        <v>2550</v>
      </c>
      <c r="AA1788" s="5" t="s">
        <v>11921</v>
      </c>
      <c r="AB1788" s="5" t="s">
        <v>11922</v>
      </c>
    </row>
    <row r="1789" spans="1:28" x14ac:dyDescent="0.25">
      <c r="A1789" s="5" t="s">
        <v>11923</v>
      </c>
      <c r="B1789" s="6">
        <v>0.26909722222222221</v>
      </c>
      <c r="C1789" s="5">
        <v>36160</v>
      </c>
      <c r="D1789" s="5">
        <v>1</v>
      </c>
      <c r="E1789" s="5" t="s">
        <v>44</v>
      </c>
      <c r="F1789" s="9">
        <f t="shared" si="88"/>
        <v>9.490740740740744E-4</v>
      </c>
      <c r="G1789" s="7">
        <f t="shared" si="89"/>
        <v>2.2777777777777786E-2</v>
      </c>
      <c r="H1789" s="5">
        <v>83.2</v>
      </c>
      <c r="I1789" s="8">
        <f t="shared" si="90"/>
        <v>1.8951111111111119</v>
      </c>
      <c r="J1789" s="5">
        <v>2</v>
      </c>
      <c r="K1789" s="5">
        <v>40</v>
      </c>
      <c r="L1789" s="5">
        <v>11</v>
      </c>
      <c r="M1789" s="5">
        <v>11.2</v>
      </c>
      <c r="N1789" s="5" t="s">
        <v>23177</v>
      </c>
      <c r="O1789" s="5">
        <v>3.7</v>
      </c>
      <c r="P1789" s="5">
        <v>3.7</v>
      </c>
      <c r="Q1789" s="5">
        <v>1</v>
      </c>
      <c r="R1789" s="5">
        <v>36</v>
      </c>
      <c r="S1789" s="5">
        <v>16.3</v>
      </c>
      <c r="T1789" s="5">
        <v>0.89</v>
      </c>
      <c r="U1789" s="5">
        <v>0</v>
      </c>
      <c r="V1789" s="5"/>
      <c r="W1789" s="5" t="s">
        <v>11924</v>
      </c>
      <c r="X1789" s="5" t="s">
        <v>11925</v>
      </c>
      <c r="Y1789" s="5" t="s">
        <v>5095</v>
      </c>
      <c r="Z1789" s="5" t="s">
        <v>1714</v>
      </c>
      <c r="AA1789" s="5" t="s">
        <v>11926</v>
      </c>
      <c r="AB1789" s="5" t="s">
        <v>11927</v>
      </c>
    </row>
    <row r="1790" spans="1:28" x14ac:dyDescent="0.25">
      <c r="A1790" s="5" t="s">
        <v>11928</v>
      </c>
      <c r="B1790" s="6">
        <v>0.27004629629629628</v>
      </c>
      <c r="C1790" s="5">
        <v>36161</v>
      </c>
      <c r="D1790" s="5">
        <v>1</v>
      </c>
      <c r="E1790" s="5" t="s">
        <v>44</v>
      </c>
      <c r="F1790" s="9">
        <f t="shared" si="88"/>
        <v>2.129629629629648E-3</v>
      </c>
      <c r="G1790" s="7">
        <f t="shared" si="89"/>
        <v>5.1111111111111551E-2</v>
      </c>
      <c r="H1790" s="5">
        <v>95</v>
      </c>
      <c r="I1790" s="8">
        <f t="shared" si="90"/>
        <v>4.8555555555555969</v>
      </c>
      <c r="J1790" s="5">
        <v>2</v>
      </c>
      <c r="K1790" s="5">
        <v>40</v>
      </c>
      <c r="L1790" s="5">
        <v>11</v>
      </c>
      <c r="M1790" s="5">
        <v>9.3000000000000007</v>
      </c>
      <c r="N1790" s="5" t="s">
        <v>24450</v>
      </c>
      <c r="O1790" s="5">
        <v>4.3099999999999996</v>
      </c>
      <c r="P1790" s="5">
        <v>4.3099999999999996</v>
      </c>
      <c r="Q1790" s="5">
        <v>0</v>
      </c>
      <c r="R1790" s="5">
        <v>40</v>
      </c>
      <c r="S1790" s="5">
        <v>16.3</v>
      </c>
      <c r="T1790" s="5">
        <v>0.37</v>
      </c>
      <c r="U1790" s="5">
        <v>0</v>
      </c>
      <c r="V1790" s="5"/>
      <c r="W1790" s="5" t="s">
        <v>11930</v>
      </c>
      <c r="X1790" s="5" t="s">
        <v>11931</v>
      </c>
      <c r="Y1790" s="5" t="s">
        <v>10411</v>
      </c>
      <c r="Z1790" s="5" t="s">
        <v>3410</v>
      </c>
      <c r="AA1790" s="5" t="s">
        <v>11932</v>
      </c>
      <c r="AB1790" s="5" t="s">
        <v>11933</v>
      </c>
    </row>
    <row r="1791" spans="1:28" x14ac:dyDescent="0.25">
      <c r="A1791" s="5" t="s">
        <v>11934</v>
      </c>
      <c r="B1791" s="6">
        <v>0.27217592592592593</v>
      </c>
      <c r="C1791" s="5">
        <v>36163</v>
      </c>
      <c r="D1791" s="5">
        <v>1</v>
      </c>
      <c r="E1791" s="5" t="s">
        <v>44</v>
      </c>
      <c r="F1791" s="9">
        <f t="shared" si="88"/>
        <v>7.5810185185185008E-3</v>
      </c>
      <c r="G1791" s="7">
        <f t="shared" si="89"/>
        <v>0.18194444444444402</v>
      </c>
      <c r="H1791" s="5">
        <v>92.2</v>
      </c>
      <c r="I1791" s="8">
        <f t="shared" si="90"/>
        <v>16.775277777777738</v>
      </c>
      <c r="J1791" s="5">
        <v>2</v>
      </c>
      <c r="K1791" s="5">
        <v>140</v>
      </c>
      <c r="L1791" s="5">
        <v>11</v>
      </c>
      <c r="M1791" s="5">
        <v>5.3</v>
      </c>
      <c r="N1791" s="5" t="s">
        <v>24451</v>
      </c>
      <c r="O1791" s="5">
        <v>9.15</v>
      </c>
      <c r="P1791" s="5">
        <v>9.15</v>
      </c>
      <c r="Q1791" s="5">
        <v>0</v>
      </c>
      <c r="R1791" s="5">
        <v>35</v>
      </c>
      <c r="S1791" s="5">
        <v>16.3</v>
      </c>
      <c r="T1791" s="5">
        <v>0.01</v>
      </c>
      <c r="U1791" s="5">
        <v>0</v>
      </c>
      <c r="V1791" s="5"/>
      <c r="W1791" s="5" t="s">
        <v>11936</v>
      </c>
      <c r="X1791" s="5" t="s">
        <v>11937</v>
      </c>
      <c r="Y1791" s="5" t="s">
        <v>5903</v>
      </c>
      <c r="Z1791" s="5" t="s">
        <v>3410</v>
      </c>
      <c r="AA1791" s="5" t="s">
        <v>11938</v>
      </c>
      <c r="AB1791" s="5" t="s">
        <v>11939</v>
      </c>
    </row>
    <row r="1792" spans="1:28" x14ac:dyDescent="0.25">
      <c r="A1792" s="5" t="s">
        <v>11940</v>
      </c>
      <c r="B1792" s="6">
        <v>0.27975694444444443</v>
      </c>
      <c r="C1792" s="5">
        <v>36168</v>
      </c>
      <c r="D1792" s="5">
        <v>1</v>
      </c>
      <c r="E1792" s="5" t="s">
        <v>44</v>
      </c>
      <c r="F1792" s="9">
        <f t="shared" si="88"/>
        <v>2.8587962962963009E-2</v>
      </c>
      <c r="G1792" s="7">
        <f t="shared" si="89"/>
        <v>0.68611111111111223</v>
      </c>
      <c r="H1792" s="5">
        <v>55.1</v>
      </c>
      <c r="I1792" s="8">
        <f t="shared" si="90"/>
        <v>37.804722222222281</v>
      </c>
      <c r="J1792" s="5">
        <v>2</v>
      </c>
      <c r="K1792" s="5">
        <v>20</v>
      </c>
      <c r="L1792" s="5">
        <v>11</v>
      </c>
      <c r="M1792" s="5">
        <v>4.7</v>
      </c>
      <c r="N1792" s="5" t="s">
        <v>23247</v>
      </c>
      <c r="O1792" s="5">
        <v>1.91</v>
      </c>
      <c r="P1792" s="5">
        <v>1.91</v>
      </c>
      <c r="Q1792" s="5">
        <v>0</v>
      </c>
      <c r="R1792" s="5">
        <v>40</v>
      </c>
      <c r="S1792" s="5">
        <v>16.2</v>
      </c>
      <c r="T1792" s="5">
        <v>0.04</v>
      </c>
      <c r="U1792" s="5">
        <v>0</v>
      </c>
      <c r="V1792" s="5"/>
      <c r="W1792" s="5" t="s">
        <v>11941</v>
      </c>
      <c r="X1792" s="5" t="s">
        <v>11942</v>
      </c>
      <c r="Y1792" s="5" t="s">
        <v>1833</v>
      </c>
      <c r="Z1792" s="5" t="s">
        <v>4254</v>
      </c>
      <c r="AA1792" s="5" t="s">
        <v>11943</v>
      </c>
      <c r="AB1792" s="5" t="s">
        <v>11944</v>
      </c>
    </row>
    <row r="1793" spans="1:28" x14ac:dyDescent="0.25">
      <c r="A1793" s="5" t="s">
        <v>11945</v>
      </c>
      <c r="B1793" s="6">
        <v>0.30834490740740744</v>
      </c>
      <c r="C1793" s="5">
        <v>36181</v>
      </c>
      <c r="D1793" s="5">
        <v>1</v>
      </c>
      <c r="E1793" s="5" t="s">
        <v>44</v>
      </c>
      <c r="F1793" s="9">
        <f t="shared" si="88"/>
        <v>1.9212962962962266E-3</v>
      </c>
      <c r="G1793" s="7">
        <f t="shared" si="89"/>
        <v>4.6111111111109437E-2</v>
      </c>
      <c r="H1793" s="5">
        <v>83.4</v>
      </c>
      <c r="I1793" s="8">
        <f t="shared" si="90"/>
        <v>3.8456666666665273</v>
      </c>
      <c r="J1793" s="5">
        <v>2</v>
      </c>
      <c r="K1793" s="5">
        <v>140</v>
      </c>
      <c r="L1793" s="5">
        <v>11</v>
      </c>
      <c r="M1793" s="5">
        <v>17.2</v>
      </c>
      <c r="N1793" s="5" t="s">
        <v>24452</v>
      </c>
      <c r="O1793" s="5">
        <v>8.57</v>
      </c>
      <c r="P1793" s="5">
        <v>8.57</v>
      </c>
      <c r="Q1793" s="5">
        <v>0</v>
      </c>
      <c r="R1793" s="5">
        <v>22</v>
      </c>
      <c r="S1793" s="5">
        <v>16.100000000000001</v>
      </c>
      <c r="T1793" s="5">
        <v>1.08</v>
      </c>
      <c r="U1793" s="5">
        <v>0</v>
      </c>
      <c r="V1793" s="5"/>
      <c r="W1793" s="5" t="s">
        <v>11947</v>
      </c>
      <c r="X1793" s="5" t="s">
        <v>11948</v>
      </c>
      <c r="Y1793" s="5" t="s">
        <v>3810</v>
      </c>
      <c r="Z1793" s="5" t="s">
        <v>1923</v>
      </c>
      <c r="AA1793" s="5" t="s">
        <v>11949</v>
      </c>
      <c r="AB1793" s="5" t="s">
        <v>11950</v>
      </c>
    </row>
    <row r="1794" spans="1:28" x14ac:dyDescent="0.25">
      <c r="A1794" s="5" t="s">
        <v>11951</v>
      </c>
      <c r="B1794" s="6">
        <v>0.31026620370370367</v>
      </c>
      <c r="C1794" s="5">
        <v>36184</v>
      </c>
      <c r="D1794" s="5">
        <v>1</v>
      </c>
      <c r="E1794" s="5" t="s">
        <v>44</v>
      </c>
      <c r="F1794" s="9">
        <f t="shared" si="88"/>
        <v>2.1643518518518756E-3</v>
      </c>
      <c r="G1794" s="7">
        <f t="shared" si="89"/>
        <v>5.1944444444445015E-2</v>
      </c>
      <c r="H1794" s="5">
        <v>92.3</v>
      </c>
      <c r="I1794" s="8">
        <f t="shared" si="90"/>
        <v>4.7944722222222751</v>
      </c>
      <c r="J1794" s="5">
        <v>2</v>
      </c>
      <c r="K1794" s="5">
        <v>20</v>
      </c>
      <c r="L1794" s="5">
        <v>11</v>
      </c>
      <c r="M1794" s="5">
        <v>5.3</v>
      </c>
      <c r="N1794" s="5" t="s">
        <v>24453</v>
      </c>
      <c r="O1794" s="5">
        <v>2.2999999999999998</v>
      </c>
      <c r="P1794" s="5">
        <v>2.2999999999999998</v>
      </c>
      <c r="Q1794" s="5">
        <v>0</v>
      </c>
      <c r="R1794" s="5">
        <v>29</v>
      </c>
      <c r="S1794" s="5">
        <v>16.100000000000001</v>
      </c>
      <c r="T1794" s="5">
        <v>0.06</v>
      </c>
      <c r="U1794" s="5">
        <v>0</v>
      </c>
      <c r="V1794" s="5"/>
      <c r="W1794" s="5" t="s">
        <v>11953</v>
      </c>
      <c r="X1794" s="5" t="s">
        <v>11954</v>
      </c>
      <c r="Y1794" s="5" t="s">
        <v>1879</v>
      </c>
      <c r="Z1794" s="5" t="s">
        <v>4683</v>
      </c>
      <c r="AA1794" s="5" t="s">
        <v>11955</v>
      </c>
      <c r="AB1794" s="5" t="s">
        <v>11956</v>
      </c>
    </row>
    <row r="1795" spans="1:28" x14ac:dyDescent="0.25">
      <c r="A1795" s="5" t="s">
        <v>11957</v>
      </c>
      <c r="B1795" s="6">
        <v>0.31243055555555554</v>
      </c>
      <c r="C1795" s="5">
        <v>36186</v>
      </c>
      <c r="D1795" s="5">
        <v>1</v>
      </c>
      <c r="E1795" s="5" t="s">
        <v>44</v>
      </c>
      <c r="F1795" s="9">
        <f t="shared" ref="F1795:F1858" si="91">B1796-B1795</f>
        <v>4.4097222222222454E-3</v>
      </c>
      <c r="G1795" s="7">
        <f t="shared" ref="G1795:G1858" si="92">IF(F1795*24&gt;=0,F1795*24,F1795*24+24)</f>
        <v>0.10583333333333389</v>
      </c>
      <c r="H1795" s="5">
        <v>70.3</v>
      </c>
      <c r="I1795" s="8">
        <f t="shared" ref="I1795:I1858" si="93">H1795*G1795</f>
        <v>7.440083333333372</v>
      </c>
      <c r="J1795" s="5">
        <v>2</v>
      </c>
      <c r="K1795" s="5">
        <v>140</v>
      </c>
      <c r="L1795" s="5">
        <v>2</v>
      </c>
      <c r="M1795" s="5">
        <v>6.9</v>
      </c>
      <c r="N1795" s="5" t="s">
        <v>23510</v>
      </c>
      <c r="O1795" s="5">
        <v>0.06</v>
      </c>
      <c r="P1795" s="5">
        <v>0.06</v>
      </c>
      <c r="Q1795" s="5">
        <v>0</v>
      </c>
      <c r="R1795" s="5">
        <v>17</v>
      </c>
      <c r="S1795" s="5">
        <v>16.100000000000001</v>
      </c>
      <c r="T1795" s="5">
        <v>0.03</v>
      </c>
      <c r="U1795" s="5">
        <v>0</v>
      </c>
      <c r="V1795" s="5"/>
      <c r="W1795" s="5" t="s">
        <v>11958</v>
      </c>
      <c r="X1795" s="5" t="s">
        <v>11959</v>
      </c>
      <c r="Y1795" s="5" t="s">
        <v>11960</v>
      </c>
      <c r="Z1795" s="5" t="s">
        <v>1842</v>
      </c>
      <c r="AA1795" s="5" t="s">
        <v>11961</v>
      </c>
      <c r="AB1795" s="5" t="s">
        <v>11962</v>
      </c>
    </row>
    <row r="1796" spans="1:28" x14ac:dyDescent="0.25">
      <c r="A1796" s="5" t="s">
        <v>11963</v>
      </c>
      <c r="B1796" s="6">
        <v>0.31684027777777779</v>
      </c>
      <c r="C1796" s="5">
        <v>36189</v>
      </c>
      <c r="D1796" s="5">
        <v>1</v>
      </c>
      <c r="E1796" s="5" t="s">
        <v>44</v>
      </c>
      <c r="F1796" s="9">
        <f t="shared" si="91"/>
        <v>1.2534722222222239E-2</v>
      </c>
      <c r="G1796" s="7">
        <f t="shared" si="92"/>
        <v>0.30083333333333373</v>
      </c>
      <c r="H1796" s="5">
        <v>95</v>
      </c>
      <c r="I1796" s="8">
        <f t="shared" si="93"/>
        <v>28.579166666666705</v>
      </c>
      <c r="J1796" s="5">
        <v>4</v>
      </c>
      <c r="K1796" s="5">
        <v>62</v>
      </c>
      <c r="L1796" s="5">
        <v>1111</v>
      </c>
      <c r="M1796" s="5">
        <v>24.1</v>
      </c>
      <c r="N1796" s="5" t="s">
        <v>24454</v>
      </c>
      <c r="O1796" s="5">
        <v>20.72</v>
      </c>
      <c r="P1796" s="5" t="s">
        <v>26337</v>
      </c>
      <c r="Q1796" s="5">
        <v>1</v>
      </c>
      <c r="R1796" s="5">
        <v>40</v>
      </c>
      <c r="S1796" s="5">
        <v>16</v>
      </c>
      <c r="T1796" s="5">
        <v>1.42</v>
      </c>
      <c r="U1796" s="5">
        <v>0</v>
      </c>
      <c r="V1796" s="5"/>
      <c r="W1796" s="5" t="s">
        <v>11966</v>
      </c>
      <c r="X1796" s="5" t="s">
        <v>11967</v>
      </c>
      <c r="Y1796" s="5" t="s">
        <v>2589</v>
      </c>
      <c r="Z1796" s="5" t="s">
        <v>3016</v>
      </c>
      <c r="AA1796" s="5" t="s">
        <v>11968</v>
      </c>
      <c r="AB1796" s="5" t="s">
        <v>11969</v>
      </c>
    </row>
    <row r="1797" spans="1:28" x14ac:dyDescent="0.25">
      <c r="A1797" s="5" t="s">
        <v>11970</v>
      </c>
      <c r="B1797" s="6">
        <v>0.32937500000000003</v>
      </c>
      <c r="C1797" s="5">
        <v>36198</v>
      </c>
      <c r="D1797" s="5">
        <v>1</v>
      </c>
      <c r="E1797" s="5" t="s">
        <v>44</v>
      </c>
      <c r="F1797" s="9">
        <f t="shared" si="91"/>
        <v>4.1203703703703853E-3</v>
      </c>
      <c r="G1797" s="7">
        <f t="shared" si="92"/>
        <v>9.8888888888889248E-2</v>
      </c>
      <c r="H1797" s="5">
        <v>87.3</v>
      </c>
      <c r="I1797" s="8">
        <f t="shared" si="93"/>
        <v>8.6330000000000311</v>
      </c>
      <c r="J1797" s="5">
        <v>2</v>
      </c>
      <c r="K1797" s="5">
        <v>140</v>
      </c>
      <c r="L1797" s="5">
        <v>11</v>
      </c>
      <c r="M1797" s="5">
        <v>11.1</v>
      </c>
      <c r="N1797" s="5" t="s">
        <v>24455</v>
      </c>
      <c r="O1797" s="5">
        <v>12.55</v>
      </c>
      <c r="P1797" s="5">
        <v>12.55</v>
      </c>
      <c r="Q1797" s="5">
        <v>0</v>
      </c>
      <c r="R1797" s="5">
        <v>22</v>
      </c>
      <c r="S1797" s="5">
        <v>15.9</v>
      </c>
      <c r="T1797" s="5">
        <v>0.3</v>
      </c>
      <c r="U1797" s="5">
        <v>0</v>
      </c>
      <c r="V1797" s="5"/>
      <c r="W1797" s="5" t="s">
        <v>11972</v>
      </c>
      <c r="X1797" s="5" t="s">
        <v>11973</v>
      </c>
      <c r="Y1797" s="5" t="s">
        <v>3090</v>
      </c>
      <c r="Z1797" s="5" t="s">
        <v>1818</v>
      </c>
      <c r="AA1797" s="5" t="s">
        <v>11974</v>
      </c>
      <c r="AB1797" s="5" t="s">
        <v>11975</v>
      </c>
    </row>
    <row r="1798" spans="1:28" x14ac:dyDescent="0.25">
      <c r="A1798" s="5" t="s">
        <v>11976</v>
      </c>
      <c r="B1798" s="6">
        <v>0.33349537037037041</v>
      </c>
      <c r="C1798" s="5">
        <v>36200</v>
      </c>
      <c r="D1798" s="5">
        <v>1</v>
      </c>
      <c r="E1798" s="5" t="s">
        <v>44</v>
      </c>
      <c r="F1798" s="9">
        <f t="shared" si="91"/>
        <v>1.7824074074073715E-3</v>
      </c>
      <c r="G1798" s="7">
        <f t="shared" si="92"/>
        <v>4.2777777777776915E-2</v>
      </c>
      <c r="H1798" s="5">
        <v>72</v>
      </c>
      <c r="I1798" s="8">
        <f t="shared" si="93"/>
        <v>3.0799999999999379</v>
      </c>
      <c r="J1798" s="5">
        <v>2</v>
      </c>
      <c r="K1798" s="5">
        <v>41</v>
      </c>
      <c r="L1798" s="5">
        <v>11</v>
      </c>
      <c r="M1798" s="5">
        <v>14.6</v>
      </c>
      <c r="N1798" s="5" t="s">
        <v>24456</v>
      </c>
      <c r="O1798" s="5">
        <v>7.31</v>
      </c>
      <c r="P1798" s="5">
        <v>7.31</v>
      </c>
      <c r="Q1798" s="5">
        <v>0</v>
      </c>
      <c r="R1798" s="5">
        <v>21</v>
      </c>
      <c r="S1798" s="5">
        <v>15.9</v>
      </c>
      <c r="T1798" s="5">
        <v>0.56999999999999995</v>
      </c>
      <c r="U1798" s="5">
        <v>0</v>
      </c>
      <c r="V1798" s="5"/>
      <c r="W1798" s="5" t="s">
        <v>11978</v>
      </c>
      <c r="X1798" s="5" t="s">
        <v>11979</v>
      </c>
      <c r="Y1798" s="5" t="s">
        <v>9043</v>
      </c>
      <c r="Z1798" s="5" t="s">
        <v>5444</v>
      </c>
      <c r="AA1798" s="5" t="s">
        <v>11980</v>
      </c>
      <c r="AB1798" s="5" t="s">
        <v>11981</v>
      </c>
    </row>
    <row r="1799" spans="1:28" x14ac:dyDescent="0.25">
      <c r="A1799" s="5" t="s">
        <v>11982</v>
      </c>
      <c r="B1799" s="6">
        <v>0.33527777777777779</v>
      </c>
      <c r="C1799" s="5">
        <v>36203</v>
      </c>
      <c r="D1799" s="5">
        <v>1</v>
      </c>
      <c r="E1799" s="5" t="s">
        <v>44</v>
      </c>
      <c r="F1799" s="9">
        <f t="shared" si="91"/>
        <v>1.0729166666666679E-2</v>
      </c>
      <c r="G1799" s="7">
        <f t="shared" si="92"/>
        <v>0.25750000000000028</v>
      </c>
      <c r="H1799" s="5">
        <v>30.3</v>
      </c>
      <c r="I1799" s="8">
        <f t="shared" si="93"/>
        <v>7.8022500000000088</v>
      </c>
      <c r="J1799" s="5">
        <v>2</v>
      </c>
      <c r="K1799" s="5">
        <v>10</v>
      </c>
      <c r="L1799" s="5">
        <v>2</v>
      </c>
      <c r="M1799" s="5">
        <v>3.6</v>
      </c>
      <c r="N1799" s="5" t="s">
        <v>23611</v>
      </c>
      <c r="O1799" s="5">
        <v>0.92</v>
      </c>
      <c r="P1799" s="5">
        <v>0.92</v>
      </c>
      <c r="Q1799" s="5">
        <v>0</v>
      </c>
      <c r="R1799" s="5">
        <v>40</v>
      </c>
      <c r="S1799" s="5">
        <v>15.9</v>
      </c>
      <c r="T1799" s="5">
        <v>0</v>
      </c>
      <c r="U1799" s="5">
        <v>0</v>
      </c>
      <c r="V1799" s="5"/>
      <c r="W1799" s="5" t="s">
        <v>11983</v>
      </c>
      <c r="X1799" s="5" t="s">
        <v>11984</v>
      </c>
      <c r="Y1799" s="5" t="s">
        <v>3755</v>
      </c>
      <c r="Z1799" s="5" t="s">
        <v>4254</v>
      </c>
      <c r="AA1799" s="5" t="s">
        <v>11985</v>
      </c>
      <c r="AB1799" s="5" t="s">
        <v>11986</v>
      </c>
    </row>
    <row r="1800" spans="1:28" x14ac:dyDescent="0.25">
      <c r="A1800" s="5" t="s">
        <v>11987</v>
      </c>
      <c r="B1800" s="6">
        <v>0.34600694444444446</v>
      </c>
      <c r="C1800" s="5">
        <v>36208</v>
      </c>
      <c r="D1800" s="5">
        <v>1</v>
      </c>
      <c r="E1800" s="5" t="s">
        <v>25</v>
      </c>
      <c r="F1800" s="9">
        <f t="shared" si="91"/>
        <v>0</v>
      </c>
      <c r="G1800" s="7">
        <f t="shared" si="92"/>
        <v>0</v>
      </c>
      <c r="H1800" s="5">
        <v>108</v>
      </c>
      <c r="I1800" s="8">
        <f t="shared" si="93"/>
        <v>0</v>
      </c>
      <c r="J1800" s="5">
        <v>2</v>
      </c>
      <c r="K1800" s="5">
        <v>41</v>
      </c>
      <c r="L1800" s="5">
        <v>11</v>
      </c>
      <c r="M1800" s="5">
        <v>4.3</v>
      </c>
      <c r="N1800" s="5" t="s">
        <v>24339</v>
      </c>
      <c r="O1800" s="5">
        <v>6.54</v>
      </c>
      <c r="P1800" s="5">
        <v>6.54</v>
      </c>
      <c r="Q1800" s="5">
        <v>0</v>
      </c>
      <c r="R1800" s="5">
        <v>30</v>
      </c>
      <c r="S1800" s="5">
        <v>15.3</v>
      </c>
      <c r="T1800" s="5">
        <v>0.01</v>
      </c>
      <c r="U1800" s="5">
        <v>1.7</v>
      </c>
      <c r="V1800" s="5"/>
      <c r="W1800" s="5" t="s">
        <v>11988</v>
      </c>
      <c r="X1800" s="5" t="s">
        <v>11989</v>
      </c>
      <c r="Y1800" s="5" t="s">
        <v>1343</v>
      </c>
      <c r="Z1800" s="5" t="s">
        <v>4985</v>
      </c>
      <c r="AA1800" s="5" t="s">
        <v>11990</v>
      </c>
      <c r="AB1800" s="5" t="s">
        <v>11991</v>
      </c>
    </row>
    <row r="1801" spans="1:28" hidden="1" x14ac:dyDescent="0.25">
      <c r="A1801" s="5" t="s">
        <v>11987</v>
      </c>
      <c r="B1801" s="6">
        <v>0.34600694444444446</v>
      </c>
      <c r="C1801" s="5">
        <v>36208</v>
      </c>
      <c r="D1801" s="5">
        <v>2</v>
      </c>
      <c r="E1801" s="5" t="s">
        <v>44</v>
      </c>
      <c r="F1801" s="9">
        <f t="shared" si="91"/>
        <v>8.6805555555552472E-4</v>
      </c>
      <c r="G1801" s="7">
        <f t="shared" si="92"/>
        <v>2.0833333333332593E-2</v>
      </c>
      <c r="H1801" s="5">
        <v>126.6</v>
      </c>
      <c r="I1801" s="8">
        <f t="shared" si="93"/>
        <v>2.637499999999906</v>
      </c>
      <c r="J1801" s="5">
        <v>2</v>
      </c>
      <c r="K1801" s="5">
        <v>140</v>
      </c>
      <c r="L1801" s="5">
        <v>11</v>
      </c>
      <c r="M1801" s="5">
        <v>5.0999999999999996</v>
      </c>
      <c r="N1801" s="5" t="s">
        <v>23874</v>
      </c>
      <c r="O1801" s="5">
        <v>10.06</v>
      </c>
      <c r="P1801" s="5">
        <v>10.06</v>
      </c>
      <c r="Q1801" s="5">
        <v>0</v>
      </c>
      <c r="R1801" s="5">
        <v>31</v>
      </c>
      <c r="S1801" s="5">
        <v>15.9</v>
      </c>
      <c r="T1801" s="5">
        <v>0.02</v>
      </c>
      <c r="U1801" s="5">
        <v>2.4</v>
      </c>
      <c r="V1801" s="5"/>
      <c r="W1801" s="5" t="s">
        <v>11988</v>
      </c>
      <c r="X1801" s="5" t="s">
        <v>11989</v>
      </c>
      <c r="Y1801" s="5" t="s">
        <v>1343</v>
      </c>
      <c r="Z1801" s="5" t="s">
        <v>4985</v>
      </c>
      <c r="AA1801" s="5" t="s">
        <v>11992</v>
      </c>
      <c r="AB1801" s="5" t="s">
        <v>11993</v>
      </c>
    </row>
    <row r="1802" spans="1:28" x14ac:dyDescent="0.25">
      <c r="A1802" s="5" t="s">
        <v>11994</v>
      </c>
      <c r="B1802" s="6">
        <v>0.34687499999999999</v>
      </c>
      <c r="C1802" s="5">
        <v>36209</v>
      </c>
      <c r="D1802" s="5">
        <v>1</v>
      </c>
      <c r="E1802" s="5" t="s">
        <v>44</v>
      </c>
      <c r="F1802" s="9">
        <f t="shared" si="91"/>
        <v>7.7777777777777724E-3</v>
      </c>
      <c r="G1802" s="7">
        <f t="shared" si="92"/>
        <v>0.18666666666666654</v>
      </c>
      <c r="H1802" s="5">
        <v>34.4</v>
      </c>
      <c r="I1802" s="8">
        <f t="shared" si="93"/>
        <v>6.4213333333333287</v>
      </c>
      <c r="J1802" s="5">
        <v>2</v>
      </c>
      <c r="K1802" s="5">
        <v>41</v>
      </c>
      <c r="L1802" s="5">
        <v>11</v>
      </c>
      <c r="M1802" s="5">
        <v>20.5</v>
      </c>
      <c r="N1802" s="5" t="s">
        <v>24457</v>
      </c>
      <c r="O1802" s="5">
        <v>7.71</v>
      </c>
      <c r="P1802" s="5">
        <v>7.71</v>
      </c>
      <c r="Q1802" s="5">
        <v>1</v>
      </c>
      <c r="R1802" s="5">
        <v>14</v>
      </c>
      <c r="S1802" s="5">
        <v>15.9</v>
      </c>
      <c r="T1802" s="5">
        <v>2.19</v>
      </c>
      <c r="U1802" s="5">
        <v>0</v>
      </c>
      <c r="V1802" s="5"/>
      <c r="W1802" s="5" t="s">
        <v>11996</v>
      </c>
      <c r="X1802" s="5" t="s">
        <v>11997</v>
      </c>
      <c r="Y1802" s="5" t="s">
        <v>3470</v>
      </c>
      <c r="Z1802" s="5" t="s">
        <v>5159</v>
      </c>
      <c r="AA1802" s="5" t="s">
        <v>11998</v>
      </c>
      <c r="AB1802" s="5" t="s">
        <v>11999</v>
      </c>
    </row>
    <row r="1803" spans="1:28" x14ac:dyDescent="0.25">
      <c r="A1803" s="5" t="s">
        <v>12000</v>
      </c>
      <c r="B1803" s="6">
        <v>0.35465277777777776</v>
      </c>
      <c r="C1803" s="5">
        <v>36216</v>
      </c>
      <c r="D1803" s="5">
        <v>1</v>
      </c>
      <c r="E1803" s="5" t="s">
        <v>44</v>
      </c>
      <c r="F1803" s="9">
        <f t="shared" si="91"/>
        <v>1.3310185185185786E-3</v>
      </c>
      <c r="G1803" s="7">
        <f t="shared" si="92"/>
        <v>3.1944444444445885E-2</v>
      </c>
      <c r="H1803" s="5">
        <v>95</v>
      </c>
      <c r="I1803" s="8">
        <f t="shared" si="93"/>
        <v>3.0347222222223591</v>
      </c>
      <c r="J1803" s="5">
        <v>2</v>
      </c>
      <c r="K1803" s="5">
        <v>140</v>
      </c>
      <c r="L1803" s="5">
        <v>11</v>
      </c>
      <c r="M1803" s="5">
        <v>4.5</v>
      </c>
      <c r="N1803" s="5" t="s">
        <v>24458</v>
      </c>
      <c r="O1803" s="5">
        <v>18.670000000000002</v>
      </c>
      <c r="P1803" s="5">
        <v>18.670000000000002</v>
      </c>
      <c r="Q1803" s="5">
        <v>0</v>
      </c>
      <c r="R1803" s="5">
        <v>38</v>
      </c>
      <c r="S1803" s="5">
        <v>15.9</v>
      </c>
      <c r="T1803" s="5">
        <v>0.01</v>
      </c>
      <c r="U1803" s="5">
        <v>0</v>
      </c>
      <c r="V1803" s="5"/>
      <c r="W1803" s="5" t="s">
        <v>12002</v>
      </c>
      <c r="X1803" s="5" t="s">
        <v>12003</v>
      </c>
      <c r="Y1803" s="5" t="s">
        <v>3803</v>
      </c>
      <c r="Z1803" s="5" t="s">
        <v>5444</v>
      </c>
      <c r="AA1803" s="5" t="s">
        <v>12004</v>
      </c>
      <c r="AB1803" s="5" t="s">
        <v>12005</v>
      </c>
    </row>
    <row r="1804" spans="1:28" x14ac:dyDescent="0.25">
      <c r="A1804" s="5" t="s">
        <v>12006</v>
      </c>
      <c r="B1804" s="6">
        <v>0.35598379629629634</v>
      </c>
      <c r="C1804" s="5">
        <v>36219</v>
      </c>
      <c r="D1804" s="5">
        <v>1</v>
      </c>
      <c r="E1804" s="5" t="s">
        <v>44</v>
      </c>
      <c r="F1804" s="9">
        <f t="shared" si="91"/>
        <v>1.6932870370370279E-2</v>
      </c>
      <c r="G1804" s="7">
        <f t="shared" si="92"/>
        <v>0.40638888888888669</v>
      </c>
      <c r="H1804" s="5">
        <v>60.6</v>
      </c>
      <c r="I1804" s="8">
        <f t="shared" si="93"/>
        <v>24.627166666666533</v>
      </c>
      <c r="J1804" s="5">
        <v>4</v>
      </c>
      <c r="K1804" s="5">
        <v>62</v>
      </c>
      <c r="L1804" s="5">
        <v>1111</v>
      </c>
      <c r="M1804" s="5">
        <v>14.9</v>
      </c>
      <c r="N1804" s="5" t="s">
        <v>24459</v>
      </c>
      <c r="O1804" s="5">
        <v>10.14</v>
      </c>
      <c r="P1804" s="5" t="s">
        <v>26338</v>
      </c>
      <c r="Q1804" s="5">
        <v>0</v>
      </c>
      <c r="R1804" s="5">
        <v>10</v>
      </c>
      <c r="S1804" s="5">
        <v>15.8</v>
      </c>
      <c r="T1804" s="5">
        <v>0.35</v>
      </c>
      <c r="U1804" s="5">
        <v>0</v>
      </c>
      <c r="V1804" s="5"/>
      <c r="W1804" s="5" t="s">
        <v>12009</v>
      </c>
      <c r="X1804" s="5" t="s">
        <v>12010</v>
      </c>
      <c r="Y1804" s="5" t="s">
        <v>3175</v>
      </c>
      <c r="Z1804" s="5" t="s">
        <v>7265</v>
      </c>
      <c r="AA1804" s="5" t="s">
        <v>12011</v>
      </c>
      <c r="AB1804" s="5" t="s">
        <v>12012</v>
      </c>
    </row>
    <row r="1805" spans="1:28" x14ac:dyDescent="0.25">
      <c r="A1805" s="5" t="s">
        <v>12013</v>
      </c>
      <c r="B1805" s="6">
        <v>0.37291666666666662</v>
      </c>
      <c r="C1805" s="5">
        <v>36233</v>
      </c>
      <c r="D1805" s="5">
        <v>1</v>
      </c>
      <c r="E1805" s="5" t="s">
        <v>44</v>
      </c>
      <c r="F1805" s="9">
        <f t="shared" si="91"/>
        <v>3.3449074074074492E-3</v>
      </c>
      <c r="G1805" s="7">
        <f t="shared" si="92"/>
        <v>8.027777777777878E-2</v>
      </c>
      <c r="H1805" s="5">
        <v>56.5</v>
      </c>
      <c r="I1805" s="8">
        <f t="shared" si="93"/>
        <v>4.5356944444445011</v>
      </c>
      <c r="J1805" s="5">
        <v>4</v>
      </c>
      <c r="K1805" s="5">
        <v>57</v>
      </c>
      <c r="L1805" s="5">
        <v>211</v>
      </c>
      <c r="M1805" s="5">
        <v>29.3</v>
      </c>
      <c r="N1805" s="5" t="s">
        <v>24460</v>
      </c>
      <c r="O1805" s="5">
        <v>9.9600000000000009</v>
      </c>
      <c r="P1805" s="5" t="s">
        <v>26339</v>
      </c>
      <c r="Q1805" s="5">
        <v>1</v>
      </c>
      <c r="R1805" s="5">
        <v>12</v>
      </c>
      <c r="S1805" s="5">
        <v>15.8</v>
      </c>
      <c r="T1805" s="5">
        <v>8.4</v>
      </c>
      <c r="U1805" s="5">
        <v>0</v>
      </c>
      <c r="V1805" s="5"/>
      <c r="W1805" s="5" t="s">
        <v>12016</v>
      </c>
      <c r="X1805" s="5" t="s">
        <v>12017</v>
      </c>
      <c r="Y1805" s="5" t="s">
        <v>3302</v>
      </c>
      <c r="Z1805" s="5" t="s">
        <v>2221</v>
      </c>
      <c r="AA1805" s="5" t="s">
        <v>12018</v>
      </c>
      <c r="AB1805" s="5" t="s">
        <v>12019</v>
      </c>
    </row>
    <row r="1806" spans="1:28" x14ac:dyDescent="0.25">
      <c r="A1806" s="5" t="s">
        <v>12020</v>
      </c>
      <c r="B1806" s="6">
        <v>0.37626157407407407</v>
      </c>
      <c r="C1806" s="5">
        <v>36237</v>
      </c>
      <c r="D1806" s="5">
        <v>1</v>
      </c>
      <c r="E1806" s="5" t="s">
        <v>44</v>
      </c>
      <c r="F1806" s="9">
        <f t="shared" si="91"/>
        <v>7.569444444444462E-3</v>
      </c>
      <c r="G1806" s="7">
        <f t="shared" si="92"/>
        <v>0.18166666666666709</v>
      </c>
      <c r="H1806" s="5">
        <v>74.099999999999994</v>
      </c>
      <c r="I1806" s="8">
        <f t="shared" si="93"/>
        <v>13.461500000000029</v>
      </c>
      <c r="J1806" s="5">
        <v>2</v>
      </c>
      <c r="K1806" s="5">
        <v>140</v>
      </c>
      <c r="L1806" s="5">
        <v>11</v>
      </c>
      <c r="M1806" s="5">
        <v>14.5</v>
      </c>
      <c r="N1806" s="5" t="s">
        <v>24461</v>
      </c>
      <c r="O1806" s="5">
        <v>10.89</v>
      </c>
      <c r="P1806" s="5">
        <v>10.89</v>
      </c>
      <c r="Q1806" s="5">
        <v>0</v>
      </c>
      <c r="R1806" s="5">
        <v>33</v>
      </c>
      <c r="S1806" s="5">
        <v>15.8</v>
      </c>
      <c r="T1806" s="5">
        <v>0.66</v>
      </c>
      <c r="U1806" s="5">
        <v>0</v>
      </c>
      <c r="V1806" s="5"/>
      <c r="W1806" s="5" t="s">
        <v>12022</v>
      </c>
      <c r="X1806" s="5" t="s">
        <v>12023</v>
      </c>
      <c r="Y1806" s="5" t="s">
        <v>1949</v>
      </c>
      <c r="Z1806" s="5" t="s">
        <v>1923</v>
      </c>
      <c r="AA1806" s="5" t="s">
        <v>12024</v>
      </c>
      <c r="AB1806" s="5" t="s">
        <v>12025</v>
      </c>
    </row>
    <row r="1807" spans="1:28" x14ac:dyDescent="0.25">
      <c r="A1807" s="5" t="s">
        <v>12026</v>
      </c>
      <c r="B1807" s="6">
        <v>0.38383101851851853</v>
      </c>
      <c r="C1807" s="5">
        <v>36241</v>
      </c>
      <c r="D1807" s="5">
        <v>1</v>
      </c>
      <c r="E1807" s="5" t="s">
        <v>44</v>
      </c>
      <c r="F1807" s="9">
        <f t="shared" si="91"/>
        <v>6.5046296296296102E-3</v>
      </c>
      <c r="G1807" s="7">
        <f t="shared" si="92"/>
        <v>0.15611111111111065</v>
      </c>
      <c r="H1807" s="5">
        <v>95</v>
      </c>
      <c r="I1807" s="8">
        <f t="shared" si="93"/>
        <v>14.830555555555511</v>
      </c>
      <c r="J1807" s="5">
        <v>4</v>
      </c>
      <c r="K1807" s="5">
        <v>62</v>
      </c>
      <c r="L1807" s="5">
        <v>1111</v>
      </c>
      <c r="M1807" s="5">
        <v>15.7</v>
      </c>
      <c r="N1807" s="5" t="s">
        <v>24462</v>
      </c>
      <c r="O1807" s="5">
        <v>18.78</v>
      </c>
      <c r="P1807" s="5" t="s">
        <v>26340</v>
      </c>
      <c r="Q1807" s="5">
        <v>0</v>
      </c>
      <c r="R1807" s="5">
        <v>20</v>
      </c>
      <c r="S1807" s="5">
        <v>15.8</v>
      </c>
      <c r="T1807" s="5">
        <v>0.2</v>
      </c>
      <c r="U1807" s="5">
        <v>0</v>
      </c>
      <c r="V1807" s="5"/>
      <c r="W1807" s="5" t="s">
        <v>12029</v>
      </c>
      <c r="X1807" s="5" t="s">
        <v>12030</v>
      </c>
      <c r="Y1807" s="5" t="s">
        <v>7767</v>
      </c>
      <c r="Z1807" s="5" t="s">
        <v>2221</v>
      </c>
      <c r="AA1807" s="5" t="s">
        <v>12031</v>
      </c>
      <c r="AB1807" s="5" t="s">
        <v>12032</v>
      </c>
    </row>
    <row r="1808" spans="1:28" x14ac:dyDescent="0.25">
      <c r="A1808" s="5" t="s">
        <v>12033</v>
      </c>
      <c r="B1808" s="6">
        <v>0.39033564814814814</v>
      </c>
      <c r="C1808" s="5">
        <v>36243</v>
      </c>
      <c r="D1808" s="5">
        <v>1</v>
      </c>
      <c r="E1808" s="5" t="s">
        <v>44</v>
      </c>
      <c r="F1808" s="9">
        <f t="shared" si="91"/>
        <v>8.9120370370371349E-4</v>
      </c>
      <c r="G1808" s="7">
        <f t="shared" si="92"/>
        <v>2.1388888888889124E-2</v>
      </c>
      <c r="H1808" s="5">
        <v>56.9</v>
      </c>
      <c r="I1808" s="8">
        <f t="shared" si="93"/>
        <v>1.2170277777777911</v>
      </c>
      <c r="J1808" s="5">
        <v>2</v>
      </c>
      <c r="K1808" s="5">
        <v>40</v>
      </c>
      <c r="L1808" s="5">
        <v>11</v>
      </c>
      <c r="M1808" s="5">
        <v>11.9</v>
      </c>
      <c r="N1808" s="5" t="s">
        <v>24463</v>
      </c>
      <c r="O1808" s="5">
        <v>5.09</v>
      </c>
      <c r="P1808" s="5">
        <v>5.09</v>
      </c>
      <c r="Q1808" s="5">
        <v>0</v>
      </c>
      <c r="R1808" s="5">
        <v>22</v>
      </c>
      <c r="S1808" s="5">
        <v>15.8</v>
      </c>
      <c r="T1808" s="5">
        <v>0.28999999999999998</v>
      </c>
      <c r="U1808" s="5">
        <v>0</v>
      </c>
      <c r="V1808" s="5"/>
      <c r="W1808" s="5" t="s">
        <v>12035</v>
      </c>
      <c r="X1808" s="5" t="s">
        <v>12036</v>
      </c>
      <c r="Y1808" s="5" t="s">
        <v>12037</v>
      </c>
      <c r="Z1808" s="5" t="s">
        <v>1923</v>
      </c>
      <c r="AA1808" s="5" t="s">
        <v>12038</v>
      </c>
      <c r="AB1808" s="5" t="s">
        <v>12039</v>
      </c>
    </row>
    <row r="1809" spans="1:28" x14ac:dyDescent="0.25">
      <c r="A1809" s="5" t="s">
        <v>12040</v>
      </c>
      <c r="B1809" s="6">
        <v>0.39122685185185185</v>
      </c>
      <c r="C1809" s="5">
        <v>36244</v>
      </c>
      <c r="D1809" s="5">
        <v>1</v>
      </c>
      <c r="E1809" s="5" t="s">
        <v>44</v>
      </c>
      <c r="F1809" s="9">
        <f t="shared" si="91"/>
        <v>1.8981481481481488E-3</v>
      </c>
      <c r="G1809" s="7">
        <f t="shared" si="92"/>
        <v>4.5555555555555571E-2</v>
      </c>
      <c r="H1809" s="5">
        <v>85.4</v>
      </c>
      <c r="I1809" s="8">
        <f t="shared" si="93"/>
        <v>3.8904444444444461</v>
      </c>
      <c r="J1809" s="5">
        <v>3</v>
      </c>
      <c r="K1809" s="5">
        <v>100</v>
      </c>
      <c r="L1809" s="5">
        <v>111</v>
      </c>
      <c r="M1809" s="5">
        <v>11.1</v>
      </c>
      <c r="N1809" s="5" t="s">
        <v>24464</v>
      </c>
      <c r="O1809" s="5">
        <v>12.28</v>
      </c>
      <c r="P1809" s="5" t="s">
        <v>26341</v>
      </c>
      <c r="Q1809" s="5">
        <v>0</v>
      </c>
      <c r="R1809" s="5">
        <v>34</v>
      </c>
      <c r="S1809" s="5">
        <v>15.8</v>
      </c>
      <c r="T1809" s="5">
        <v>0.12</v>
      </c>
      <c r="U1809" s="5">
        <v>0</v>
      </c>
      <c r="V1809" s="5"/>
      <c r="W1809" s="5" t="s">
        <v>12043</v>
      </c>
      <c r="X1809" s="5" t="s">
        <v>12044</v>
      </c>
      <c r="Y1809" s="5" t="s">
        <v>2352</v>
      </c>
      <c r="Z1809" s="5" t="s">
        <v>2221</v>
      </c>
      <c r="AA1809" s="5" t="s">
        <v>12045</v>
      </c>
      <c r="AB1809" s="5" t="s">
        <v>12046</v>
      </c>
    </row>
    <row r="1810" spans="1:28" x14ac:dyDescent="0.25">
      <c r="A1810" s="5" t="s">
        <v>12047</v>
      </c>
      <c r="B1810" s="6">
        <v>0.393125</v>
      </c>
      <c r="C1810" s="5">
        <v>36245</v>
      </c>
      <c r="D1810" s="5">
        <v>1</v>
      </c>
      <c r="E1810" s="5" t="s">
        <v>44</v>
      </c>
      <c r="F1810" s="9">
        <f t="shared" si="91"/>
        <v>5.6712962962962576E-4</v>
      </c>
      <c r="G1810" s="7">
        <f t="shared" si="92"/>
        <v>1.3611111111111018E-2</v>
      </c>
      <c r="H1810" s="5">
        <v>95</v>
      </c>
      <c r="I1810" s="8">
        <f t="shared" si="93"/>
        <v>1.2930555555555467</v>
      </c>
      <c r="J1810" s="5">
        <v>4</v>
      </c>
      <c r="K1810" s="5">
        <v>62</v>
      </c>
      <c r="L1810" s="5">
        <v>1111</v>
      </c>
      <c r="M1810" s="5">
        <v>11</v>
      </c>
      <c r="N1810" s="5" t="s">
        <v>24465</v>
      </c>
      <c r="O1810" s="5">
        <v>15.59</v>
      </c>
      <c r="P1810" s="5" t="s">
        <v>26342</v>
      </c>
      <c r="Q1810" s="5">
        <v>0</v>
      </c>
      <c r="R1810" s="5">
        <v>21</v>
      </c>
      <c r="S1810" s="5">
        <v>15.7</v>
      </c>
      <c r="T1810" s="5">
        <v>0.04</v>
      </c>
      <c r="U1810" s="5">
        <v>0</v>
      </c>
      <c r="V1810" s="5"/>
      <c r="W1810" s="5" t="s">
        <v>12050</v>
      </c>
      <c r="X1810" s="5" t="s">
        <v>12051</v>
      </c>
      <c r="Y1810" s="5" t="s">
        <v>1879</v>
      </c>
      <c r="Z1810" s="5" t="s">
        <v>2221</v>
      </c>
      <c r="AA1810" s="5" t="s">
        <v>12052</v>
      </c>
      <c r="AB1810" s="5" t="s">
        <v>12053</v>
      </c>
    </row>
    <row r="1811" spans="1:28" x14ac:dyDescent="0.25">
      <c r="A1811" s="5" t="s">
        <v>12054</v>
      </c>
      <c r="B1811" s="6">
        <v>0.39369212962962963</v>
      </c>
      <c r="C1811" s="5">
        <v>36247</v>
      </c>
      <c r="D1811" s="5">
        <v>1</v>
      </c>
      <c r="E1811" s="5" t="s">
        <v>44</v>
      </c>
      <c r="F1811" s="9">
        <f t="shared" si="91"/>
        <v>6.9907407407407418E-3</v>
      </c>
      <c r="G1811" s="7">
        <f t="shared" si="92"/>
        <v>0.1677777777777778</v>
      </c>
      <c r="H1811" s="5">
        <v>88.4</v>
      </c>
      <c r="I1811" s="8">
        <f t="shared" si="93"/>
        <v>14.831555555555559</v>
      </c>
      <c r="J1811" s="5">
        <v>2</v>
      </c>
      <c r="K1811" s="5">
        <v>140</v>
      </c>
      <c r="L1811" s="5">
        <v>11</v>
      </c>
      <c r="M1811" s="5">
        <v>19.7</v>
      </c>
      <c r="N1811" s="5" t="s">
        <v>24466</v>
      </c>
      <c r="O1811" s="5">
        <v>15.02</v>
      </c>
      <c r="P1811" s="5">
        <v>15.02</v>
      </c>
      <c r="Q1811" s="5">
        <v>0</v>
      </c>
      <c r="R1811" s="5">
        <v>40</v>
      </c>
      <c r="S1811" s="5">
        <v>15.7</v>
      </c>
      <c r="T1811" s="5">
        <v>2.56</v>
      </c>
      <c r="U1811" s="5">
        <v>0</v>
      </c>
      <c r="V1811" s="5"/>
      <c r="W1811" s="5" t="s">
        <v>12056</v>
      </c>
      <c r="X1811" s="5" t="s">
        <v>12057</v>
      </c>
      <c r="Y1811" s="5" t="s">
        <v>10294</v>
      </c>
      <c r="Z1811" s="5" t="s">
        <v>3410</v>
      </c>
      <c r="AA1811" s="5" t="s">
        <v>12058</v>
      </c>
      <c r="AB1811" s="5" t="s">
        <v>12059</v>
      </c>
    </row>
    <row r="1812" spans="1:28" x14ac:dyDescent="0.25">
      <c r="A1812" s="5" t="s">
        <v>12060</v>
      </c>
      <c r="B1812" s="6">
        <v>0.40068287037037037</v>
      </c>
      <c r="C1812" s="5">
        <v>36249</v>
      </c>
      <c r="D1812" s="5">
        <v>1</v>
      </c>
      <c r="E1812" s="5" t="s">
        <v>44</v>
      </c>
      <c r="F1812" s="9">
        <f t="shared" si="91"/>
        <v>3.0555555555555891E-3</v>
      </c>
      <c r="G1812" s="7">
        <f t="shared" si="92"/>
        <v>7.3333333333334139E-2</v>
      </c>
      <c r="H1812" s="5">
        <v>82.7</v>
      </c>
      <c r="I1812" s="8">
        <f t="shared" si="93"/>
        <v>6.0646666666667333</v>
      </c>
      <c r="J1812" s="5">
        <v>2</v>
      </c>
      <c r="K1812" s="5">
        <v>140</v>
      </c>
      <c r="L1812" s="5">
        <v>11</v>
      </c>
      <c r="M1812" s="5">
        <v>6.4</v>
      </c>
      <c r="N1812" s="5" t="s">
        <v>23202</v>
      </c>
      <c r="O1812" s="5">
        <v>8.92</v>
      </c>
      <c r="P1812" s="5">
        <v>8.92</v>
      </c>
      <c r="Q1812" s="5">
        <v>0</v>
      </c>
      <c r="R1812" s="5">
        <v>18</v>
      </c>
      <c r="S1812" s="5">
        <v>15.8</v>
      </c>
      <c r="T1812" s="5">
        <v>0.06</v>
      </c>
      <c r="U1812" s="5">
        <v>0</v>
      </c>
      <c r="V1812" s="5"/>
      <c r="W1812" s="5" t="s">
        <v>12061</v>
      </c>
      <c r="X1812" s="5" t="s">
        <v>12062</v>
      </c>
      <c r="Y1812" s="5" t="s">
        <v>3609</v>
      </c>
      <c r="Z1812" s="5" t="s">
        <v>2654</v>
      </c>
      <c r="AA1812" s="5" t="s">
        <v>12063</v>
      </c>
      <c r="AB1812" s="5" t="s">
        <v>12064</v>
      </c>
    </row>
    <row r="1813" spans="1:28" x14ac:dyDescent="0.25">
      <c r="A1813" s="5" t="s">
        <v>12065</v>
      </c>
      <c r="B1813" s="6">
        <v>0.40373842592592596</v>
      </c>
      <c r="C1813" s="5">
        <v>36250</v>
      </c>
      <c r="D1813" s="5">
        <v>1</v>
      </c>
      <c r="E1813" s="5" t="s">
        <v>44</v>
      </c>
      <c r="F1813" s="9">
        <f t="shared" si="91"/>
        <v>4.8611111111107608E-4</v>
      </c>
      <c r="G1813" s="7">
        <f t="shared" si="92"/>
        <v>1.1666666666665826E-2</v>
      </c>
      <c r="H1813" s="5">
        <v>56.6</v>
      </c>
      <c r="I1813" s="8">
        <f t="shared" si="93"/>
        <v>0.66033333333328581</v>
      </c>
      <c r="J1813" s="5">
        <v>2</v>
      </c>
      <c r="K1813" s="5">
        <v>42</v>
      </c>
      <c r="L1813" s="5">
        <v>11</v>
      </c>
      <c r="M1813" s="5">
        <v>13.8</v>
      </c>
      <c r="N1813" s="5" t="s">
        <v>24467</v>
      </c>
      <c r="O1813" s="5">
        <v>3.04</v>
      </c>
      <c r="P1813" s="5">
        <v>3.04</v>
      </c>
      <c r="Q1813" s="5">
        <v>1</v>
      </c>
      <c r="R1813" s="5">
        <v>34</v>
      </c>
      <c r="S1813" s="5">
        <v>15.8</v>
      </c>
      <c r="T1813" s="5">
        <v>2.3199999999999998</v>
      </c>
      <c r="U1813" s="5">
        <v>0</v>
      </c>
      <c r="V1813" s="5"/>
      <c r="W1813" s="5" t="s">
        <v>12067</v>
      </c>
      <c r="X1813" s="5" t="s">
        <v>12068</v>
      </c>
      <c r="Y1813" s="5" t="s">
        <v>1591</v>
      </c>
      <c r="Z1813" s="5" t="s">
        <v>3016</v>
      </c>
      <c r="AA1813" s="5" t="s">
        <v>12069</v>
      </c>
      <c r="AB1813" s="5" t="s">
        <v>12070</v>
      </c>
    </row>
    <row r="1814" spans="1:28" x14ac:dyDescent="0.25">
      <c r="A1814" s="5" t="s">
        <v>12071</v>
      </c>
      <c r="B1814" s="6">
        <v>0.40422453703703703</v>
      </c>
      <c r="C1814" s="5">
        <v>36251</v>
      </c>
      <c r="D1814" s="5">
        <v>1</v>
      </c>
      <c r="E1814" s="5" t="s">
        <v>44</v>
      </c>
      <c r="F1814" s="9">
        <f t="shared" si="91"/>
        <v>6.134259259259256E-3</v>
      </c>
      <c r="G1814" s="7">
        <f t="shared" si="92"/>
        <v>0.14722222222222214</v>
      </c>
      <c r="H1814" s="5">
        <v>60.3</v>
      </c>
      <c r="I1814" s="8">
        <f t="shared" si="93"/>
        <v>8.8774999999999942</v>
      </c>
      <c r="J1814" s="5">
        <v>2</v>
      </c>
      <c r="K1814" s="5">
        <v>40</v>
      </c>
      <c r="L1814" s="5">
        <v>11</v>
      </c>
      <c r="M1814" s="5">
        <v>11.1</v>
      </c>
      <c r="N1814" s="5" t="s">
        <v>24468</v>
      </c>
      <c r="O1814" s="5">
        <v>5.0199999999999996</v>
      </c>
      <c r="P1814" s="5">
        <v>5.0199999999999996</v>
      </c>
      <c r="Q1814" s="5">
        <v>0</v>
      </c>
      <c r="R1814" s="5">
        <v>11</v>
      </c>
      <c r="S1814" s="5">
        <v>15.7</v>
      </c>
      <c r="T1814" s="5">
        <v>0.2</v>
      </c>
      <c r="U1814" s="5">
        <v>0</v>
      </c>
      <c r="V1814" s="5"/>
      <c r="W1814" s="5" t="s">
        <v>12073</v>
      </c>
      <c r="X1814" s="5" t="s">
        <v>12074</v>
      </c>
      <c r="Y1814" s="5" t="s">
        <v>6103</v>
      </c>
      <c r="Z1814" s="5" t="s">
        <v>1714</v>
      </c>
      <c r="AA1814" s="5" t="s">
        <v>12075</v>
      </c>
      <c r="AB1814" s="5" t="s">
        <v>12076</v>
      </c>
    </row>
    <row r="1815" spans="1:28" x14ac:dyDescent="0.25">
      <c r="A1815" s="5" t="s">
        <v>12077</v>
      </c>
      <c r="B1815" s="6">
        <v>0.41035879629629629</v>
      </c>
      <c r="C1815" s="5">
        <v>36253</v>
      </c>
      <c r="D1815" s="5">
        <v>1</v>
      </c>
      <c r="E1815" s="5" t="s">
        <v>44</v>
      </c>
      <c r="F1815" s="9">
        <f t="shared" si="91"/>
        <v>2.5925925925925908E-3</v>
      </c>
      <c r="G1815" s="7">
        <f t="shared" si="92"/>
        <v>6.2222222222222179E-2</v>
      </c>
      <c r="H1815" s="5">
        <v>95</v>
      </c>
      <c r="I1815" s="8">
        <f t="shared" si="93"/>
        <v>5.911111111111107</v>
      </c>
      <c r="J1815" s="5">
        <v>3</v>
      </c>
      <c r="K1815" s="5">
        <v>101</v>
      </c>
      <c r="L1815" s="5">
        <v>111</v>
      </c>
      <c r="M1815" s="5">
        <v>19.100000000000001</v>
      </c>
      <c r="N1815" s="5" t="s">
        <v>24469</v>
      </c>
      <c r="O1815" s="5">
        <v>14.18</v>
      </c>
      <c r="P1815" s="5" t="s">
        <v>26343</v>
      </c>
      <c r="Q1815" s="5">
        <v>0</v>
      </c>
      <c r="R1815" s="5">
        <v>23</v>
      </c>
      <c r="S1815" s="5">
        <v>15.7</v>
      </c>
      <c r="T1815" s="5">
        <v>0.57999999999999996</v>
      </c>
      <c r="U1815" s="5">
        <v>0</v>
      </c>
      <c r="V1815" s="5"/>
      <c r="W1815" s="5" t="s">
        <v>12080</v>
      </c>
      <c r="X1815" s="5" t="s">
        <v>12081</v>
      </c>
      <c r="Y1815" s="5" t="s">
        <v>2379</v>
      </c>
      <c r="Z1815" s="5" t="s">
        <v>1923</v>
      </c>
      <c r="AA1815" s="5" t="s">
        <v>12082</v>
      </c>
      <c r="AB1815" s="5" t="s">
        <v>12083</v>
      </c>
    </row>
    <row r="1816" spans="1:28" x14ac:dyDescent="0.25">
      <c r="A1816" s="5" t="s">
        <v>12084</v>
      </c>
      <c r="B1816" s="6">
        <v>0.41295138888888888</v>
      </c>
      <c r="C1816" s="5">
        <v>36256</v>
      </c>
      <c r="D1816" s="5">
        <v>1</v>
      </c>
      <c r="E1816" s="5" t="s">
        <v>44</v>
      </c>
      <c r="F1816" s="9">
        <f t="shared" si="91"/>
        <v>3.1712962962963109E-3</v>
      </c>
      <c r="G1816" s="7">
        <f t="shared" si="92"/>
        <v>7.6111111111111462E-2</v>
      </c>
      <c r="H1816" s="5">
        <v>95</v>
      </c>
      <c r="I1816" s="8">
        <f t="shared" si="93"/>
        <v>7.2305555555555889</v>
      </c>
      <c r="J1816" s="5">
        <v>3</v>
      </c>
      <c r="K1816" s="5">
        <v>140</v>
      </c>
      <c r="L1816" s="5">
        <v>111</v>
      </c>
      <c r="M1816" s="5">
        <v>22.3</v>
      </c>
      <c r="N1816" s="5" t="s">
        <v>24470</v>
      </c>
      <c r="O1816" s="5">
        <v>17.37</v>
      </c>
      <c r="P1816" s="5" t="s">
        <v>26344</v>
      </c>
      <c r="Q1816" s="5">
        <v>0</v>
      </c>
      <c r="R1816" s="5">
        <v>25</v>
      </c>
      <c r="S1816" s="5">
        <v>15.7</v>
      </c>
      <c r="T1816" s="5">
        <v>1.07</v>
      </c>
      <c r="U1816" s="5">
        <v>0</v>
      </c>
      <c r="V1816" s="5"/>
      <c r="W1816" s="5" t="s">
        <v>12087</v>
      </c>
      <c r="X1816" s="5" t="s">
        <v>12088</v>
      </c>
      <c r="Y1816" s="5" t="s">
        <v>3160</v>
      </c>
      <c r="Z1816" s="5" t="s">
        <v>3410</v>
      </c>
      <c r="AA1816" s="5" t="s">
        <v>12089</v>
      </c>
      <c r="AB1816" s="5" t="s">
        <v>12090</v>
      </c>
    </row>
    <row r="1817" spans="1:28" x14ac:dyDescent="0.25">
      <c r="A1817" s="5" t="s">
        <v>12091</v>
      </c>
      <c r="B1817" s="6">
        <v>0.41612268518518519</v>
      </c>
      <c r="C1817" s="5">
        <v>36258</v>
      </c>
      <c r="D1817" s="5">
        <v>1</v>
      </c>
      <c r="E1817" s="5" t="s">
        <v>44</v>
      </c>
      <c r="F1817" s="9">
        <f t="shared" si="91"/>
        <v>7.0833333333333304E-3</v>
      </c>
      <c r="G1817" s="7">
        <f t="shared" si="92"/>
        <v>0.16999999999999993</v>
      </c>
      <c r="H1817" s="5">
        <v>95</v>
      </c>
      <c r="I1817" s="8">
        <f t="shared" si="93"/>
        <v>16.149999999999991</v>
      </c>
      <c r="J1817" s="5">
        <v>4</v>
      </c>
      <c r="K1817" s="5">
        <v>62</v>
      </c>
      <c r="L1817" s="5">
        <v>1111</v>
      </c>
      <c r="M1817" s="5">
        <v>21.7</v>
      </c>
      <c r="N1817" s="5" t="s">
        <v>24471</v>
      </c>
      <c r="O1817" s="5">
        <v>17.829999999999998</v>
      </c>
      <c r="P1817" s="5" t="s">
        <v>26345</v>
      </c>
      <c r="Q1817" s="5">
        <v>0</v>
      </c>
      <c r="R1817" s="5">
        <v>25</v>
      </c>
      <c r="S1817" s="5">
        <v>15.7</v>
      </c>
      <c r="T1817" s="5">
        <v>0.66</v>
      </c>
      <c r="U1817" s="5">
        <v>0</v>
      </c>
      <c r="V1817" s="5"/>
      <c r="W1817" s="5" t="s">
        <v>12094</v>
      </c>
      <c r="X1817" s="5" t="s">
        <v>12095</v>
      </c>
      <c r="Y1817" s="5" t="s">
        <v>12096</v>
      </c>
      <c r="Z1817" s="5" t="s">
        <v>2221</v>
      </c>
      <c r="AA1817" s="5" t="s">
        <v>12097</v>
      </c>
      <c r="AB1817" s="5" t="s">
        <v>12098</v>
      </c>
    </row>
    <row r="1818" spans="1:28" x14ac:dyDescent="0.25">
      <c r="A1818" s="5" t="s">
        <v>12099</v>
      </c>
      <c r="B1818" s="6">
        <v>0.42320601851851852</v>
      </c>
      <c r="C1818" s="5">
        <v>36261</v>
      </c>
      <c r="D1818" s="5">
        <v>1</v>
      </c>
      <c r="E1818" s="5" t="s">
        <v>44</v>
      </c>
      <c r="F1818" s="9">
        <f t="shared" si="91"/>
        <v>5.2314814814815036E-3</v>
      </c>
      <c r="G1818" s="7">
        <f t="shared" si="92"/>
        <v>0.12555555555555609</v>
      </c>
      <c r="H1818" s="5">
        <v>55.8</v>
      </c>
      <c r="I1818" s="8">
        <f t="shared" si="93"/>
        <v>7.0060000000000295</v>
      </c>
      <c r="J1818" s="5">
        <v>3</v>
      </c>
      <c r="K1818" s="5">
        <v>101</v>
      </c>
      <c r="L1818" s="5">
        <v>111</v>
      </c>
      <c r="M1818" s="5">
        <v>18.600000000000001</v>
      </c>
      <c r="N1818" s="5" t="s">
        <v>24472</v>
      </c>
      <c r="O1818" s="5">
        <v>9.89</v>
      </c>
      <c r="P1818" s="5" t="s">
        <v>26346</v>
      </c>
      <c r="Q1818" s="5">
        <v>0</v>
      </c>
      <c r="R1818" s="5">
        <v>8</v>
      </c>
      <c r="S1818" s="5">
        <v>15.7</v>
      </c>
      <c r="T1818" s="5">
        <v>0.8</v>
      </c>
      <c r="U1818" s="5">
        <v>0</v>
      </c>
      <c r="V1818" s="5"/>
      <c r="W1818" s="5" t="s">
        <v>12102</v>
      </c>
      <c r="X1818" s="5" t="s">
        <v>12103</v>
      </c>
      <c r="Y1818" s="5" t="s">
        <v>4616</v>
      </c>
      <c r="Z1818" s="5" t="s">
        <v>1714</v>
      </c>
      <c r="AA1818" s="5" t="s">
        <v>12104</v>
      </c>
      <c r="AB1818" s="5" t="s">
        <v>12105</v>
      </c>
    </row>
    <row r="1819" spans="1:28" x14ac:dyDescent="0.25">
      <c r="A1819" s="5" t="s">
        <v>12106</v>
      </c>
      <c r="B1819" s="6">
        <v>0.42843750000000003</v>
      </c>
      <c r="C1819" s="5">
        <v>36267</v>
      </c>
      <c r="D1819" s="5">
        <v>1</v>
      </c>
      <c r="E1819" s="5" t="s">
        <v>44</v>
      </c>
      <c r="F1819" s="9">
        <f t="shared" si="91"/>
        <v>1.7013888888888884E-2</v>
      </c>
      <c r="G1819" s="7">
        <f t="shared" si="92"/>
        <v>0.40833333333333321</v>
      </c>
      <c r="H1819" s="5">
        <v>56.5</v>
      </c>
      <c r="I1819" s="8">
        <f t="shared" si="93"/>
        <v>23.070833333333326</v>
      </c>
      <c r="J1819" s="5">
        <v>2</v>
      </c>
      <c r="K1819" s="5">
        <v>41</v>
      </c>
      <c r="L1819" s="5">
        <v>11</v>
      </c>
      <c r="M1819" s="5">
        <v>19.3</v>
      </c>
      <c r="N1819" s="5" t="s">
        <v>24473</v>
      </c>
      <c r="O1819" s="5">
        <v>7.33</v>
      </c>
      <c r="P1819" s="5">
        <v>7.33</v>
      </c>
      <c r="Q1819" s="5">
        <v>1</v>
      </c>
      <c r="R1819" s="5">
        <v>12</v>
      </c>
      <c r="S1819" s="5">
        <v>15.7</v>
      </c>
      <c r="T1819" s="5">
        <v>2.42</v>
      </c>
      <c r="U1819" s="5">
        <v>0</v>
      </c>
      <c r="V1819" s="5"/>
      <c r="W1819" s="5" t="s">
        <v>12108</v>
      </c>
      <c r="X1819" s="5" t="s">
        <v>12109</v>
      </c>
      <c r="Y1819" s="5" t="s">
        <v>1784</v>
      </c>
      <c r="Z1819" s="5" t="s">
        <v>1714</v>
      </c>
      <c r="AA1819" s="5" t="s">
        <v>12110</v>
      </c>
      <c r="AB1819" s="5" t="s">
        <v>12111</v>
      </c>
    </row>
    <row r="1820" spans="1:28" x14ac:dyDescent="0.25">
      <c r="A1820" s="5" t="s">
        <v>12112</v>
      </c>
      <c r="B1820" s="6">
        <v>0.44545138888888891</v>
      </c>
      <c r="C1820" s="5">
        <v>36274</v>
      </c>
      <c r="D1820" s="5">
        <v>1</v>
      </c>
      <c r="E1820" s="5" t="s">
        <v>44</v>
      </c>
      <c r="F1820" s="9">
        <f t="shared" si="91"/>
        <v>1.8055555555555602E-3</v>
      </c>
      <c r="G1820" s="7">
        <f t="shared" si="92"/>
        <v>4.3333333333333446E-2</v>
      </c>
      <c r="H1820" s="5">
        <v>69.5</v>
      </c>
      <c r="I1820" s="8">
        <f t="shared" si="93"/>
        <v>3.0116666666666747</v>
      </c>
      <c r="J1820" s="5">
        <v>2</v>
      </c>
      <c r="K1820" s="5">
        <v>140</v>
      </c>
      <c r="L1820" s="5">
        <v>11</v>
      </c>
      <c r="M1820" s="5">
        <v>9.6</v>
      </c>
      <c r="N1820" s="5" t="s">
        <v>24474</v>
      </c>
      <c r="O1820" s="5">
        <v>9.23</v>
      </c>
      <c r="P1820" s="5">
        <v>9.23</v>
      </c>
      <c r="Q1820" s="5">
        <v>0</v>
      </c>
      <c r="R1820" s="5">
        <v>39</v>
      </c>
      <c r="S1820" s="5">
        <v>15.7</v>
      </c>
      <c r="T1820" s="5">
        <v>0.11</v>
      </c>
      <c r="U1820" s="5">
        <v>0</v>
      </c>
      <c r="V1820" s="5"/>
      <c r="W1820" s="5" t="s">
        <v>12114</v>
      </c>
      <c r="X1820" s="5" t="s">
        <v>12115</v>
      </c>
      <c r="Y1820" s="5" t="s">
        <v>5943</v>
      </c>
      <c r="Z1820" s="5" t="s">
        <v>1714</v>
      </c>
      <c r="AA1820" s="5" t="s">
        <v>12116</v>
      </c>
      <c r="AB1820" s="5" t="s">
        <v>12117</v>
      </c>
    </row>
    <row r="1821" spans="1:28" x14ac:dyDescent="0.25">
      <c r="A1821" s="5" t="s">
        <v>12118</v>
      </c>
      <c r="B1821" s="6">
        <v>0.44725694444444447</v>
      </c>
      <c r="C1821" s="5">
        <v>36276</v>
      </c>
      <c r="D1821" s="5">
        <v>1</v>
      </c>
      <c r="E1821" s="5" t="s">
        <v>44</v>
      </c>
      <c r="F1821" s="9">
        <f t="shared" si="91"/>
        <v>2.6041666666666297E-3</v>
      </c>
      <c r="G1821" s="7">
        <f t="shared" si="92"/>
        <v>6.2499999999999112E-2</v>
      </c>
      <c r="H1821" s="5">
        <v>45.3</v>
      </c>
      <c r="I1821" s="8">
        <f t="shared" si="93"/>
        <v>2.8312499999999594</v>
      </c>
      <c r="J1821" s="5">
        <v>2</v>
      </c>
      <c r="K1821" s="5">
        <v>40</v>
      </c>
      <c r="L1821" s="5">
        <v>11</v>
      </c>
      <c r="M1821" s="5">
        <v>7.7</v>
      </c>
      <c r="N1821" s="5" t="s">
        <v>24475</v>
      </c>
      <c r="O1821" s="5">
        <v>4</v>
      </c>
      <c r="P1821" s="5">
        <v>4</v>
      </c>
      <c r="Q1821" s="5">
        <v>0</v>
      </c>
      <c r="R1821" s="5">
        <v>8</v>
      </c>
      <c r="S1821" s="5">
        <v>15.7</v>
      </c>
      <c r="T1821" s="5">
        <v>0.09</v>
      </c>
      <c r="U1821" s="5">
        <v>0</v>
      </c>
      <c r="V1821" s="5"/>
      <c r="W1821" s="5" t="s">
        <v>12120</v>
      </c>
      <c r="X1821" s="5" t="s">
        <v>12121</v>
      </c>
      <c r="Y1821" s="5" t="s">
        <v>2408</v>
      </c>
      <c r="Z1821" s="5" t="s">
        <v>3410</v>
      </c>
      <c r="AA1821" s="5" t="s">
        <v>12122</v>
      </c>
      <c r="AB1821" s="5" t="s">
        <v>12123</v>
      </c>
    </row>
    <row r="1822" spans="1:28" x14ac:dyDescent="0.25">
      <c r="A1822" s="5" t="s">
        <v>12124</v>
      </c>
      <c r="B1822" s="6">
        <v>0.4498611111111111</v>
      </c>
      <c r="C1822" s="5">
        <v>36279</v>
      </c>
      <c r="D1822" s="5">
        <v>1</v>
      </c>
      <c r="E1822" s="5" t="s">
        <v>44</v>
      </c>
      <c r="F1822" s="9">
        <f t="shared" si="91"/>
        <v>5.1041666666666874E-3</v>
      </c>
      <c r="G1822" s="7">
        <f t="shared" si="92"/>
        <v>0.1225000000000005</v>
      </c>
      <c r="H1822" s="5">
        <v>95</v>
      </c>
      <c r="I1822" s="8">
        <f t="shared" si="93"/>
        <v>11.637500000000047</v>
      </c>
      <c r="J1822" s="5">
        <v>2</v>
      </c>
      <c r="K1822" s="5">
        <v>140</v>
      </c>
      <c r="L1822" s="5">
        <v>11</v>
      </c>
      <c r="M1822" s="5">
        <v>8.3000000000000007</v>
      </c>
      <c r="N1822" s="5" t="s">
        <v>24476</v>
      </c>
      <c r="O1822" s="5">
        <v>10.47</v>
      </c>
      <c r="P1822" s="5">
        <v>10.47</v>
      </c>
      <c r="Q1822" s="5">
        <v>0</v>
      </c>
      <c r="R1822" s="5">
        <v>28</v>
      </c>
      <c r="S1822" s="5">
        <v>15.7</v>
      </c>
      <c r="T1822" s="5">
        <v>0.06</v>
      </c>
      <c r="U1822" s="5">
        <v>0</v>
      </c>
      <c r="V1822" s="5"/>
      <c r="W1822" s="5" t="s">
        <v>12126</v>
      </c>
      <c r="X1822" s="5" t="s">
        <v>12127</v>
      </c>
      <c r="Y1822" s="5" t="s">
        <v>4001</v>
      </c>
      <c r="Z1822" s="5" t="s">
        <v>1683</v>
      </c>
      <c r="AA1822" s="5" t="s">
        <v>12128</v>
      </c>
      <c r="AB1822" s="5" t="s">
        <v>12129</v>
      </c>
    </row>
    <row r="1823" spans="1:28" x14ac:dyDescent="0.25">
      <c r="A1823" s="5" t="s">
        <v>12130</v>
      </c>
      <c r="B1823" s="6">
        <v>0.45496527777777779</v>
      </c>
      <c r="C1823" s="5">
        <v>36282</v>
      </c>
      <c r="D1823" s="5">
        <v>1</v>
      </c>
      <c r="E1823" s="5" t="s">
        <v>44</v>
      </c>
      <c r="F1823" s="9">
        <f t="shared" si="91"/>
        <v>1.2071759259259296E-2</v>
      </c>
      <c r="G1823" s="7">
        <f t="shared" si="92"/>
        <v>0.2897222222222231</v>
      </c>
      <c r="H1823" s="5">
        <v>59.9</v>
      </c>
      <c r="I1823" s="8">
        <f t="shared" si="93"/>
        <v>17.354361111111164</v>
      </c>
      <c r="J1823" s="5">
        <v>5</v>
      </c>
      <c r="K1823" s="5">
        <v>114</v>
      </c>
      <c r="L1823" s="5">
        <v>11111</v>
      </c>
      <c r="M1823" s="5">
        <v>49.6</v>
      </c>
      <c r="N1823" s="5" t="s">
        <v>24477</v>
      </c>
      <c r="O1823" s="5">
        <v>17.25</v>
      </c>
      <c r="P1823" s="5" t="s">
        <v>26347</v>
      </c>
      <c r="Q1823" s="5">
        <v>1</v>
      </c>
      <c r="R1823" s="5">
        <v>8</v>
      </c>
      <c r="S1823" s="5">
        <v>15.7</v>
      </c>
      <c r="T1823" s="5">
        <v>18.96</v>
      </c>
      <c r="U1823" s="5">
        <v>0</v>
      </c>
      <c r="V1823" s="5"/>
      <c r="W1823" s="5" t="s">
        <v>12133</v>
      </c>
      <c r="X1823" s="5" t="s">
        <v>12134</v>
      </c>
      <c r="Y1823" s="5" t="s">
        <v>4241</v>
      </c>
      <c r="Z1823" s="5" t="s">
        <v>6985</v>
      </c>
      <c r="AA1823" s="5" t="s">
        <v>12135</v>
      </c>
      <c r="AB1823" s="5" t="s">
        <v>12136</v>
      </c>
    </row>
    <row r="1824" spans="1:28" x14ac:dyDescent="0.25">
      <c r="A1824" s="5" t="s">
        <v>12137</v>
      </c>
      <c r="B1824" s="6">
        <v>0.46703703703703708</v>
      </c>
      <c r="C1824" s="5">
        <v>36289</v>
      </c>
      <c r="D1824" s="5">
        <v>1</v>
      </c>
      <c r="E1824" s="5" t="s">
        <v>44</v>
      </c>
      <c r="F1824" s="9">
        <f t="shared" si="91"/>
        <v>7.6851851851851283E-3</v>
      </c>
      <c r="G1824" s="7">
        <f t="shared" si="92"/>
        <v>0.18444444444444308</v>
      </c>
      <c r="H1824" s="5">
        <v>51.8</v>
      </c>
      <c r="I1824" s="8">
        <f t="shared" si="93"/>
        <v>9.5542222222221511</v>
      </c>
      <c r="J1824" s="5">
        <v>2</v>
      </c>
      <c r="K1824" s="5">
        <v>140</v>
      </c>
      <c r="L1824" s="5">
        <v>11</v>
      </c>
      <c r="M1824" s="5">
        <v>12.6</v>
      </c>
      <c r="N1824" s="5" t="s">
        <v>24478</v>
      </c>
      <c r="O1824" s="5">
        <v>8.73</v>
      </c>
      <c r="P1824" s="5">
        <v>8.73</v>
      </c>
      <c r="Q1824" s="5">
        <v>0</v>
      </c>
      <c r="R1824" s="5">
        <v>22</v>
      </c>
      <c r="S1824" s="5">
        <v>15.8</v>
      </c>
      <c r="T1824" s="5">
        <v>0.43</v>
      </c>
      <c r="U1824" s="5">
        <v>0</v>
      </c>
      <c r="V1824" s="5"/>
      <c r="W1824" s="5" t="s">
        <v>12139</v>
      </c>
      <c r="X1824" s="5" t="s">
        <v>12140</v>
      </c>
      <c r="Y1824" s="5" t="s">
        <v>3139</v>
      </c>
      <c r="Z1824" s="5" t="s">
        <v>1714</v>
      </c>
      <c r="AA1824" s="5" t="s">
        <v>12141</v>
      </c>
      <c r="AB1824" s="5" t="s">
        <v>12142</v>
      </c>
    </row>
    <row r="1825" spans="1:28" x14ac:dyDescent="0.25">
      <c r="A1825" s="5" t="s">
        <v>12143</v>
      </c>
      <c r="B1825" s="6">
        <v>0.47472222222222221</v>
      </c>
      <c r="C1825" s="5">
        <v>36294</v>
      </c>
      <c r="D1825" s="5">
        <v>1</v>
      </c>
      <c r="E1825" s="5" t="s">
        <v>44</v>
      </c>
      <c r="F1825" s="9">
        <f t="shared" si="91"/>
        <v>1.585648148148211E-3</v>
      </c>
      <c r="G1825" s="7">
        <f t="shared" si="92"/>
        <v>3.8055555555557063E-2</v>
      </c>
      <c r="H1825" s="5">
        <v>73.099999999999994</v>
      </c>
      <c r="I1825" s="8">
        <f t="shared" si="93"/>
        <v>2.7818611111112213</v>
      </c>
      <c r="J1825" s="5">
        <v>2</v>
      </c>
      <c r="K1825" s="5">
        <v>140</v>
      </c>
      <c r="L1825" s="5">
        <v>11</v>
      </c>
      <c r="M1825" s="5">
        <v>16.600000000000001</v>
      </c>
      <c r="N1825" s="5" t="s">
        <v>24479</v>
      </c>
      <c r="O1825" s="5">
        <v>13.03</v>
      </c>
      <c r="P1825" s="5">
        <v>13.03</v>
      </c>
      <c r="Q1825" s="5">
        <v>0</v>
      </c>
      <c r="R1825" s="5">
        <v>36</v>
      </c>
      <c r="S1825" s="5">
        <v>15.8</v>
      </c>
      <c r="T1825" s="5">
        <v>1.25</v>
      </c>
      <c r="U1825" s="5">
        <v>0</v>
      </c>
      <c r="V1825" s="5"/>
      <c r="W1825" s="5" t="s">
        <v>12145</v>
      </c>
      <c r="X1825" s="5" t="s">
        <v>12146</v>
      </c>
      <c r="Y1825" s="5" t="s">
        <v>5395</v>
      </c>
      <c r="Z1825" s="5" t="s">
        <v>1683</v>
      </c>
      <c r="AA1825" s="5" t="s">
        <v>12147</v>
      </c>
      <c r="AB1825" s="5" t="s">
        <v>12148</v>
      </c>
    </row>
    <row r="1826" spans="1:28" x14ac:dyDescent="0.25">
      <c r="A1826" s="5" t="s">
        <v>12149</v>
      </c>
      <c r="B1826" s="6">
        <v>0.47630787037037042</v>
      </c>
      <c r="C1826" s="5">
        <v>36295</v>
      </c>
      <c r="D1826" s="5">
        <v>1</v>
      </c>
      <c r="E1826" s="5" t="s">
        <v>44</v>
      </c>
      <c r="F1826" s="9">
        <f t="shared" si="91"/>
        <v>2.3148148148144365E-4</v>
      </c>
      <c r="G1826" s="7">
        <f t="shared" si="92"/>
        <v>5.5555555555546476E-3</v>
      </c>
      <c r="H1826" s="5">
        <v>41.4</v>
      </c>
      <c r="I1826" s="8">
        <f t="shared" si="93"/>
        <v>0.2299999999999624</v>
      </c>
      <c r="J1826" s="5">
        <v>4</v>
      </c>
      <c r="K1826" s="5">
        <v>64</v>
      </c>
      <c r="L1826" s="5">
        <v>1111</v>
      </c>
      <c r="M1826" s="5">
        <v>27.1</v>
      </c>
      <c r="N1826" s="5" t="s">
        <v>24480</v>
      </c>
      <c r="O1826" s="5">
        <v>10.66</v>
      </c>
      <c r="P1826" s="5" t="s">
        <v>26348</v>
      </c>
      <c r="Q1826" s="5">
        <v>1</v>
      </c>
      <c r="R1826" s="5">
        <v>10</v>
      </c>
      <c r="S1826" s="5">
        <v>15.8</v>
      </c>
      <c r="T1826" s="5">
        <v>2.0499999999999998</v>
      </c>
      <c r="U1826" s="5">
        <v>0</v>
      </c>
      <c r="V1826" s="5"/>
      <c r="W1826" s="5" t="s">
        <v>12152</v>
      </c>
      <c r="X1826" s="5" t="s">
        <v>12153</v>
      </c>
      <c r="Y1826" s="5" t="s">
        <v>3175</v>
      </c>
      <c r="Z1826" s="5" t="s">
        <v>1785</v>
      </c>
      <c r="AA1826" s="5" t="s">
        <v>12154</v>
      </c>
      <c r="AB1826" s="5" t="s">
        <v>12155</v>
      </c>
    </row>
    <row r="1827" spans="1:28" x14ac:dyDescent="0.25">
      <c r="A1827" s="5" t="s">
        <v>12156</v>
      </c>
      <c r="B1827" s="6">
        <v>0.47653935185185187</v>
      </c>
      <c r="C1827" s="5">
        <v>36296</v>
      </c>
      <c r="D1827" s="5">
        <v>1</v>
      </c>
      <c r="E1827" s="5" t="s">
        <v>44</v>
      </c>
      <c r="F1827" s="9">
        <f t="shared" si="91"/>
        <v>1.4699074074073781E-3</v>
      </c>
      <c r="G1827" s="7">
        <f t="shared" si="92"/>
        <v>3.5277777777777075E-2</v>
      </c>
      <c r="H1827" s="5">
        <v>95</v>
      </c>
      <c r="I1827" s="8">
        <f t="shared" si="93"/>
        <v>3.3513888888888221</v>
      </c>
      <c r="J1827" s="5">
        <v>3</v>
      </c>
      <c r="K1827" s="5">
        <v>140</v>
      </c>
      <c r="L1827" s="5">
        <v>111</v>
      </c>
      <c r="M1827" s="5">
        <v>13.4</v>
      </c>
      <c r="N1827" s="5" t="s">
        <v>24481</v>
      </c>
      <c r="O1827" s="5">
        <v>16.52</v>
      </c>
      <c r="P1827" s="5" t="s">
        <v>26349</v>
      </c>
      <c r="Q1827" s="5">
        <v>0</v>
      </c>
      <c r="R1827" s="5">
        <v>26</v>
      </c>
      <c r="S1827" s="5">
        <v>15.8</v>
      </c>
      <c r="T1827" s="5">
        <v>0.18</v>
      </c>
      <c r="U1827" s="5">
        <v>0</v>
      </c>
      <c r="V1827" s="5"/>
      <c r="W1827" s="5" t="s">
        <v>12159</v>
      </c>
      <c r="X1827" s="5" t="s">
        <v>12160</v>
      </c>
      <c r="Y1827" s="5" t="s">
        <v>12161</v>
      </c>
      <c r="Z1827" s="5" t="s">
        <v>10859</v>
      </c>
      <c r="AA1827" s="5" t="s">
        <v>12162</v>
      </c>
      <c r="AB1827" s="5" t="s">
        <v>12163</v>
      </c>
    </row>
    <row r="1828" spans="1:28" x14ac:dyDescent="0.25">
      <c r="A1828" s="5" t="s">
        <v>12164</v>
      </c>
      <c r="B1828" s="6">
        <v>0.47800925925925924</v>
      </c>
      <c r="C1828" s="5">
        <v>36297</v>
      </c>
      <c r="D1828" s="5">
        <v>1</v>
      </c>
      <c r="E1828" s="5" t="s">
        <v>44</v>
      </c>
      <c r="F1828" s="9">
        <f t="shared" si="91"/>
        <v>1.0138888888888919E-2</v>
      </c>
      <c r="G1828" s="7">
        <f t="shared" si="92"/>
        <v>0.24333333333333407</v>
      </c>
      <c r="H1828" s="5">
        <v>95</v>
      </c>
      <c r="I1828" s="8">
        <f t="shared" si="93"/>
        <v>23.116666666666738</v>
      </c>
      <c r="J1828" s="5">
        <v>4</v>
      </c>
      <c r="K1828" s="5">
        <v>62</v>
      </c>
      <c r="L1828" s="5">
        <v>1111</v>
      </c>
      <c r="M1828" s="5">
        <v>11.7</v>
      </c>
      <c r="N1828" s="5" t="s">
        <v>24482</v>
      </c>
      <c r="O1828" s="5">
        <v>17.86</v>
      </c>
      <c r="P1828" s="5" t="s">
        <v>26350</v>
      </c>
      <c r="Q1828" s="5">
        <v>0</v>
      </c>
      <c r="R1828" s="5">
        <v>22</v>
      </c>
      <c r="S1828" s="5">
        <v>15.8</v>
      </c>
      <c r="T1828" s="5">
        <v>0.14000000000000001</v>
      </c>
      <c r="U1828" s="5">
        <v>0</v>
      </c>
      <c r="V1828" s="5"/>
      <c r="W1828" s="5" t="s">
        <v>12167</v>
      </c>
      <c r="X1828" s="5" t="s">
        <v>12168</v>
      </c>
      <c r="Y1828" s="5" t="s">
        <v>2875</v>
      </c>
      <c r="Z1828" s="5" t="s">
        <v>1714</v>
      </c>
      <c r="AA1828" s="5" t="s">
        <v>12169</v>
      </c>
      <c r="AB1828" s="5" t="s">
        <v>12170</v>
      </c>
    </row>
    <row r="1829" spans="1:28" x14ac:dyDescent="0.25">
      <c r="A1829" s="5" t="s">
        <v>12171</v>
      </c>
      <c r="B1829" s="6">
        <v>0.48814814814814816</v>
      </c>
      <c r="C1829" s="5">
        <v>36300</v>
      </c>
      <c r="D1829" s="5">
        <v>1</v>
      </c>
      <c r="E1829" s="5" t="s">
        <v>44</v>
      </c>
      <c r="F1829" s="9">
        <f t="shared" si="91"/>
        <v>2.1527777777777257E-3</v>
      </c>
      <c r="G1829" s="7">
        <f t="shared" si="92"/>
        <v>5.1666666666665417E-2</v>
      </c>
      <c r="H1829" s="5">
        <v>71.3</v>
      </c>
      <c r="I1829" s="8">
        <f t="shared" si="93"/>
        <v>3.683833333333244</v>
      </c>
      <c r="J1829" s="5">
        <v>2</v>
      </c>
      <c r="K1829" s="5">
        <v>40</v>
      </c>
      <c r="L1829" s="5">
        <v>11</v>
      </c>
      <c r="M1829" s="5">
        <v>11.1</v>
      </c>
      <c r="N1829" s="5" t="s">
        <v>23508</v>
      </c>
      <c r="O1829" s="5">
        <v>3.93</v>
      </c>
      <c r="P1829" s="5">
        <v>3.93</v>
      </c>
      <c r="Q1829" s="5">
        <v>1</v>
      </c>
      <c r="R1829" s="5">
        <v>35</v>
      </c>
      <c r="S1829" s="5">
        <v>15.8</v>
      </c>
      <c r="T1829" s="5">
        <v>0.84</v>
      </c>
      <c r="U1829" s="5">
        <v>0</v>
      </c>
      <c r="V1829" s="5"/>
      <c r="W1829" s="5" t="s">
        <v>12172</v>
      </c>
      <c r="X1829" s="5" t="s">
        <v>12173</v>
      </c>
      <c r="Y1829" s="5" t="s">
        <v>12174</v>
      </c>
      <c r="Z1829" s="5" t="s">
        <v>1923</v>
      </c>
      <c r="AA1829" s="5" t="s">
        <v>12175</v>
      </c>
      <c r="AB1829" s="5" t="s">
        <v>12176</v>
      </c>
    </row>
    <row r="1830" spans="1:28" x14ac:dyDescent="0.25">
      <c r="A1830" s="5" t="s">
        <v>12177</v>
      </c>
      <c r="B1830" s="6">
        <v>0.49030092592592589</v>
      </c>
      <c r="C1830" s="5">
        <v>36302</v>
      </c>
      <c r="D1830" s="5">
        <v>1</v>
      </c>
      <c r="E1830" s="5" t="s">
        <v>44</v>
      </c>
      <c r="F1830" s="9">
        <f t="shared" si="91"/>
        <v>2.1990740740741033E-3</v>
      </c>
      <c r="G1830" s="7">
        <f t="shared" si="92"/>
        <v>5.2777777777778478E-2</v>
      </c>
      <c r="H1830" s="5">
        <v>70.599999999999994</v>
      </c>
      <c r="I1830" s="8">
        <f t="shared" si="93"/>
        <v>3.7261111111111602</v>
      </c>
      <c r="J1830" s="5">
        <v>3</v>
      </c>
      <c r="K1830" s="5">
        <v>63</v>
      </c>
      <c r="L1830" s="5">
        <v>111</v>
      </c>
      <c r="M1830" s="5">
        <v>16.5</v>
      </c>
      <c r="N1830" s="5" t="s">
        <v>24483</v>
      </c>
      <c r="O1830" s="5">
        <v>11.67</v>
      </c>
      <c r="P1830" s="5" t="s">
        <v>26351</v>
      </c>
      <c r="Q1830" s="5">
        <v>0</v>
      </c>
      <c r="R1830" s="5">
        <v>36</v>
      </c>
      <c r="S1830" s="5">
        <v>15.9</v>
      </c>
      <c r="T1830" s="5">
        <v>0.79</v>
      </c>
      <c r="U1830" s="5">
        <v>0</v>
      </c>
      <c r="V1830" s="5"/>
      <c r="W1830" s="5" t="s">
        <v>12180</v>
      </c>
      <c r="X1830" s="5" t="s">
        <v>12181</v>
      </c>
      <c r="Y1830" s="5" t="s">
        <v>12182</v>
      </c>
      <c r="Z1830" s="5" t="s">
        <v>1923</v>
      </c>
      <c r="AA1830" s="5" t="s">
        <v>12183</v>
      </c>
      <c r="AB1830" s="5" t="s">
        <v>12184</v>
      </c>
    </row>
    <row r="1831" spans="1:28" x14ac:dyDescent="0.25">
      <c r="A1831" s="5" t="s">
        <v>12185</v>
      </c>
      <c r="B1831" s="6">
        <v>0.49249999999999999</v>
      </c>
      <c r="C1831" s="5">
        <v>36304</v>
      </c>
      <c r="D1831" s="5">
        <v>1</v>
      </c>
      <c r="E1831" s="5" t="s">
        <v>44</v>
      </c>
      <c r="F1831" s="9">
        <f t="shared" si="91"/>
        <v>4.1782407407408018E-3</v>
      </c>
      <c r="G1831" s="7">
        <f t="shared" si="92"/>
        <v>0.10027777777777924</v>
      </c>
      <c r="H1831" s="5">
        <v>39.4</v>
      </c>
      <c r="I1831" s="8">
        <f t="shared" si="93"/>
        <v>3.9509444444445019</v>
      </c>
      <c r="J1831" s="5">
        <v>2</v>
      </c>
      <c r="K1831" s="5">
        <v>40</v>
      </c>
      <c r="L1831" s="5">
        <v>11</v>
      </c>
      <c r="M1831" s="5">
        <v>14.7</v>
      </c>
      <c r="N1831" s="5" t="s">
        <v>24484</v>
      </c>
      <c r="O1831" s="5">
        <v>4.22</v>
      </c>
      <c r="P1831" s="5">
        <v>4.22</v>
      </c>
      <c r="Q1831" s="5">
        <v>0</v>
      </c>
      <c r="R1831" s="5">
        <v>6</v>
      </c>
      <c r="S1831" s="5">
        <v>15.8</v>
      </c>
      <c r="T1831" s="5">
        <v>0.64</v>
      </c>
      <c r="U1831" s="5">
        <v>0</v>
      </c>
      <c r="V1831" s="5"/>
      <c r="W1831" s="5" t="s">
        <v>12187</v>
      </c>
      <c r="X1831" s="5" t="s">
        <v>12188</v>
      </c>
      <c r="Y1831" s="5" t="s">
        <v>12189</v>
      </c>
      <c r="Z1831" s="5" t="s">
        <v>1714</v>
      </c>
      <c r="AA1831" s="5" t="s">
        <v>12190</v>
      </c>
      <c r="AB1831" s="5" t="s">
        <v>12191</v>
      </c>
    </row>
    <row r="1832" spans="1:28" x14ac:dyDescent="0.25">
      <c r="A1832" s="5" t="s">
        <v>12192</v>
      </c>
      <c r="B1832" s="6">
        <v>0.4966782407407408</v>
      </c>
      <c r="C1832" s="5">
        <v>36309</v>
      </c>
      <c r="D1832" s="5">
        <v>1</v>
      </c>
      <c r="E1832" s="5" t="s">
        <v>44</v>
      </c>
      <c r="F1832" s="9">
        <f t="shared" si="91"/>
        <v>8.1018518518494176E-5</v>
      </c>
      <c r="G1832" s="7">
        <f t="shared" si="92"/>
        <v>1.9444444444438602E-3</v>
      </c>
      <c r="H1832" s="5">
        <v>55.9</v>
      </c>
      <c r="I1832" s="8">
        <f t="shared" si="93"/>
        <v>0.10869444444441179</v>
      </c>
      <c r="J1832" s="5">
        <v>6</v>
      </c>
      <c r="K1832" s="5">
        <v>92</v>
      </c>
      <c r="L1832" s="5">
        <v>111111</v>
      </c>
      <c r="M1832" s="5">
        <v>24.8</v>
      </c>
      <c r="N1832" s="5" t="s">
        <v>24485</v>
      </c>
      <c r="O1832" s="5">
        <v>17.989999999999998</v>
      </c>
      <c r="P1832" s="5" t="s">
        <v>26352</v>
      </c>
      <c r="Q1832" s="5">
        <v>0</v>
      </c>
      <c r="R1832" s="5">
        <v>12</v>
      </c>
      <c r="S1832" s="5">
        <v>15.9</v>
      </c>
      <c r="T1832" s="5">
        <v>0.8</v>
      </c>
      <c r="U1832" s="5">
        <v>0</v>
      </c>
      <c r="V1832" s="5"/>
      <c r="W1832" s="5" t="s">
        <v>12195</v>
      </c>
      <c r="X1832" s="5" t="s">
        <v>12196</v>
      </c>
      <c r="Y1832" s="5" t="s">
        <v>1963</v>
      </c>
      <c r="Z1832" s="5" t="s">
        <v>4549</v>
      </c>
      <c r="AA1832" s="5" t="s">
        <v>12197</v>
      </c>
      <c r="AB1832" s="5" t="s">
        <v>12198</v>
      </c>
    </row>
    <row r="1833" spans="1:28" x14ac:dyDescent="0.25">
      <c r="A1833" s="5" t="s">
        <v>12199</v>
      </c>
      <c r="B1833" s="6">
        <v>0.49675925925925929</v>
      </c>
      <c r="C1833" s="5">
        <v>36310</v>
      </c>
      <c r="D1833" s="5">
        <v>1</v>
      </c>
      <c r="E1833" s="5" t="s">
        <v>44</v>
      </c>
      <c r="F1833" s="9">
        <f t="shared" si="91"/>
        <v>2.2337962962962754E-3</v>
      </c>
      <c r="G1833" s="7">
        <f t="shared" si="92"/>
        <v>5.361111111111061E-2</v>
      </c>
      <c r="H1833" s="5">
        <v>95</v>
      </c>
      <c r="I1833" s="8">
        <f t="shared" si="93"/>
        <v>5.0930555555555079</v>
      </c>
      <c r="J1833" s="5">
        <v>2</v>
      </c>
      <c r="K1833" s="5">
        <v>20</v>
      </c>
      <c r="L1833" s="5">
        <v>11</v>
      </c>
      <c r="M1833" s="5">
        <v>14.1</v>
      </c>
      <c r="N1833" s="5" t="s">
        <v>24486</v>
      </c>
      <c r="O1833" s="5">
        <v>2.0699999999999998</v>
      </c>
      <c r="P1833" s="5">
        <v>2.0699999999999998</v>
      </c>
      <c r="Q1833" s="5">
        <v>0</v>
      </c>
      <c r="R1833" s="5">
        <v>37</v>
      </c>
      <c r="S1833" s="5">
        <v>15.9</v>
      </c>
      <c r="T1833" s="5">
        <v>3.63</v>
      </c>
      <c r="U1833" s="5">
        <v>0</v>
      </c>
      <c r="V1833" s="5"/>
      <c r="W1833" s="5" t="s">
        <v>12201</v>
      </c>
      <c r="X1833" s="5" t="s">
        <v>12202</v>
      </c>
      <c r="Y1833" s="5" t="s">
        <v>12203</v>
      </c>
      <c r="Z1833" s="5" t="s">
        <v>1923</v>
      </c>
      <c r="AA1833" s="5" t="s">
        <v>12204</v>
      </c>
      <c r="AB1833" s="5" t="s">
        <v>12205</v>
      </c>
    </row>
    <row r="1834" spans="1:28" x14ac:dyDescent="0.25">
      <c r="A1834" s="5" t="s">
        <v>12206</v>
      </c>
      <c r="B1834" s="6">
        <v>0.49899305555555556</v>
      </c>
      <c r="C1834" s="5">
        <v>36313</v>
      </c>
      <c r="D1834" s="5">
        <v>1</v>
      </c>
      <c r="E1834" s="5" t="s">
        <v>44</v>
      </c>
      <c r="F1834" s="9">
        <f t="shared" si="91"/>
        <v>1.1458333333333293E-2</v>
      </c>
      <c r="G1834" s="7">
        <f t="shared" si="92"/>
        <v>0.27499999999999902</v>
      </c>
      <c r="H1834" s="5">
        <v>55.5</v>
      </c>
      <c r="I1834" s="8">
        <f t="shared" si="93"/>
        <v>15.262499999999946</v>
      </c>
      <c r="J1834" s="5">
        <v>2</v>
      </c>
      <c r="K1834" s="5">
        <v>40</v>
      </c>
      <c r="L1834" s="5">
        <v>11</v>
      </c>
      <c r="M1834" s="5">
        <v>13.1</v>
      </c>
      <c r="N1834" s="5" t="s">
        <v>24487</v>
      </c>
      <c r="O1834" s="5">
        <v>5.14</v>
      </c>
      <c r="P1834" s="5">
        <v>5.14</v>
      </c>
      <c r="Q1834" s="5">
        <v>0</v>
      </c>
      <c r="R1834" s="5">
        <v>11</v>
      </c>
      <c r="S1834" s="5">
        <v>15.9</v>
      </c>
      <c r="T1834" s="5">
        <v>0.38</v>
      </c>
      <c r="U1834" s="5">
        <v>0</v>
      </c>
      <c r="V1834" s="5"/>
      <c r="W1834" s="5" t="s">
        <v>12208</v>
      </c>
      <c r="X1834" s="5" t="s">
        <v>12209</v>
      </c>
      <c r="Y1834" s="5" t="s">
        <v>12210</v>
      </c>
      <c r="Z1834" s="5" t="s">
        <v>3410</v>
      </c>
      <c r="AA1834" s="5" t="s">
        <v>12211</v>
      </c>
      <c r="AB1834" s="5" t="s">
        <v>12212</v>
      </c>
    </row>
    <row r="1835" spans="1:28" x14ac:dyDescent="0.25">
      <c r="A1835" s="5" t="s">
        <v>12213</v>
      </c>
      <c r="B1835" s="6">
        <v>0.51045138888888886</v>
      </c>
      <c r="C1835" s="5">
        <v>36321</v>
      </c>
      <c r="D1835" s="5">
        <v>1</v>
      </c>
      <c r="E1835" s="5" t="s">
        <v>44</v>
      </c>
      <c r="F1835" s="9">
        <f t="shared" si="91"/>
        <v>1.0532407407407574E-3</v>
      </c>
      <c r="G1835" s="7">
        <f t="shared" si="92"/>
        <v>2.5277777777778176E-2</v>
      </c>
      <c r="H1835" s="5">
        <v>95</v>
      </c>
      <c r="I1835" s="8">
        <f t="shared" si="93"/>
        <v>2.4013888888889268</v>
      </c>
      <c r="J1835" s="5">
        <v>3</v>
      </c>
      <c r="K1835" s="5">
        <v>101</v>
      </c>
      <c r="L1835" s="5">
        <v>111</v>
      </c>
      <c r="M1835" s="5">
        <v>7.7</v>
      </c>
      <c r="N1835" s="5" t="s">
        <v>24488</v>
      </c>
      <c r="O1835" s="5">
        <v>15.78</v>
      </c>
      <c r="P1835" s="5" t="s">
        <v>26353</v>
      </c>
      <c r="Q1835" s="5">
        <v>0</v>
      </c>
      <c r="R1835" s="5">
        <v>28</v>
      </c>
      <c r="S1835" s="5">
        <v>15.9</v>
      </c>
      <c r="T1835" s="5">
        <v>0.05</v>
      </c>
      <c r="U1835" s="5">
        <v>0</v>
      </c>
      <c r="V1835" s="5"/>
      <c r="W1835" s="5" t="s">
        <v>12216</v>
      </c>
      <c r="X1835" s="5" t="s">
        <v>12217</v>
      </c>
      <c r="Y1835" s="5" t="s">
        <v>2985</v>
      </c>
      <c r="Z1835" s="5" t="s">
        <v>4549</v>
      </c>
      <c r="AA1835" s="5" t="s">
        <v>12218</v>
      </c>
      <c r="AB1835" s="5" t="s">
        <v>12219</v>
      </c>
    </row>
    <row r="1836" spans="1:28" x14ac:dyDescent="0.25">
      <c r="A1836" s="5" t="s">
        <v>12220</v>
      </c>
      <c r="B1836" s="6">
        <v>0.51150462962962961</v>
      </c>
      <c r="C1836" s="5">
        <v>36322</v>
      </c>
      <c r="D1836" s="5">
        <v>1</v>
      </c>
      <c r="E1836" s="5" t="s">
        <v>44</v>
      </c>
      <c r="F1836" s="9">
        <f t="shared" si="91"/>
        <v>4.6296296296377548E-5</v>
      </c>
      <c r="G1836" s="7">
        <f t="shared" si="92"/>
        <v>1.1111111111130612E-3</v>
      </c>
      <c r="H1836" s="5">
        <v>83.2</v>
      </c>
      <c r="I1836" s="8">
        <f t="shared" si="93"/>
        <v>9.2444444444606685E-2</v>
      </c>
      <c r="J1836" s="5">
        <v>4</v>
      </c>
      <c r="K1836" s="5">
        <v>62</v>
      </c>
      <c r="L1836" s="5">
        <v>1111</v>
      </c>
      <c r="M1836" s="5">
        <v>23.7</v>
      </c>
      <c r="N1836" s="5" t="s">
        <v>24489</v>
      </c>
      <c r="O1836" s="5">
        <v>10.44</v>
      </c>
      <c r="P1836" s="5" t="s">
        <v>26354</v>
      </c>
      <c r="Q1836" s="5">
        <v>1</v>
      </c>
      <c r="R1836" s="5">
        <v>13</v>
      </c>
      <c r="S1836" s="5">
        <v>15.9</v>
      </c>
      <c r="T1836" s="5">
        <v>1.32</v>
      </c>
      <c r="U1836" s="5">
        <v>0</v>
      </c>
      <c r="V1836" s="5"/>
      <c r="W1836" s="5" t="s">
        <v>12223</v>
      </c>
      <c r="X1836" s="5" t="s">
        <v>12224</v>
      </c>
      <c r="Y1836" s="5" t="s">
        <v>11333</v>
      </c>
      <c r="Z1836" s="5" t="s">
        <v>4549</v>
      </c>
      <c r="AA1836" s="5" t="s">
        <v>12225</v>
      </c>
      <c r="AB1836" s="5" t="s">
        <v>12226</v>
      </c>
    </row>
    <row r="1837" spans="1:28" x14ac:dyDescent="0.25">
      <c r="A1837" s="5" t="s">
        <v>12227</v>
      </c>
      <c r="B1837" s="6">
        <v>0.51155092592592599</v>
      </c>
      <c r="C1837" s="5">
        <v>36323</v>
      </c>
      <c r="D1837" s="5">
        <v>1</v>
      </c>
      <c r="E1837" s="5" t="s">
        <v>44</v>
      </c>
      <c r="F1837" s="9">
        <f t="shared" si="91"/>
        <v>7.4999999999999512E-3</v>
      </c>
      <c r="G1837" s="7">
        <f t="shared" si="92"/>
        <v>0.17999999999999883</v>
      </c>
      <c r="H1837" s="5">
        <v>58.8</v>
      </c>
      <c r="I1837" s="8">
        <f t="shared" si="93"/>
        <v>10.58399999999993</v>
      </c>
      <c r="J1837" s="5">
        <v>3</v>
      </c>
      <c r="K1837" s="5">
        <v>101</v>
      </c>
      <c r="L1837" s="5">
        <v>111</v>
      </c>
      <c r="M1837" s="5">
        <v>17</v>
      </c>
      <c r="N1837" s="5" t="s">
        <v>24490</v>
      </c>
      <c r="O1837" s="5">
        <v>8.6199999999999992</v>
      </c>
      <c r="P1837" s="5" t="s">
        <v>26355</v>
      </c>
      <c r="Q1837" s="5">
        <v>0</v>
      </c>
      <c r="R1837" s="5">
        <v>7</v>
      </c>
      <c r="S1837" s="5">
        <v>15.9</v>
      </c>
      <c r="T1837" s="5">
        <v>0.39</v>
      </c>
      <c r="U1837" s="5">
        <v>0</v>
      </c>
      <c r="V1837" s="5"/>
      <c r="W1837" s="5" t="s">
        <v>12230</v>
      </c>
      <c r="X1837" s="5" t="s">
        <v>12231</v>
      </c>
      <c r="Y1837" s="5" t="s">
        <v>2564</v>
      </c>
      <c r="Z1837" s="5" t="s">
        <v>1683</v>
      </c>
      <c r="AA1837" s="5" t="s">
        <v>12232</v>
      </c>
      <c r="AB1837" s="5" t="s">
        <v>12233</v>
      </c>
    </row>
    <row r="1838" spans="1:28" x14ac:dyDescent="0.25">
      <c r="A1838" s="5" t="s">
        <v>12234</v>
      </c>
      <c r="B1838" s="6">
        <v>0.51905092592592594</v>
      </c>
      <c r="C1838" s="5">
        <v>36328</v>
      </c>
      <c r="D1838" s="5">
        <v>1</v>
      </c>
      <c r="E1838" s="5" t="s">
        <v>44</v>
      </c>
      <c r="F1838" s="9">
        <f t="shared" si="91"/>
        <v>7.2916666666666963E-4</v>
      </c>
      <c r="G1838" s="7">
        <f t="shared" si="92"/>
        <v>1.7500000000000071E-2</v>
      </c>
      <c r="H1838" s="5">
        <v>95</v>
      </c>
      <c r="I1838" s="8">
        <f t="shared" si="93"/>
        <v>1.6625000000000068</v>
      </c>
      <c r="J1838" s="5">
        <v>2</v>
      </c>
      <c r="K1838" s="5">
        <v>140</v>
      </c>
      <c r="L1838" s="5">
        <v>11</v>
      </c>
      <c r="M1838" s="5">
        <v>15.9</v>
      </c>
      <c r="N1838" s="5" t="s">
        <v>24491</v>
      </c>
      <c r="O1838" s="5">
        <v>11.2</v>
      </c>
      <c r="P1838" s="5">
        <v>11.2</v>
      </c>
      <c r="Q1838" s="5">
        <v>0</v>
      </c>
      <c r="R1838" s="5">
        <v>27</v>
      </c>
      <c r="S1838" s="5">
        <v>16</v>
      </c>
      <c r="T1838" s="5">
        <v>0.81</v>
      </c>
      <c r="U1838" s="5">
        <v>0</v>
      </c>
      <c r="V1838" s="5"/>
      <c r="W1838" s="5" t="s">
        <v>12236</v>
      </c>
      <c r="X1838" s="5" t="s">
        <v>12237</v>
      </c>
      <c r="Y1838" s="5" t="s">
        <v>5308</v>
      </c>
      <c r="Z1838" s="5" t="s">
        <v>1923</v>
      </c>
      <c r="AA1838" s="5" t="s">
        <v>12238</v>
      </c>
      <c r="AB1838" s="5" t="s">
        <v>12239</v>
      </c>
    </row>
    <row r="1839" spans="1:28" x14ac:dyDescent="0.25">
      <c r="A1839" s="5" t="s">
        <v>12240</v>
      </c>
      <c r="B1839" s="6">
        <v>0.51978009259259261</v>
      </c>
      <c r="C1839" s="5">
        <v>36330</v>
      </c>
      <c r="D1839" s="5">
        <v>1</v>
      </c>
      <c r="E1839" s="5" t="s">
        <v>44</v>
      </c>
      <c r="F1839" s="9">
        <f t="shared" si="91"/>
        <v>9.2245370370370727E-3</v>
      </c>
      <c r="G1839" s="7">
        <f t="shared" si="92"/>
        <v>0.22138888888888975</v>
      </c>
      <c r="H1839" s="5">
        <v>45.7</v>
      </c>
      <c r="I1839" s="8">
        <f t="shared" si="93"/>
        <v>10.117472222222261</v>
      </c>
      <c r="J1839" s="5">
        <v>2</v>
      </c>
      <c r="K1839" s="5">
        <v>140</v>
      </c>
      <c r="L1839" s="5">
        <v>11</v>
      </c>
      <c r="M1839" s="5">
        <v>10.9</v>
      </c>
      <c r="N1839" s="5" t="s">
        <v>24492</v>
      </c>
      <c r="O1839" s="5">
        <v>10.81</v>
      </c>
      <c r="P1839" s="5">
        <v>10.81</v>
      </c>
      <c r="Q1839" s="5">
        <v>0</v>
      </c>
      <c r="R1839" s="5">
        <v>35</v>
      </c>
      <c r="S1839" s="5">
        <v>16</v>
      </c>
      <c r="T1839" s="5">
        <v>0.28000000000000003</v>
      </c>
      <c r="U1839" s="5">
        <v>0</v>
      </c>
      <c r="V1839" s="5"/>
      <c r="W1839" s="5" t="s">
        <v>12242</v>
      </c>
      <c r="X1839" s="5" t="s">
        <v>12243</v>
      </c>
      <c r="Y1839" s="5" t="s">
        <v>5895</v>
      </c>
      <c r="Z1839" s="5" t="s">
        <v>1793</v>
      </c>
      <c r="AA1839" s="5" t="s">
        <v>12244</v>
      </c>
      <c r="AB1839" s="5" t="s">
        <v>12245</v>
      </c>
    </row>
    <row r="1840" spans="1:28" x14ac:dyDescent="0.25">
      <c r="A1840" s="5" t="s">
        <v>12246</v>
      </c>
      <c r="B1840" s="6">
        <v>0.52900462962962969</v>
      </c>
      <c r="C1840" s="5">
        <v>36334</v>
      </c>
      <c r="D1840" s="5">
        <v>1</v>
      </c>
      <c r="E1840" s="5" t="s">
        <v>44</v>
      </c>
      <c r="F1840" s="9">
        <f t="shared" si="91"/>
        <v>6.0995370370369173E-3</v>
      </c>
      <c r="G1840" s="7">
        <f t="shared" si="92"/>
        <v>0.14638888888888602</v>
      </c>
      <c r="H1840" s="5">
        <v>86.5</v>
      </c>
      <c r="I1840" s="8">
        <f t="shared" si="93"/>
        <v>12.66263888888864</v>
      </c>
      <c r="J1840" s="5">
        <v>3</v>
      </c>
      <c r="K1840" s="5">
        <v>140</v>
      </c>
      <c r="L1840" s="5">
        <v>21</v>
      </c>
      <c r="M1840" s="5">
        <v>13</v>
      </c>
      <c r="N1840" s="5" t="s">
        <v>24493</v>
      </c>
      <c r="O1840" s="5">
        <v>11.71</v>
      </c>
      <c r="P1840" s="5" t="s">
        <v>26356</v>
      </c>
      <c r="Q1840" s="5">
        <v>0</v>
      </c>
      <c r="R1840" s="5">
        <v>23</v>
      </c>
      <c r="S1840" s="5">
        <v>16</v>
      </c>
      <c r="T1840" s="5">
        <v>0.27</v>
      </c>
      <c r="U1840" s="5">
        <v>0</v>
      </c>
      <c r="V1840" s="5"/>
      <c r="W1840" s="5" t="s">
        <v>12249</v>
      </c>
      <c r="X1840" s="5" t="s">
        <v>12250</v>
      </c>
      <c r="Y1840" s="5" t="s">
        <v>2792</v>
      </c>
      <c r="Z1840" s="5" t="s">
        <v>1923</v>
      </c>
      <c r="AA1840" s="5" t="s">
        <v>12251</v>
      </c>
      <c r="AB1840" s="5" t="s">
        <v>12252</v>
      </c>
    </row>
    <row r="1841" spans="1:28" x14ac:dyDescent="0.25">
      <c r="A1841" s="5" t="s">
        <v>12253</v>
      </c>
      <c r="B1841" s="6">
        <v>0.5351041666666666</v>
      </c>
      <c r="C1841" s="5">
        <v>36337</v>
      </c>
      <c r="D1841" s="5">
        <v>1</v>
      </c>
      <c r="E1841" s="5" t="s">
        <v>44</v>
      </c>
      <c r="F1841" s="9">
        <f t="shared" si="91"/>
        <v>4.0277777777778523E-3</v>
      </c>
      <c r="G1841" s="7">
        <f t="shared" si="92"/>
        <v>9.6666666666668455E-2</v>
      </c>
      <c r="H1841" s="5">
        <v>63.6</v>
      </c>
      <c r="I1841" s="8">
        <f t="shared" si="93"/>
        <v>6.1480000000001143</v>
      </c>
      <c r="J1841" s="5">
        <v>2</v>
      </c>
      <c r="K1841" s="5">
        <v>41</v>
      </c>
      <c r="L1841" s="5">
        <v>11</v>
      </c>
      <c r="M1841" s="5">
        <v>5.6</v>
      </c>
      <c r="N1841" s="5" t="s">
        <v>24494</v>
      </c>
      <c r="O1841" s="5">
        <v>6.29</v>
      </c>
      <c r="P1841" s="5">
        <v>6.29</v>
      </c>
      <c r="Q1841" s="5">
        <v>0</v>
      </c>
      <c r="R1841" s="5">
        <v>24</v>
      </c>
      <c r="S1841" s="5">
        <v>16.100000000000001</v>
      </c>
      <c r="T1841" s="5">
        <v>0.01</v>
      </c>
      <c r="U1841" s="5">
        <v>0</v>
      </c>
      <c r="V1841" s="5"/>
      <c r="W1841" s="5" t="s">
        <v>12255</v>
      </c>
      <c r="X1841" s="5" t="s">
        <v>12256</v>
      </c>
      <c r="Y1841" s="5" t="s">
        <v>2792</v>
      </c>
      <c r="Z1841" s="5" t="s">
        <v>1683</v>
      </c>
      <c r="AA1841" s="5" t="s">
        <v>12257</v>
      </c>
      <c r="AB1841" s="5" t="s">
        <v>12258</v>
      </c>
    </row>
    <row r="1842" spans="1:28" x14ac:dyDescent="0.25">
      <c r="A1842" s="5" t="s">
        <v>12259</v>
      </c>
      <c r="B1842" s="6">
        <v>0.53913194444444446</v>
      </c>
      <c r="C1842" s="5">
        <v>36341</v>
      </c>
      <c r="D1842" s="5">
        <v>1</v>
      </c>
      <c r="E1842" s="5" t="s">
        <v>44</v>
      </c>
      <c r="F1842" s="9">
        <f t="shared" si="91"/>
        <v>5.439814814814925E-4</v>
      </c>
      <c r="G1842" s="7">
        <f t="shared" si="92"/>
        <v>1.305555555555582E-2</v>
      </c>
      <c r="H1842" s="5">
        <v>95</v>
      </c>
      <c r="I1842" s="8">
        <f t="shared" si="93"/>
        <v>1.2402777777778029</v>
      </c>
      <c r="J1842" s="5">
        <v>2</v>
      </c>
      <c r="K1842" s="5">
        <v>41</v>
      </c>
      <c r="L1842" s="5">
        <v>11</v>
      </c>
      <c r="M1842" s="5">
        <v>8.9</v>
      </c>
      <c r="N1842" s="5" t="s">
        <v>24495</v>
      </c>
      <c r="O1842" s="5">
        <v>7.77</v>
      </c>
      <c r="P1842" s="5">
        <v>7.77</v>
      </c>
      <c r="Q1842" s="5">
        <v>0</v>
      </c>
      <c r="R1842" s="5">
        <v>19</v>
      </c>
      <c r="S1842" s="5">
        <v>16.100000000000001</v>
      </c>
      <c r="T1842" s="5">
        <v>0.13</v>
      </c>
      <c r="U1842" s="5">
        <v>0</v>
      </c>
      <c r="V1842" s="5"/>
      <c r="W1842" s="5" t="s">
        <v>12261</v>
      </c>
      <c r="X1842" s="5" t="s">
        <v>12262</v>
      </c>
      <c r="Y1842" s="5" t="s">
        <v>8637</v>
      </c>
      <c r="Z1842" s="5" t="s">
        <v>1683</v>
      </c>
      <c r="AA1842" s="5" t="s">
        <v>12263</v>
      </c>
      <c r="AB1842" s="5" t="s">
        <v>12264</v>
      </c>
    </row>
    <row r="1843" spans="1:28" x14ac:dyDescent="0.25">
      <c r="A1843" s="5" t="s">
        <v>12265</v>
      </c>
      <c r="B1843" s="6">
        <v>0.53967592592592595</v>
      </c>
      <c r="C1843" s="5">
        <v>36343</v>
      </c>
      <c r="D1843" s="5">
        <v>1</v>
      </c>
      <c r="E1843" s="5" t="s">
        <v>44</v>
      </c>
      <c r="F1843" s="9">
        <f t="shared" si="91"/>
        <v>1.1226851851851016E-3</v>
      </c>
      <c r="G1843" s="7">
        <f t="shared" si="92"/>
        <v>2.6944444444442439E-2</v>
      </c>
      <c r="H1843" s="5">
        <v>49.4</v>
      </c>
      <c r="I1843" s="8">
        <f t="shared" si="93"/>
        <v>1.3310555555554564</v>
      </c>
      <c r="J1843" s="5">
        <v>2</v>
      </c>
      <c r="K1843" s="5">
        <v>140</v>
      </c>
      <c r="L1843" s="5">
        <v>11</v>
      </c>
      <c r="M1843" s="5">
        <v>15.3</v>
      </c>
      <c r="N1843" s="5" t="s">
        <v>24496</v>
      </c>
      <c r="O1843" s="5">
        <v>8.43</v>
      </c>
      <c r="P1843" s="5">
        <v>8.43</v>
      </c>
      <c r="Q1843" s="5">
        <v>0</v>
      </c>
      <c r="R1843" s="5">
        <v>15</v>
      </c>
      <c r="S1843" s="5">
        <v>16.100000000000001</v>
      </c>
      <c r="T1843" s="5">
        <v>0.94</v>
      </c>
      <c r="U1843" s="5">
        <v>0</v>
      </c>
      <c r="V1843" s="5"/>
      <c r="W1843" s="5" t="s">
        <v>12267</v>
      </c>
      <c r="X1843" s="5" t="s">
        <v>12268</v>
      </c>
      <c r="Y1843" s="5" t="s">
        <v>2087</v>
      </c>
      <c r="Z1843" s="5" t="s">
        <v>1683</v>
      </c>
      <c r="AA1843" s="5" t="s">
        <v>12269</v>
      </c>
      <c r="AB1843" s="5" t="s">
        <v>12270</v>
      </c>
    </row>
    <row r="1844" spans="1:28" x14ac:dyDescent="0.25">
      <c r="A1844" s="5" t="s">
        <v>12271</v>
      </c>
      <c r="B1844" s="6">
        <v>0.54079861111111105</v>
      </c>
      <c r="C1844" s="5">
        <v>36345</v>
      </c>
      <c r="D1844" s="5">
        <v>1</v>
      </c>
      <c r="E1844" s="5" t="s">
        <v>44</v>
      </c>
      <c r="F1844" s="9">
        <f t="shared" si="91"/>
        <v>6.5740740740740655E-3</v>
      </c>
      <c r="G1844" s="7">
        <f t="shared" si="92"/>
        <v>0.15777777777777757</v>
      </c>
      <c r="H1844" s="5">
        <v>95</v>
      </c>
      <c r="I1844" s="8">
        <f t="shared" si="93"/>
        <v>14.988888888888869</v>
      </c>
      <c r="J1844" s="5">
        <v>4</v>
      </c>
      <c r="K1844" s="5">
        <v>62</v>
      </c>
      <c r="L1844" s="5">
        <v>1111</v>
      </c>
      <c r="M1844" s="5">
        <v>9.4</v>
      </c>
      <c r="N1844" s="5" t="s">
        <v>24497</v>
      </c>
      <c r="O1844" s="5">
        <v>19.600000000000001</v>
      </c>
      <c r="P1844" s="5" t="s">
        <v>26357</v>
      </c>
      <c r="Q1844" s="5">
        <v>0</v>
      </c>
      <c r="R1844" s="5">
        <v>35</v>
      </c>
      <c r="S1844" s="5">
        <v>16.100000000000001</v>
      </c>
      <c r="T1844" s="5">
        <v>0.06</v>
      </c>
      <c r="U1844" s="5">
        <v>0</v>
      </c>
      <c r="V1844" s="5"/>
      <c r="W1844" s="5" t="s">
        <v>12274</v>
      </c>
      <c r="X1844" s="5" t="s">
        <v>12275</v>
      </c>
      <c r="Y1844" s="5" t="s">
        <v>3139</v>
      </c>
      <c r="Z1844" s="5" t="s">
        <v>1923</v>
      </c>
      <c r="AA1844" s="5" t="s">
        <v>12276</v>
      </c>
      <c r="AB1844" s="5" t="s">
        <v>12277</v>
      </c>
    </row>
    <row r="1845" spans="1:28" x14ac:dyDescent="0.25">
      <c r="A1845" s="5" t="s">
        <v>12278</v>
      </c>
      <c r="B1845" s="6">
        <v>0.54737268518518511</v>
      </c>
      <c r="C1845" s="5">
        <v>36347</v>
      </c>
      <c r="D1845" s="5">
        <v>1</v>
      </c>
      <c r="E1845" s="5" t="s">
        <v>44</v>
      </c>
      <c r="F1845" s="9">
        <f t="shared" si="91"/>
        <v>1.6666666666667052E-3</v>
      </c>
      <c r="G1845" s="7">
        <f t="shared" si="92"/>
        <v>4.0000000000000924E-2</v>
      </c>
      <c r="H1845" s="5">
        <v>95</v>
      </c>
      <c r="I1845" s="8">
        <f t="shared" si="93"/>
        <v>3.8000000000000878</v>
      </c>
      <c r="J1845" s="5">
        <v>3</v>
      </c>
      <c r="K1845" s="5">
        <v>140</v>
      </c>
      <c r="L1845" s="5">
        <v>111</v>
      </c>
      <c r="M1845" s="5">
        <v>12.3</v>
      </c>
      <c r="N1845" s="5" t="s">
        <v>24498</v>
      </c>
      <c r="O1845" s="5">
        <v>12.79</v>
      </c>
      <c r="P1845" s="5" t="s">
        <v>26358</v>
      </c>
      <c r="Q1845" s="5">
        <v>0</v>
      </c>
      <c r="R1845" s="5">
        <v>40</v>
      </c>
      <c r="S1845" s="5">
        <v>16.2</v>
      </c>
      <c r="T1845" s="5">
        <v>0.21</v>
      </c>
      <c r="U1845" s="5">
        <v>0</v>
      </c>
      <c r="V1845" s="5"/>
      <c r="W1845" s="5" t="s">
        <v>12281</v>
      </c>
      <c r="X1845" s="5" t="s">
        <v>12282</v>
      </c>
      <c r="Y1845" s="5" t="s">
        <v>5812</v>
      </c>
      <c r="Z1845" s="5" t="s">
        <v>1683</v>
      </c>
      <c r="AA1845" s="5" t="s">
        <v>12283</v>
      </c>
      <c r="AB1845" s="5" t="s">
        <v>12284</v>
      </c>
    </row>
    <row r="1846" spans="1:28" x14ac:dyDescent="0.25">
      <c r="A1846" s="5" t="s">
        <v>12285</v>
      </c>
      <c r="B1846" s="6">
        <v>0.54903935185185182</v>
      </c>
      <c r="C1846" s="5">
        <v>36348</v>
      </c>
      <c r="D1846" s="5">
        <v>1</v>
      </c>
      <c r="E1846" s="5" t="s">
        <v>44</v>
      </c>
      <c r="F1846" s="9">
        <f t="shared" si="91"/>
        <v>1.3657407407408062E-3</v>
      </c>
      <c r="G1846" s="7">
        <f t="shared" si="92"/>
        <v>3.2777777777779349E-2</v>
      </c>
      <c r="H1846" s="5">
        <v>59.5</v>
      </c>
      <c r="I1846" s="8">
        <f t="shared" si="93"/>
        <v>1.9502777777778713</v>
      </c>
      <c r="J1846" s="5">
        <v>3</v>
      </c>
      <c r="K1846" s="5">
        <v>52</v>
      </c>
      <c r="L1846" s="5">
        <v>111</v>
      </c>
      <c r="M1846" s="5">
        <v>17.2</v>
      </c>
      <c r="N1846" s="5" t="s">
        <v>24499</v>
      </c>
      <c r="O1846" s="5">
        <v>8.42</v>
      </c>
      <c r="P1846" s="5" t="s">
        <v>26359</v>
      </c>
      <c r="Q1846" s="5">
        <v>0</v>
      </c>
      <c r="R1846" s="5">
        <v>9</v>
      </c>
      <c r="S1846" s="5">
        <v>16.2</v>
      </c>
      <c r="T1846" s="5">
        <v>0.56999999999999995</v>
      </c>
      <c r="U1846" s="5">
        <v>0</v>
      </c>
      <c r="V1846" s="5"/>
      <c r="W1846" s="5" t="s">
        <v>12288</v>
      </c>
      <c r="X1846" s="5" t="s">
        <v>12289</v>
      </c>
      <c r="Y1846" s="5" t="s">
        <v>3906</v>
      </c>
      <c r="Z1846" s="5" t="s">
        <v>1683</v>
      </c>
      <c r="AA1846" s="5" t="s">
        <v>12290</v>
      </c>
      <c r="AB1846" s="5" t="s">
        <v>12291</v>
      </c>
    </row>
    <row r="1847" spans="1:28" x14ac:dyDescent="0.25">
      <c r="A1847" s="5" t="s">
        <v>12292</v>
      </c>
      <c r="B1847" s="6">
        <v>0.55040509259259263</v>
      </c>
      <c r="C1847" s="5">
        <v>36349</v>
      </c>
      <c r="D1847" s="5">
        <v>1</v>
      </c>
      <c r="E1847" s="5" t="s">
        <v>44</v>
      </c>
      <c r="F1847" s="9">
        <f t="shared" si="91"/>
        <v>1.6203703703698835E-4</v>
      </c>
      <c r="G1847" s="7">
        <f t="shared" si="92"/>
        <v>3.8888888888877204E-3</v>
      </c>
      <c r="H1847" s="5">
        <v>47.4</v>
      </c>
      <c r="I1847" s="8">
        <f t="shared" si="93"/>
        <v>0.18433333333327795</v>
      </c>
      <c r="J1847" s="5">
        <v>4</v>
      </c>
      <c r="K1847" s="5">
        <v>64</v>
      </c>
      <c r="L1847" s="5">
        <v>1111</v>
      </c>
      <c r="M1847" s="5">
        <v>16.399999999999999</v>
      </c>
      <c r="N1847" s="5" t="s">
        <v>24500</v>
      </c>
      <c r="O1847" s="5">
        <v>10.81</v>
      </c>
      <c r="P1847" s="5" t="s">
        <v>26360</v>
      </c>
      <c r="Q1847" s="5">
        <v>0</v>
      </c>
      <c r="R1847" s="5">
        <v>8</v>
      </c>
      <c r="S1847" s="5">
        <v>16.2</v>
      </c>
      <c r="T1847" s="5">
        <v>0.49</v>
      </c>
      <c r="U1847" s="5">
        <v>0</v>
      </c>
      <c r="V1847" s="5"/>
      <c r="W1847" s="5" t="s">
        <v>12295</v>
      </c>
      <c r="X1847" s="5" t="s">
        <v>12296</v>
      </c>
      <c r="Y1847" s="5" t="s">
        <v>3470</v>
      </c>
      <c r="Z1847" s="5" t="s">
        <v>1683</v>
      </c>
      <c r="AA1847" s="5" t="s">
        <v>12297</v>
      </c>
      <c r="AB1847" s="5" t="s">
        <v>12298</v>
      </c>
    </row>
    <row r="1848" spans="1:28" x14ac:dyDescent="0.25">
      <c r="A1848" s="5" t="s">
        <v>12299</v>
      </c>
      <c r="B1848" s="6">
        <v>0.55056712962962961</v>
      </c>
      <c r="C1848" s="5">
        <v>36350</v>
      </c>
      <c r="D1848" s="5">
        <v>1</v>
      </c>
      <c r="E1848" s="5" t="s">
        <v>44</v>
      </c>
      <c r="F1848" s="9">
        <f t="shared" si="91"/>
        <v>3.4837962962963598E-3</v>
      </c>
      <c r="G1848" s="7">
        <f t="shared" si="92"/>
        <v>8.3611111111112635E-2</v>
      </c>
      <c r="H1848" s="5">
        <v>57.2</v>
      </c>
      <c r="I1848" s="8">
        <f t="shared" si="93"/>
        <v>4.7825555555556427</v>
      </c>
      <c r="J1848" s="5">
        <v>2</v>
      </c>
      <c r="K1848" s="5">
        <v>41</v>
      </c>
      <c r="L1848" s="5">
        <v>11</v>
      </c>
      <c r="M1848" s="5">
        <v>8.1</v>
      </c>
      <c r="N1848" s="5" t="s">
        <v>23613</v>
      </c>
      <c r="O1848" s="5">
        <v>6.27</v>
      </c>
      <c r="P1848" s="5">
        <v>6.27</v>
      </c>
      <c r="Q1848" s="5">
        <v>0</v>
      </c>
      <c r="R1848" s="5">
        <v>24</v>
      </c>
      <c r="S1848" s="5">
        <v>16.2</v>
      </c>
      <c r="T1848" s="5">
        <v>0.18</v>
      </c>
      <c r="U1848" s="5">
        <v>0</v>
      </c>
      <c r="V1848" s="5"/>
      <c r="W1848" s="5" t="s">
        <v>12300</v>
      </c>
      <c r="X1848" s="5" t="s">
        <v>12301</v>
      </c>
      <c r="Y1848" s="5" t="s">
        <v>3175</v>
      </c>
      <c r="Z1848" s="5" t="s">
        <v>1683</v>
      </c>
      <c r="AA1848" s="5" t="s">
        <v>12302</v>
      </c>
      <c r="AB1848" s="5" t="s">
        <v>12303</v>
      </c>
    </row>
    <row r="1849" spans="1:28" x14ac:dyDescent="0.25">
      <c r="A1849" s="5" t="s">
        <v>12304</v>
      </c>
      <c r="B1849" s="6">
        <v>0.55405092592592597</v>
      </c>
      <c r="C1849" s="5">
        <v>36352</v>
      </c>
      <c r="D1849" s="5">
        <v>1</v>
      </c>
      <c r="E1849" s="5" t="s">
        <v>44</v>
      </c>
      <c r="F1849" s="9">
        <f t="shared" si="91"/>
        <v>3.3912037037036047E-3</v>
      </c>
      <c r="G1849" s="7">
        <f t="shared" si="92"/>
        <v>8.1388888888886513E-2</v>
      </c>
      <c r="H1849" s="5">
        <v>55.8</v>
      </c>
      <c r="I1849" s="8">
        <f t="shared" si="93"/>
        <v>4.5414999999998669</v>
      </c>
      <c r="J1849" s="5">
        <v>4</v>
      </c>
      <c r="K1849" s="5">
        <v>80</v>
      </c>
      <c r="L1849" s="5">
        <v>1111</v>
      </c>
      <c r="M1849" s="5">
        <v>35.799999999999997</v>
      </c>
      <c r="N1849" s="5" t="s">
        <v>24501</v>
      </c>
      <c r="O1849" s="5">
        <v>16.82</v>
      </c>
      <c r="P1849" s="5" t="s">
        <v>26361</v>
      </c>
      <c r="Q1849" s="5">
        <v>1</v>
      </c>
      <c r="R1849" s="5">
        <v>7</v>
      </c>
      <c r="S1849" s="5">
        <v>16.2</v>
      </c>
      <c r="T1849" s="5">
        <v>5.57</v>
      </c>
      <c r="U1849" s="5">
        <v>0</v>
      </c>
      <c r="V1849" s="5"/>
      <c r="W1849" s="5" t="s">
        <v>12307</v>
      </c>
      <c r="X1849" s="5" t="s">
        <v>12308</v>
      </c>
      <c r="Y1849" s="5" t="s">
        <v>4148</v>
      </c>
      <c r="Z1849" s="5" t="s">
        <v>3975</v>
      </c>
      <c r="AA1849" s="5" t="s">
        <v>12309</v>
      </c>
      <c r="AB1849" s="5" t="s">
        <v>12310</v>
      </c>
    </row>
    <row r="1850" spans="1:28" x14ac:dyDescent="0.25">
      <c r="A1850" s="5" t="s">
        <v>12311</v>
      </c>
      <c r="B1850" s="6">
        <v>0.55744212962962958</v>
      </c>
      <c r="C1850" s="5">
        <v>36355</v>
      </c>
      <c r="D1850" s="5">
        <v>1</v>
      </c>
      <c r="E1850" s="5" t="s">
        <v>44</v>
      </c>
      <c r="F1850" s="9">
        <f t="shared" si="91"/>
        <v>1.997685185185194E-2</v>
      </c>
      <c r="G1850" s="7">
        <f t="shared" si="92"/>
        <v>0.47944444444444656</v>
      </c>
      <c r="H1850" s="5">
        <v>33.1</v>
      </c>
      <c r="I1850" s="8">
        <f t="shared" si="93"/>
        <v>15.869611111111182</v>
      </c>
      <c r="J1850" s="5">
        <v>5</v>
      </c>
      <c r="K1850" s="5">
        <v>83</v>
      </c>
      <c r="L1850" s="5">
        <v>1211</v>
      </c>
      <c r="M1850" s="5">
        <v>29.9</v>
      </c>
      <c r="N1850" s="5" t="s">
        <v>24502</v>
      </c>
      <c r="O1850" s="5">
        <v>17.03</v>
      </c>
      <c r="P1850" s="5" t="s">
        <v>26362</v>
      </c>
      <c r="Q1850" s="5">
        <v>1</v>
      </c>
      <c r="R1850" s="5">
        <v>21</v>
      </c>
      <c r="S1850" s="5">
        <v>16.3</v>
      </c>
      <c r="T1850" s="5">
        <v>1.22</v>
      </c>
      <c r="U1850" s="5">
        <v>1.1399999999999999</v>
      </c>
      <c r="V1850" s="5"/>
      <c r="W1850" s="5" t="s">
        <v>12314</v>
      </c>
      <c r="X1850" s="5" t="s">
        <v>12315</v>
      </c>
      <c r="Y1850" s="5" t="s">
        <v>2443</v>
      </c>
      <c r="Z1850" s="5" t="s">
        <v>1683</v>
      </c>
      <c r="AA1850" s="5" t="s">
        <v>12316</v>
      </c>
      <c r="AB1850" s="5" t="s">
        <v>12317</v>
      </c>
    </row>
    <row r="1851" spans="1:28" x14ac:dyDescent="0.25">
      <c r="A1851" s="5" t="s">
        <v>12318</v>
      </c>
      <c r="B1851" s="6">
        <v>0.57741898148148152</v>
      </c>
      <c r="C1851" s="5">
        <v>36365</v>
      </c>
      <c r="D1851" s="5">
        <v>1</v>
      </c>
      <c r="E1851" s="5" t="s">
        <v>44</v>
      </c>
      <c r="F1851" s="9">
        <f t="shared" si="91"/>
        <v>7.5231481481474738E-4</v>
      </c>
      <c r="G1851" s="7">
        <f t="shared" si="92"/>
        <v>1.8055555555553937E-2</v>
      </c>
      <c r="H1851" s="5">
        <v>36.5</v>
      </c>
      <c r="I1851" s="8">
        <f t="shared" si="93"/>
        <v>0.6590277777777187</v>
      </c>
      <c r="J1851" s="5">
        <v>2</v>
      </c>
      <c r="K1851" s="5">
        <v>204</v>
      </c>
      <c r="L1851" s="5">
        <v>11</v>
      </c>
      <c r="M1851" s="5">
        <v>6.1</v>
      </c>
      <c r="N1851" s="5" t="s">
        <v>23908</v>
      </c>
      <c r="O1851" s="5">
        <v>2.63</v>
      </c>
      <c r="P1851" s="5">
        <v>2.63</v>
      </c>
      <c r="Q1851" s="5">
        <v>0</v>
      </c>
      <c r="R1851" s="5">
        <v>26</v>
      </c>
      <c r="S1851" s="5">
        <v>16.5</v>
      </c>
      <c r="T1851" s="5">
        <v>0.04</v>
      </c>
      <c r="U1851" s="5">
        <v>0</v>
      </c>
      <c r="V1851" s="5"/>
      <c r="W1851" s="5" t="s">
        <v>12319</v>
      </c>
      <c r="X1851" s="5" t="s">
        <v>12320</v>
      </c>
      <c r="Y1851" s="5" t="s">
        <v>268</v>
      </c>
      <c r="Z1851" s="5" t="s">
        <v>11538</v>
      </c>
      <c r="AA1851" s="5" t="s">
        <v>12321</v>
      </c>
      <c r="AB1851" s="5" t="s">
        <v>12322</v>
      </c>
    </row>
    <row r="1852" spans="1:28" x14ac:dyDescent="0.25">
      <c r="A1852" s="5" t="s">
        <v>12323</v>
      </c>
      <c r="B1852" s="6">
        <v>0.57817129629629627</v>
      </c>
      <c r="C1852" s="5">
        <v>36366</v>
      </c>
      <c r="D1852" s="5">
        <v>1</v>
      </c>
      <c r="E1852" s="5" t="s">
        <v>44</v>
      </c>
      <c r="F1852" s="9">
        <f t="shared" si="91"/>
        <v>4.1319444444445352E-3</v>
      </c>
      <c r="G1852" s="7">
        <f t="shared" si="92"/>
        <v>9.9166666666668846E-2</v>
      </c>
      <c r="H1852" s="5">
        <v>95</v>
      </c>
      <c r="I1852" s="8">
        <f t="shared" si="93"/>
        <v>9.4208333333335403</v>
      </c>
      <c r="J1852" s="5">
        <v>3</v>
      </c>
      <c r="K1852" s="5">
        <v>21</v>
      </c>
      <c r="L1852" s="5">
        <v>111</v>
      </c>
      <c r="M1852" s="5">
        <v>8.3000000000000007</v>
      </c>
      <c r="N1852" s="5" t="s">
        <v>24503</v>
      </c>
      <c r="O1852" s="5">
        <v>8.26</v>
      </c>
      <c r="P1852" s="5" t="s">
        <v>26363</v>
      </c>
      <c r="Q1852" s="5">
        <v>0</v>
      </c>
      <c r="R1852" s="5">
        <v>16</v>
      </c>
      <c r="S1852" s="5">
        <v>16.5</v>
      </c>
      <c r="T1852" s="5">
        <v>0.03</v>
      </c>
      <c r="U1852" s="5">
        <v>0</v>
      </c>
      <c r="V1852" s="5"/>
      <c r="W1852" s="5" t="s">
        <v>12326</v>
      </c>
      <c r="X1852" s="5" t="s">
        <v>12327</v>
      </c>
      <c r="Y1852" s="5" t="s">
        <v>1849</v>
      </c>
      <c r="Z1852" s="5" t="s">
        <v>11538</v>
      </c>
      <c r="AA1852" s="5" t="s">
        <v>12328</v>
      </c>
      <c r="AB1852" s="5" t="s">
        <v>12329</v>
      </c>
    </row>
    <row r="1853" spans="1:28" x14ac:dyDescent="0.25">
      <c r="A1853" s="5" t="s">
        <v>12330</v>
      </c>
      <c r="B1853" s="6">
        <v>0.5823032407407408</v>
      </c>
      <c r="C1853" s="5">
        <v>36369</v>
      </c>
      <c r="D1853" s="5">
        <v>1</v>
      </c>
      <c r="E1853" s="5" t="s">
        <v>44</v>
      </c>
      <c r="F1853" s="9">
        <f t="shared" si="91"/>
        <v>1.3888888888879958E-4</v>
      </c>
      <c r="G1853" s="7">
        <f t="shared" si="92"/>
        <v>3.3333333333311899E-3</v>
      </c>
      <c r="H1853" s="5">
        <v>56.6</v>
      </c>
      <c r="I1853" s="8">
        <f t="shared" si="93"/>
        <v>0.18866666666654536</v>
      </c>
      <c r="J1853" s="5">
        <v>4</v>
      </c>
      <c r="K1853" s="5">
        <v>140</v>
      </c>
      <c r="L1853" s="5">
        <v>1111</v>
      </c>
      <c r="M1853" s="5">
        <v>23.1</v>
      </c>
      <c r="N1853" s="5" t="s">
        <v>24504</v>
      </c>
      <c r="O1853" s="5">
        <v>114.53</v>
      </c>
      <c r="P1853" s="5" t="s">
        <v>26364</v>
      </c>
      <c r="Q1853" s="5">
        <v>0</v>
      </c>
      <c r="R1853" s="5">
        <v>37</v>
      </c>
      <c r="S1853" s="5">
        <v>16.5</v>
      </c>
      <c r="T1853" s="5">
        <v>0.76</v>
      </c>
      <c r="U1853" s="5">
        <v>0</v>
      </c>
      <c r="V1853" s="5"/>
      <c r="W1853" s="5" t="s">
        <v>12333</v>
      </c>
      <c r="X1853" s="5" t="s">
        <v>12334</v>
      </c>
      <c r="Y1853" s="5" t="s">
        <v>3429</v>
      </c>
      <c r="Z1853" s="5" t="s">
        <v>11538</v>
      </c>
      <c r="AA1853" s="5" t="s">
        <v>12335</v>
      </c>
      <c r="AB1853" s="5" t="s">
        <v>12336</v>
      </c>
    </row>
    <row r="1854" spans="1:28" x14ac:dyDescent="0.25">
      <c r="A1854" s="5" t="s">
        <v>12337</v>
      </c>
      <c r="B1854" s="6">
        <v>0.5824421296296296</v>
      </c>
      <c r="C1854" s="5">
        <v>36370</v>
      </c>
      <c r="D1854" s="5">
        <v>1</v>
      </c>
      <c r="E1854" s="5" t="s">
        <v>44</v>
      </c>
      <c r="F1854" s="9">
        <f t="shared" si="91"/>
        <v>5.3125000000000533E-3</v>
      </c>
      <c r="G1854" s="7">
        <f t="shared" si="92"/>
        <v>0.12750000000000128</v>
      </c>
      <c r="H1854" s="5">
        <v>51.9</v>
      </c>
      <c r="I1854" s="8">
        <f t="shared" si="93"/>
        <v>6.617250000000066</v>
      </c>
      <c r="J1854" s="5">
        <v>3</v>
      </c>
      <c r="K1854" s="5">
        <v>101</v>
      </c>
      <c r="L1854" s="5">
        <v>111</v>
      </c>
      <c r="M1854" s="5">
        <v>14.5</v>
      </c>
      <c r="N1854" s="5" t="s">
        <v>24505</v>
      </c>
      <c r="O1854" s="5">
        <v>9.32</v>
      </c>
      <c r="P1854" s="5" t="s">
        <v>26365</v>
      </c>
      <c r="Q1854" s="5">
        <v>0</v>
      </c>
      <c r="R1854" s="5">
        <v>13</v>
      </c>
      <c r="S1854" s="5">
        <v>16.5</v>
      </c>
      <c r="T1854" s="5">
        <v>0.18</v>
      </c>
      <c r="U1854" s="5">
        <v>0</v>
      </c>
      <c r="V1854" s="5"/>
      <c r="W1854" s="5" t="s">
        <v>12340</v>
      </c>
      <c r="X1854" s="5" t="s">
        <v>12341</v>
      </c>
      <c r="Y1854" s="5" t="s">
        <v>2021</v>
      </c>
      <c r="Z1854" s="5" t="s">
        <v>11538</v>
      </c>
      <c r="AA1854" s="5" t="s">
        <v>12342</v>
      </c>
      <c r="AB1854" s="5" t="s">
        <v>12343</v>
      </c>
    </row>
    <row r="1855" spans="1:28" x14ac:dyDescent="0.25">
      <c r="A1855" s="5" t="s">
        <v>12344</v>
      </c>
      <c r="B1855" s="6">
        <v>0.58775462962962965</v>
      </c>
      <c r="C1855" s="5">
        <v>36373</v>
      </c>
      <c r="D1855" s="5">
        <v>1</v>
      </c>
      <c r="E1855" s="5" t="s">
        <v>44</v>
      </c>
      <c r="F1855" s="9">
        <f t="shared" si="91"/>
        <v>1.481481481481528E-3</v>
      </c>
      <c r="G1855" s="7">
        <f t="shared" si="92"/>
        <v>3.5555555555556673E-2</v>
      </c>
      <c r="H1855" s="5">
        <v>46.2</v>
      </c>
      <c r="I1855" s="8">
        <f t="shared" si="93"/>
        <v>1.6426666666667185</v>
      </c>
      <c r="J1855" s="5">
        <v>3</v>
      </c>
      <c r="K1855" s="5">
        <v>140</v>
      </c>
      <c r="L1855" s="5">
        <v>21</v>
      </c>
      <c r="M1855" s="5">
        <v>10.8</v>
      </c>
      <c r="N1855" s="5" t="s">
        <v>24506</v>
      </c>
      <c r="O1855" s="5">
        <v>5.95</v>
      </c>
      <c r="P1855" s="5" t="s">
        <v>26366</v>
      </c>
      <c r="Q1855" s="5">
        <v>0</v>
      </c>
      <c r="R1855" s="5">
        <v>13</v>
      </c>
      <c r="S1855" s="5">
        <v>16.600000000000001</v>
      </c>
      <c r="T1855" s="5">
        <v>0.1</v>
      </c>
      <c r="U1855" s="5">
        <v>0</v>
      </c>
      <c r="V1855" s="5"/>
      <c r="W1855" s="5" t="s">
        <v>12347</v>
      </c>
      <c r="X1855" s="5" t="s">
        <v>12348</v>
      </c>
      <c r="Y1855" s="5" t="s">
        <v>3884</v>
      </c>
      <c r="Z1855" s="5" t="s">
        <v>11538</v>
      </c>
      <c r="AA1855" s="5" t="s">
        <v>12349</v>
      </c>
      <c r="AB1855" s="5" t="s">
        <v>12350</v>
      </c>
    </row>
    <row r="1856" spans="1:28" x14ac:dyDescent="0.25">
      <c r="A1856" s="5" t="s">
        <v>12351</v>
      </c>
      <c r="B1856" s="6">
        <v>0.58923611111111118</v>
      </c>
      <c r="C1856" s="5">
        <v>36375</v>
      </c>
      <c r="D1856" s="5">
        <v>1</v>
      </c>
      <c r="E1856" s="5" t="s">
        <v>44</v>
      </c>
      <c r="F1856" s="9">
        <f t="shared" si="91"/>
        <v>4.9652777777777768E-3</v>
      </c>
      <c r="G1856" s="7">
        <f t="shared" si="92"/>
        <v>0.11916666666666664</v>
      </c>
      <c r="H1856" s="5">
        <v>95</v>
      </c>
      <c r="I1856" s="8">
        <f t="shared" si="93"/>
        <v>11.320833333333331</v>
      </c>
      <c r="J1856" s="5">
        <v>2</v>
      </c>
      <c r="K1856" s="5">
        <v>140</v>
      </c>
      <c r="L1856" s="5">
        <v>11</v>
      </c>
      <c r="M1856" s="5">
        <v>8.3000000000000007</v>
      </c>
      <c r="N1856" s="5" t="s">
        <v>24507</v>
      </c>
      <c r="O1856" s="5">
        <v>8.42</v>
      </c>
      <c r="P1856" s="5">
        <v>8.42</v>
      </c>
      <c r="Q1856" s="5">
        <v>0</v>
      </c>
      <c r="R1856" s="5">
        <v>25</v>
      </c>
      <c r="S1856" s="5">
        <v>16.600000000000001</v>
      </c>
      <c r="T1856" s="5">
        <v>0.06</v>
      </c>
      <c r="U1856" s="5">
        <v>0</v>
      </c>
      <c r="V1856" s="5"/>
      <c r="W1856" s="5" t="s">
        <v>12353</v>
      </c>
      <c r="X1856" s="5" t="s">
        <v>12354</v>
      </c>
      <c r="Y1856" s="5" t="s">
        <v>2150</v>
      </c>
      <c r="Z1856" s="5" t="s">
        <v>11538</v>
      </c>
      <c r="AA1856" s="5" t="s">
        <v>12355</v>
      </c>
      <c r="AB1856" s="5" t="s">
        <v>12356</v>
      </c>
    </row>
    <row r="1857" spans="1:28" x14ac:dyDescent="0.25">
      <c r="A1857" s="5" t="s">
        <v>12357</v>
      </c>
      <c r="B1857" s="6">
        <v>0.59420138888888896</v>
      </c>
      <c r="C1857" s="5">
        <v>36380</v>
      </c>
      <c r="D1857" s="5">
        <v>1</v>
      </c>
      <c r="E1857" s="5" t="s">
        <v>44</v>
      </c>
      <c r="F1857" s="9">
        <f t="shared" si="91"/>
        <v>2.7314814814813904E-3</v>
      </c>
      <c r="G1857" s="7">
        <f t="shared" si="92"/>
        <v>6.5555555555553369E-2</v>
      </c>
      <c r="H1857" s="5">
        <v>59.3</v>
      </c>
      <c r="I1857" s="8">
        <f t="shared" si="93"/>
        <v>3.8874444444443146</v>
      </c>
      <c r="J1857" s="5">
        <v>4</v>
      </c>
      <c r="K1857" s="5">
        <v>61</v>
      </c>
      <c r="L1857" s="5">
        <v>211</v>
      </c>
      <c r="M1857" s="5">
        <v>16.5</v>
      </c>
      <c r="N1857" s="5" t="s">
        <v>24508</v>
      </c>
      <c r="O1857" s="5">
        <v>10.07</v>
      </c>
      <c r="P1857" s="5" t="s">
        <v>26367</v>
      </c>
      <c r="Q1857" s="5">
        <v>0</v>
      </c>
      <c r="R1857" s="5">
        <v>5</v>
      </c>
      <c r="S1857" s="5">
        <v>16.7</v>
      </c>
      <c r="T1857" s="5">
        <v>0.24</v>
      </c>
      <c r="U1857" s="5">
        <v>0</v>
      </c>
      <c r="V1857" s="5"/>
      <c r="W1857" s="5" t="s">
        <v>12360</v>
      </c>
      <c r="X1857" s="5" t="s">
        <v>12361</v>
      </c>
      <c r="Y1857" s="5" t="s">
        <v>3245</v>
      </c>
      <c r="Z1857" s="5" t="s">
        <v>1683</v>
      </c>
      <c r="AA1857" s="5" t="s">
        <v>12362</v>
      </c>
      <c r="AB1857" s="5" t="s">
        <v>12363</v>
      </c>
    </row>
    <row r="1858" spans="1:28" x14ac:dyDescent="0.25">
      <c r="A1858" s="5" t="s">
        <v>12364</v>
      </c>
      <c r="B1858" s="6">
        <v>0.59693287037037035</v>
      </c>
      <c r="C1858" s="5">
        <v>36382</v>
      </c>
      <c r="D1858" s="5">
        <v>1</v>
      </c>
      <c r="E1858" s="5" t="s">
        <v>44</v>
      </c>
      <c r="F1858" s="9">
        <f t="shared" si="91"/>
        <v>3.564814814814854E-3</v>
      </c>
      <c r="G1858" s="7">
        <f t="shared" si="92"/>
        <v>8.5555555555556495E-2</v>
      </c>
      <c r="H1858" s="5">
        <v>95</v>
      </c>
      <c r="I1858" s="8">
        <f t="shared" si="93"/>
        <v>8.127777777777867</v>
      </c>
      <c r="J1858" s="5">
        <v>2</v>
      </c>
      <c r="K1858" s="5">
        <v>40</v>
      </c>
      <c r="L1858" s="5">
        <v>11</v>
      </c>
      <c r="M1858" s="5">
        <v>8.1999999999999993</v>
      </c>
      <c r="N1858" s="5" t="s">
        <v>24170</v>
      </c>
      <c r="O1858" s="5">
        <v>4.72</v>
      </c>
      <c r="P1858" s="5">
        <v>4.72</v>
      </c>
      <c r="Q1858" s="5">
        <v>0</v>
      </c>
      <c r="R1858" s="5">
        <v>35</v>
      </c>
      <c r="S1858" s="5">
        <v>16.8</v>
      </c>
      <c r="T1858" s="5">
        <v>0.2</v>
      </c>
      <c r="U1858" s="5">
        <v>0</v>
      </c>
      <c r="V1858" s="5"/>
      <c r="W1858" s="5" t="s">
        <v>12365</v>
      </c>
      <c r="X1858" s="5" t="s">
        <v>12366</v>
      </c>
      <c r="Y1858" s="5" t="s">
        <v>1956</v>
      </c>
      <c r="Z1858" s="5" t="s">
        <v>11538</v>
      </c>
      <c r="AA1858" s="5" t="s">
        <v>12367</v>
      </c>
      <c r="AB1858" s="5" t="s">
        <v>12368</v>
      </c>
    </row>
    <row r="1859" spans="1:28" x14ac:dyDescent="0.25">
      <c r="A1859" s="5" t="s">
        <v>12369</v>
      </c>
      <c r="B1859" s="6">
        <v>0.6004976851851852</v>
      </c>
      <c r="C1859" s="5">
        <v>36386</v>
      </c>
      <c r="D1859" s="5">
        <v>1</v>
      </c>
      <c r="E1859" s="5" t="s">
        <v>44</v>
      </c>
      <c r="F1859" s="9">
        <f t="shared" ref="F1859:F1922" si="94">B1860-B1859</f>
        <v>2.5810185185184409E-3</v>
      </c>
      <c r="G1859" s="7">
        <f t="shared" ref="G1859:G1922" si="95">IF(F1859*24&gt;=0,F1859*24,F1859*24+24)</f>
        <v>6.1944444444442581E-2</v>
      </c>
      <c r="H1859" s="5">
        <v>79.8</v>
      </c>
      <c r="I1859" s="8">
        <f t="shared" ref="I1859:I1922" si="96">H1859*G1859</f>
        <v>4.9431666666665182</v>
      </c>
      <c r="J1859" s="5">
        <v>3</v>
      </c>
      <c r="K1859" s="5">
        <v>63</v>
      </c>
      <c r="L1859" s="5">
        <v>111</v>
      </c>
      <c r="M1859" s="5">
        <v>14</v>
      </c>
      <c r="N1859" s="5" t="s">
        <v>24509</v>
      </c>
      <c r="O1859" s="5">
        <v>9.98</v>
      </c>
      <c r="P1859" s="5" t="s">
        <v>26368</v>
      </c>
      <c r="Q1859" s="5">
        <v>0</v>
      </c>
      <c r="R1859" s="5">
        <v>23</v>
      </c>
      <c r="S1859" s="5">
        <v>16.8</v>
      </c>
      <c r="T1859" s="5">
        <v>0.22</v>
      </c>
      <c r="U1859" s="5">
        <v>0</v>
      </c>
      <c r="V1859" s="5"/>
      <c r="W1859" s="5" t="s">
        <v>12372</v>
      </c>
      <c r="X1859" s="5" t="s">
        <v>12373</v>
      </c>
      <c r="Y1859" s="5" t="s">
        <v>12374</v>
      </c>
      <c r="Z1859" s="5" t="s">
        <v>1683</v>
      </c>
      <c r="AA1859" s="5" t="s">
        <v>12375</v>
      </c>
      <c r="AB1859" s="5" t="s">
        <v>12376</v>
      </c>
    </row>
    <row r="1860" spans="1:28" x14ac:dyDescent="0.25">
      <c r="A1860" s="5" t="s">
        <v>12377</v>
      </c>
      <c r="B1860" s="6">
        <v>0.60307870370370364</v>
      </c>
      <c r="C1860" s="5">
        <v>36388</v>
      </c>
      <c r="D1860" s="5">
        <v>1</v>
      </c>
      <c r="E1860" s="5" t="s">
        <v>44</v>
      </c>
      <c r="F1860" s="9">
        <f t="shared" si="94"/>
        <v>9.0740740740741233E-3</v>
      </c>
      <c r="G1860" s="7">
        <f t="shared" si="95"/>
        <v>0.21777777777777896</v>
      </c>
      <c r="H1860" s="5">
        <v>83</v>
      </c>
      <c r="I1860" s="8">
        <f t="shared" si="96"/>
        <v>18.075555555555653</v>
      </c>
      <c r="J1860" s="5">
        <v>2</v>
      </c>
      <c r="K1860" s="5">
        <v>140</v>
      </c>
      <c r="L1860" s="5">
        <v>11</v>
      </c>
      <c r="M1860" s="5">
        <v>19.8</v>
      </c>
      <c r="N1860" s="5" t="s">
        <v>24510</v>
      </c>
      <c r="O1860" s="5">
        <v>12.81</v>
      </c>
      <c r="P1860" s="5">
        <v>12.81</v>
      </c>
      <c r="Q1860" s="5">
        <v>0</v>
      </c>
      <c r="R1860" s="5">
        <v>24</v>
      </c>
      <c r="S1860" s="5">
        <v>16.8</v>
      </c>
      <c r="T1860" s="5">
        <v>2.95</v>
      </c>
      <c r="U1860" s="5">
        <v>0</v>
      </c>
      <c r="V1860" s="5"/>
      <c r="W1860" s="5" t="s">
        <v>12379</v>
      </c>
      <c r="X1860" s="5" t="s">
        <v>12380</v>
      </c>
      <c r="Y1860" s="5" t="s">
        <v>1879</v>
      </c>
      <c r="Z1860" s="5" t="s">
        <v>1683</v>
      </c>
      <c r="AA1860" s="5" t="s">
        <v>12381</v>
      </c>
      <c r="AB1860" s="5" t="s">
        <v>12382</v>
      </c>
    </row>
    <row r="1861" spans="1:28" x14ac:dyDescent="0.25">
      <c r="A1861" s="5" t="s">
        <v>12383</v>
      </c>
      <c r="B1861" s="6">
        <v>0.61215277777777777</v>
      </c>
      <c r="C1861" s="5">
        <v>36391</v>
      </c>
      <c r="D1861" s="5">
        <v>1</v>
      </c>
      <c r="E1861" s="5" t="s">
        <v>44</v>
      </c>
      <c r="F1861" s="9">
        <f t="shared" si="94"/>
        <v>4.2013888888888795E-3</v>
      </c>
      <c r="G1861" s="7">
        <f t="shared" si="95"/>
        <v>0.10083333333333311</v>
      </c>
      <c r="H1861" s="5">
        <v>95</v>
      </c>
      <c r="I1861" s="8">
        <f t="shared" si="96"/>
        <v>9.5791666666666444</v>
      </c>
      <c r="J1861" s="5">
        <v>2</v>
      </c>
      <c r="K1861" s="5">
        <v>40</v>
      </c>
      <c r="L1861" s="5">
        <v>11</v>
      </c>
      <c r="M1861" s="5">
        <v>11.1</v>
      </c>
      <c r="N1861" s="5" t="s">
        <v>23508</v>
      </c>
      <c r="O1861" s="5">
        <v>3.68</v>
      </c>
      <c r="P1861" s="5">
        <v>3.68</v>
      </c>
      <c r="Q1861" s="5">
        <v>1</v>
      </c>
      <c r="R1861" s="5">
        <v>40</v>
      </c>
      <c r="S1861" s="5">
        <v>16.899999999999999</v>
      </c>
      <c r="T1861" s="5">
        <v>0.85</v>
      </c>
      <c r="U1861" s="5">
        <v>0</v>
      </c>
      <c r="V1861" s="5"/>
      <c r="W1861" s="5" t="s">
        <v>12384</v>
      </c>
      <c r="X1861" s="5" t="s">
        <v>12385</v>
      </c>
      <c r="Y1861" s="5" t="s">
        <v>2733</v>
      </c>
      <c r="Z1861" s="5" t="s">
        <v>1683</v>
      </c>
      <c r="AA1861" s="5" t="s">
        <v>12386</v>
      </c>
      <c r="AB1861" s="5" t="s">
        <v>12387</v>
      </c>
    </row>
    <row r="1862" spans="1:28" x14ac:dyDescent="0.25">
      <c r="A1862" s="5" t="s">
        <v>12388</v>
      </c>
      <c r="B1862" s="6">
        <v>0.61635416666666665</v>
      </c>
      <c r="C1862" s="5">
        <v>36394</v>
      </c>
      <c r="D1862" s="5">
        <v>1</v>
      </c>
      <c r="E1862" s="5" t="s">
        <v>44</v>
      </c>
      <c r="F1862" s="9">
        <f t="shared" si="94"/>
        <v>5.1851851851851816E-3</v>
      </c>
      <c r="G1862" s="7">
        <f t="shared" si="95"/>
        <v>0.12444444444444436</v>
      </c>
      <c r="H1862" s="5">
        <v>46</v>
      </c>
      <c r="I1862" s="8">
        <f t="shared" si="96"/>
        <v>5.7244444444444404</v>
      </c>
      <c r="J1862" s="5">
        <v>4</v>
      </c>
      <c r="K1862" s="5">
        <v>64</v>
      </c>
      <c r="L1862" s="5">
        <v>211</v>
      </c>
      <c r="M1862" s="5">
        <v>24.6</v>
      </c>
      <c r="N1862" s="5" t="s">
        <v>24511</v>
      </c>
      <c r="O1862" s="5">
        <v>8.5399999999999991</v>
      </c>
      <c r="P1862" s="5" t="s">
        <v>26369</v>
      </c>
      <c r="Q1862" s="5">
        <v>1</v>
      </c>
      <c r="R1862" s="5">
        <v>9</v>
      </c>
      <c r="S1862" s="5">
        <v>17</v>
      </c>
      <c r="T1862" s="5">
        <v>3.92</v>
      </c>
      <c r="U1862" s="5">
        <v>0</v>
      </c>
      <c r="V1862" s="5"/>
      <c r="W1862" s="5" t="s">
        <v>12391</v>
      </c>
      <c r="X1862" s="5" t="s">
        <v>12392</v>
      </c>
      <c r="Y1862" s="5" t="s">
        <v>12393</v>
      </c>
      <c r="Z1862" s="5" t="s">
        <v>1683</v>
      </c>
      <c r="AA1862" s="5" t="s">
        <v>12394</v>
      </c>
      <c r="AB1862" s="5" t="s">
        <v>12395</v>
      </c>
    </row>
    <row r="1863" spans="1:28" x14ac:dyDescent="0.25">
      <c r="A1863" s="5" t="s">
        <v>12396</v>
      </c>
      <c r="B1863" s="6">
        <v>0.62153935185185183</v>
      </c>
      <c r="C1863" s="5">
        <v>36397</v>
      </c>
      <c r="D1863" s="5">
        <v>1</v>
      </c>
      <c r="E1863" s="5" t="s">
        <v>44</v>
      </c>
      <c r="F1863" s="9">
        <f t="shared" si="94"/>
        <v>1.284722222222312E-3</v>
      </c>
      <c r="G1863" s="7">
        <f t="shared" si="95"/>
        <v>3.0833333333335489E-2</v>
      </c>
      <c r="H1863" s="5">
        <v>59.9</v>
      </c>
      <c r="I1863" s="8">
        <f t="shared" si="96"/>
        <v>1.8469166666667958</v>
      </c>
      <c r="J1863" s="5">
        <v>4</v>
      </c>
      <c r="K1863" s="5">
        <v>64</v>
      </c>
      <c r="L1863" s="5">
        <v>1111</v>
      </c>
      <c r="M1863" s="5">
        <v>19.5</v>
      </c>
      <c r="N1863" s="5" t="s">
        <v>24512</v>
      </c>
      <c r="O1863" s="5">
        <v>8.51</v>
      </c>
      <c r="P1863" s="5" t="s">
        <v>26370</v>
      </c>
      <c r="Q1863" s="5">
        <v>0</v>
      </c>
      <c r="R1863" s="5">
        <v>10</v>
      </c>
      <c r="S1863" s="5">
        <v>17</v>
      </c>
      <c r="T1863" s="5">
        <v>0.83</v>
      </c>
      <c r="U1863" s="5">
        <v>0</v>
      </c>
      <c r="V1863" s="5"/>
      <c r="W1863" s="5" t="s">
        <v>12399</v>
      </c>
      <c r="X1863" s="5" t="s">
        <v>12400</v>
      </c>
      <c r="Y1863" s="5" t="s">
        <v>3217</v>
      </c>
      <c r="Z1863" s="5" t="s">
        <v>1683</v>
      </c>
      <c r="AA1863" s="5" t="s">
        <v>12401</v>
      </c>
      <c r="AB1863" s="5" t="s">
        <v>12402</v>
      </c>
    </row>
    <row r="1864" spans="1:28" x14ac:dyDescent="0.25">
      <c r="A1864" s="5" t="s">
        <v>12403</v>
      </c>
      <c r="B1864" s="6">
        <v>0.62282407407407414</v>
      </c>
      <c r="C1864" s="5">
        <v>36398</v>
      </c>
      <c r="D1864" s="5">
        <v>1</v>
      </c>
      <c r="E1864" s="5" t="s">
        <v>44</v>
      </c>
      <c r="F1864" s="9">
        <f t="shared" si="94"/>
        <v>1.7361111111102723E-4</v>
      </c>
      <c r="G1864" s="7">
        <f t="shared" si="95"/>
        <v>4.1666666666646535E-3</v>
      </c>
      <c r="H1864" s="5">
        <v>95</v>
      </c>
      <c r="I1864" s="8">
        <f t="shared" si="96"/>
        <v>0.39583333333314208</v>
      </c>
      <c r="J1864" s="5">
        <v>3</v>
      </c>
      <c r="K1864" s="5">
        <v>140</v>
      </c>
      <c r="L1864" s="5">
        <v>111</v>
      </c>
      <c r="M1864" s="5">
        <v>15.4</v>
      </c>
      <c r="N1864" s="5" t="s">
        <v>24513</v>
      </c>
      <c r="O1864" s="5">
        <v>19.079999999999998</v>
      </c>
      <c r="P1864" s="5" t="s">
        <v>26371</v>
      </c>
      <c r="Q1864" s="5">
        <v>0</v>
      </c>
      <c r="R1864" s="5">
        <v>30</v>
      </c>
      <c r="S1864" s="5">
        <v>17</v>
      </c>
      <c r="T1864" s="5">
        <v>0.33</v>
      </c>
      <c r="U1864" s="5">
        <v>0</v>
      </c>
      <c r="V1864" s="5"/>
      <c r="W1864" s="5" t="s">
        <v>12406</v>
      </c>
      <c r="X1864" s="5" t="s">
        <v>12407</v>
      </c>
      <c r="Y1864" s="5" t="s">
        <v>12408</v>
      </c>
      <c r="Z1864" s="5" t="s">
        <v>1683</v>
      </c>
      <c r="AA1864" s="5" t="s">
        <v>12409</v>
      </c>
      <c r="AB1864" s="5" t="s">
        <v>12410</v>
      </c>
    </row>
    <row r="1865" spans="1:28" x14ac:dyDescent="0.25">
      <c r="A1865" s="5" t="s">
        <v>12411</v>
      </c>
      <c r="B1865" s="6">
        <v>0.62299768518518517</v>
      </c>
      <c r="C1865" s="5">
        <v>36399</v>
      </c>
      <c r="D1865" s="5">
        <v>1</v>
      </c>
      <c r="E1865" s="5" t="s">
        <v>44</v>
      </c>
      <c r="F1865" s="9">
        <f t="shared" si="94"/>
        <v>2.5578703703703631E-3</v>
      </c>
      <c r="G1865" s="7">
        <f t="shared" si="95"/>
        <v>6.1388888888888715E-2</v>
      </c>
      <c r="H1865" s="5">
        <v>61.7</v>
      </c>
      <c r="I1865" s="8">
        <f t="shared" si="96"/>
        <v>3.7876944444444338</v>
      </c>
      <c r="J1865" s="5">
        <v>5</v>
      </c>
      <c r="K1865" s="5">
        <v>74</v>
      </c>
      <c r="L1865" s="5">
        <v>1112</v>
      </c>
      <c r="M1865" s="5">
        <v>18.600000000000001</v>
      </c>
      <c r="N1865" s="5" t="s">
        <v>24514</v>
      </c>
      <c r="O1865" s="5">
        <v>15.05</v>
      </c>
      <c r="P1865" s="5" t="s">
        <v>26372</v>
      </c>
      <c r="Q1865" s="5">
        <v>0</v>
      </c>
      <c r="R1865" s="5">
        <v>24</v>
      </c>
      <c r="S1865" s="5">
        <v>17</v>
      </c>
      <c r="T1865" s="5">
        <v>1</v>
      </c>
      <c r="U1865" s="5">
        <v>0</v>
      </c>
      <c r="V1865" s="5"/>
      <c r="W1865" s="5" t="s">
        <v>12414</v>
      </c>
      <c r="X1865" s="5" t="s">
        <v>12415</v>
      </c>
      <c r="Y1865" s="5" t="s">
        <v>6887</v>
      </c>
      <c r="Z1865" s="5" t="s">
        <v>1683</v>
      </c>
      <c r="AA1865" s="5" t="s">
        <v>12416</v>
      </c>
      <c r="AB1865" s="5" t="s">
        <v>12417</v>
      </c>
    </row>
    <row r="1866" spans="1:28" x14ac:dyDescent="0.25">
      <c r="A1866" s="5" t="s">
        <v>12418</v>
      </c>
      <c r="B1866" s="6">
        <v>0.62555555555555553</v>
      </c>
      <c r="C1866" s="5">
        <v>36401</v>
      </c>
      <c r="D1866" s="5">
        <v>1</v>
      </c>
      <c r="E1866" s="5" t="s">
        <v>44</v>
      </c>
      <c r="F1866" s="9">
        <f t="shared" si="94"/>
        <v>9.8842592592592871E-3</v>
      </c>
      <c r="G1866" s="7">
        <f t="shared" si="95"/>
        <v>0.23722222222222289</v>
      </c>
      <c r="H1866" s="5">
        <v>52.6</v>
      </c>
      <c r="I1866" s="8">
        <f t="shared" si="96"/>
        <v>12.477888888888923</v>
      </c>
      <c r="J1866" s="5">
        <v>2</v>
      </c>
      <c r="K1866" s="5">
        <v>41</v>
      </c>
      <c r="L1866" s="5">
        <v>11</v>
      </c>
      <c r="M1866" s="5">
        <v>11.7</v>
      </c>
      <c r="N1866" s="5" t="s">
        <v>23145</v>
      </c>
      <c r="O1866" s="5">
        <v>6.17</v>
      </c>
      <c r="P1866" s="5">
        <v>6.17</v>
      </c>
      <c r="Q1866" s="5">
        <v>0</v>
      </c>
      <c r="R1866" s="5">
        <v>11</v>
      </c>
      <c r="S1866" s="5">
        <v>17</v>
      </c>
      <c r="T1866" s="5">
        <v>0.25</v>
      </c>
      <c r="U1866" s="5">
        <v>0</v>
      </c>
      <c r="V1866" s="5"/>
      <c r="W1866" s="5" t="s">
        <v>12419</v>
      </c>
      <c r="X1866" s="5" t="s">
        <v>12420</v>
      </c>
      <c r="Y1866" s="5" t="s">
        <v>3097</v>
      </c>
      <c r="Z1866" s="5" t="s">
        <v>1683</v>
      </c>
      <c r="AA1866" s="5" t="s">
        <v>12421</v>
      </c>
      <c r="AB1866" s="5" t="s">
        <v>12422</v>
      </c>
    </row>
    <row r="1867" spans="1:28" x14ac:dyDescent="0.25">
      <c r="A1867" s="5" t="s">
        <v>12423</v>
      </c>
      <c r="B1867" s="6">
        <v>0.63543981481481482</v>
      </c>
      <c r="C1867" s="5">
        <v>36405</v>
      </c>
      <c r="D1867" s="5">
        <v>1</v>
      </c>
      <c r="E1867" s="5" t="s">
        <v>44</v>
      </c>
      <c r="F1867" s="9">
        <f t="shared" si="94"/>
        <v>7.7083333333333171E-3</v>
      </c>
      <c r="G1867" s="7">
        <f t="shared" si="95"/>
        <v>0.18499999999999961</v>
      </c>
      <c r="H1867" s="5">
        <v>37.4</v>
      </c>
      <c r="I1867" s="8">
        <f t="shared" si="96"/>
        <v>6.9189999999999854</v>
      </c>
      <c r="J1867" s="5">
        <v>2</v>
      </c>
      <c r="K1867" s="5">
        <v>40</v>
      </c>
      <c r="L1867" s="5">
        <v>11</v>
      </c>
      <c r="M1867" s="5">
        <v>8.3000000000000007</v>
      </c>
      <c r="N1867" s="5" t="s">
        <v>24515</v>
      </c>
      <c r="O1867" s="5">
        <v>4.03</v>
      </c>
      <c r="P1867" s="5">
        <v>4.03</v>
      </c>
      <c r="Q1867" s="5">
        <v>0</v>
      </c>
      <c r="R1867" s="5">
        <v>22</v>
      </c>
      <c r="S1867" s="5">
        <v>17.100000000000001</v>
      </c>
      <c r="T1867" s="5">
        <v>0.14000000000000001</v>
      </c>
      <c r="U1867" s="5">
        <v>0</v>
      </c>
      <c r="V1867" s="5"/>
      <c r="W1867" s="5" t="s">
        <v>12425</v>
      </c>
      <c r="X1867" s="5" t="s">
        <v>12426</v>
      </c>
      <c r="Y1867" s="5" t="s">
        <v>3609</v>
      </c>
      <c r="Z1867" s="5" t="s">
        <v>11538</v>
      </c>
      <c r="AA1867" s="5" t="s">
        <v>12427</v>
      </c>
      <c r="AB1867" s="5" t="s">
        <v>12428</v>
      </c>
    </row>
    <row r="1868" spans="1:28" x14ac:dyDescent="0.25">
      <c r="A1868" s="5" t="s">
        <v>12429</v>
      </c>
      <c r="B1868" s="6">
        <v>0.64314814814814814</v>
      </c>
      <c r="C1868" s="5">
        <v>36411</v>
      </c>
      <c r="D1868" s="5">
        <v>1</v>
      </c>
      <c r="E1868" s="5" t="s">
        <v>44</v>
      </c>
      <c r="F1868" s="9">
        <f t="shared" si="94"/>
        <v>1.8831018518518539E-2</v>
      </c>
      <c r="G1868" s="7">
        <f t="shared" si="95"/>
        <v>0.45194444444444493</v>
      </c>
      <c r="H1868" s="5">
        <v>42.1</v>
      </c>
      <c r="I1868" s="8">
        <f t="shared" si="96"/>
        <v>19.026861111111131</v>
      </c>
      <c r="J1868" s="5">
        <v>2</v>
      </c>
      <c r="K1868" s="5">
        <v>41</v>
      </c>
      <c r="L1868" s="5">
        <v>11</v>
      </c>
      <c r="M1868" s="5">
        <v>16.5</v>
      </c>
      <c r="N1868" s="5" t="s">
        <v>24516</v>
      </c>
      <c r="O1868" s="5">
        <v>6.41</v>
      </c>
      <c r="P1868" s="5">
        <v>6.41</v>
      </c>
      <c r="Q1868" s="5">
        <v>0</v>
      </c>
      <c r="R1868" s="5">
        <v>22</v>
      </c>
      <c r="S1868" s="5">
        <v>17.100000000000001</v>
      </c>
      <c r="T1868" s="5">
        <v>1.29</v>
      </c>
      <c r="U1868" s="5">
        <v>1.29</v>
      </c>
      <c r="V1868" s="5"/>
      <c r="W1868" s="5" t="s">
        <v>12431</v>
      </c>
      <c r="X1868" s="5" t="s">
        <v>12432</v>
      </c>
      <c r="Y1868" s="5" t="s">
        <v>2297</v>
      </c>
      <c r="Z1868" s="5" t="s">
        <v>1683</v>
      </c>
      <c r="AA1868" s="5" t="s">
        <v>12433</v>
      </c>
      <c r="AB1868" s="5" t="s">
        <v>12434</v>
      </c>
    </row>
    <row r="1869" spans="1:28" x14ac:dyDescent="0.25">
      <c r="A1869" s="5" t="s">
        <v>12435</v>
      </c>
      <c r="B1869" s="6">
        <v>0.66197916666666667</v>
      </c>
      <c r="C1869" s="5">
        <v>36424</v>
      </c>
      <c r="D1869" s="5">
        <v>1</v>
      </c>
      <c r="E1869" s="5" t="s">
        <v>44</v>
      </c>
      <c r="F1869" s="9">
        <f t="shared" si="94"/>
        <v>1.3101851851851753E-2</v>
      </c>
      <c r="G1869" s="7">
        <f t="shared" si="95"/>
        <v>0.31444444444444208</v>
      </c>
      <c r="H1869" s="5">
        <v>49.5</v>
      </c>
      <c r="I1869" s="8">
        <f t="shared" si="96"/>
        <v>15.564999999999884</v>
      </c>
      <c r="J1869" s="5">
        <v>2</v>
      </c>
      <c r="K1869" s="5">
        <v>140</v>
      </c>
      <c r="L1869" s="5">
        <v>11</v>
      </c>
      <c r="M1869" s="5">
        <v>12.2</v>
      </c>
      <c r="N1869" s="5" t="s">
        <v>24517</v>
      </c>
      <c r="O1869" s="5">
        <v>10.02</v>
      </c>
      <c r="P1869" s="5">
        <v>10.02</v>
      </c>
      <c r="Q1869" s="5">
        <v>0</v>
      </c>
      <c r="R1869" s="5">
        <v>26</v>
      </c>
      <c r="S1869" s="5">
        <v>17.3</v>
      </c>
      <c r="T1869" s="5">
        <v>0.33</v>
      </c>
      <c r="U1869" s="5">
        <v>0</v>
      </c>
      <c r="V1869" s="5"/>
      <c r="W1869" s="5" t="s">
        <v>12437</v>
      </c>
      <c r="X1869" s="5" t="s">
        <v>12438</v>
      </c>
      <c r="Y1869" s="5" t="s">
        <v>2993</v>
      </c>
      <c r="Z1869" s="5" t="s">
        <v>1683</v>
      </c>
      <c r="AA1869" s="5" t="s">
        <v>12439</v>
      </c>
      <c r="AB1869" s="5" t="s">
        <v>12440</v>
      </c>
    </row>
    <row r="1870" spans="1:28" x14ac:dyDescent="0.25">
      <c r="A1870" s="5" t="s">
        <v>12441</v>
      </c>
      <c r="B1870" s="6">
        <v>0.67508101851851843</v>
      </c>
      <c r="C1870" s="5">
        <v>36433</v>
      </c>
      <c r="D1870" s="5">
        <v>1</v>
      </c>
      <c r="E1870" s="5" t="s">
        <v>44</v>
      </c>
      <c r="F1870" s="9">
        <f t="shared" si="94"/>
        <v>5.6944444444444464E-3</v>
      </c>
      <c r="G1870" s="7">
        <f t="shared" si="95"/>
        <v>0.13666666666666671</v>
      </c>
      <c r="H1870" s="5">
        <v>56.9</v>
      </c>
      <c r="I1870" s="8">
        <f t="shared" si="96"/>
        <v>7.7763333333333362</v>
      </c>
      <c r="J1870" s="5">
        <v>2</v>
      </c>
      <c r="K1870" s="5">
        <v>41</v>
      </c>
      <c r="L1870" s="5">
        <v>11</v>
      </c>
      <c r="M1870" s="5">
        <v>10.8</v>
      </c>
      <c r="N1870" s="5" t="s">
        <v>24518</v>
      </c>
      <c r="O1870" s="5">
        <v>6.27</v>
      </c>
      <c r="P1870" s="5">
        <v>6.27</v>
      </c>
      <c r="Q1870" s="5">
        <v>0</v>
      </c>
      <c r="R1870" s="5">
        <v>13</v>
      </c>
      <c r="S1870" s="5">
        <v>17.399999999999999</v>
      </c>
      <c r="T1870" s="5">
        <v>0.17</v>
      </c>
      <c r="U1870" s="5">
        <v>0</v>
      </c>
      <c r="V1870" s="5"/>
      <c r="W1870" s="5" t="s">
        <v>12443</v>
      </c>
      <c r="X1870" s="5" t="s">
        <v>12444</v>
      </c>
      <c r="Y1870" s="5" t="s">
        <v>4211</v>
      </c>
      <c r="Z1870" s="5" t="s">
        <v>1683</v>
      </c>
      <c r="AA1870" s="5" t="s">
        <v>12445</v>
      </c>
      <c r="AB1870" s="5" t="s">
        <v>12446</v>
      </c>
    </row>
    <row r="1871" spans="1:28" x14ac:dyDescent="0.25">
      <c r="A1871" s="5" t="s">
        <v>12447</v>
      </c>
      <c r="B1871" s="6">
        <v>0.68077546296296287</v>
      </c>
      <c r="C1871" s="5">
        <v>36437</v>
      </c>
      <c r="D1871" s="5">
        <v>1</v>
      </c>
      <c r="E1871" s="5" t="s">
        <v>44</v>
      </c>
      <c r="F1871" s="9">
        <f t="shared" si="94"/>
        <v>8.40277777777787E-3</v>
      </c>
      <c r="G1871" s="7">
        <f t="shared" si="95"/>
        <v>0.20166666666666888</v>
      </c>
      <c r="H1871" s="5">
        <v>40.1</v>
      </c>
      <c r="I1871" s="8">
        <f t="shared" si="96"/>
        <v>8.0868333333334217</v>
      </c>
      <c r="J1871" s="5">
        <v>2</v>
      </c>
      <c r="K1871" s="5">
        <v>40</v>
      </c>
      <c r="L1871" s="5">
        <v>11</v>
      </c>
      <c r="M1871" s="5">
        <v>8.8000000000000007</v>
      </c>
      <c r="N1871" s="5" t="s">
        <v>23192</v>
      </c>
      <c r="O1871" s="5">
        <v>4.51</v>
      </c>
      <c r="P1871" s="5">
        <v>4.51</v>
      </c>
      <c r="Q1871" s="5">
        <v>0</v>
      </c>
      <c r="R1871" s="5">
        <v>14</v>
      </c>
      <c r="S1871" s="5">
        <v>17.5</v>
      </c>
      <c r="T1871" s="5">
        <v>0.08</v>
      </c>
      <c r="U1871" s="5">
        <v>0</v>
      </c>
      <c r="V1871" s="5"/>
      <c r="W1871" s="5" t="s">
        <v>12448</v>
      </c>
      <c r="X1871" s="5" t="s">
        <v>12449</v>
      </c>
      <c r="Y1871" s="5" t="s">
        <v>3877</v>
      </c>
      <c r="Z1871" s="5" t="s">
        <v>11538</v>
      </c>
      <c r="AA1871" s="5" t="s">
        <v>12450</v>
      </c>
      <c r="AB1871" s="5" t="s">
        <v>12451</v>
      </c>
    </row>
    <row r="1872" spans="1:28" x14ac:dyDescent="0.25">
      <c r="A1872" s="5" t="s">
        <v>12452</v>
      </c>
      <c r="B1872" s="6">
        <v>0.68917824074074074</v>
      </c>
      <c r="C1872" s="5">
        <v>36444</v>
      </c>
      <c r="D1872" s="5">
        <v>1</v>
      </c>
      <c r="E1872" s="5" t="s">
        <v>44</v>
      </c>
      <c r="F1872" s="9">
        <f t="shared" si="94"/>
        <v>5.7638888888887907E-3</v>
      </c>
      <c r="G1872" s="7">
        <f t="shared" si="95"/>
        <v>0.13833333333333098</v>
      </c>
      <c r="H1872" s="5">
        <v>108</v>
      </c>
      <c r="I1872" s="8">
        <f t="shared" si="96"/>
        <v>14.939999999999745</v>
      </c>
      <c r="J1872" s="5">
        <v>2</v>
      </c>
      <c r="K1872" s="5">
        <v>140</v>
      </c>
      <c r="L1872" s="5">
        <v>11</v>
      </c>
      <c r="M1872" s="5">
        <v>4.3</v>
      </c>
      <c r="N1872" s="5" t="s">
        <v>24519</v>
      </c>
      <c r="O1872" s="5">
        <v>9.67</v>
      </c>
      <c r="P1872" s="5">
        <v>9.67</v>
      </c>
      <c r="Q1872" s="5">
        <v>0</v>
      </c>
      <c r="R1872" s="5">
        <v>33</v>
      </c>
      <c r="S1872" s="5">
        <v>17.5</v>
      </c>
      <c r="T1872" s="5">
        <v>0.01</v>
      </c>
      <c r="U1872" s="5">
        <v>0</v>
      </c>
      <c r="V1872" s="5"/>
      <c r="W1872" s="5" t="s">
        <v>12454</v>
      </c>
      <c r="X1872" s="5" t="s">
        <v>12455</v>
      </c>
      <c r="Y1872" s="5" t="s">
        <v>2332</v>
      </c>
      <c r="Z1872" s="5" t="s">
        <v>1683</v>
      </c>
      <c r="AA1872" s="5" t="s">
        <v>12456</v>
      </c>
      <c r="AB1872" s="5" t="s">
        <v>12457</v>
      </c>
    </row>
    <row r="1873" spans="1:28" x14ac:dyDescent="0.25">
      <c r="A1873" s="5" t="s">
        <v>12458</v>
      </c>
      <c r="B1873" s="6">
        <v>0.69494212962962953</v>
      </c>
      <c r="C1873" s="5">
        <v>36448</v>
      </c>
      <c r="D1873" s="5">
        <v>1</v>
      </c>
      <c r="E1873" s="5" t="s">
        <v>44</v>
      </c>
      <c r="F1873" s="9">
        <f t="shared" si="94"/>
        <v>4.0972222222224186E-3</v>
      </c>
      <c r="G1873" s="7">
        <f t="shared" si="95"/>
        <v>9.8333333333338047E-2</v>
      </c>
      <c r="H1873" s="5">
        <v>73.599999999999994</v>
      </c>
      <c r="I1873" s="8">
        <f t="shared" si="96"/>
        <v>7.2373333333336793</v>
      </c>
      <c r="J1873" s="5">
        <v>2</v>
      </c>
      <c r="K1873" s="5">
        <v>140</v>
      </c>
      <c r="L1873" s="5">
        <v>11</v>
      </c>
      <c r="M1873" s="5">
        <v>11.9</v>
      </c>
      <c r="N1873" s="5" t="s">
        <v>24520</v>
      </c>
      <c r="O1873" s="5">
        <v>12.4</v>
      </c>
      <c r="P1873" s="5">
        <v>12.4</v>
      </c>
      <c r="Q1873" s="5">
        <v>0</v>
      </c>
      <c r="R1873" s="5">
        <v>36</v>
      </c>
      <c r="S1873" s="5">
        <v>17.5</v>
      </c>
      <c r="T1873" s="5">
        <v>0.91</v>
      </c>
      <c r="U1873" s="5">
        <v>0</v>
      </c>
      <c r="V1873" s="5"/>
      <c r="W1873" s="5" t="s">
        <v>12460</v>
      </c>
      <c r="X1873" s="5" t="s">
        <v>12461</v>
      </c>
      <c r="Y1873" s="5" t="s">
        <v>2021</v>
      </c>
      <c r="Z1873" s="5" t="s">
        <v>746</v>
      </c>
      <c r="AA1873" s="5" t="s">
        <v>12462</v>
      </c>
      <c r="AB1873" s="5" t="s">
        <v>12463</v>
      </c>
    </row>
    <row r="1874" spans="1:28" x14ac:dyDescent="0.25">
      <c r="A1874" s="5" t="s">
        <v>12464</v>
      </c>
      <c r="B1874" s="6">
        <v>0.69903935185185195</v>
      </c>
      <c r="C1874" s="5">
        <v>36451</v>
      </c>
      <c r="D1874" s="5">
        <v>1</v>
      </c>
      <c r="E1874" s="5" t="s">
        <v>44</v>
      </c>
      <c r="F1874" s="9">
        <f t="shared" si="94"/>
        <v>8.796296296296191E-4</v>
      </c>
      <c r="G1874" s="7">
        <f t="shared" si="95"/>
        <v>2.1111111111110858E-2</v>
      </c>
      <c r="H1874" s="5">
        <v>90</v>
      </c>
      <c r="I1874" s="8">
        <f t="shared" si="96"/>
        <v>1.8999999999999773</v>
      </c>
      <c r="J1874" s="5">
        <v>3</v>
      </c>
      <c r="K1874" s="5">
        <v>101</v>
      </c>
      <c r="L1874" s="5">
        <v>111</v>
      </c>
      <c r="M1874" s="5">
        <v>10</v>
      </c>
      <c r="N1874" s="5" t="s">
        <v>24521</v>
      </c>
      <c r="O1874" s="5">
        <v>9.7200000000000006</v>
      </c>
      <c r="P1874" s="5" t="s">
        <v>26373</v>
      </c>
      <c r="Q1874" s="5">
        <v>0</v>
      </c>
      <c r="R1874" s="5">
        <v>37</v>
      </c>
      <c r="S1874" s="5">
        <v>17.600000000000001</v>
      </c>
      <c r="T1874" s="5">
        <v>0.24</v>
      </c>
      <c r="U1874" s="5">
        <v>0</v>
      </c>
      <c r="V1874" s="5"/>
      <c r="W1874" s="5" t="s">
        <v>12467</v>
      </c>
      <c r="X1874" s="5" t="s">
        <v>12468</v>
      </c>
      <c r="Y1874" s="5" t="s">
        <v>8651</v>
      </c>
      <c r="Z1874" s="5" t="s">
        <v>1683</v>
      </c>
      <c r="AA1874" s="5" t="s">
        <v>12469</v>
      </c>
      <c r="AB1874" s="5" t="s">
        <v>12470</v>
      </c>
    </row>
    <row r="1875" spans="1:28" x14ac:dyDescent="0.25">
      <c r="A1875" s="5" t="s">
        <v>12471</v>
      </c>
      <c r="B1875" s="6">
        <v>0.69991898148148157</v>
      </c>
      <c r="C1875" s="5">
        <v>36453</v>
      </c>
      <c r="D1875" s="5">
        <v>1</v>
      </c>
      <c r="E1875" s="5" t="s">
        <v>44</v>
      </c>
      <c r="F1875" s="9">
        <f t="shared" si="94"/>
        <v>8.8310185185185297E-3</v>
      </c>
      <c r="G1875" s="7">
        <f t="shared" si="95"/>
        <v>0.21194444444444471</v>
      </c>
      <c r="H1875" s="5">
        <v>39.6</v>
      </c>
      <c r="I1875" s="8">
        <f t="shared" si="96"/>
        <v>8.3930000000000113</v>
      </c>
      <c r="J1875" s="5">
        <v>2</v>
      </c>
      <c r="K1875" s="5">
        <v>20</v>
      </c>
      <c r="L1875" s="5">
        <v>11</v>
      </c>
      <c r="M1875" s="5">
        <v>6.3</v>
      </c>
      <c r="N1875" s="5" t="s">
        <v>23889</v>
      </c>
      <c r="O1875" s="5">
        <v>2.15</v>
      </c>
      <c r="P1875" s="5">
        <v>2.15</v>
      </c>
      <c r="Q1875" s="5">
        <v>0</v>
      </c>
      <c r="R1875" s="5">
        <v>34</v>
      </c>
      <c r="S1875" s="5">
        <v>17.600000000000001</v>
      </c>
      <c r="T1875" s="5">
        <v>0.13</v>
      </c>
      <c r="U1875" s="5">
        <v>0</v>
      </c>
      <c r="V1875" s="5"/>
      <c r="W1875" s="5" t="s">
        <v>12472</v>
      </c>
      <c r="X1875" s="5" t="s">
        <v>12473</v>
      </c>
      <c r="Y1875" s="5" t="s">
        <v>3097</v>
      </c>
      <c r="Z1875" s="5" t="s">
        <v>2958</v>
      </c>
      <c r="AA1875" s="5" t="s">
        <v>12474</v>
      </c>
      <c r="AB1875" s="5" t="s">
        <v>12475</v>
      </c>
    </row>
    <row r="1876" spans="1:28" x14ac:dyDescent="0.25">
      <c r="A1876" s="5" t="s">
        <v>12476</v>
      </c>
      <c r="B1876" s="6">
        <v>0.7087500000000001</v>
      </c>
      <c r="C1876" s="5">
        <v>36459</v>
      </c>
      <c r="D1876" s="5">
        <v>1</v>
      </c>
      <c r="E1876" s="5" t="s">
        <v>44</v>
      </c>
      <c r="F1876" s="9">
        <f t="shared" si="94"/>
        <v>2.4861111111111001E-2</v>
      </c>
      <c r="G1876" s="7">
        <f t="shared" si="95"/>
        <v>0.59666666666666401</v>
      </c>
      <c r="H1876" s="5">
        <v>95</v>
      </c>
      <c r="I1876" s="8">
        <f t="shared" si="96"/>
        <v>56.683333333333081</v>
      </c>
      <c r="J1876" s="5">
        <v>2</v>
      </c>
      <c r="K1876" s="5">
        <v>30</v>
      </c>
      <c r="L1876" s="5">
        <v>11</v>
      </c>
      <c r="M1876" s="5">
        <v>1.8</v>
      </c>
      <c r="N1876" s="5" t="s">
        <v>24522</v>
      </c>
      <c r="O1876" s="5">
        <v>3.6</v>
      </c>
      <c r="P1876" s="5">
        <v>3.6</v>
      </c>
      <c r="Q1876" s="5">
        <v>0</v>
      </c>
      <c r="R1876" s="5">
        <v>26</v>
      </c>
      <c r="S1876" s="5">
        <v>17.600000000000001</v>
      </c>
      <c r="T1876" s="5">
        <v>0</v>
      </c>
      <c r="U1876" s="5">
        <v>0</v>
      </c>
      <c r="V1876" s="5"/>
      <c r="W1876" s="5" t="s">
        <v>12478</v>
      </c>
      <c r="X1876" s="5" t="s">
        <v>12479</v>
      </c>
      <c r="Y1876" s="5" t="s">
        <v>1977</v>
      </c>
      <c r="Z1876" s="5" t="s">
        <v>1683</v>
      </c>
      <c r="AA1876" s="5" t="s">
        <v>12480</v>
      </c>
      <c r="AB1876" s="5" t="s">
        <v>12481</v>
      </c>
    </row>
    <row r="1877" spans="1:28" x14ac:dyDescent="0.25">
      <c r="A1877" s="5" t="s">
        <v>12482</v>
      </c>
      <c r="B1877" s="6">
        <v>0.7336111111111111</v>
      </c>
      <c r="C1877" s="5">
        <v>36478</v>
      </c>
      <c r="D1877" s="5">
        <v>1</v>
      </c>
      <c r="E1877" s="5" t="s">
        <v>44</v>
      </c>
      <c r="F1877" s="9">
        <f t="shared" si="94"/>
        <v>5.3935185185185475E-3</v>
      </c>
      <c r="G1877" s="7">
        <f t="shared" si="95"/>
        <v>0.12944444444444514</v>
      </c>
      <c r="H1877" s="5">
        <v>95</v>
      </c>
      <c r="I1877" s="8">
        <f t="shared" si="96"/>
        <v>12.297222222222288</v>
      </c>
      <c r="J1877" s="5">
        <v>3</v>
      </c>
      <c r="K1877" s="5">
        <v>101</v>
      </c>
      <c r="L1877" s="5">
        <v>111</v>
      </c>
      <c r="M1877" s="5">
        <v>12.4</v>
      </c>
      <c r="N1877" s="5" t="s">
        <v>24523</v>
      </c>
      <c r="O1877" s="5">
        <v>17.559999999999999</v>
      </c>
      <c r="P1877" s="5" t="s">
        <v>26374</v>
      </c>
      <c r="Q1877" s="5">
        <v>0</v>
      </c>
      <c r="R1877" s="5">
        <v>35</v>
      </c>
      <c r="S1877" s="5">
        <v>17.8</v>
      </c>
      <c r="T1877" s="5">
        <v>0.19</v>
      </c>
      <c r="U1877" s="5">
        <v>0</v>
      </c>
      <c r="V1877" s="5"/>
      <c r="W1877" s="5" t="s">
        <v>12485</v>
      </c>
      <c r="X1877" s="5" t="s">
        <v>12486</v>
      </c>
      <c r="Y1877" s="5" t="s">
        <v>11637</v>
      </c>
      <c r="Z1877" s="5" t="s">
        <v>1683</v>
      </c>
      <c r="AA1877" s="5" t="s">
        <v>12487</v>
      </c>
      <c r="AB1877" s="5" t="s">
        <v>12488</v>
      </c>
    </row>
    <row r="1878" spans="1:28" x14ac:dyDescent="0.25">
      <c r="A1878" s="5" t="s">
        <v>12489</v>
      </c>
      <c r="B1878" s="6">
        <v>0.73900462962962965</v>
      </c>
      <c r="C1878" s="5">
        <v>36481</v>
      </c>
      <c r="D1878" s="5">
        <v>1</v>
      </c>
      <c r="E1878" s="5" t="s">
        <v>44</v>
      </c>
      <c r="F1878" s="9">
        <f t="shared" si="94"/>
        <v>1.273148148147607E-4</v>
      </c>
      <c r="G1878" s="7">
        <f t="shared" si="95"/>
        <v>3.0555555555542568E-3</v>
      </c>
      <c r="H1878" s="5">
        <v>44.9</v>
      </c>
      <c r="I1878" s="8">
        <f t="shared" si="96"/>
        <v>0.13719444444438614</v>
      </c>
      <c r="J1878" s="5">
        <v>2</v>
      </c>
      <c r="K1878" s="5">
        <v>41</v>
      </c>
      <c r="L1878" s="5">
        <v>11</v>
      </c>
      <c r="M1878" s="5">
        <v>12.1</v>
      </c>
      <c r="N1878" s="5" t="s">
        <v>24524</v>
      </c>
      <c r="O1878" s="5">
        <v>5.66</v>
      </c>
      <c r="P1878" s="5">
        <v>5.66</v>
      </c>
      <c r="Q1878" s="5">
        <v>0</v>
      </c>
      <c r="R1878" s="5">
        <v>9</v>
      </c>
      <c r="S1878" s="5">
        <v>17.8</v>
      </c>
      <c r="T1878" s="5">
        <v>0.26</v>
      </c>
      <c r="U1878" s="5">
        <v>0</v>
      </c>
      <c r="V1878" s="5"/>
      <c r="W1878" s="5" t="s">
        <v>12491</v>
      </c>
      <c r="X1878" s="5" t="s">
        <v>12492</v>
      </c>
      <c r="Y1878" s="5" t="s">
        <v>1728</v>
      </c>
      <c r="Z1878" s="5" t="s">
        <v>1683</v>
      </c>
      <c r="AA1878" s="5" t="s">
        <v>12493</v>
      </c>
      <c r="AB1878" s="5" t="s">
        <v>12494</v>
      </c>
    </row>
    <row r="1879" spans="1:28" x14ac:dyDescent="0.25">
      <c r="A1879" s="5" t="s">
        <v>12495</v>
      </c>
      <c r="B1879" s="6">
        <v>0.73913194444444441</v>
      </c>
      <c r="C1879" s="5">
        <v>36482</v>
      </c>
      <c r="D1879" s="5">
        <v>1</v>
      </c>
      <c r="E1879" s="5" t="s">
        <v>44</v>
      </c>
      <c r="F1879" s="9">
        <f t="shared" si="94"/>
        <v>1.1620370370370448E-2</v>
      </c>
      <c r="G1879" s="7">
        <f t="shared" si="95"/>
        <v>0.27888888888889074</v>
      </c>
      <c r="H1879" s="5">
        <v>79.5</v>
      </c>
      <c r="I1879" s="8">
        <f t="shared" si="96"/>
        <v>22.171666666666813</v>
      </c>
      <c r="J1879" s="5">
        <v>2</v>
      </c>
      <c r="K1879" s="5">
        <v>140</v>
      </c>
      <c r="L1879" s="5">
        <v>11</v>
      </c>
      <c r="M1879" s="5">
        <v>7.4</v>
      </c>
      <c r="N1879" s="5" t="s">
        <v>24525</v>
      </c>
      <c r="O1879" s="5">
        <v>8.15</v>
      </c>
      <c r="P1879" s="5">
        <v>8.15</v>
      </c>
      <c r="Q1879" s="5">
        <v>0</v>
      </c>
      <c r="R1879" s="5">
        <v>22</v>
      </c>
      <c r="S1879" s="5">
        <v>17.8</v>
      </c>
      <c r="T1879" s="5">
        <v>0.04</v>
      </c>
      <c r="U1879" s="5">
        <v>0</v>
      </c>
      <c r="V1879" s="5"/>
      <c r="W1879" s="5" t="s">
        <v>12497</v>
      </c>
      <c r="X1879" s="5" t="s">
        <v>12498</v>
      </c>
      <c r="Y1879" s="5" t="s">
        <v>4286</v>
      </c>
      <c r="Z1879" s="5" t="s">
        <v>1683</v>
      </c>
      <c r="AA1879" s="5" t="s">
        <v>12499</v>
      </c>
      <c r="AB1879" s="5" t="s">
        <v>12500</v>
      </c>
    </row>
    <row r="1880" spans="1:28" x14ac:dyDescent="0.25">
      <c r="A1880" s="5" t="s">
        <v>12501</v>
      </c>
      <c r="B1880" s="6">
        <v>0.75075231481481486</v>
      </c>
      <c r="C1880" s="5">
        <v>36489</v>
      </c>
      <c r="D1880" s="5">
        <v>1</v>
      </c>
      <c r="E1880" s="5" t="s">
        <v>44</v>
      </c>
      <c r="F1880" s="9">
        <f t="shared" si="94"/>
        <v>1.4837962962962914E-2</v>
      </c>
      <c r="G1880" s="7">
        <f t="shared" si="95"/>
        <v>0.35611111111110993</v>
      </c>
      <c r="H1880" s="5">
        <v>39</v>
      </c>
      <c r="I1880" s="8">
        <f t="shared" si="96"/>
        <v>13.888333333333287</v>
      </c>
      <c r="J1880" s="5">
        <v>2</v>
      </c>
      <c r="K1880" s="5">
        <v>140</v>
      </c>
      <c r="L1880" s="5">
        <v>2</v>
      </c>
      <c r="M1880" s="5">
        <v>10.3</v>
      </c>
      <c r="N1880" s="5" t="s">
        <v>22904</v>
      </c>
      <c r="O1880" s="5">
        <v>0.34</v>
      </c>
      <c r="P1880" s="5">
        <v>0.34</v>
      </c>
      <c r="Q1880" s="5">
        <v>0</v>
      </c>
      <c r="R1880" s="5">
        <v>27</v>
      </c>
      <c r="S1880" s="5">
        <v>17.8</v>
      </c>
      <c r="T1880" s="5">
        <v>0.15</v>
      </c>
      <c r="U1880" s="5">
        <v>0</v>
      </c>
      <c r="V1880" s="5"/>
      <c r="W1880" s="5" t="s">
        <v>12502</v>
      </c>
      <c r="X1880" s="5" t="s">
        <v>12503</v>
      </c>
      <c r="Y1880" s="5" t="s">
        <v>2150</v>
      </c>
      <c r="Z1880" s="5" t="s">
        <v>1683</v>
      </c>
      <c r="AA1880" s="5" t="s">
        <v>12504</v>
      </c>
      <c r="AB1880" s="5" t="s">
        <v>12505</v>
      </c>
    </row>
    <row r="1881" spans="1:28" x14ac:dyDescent="0.25">
      <c r="A1881" s="5" t="s">
        <v>12506</v>
      </c>
      <c r="B1881" s="6">
        <v>0.76559027777777777</v>
      </c>
      <c r="C1881" s="5">
        <v>36494</v>
      </c>
      <c r="D1881" s="5">
        <v>1</v>
      </c>
      <c r="E1881" s="5" t="s">
        <v>44</v>
      </c>
      <c r="F1881" s="9">
        <f t="shared" si="94"/>
        <v>2.1064814814815147E-3</v>
      </c>
      <c r="G1881" s="7">
        <f t="shared" si="95"/>
        <v>5.0555555555556353E-2</v>
      </c>
      <c r="H1881" s="5">
        <v>61.7</v>
      </c>
      <c r="I1881" s="8">
        <f t="shared" si="96"/>
        <v>3.1192777777778273</v>
      </c>
      <c r="J1881" s="5">
        <v>2</v>
      </c>
      <c r="K1881" s="5">
        <v>41</v>
      </c>
      <c r="L1881" s="5">
        <v>11</v>
      </c>
      <c r="M1881" s="5">
        <v>15.5</v>
      </c>
      <c r="N1881" s="5" t="s">
        <v>24526</v>
      </c>
      <c r="O1881" s="5">
        <v>7.52</v>
      </c>
      <c r="P1881" s="5">
        <v>7.52</v>
      </c>
      <c r="Q1881" s="5">
        <v>0</v>
      </c>
      <c r="R1881" s="5">
        <v>20</v>
      </c>
      <c r="S1881" s="5">
        <v>17.8</v>
      </c>
      <c r="T1881" s="5">
        <v>0.73</v>
      </c>
      <c r="U1881" s="5">
        <v>0</v>
      </c>
      <c r="V1881" s="5"/>
      <c r="W1881" s="5" t="s">
        <v>12508</v>
      </c>
      <c r="X1881" s="5" t="s">
        <v>12509</v>
      </c>
      <c r="Y1881" s="5" t="s">
        <v>1914</v>
      </c>
      <c r="Z1881" s="5" t="s">
        <v>1683</v>
      </c>
      <c r="AA1881" s="5" t="s">
        <v>12510</v>
      </c>
      <c r="AB1881" s="5" t="s">
        <v>12511</v>
      </c>
    </row>
    <row r="1882" spans="1:28" x14ac:dyDescent="0.25">
      <c r="A1882" s="5" t="s">
        <v>12512</v>
      </c>
      <c r="B1882" s="6">
        <v>0.76769675925925929</v>
      </c>
      <c r="C1882" s="5">
        <v>36496</v>
      </c>
      <c r="D1882" s="5">
        <v>1</v>
      </c>
      <c r="E1882" s="5" t="s">
        <v>44</v>
      </c>
      <c r="F1882" s="9">
        <f t="shared" si="94"/>
        <v>6.0069444444443842E-3</v>
      </c>
      <c r="G1882" s="7">
        <f t="shared" si="95"/>
        <v>0.14416666666666522</v>
      </c>
      <c r="H1882" s="5">
        <v>41.9</v>
      </c>
      <c r="I1882" s="8">
        <f t="shared" si="96"/>
        <v>6.0405833333332728</v>
      </c>
      <c r="J1882" s="5">
        <v>4</v>
      </c>
      <c r="K1882" s="5">
        <v>57</v>
      </c>
      <c r="L1882" s="5">
        <v>112</v>
      </c>
      <c r="M1882" s="5">
        <v>15.3</v>
      </c>
      <c r="N1882" s="5" t="s">
        <v>24527</v>
      </c>
      <c r="O1882" s="5">
        <v>6.06</v>
      </c>
      <c r="P1882" s="5" t="s">
        <v>26375</v>
      </c>
      <c r="Q1882" s="5">
        <v>0</v>
      </c>
      <c r="R1882" s="5">
        <v>7</v>
      </c>
      <c r="S1882" s="5">
        <v>17.899999999999999</v>
      </c>
      <c r="T1882" s="5">
        <v>0.15</v>
      </c>
      <c r="U1882" s="5">
        <v>0</v>
      </c>
      <c r="V1882" s="5"/>
      <c r="W1882" s="5" t="s">
        <v>12515</v>
      </c>
      <c r="X1882" s="5" t="s">
        <v>12516</v>
      </c>
      <c r="Y1882" s="5" t="s">
        <v>2172</v>
      </c>
      <c r="Z1882" s="5" t="s">
        <v>1683</v>
      </c>
      <c r="AA1882" s="5" t="s">
        <v>12517</v>
      </c>
      <c r="AB1882" s="5" t="s">
        <v>12518</v>
      </c>
    </row>
    <row r="1883" spans="1:28" x14ac:dyDescent="0.25">
      <c r="A1883" s="5" t="s">
        <v>12519</v>
      </c>
      <c r="B1883" s="6">
        <v>0.77370370370370367</v>
      </c>
      <c r="C1883" s="5">
        <v>36501</v>
      </c>
      <c r="D1883" s="5">
        <v>1</v>
      </c>
      <c r="E1883" s="5" t="s">
        <v>44</v>
      </c>
      <c r="F1883" s="9">
        <f t="shared" si="94"/>
        <v>8.6689814814815414E-3</v>
      </c>
      <c r="G1883" s="7">
        <f t="shared" si="95"/>
        <v>0.20805555555555699</v>
      </c>
      <c r="H1883" s="5">
        <v>44.8</v>
      </c>
      <c r="I1883" s="8">
        <f t="shared" si="96"/>
        <v>9.3208888888889518</v>
      </c>
      <c r="J1883" s="5">
        <v>3</v>
      </c>
      <c r="K1883" s="5">
        <v>60</v>
      </c>
      <c r="L1883" s="5">
        <v>21</v>
      </c>
      <c r="M1883" s="5">
        <v>9.6999999999999993</v>
      </c>
      <c r="N1883" s="5" t="s">
        <v>24528</v>
      </c>
      <c r="O1883" s="5">
        <v>5.04</v>
      </c>
      <c r="P1883" s="5" t="s">
        <v>26376</v>
      </c>
      <c r="Q1883" s="5">
        <v>0</v>
      </c>
      <c r="R1883" s="5">
        <v>7</v>
      </c>
      <c r="S1883" s="5">
        <v>17.899999999999999</v>
      </c>
      <c r="T1883" s="5">
        <v>0.06</v>
      </c>
      <c r="U1883" s="5">
        <v>0</v>
      </c>
      <c r="V1883" s="5"/>
      <c r="W1883" s="5" t="s">
        <v>12522</v>
      </c>
      <c r="X1883" s="5" t="s">
        <v>12523</v>
      </c>
      <c r="Y1883" s="5" t="s">
        <v>1721</v>
      </c>
      <c r="Z1883" s="5" t="s">
        <v>1683</v>
      </c>
      <c r="AA1883" s="5" t="s">
        <v>12524</v>
      </c>
      <c r="AB1883" s="5" t="s">
        <v>12525</v>
      </c>
    </row>
    <row r="1884" spans="1:28" x14ac:dyDescent="0.25">
      <c r="A1884" s="5" t="s">
        <v>12526</v>
      </c>
      <c r="B1884" s="6">
        <v>0.78237268518518521</v>
      </c>
      <c r="C1884" s="5">
        <v>36507</v>
      </c>
      <c r="D1884" s="5">
        <v>1</v>
      </c>
      <c r="E1884" s="5" t="s">
        <v>44</v>
      </c>
      <c r="F1884" s="9">
        <f t="shared" si="94"/>
        <v>5.9490740740740788E-3</v>
      </c>
      <c r="G1884" s="7">
        <f t="shared" si="95"/>
        <v>0.14277777777777789</v>
      </c>
      <c r="H1884" s="5">
        <v>43.2</v>
      </c>
      <c r="I1884" s="8">
        <f t="shared" si="96"/>
        <v>6.1680000000000055</v>
      </c>
      <c r="J1884" s="5">
        <v>2</v>
      </c>
      <c r="K1884" s="5">
        <v>41</v>
      </c>
      <c r="L1884" s="5">
        <v>11</v>
      </c>
      <c r="M1884" s="5">
        <v>7.8</v>
      </c>
      <c r="N1884" s="5" t="s">
        <v>24529</v>
      </c>
      <c r="O1884" s="5">
        <v>5.33</v>
      </c>
      <c r="P1884" s="5">
        <v>5.33</v>
      </c>
      <c r="Q1884" s="5">
        <v>0</v>
      </c>
      <c r="R1884" s="5">
        <v>10</v>
      </c>
      <c r="S1884" s="5">
        <v>17.899999999999999</v>
      </c>
      <c r="T1884" s="5">
        <v>0.05</v>
      </c>
      <c r="U1884" s="5">
        <v>0</v>
      </c>
      <c r="V1884" s="5"/>
      <c r="W1884" s="5" t="s">
        <v>12528</v>
      </c>
      <c r="X1884" s="5" t="s">
        <v>12529</v>
      </c>
      <c r="Y1884" s="5" t="s">
        <v>2646</v>
      </c>
      <c r="Z1884" s="5" t="s">
        <v>1683</v>
      </c>
      <c r="AA1884" s="5" t="s">
        <v>12530</v>
      </c>
      <c r="AB1884" s="5" t="s">
        <v>12531</v>
      </c>
    </row>
    <row r="1885" spans="1:28" x14ac:dyDescent="0.25">
      <c r="A1885" s="5" t="s">
        <v>12532</v>
      </c>
      <c r="B1885" s="6">
        <v>0.78832175925925929</v>
      </c>
      <c r="C1885" s="5">
        <v>36511</v>
      </c>
      <c r="D1885" s="5">
        <v>1</v>
      </c>
      <c r="E1885" s="5" t="s">
        <v>44</v>
      </c>
      <c r="F1885" s="9">
        <f t="shared" si="94"/>
        <v>6.2499999999998668E-4</v>
      </c>
      <c r="G1885" s="7">
        <f t="shared" si="95"/>
        <v>1.499999999999968E-2</v>
      </c>
      <c r="H1885" s="5">
        <v>91.5</v>
      </c>
      <c r="I1885" s="8">
        <f t="shared" si="96"/>
        <v>1.3724999999999707</v>
      </c>
      <c r="J1885" s="5">
        <v>3</v>
      </c>
      <c r="K1885" s="5">
        <v>140</v>
      </c>
      <c r="L1885" s="5">
        <v>111</v>
      </c>
      <c r="M1885" s="5">
        <v>11.8</v>
      </c>
      <c r="N1885" s="5" t="s">
        <v>24530</v>
      </c>
      <c r="O1885" s="5">
        <v>20.54</v>
      </c>
      <c r="P1885" s="5" t="s">
        <v>26377</v>
      </c>
      <c r="Q1885" s="5">
        <v>0</v>
      </c>
      <c r="R1885" s="5">
        <v>35</v>
      </c>
      <c r="S1885" s="5">
        <v>17.899999999999999</v>
      </c>
      <c r="T1885" s="5">
        <v>0.28000000000000003</v>
      </c>
      <c r="U1885" s="5">
        <v>0</v>
      </c>
      <c r="V1885" s="5"/>
      <c r="W1885" s="5" t="s">
        <v>12535</v>
      </c>
      <c r="X1885" s="5" t="s">
        <v>12536</v>
      </c>
      <c r="Y1885" s="5" t="s">
        <v>2228</v>
      </c>
      <c r="Z1885" s="5" t="s">
        <v>1683</v>
      </c>
      <c r="AA1885" s="5" t="s">
        <v>12537</v>
      </c>
      <c r="AB1885" s="5" t="s">
        <v>12538</v>
      </c>
    </row>
    <row r="1886" spans="1:28" x14ac:dyDescent="0.25">
      <c r="A1886" s="5" t="s">
        <v>12539</v>
      </c>
      <c r="B1886" s="6">
        <v>0.78894675925925928</v>
      </c>
      <c r="C1886" s="5">
        <v>36512</v>
      </c>
      <c r="D1886" s="5">
        <v>1</v>
      </c>
      <c r="E1886" s="5" t="s">
        <v>44</v>
      </c>
      <c r="F1886" s="9">
        <f t="shared" si="94"/>
        <v>1.6550925925925553E-3</v>
      </c>
      <c r="G1886" s="7">
        <f t="shared" si="95"/>
        <v>3.9722222222221326E-2</v>
      </c>
      <c r="H1886" s="5">
        <v>57.2</v>
      </c>
      <c r="I1886" s="8">
        <f t="shared" si="96"/>
        <v>2.2721111111110601</v>
      </c>
      <c r="J1886" s="5">
        <v>2</v>
      </c>
      <c r="K1886" s="5">
        <v>41</v>
      </c>
      <c r="L1886" s="5">
        <v>11</v>
      </c>
      <c r="M1886" s="5">
        <v>13.9</v>
      </c>
      <c r="N1886" s="5" t="s">
        <v>24531</v>
      </c>
      <c r="O1886" s="5">
        <v>5.74</v>
      </c>
      <c r="P1886" s="5">
        <v>5.74</v>
      </c>
      <c r="Q1886" s="5">
        <v>0</v>
      </c>
      <c r="R1886" s="5">
        <v>22</v>
      </c>
      <c r="S1886" s="5">
        <v>17.899999999999999</v>
      </c>
      <c r="T1886" s="5">
        <v>0.5</v>
      </c>
      <c r="U1886" s="5">
        <v>0</v>
      </c>
      <c r="V1886" s="5"/>
      <c r="W1886" s="5" t="s">
        <v>12541</v>
      </c>
      <c r="X1886" s="5" t="s">
        <v>12542</v>
      </c>
      <c r="Y1886" s="5" t="s">
        <v>2165</v>
      </c>
      <c r="Z1886" s="5" t="s">
        <v>1683</v>
      </c>
      <c r="AA1886" s="5" t="s">
        <v>12543</v>
      </c>
      <c r="AB1886" s="5" t="s">
        <v>12544</v>
      </c>
    </row>
    <row r="1887" spans="1:28" x14ac:dyDescent="0.25">
      <c r="A1887" s="5" t="s">
        <v>12545</v>
      </c>
      <c r="B1887" s="6">
        <v>0.79060185185185183</v>
      </c>
      <c r="C1887" s="5">
        <v>36514</v>
      </c>
      <c r="D1887" s="5">
        <v>1</v>
      </c>
      <c r="E1887" s="5" t="s">
        <v>44</v>
      </c>
      <c r="F1887" s="9">
        <f t="shared" si="94"/>
        <v>1.678240740740744E-3</v>
      </c>
      <c r="G1887" s="7">
        <f t="shared" si="95"/>
        <v>4.0277777777777857E-2</v>
      </c>
      <c r="H1887" s="5">
        <v>95</v>
      </c>
      <c r="I1887" s="8">
        <f t="shared" si="96"/>
        <v>3.8263888888888964</v>
      </c>
      <c r="J1887" s="5">
        <v>3</v>
      </c>
      <c r="K1887" s="5">
        <v>101</v>
      </c>
      <c r="L1887" s="5">
        <v>111</v>
      </c>
      <c r="M1887" s="5">
        <v>8</v>
      </c>
      <c r="N1887" s="5" t="s">
        <v>24532</v>
      </c>
      <c r="O1887" s="5">
        <v>14.15</v>
      </c>
      <c r="P1887" s="5" t="s">
        <v>26378</v>
      </c>
      <c r="Q1887" s="5">
        <v>0</v>
      </c>
      <c r="R1887" s="5">
        <v>27</v>
      </c>
      <c r="S1887" s="5">
        <v>17.899999999999999</v>
      </c>
      <c r="T1887" s="5">
        <v>0.02</v>
      </c>
      <c r="U1887" s="5">
        <v>0</v>
      </c>
      <c r="V1887" s="5"/>
      <c r="W1887" s="5" t="s">
        <v>12548</v>
      </c>
      <c r="X1887" s="5" t="s">
        <v>12549</v>
      </c>
      <c r="Y1887" s="5" t="s">
        <v>6992</v>
      </c>
      <c r="Z1887" s="5" t="s">
        <v>1683</v>
      </c>
      <c r="AA1887" s="5" t="s">
        <v>12550</v>
      </c>
      <c r="AB1887" s="5" t="s">
        <v>12551</v>
      </c>
    </row>
    <row r="1888" spans="1:28" x14ac:dyDescent="0.25">
      <c r="A1888" s="5" t="s">
        <v>12552</v>
      </c>
      <c r="B1888" s="6">
        <v>0.79228009259259258</v>
      </c>
      <c r="C1888" s="5">
        <v>36515</v>
      </c>
      <c r="D1888" s="5">
        <v>1</v>
      </c>
      <c r="E1888" s="5" t="s">
        <v>44</v>
      </c>
      <c r="F1888" s="9">
        <f t="shared" si="94"/>
        <v>1.6550925925926663E-3</v>
      </c>
      <c r="G1888" s="7">
        <f t="shared" si="95"/>
        <v>3.9722222222223991E-2</v>
      </c>
      <c r="H1888" s="5">
        <v>51.8</v>
      </c>
      <c r="I1888" s="8">
        <f t="shared" si="96"/>
        <v>2.0576111111112025</v>
      </c>
      <c r="J1888" s="5">
        <v>2</v>
      </c>
      <c r="K1888" s="5">
        <v>140</v>
      </c>
      <c r="L1888" s="5">
        <v>11</v>
      </c>
      <c r="M1888" s="5">
        <v>16.600000000000001</v>
      </c>
      <c r="N1888" s="5" t="s">
        <v>24533</v>
      </c>
      <c r="O1888" s="5">
        <v>9.23</v>
      </c>
      <c r="P1888" s="5">
        <v>9.23</v>
      </c>
      <c r="Q1888" s="5">
        <v>0</v>
      </c>
      <c r="R1888" s="5">
        <v>17</v>
      </c>
      <c r="S1888" s="5">
        <v>17.899999999999999</v>
      </c>
      <c r="T1888" s="5">
        <v>1.23</v>
      </c>
      <c r="U1888" s="5">
        <v>0</v>
      </c>
      <c r="V1888" s="5"/>
      <c r="W1888" s="5" t="s">
        <v>12554</v>
      </c>
      <c r="X1888" s="5" t="s">
        <v>12555</v>
      </c>
      <c r="Y1888" s="5" t="s">
        <v>7495</v>
      </c>
      <c r="Z1888" s="5" t="s">
        <v>11538</v>
      </c>
      <c r="AA1888" s="5" t="s">
        <v>12556</v>
      </c>
      <c r="AB1888" s="5" t="s">
        <v>12557</v>
      </c>
    </row>
    <row r="1889" spans="1:28" x14ac:dyDescent="0.25">
      <c r="A1889" s="5" t="s">
        <v>12558</v>
      </c>
      <c r="B1889" s="6">
        <v>0.79393518518518524</v>
      </c>
      <c r="C1889" s="5">
        <v>36517</v>
      </c>
      <c r="D1889" s="5">
        <v>1</v>
      </c>
      <c r="E1889" s="5" t="s">
        <v>44</v>
      </c>
      <c r="F1889" s="9">
        <f t="shared" si="94"/>
        <v>7.2685185185185075E-3</v>
      </c>
      <c r="G1889" s="7">
        <f t="shared" si="95"/>
        <v>0.17444444444444418</v>
      </c>
      <c r="H1889" s="5">
        <v>95</v>
      </c>
      <c r="I1889" s="8">
        <f t="shared" si="96"/>
        <v>16.572222222222198</v>
      </c>
      <c r="J1889" s="5">
        <v>6</v>
      </c>
      <c r="K1889" s="5">
        <v>116</v>
      </c>
      <c r="L1889" s="5">
        <v>111111</v>
      </c>
      <c r="M1889" s="5">
        <v>22.9</v>
      </c>
      <c r="N1889" s="5" t="s">
        <v>24534</v>
      </c>
      <c r="O1889" s="5">
        <v>18.760000000000002</v>
      </c>
      <c r="P1889" s="5" t="s">
        <v>26379</v>
      </c>
      <c r="Q1889" s="5">
        <v>0</v>
      </c>
      <c r="R1889" s="5">
        <v>24</v>
      </c>
      <c r="S1889" s="5">
        <v>17.899999999999999</v>
      </c>
      <c r="T1889" s="5">
        <v>0.23</v>
      </c>
      <c r="U1889" s="5">
        <v>0</v>
      </c>
      <c r="V1889" s="5"/>
      <c r="W1889" s="5" t="s">
        <v>12561</v>
      </c>
      <c r="X1889" s="5" t="s">
        <v>12562</v>
      </c>
      <c r="Y1889" s="5" t="s">
        <v>1841</v>
      </c>
      <c r="Z1889" s="5" t="s">
        <v>11538</v>
      </c>
      <c r="AA1889" s="5" t="s">
        <v>12563</v>
      </c>
      <c r="AB1889" s="5" t="s">
        <v>12564</v>
      </c>
    </row>
    <row r="1890" spans="1:28" x14ac:dyDescent="0.25">
      <c r="A1890" s="5" t="s">
        <v>12565</v>
      </c>
      <c r="B1890" s="6">
        <v>0.80120370370370375</v>
      </c>
      <c r="C1890" s="5">
        <v>36520</v>
      </c>
      <c r="D1890" s="5">
        <v>1</v>
      </c>
      <c r="E1890" s="5" t="s">
        <v>44</v>
      </c>
      <c r="F1890" s="9">
        <f t="shared" si="94"/>
        <v>1.0162037037036997E-2</v>
      </c>
      <c r="G1890" s="7">
        <f t="shared" si="95"/>
        <v>0.24388888888888793</v>
      </c>
      <c r="H1890" s="5">
        <v>95</v>
      </c>
      <c r="I1890" s="8">
        <f t="shared" si="96"/>
        <v>23.169444444444352</v>
      </c>
      <c r="J1890" s="5">
        <v>3</v>
      </c>
      <c r="K1890" s="5">
        <v>140</v>
      </c>
      <c r="L1890" s="5">
        <v>111</v>
      </c>
      <c r="M1890" s="5">
        <v>13.6</v>
      </c>
      <c r="N1890" s="5" t="s">
        <v>24535</v>
      </c>
      <c r="O1890" s="5">
        <v>18.57</v>
      </c>
      <c r="P1890" s="5" t="s">
        <v>26380</v>
      </c>
      <c r="Q1890" s="5">
        <v>0</v>
      </c>
      <c r="R1890" s="5">
        <v>29</v>
      </c>
      <c r="S1890" s="5">
        <v>17.899999999999999</v>
      </c>
      <c r="T1890" s="5">
        <v>0.22</v>
      </c>
      <c r="U1890" s="5">
        <v>0</v>
      </c>
      <c r="V1890" s="5"/>
      <c r="W1890" s="5" t="s">
        <v>12568</v>
      </c>
      <c r="X1890" s="5" t="s">
        <v>12569</v>
      </c>
      <c r="Y1890" s="5" t="s">
        <v>2109</v>
      </c>
      <c r="Z1890" s="5" t="s">
        <v>12570</v>
      </c>
      <c r="AA1890" s="5" t="s">
        <v>12571</v>
      </c>
      <c r="AB1890" s="5" t="s">
        <v>12572</v>
      </c>
    </row>
    <row r="1891" spans="1:28" x14ac:dyDescent="0.25">
      <c r="A1891" s="5" t="s">
        <v>12573</v>
      </c>
      <c r="B1891" s="6">
        <v>0.81136574074074075</v>
      </c>
      <c r="C1891" s="5">
        <v>36527</v>
      </c>
      <c r="D1891" s="5">
        <v>1</v>
      </c>
      <c r="E1891" s="5" t="s">
        <v>44</v>
      </c>
      <c r="F1891" s="9">
        <f t="shared" si="94"/>
        <v>1.4930555555555447E-2</v>
      </c>
      <c r="G1891" s="7">
        <f t="shared" si="95"/>
        <v>0.35833333333333073</v>
      </c>
      <c r="H1891" s="5">
        <v>54.1</v>
      </c>
      <c r="I1891" s="8">
        <f t="shared" si="96"/>
        <v>19.385833333333192</v>
      </c>
      <c r="J1891" s="5">
        <v>2</v>
      </c>
      <c r="K1891" s="5">
        <v>40</v>
      </c>
      <c r="L1891" s="5">
        <v>11</v>
      </c>
      <c r="M1891" s="5">
        <v>9.6999999999999993</v>
      </c>
      <c r="N1891" s="5" t="s">
        <v>23595</v>
      </c>
      <c r="O1891" s="5">
        <v>5.0599999999999996</v>
      </c>
      <c r="P1891" s="5">
        <v>5.0599999999999996</v>
      </c>
      <c r="Q1891" s="5">
        <v>0</v>
      </c>
      <c r="R1891" s="5">
        <v>23</v>
      </c>
      <c r="S1891" s="5">
        <v>17.899999999999999</v>
      </c>
      <c r="T1891" s="5">
        <v>0.31</v>
      </c>
      <c r="U1891" s="5">
        <v>0</v>
      </c>
      <c r="V1891" s="5"/>
      <c r="W1891" s="5" t="s">
        <v>12574</v>
      </c>
      <c r="X1891" s="5" t="s">
        <v>12575</v>
      </c>
      <c r="Y1891" s="5" t="s">
        <v>3775</v>
      </c>
      <c r="Z1891" s="5" t="s">
        <v>12576</v>
      </c>
      <c r="AA1891" s="5" t="s">
        <v>12577</v>
      </c>
      <c r="AB1891" s="5" t="s">
        <v>12578</v>
      </c>
    </row>
    <row r="1892" spans="1:28" x14ac:dyDescent="0.25">
      <c r="A1892" s="5" t="s">
        <v>12579</v>
      </c>
      <c r="B1892" s="6">
        <v>0.8262962962962962</v>
      </c>
      <c r="C1892" s="5">
        <v>36534</v>
      </c>
      <c r="D1892" s="5">
        <v>1</v>
      </c>
      <c r="E1892" s="5" t="s">
        <v>44</v>
      </c>
      <c r="F1892" s="9">
        <f t="shared" si="94"/>
        <v>2.5925925925927018E-3</v>
      </c>
      <c r="G1892" s="7">
        <f t="shared" si="95"/>
        <v>6.2222222222224843E-2</v>
      </c>
      <c r="H1892" s="5">
        <v>95</v>
      </c>
      <c r="I1892" s="8">
        <f t="shared" si="96"/>
        <v>5.9111111111113601</v>
      </c>
      <c r="J1892" s="5">
        <v>4</v>
      </c>
      <c r="K1892" s="5">
        <v>62</v>
      </c>
      <c r="L1892" s="5">
        <v>1111</v>
      </c>
      <c r="M1892" s="5">
        <v>25.9</v>
      </c>
      <c r="N1892" s="5" t="s">
        <v>24536</v>
      </c>
      <c r="O1892" s="5">
        <v>20.2</v>
      </c>
      <c r="P1892" s="5" t="s">
        <v>26381</v>
      </c>
      <c r="Q1892" s="5">
        <v>0</v>
      </c>
      <c r="R1892" s="5">
        <v>23</v>
      </c>
      <c r="S1892" s="5">
        <v>17.899999999999999</v>
      </c>
      <c r="T1892" s="5">
        <v>1.52</v>
      </c>
      <c r="U1892" s="5">
        <v>0</v>
      </c>
      <c r="V1892" s="5"/>
      <c r="W1892" s="5" t="s">
        <v>12582</v>
      </c>
      <c r="X1892" s="5" t="s">
        <v>12583</v>
      </c>
      <c r="Y1892" s="5" t="s">
        <v>2770</v>
      </c>
      <c r="Z1892" s="5" t="s">
        <v>11538</v>
      </c>
      <c r="AA1892" s="5" t="s">
        <v>12584</v>
      </c>
      <c r="AB1892" s="5" t="s">
        <v>12585</v>
      </c>
    </row>
    <row r="1893" spans="1:28" x14ac:dyDescent="0.25">
      <c r="A1893" s="5" t="s">
        <v>12586</v>
      </c>
      <c r="B1893" s="6">
        <v>0.8288888888888889</v>
      </c>
      <c r="C1893" s="5">
        <v>36537</v>
      </c>
      <c r="D1893" s="5">
        <v>1</v>
      </c>
      <c r="E1893" s="5" t="s">
        <v>44</v>
      </c>
      <c r="F1893" s="9">
        <f t="shared" si="94"/>
        <v>1.0775462962963056E-2</v>
      </c>
      <c r="G1893" s="7">
        <f t="shared" si="95"/>
        <v>0.25861111111111335</v>
      </c>
      <c r="H1893" s="5">
        <v>53.6</v>
      </c>
      <c r="I1893" s="8">
        <f t="shared" si="96"/>
        <v>13.861555555555675</v>
      </c>
      <c r="J1893" s="5">
        <v>2</v>
      </c>
      <c r="K1893" s="5">
        <v>140</v>
      </c>
      <c r="L1893" s="5">
        <v>2</v>
      </c>
      <c r="M1893" s="5">
        <v>7.4</v>
      </c>
      <c r="N1893" s="5" t="s">
        <v>24342</v>
      </c>
      <c r="O1893" s="5">
        <v>0.18</v>
      </c>
      <c r="P1893" s="5">
        <v>0.18</v>
      </c>
      <c r="Q1893" s="5">
        <v>0</v>
      </c>
      <c r="R1893" s="5">
        <v>17</v>
      </c>
      <c r="S1893" s="5">
        <v>17.899999999999999</v>
      </c>
      <c r="T1893" s="5">
        <v>0.04</v>
      </c>
      <c r="U1893" s="5">
        <v>0</v>
      </c>
      <c r="V1893" s="5"/>
      <c r="W1893" s="5" t="s">
        <v>12587</v>
      </c>
      <c r="X1893" s="5" t="s">
        <v>12588</v>
      </c>
      <c r="Y1893" s="5" t="s">
        <v>1691</v>
      </c>
      <c r="Z1893" s="5" t="s">
        <v>5600</v>
      </c>
      <c r="AA1893" s="5" t="s">
        <v>12589</v>
      </c>
      <c r="AB1893" s="5" t="s">
        <v>12590</v>
      </c>
    </row>
    <row r="1894" spans="1:28" x14ac:dyDescent="0.25">
      <c r="A1894" s="5" t="s">
        <v>12591</v>
      </c>
      <c r="B1894" s="6">
        <v>0.83966435185185195</v>
      </c>
      <c r="C1894" s="5">
        <v>36545</v>
      </c>
      <c r="D1894" s="5">
        <v>1</v>
      </c>
      <c r="E1894" s="5" t="s">
        <v>44</v>
      </c>
      <c r="F1894" s="9">
        <f t="shared" si="94"/>
        <v>3.0740740740740624E-2</v>
      </c>
      <c r="G1894" s="7">
        <f t="shared" si="95"/>
        <v>0.73777777777777498</v>
      </c>
      <c r="H1894" s="5">
        <v>42.5</v>
      </c>
      <c r="I1894" s="8">
        <f t="shared" si="96"/>
        <v>31.355555555555437</v>
      </c>
      <c r="J1894" s="5">
        <v>2</v>
      </c>
      <c r="K1894" s="5">
        <v>140</v>
      </c>
      <c r="L1894" s="5">
        <v>11</v>
      </c>
      <c r="M1894" s="5">
        <v>9.1</v>
      </c>
      <c r="N1894" s="5" t="s">
        <v>23557</v>
      </c>
      <c r="O1894" s="5">
        <v>17.329999999999998</v>
      </c>
      <c r="P1894" s="5">
        <v>17.329999999999998</v>
      </c>
      <c r="Q1894" s="5">
        <v>0</v>
      </c>
      <c r="R1894" s="5">
        <v>29</v>
      </c>
      <c r="S1894" s="5">
        <v>17.899999999999999</v>
      </c>
      <c r="T1894" s="5">
        <v>0.33</v>
      </c>
      <c r="U1894" s="5">
        <v>0</v>
      </c>
      <c r="V1894" s="5"/>
      <c r="W1894" s="5" t="s">
        <v>12592</v>
      </c>
      <c r="X1894" s="5" t="s">
        <v>12593</v>
      </c>
      <c r="Y1894" s="5" t="s">
        <v>2408</v>
      </c>
      <c r="Z1894" s="5" t="s">
        <v>12576</v>
      </c>
      <c r="AA1894" s="5" t="s">
        <v>12594</v>
      </c>
      <c r="AB1894" s="5" t="s">
        <v>12595</v>
      </c>
    </row>
    <row r="1895" spans="1:28" x14ac:dyDescent="0.25">
      <c r="A1895" s="5" t="s">
        <v>12596</v>
      </c>
      <c r="B1895" s="6">
        <v>0.87040509259259258</v>
      </c>
      <c r="C1895" s="5">
        <v>36555</v>
      </c>
      <c r="D1895" s="5">
        <v>1</v>
      </c>
      <c r="E1895" s="5" t="s">
        <v>44</v>
      </c>
      <c r="F1895" s="9">
        <f t="shared" si="94"/>
        <v>3.5069444444445486E-3</v>
      </c>
      <c r="G1895" s="7">
        <f t="shared" si="95"/>
        <v>8.4166666666669165E-2</v>
      </c>
      <c r="H1895" s="5">
        <v>68.599999999999994</v>
      </c>
      <c r="I1895" s="8">
        <f t="shared" si="96"/>
        <v>5.7738333333335046</v>
      </c>
      <c r="J1895" s="5">
        <v>2</v>
      </c>
      <c r="K1895" s="5">
        <v>140</v>
      </c>
      <c r="L1895" s="5">
        <v>11</v>
      </c>
      <c r="M1895" s="5">
        <v>18.2</v>
      </c>
      <c r="N1895" s="5" t="s">
        <v>24537</v>
      </c>
      <c r="O1895" s="5">
        <v>11.66</v>
      </c>
      <c r="P1895" s="5">
        <v>11.66</v>
      </c>
      <c r="Q1895" s="5">
        <v>0</v>
      </c>
      <c r="R1895" s="5">
        <v>40</v>
      </c>
      <c r="S1895" s="5">
        <v>18</v>
      </c>
      <c r="T1895" s="5">
        <v>1.66</v>
      </c>
      <c r="U1895" s="5">
        <v>0</v>
      </c>
      <c r="V1895" s="5"/>
      <c r="W1895" s="5" t="s">
        <v>12598</v>
      </c>
      <c r="X1895" s="5" t="s">
        <v>12599</v>
      </c>
      <c r="Y1895" s="5" t="s">
        <v>4211</v>
      </c>
      <c r="Z1895" s="5" t="s">
        <v>1683</v>
      </c>
      <c r="AA1895" s="5" t="s">
        <v>12600</v>
      </c>
      <c r="AB1895" s="5" t="s">
        <v>12601</v>
      </c>
    </row>
    <row r="1896" spans="1:28" x14ac:dyDescent="0.25">
      <c r="A1896" s="5" t="s">
        <v>12602</v>
      </c>
      <c r="B1896" s="6">
        <v>0.87391203703703713</v>
      </c>
      <c r="C1896" s="5">
        <v>36558</v>
      </c>
      <c r="D1896" s="5">
        <v>1</v>
      </c>
      <c r="E1896" s="5" t="s">
        <v>44</v>
      </c>
      <c r="F1896" s="9">
        <f t="shared" si="94"/>
        <v>2.3611111111110361E-3</v>
      </c>
      <c r="G1896" s="7">
        <f t="shared" si="95"/>
        <v>5.6666666666664867E-2</v>
      </c>
      <c r="H1896" s="5">
        <v>46.9</v>
      </c>
      <c r="I1896" s="8">
        <f t="shared" si="96"/>
        <v>2.6576666666665822</v>
      </c>
      <c r="J1896" s="5">
        <v>2</v>
      </c>
      <c r="K1896" s="5">
        <v>20</v>
      </c>
      <c r="L1896" s="5">
        <v>11</v>
      </c>
      <c r="M1896" s="5">
        <v>5.0999999999999996</v>
      </c>
      <c r="N1896" s="5" t="s">
        <v>24538</v>
      </c>
      <c r="O1896" s="5">
        <v>2.1800000000000002</v>
      </c>
      <c r="P1896" s="5">
        <v>2.1800000000000002</v>
      </c>
      <c r="Q1896" s="5">
        <v>0</v>
      </c>
      <c r="R1896" s="5">
        <v>21</v>
      </c>
      <c r="S1896" s="5">
        <v>18</v>
      </c>
      <c r="T1896" s="5">
        <v>0.05</v>
      </c>
      <c r="U1896" s="5">
        <v>0</v>
      </c>
      <c r="V1896" s="5"/>
      <c r="W1896" s="5" t="s">
        <v>12604</v>
      </c>
      <c r="X1896" s="5" t="s">
        <v>12605</v>
      </c>
      <c r="Y1896" s="5" t="s">
        <v>7527</v>
      </c>
      <c r="Z1896" s="5" t="s">
        <v>1683</v>
      </c>
      <c r="AA1896" s="5" t="s">
        <v>12606</v>
      </c>
      <c r="AB1896" s="5" t="s">
        <v>12607</v>
      </c>
    </row>
    <row r="1897" spans="1:28" x14ac:dyDescent="0.25">
      <c r="A1897" s="5" t="s">
        <v>12608</v>
      </c>
      <c r="B1897" s="6">
        <v>0.87627314814814816</v>
      </c>
      <c r="C1897" s="5">
        <v>36559</v>
      </c>
      <c r="D1897" s="5">
        <v>1</v>
      </c>
      <c r="E1897" s="5" t="s">
        <v>44</v>
      </c>
      <c r="F1897" s="9">
        <f t="shared" si="94"/>
        <v>2.0844907407407409E-2</v>
      </c>
      <c r="G1897" s="7">
        <f t="shared" si="95"/>
        <v>0.50027777777777782</v>
      </c>
      <c r="H1897" s="5">
        <v>65</v>
      </c>
      <c r="I1897" s="8">
        <f t="shared" si="96"/>
        <v>32.518055555555556</v>
      </c>
      <c r="J1897" s="5">
        <v>2</v>
      </c>
      <c r="K1897" s="5">
        <v>204</v>
      </c>
      <c r="L1897" s="5">
        <v>11</v>
      </c>
      <c r="M1897" s="5">
        <v>6.4</v>
      </c>
      <c r="N1897" s="5" t="s">
        <v>23202</v>
      </c>
      <c r="O1897" s="5">
        <v>2.78</v>
      </c>
      <c r="P1897" s="5">
        <v>2.78</v>
      </c>
      <c r="Q1897" s="5">
        <v>0</v>
      </c>
      <c r="R1897" s="5">
        <v>29</v>
      </c>
      <c r="S1897" s="5">
        <v>18</v>
      </c>
      <c r="T1897" s="5">
        <v>0.06</v>
      </c>
      <c r="U1897" s="5">
        <v>0</v>
      </c>
      <c r="V1897" s="5"/>
      <c r="W1897" s="5" t="s">
        <v>12609</v>
      </c>
      <c r="X1897" s="5" t="s">
        <v>12610</v>
      </c>
      <c r="Y1897" s="5" t="s">
        <v>2939</v>
      </c>
      <c r="Z1897" s="5" t="s">
        <v>1683</v>
      </c>
      <c r="AA1897" s="5" t="s">
        <v>12611</v>
      </c>
      <c r="AB1897" s="5" t="s">
        <v>12612</v>
      </c>
    </row>
    <row r="1898" spans="1:28" x14ac:dyDescent="0.25">
      <c r="A1898" s="5" t="s">
        <v>12613</v>
      </c>
      <c r="B1898" s="6">
        <v>0.89711805555555557</v>
      </c>
      <c r="C1898" s="5">
        <v>36563</v>
      </c>
      <c r="D1898" s="5">
        <v>1</v>
      </c>
      <c r="E1898" s="5" t="s">
        <v>44</v>
      </c>
      <c r="F1898" s="9">
        <f t="shared" si="94"/>
        <v>9.9421296296297035E-3</v>
      </c>
      <c r="G1898" s="7">
        <f t="shared" si="95"/>
        <v>0.23861111111111288</v>
      </c>
      <c r="H1898" s="5">
        <v>95</v>
      </c>
      <c r="I1898" s="8">
        <f t="shared" si="96"/>
        <v>22.668055555555725</v>
      </c>
      <c r="J1898" s="5">
        <v>4</v>
      </c>
      <c r="K1898" s="5">
        <v>62</v>
      </c>
      <c r="L1898" s="5">
        <v>1111</v>
      </c>
      <c r="M1898" s="5">
        <v>21.3</v>
      </c>
      <c r="N1898" s="5" t="s">
        <v>24539</v>
      </c>
      <c r="O1898" s="5">
        <v>22.06</v>
      </c>
      <c r="P1898" s="5" t="s">
        <v>26382</v>
      </c>
      <c r="Q1898" s="5">
        <v>0</v>
      </c>
      <c r="R1898" s="5">
        <v>26</v>
      </c>
      <c r="S1898" s="5">
        <v>18</v>
      </c>
      <c r="T1898" s="5">
        <v>0.78</v>
      </c>
      <c r="U1898" s="5">
        <v>0</v>
      </c>
      <c r="V1898" s="5"/>
      <c r="W1898" s="5" t="s">
        <v>12616</v>
      </c>
      <c r="X1898" s="5" t="s">
        <v>12617</v>
      </c>
      <c r="Y1898" s="5" t="s">
        <v>4557</v>
      </c>
      <c r="Z1898" s="5" t="s">
        <v>2958</v>
      </c>
      <c r="AA1898" s="5" t="s">
        <v>12618</v>
      </c>
      <c r="AB1898" s="5" t="s">
        <v>12619</v>
      </c>
    </row>
    <row r="1899" spans="1:28" x14ac:dyDescent="0.25">
      <c r="A1899" s="5" t="s">
        <v>12620</v>
      </c>
      <c r="B1899" s="6">
        <v>0.90706018518518527</v>
      </c>
      <c r="C1899" s="5">
        <v>36564</v>
      </c>
      <c r="D1899" s="5">
        <v>1</v>
      </c>
      <c r="E1899" s="5" t="s">
        <v>44</v>
      </c>
      <c r="F1899" s="9">
        <f t="shared" si="94"/>
        <v>5.9722222222220456E-3</v>
      </c>
      <c r="G1899" s="7">
        <f t="shared" si="95"/>
        <v>0.14333333333332909</v>
      </c>
      <c r="H1899" s="5">
        <v>62.6</v>
      </c>
      <c r="I1899" s="8">
        <f t="shared" si="96"/>
        <v>8.9726666666664023</v>
      </c>
      <c r="J1899" s="5">
        <v>2</v>
      </c>
      <c r="K1899" s="5">
        <v>41</v>
      </c>
      <c r="L1899" s="5">
        <v>11</v>
      </c>
      <c r="M1899" s="5">
        <v>14.5</v>
      </c>
      <c r="N1899" s="5" t="s">
        <v>24540</v>
      </c>
      <c r="O1899" s="5">
        <v>7.97</v>
      </c>
      <c r="P1899" s="5">
        <v>7.97</v>
      </c>
      <c r="Q1899" s="5">
        <v>0</v>
      </c>
      <c r="R1899" s="5">
        <v>26</v>
      </c>
      <c r="S1899" s="5">
        <v>18</v>
      </c>
      <c r="T1899" s="5">
        <v>0.56000000000000005</v>
      </c>
      <c r="U1899" s="5">
        <v>0</v>
      </c>
      <c r="V1899" s="5"/>
      <c r="W1899" s="5" t="s">
        <v>12622</v>
      </c>
      <c r="X1899" s="5" t="s">
        <v>12623</v>
      </c>
      <c r="Y1899" s="5" t="s">
        <v>10294</v>
      </c>
      <c r="Z1899" s="5" t="s">
        <v>2958</v>
      </c>
      <c r="AA1899" s="5" t="s">
        <v>12624</v>
      </c>
      <c r="AB1899" s="5" t="s">
        <v>12625</v>
      </c>
    </row>
    <row r="1900" spans="1:28" x14ac:dyDescent="0.25">
      <c r="A1900" s="5" t="s">
        <v>12626</v>
      </c>
      <c r="B1900" s="6">
        <v>0.91303240740740732</v>
      </c>
      <c r="C1900" s="5">
        <v>36567</v>
      </c>
      <c r="D1900" s="5">
        <v>1</v>
      </c>
      <c r="E1900" s="5" t="s">
        <v>44</v>
      </c>
      <c r="F1900" s="9">
        <f t="shared" si="94"/>
        <v>4.8379629629631271E-3</v>
      </c>
      <c r="G1900" s="7">
        <f t="shared" si="95"/>
        <v>0.11611111111111505</v>
      </c>
      <c r="H1900" s="5">
        <v>37.700000000000003</v>
      </c>
      <c r="I1900" s="8">
        <f t="shared" si="96"/>
        <v>4.3773888888890378</v>
      </c>
      <c r="J1900" s="5">
        <v>2</v>
      </c>
      <c r="K1900" s="5">
        <v>204</v>
      </c>
      <c r="L1900" s="5">
        <v>11</v>
      </c>
      <c r="M1900" s="5">
        <v>9.5</v>
      </c>
      <c r="N1900" s="5" t="s">
        <v>24541</v>
      </c>
      <c r="O1900" s="5">
        <v>2.72</v>
      </c>
      <c r="P1900" s="5">
        <v>2.72</v>
      </c>
      <c r="Q1900" s="5">
        <v>0</v>
      </c>
      <c r="R1900" s="5">
        <v>29</v>
      </c>
      <c r="S1900" s="5">
        <v>18</v>
      </c>
      <c r="T1900" s="5">
        <v>0.41</v>
      </c>
      <c r="U1900" s="5">
        <v>0</v>
      </c>
      <c r="V1900" s="5"/>
      <c r="W1900" s="5" t="s">
        <v>12628</v>
      </c>
      <c r="X1900" s="5" t="s">
        <v>12629</v>
      </c>
      <c r="Y1900" s="5" t="s">
        <v>5526</v>
      </c>
      <c r="Z1900" s="5" t="s">
        <v>1683</v>
      </c>
      <c r="AA1900" s="5" t="s">
        <v>12630</v>
      </c>
      <c r="AB1900" s="5" t="s">
        <v>12631</v>
      </c>
    </row>
    <row r="1901" spans="1:28" x14ac:dyDescent="0.25">
      <c r="A1901" s="5" t="s">
        <v>12632</v>
      </c>
      <c r="B1901" s="6">
        <v>0.91787037037037045</v>
      </c>
      <c r="C1901" s="5">
        <v>36570</v>
      </c>
      <c r="D1901" s="5">
        <v>1</v>
      </c>
      <c r="E1901" s="5" t="s">
        <v>44</v>
      </c>
      <c r="F1901" s="9">
        <f t="shared" si="94"/>
        <v>1.343749999999988E-2</v>
      </c>
      <c r="G1901" s="7">
        <f t="shared" si="95"/>
        <v>0.32249999999999712</v>
      </c>
      <c r="H1901" s="5">
        <v>95</v>
      </c>
      <c r="I1901" s="8">
        <f t="shared" si="96"/>
        <v>30.637499999999726</v>
      </c>
      <c r="J1901" s="5">
        <v>3</v>
      </c>
      <c r="K1901" s="5">
        <v>140</v>
      </c>
      <c r="L1901" s="5">
        <v>111</v>
      </c>
      <c r="M1901" s="5">
        <v>6.9</v>
      </c>
      <c r="N1901" s="5" t="s">
        <v>24542</v>
      </c>
      <c r="O1901" s="5">
        <v>18.05</v>
      </c>
      <c r="P1901" s="5" t="s">
        <v>26383</v>
      </c>
      <c r="Q1901" s="5">
        <v>0</v>
      </c>
      <c r="R1901" s="5">
        <v>28</v>
      </c>
      <c r="S1901" s="5">
        <v>18</v>
      </c>
      <c r="T1901" s="5">
        <v>0.03</v>
      </c>
      <c r="U1901" s="5">
        <v>0</v>
      </c>
      <c r="V1901" s="5"/>
      <c r="W1901" s="5" t="s">
        <v>12635</v>
      </c>
      <c r="X1901" s="5" t="s">
        <v>12636</v>
      </c>
      <c r="Y1901" s="5" t="s">
        <v>12637</v>
      </c>
      <c r="Z1901" s="5" t="s">
        <v>11538</v>
      </c>
      <c r="AA1901" s="5" t="s">
        <v>12638</v>
      </c>
      <c r="AB1901" s="5" t="s">
        <v>12639</v>
      </c>
    </row>
    <row r="1902" spans="1:28" x14ac:dyDescent="0.25">
      <c r="A1902" s="5" t="s">
        <v>12640</v>
      </c>
      <c r="B1902" s="6">
        <v>0.93130787037037033</v>
      </c>
      <c r="C1902" s="5">
        <v>36572</v>
      </c>
      <c r="D1902" s="5">
        <v>1</v>
      </c>
      <c r="E1902" s="5" t="s">
        <v>44</v>
      </c>
      <c r="F1902" s="9">
        <f t="shared" si="94"/>
        <v>1.7129629629629717E-3</v>
      </c>
      <c r="G1902" s="7">
        <f t="shared" si="95"/>
        <v>4.111111111111132E-2</v>
      </c>
      <c r="H1902" s="5">
        <v>67.5</v>
      </c>
      <c r="I1902" s="8">
        <f t="shared" si="96"/>
        <v>2.7750000000000141</v>
      </c>
      <c r="J1902" s="5">
        <v>2</v>
      </c>
      <c r="K1902" s="5">
        <v>40</v>
      </c>
      <c r="L1902" s="5">
        <v>11</v>
      </c>
      <c r="M1902" s="5">
        <v>12.9</v>
      </c>
      <c r="N1902" s="5" t="s">
        <v>24543</v>
      </c>
      <c r="O1902" s="5">
        <v>3.86</v>
      </c>
      <c r="P1902" s="5">
        <v>3.86</v>
      </c>
      <c r="Q1902" s="5">
        <v>1</v>
      </c>
      <c r="R1902" s="5">
        <v>40</v>
      </c>
      <c r="S1902" s="5">
        <v>18</v>
      </c>
      <c r="T1902" s="5">
        <v>1.71</v>
      </c>
      <c r="U1902" s="5">
        <v>0</v>
      </c>
      <c r="V1902" s="5"/>
      <c r="W1902" s="5" t="s">
        <v>12642</v>
      </c>
      <c r="X1902" s="5" t="s">
        <v>12643</v>
      </c>
      <c r="Y1902" s="5" t="s">
        <v>9139</v>
      </c>
      <c r="Z1902" s="5" t="s">
        <v>1683</v>
      </c>
      <c r="AA1902" s="5" t="s">
        <v>12644</v>
      </c>
      <c r="AB1902" s="5" t="s">
        <v>12645</v>
      </c>
    </row>
    <row r="1903" spans="1:28" x14ac:dyDescent="0.25">
      <c r="A1903" s="5" t="s">
        <v>12646</v>
      </c>
      <c r="B1903" s="6">
        <v>0.9330208333333333</v>
      </c>
      <c r="C1903" s="5">
        <v>36573</v>
      </c>
      <c r="D1903" s="5">
        <v>1</v>
      </c>
      <c r="E1903" s="5" t="s">
        <v>44</v>
      </c>
      <c r="F1903" s="9">
        <f t="shared" si="94"/>
        <v>5.7754629629630516E-3</v>
      </c>
      <c r="G1903" s="7">
        <f t="shared" si="95"/>
        <v>0.13861111111111324</v>
      </c>
      <c r="H1903" s="5">
        <v>32.799999999999997</v>
      </c>
      <c r="I1903" s="8">
        <f t="shared" si="96"/>
        <v>4.5464444444445142</v>
      </c>
      <c r="J1903" s="5">
        <v>2</v>
      </c>
      <c r="K1903" s="5">
        <v>204</v>
      </c>
      <c r="L1903" s="5">
        <v>11</v>
      </c>
      <c r="M1903" s="5">
        <v>5.7</v>
      </c>
      <c r="N1903" s="5" t="s">
        <v>22910</v>
      </c>
      <c r="O1903" s="5">
        <v>2.81</v>
      </c>
      <c r="P1903" s="5">
        <v>2.81</v>
      </c>
      <c r="Q1903" s="5">
        <v>0</v>
      </c>
      <c r="R1903" s="5">
        <v>21</v>
      </c>
      <c r="S1903" s="5">
        <v>18</v>
      </c>
      <c r="T1903" s="5">
        <v>0.03</v>
      </c>
      <c r="U1903" s="5">
        <v>0</v>
      </c>
      <c r="V1903" s="5"/>
      <c r="W1903" s="5" t="s">
        <v>12647</v>
      </c>
      <c r="X1903" s="5" t="s">
        <v>12648</v>
      </c>
      <c r="Y1903" s="5" t="s">
        <v>6103</v>
      </c>
      <c r="Z1903" s="5" t="s">
        <v>1683</v>
      </c>
      <c r="AA1903" s="5" t="s">
        <v>12649</v>
      </c>
      <c r="AB1903" s="5" t="s">
        <v>12650</v>
      </c>
    </row>
    <row r="1904" spans="1:28" x14ac:dyDescent="0.25">
      <c r="A1904" s="5" t="s">
        <v>12651</v>
      </c>
      <c r="B1904" s="6">
        <v>0.93879629629629635</v>
      </c>
      <c r="C1904" s="5">
        <v>36575</v>
      </c>
      <c r="D1904" s="5">
        <v>1</v>
      </c>
      <c r="E1904" s="5" t="s">
        <v>44</v>
      </c>
      <c r="F1904" s="9">
        <f t="shared" si="94"/>
        <v>5.31018518518519E-2</v>
      </c>
      <c r="G1904" s="7">
        <f t="shared" si="95"/>
        <v>1.2744444444444456</v>
      </c>
      <c r="H1904" s="5">
        <v>85.4</v>
      </c>
      <c r="I1904" s="8">
        <f t="shared" si="96"/>
        <v>108.83755555555567</v>
      </c>
      <c r="J1904" s="5">
        <v>2</v>
      </c>
      <c r="K1904" s="5">
        <v>140</v>
      </c>
      <c r="L1904" s="5">
        <v>2</v>
      </c>
      <c r="M1904" s="5">
        <v>6.9</v>
      </c>
      <c r="N1904" s="5" t="s">
        <v>23510</v>
      </c>
      <c r="O1904" s="5">
        <v>0.12</v>
      </c>
      <c r="P1904" s="5">
        <v>0.12</v>
      </c>
      <c r="Q1904" s="5">
        <v>0</v>
      </c>
      <c r="R1904" s="5">
        <v>40</v>
      </c>
      <c r="S1904" s="5">
        <v>18.100000000000001</v>
      </c>
      <c r="T1904" s="5">
        <v>0.03</v>
      </c>
      <c r="U1904" s="5">
        <v>0</v>
      </c>
      <c r="V1904" s="5"/>
      <c r="W1904" s="5" t="s">
        <v>12652</v>
      </c>
      <c r="X1904" s="5" t="s">
        <v>12653</v>
      </c>
      <c r="Y1904" s="5" t="s">
        <v>1956</v>
      </c>
      <c r="Z1904" s="5" t="s">
        <v>1683</v>
      </c>
      <c r="AA1904" s="5" t="s">
        <v>12654</v>
      </c>
      <c r="AB1904" s="5" t="s">
        <v>12655</v>
      </c>
    </row>
    <row r="1905" spans="1:28" x14ac:dyDescent="0.25">
      <c r="A1905" s="5" t="s">
        <v>12656</v>
      </c>
      <c r="B1905" s="6">
        <v>0.99189814814814825</v>
      </c>
      <c r="C1905" s="5">
        <v>36588</v>
      </c>
      <c r="D1905" s="5">
        <v>1</v>
      </c>
      <c r="E1905" s="5" t="s">
        <v>44</v>
      </c>
      <c r="F1905" s="9">
        <f t="shared" si="94"/>
        <v>-0.98545138888888895</v>
      </c>
      <c r="G1905" s="7">
        <f t="shared" si="95"/>
        <v>0.34916666666666529</v>
      </c>
      <c r="H1905" s="5">
        <v>72.400000000000006</v>
      </c>
      <c r="I1905" s="8">
        <f t="shared" si="96"/>
        <v>25.279666666666568</v>
      </c>
      <c r="J1905" s="5">
        <v>3</v>
      </c>
      <c r="K1905" s="5">
        <v>63</v>
      </c>
      <c r="L1905" s="5">
        <v>111</v>
      </c>
      <c r="M1905" s="5">
        <v>15.7</v>
      </c>
      <c r="N1905" s="5" t="s">
        <v>24544</v>
      </c>
      <c r="O1905" s="5">
        <v>11.57</v>
      </c>
      <c r="P1905" s="5" t="s">
        <v>26384</v>
      </c>
      <c r="Q1905" s="5">
        <v>0</v>
      </c>
      <c r="R1905" s="5">
        <v>39</v>
      </c>
      <c r="S1905" s="5">
        <v>18.100000000000001</v>
      </c>
      <c r="T1905" s="5">
        <v>0.6</v>
      </c>
      <c r="U1905" s="5">
        <v>0</v>
      </c>
      <c r="V1905" s="5"/>
      <c r="W1905" s="5" t="s">
        <v>12659</v>
      </c>
      <c r="X1905" s="5" t="s">
        <v>12660</v>
      </c>
      <c r="Y1905" s="5" t="s">
        <v>3663</v>
      </c>
      <c r="Z1905" s="5" t="s">
        <v>10342</v>
      </c>
      <c r="AA1905" s="5" t="s">
        <v>12661</v>
      </c>
      <c r="AB1905" s="5" t="s">
        <v>12662</v>
      </c>
    </row>
    <row r="1906" spans="1:28" x14ac:dyDescent="0.25">
      <c r="A1906" s="5" t="s">
        <v>12663</v>
      </c>
      <c r="B1906" s="6">
        <v>6.4467592592592597E-3</v>
      </c>
      <c r="C1906" s="5">
        <v>36594</v>
      </c>
      <c r="D1906" s="5">
        <v>1</v>
      </c>
      <c r="E1906" s="5" t="s">
        <v>44</v>
      </c>
      <c r="F1906" s="9">
        <f t="shared" si="94"/>
        <v>3.726851851851851E-3</v>
      </c>
      <c r="G1906" s="7">
        <f t="shared" si="95"/>
        <v>8.9444444444444424E-2</v>
      </c>
      <c r="H1906" s="5">
        <v>95</v>
      </c>
      <c r="I1906" s="8">
        <f t="shared" si="96"/>
        <v>8.49722222222222</v>
      </c>
      <c r="J1906" s="5">
        <v>2</v>
      </c>
      <c r="K1906" s="5">
        <v>204</v>
      </c>
      <c r="L1906" s="5">
        <v>11</v>
      </c>
      <c r="M1906" s="5">
        <v>6.4</v>
      </c>
      <c r="N1906" s="5" t="s">
        <v>23202</v>
      </c>
      <c r="O1906" s="5">
        <v>2.62</v>
      </c>
      <c r="P1906" s="5">
        <v>2.62</v>
      </c>
      <c r="Q1906" s="5">
        <v>0</v>
      </c>
      <c r="R1906" s="5">
        <v>40</v>
      </c>
      <c r="S1906" s="5">
        <v>18.100000000000001</v>
      </c>
      <c r="T1906" s="5">
        <v>0.06</v>
      </c>
      <c r="U1906" s="5">
        <v>0</v>
      </c>
      <c r="V1906" s="5"/>
      <c r="W1906" s="5" t="s">
        <v>12664</v>
      </c>
      <c r="X1906" s="5" t="s">
        <v>12665</v>
      </c>
      <c r="Y1906" s="5" t="s">
        <v>2072</v>
      </c>
      <c r="Z1906" s="5" t="s">
        <v>1683</v>
      </c>
      <c r="AA1906" s="5" t="s">
        <v>12666</v>
      </c>
      <c r="AB1906" s="5" t="s">
        <v>12667</v>
      </c>
    </row>
    <row r="1907" spans="1:28" x14ac:dyDescent="0.25">
      <c r="A1907" s="5" t="s">
        <v>12668</v>
      </c>
      <c r="B1907" s="6">
        <v>1.0173611111111111E-2</v>
      </c>
      <c r="C1907" s="5">
        <v>36596</v>
      </c>
      <c r="D1907" s="5">
        <v>1</v>
      </c>
      <c r="E1907" s="5" t="s">
        <v>44</v>
      </c>
      <c r="F1907" s="9">
        <f t="shared" si="94"/>
        <v>1.1423611111111112E-2</v>
      </c>
      <c r="G1907" s="7">
        <f t="shared" si="95"/>
        <v>0.27416666666666667</v>
      </c>
      <c r="H1907" s="5">
        <v>92.7</v>
      </c>
      <c r="I1907" s="8">
        <f t="shared" si="96"/>
        <v>25.41525</v>
      </c>
      <c r="J1907" s="5">
        <v>2</v>
      </c>
      <c r="K1907" s="5">
        <v>140</v>
      </c>
      <c r="L1907" s="5">
        <v>11</v>
      </c>
      <c r="M1907" s="5">
        <v>16.3</v>
      </c>
      <c r="N1907" s="5" t="s">
        <v>24545</v>
      </c>
      <c r="O1907" s="5">
        <v>11.29</v>
      </c>
      <c r="P1907" s="5">
        <v>11.29</v>
      </c>
      <c r="Q1907" s="5">
        <v>0</v>
      </c>
      <c r="R1907" s="5">
        <v>27</v>
      </c>
      <c r="S1907" s="5">
        <v>18.100000000000001</v>
      </c>
      <c r="T1907" s="5">
        <v>0.97</v>
      </c>
      <c r="U1907" s="5">
        <v>0</v>
      </c>
      <c r="V1907" s="5"/>
      <c r="W1907" s="5" t="s">
        <v>12670</v>
      </c>
      <c r="X1907" s="5" t="s">
        <v>12671</v>
      </c>
      <c r="Y1907" s="5" t="s">
        <v>1713</v>
      </c>
      <c r="Z1907" s="5" t="s">
        <v>1683</v>
      </c>
      <c r="AA1907" s="5" t="s">
        <v>12672</v>
      </c>
      <c r="AB1907" s="5" t="s">
        <v>12673</v>
      </c>
    </row>
    <row r="1908" spans="1:28" x14ac:dyDescent="0.25">
      <c r="A1908" s="5" t="s">
        <v>12674</v>
      </c>
      <c r="B1908" s="6">
        <v>2.1597222222222223E-2</v>
      </c>
      <c r="C1908" s="5">
        <v>36601</v>
      </c>
      <c r="D1908" s="5">
        <v>1</v>
      </c>
      <c r="E1908" s="5" t="s">
        <v>44</v>
      </c>
      <c r="F1908" s="9">
        <f t="shared" si="94"/>
        <v>3.6342592592592593E-2</v>
      </c>
      <c r="G1908" s="7">
        <f t="shared" si="95"/>
        <v>0.87222222222222223</v>
      </c>
      <c r="H1908" s="5">
        <v>95</v>
      </c>
      <c r="I1908" s="8">
        <f t="shared" si="96"/>
        <v>82.861111111111114</v>
      </c>
      <c r="J1908" s="5">
        <v>3</v>
      </c>
      <c r="K1908" s="5">
        <v>140</v>
      </c>
      <c r="L1908" s="5">
        <v>111</v>
      </c>
      <c r="M1908" s="5">
        <v>19.399999999999999</v>
      </c>
      <c r="N1908" s="5" t="s">
        <v>24546</v>
      </c>
      <c r="O1908" s="5">
        <v>21.4</v>
      </c>
      <c r="P1908" s="5" t="s">
        <v>26385</v>
      </c>
      <c r="Q1908" s="5">
        <v>0</v>
      </c>
      <c r="R1908" s="5">
        <v>38</v>
      </c>
      <c r="S1908" s="5">
        <v>18.100000000000001</v>
      </c>
      <c r="T1908" s="5">
        <v>0.77</v>
      </c>
      <c r="U1908" s="5">
        <v>0</v>
      </c>
      <c r="V1908" s="5"/>
      <c r="W1908" s="5" t="s">
        <v>12677</v>
      </c>
      <c r="X1908" s="5" t="s">
        <v>12678</v>
      </c>
      <c r="Y1908" s="5" t="s">
        <v>1833</v>
      </c>
      <c r="Z1908" s="5" t="s">
        <v>4985</v>
      </c>
      <c r="AA1908" s="5" t="s">
        <v>12679</v>
      </c>
      <c r="AB1908" s="5" t="s">
        <v>12680</v>
      </c>
    </row>
    <row r="1909" spans="1:28" x14ac:dyDescent="0.25">
      <c r="A1909" s="5" t="s">
        <v>12681</v>
      </c>
      <c r="B1909" s="6">
        <v>5.7939814814814812E-2</v>
      </c>
      <c r="C1909" s="5">
        <v>36606</v>
      </c>
      <c r="D1909" s="5">
        <v>1</v>
      </c>
      <c r="E1909" s="5" t="s">
        <v>44</v>
      </c>
      <c r="F1909" s="9">
        <f t="shared" si="94"/>
        <v>0.14606481481481481</v>
      </c>
      <c r="G1909" s="7">
        <f t="shared" si="95"/>
        <v>3.5055555555555555</v>
      </c>
      <c r="H1909" s="5">
        <v>95</v>
      </c>
      <c r="I1909" s="8">
        <f t="shared" si="96"/>
        <v>333.02777777777777</v>
      </c>
      <c r="J1909" s="5">
        <v>2</v>
      </c>
      <c r="K1909" s="5">
        <v>40</v>
      </c>
      <c r="L1909" s="5">
        <v>11</v>
      </c>
      <c r="M1909" s="5">
        <v>9.8000000000000007</v>
      </c>
      <c r="N1909" s="5" t="s">
        <v>23408</v>
      </c>
      <c r="O1909" s="5">
        <v>3.98</v>
      </c>
      <c r="P1909" s="5">
        <v>3.98</v>
      </c>
      <c r="Q1909" s="5">
        <v>0</v>
      </c>
      <c r="R1909" s="5">
        <v>39</v>
      </c>
      <c r="S1909" s="5">
        <v>18.100000000000001</v>
      </c>
      <c r="T1909" s="5">
        <v>0.48</v>
      </c>
      <c r="U1909" s="5">
        <v>0</v>
      </c>
      <c r="V1909" s="5"/>
      <c r="W1909" s="5" t="s">
        <v>12682</v>
      </c>
      <c r="X1909" s="5" t="s">
        <v>12683</v>
      </c>
      <c r="Y1909" s="5" t="s">
        <v>12684</v>
      </c>
      <c r="Z1909" s="5" t="s">
        <v>11872</v>
      </c>
      <c r="AA1909" s="5" t="s">
        <v>12685</v>
      </c>
      <c r="AB1909" s="5" t="s">
        <v>12686</v>
      </c>
    </row>
    <row r="1910" spans="1:28" x14ac:dyDescent="0.25">
      <c r="A1910" s="5" t="s">
        <v>12687</v>
      </c>
      <c r="B1910" s="6">
        <v>0.20400462962962962</v>
      </c>
      <c r="C1910" s="5">
        <v>36612</v>
      </c>
      <c r="D1910" s="5">
        <v>1</v>
      </c>
      <c r="E1910" s="5" t="s">
        <v>44</v>
      </c>
      <c r="F1910" s="9">
        <f t="shared" si="94"/>
        <v>2.6851851851852071E-3</v>
      </c>
      <c r="G1910" s="7">
        <f t="shared" si="95"/>
        <v>6.444444444444497E-2</v>
      </c>
      <c r="H1910" s="5">
        <v>91.8</v>
      </c>
      <c r="I1910" s="8">
        <f t="shared" si="96"/>
        <v>5.9160000000000483</v>
      </c>
      <c r="J1910" s="5">
        <v>2</v>
      </c>
      <c r="K1910" s="5">
        <v>140</v>
      </c>
      <c r="L1910" s="5">
        <v>11</v>
      </c>
      <c r="M1910" s="5">
        <v>8.9</v>
      </c>
      <c r="N1910" s="5" t="s">
        <v>24547</v>
      </c>
      <c r="O1910" s="5">
        <v>13.2</v>
      </c>
      <c r="P1910" s="5">
        <v>13.2</v>
      </c>
      <c r="Q1910" s="5">
        <v>0</v>
      </c>
      <c r="R1910" s="5">
        <v>24</v>
      </c>
      <c r="S1910" s="5">
        <v>18</v>
      </c>
      <c r="T1910" s="5">
        <v>0.21</v>
      </c>
      <c r="U1910" s="5">
        <v>0</v>
      </c>
      <c r="V1910" s="5"/>
      <c r="W1910" s="5" t="s">
        <v>12689</v>
      </c>
      <c r="X1910" s="5" t="s">
        <v>12690</v>
      </c>
      <c r="Y1910" s="5" t="s">
        <v>12174</v>
      </c>
      <c r="Z1910" s="5" t="s">
        <v>1923</v>
      </c>
      <c r="AA1910" s="5" t="s">
        <v>12691</v>
      </c>
      <c r="AB1910" s="5" t="s">
        <v>12692</v>
      </c>
    </row>
    <row r="1911" spans="1:28" x14ac:dyDescent="0.25">
      <c r="A1911" s="5" t="s">
        <v>12693</v>
      </c>
      <c r="B1911" s="6">
        <v>0.20668981481481483</v>
      </c>
      <c r="C1911" s="5">
        <v>36614</v>
      </c>
      <c r="D1911" s="5">
        <v>1</v>
      </c>
      <c r="E1911" s="5" t="s">
        <v>44</v>
      </c>
      <c r="F1911" s="9">
        <f t="shared" si="94"/>
        <v>2.1180555555555536E-3</v>
      </c>
      <c r="G1911" s="7">
        <f t="shared" si="95"/>
        <v>5.0833333333333286E-2</v>
      </c>
      <c r="H1911" s="5">
        <v>76.099999999999994</v>
      </c>
      <c r="I1911" s="8">
        <f t="shared" si="96"/>
        <v>3.8684166666666626</v>
      </c>
      <c r="J1911" s="5">
        <v>2</v>
      </c>
      <c r="K1911" s="5">
        <v>140</v>
      </c>
      <c r="L1911" s="5">
        <v>11</v>
      </c>
      <c r="M1911" s="5">
        <v>8.6</v>
      </c>
      <c r="N1911" s="5" t="s">
        <v>24548</v>
      </c>
      <c r="O1911" s="5">
        <v>11.4</v>
      </c>
      <c r="P1911" s="5">
        <v>11.4</v>
      </c>
      <c r="Q1911" s="5">
        <v>0</v>
      </c>
      <c r="R1911" s="5">
        <v>39</v>
      </c>
      <c r="S1911" s="5">
        <v>18</v>
      </c>
      <c r="T1911" s="5">
        <v>0.11</v>
      </c>
      <c r="U1911" s="5">
        <v>0</v>
      </c>
      <c r="V1911" s="5"/>
      <c r="W1911" s="5" t="s">
        <v>12695</v>
      </c>
      <c r="X1911" s="5" t="s">
        <v>12696</v>
      </c>
      <c r="Y1911" s="5" t="s">
        <v>12697</v>
      </c>
      <c r="Z1911" s="5" t="s">
        <v>1683</v>
      </c>
      <c r="AA1911" s="5" t="s">
        <v>12698</v>
      </c>
      <c r="AB1911" s="5" t="s">
        <v>12699</v>
      </c>
    </row>
    <row r="1912" spans="1:28" x14ac:dyDescent="0.25">
      <c r="A1912" s="5" t="s">
        <v>12700</v>
      </c>
      <c r="B1912" s="6">
        <v>0.20880787037037038</v>
      </c>
      <c r="C1912" s="5">
        <v>36615</v>
      </c>
      <c r="D1912" s="5">
        <v>1</v>
      </c>
      <c r="E1912" s="5" t="s">
        <v>44</v>
      </c>
      <c r="F1912" s="9">
        <f t="shared" si="94"/>
        <v>1.5277777777777946E-3</v>
      </c>
      <c r="G1912" s="7">
        <f t="shared" si="95"/>
        <v>3.6666666666667069E-2</v>
      </c>
      <c r="H1912" s="5">
        <v>95</v>
      </c>
      <c r="I1912" s="8">
        <f t="shared" si="96"/>
        <v>3.4833333333333716</v>
      </c>
      <c r="J1912" s="5">
        <v>5</v>
      </c>
      <c r="K1912" s="5">
        <v>83</v>
      </c>
      <c r="L1912" s="5">
        <v>11111</v>
      </c>
      <c r="M1912" s="5">
        <v>25.7</v>
      </c>
      <c r="N1912" s="5" t="s">
        <v>24549</v>
      </c>
      <c r="O1912" s="5">
        <v>20.5</v>
      </c>
      <c r="P1912" s="5" t="s">
        <v>26386</v>
      </c>
      <c r="Q1912" s="5">
        <v>0</v>
      </c>
      <c r="R1912" s="5">
        <v>18</v>
      </c>
      <c r="S1912" s="5">
        <v>18</v>
      </c>
      <c r="T1912" s="5">
        <v>0.68</v>
      </c>
      <c r="U1912" s="5">
        <v>0</v>
      </c>
      <c r="V1912" s="5"/>
      <c r="W1912" s="5" t="s">
        <v>12703</v>
      </c>
      <c r="X1912" s="5" t="s">
        <v>12704</v>
      </c>
      <c r="Y1912" s="5" t="s">
        <v>9847</v>
      </c>
      <c r="Z1912" s="5" t="s">
        <v>1737</v>
      </c>
      <c r="AA1912" s="5" t="s">
        <v>12705</v>
      </c>
      <c r="AB1912" s="5" t="s">
        <v>12706</v>
      </c>
    </row>
    <row r="1913" spans="1:28" x14ac:dyDescent="0.25">
      <c r="A1913" s="5" t="s">
        <v>12707</v>
      </c>
      <c r="B1913" s="6">
        <v>0.21033564814814817</v>
      </c>
      <c r="C1913" s="5">
        <v>36616</v>
      </c>
      <c r="D1913" s="5">
        <v>1</v>
      </c>
      <c r="E1913" s="5" t="s">
        <v>44</v>
      </c>
      <c r="F1913" s="9">
        <f t="shared" si="94"/>
        <v>5.8680555555555292E-3</v>
      </c>
      <c r="G1913" s="7">
        <f t="shared" si="95"/>
        <v>0.1408333333333327</v>
      </c>
      <c r="H1913" s="5">
        <v>78.900000000000006</v>
      </c>
      <c r="I1913" s="8">
        <f t="shared" si="96"/>
        <v>11.111749999999951</v>
      </c>
      <c r="J1913" s="5">
        <v>4</v>
      </c>
      <c r="K1913" s="5">
        <v>62</v>
      </c>
      <c r="L1913" s="5">
        <v>1111</v>
      </c>
      <c r="M1913" s="5">
        <v>21</v>
      </c>
      <c r="N1913" s="5" t="s">
        <v>24550</v>
      </c>
      <c r="O1913" s="5">
        <v>16.04</v>
      </c>
      <c r="P1913" s="5" t="s">
        <v>26387</v>
      </c>
      <c r="Q1913" s="5">
        <v>0</v>
      </c>
      <c r="R1913" s="5">
        <v>33</v>
      </c>
      <c r="S1913" s="5">
        <v>18</v>
      </c>
      <c r="T1913" s="5">
        <v>1.45</v>
      </c>
      <c r="U1913" s="5">
        <v>0</v>
      </c>
      <c r="V1913" s="5"/>
      <c r="W1913" s="5" t="s">
        <v>12710</v>
      </c>
      <c r="X1913" s="5" t="s">
        <v>12711</v>
      </c>
      <c r="Y1913" s="5" t="s">
        <v>2179</v>
      </c>
      <c r="Z1913" s="5" t="s">
        <v>1923</v>
      </c>
      <c r="AA1913" s="5" t="s">
        <v>12712</v>
      </c>
      <c r="AB1913" s="5" t="s">
        <v>12713</v>
      </c>
    </row>
    <row r="1914" spans="1:28" x14ac:dyDescent="0.25">
      <c r="A1914" s="5" t="s">
        <v>12714</v>
      </c>
      <c r="B1914" s="6">
        <v>0.2162037037037037</v>
      </c>
      <c r="C1914" s="5">
        <v>36618</v>
      </c>
      <c r="D1914" s="5">
        <v>1</v>
      </c>
      <c r="E1914" s="5" t="s">
        <v>44</v>
      </c>
      <c r="F1914" s="9">
        <f t="shared" si="94"/>
        <v>8.2175925925925819E-3</v>
      </c>
      <c r="G1914" s="7">
        <f t="shared" si="95"/>
        <v>0.19722222222222197</v>
      </c>
      <c r="H1914" s="5">
        <v>95</v>
      </c>
      <c r="I1914" s="8">
        <f t="shared" si="96"/>
        <v>18.736111111111086</v>
      </c>
      <c r="J1914" s="5">
        <v>6</v>
      </c>
      <c r="K1914" s="5">
        <v>116</v>
      </c>
      <c r="L1914" s="5">
        <v>111111</v>
      </c>
      <c r="M1914" s="5">
        <v>24.9</v>
      </c>
      <c r="N1914" s="5" t="s">
        <v>24551</v>
      </c>
      <c r="O1914" s="5">
        <v>25.03</v>
      </c>
      <c r="P1914" s="5" t="s">
        <v>26388</v>
      </c>
      <c r="Q1914" s="5">
        <v>0</v>
      </c>
      <c r="R1914" s="5">
        <v>18</v>
      </c>
      <c r="S1914" s="5">
        <v>17.899999999999999</v>
      </c>
      <c r="T1914" s="5">
        <v>0.46</v>
      </c>
      <c r="U1914" s="5">
        <v>0</v>
      </c>
      <c r="V1914" s="5"/>
      <c r="W1914" s="5" t="s">
        <v>12717</v>
      </c>
      <c r="X1914" s="5" t="s">
        <v>12718</v>
      </c>
      <c r="Y1914" s="5" t="s">
        <v>12719</v>
      </c>
      <c r="Z1914" s="5" t="s">
        <v>1923</v>
      </c>
      <c r="AA1914" s="5" t="s">
        <v>12720</v>
      </c>
      <c r="AB1914" s="5" t="s">
        <v>12721</v>
      </c>
    </row>
    <row r="1915" spans="1:28" x14ac:dyDescent="0.25">
      <c r="A1915" s="5" t="s">
        <v>12722</v>
      </c>
      <c r="B1915" s="6">
        <v>0.22442129629629629</v>
      </c>
      <c r="C1915" s="5">
        <v>36620</v>
      </c>
      <c r="D1915" s="5">
        <v>1</v>
      </c>
      <c r="E1915" s="5" t="s">
        <v>44</v>
      </c>
      <c r="F1915" s="9">
        <f t="shared" si="94"/>
        <v>3.9351851851851527E-4</v>
      </c>
      <c r="G1915" s="7">
        <f t="shared" si="95"/>
        <v>9.4444444444443665E-3</v>
      </c>
      <c r="H1915" s="5">
        <v>95</v>
      </c>
      <c r="I1915" s="8">
        <f t="shared" si="96"/>
        <v>0.89722222222221482</v>
      </c>
      <c r="J1915" s="5">
        <v>5</v>
      </c>
      <c r="K1915" s="5">
        <v>72</v>
      </c>
      <c r="L1915" s="5">
        <v>11111</v>
      </c>
      <c r="M1915" s="5">
        <v>22.9</v>
      </c>
      <c r="N1915" s="5" t="s">
        <v>24552</v>
      </c>
      <c r="O1915" s="5">
        <v>19.899999999999999</v>
      </c>
      <c r="P1915" s="5" t="s">
        <v>26389</v>
      </c>
      <c r="Q1915" s="5">
        <v>0</v>
      </c>
      <c r="R1915" s="5">
        <v>28</v>
      </c>
      <c r="S1915" s="5">
        <v>17.899999999999999</v>
      </c>
      <c r="T1915" s="5">
        <v>0.51</v>
      </c>
      <c r="U1915" s="5">
        <v>0</v>
      </c>
      <c r="V1915" s="5"/>
      <c r="W1915" s="5" t="s">
        <v>12725</v>
      </c>
      <c r="X1915" s="5" t="s">
        <v>12726</v>
      </c>
      <c r="Y1915" s="5" t="s">
        <v>12727</v>
      </c>
      <c r="Z1915" s="5" t="s">
        <v>4549</v>
      </c>
      <c r="AA1915" s="5" t="s">
        <v>12728</v>
      </c>
      <c r="AB1915" s="5" t="s">
        <v>12729</v>
      </c>
    </row>
    <row r="1916" spans="1:28" x14ac:dyDescent="0.25">
      <c r="A1916" s="5" t="s">
        <v>12730</v>
      </c>
      <c r="B1916" s="6">
        <v>0.2248148148148148</v>
      </c>
      <c r="C1916" s="5">
        <v>36621</v>
      </c>
      <c r="D1916" s="5">
        <v>1</v>
      </c>
      <c r="E1916" s="5" t="s">
        <v>44</v>
      </c>
      <c r="F1916" s="9">
        <f t="shared" si="94"/>
        <v>1.0763888888889184E-3</v>
      </c>
      <c r="G1916" s="7">
        <f t="shared" si="95"/>
        <v>2.5833333333334041E-2</v>
      </c>
      <c r="H1916" s="5">
        <v>84.8</v>
      </c>
      <c r="I1916" s="8">
        <f t="shared" si="96"/>
        <v>2.1906666666667265</v>
      </c>
      <c r="J1916" s="5">
        <v>6</v>
      </c>
      <c r="K1916" s="5">
        <v>140</v>
      </c>
      <c r="L1916" s="5">
        <v>11211</v>
      </c>
      <c r="M1916" s="5">
        <v>12.4</v>
      </c>
      <c r="N1916" s="5" t="s">
        <v>24553</v>
      </c>
      <c r="O1916" s="5">
        <v>15.65</v>
      </c>
      <c r="P1916" s="5" t="s">
        <v>26390</v>
      </c>
      <c r="Q1916" s="5">
        <v>0</v>
      </c>
      <c r="R1916" s="5">
        <v>35</v>
      </c>
      <c r="S1916" s="5">
        <v>17.899999999999999</v>
      </c>
      <c r="T1916" s="5">
        <v>0.06</v>
      </c>
      <c r="U1916" s="5">
        <v>0</v>
      </c>
      <c r="V1916" s="5"/>
      <c r="W1916" s="5" t="s">
        <v>12733</v>
      </c>
      <c r="X1916" s="5" t="s">
        <v>12734</v>
      </c>
      <c r="Y1916" s="5" t="s">
        <v>5812</v>
      </c>
      <c r="Z1916" s="5" t="s">
        <v>1923</v>
      </c>
      <c r="AA1916" s="5" t="s">
        <v>12735</v>
      </c>
      <c r="AB1916" s="5" t="s">
        <v>12736</v>
      </c>
    </row>
    <row r="1917" spans="1:28" x14ac:dyDescent="0.25">
      <c r="A1917" s="5" t="s">
        <v>12737</v>
      </c>
      <c r="B1917" s="6">
        <v>0.22589120370370372</v>
      </c>
      <c r="C1917" s="5">
        <v>36622</v>
      </c>
      <c r="D1917" s="5">
        <v>1</v>
      </c>
      <c r="E1917" s="5" t="s">
        <v>25</v>
      </c>
      <c r="F1917" s="9">
        <f t="shared" si="94"/>
        <v>4.594907407407367E-3</v>
      </c>
      <c r="G1917" s="7">
        <f t="shared" si="95"/>
        <v>0.11027777777777681</v>
      </c>
      <c r="H1917" s="5">
        <v>67.5</v>
      </c>
      <c r="I1917" s="8">
        <f t="shared" si="96"/>
        <v>7.4437499999999348</v>
      </c>
      <c r="J1917" s="5">
        <v>2</v>
      </c>
      <c r="K1917" s="5">
        <v>140</v>
      </c>
      <c r="L1917" s="5">
        <v>11</v>
      </c>
      <c r="M1917" s="5">
        <v>5.4</v>
      </c>
      <c r="N1917" s="5" t="s">
        <v>24554</v>
      </c>
      <c r="O1917" s="5">
        <v>9.91</v>
      </c>
      <c r="P1917" s="5">
        <v>9.91</v>
      </c>
      <c r="Q1917" s="5">
        <v>0</v>
      </c>
      <c r="R1917" s="5">
        <v>31</v>
      </c>
      <c r="S1917" s="5">
        <v>17.7</v>
      </c>
      <c r="T1917" s="5">
        <v>0.01</v>
      </c>
      <c r="U1917" s="5">
        <v>0</v>
      </c>
      <c r="V1917" s="5"/>
      <c r="W1917" s="5" t="s">
        <v>12739</v>
      </c>
      <c r="X1917" s="5" t="s">
        <v>12740</v>
      </c>
      <c r="Y1917" s="5" t="s">
        <v>12741</v>
      </c>
      <c r="Z1917" s="5" t="s">
        <v>3161</v>
      </c>
      <c r="AA1917" s="5" t="s">
        <v>12742</v>
      </c>
      <c r="AB1917" s="5" t="s">
        <v>12743</v>
      </c>
    </row>
    <row r="1918" spans="1:28" x14ac:dyDescent="0.25">
      <c r="A1918" s="5" t="s">
        <v>12744</v>
      </c>
      <c r="B1918" s="6">
        <v>0.23048611111111109</v>
      </c>
      <c r="C1918" s="5">
        <v>36624</v>
      </c>
      <c r="D1918" s="5">
        <v>1</v>
      </c>
      <c r="E1918" s="5" t="s">
        <v>44</v>
      </c>
      <c r="F1918" s="9">
        <f t="shared" si="94"/>
        <v>1.5856481481481527E-2</v>
      </c>
      <c r="G1918" s="7">
        <f t="shared" si="95"/>
        <v>0.38055555555555665</v>
      </c>
      <c r="H1918" s="5">
        <v>95</v>
      </c>
      <c r="I1918" s="8">
        <f t="shared" si="96"/>
        <v>36.152777777777878</v>
      </c>
      <c r="J1918" s="5">
        <v>7</v>
      </c>
      <c r="K1918" s="5">
        <v>136</v>
      </c>
      <c r="L1918" s="5">
        <v>121111</v>
      </c>
      <c r="M1918" s="5">
        <v>28.6</v>
      </c>
      <c r="N1918" s="5" t="s">
        <v>24555</v>
      </c>
      <c r="O1918" s="5">
        <v>21.95</v>
      </c>
      <c r="P1918" s="5" t="s">
        <v>26391</v>
      </c>
      <c r="Q1918" s="5">
        <v>0</v>
      </c>
      <c r="R1918" s="5">
        <v>23</v>
      </c>
      <c r="S1918" s="5">
        <v>17.899999999999999</v>
      </c>
      <c r="T1918" s="5">
        <v>0.57999999999999996</v>
      </c>
      <c r="U1918" s="5">
        <v>0</v>
      </c>
      <c r="V1918" s="5"/>
      <c r="W1918" s="5" t="s">
        <v>12747</v>
      </c>
      <c r="X1918" s="5" t="s">
        <v>12748</v>
      </c>
      <c r="Y1918" s="5" t="s">
        <v>5356</v>
      </c>
      <c r="Z1918" s="5" t="s">
        <v>1810</v>
      </c>
      <c r="AA1918" s="5" t="s">
        <v>12749</v>
      </c>
      <c r="AB1918" s="5" t="s">
        <v>12750</v>
      </c>
    </row>
    <row r="1919" spans="1:28" x14ac:dyDescent="0.25">
      <c r="A1919" s="5" t="s">
        <v>12751</v>
      </c>
      <c r="B1919" s="6">
        <v>0.24634259259259261</v>
      </c>
      <c r="C1919" s="5">
        <v>36630</v>
      </c>
      <c r="D1919" s="5">
        <v>1</v>
      </c>
      <c r="E1919" s="5" t="s">
        <v>25</v>
      </c>
      <c r="F1919" s="9">
        <f t="shared" si="94"/>
        <v>0</v>
      </c>
      <c r="G1919" s="7">
        <f t="shared" si="95"/>
        <v>0</v>
      </c>
      <c r="H1919" s="5">
        <v>108</v>
      </c>
      <c r="I1919" s="8">
        <f t="shared" si="96"/>
        <v>0</v>
      </c>
      <c r="J1919" s="5">
        <v>2</v>
      </c>
      <c r="K1919" s="5">
        <v>140</v>
      </c>
      <c r="L1919" s="5">
        <v>11</v>
      </c>
      <c r="M1919" s="5">
        <v>3.5</v>
      </c>
      <c r="N1919" s="5" t="s">
        <v>22918</v>
      </c>
      <c r="O1919" s="5">
        <v>8.4</v>
      </c>
      <c r="P1919" s="5">
        <v>8.4</v>
      </c>
      <c r="Q1919" s="5">
        <v>0</v>
      </c>
      <c r="R1919" s="5">
        <v>35</v>
      </c>
      <c r="S1919" s="5">
        <v>17.7</v>
      </c>
      <c r="T1919" s="5">
        <v>0</v>
      </c>
      <c r="U1919" s="5">
        <v>1.49</v>
      </c>
      <c r="V1919" s="5"/>
      <c r="W1919" s="5" t="s">
        <v>12752</v>
      </c>
      <c r="X1919" s="5" t="s">
        <v>12753</v>
      </c>
      <c r="Y1919" s="5" t="s">
        <v>865</v>
      </c>
      <c r="Z1919" s="5" t="s">
        <v>8613</v>
      </c>
      <c r="AA1919" s="5" t="s">
        <v>12754</v>
      </c>
      <c r="AB1919" s="5" t="s">
        <v>12755</v>
      </c>
    </row>
    <row r="1920" spans="1:28" hidden="1" x14ac:dyDescent="0.25">
      <c r="A1920" s="5" t="s">
        <v>12751</v>
      </c>
      <c r="B1920" s="6">
        <v>0.24634259259259261</v>
      </c>
      <c r="C1920" s="5">
        <v>36630</v>
      </c>
      <c r="D1920" s="5">
        <v>2</v>
      </c>
      <c r="E1920" s="5" t="s">
        <v>44</v>
      </c>
      <c r="F1920" s="9">
        <f t="shared" si="94"/>
        <v>1.5162037037036724E-3</v>
      </c>
      <c r="G1920" s="7">
        <f t="shared" si="95"/>
        <v>3.6388888888888138E-2</v>
      </c>
      <c r="H1920" s="5">
        <v>41.9</v>
      </c>
      <c r="I1920" s="8">
        <f t="shared" si="96"/>
        <v>1.5246944444444128</v>
      </c>
      <c r="J1920" s="5">
        <v>3</v>
      </c>
      <c r="K1920" s="5">
        <v>101</v>
      </c>
      <c r="L1920" s="5">
        <v>21</v>
      </c>
      <c r="M1920" s="5">
        <v>12.9</v>
      </c>
      <c r="N1920" s="5" t="s">
        <v>24556</v>
      </c>
      <c r="O1920" s="5">
        <v>3.18</v>
      </c>
      <c r="P1920" s="5" t="s">
        <v>26392</v>
      </c>
      <c r="Q1920" s="5">
        <v>1</v>
      </c>
      <c r="R1920" s="5">
        <v>50</v>
      </c>
      <c r="S1920" s="5">
        <v>17.899999999999999</v>
      </c>
      <c r="T1920" s="5">
        <v>0.22</v>
      </c>
      <c r="U1920" s="5">
        <v>1</v>
      </c>
      <c r="V1920" s="5"/>
      <c r="W1920" s="5" t="s">
        <v>12752</v>
      </c>
      <c r="X1920" s="5" t="s">
        <v>12753</v>
      </c>
      <c r="Y1920" s="5" t="s">
        <v>865</v>
      </c>
      <c r="Z1920" s="5" t="s">
        <v>8613</v>
      </c>
      <c r="AA1920" s="5" t="s">
        <v>12758</v>
      </c>
      <c r="AB1920" s="5" t="s">
        <v>12759</v>
      </c>
    </row>
    <row r="1921" spans="1:28" x14ac:dyDescent="0.25">
      <c r="A1921" s="5" t="s">
        <v>12760</v>
      </c>
      <c r="B1921" s="6">
        <v>0.24785879629629629</v>
      </c>
      <c r="C1921" s="5">
        <v>36631</v>
      </c>
      <c r="D1921" s="5">
        <v>1</v>
      </c>
      <c r="E1921" s="5" t="s">
        <v>44</v>
      </c>
      <c r="F1921" s="9">
        <f t="shared" si="94"/>
        <v>2.9861111111111061E-3</v>
      </c>
      <c r="G1921" s="7">
        <f t="shared" si="95"/>
        <v>7.1666666666666545E-2</v>
      </c>
      <c r="H1921" s="5">
        <v>67.7</v>
      </c>
      <c r="I1921" s="8">
        <f t="shared" si="96"/>
        <v>4.8518333333333254</v>
      </c>
      <c r="J1921" s="5">
        <v>3</v>
      </c>
      <c r="K1921" s="5">
        <v>101</v>
      </c>
      <c r="L1921" s="5">
        <v>111</v>
      </c>
      <c r="M1921" s="5">
        <v>5.6</v>
      </c>
      <c r="N1921" s="5" t="s">
        <v>24557</v>
      </c>
      <c r="O1921" s="5">
        <v>12.07</v>
      </c>
      <c r="P1921" s="5" t="s">
        <v>26393</v>
      </c>
      <c r="Q1921" s="5">
        <v>0</v>
      </c>
      <c r="R1921" s="5">
        <v>12</v>
      </c>
      <c r="S1921" s="5">
        <v>17.899999999999999</v>
      </c>
      <c r="T1921" s="5">
        <v>0.01</v>
      </c>
      <c r="U1921" s="5">
        <v>0</v>
      </c>
      <c r="V1921" s="5"/>
      <c r="W1921" s="5" t="s">
        <v>12763</v>
      </c>
      <c r="X1921" s="5" t="s">
        <v>12764</v>
      </c>
      <c r="Y1921" s="5" t="s">
        <v>2564</v>
      </c>
      <c r="Z1921" s="5" t="s">
        <v>1923</v>
      </c>
      <c r="AA1921" s="5" t="s">
        <v>12765</v>
      </c>
      <c r="AB1921" s="5" t="s">
        <v>12766</v>
      </c>
    </row>
    <row r="1922" spans="1:28" x14ac:dyDescent="0.25">
      <c r="A1922" s="5" t="s">
        <v>12767</v>
      </c>
      <c r="B1922" s="6">
        <v>0.25084490740740739</v>
      </c>
      <c r="C1922" s="5">
        <v>36633</v>
      </c>
      <c r="D1922" s="5">
        <v>1</v>
      </c>
      <c r="E1922" s="5" t="s">
        <v>44</v>
      </c>
      <c r="F1922" s="9">
        <f t="shared" si="94"/>
        <v>3.5532407407407596E-3</v>
      </c>
      <c r="G1922" s="7">
        <f t="shared" si="95"/>
        <v>8.527777777777823E-2</v>
      </c>
      <c r="H1922" s="5">
        <v>95</v>
      </c>
      <c r="I1922" s="8">
        <f t="shared" si="96"/>
        <v>8.1013888888889323</v>
      </c>
      <c r="J1922" s="5">
        <v>2</v>
      </c>
      <c r="K1922" s="5">
        <v>140</v>
      </c>
      <c r="L1922" s="5">
        <v>11</v>
      </c>
      <c r="M1922" s="5">
        <v>6.7</v>
      </c>
      <c r="N1922" s="5" t="s">
        <v>23982</v>
      </c>
      <c r="O1922" s="5">
        <v>12.68</v>
      </c>
      <c r="P1922" s="5">
        <v>12.68</v>
      </c>
      <c r="Q1922" s="5">
        <v>0</v>
      </c>
      <c r="R1922" s="5">
        <v>23</v>
      </c>
      <c r="S1922" s="5">
        <v>17.899999999999999</v>
      </c>
      <c r="T1922" s="5">
        <v>7.0000000000000007E-2</v>
      </c>
      <c r="U1922" s="5">
        <v>0</v>
      </c>
      <c r="V1922" s="5"/>
      <c r="W1922" s="5" t="s">
        <v>12768</v>
      </c>
      <c r="X1922" s="5" t="s">
        <v>12769</v>
      </c>
      <c r="Y1922" s="5" t="s">
        <v>12770</v>
      </c>
      <c r="Z1922" s="5" t="s">
        <v>1923</v>
      </c>
      <c r="AA1922" s="5" t="s">
        <v>12771</v>
      </c>
      <c r="AB1922" s="5" t="s">
        <v>12772</v>
      </c>
    </row>
    <row r="1923" spans="1:28" x14ac:dyDescent="0.25">
      <c r="A1923" s="5" t="s">
        <v>12773</v>
      </c>
      <c r="B1923" s="6">
        <v>0.25439814814814815</v>
      </c>
      <c r="C1923" s="5">
        <v>36634</v>
      </c>
      <c r="D1923" s="5">
        <v>1</v>
      </c>
      <c r="E1923" s="5" t="s">
        <v>44</v>
      </c>
      <c r="F1923" s="9">
        <f t="shared" ref="F1923:F1986" si="97">B1924-B1923</f>
        <v>4.2824074074073737E-3</v>
      </c>
      <c r="G1923" s="7">
        <f t="shared" ref="G1923:G1986" si="98">IF(F1923*24&gt;=0,F1923*24,F1923*24+24)</f>
        <v>0.10277777777777697</v>
      </c>
      <c r="H1923" s="5">
        <v>95</v>
      </c>
      <c r="I1923" s="8">
        <f t="shared" ref="I1923:I1986" si="99">H1923*G1923</f>
        <v>9.7638888888888111</v>
      </c>
      <c r="J1923" s="5">
        <v>5</v>
      </c>
      <c r="K1923" s="5">
        <v>73</v>
      </c>
      <c r="L1923" s="5">
        <v>11111</v>
      </c>
      <c r="M1923" s="5">
        <v>23</v>
      </c>
      <c r="N1923" s="5" t="s">
        <v>24558</v>
      </c>
      <c r="O1923" s="5">
        <v>18.95</v>
      </c>
      <c r="P1923" s="5" t="s">
        <v>26394</v>
      </c>
      <c r="Q1923" s="5">
        <v>0</v>
      </c>
      <c r="R1923" s="5">
        <v>37</v>
      </c>
      <c r="S1923" s="5">
        <v>17.899999999999999</v>
      </c>
      <c r="T1923" s="5">
        <v>0.8</v>
      </c>
      <c r="U1923" s="5">
        <v>0</v>
      </c>
      <c r="V1923" s="5"/>
      <c r="W1923" s="5" t="s">
        <v>12776</v>
      </c>
      <c r="X1923" s="5" t="s">
        <v>12777</v>
      </c>
      <c r="Y1923" s="5" t="s">
        <v>11388</v>
      </c>
      <c r="Z1923" s="5" t="s">
        <v>8613</v>
      </c>
      <c r="AA1923" s="5" t="s">
        <v>12778</v>
      </c>
      <c r="AB1923" s="5" t="s">
        <v>12779</v>
      </c>
    </row>
    <row r="1924" spans="1:28" x14ac:dyDescent="0.25">
      <c r="A1924" s="5" t="s">
        <v>12780</v>
      </c>
      <c r="B1924" s="6">
        <v>0.25868055555555552</v>
      </c>
      <c r="C1924" s="5">
        <v>36635</v>
      </c>
      <c r="D1924" s="5">
        <v>1</v>
      </c>
      <c r="E1924" s="5" t="s">
        <v>44</v>
      </c>
      <c r="F1924" s="9">
        <f t="shared" si="97"/>
        <v>8.1018518518549687E-5</v>
      </c>
      <c r="G1924" s="7">
        <f t="shared" si="98"/>
        <v>1.9444444444451925E-3</v>
      </c>
      <c r="H1924" s="5">
        <v>95</v>
      </c>
      <c r="I1924" s="8">
        <f t="shared" si="99"/>
        <v>0.18472222222229329</v>
      </c>
      <c r="J1924" s="5">
        <v>2</v>
      </c>
      <c r="K1924" s="5">
        <v>40</v>
      </c>
      <c r="L1924" s="5">
        <v>11</v>
      </c>
      <c r="M1924" s="5">
        <v>6.2</v>
      </c>
      <c r="N1924" s="5" t="s">
        <v>23788</v>
      </c>
      <c r="O1924" s="5">
        <v>5.23</v>
      </c>
      <c r="P1924" s="5">
        <v>5.23</v>
      </c>
      <c r="Q1924" s="5">
        <v>0</v>
      </c>
      <c r="R1924" s="5">
        <v>23</v>
      </c>
      <c r="S1924" s="5">
        <v>17.899999999999999</v>
      </c>
      <c r="T1924" s="5">
        <v>0.05</v>
      </c>
      <c r="U1924" s="5">
        <v>0</v>
      </c>
      <c r="V1924" s="5"/>
      <c r="W1924" s="5" t="s">
        <v>12781</v>
      </c>
      <c r="X1924" s="5" t="s">
        <v>12782</v>
      </c>
      <c r="Y1924" s="5" t="s">
        <v>12783</v>
      </c>
      <c r="Z1924" s="5" t="s">
        <v>1923</v>
      </c>
      <c r="AA1924" s="5" t="s">
        <v>12784</v>
      </c>
      <c r="AB1924" s="5" t="s">
        <v>12785</v>
      </c>
    </row>
    <row r="1925" spans="1:28" x14ac:dyDescent="0.25">
      <c r="A1925" s="5" t="s">
        <v>12786</v>
      </c>
      <c r="B1925" s="6">
        <v>0.25876157407407407</v>
      </c>
      <c r="C1925" s="5">
        <v>36636</v>
      </c>
      <c r="D1925" s="5">
        <v>1</v>
      </c>
      <c r="E1925" s="5" t="s">
        <v>44</v>
      </c>
      <c r="F1925" s="9">
        <f t="shared" si="97"/>
        <v>6.0879629629629339E-3</v>
      </c>
      <c r="G1925" s="7">
        <f t="shared" si="98"/>
        <v>0.14611111111111041</v>
      </c>
      <c r="H1925" s="5">
        <v>95</v>
      </c>
      <c r="I1925" s="8">
        <f t="shared" si="99"/>
        <v>13.880555555555489</v>
      </c>
      <c r="J1925" s="5">
        <v>2</v>
      </c>
      <c r="K1925" s="5">
        <v>41</v>
      </c>
      <c r="L1925" s="5">
        <v>11</v>
      </c>
      <c r="M1925" s="5">
        <v>5.7</v>
      </c>
      <c r="N1925" s="5" t="s">
        <v>23364</v>
      </c>
      <c r="O1925" s="5">
        <v>6.65</v>
      </c>
      <c r="P1925" s="5">
        <v>6.65</v>
      </c>
      <c r="Q1925" s="5">
        <v>0</v>
      </c>
      <c r="R1925" s="5">
        <v>31</v>
      </c>
      <c r="S1925" s="5">
        <v>17.899999999999999</v>
      </c>
      <c r="T1925" s="5">
        <v>0.03</v>
      </c>
      <c r="U1925" s="5">
        <v>0</v>
      </c>
      <c r="V1925" s="5"/>
      <c r="W1925" s="5" t="s">
        <v>12787</v>
      </c>
      <c r="X1925" s="5" t="s">
        <v>12788</v>
      </c>
      <c r="Y1925" s="5" t="s">
        <v>12789</v>
      </c>
      <c r="Z1925" s="5" t="s">
        <v>1923</v>
      </c>
      <c r="AA1925" s="5" t="s">
        <v>12790</v>
      </c>
      <c r="AB1925" s="5" t="s">
        <v>12791</v>
      </c>
    </row>
    <row r="1926" spans="1:28" x14ac:dyDescent="0.25">
      <c r="A1926" s="5" t="s">
        <v>12792</v>
      </c>
      <c r="B1926" s="6">
        <v>0.26484953703703701</v>
      </c>
      <c r="C1926" s="5">
        <v>36638</v>
      </c>
      <c r="D1926" s="5">
        <v>1</v>
      </c>
      <c r="E1926" s="5" t="s">
        <v>44</v>
      </c>
      <c r="F1926" s="9">
        <f t="shared" si="97"/>
        <v>3.3333333333333548E-3</v>
      </c>
      <c r="G1926" s="7">
        <f t="shared" si="98"/>
        <v>8.0000000000000515E-2</v>
      </c>
      <c r="H1926" s="5">
        <v>95</v>
      </c>
      <c r="I1926" s="8">
        <f t="shared" si="99"/>
        <v>7.6000000000000494</v>
      </c>
      <c r="J1926" s="5">
        <v>3</v>
      </c>
      <c r="K1926" s="5">
        <v>60</v>
      </c>
      <c r="L1926" s="5">
        <v>111</v>
      </c>
      <c r="M1926" s="5">
        <v>12.1</v>
      </c>
      <c r="N1926" s="5" t="s">
        <v>24559</v>
      </c>
      <c r="O1926" s="5">
        <v>17.23</v>
      </c>
      <c r="P1926" s="5" t="s">
        <v>26395</v>
      </c>
      <c r="Q1926" s="5">
        <v>0</v>
      </c>
      <c r="R1926" s="5">
        <v>30</v>
      </c>
      <c r="S1926" s="5">
        <v>17.899999999999999</v>
      </c>
      <c r="T1926" s="5">
        <v>0.34</v>
      </c>
      <c r="U1926" s="5">
        <v>0</v>
      </c>
      <c r="V1926" s="5"/>
      <c r="W1926" s="5" t="s">
        <v>12795</v>
      </c>
      <c r="X1926" s="5" t="s">
        <v>12796</v>
      </c>
      <c r="Y1926" s="5" t="s">
        <v>1900</v>
      </c>
      <c r="Z1926" s="5" t="s">
        <v>1714</v>
      </c>
      <c r="AA1926" s="5" t="s">
        <v>12797</v>
      </c>
      <c r="AB1926" s="5" t="s">
        <v>12798</v>
      </c>
    </row>
    <row r="1927" spans="1:28" x14ac:dyDescent="0.25">
      <c r="A1927" s="5" t="s">
        <v>12799</v>
      </c>
      <c r="B1927" s="6">
        <v>0.26818287037037036</v>
      </c>
      <c r="C1927" s="5">
        <v>36642</v>
      </c>
      <c r="D1927" s="5">
        <v>1</v>
      </c>
      <c r="E1927" s="5" t="s">
        <v>44</v>
      </c>
      <c r="F1927" s="9">
        <f t="shared" si="97"/>
        <v>3.5879629629631538E-4</v>
      </c>
      <c r="G1927" s="7">
        <f t="shared" si="98"/>
        <v>8.611111111111569E-3</v>
      </c>
      <c r="H1927" s="5">
        <v>95</v>
      </c>
      <c r="I1927" s="8">
        <f t="shared" si="99"/>
        <v>0.81805555555559906</v>
      </c>
      <c r="J1927" s="5">
        <v>2</v>
      </c>
      <c r="K1927" s="5">
        <v>140</v>
      </c>
      <c r="L1927" s="5">
        <v>11</v>
      </c>
      <c r="M1927" s="5">
        <v>7</v>
      </c>
      <c r="N1927" s="5" t="s">
        <v>23790</v>
      </c>
      <c r="O1927" s="5">
        <v>11.29</v>
      </c>
      <c r="P1927" s="5">
        <v>11.29</v>
      </c>
      <c r="Q1927" s="5">
        <v>0</v>
      </c>
      <c r="R1927" s="5">
        <v>22</v>
      </c>
      <c r="S1927" s="5">
        <v>17.899999999999999</v>
      </c>
      <c r="T1927" s="5">
        <v>0.09</v>
      </c>
      <c r="U1927" s="5">
        <v>0</v>
      </c>
      <c r="V1927" s="5"/>
      <c r="W1927" s="5" t="s">
        <v>12800</v>
      </c>
      <c r="X1927" s="5" t="s">
        <v>12801</v>
      </c>
      <c r="Y1927" s="5" t="s">
        <v>12802</v>
      </c>
      <c r="Z1927" s="5" t="s">
        <v>4549</v>
      </c>
      <c r="AA1927" s="5" t="s">
        <v>12803</v>
      </c>
      <c r="AB1927" s="5" t="s">
        <v>12804</v>
      </c>
    </row>
    <row r="1928" spans="1:28" x14ac:dyDescent="0.25">
      <c r="A1928" s="5" t="s">
        <v>12805</v>
      </c>
      <c r="B1928" s="6">
        <v>0.26854166666666668</v>
      </c>
      <c r="C1928" s="5">
        <v>36643</v>
      </c>
      <c r="D1928" s="5">
        <v>1</v>
      </c>
      <c r="E1928" s="5" t="s">
        <v>44</v>
      </c>
      <c r="F1928" s="9">
        <f t="shared" si="97"/>
        <v>3.9351851851848751E-4</v>
      </c>
      <c r="G1928" s="7">
        <f t="shared" si="98"/>
        <v>9.4444444444437003E-3</v>
      </c>
      <c r="H1928" s="5">
        <v>95</v>
      </c>
      <c r="I1928" s="8">
        <f t="shared" si="99"/>
        <v>0.89722222222215153</v>
      </c>
      <c r="J1928" s="5">
        <v>2</v>
      </c>
      <c r="K1928" s="5">
        <v>140</v>
      </c>
      <c r="L1928" s="5">
        <v>11</v>
      </c>
      <c r="M1928" s="5">
        <v>6.3</v>
      </c>
      <c r="N1928" s="5" t="s">
        <v>24560</v>
      </c>
      <c r="O1928" s="5">
        <v>9.6199999999999992</v>
      </c>
      <c r="P1928" s="5">
        <v>9.6199999999999992</v>
      </c>
      <c r="Q1928" s="5">
        <v>0</v>
      </c>
      <c r="R1928" s="5">
        <v>25</v>
      </c>
      <c r="S1928" s="5">
        <v>17.8</v>
      </c>
      <c r="T1928" s="5">
        <v>0.02</v>
      </c>
      <c r="U1928" s="5">
        <v>0</v>
      </c>
      <c r="V1928" s="5"/>
      <c r="W1928" s="5" t="s">
        <v>12807</v>
      </c>
      <c r="X1928" s="5" t="s">
        <v>12808</v>
      </c>
      <c r="Y1928" s="5" t="s">
        <v>3595</v>
      </c>
      <c r="Z1928" s="5" t="s">
        <v>1923</v>
      </c>
      <c r="AA1928" s="5" t="s">
        <v>12809</v>
      </c>
      <c r="AB1928" s="5" t="s">
        <v>12810</v>
      </c>
    </row>
    <row r="1929" spans="1:28" x14ac:dyDescent="0.25">
      <c r="A1929" s="5" t="s">
        <v>12811</v>
      </c>
      <c r="B1929" s="6">
        <v>0.26893518518518517</v>
      </c>
      <c r="C1929" s="5">
        <v>36644</v>
      </c>
      <c r="D1929" s="5">
        <v>1</v>
      </c>
      <c r="E1929" s="5" t="s">
        <v>44</v>
      </c>
      <c r="F1929" s="9">
        <f t="shared" si="97"/>
        <v>1.1226851851852127E-3</v>
      </c>
      <c r="G1929" s="7">
        <f t="shared" si="98"/>
        <v>2.6944444444445104E-2</v>
      </c>
      <c r="H1929" s="5">
        <v>95</v>
      </c>
      <c r="I1929" s="8">
        <f t="shared" si="99"/>
        <v>2.5597222222222848</v>
      </c>
      <c r="J1929" s="5">
        <v>3</v>
      </c>
      <c r="K1929" s="5">
        <v>140</v>
      </c>
      <c r="L1929" s="5">
        <v>12</v>
      </c>
      <c r="M1929" s="5">
        <v>7.8</v>
      </c>
      <c r="N1929" s="5" t="s">
        <v>24561</v>
      </c>
      <c r="O1929" s="5">
        <v>12.49</v>
      </c>
      <c r="P1929" s="5" t="s">
        <v>26396</v>
      </c>
      <c r="Q1929" s="5">
        <v>0</v>
      </c>
      <c r="R1929" s="5">
        <v>22</v>
      </c>
      <c r="S1929" s="5">
        <v>17.8</v>
      </c>
      <c r="T1929" s="5">
        <v>0.02</v>
      </c>
      <c r="U1929" s="5">
        <v>0</v>
      </c>
      <c r="V1929" s="5"/>
      <c r="W1929" s="5" t="s">
        <v>12814</v>
      </c>
      <c r="X1929" s="5" t="s">
        <v>12815</v>
      </c>
      <c r="Y1929" s="5" t="s">
        <v>1662</v>
      </c>
      <c r="Z1929" s="5" t="s">
        <v>4549</v>
      </c>
      <c r="AA1929" s="5" t="s">
        <v>12816</v>
      </c>
      <c r="AB1929" s="5" t="s">
        <v>12817</v>
      </c>
    </row>
    <row r="1930" spans="1:28" x14ac:dyDescent="0.25">
      <c r="A1930" s="5" t="s">
        <v>12818</v>
      </c>
      <c r="B1930" s="6">
        <v>0.27005787037037038</v>
      </c>
      <c r="C1930" s="5">
        <v>36645</v>
      </c>
      <c r="D1930" s="5">
        <v>1</v>
      </c>
      <c r="E1930" s="5" t="s">
        <v>44</v>
      </c>
      <c r="F1930" s="9">
        <f t="shared" si="97"/>
        <v>5.1388888888888595E-3</v>
      </c>
      <c r="G1930" s="7">
        <f t="shared" si="98"/>
        <v>0.12333333333333263</v>
      </c>
      <c r="H1930" s="5">
        <v>95</v>
      </c>
      <c r="I1930" s="8">
        <f t="shared" si="99"/>
        <v>11.716666666666599</v>
      </c>
      <c r="J1930" s="5">
        <v>8</v>
      </c>
      <c r="K1930" s="5">
        <v>126</v>
      </c>
      <c r="L1930" s="5">
        <v>1211111</v>
      </c>
      <c r="M1930" s="5">
        <v>26.7</v>
      </c>
      <c r="N1930" s="5" t="s">
        <v>24562</v>
      </c>
      <c r="O1930" s="5">
        <v>26.47</v>
      </c>
      <c r="P1930" s="5" t="s">
        <v>26397</v>
      </c>
      <c r="Q1930" s="5">
        <v>0</v>
      </c>
      <c r="R1930" s="5">
        <v>37</v>
      </c>
      <c r="S1930" s="5">
        <v>17.899999999999999</v>
      </c>
      <c r="T1930" s="5">
        <v>0.35</v>
      </c>
      <c r="U1930" s="5">
        <v>0</v>
      </c>
      <c r="V1930" s="5"/>
      <c r="W1930" s="5" t="s">
        <v>12821</v>
      </c>
      <c r="X1930" s="5" t="s">
        <v>12822</v>
      </c>
      <c r="Y1930" s="5" t="s">
        <v>4148</v>
      </c>
      <c r="Z1930" s="5" t="s">
        <v>1737</v>
      </c>
      <c r="AA1930" s="5" t="s">
        <v>12823</v>
      </c>
      <c r="AB1930" s="5" t="s">
        <v>12824</v>
      </c>
    </row>
    <row r="1931" spans="1:28" x14ac:dyDescent="0.25">
      <c r="A1931" s="5" t="s">
        <v>12825</v>
      </c>
      <c r="B1931" s="6">
        <v>0.27519675925925924</v>
      </c>
      <c r="C1931" s="5">
        <v>36646</v>
      </c>
      <c r="D1931" s="5">
        <v>1</v>
      </c>
      <c r="E1931" s="5" t="s">
        <v>44</v>
      </c>
      <c r="F1931" s="9">
        <f t="shared" si="97"/>
        <v>3.6342592592592537E-3</v>
      </c>
      <c r="G1931" s="7">
        <f t="shared" si="98"/>
        <v>8.722222222222209E-2</v>
      </c>
      <c r="H1931" s="5">
        <v>95</v>
      </c>
      <c r="I1931" s="8">
        <f t="shared" si="99"/>
        <v>8.286111111111099</v>
      </c>
      <c r="J1931" s="5">
        <v>2</v>
      </c>
      <c r="K1931" s="5">
        <v>140</v>
      </c>
      <c r="L1931" s="5">
        <v>11</v>
      </c>
      <c r="M1931" s="5">
        <v>7.1</v>
      </c>
      <c r="N1931" s="5" t="s">
        <v>23031</v>
      </c>
      <c r="O1931" s="5">
        <v>10.029999999999999</v>
      </c>
      <c r="P1931" s="5">
        <v>10.029999999999999</v>
      </c>
      <c r="Q1931" s="5">
        <v>0</v>
      </c>
      <c r="R1931" s="5">
        <v>17</v>
      </c>
      <c r="S1931" s="5">
        <v>17.8</v>
      </c>
      <c r="T1931" s="5">
        <v>0.1</v>
      </c>
      <c r="U1931" s="5">
        <v>0</v>
      </c>
      <c r="V1931" s="5"/>
      <c r="W1931" s="5" t="s">
        <v>12826</v>
      </c>
      <c r="X1931" s="5" t="s">
        <v>12827</v>
      </c>
      <c r="Y1931" s="5" t="s">
        <v>2050</v>
      </c>
      <c r="Z1931" s="5" t="s">
        <v>1683</v>
      </c>
      <c r="AA1931" s="5" t="s">
        <v>12828</v>
      </c>
      <c r="AB1931" s="5" t="s">
        <v>12829</v>
      </c>
    </row>
    <row r="1932" spans="1:28" x14ac:dyDescent="0.25">
      <c r="A1932" s="5" t="s">
        <v>12830</v>
      </c>
      <c r="B1932" s="6">
        <v>0.27883101851851849</v>
      </c>
      <c r="C1932" s="5">
        <v>36648</v>
      </c>
      <c r="D1932" s="5">
        <v>1</v>
      </c>
      <c r="E1932" s="5" t="s">
        <v>44</v>
      </c>
      <c r="F1932" s="9">
        <f t="shared" si="97"/>
        <v>3.3449074074074492E-3</v>
      </c>
      <c r="G1932" s="7">
        <f t="shared" si="98"/>
        <v>8.027777777777878E-2</v>
      </c>
      <c r="H1932" s="5">
        <v>43.8</v>
      </c>
      <c r="I1932" s="8">
        <f t="shared" si="99"/>
        <v>3.5161666666667104</v>
      </c>
      <c r="J1932" s="5">
        <v>2</v>
      </c>
      <c r="K1932" s="5">
        <v>204</v>
      </c>
      <c r="L1932" s="5">
        <v>11</v>
      </c>
      <c r="M1932" s="5">
        <v>23.2</v>
      </c>
      <c r="N1932" s="5" t="s">
        <v>24563</v>
      </c>
      <c r="O1932" s="5">
        <v>2.7</v>
      </c>
      <c r="P1932" s="5">
        <v>2.7</v>
      </c>
      <c r="Q1932" s="5">
        <v>1</v>
      </c>
      <c r="R1932" s="5">
        <v>23</v>
      </c>
      <c r="S1932" s="5">
        <v>17.8</v>
      </c>
      <c r="T1932" s="5">
        <v>22.02</v>
      </c>
      <c r="U1932" s="5">
        <v>0</v>
      </c>
      <c r="V1932" s="5"/>
      <c r="W1932" s="5" t="s">
        <v>12832</v>
      </c>
      <c r="X1932" s="5" t="s">
        <v>12833</v>
      </c>
      <c r="Y1932" s="5" t="s">
        <v>1784</v>
      </c>
      <c r="Z1932" s="5" t="s">
        <v>1761</v>
      </c>
      <c r="AA1932" s="5" t="s">
        <v>12834</v>
      </c>
      <c r="AB1932" s="5" t="s">
        <v>12835</v>
      </c>
    </row>
    <row r="1933" spans="1:28" x14ac:dyDescent="0.25">
      <c r="A1933" s="5" t="s">
        <v>12836</v>
      </c>
      <c r="B1933" s="6">
        <v>0.28217592592592594</v>
      </c>
      <c r="C1933" s="5">
        <v>36651</v>
      </c>
      <c r="D1933" s="5">
        <v>1</v>
      </c>
      <c r="E1933" s="5" t="s">
        <v>44</v>
      </c>
      <c r="F1933" s="9">
        <f t="shared" si="97"/>
        <v>7.7893518518518112E-3</v>
      </c>
      <c r="G1933" s="7">
        <f t="shared" si="98"/>
        <v>0.18694444444444347</v>
      </c>
      <c r="H1933" s="5">
        <v>95</v>
      </c>
      <c r="I1933" s="8">
        <f t="shared" si="99"/>
        <v>17.75972222222213</v>
      </c>
      <c r="J1933" s="5">
        <v>2</v>
      </c>
      <c r="K1933" s="5">
        <v>40</v>
      </c>
      <c r="L1933" s="5">
        <v>11</v>
      </c>
      <c r="M1933" s="5">
        <v>6.2</v>
      </c>
      <c r="N1933" s="5" t="s">
        <v>23788</v>
      </c>
      <c r="O1933" s="5">
        <v>3.9</v>
      </c>
      <c r="P1933" s="5">
        <v>3.9</v>
      </c>
      <c r="Q1933" s="5">
        <v>0</v>
      </c>
      <c r="R1933" s="5">
        <v>19</v>
      </c>
      <c r="S1933" s="5">
        <v>17.8</v>
      </c>
      <c r="T1933" s="5">
        <v>0.05</v>
      </c>
      <c r="U1933" s="5">
        <v>0</v>
      </c>
      <c r="V1933" s="5"/>
      <c r="W1933" s="5" t="s">
        <v>12837</v>
      </c>
      <c r="X1933" s="5" t="s">
        <v>12838</v>
      </c>
      <c r="Y1933" s="5" t="s">
        <v>12839</v>
      </c>
      <c r="Z1933" s="5" t="s">
        <v>4321</v>
      </c>
      <c r="AA1933" s="5" t="s">
        <v>12840</v>
      </c>
      <c r="AB1933" s="5" t="s">
        <v>12841</v>
      </c>
    </row>
    <row r="1934" spans="1:28" x14ac:dyDescent="0.25">
      <c r="A1934" s="5" t="s">
        <v>12842</v>
      </c>
      <c r="B1934" s="6">
        <v>0.28996527777777775</v>
      </c>
      <c r="C1934" s="5">
        <v>36656</v>
      </c>
      <c r="D1934" s="5">
        <v>1</v>
      </c>
      <c r="E1934" s="5" t="s">
        <v>44</v>
      </c>
      <c r="F1934" s="9">
        <f t="shared" si="97"/>
        <v>1.4583333333333393E-3</v>
      </c>
      <c r="G1934" s="7">
        <f t="shared" si="98"/>
        <v>3.5000000000000142E-2</v>
      </c>
      <c r="H1934" s="5">
        <v>36.299999999999997</v>
      </c>
      <c r="I1934" s="8">
        <f t="shared" si="99"/>
        <v>1.2705000000000051</v>
      </c>
      <c r="J1934" s="5">
        <v>2</v>
      </c>
      <c r="K1934" s="5">
        <v>10</v>
      </c>
      <c r="L1934" s="5">
        <v>11</v>
      </c>
      <c r="M1934" s="5">
        <v>6.6</v>
      </c>
      <c r="N1934" s="5" t="s">
        <v>24564</v>
      </c>
      <c r="O1934" s="5">
        <v>1.84</v>
      </c>
      <c r="P1934" s="5">
        <v>1.84</v>
      </c>
      <c r="Q1934" s="5">
        <v>0</v>
      </c>
      <c r="R1934" s="5">
        <v>27</v>
      </c>
      <c r="S1934" s="5">
        <v>17.8</v>
      </c>
      <c r="T1934" s="5">
        <v>0.16</v>
      </c>
      <c r="U1934" s="5">
        <v>0</v>
      </c>
      <c r="V1934" s="5"/>
      <c r="W1934" s="5" t="s">
        <v>12844</v>
      </c>
      <c r="X1934" s="5" t="s">
        <v>12845</v>
      </c>
      <c r="Y1934" s="5" t="s">
        <v>12846</v>
      </c>
      <c r="Z1934" s="5" t="s">
        <v>3410</v>
      </c>
      <c r="AA1934" s="5" t="s">
        <v>12847</v>
      </c>
      <c r="AB1934" s="5" t="s">
        <v>12848</v>
      </c>
    </row>
    <row r="1935" spans="1:28" x14ac:dyDescent="0.25">
      <c r="A1935" s="5" t="s">
        <v>12849</v>
      </c>
      <c r="B1935" s="6">
        <v>0.29142361111111109</v>
      </c>
      <c r="C1935" s="5">
        <v>36657</v>
      </c>
      <c r="D1935" s="5">
        <v>1</v>
      </c>
      <c r="E1935" s="5" t="s">
        <v>44</v>
      </c>
      <c r="F1935" s="9">
        <f t="shared" si="97"/>
        <v>2.3263888888889195E-3</v>
      </c>
      <c r="G1935" s="7">
        <f t="shared" si="98"/>
        <v>5.5833333333334068E-2</v>
      </c>
      <c r="H1935" s="5">
        <v>55.8</v>
      </c>
      <c r="I1935" s="8">
        <f t="shared" si="99"/>
        <v>3.1155000000000408</v>
      </c>
      <c r="J1935" s="5">
        <v>3</v>
      </c>
      <c r="K1935" s="5">
        <v>101</v>
      </c>
      <c r="L1935" s="5">
        <v>111</v>
      </c>
      <c r="M1935" s="5">
        <v>17.5</v>
      </c>
      <c r="N1935" s="5" t="s">
        <v>24565</v>
      </c>
      <c r="O1935" s="5">
        <v>10.050000000000001</v>
      </c>
      <c r="P1935" s="5" t="s">
        <v>26398</v>
      </c>
      <c r="Q1935" s="5">
        <v>0</v>
      </c>
      <c r="R1935" s="5">
        <v>12</v>
      </c>
      <c r="S1935" s="5">
        <v>17.8</v>
      </c>
      <c r="T1935" s="5">
        <v>0.4</v>
      </c>
      <c r="U1935" s="5">
        <v>0</v>
      </c>
      <c r="V1935" s="5"/>
      <c r="W1935" s="5" t="s">
        <v>12852</v>
      </c>
      <c r="X1935" s="5" t="s">
        <v>12853</v>
      </c>
      <c r="Y1935" s="5" t="s">
        <v>12854</v>
      </c>
      <c r="Z1935" s="5" t="s">
        <v>4355</v>
      </c>
      <c r="AA1935" s="5" t="s">
        <v>12855</v>
      </c>
      <c r="AB1935" s="5" t="s">
        <v>12856</v>
      </c>
    </row>
    <row r="1936" spans="1:28" x14ac:dyDescent="0.25">
      <c r="A1936" s="5" t="s">
        <v>12857</v>
      </c>
      <c r="B1936" s="6">
        <v>0.29375000000000001</v>
      </c>
      <c r="C1936" s="5">
        <v>36659</v>
      </c>
      <c r="D1936" s="5">
        <v>1</v>
      </c>
      <c r="E1936" s="5" t="s">
        <v>44</v>
      </c>
      <c r="F1936" s="9">
        <f t="shared" si="97"/>
        <v>8.3796296296296258E-3</v>
      </c>
      <c r="G1936" s="7">
        <f t="shared" si="98"/>
        <v>0.20111111111111102</v>
      </c>
      <c r="H1936" s="5">
        <v>76.099999999999994</v>
      </c>
      <c r="I1936" s="8">
        <f t="shared" si="99"/>
        <v>15.304555555555547</v>
      </c>
      <c r="J1936" s="5">
        <v>2</v>
      </c>
      <c r="K1936" s="5">
        <v>20</v>
      </c>
      <c r="L1936" s="5">
        <v>11</v>
      </c>
      <c r="M1936" s="5">
        <v>4.9000000000000004</v>
      </c>
      <c r="N1936" s="5" t="s">
        <v>24566</v>
      </c>
      <c r="O1936" s="5">
        <v>2.14</v>
      </c>
      <c r="P1936" s="5">
        <v>2.14</v>
      </c>
      <c r="Q1936" s="5">
        <v>0</v>
      </c>
      <c r="R1936" s="5">
        <v>19</v>
      </c>
      <c r="S1936" s="5">
        <v>17.8</v>
      </c>
      <c r="T1936" s="5">
        <v>0.01</v>
      </c>
      <c r="U1936" s="5">
        <v>0</v>
      </c>
      <c r="V1936" s="5"/>
      <c r="W1936" s="5" t="s">
        <v>12859</v>
      </c>
      <c r="X1936" s="5" t="s">
        <v>12860</v>
      </c>
      <c r="Y1936" s="5" t="s">
        <v>3090</v>
      </c>
      <c r="Z1936" s="5" t="s">
        <v>10859</v>
      </c>
      <c r="AA1936" s="5" t="s">
        <v>12861</v>
      </c>
      <c r="AB1936" s="5" t="s">
        <v>12862</v>
      </c>
    </row>
    <row r="1937" spans="1:28" x14ac:dyDescent="0.25">
      <c r="A1937" s="5" t="s">
        <v>12863</v>
      </c>
      <c r="B1937" s="6">
        <v>0.30212962962962964</v>
      </c>
      <c r="C1937" s="5">
        <v>36662</v>
      </c>
      <c r="D1937" s="5">
        <v>1</v>
      </c>
      <c r="E1937" s="5" t="s">
        <v>44</v>
      </c>
      <c r="F1937" s="9">
        <f t="shared" si="97"/>
        <v>7.3495370370370572E-3</v>
      </c>
      <c r="G1937" s="7">
        <f t="shared" si="98"/>
        <v>0.17638888888888937</v>
      </c>
      <c r="H1937" s="5">
        <v>95</v>
      </c>
      <c r="I1937" s="8">
        <f t="shared" si="99"/>
        <v>16.756944444444489</v>
      </c>
      <c r="J1937" s="5">
        <v>2</v>
      </c>
      <c r="K1937" s="5">
        <v>140</v>
      </c>
      <c r="L1937" s="5">
        <v>11</v>
      </c>
      <c r="M1937" s="5">
        <v>7.9</v>
      </c>
      <c r="N1937" s="5" t="s">
        <v>23547</v>
      </c>
      <c r="O1937" s="5">
        <v>8.91</v>
      </c>
      <c r="P1937" s="5">
        <v>8.91</v>
      </c>
      <c r="Q1937" s="5">
        <v>0</v>
      </c>
      <c r="R1937" s="5">
        <v>21</v>
      </c>
      <c r="S1937" s="5">
        <v>17.7</v>
      </c>
      <c r="T1937" s="5">
        <v>0.17</v>
      </c>
      <c r="U1937" s="5">
        <v>0</v>
      </c>
      <c r="V1937" s="5"/>
      <c r="W1937" s="5" t="s">
        <v>12864</v>
      </c>
      <c r="X1937" s="5" t="s">
        <v>12865</v>
      </c>
      <c r="Y1937" s="5" t="s">
        <v>1327</v>
      </c>
      <c r="Z1937" s="5" t="s">
        <v>3016</v>
      </c>
      <c r="AA1937" s="5" t="s">
        <v>12866</v>
      </c>
      <c r="AB1937" s="5" t="s">
        <v>12867</v>
      </c>
    </row>
    <row r="1938" spans="1:28" x14ac:dyDescent="0.25">
      <c r="A1938" s="5" t="s">
        <v>12868</v>
      </c>
      <c r="B1938" s="6">
        <v>0.30947916666666669</v>
      </c>
      <c r="C1938" s="5">
        <v>36665</v>
      </c>
      <c r="D1938" s="5">
        <v>1</v>
      </c>
      <c r="E1938" s="5" t="s">
        <v>25</v>
      </c>
      <c r="F1938" s="9">
        <f t="shared" si="97"/>
        <v>0</v>
      </c>
      <c r="G1938" s="7">
        <f t="shared" si="98"/>
        <v>0</v>
      </c>
      <c r="H1938" s="5">
        <v>30.1</v>
      </c>
      <c r="I1938" s="8">
        <f t="shared" si="99"/>
        <v>0</v>
      </c>
      <c r="J1938" s="5">
        <v>3</v>
      </c>
      <c r="K1938" s="5">
        <v>60</v>
      </c>
      <c r="L1938" s="5">
        <v>111</v>
      </c>
      <c r="M1938" s="5">
        <v>7.5</v>
      </c>
      <c r="N1938" s="5" t="s">
        <v>24567</v>
      </c>
      <c r="O1938" s="5">
        <v>10.97</v>
      </c>
      <c r="P1938" s="5" t="s">
        <v>26399</v>
      </c>
      <c r="Q1938" s="5">
        <v>0</v>
      </c>
      <c r="R1938" s="5">
        <v>35</v>
      </c>
      <c r="S1938" s="5">
        <v>17.399999999999999</v>
      </c>
      <c r="T1938" s="5">
        <v>0.03</v>
      </c>
      <c r="U1938" s="5">
        <v>1.08</v>
      </c>
      <c r="V1938" s="5"/>
      <c r="W1938" s="5" t="s">
        <v>12871</v>
      </c>
      <c r="X1938" s="5" t="s">
        <v>12872</v>
      </c>
      <c r="Y1938" s="5" t="s">
        <v>1784</v>
      </c>
      <c r="Z1938" s="5" t="s">
        <v>3016</v>
      </c>
      <c r="AA1938" s="5" t="s">
        <v>12873</v>
      </c>
      <c r="AB1938" s="5" t="s">
        <v>12874</v>
      </c>
    </row>
    <row r="1939" spans="1:28" hidden="1" x14ac:dyDescent="0.25">
      <c r="A1939" s="5" t="s">
        <v>12868</v>
      </c>
      <c r="B1939" s="6">
        <v>0.30947916666666669</v>
      </c>
      <c r="C1939" s="5">
        <v>36665</v>
      </c>
      <c r="D1939" s="5">
        <v>2</v>
      </c>
      <c r="E1939" s="5" t="s">
        <v>44</v>
      </c>
      <c r="F1939" s="9">
        <f t="shared" si="97"/>
        <v>5.7870370370360913E-5</v>
      </c>
      <c r="G1939" s="7">
        <f t="shared" si="98"/>
        <v>1.3888888888886619E-3</v>
      </c>
      <c r="H1939" s="5">
        <v>93.8</v>
      </c>
      <c r="I1939" s="8">
        <f t="shared" si="99"/>
        <v>0.13027777777775648</v>
      </c>
      <c r="J1939" s="5">
        <v>4</v>
      </c>
      <c r="K1939" s="5">
        <v>140</v>
      </c>
      <c r="L1939" s="5">
        <v>1111</v>
      </c>
      <c r="M1939" s="5">
        <v>11.3</v>
      </c>
      <c r="N1939" s="5" t="s">
        <v>24568</v>
      </c>
      <c r="O1939" s="5">
        <v>46.88</v>
      </c>
      <c r="P1939" s="5" t="s">
        <v>26400</v>
      </c>
      <c r="Q1939" s="5">
        <v>0</v>
      </c>
      <c r="R1939" s="5">
        <v>47</v>
      </c>
      <c r="S1939" s="5">
        <v>17.7</v>
      </c>
      <c r="T1939" s="5">
        <v>0.17</v>
      </c>
      <c r="U1939" s="5">
        <v>1.02</v>
      </c>
      <c r="V1939" s="5"/>
      <c r="W1939" s="5" t="s">
        <v>12871</v>
      </c>
      <c r="X1939" s="5" t="s">
        <v>12872</v>
      </c>
      <c r="Y1939" s="5" t="s">
        <v>1784</v>
      </c>
      <c r="Z1939" s="5" t="s">
        <v>3016</v>
      </c>
      <c r="AA1939" s="5" t="s">
        <v>12877</v>
      </c>
      <c r="AB1939" s="5" t="s">
        <v>12878</v>
      </c>
    </row>
    <row r="1940" spans="1:28" x14ac:dyDescent="0.25">
      <c r="A1940" s="5" t="s">
        <v>12879</v>
      </c>
      <c r="B1940" s="6">
        <v>0.30953703703703705</v>
      </c>
      <c r="C1940" s="5">
        <v>36666</v>
      </c>
      <c r="D1940" s="5">
        <v>1</v>
      </c>
      <c r="E1940" s="5" t="s">
        <v>25</v>
      </c>
      <c r="F1940" s="9">
        <f t="shared" si="97"/>
        <v>5.092592592592593E-3</v>
      </c>
      <c r="G1940" s="7">
        <f t="shared" si="98"/>
        <v>0.12222222222222223</v>
      </c>
      <c r="H1940" s="5">
        <v>95</v>
      </c>
      <c r="I1940" s="8">
        <f t="shared" si="99"/>
        <v>11.611111111111112</v>
      </c>
      <c r="J1940" s="5">
        <v>3</v>
      </c>
      <c r="K1940" s="5">
        <v>140</v>
      </c>
      <c r="L1940" s="5">
        <v>111</v>
      </c>
      <c r="M1940" s="5">
        <v>4.9000000000000004</v>
      </c>
      <c r="N1940" s="5" t="s">
        <v>24569</v>
      </c>
      <c r="O1940" s="5">
        <v>22.57</v>
      </c>
      <c r="P1940" s="5" t="s">
        <v>26401</v>
      </c>
      <c r="Q1940" s="5">
        <v>0</v>
      </c>
      <c r="R1940" s="5">
        <v>34</v>
      </c>
      <c r="S1940" s="5">
        <v>17.399999999999999</v>
      </c>
      <c r="T1940" s="5">
        <v>0</v>
      </c>
      <c r="U1940" s="5">
        <v>0</v>
      </c>
      <c r="V1940" s="5"/>
      <c r="W1940" s="5" t="s">
        <v>12882</v>
      </c>
      <c r="X1940" s="5" t="s">
        <v>12883</v>
      </c>
      <c r="Y1940" s="5" t="s">
        <v>2662</v>
      </c>
      <c r="Z1940" s="5" t="s">
        <v>3161</v>
      </c>
      <c r="AA1940" s="5" t="s">
        <v>12884</v>
      </c>
      <c r="AB1940" s="5" t="s">
        <v>12885</v>
      </c>
    </row>
    <row r="1941" spans="1:28" x14ac:dyDescent="0.25">
      <c r="A1941" s="5" t="s">
        <v>12886</v>
      </c>
      <c r="B1941" s="6">
        <v>0.31462962962962965</v>
      </c>
      <c r="C1941" s="5">
        <v>36670</v>
      </c>
      <c r="D1941" s="5">
        <v>1</v>
      </c>
      <c r="E1941" s="5" t="s">
        <v>44</v>
      </c>
      <c r="F1941" s="9">
        <f t="shared" si="97"/>
        <v>2.4074074074074137E-3</v>
      </c>
      <c r="G1941" s="7">
        <f t="shared" si="98"/>
        <v>5.7777777777777928E-2</v>
      </c>
      <c r="H1941" s="5">
        <v>62.8</v>
      </c>
      <c r="I1941" s="8">
        <f t="shared" si="99"/>
        <v>3.6284444444444537</v>
      </c>
      <c r="J1941" s="5">
        <v>2</v>
      </c>
      <c r="K1941" s="5">
        <v>40</v>
      </c>
      <c r="L1941" s="5">
        <v>11</v>
      </c>
      <c r="M1941" s="5">
        <v>12.8</v>
      </c>
      <c r="N1941" s="5" t="s">
        <v>24139</v>
      </c>
      <c r="O1941" s="5">
        <v>4.4000000000000004</v>
      </c>
      <c r="P1941" s="5">
        <v>4.4000000000000004</v>
      </c>
      <c r="Q1941" s="5">
        <v>1</v>
      </c>
      <c r="R1941" s="5">
        <v>36</v>
      </c>
      <c r="S1941" s="5">
        <v>17.7</v>
      </c>
      <c r="T1941" s="5">
        <v>1.64</v>
      </c>
      <c r="U1941" s="5">
        <v>0</v>
      </c>
      <c r="V1941" s="5"/>
      <c r="W1941" s="5" t="s">
        <v>12887</v>
      </c>
      <c r="X1941" s="5" t="s">
        <v>12888</v>
      </c>
      <c r="Y1941" s="5" t="s">
        <v>12889</v>
      </c>
      <c r="Z1941" s="5" t="s">
        <v>8613</v>
      </c>
      <c r="AA1941" s="5" t="s">
        <v>12890</v>
      </c>
      <c r="AB1941" s="5" t="s">
        <v>12891</v>
      </c>
    </row>
    <row r="1942" spans="1:28" x14ac:dyDescent="0.25">
      <c r="A1942" s="5" t="s">
        <v>12892</v>
      </c>
      <c r="B1942" s="6">
        <v>0.31703703703703706</v>
      </c>
      <c r="C1942" s="5">
        <v>36671</v>
      </c>
      <c r="D1942" s="5">
        <v>1</v>
      </c>
      <c r="E1942" s="5" t="s">
        <v>44</v>
      </c>
      <c r="F1942" s="9">
        <f t="shared" si="97"/>
        <v>4.7569444444444109E-3</v>
      </c>
      <c r="G1942" s="7">
        <f t="shared" si="98"/>
        <v>0.11416666666666586</v>
      </c>
      <c r="H1942" s="5">
        <v>82.1</v>
      </c>
      <c r="I1942" s="8">
        <f t="shared" si="99"/>
        <v>9.3730833333332662</v>
      </c>
      <c r="J1942" s="5">
        <v>3</v>
      </c>
      <c r="K1942" s="5">
        <v>140</v>
      </c>
      <c r="L1942" s="5">
        <v>111</v>
      </c>
      <c r="M1942" s="5">
        <v>19.8</v>
      </c>
      <c r="N1942" s="5" t="s">
        <v>24570</v>
      </c>
      <c r="O1942" s="5">
        <v>16.760000000000002</v>
      </c>
      <c r="P1942" s="5" t="s">
        <v>26402</v>
      </c>
      <c r="Q1942" s="5">
        <v>0</v>
      </c>
      <c r="R1942" s="5">
        <v>34</v>
      </c>
      <c r="S1942" s="5">
        <v>17.7</v>
      </c>
      <c r="T1942" s="5">
        <v>1.31</v>
      </c>
      <c r="U1942" s="5">
        <v>0</v>
      </c>
      <c r="V1942" s="5"/>
      <c r="W1942" s="5" t="s">
        <v>12895</v>
      </c>
      <c r="X1942" s="5" t="s">
        <v>12896</v>
      </c>
      <c r="Y1942" s="5" t="s">
        <v>5018</v>
      </c>
      <c r="Z1942" s="5" t="s">
        <v>3975</v>
      </c>
      <c r="AA1942" s="5" t="s">
        <v>12897</v>
      </c>
      <c r="AB1942" s="5" t="s">
        <v>12898</v>
      </c>
    </row>
    <row r="1943" spans="1:28" x14ac:dyDescent="0.25">
      <c r="A1943" s="5" t="s">
        <v>12899</v>
      </c>
      <c r="B1943" s="6">
        <v>0.32179398148148147</v>
      </c>
      <c r="C1943" s="5">
        <v>36674</v>
      </c>
      <c r="D1943" s="5">
        <v>1</v>
      </c>
      <c r="E1943" s="5" t="s">
        <v>44</v>
      </c>
      <c r="F1943" s="9">
        <f t="shared" si="97"/>
        <v>5.3472222222222254E-3</v>
      </c>
      <c r="G1943" s="7">
        <f t="shared" si="98"/>
        <v>0.12833333333333341</v>
      </c>
      <c r="H1943" s="5">
        <v>95</v>
      </c>
      <c r="I1943" s="8">
        <f t="shared" si="99"/>
        <v>12.191666666666674</v>
      </c>
      <c r="J1943" s="5">
        <v>2</v>
      </c>
      <c r="K1943" s="5">
        <v>41</v>
      </c>
      <c r="L1943" s="5">
        <v>11</v>
      </c>
      <c r="M1943" s="5">
        <v>6.5</v>
      </c>
      <c r="N1943" s="5" t="s">
        <v>24571</v>
      </c>
      <c r="O1943" s="5">
        <v>6.98</v>
      </c>
      <c r="P1943" s="5">
        <v>6.98</v>
      </c>
      <c r="Q1943" s="5">
        <v>0</v>
      </c>
      <c r="R1943" s="5">
        <v>22</v>
      </c>
      <c r="S1943" s="5">
        <v>17.600000000000001</v>
      </c>
      <c r="T1943" s="5">
        <v>0.06</v>
      </c>
      <c r="U1943" s="5">
        <v>0</v>
      </c>
      <c r="V1943" s="5"/>
      <c r="W1943" s="5" t="s">
        <v>12901</v>
      </c>
      <c r="X1943" s="5" t="s">
        <v>12902</v>
      </c>
      <c r="Y1943" s="5" t="s">
        <v>427</v>
      </c>
      <c r="Z1943" s="5" t="s">
        <v>1785</v>
      </c>
      <c r="AA1943" s="5" t="s">
        <v>12903</v>
      </c>
      <c r="AB1943" s="5" t="s">
        <v>12904</v>
      </c>
    </row>
    <row r="1944" spans="1:28" x14ac:dyDescent="0.25">
      <c r="A1944" s="5" t="s">
        <v>12905</v>
      </c>
      <c r="B1944" s="6">
        <v>0.3271412037037037</v>
      </c>
      <c r="C1944" s="5">
        <v>36676</v>
      </c>
      <c r="D1944" s="5">
        <v>1</v>
      </c>
      <c r="E1944" s="5" t="s">
        <v>25</v>
      </c>
      <c r="F1944" s="9">
        <f t="shared" si="97"/>
        <v>0</v>
      </c>
      <c r="G1944" s="7">
        <f t="shared" si="98"/>
        <v>0</v>
      </c>
      <c r="H1944" s="5">
        <v>76.7</v>
      </c>
      <c r="I1944" s="8">
        <f t="shared" si="99"/>
        <v>0</v>
      </c>
      <c r="J1944" s="5">
        <v>2</v>
      </c>
      <c r="K1944" s="5">
        <v>140</v>
      </c>
      <c r="L1944" s="5">
        <v>11</v>
      </c>
      <c r="M1944" s="5">
        <v>6.5</v>
      </c>
      <c r="N1944" s="5" t="s">
        <v>24572</v>
      </c>
      <c r="O1944" s="5">
        <v>10.95</v>
      </c>
      <c r="P1944" s="5">
        <v>10.95</v>
      </c>
      <c r="Q1944" s="5">
        <v>0</v>
      </c>
      <c r="R1944" s="5">
        <v>28</v>
      </c>
      <c r="S1944" s="5">
        <v>17.2</v>
      </c>
      <c r="T1944" s="5">
        <v>0.04</v>
      </c>
      <c r="U1944" s="5">
        <v>1.76</v>
      </c>
      <c r="V1944" s="5"/>
      <c r="W1944" s="5" t="s">
        <v>12907</v>
      </c>
      <c r="X1944" s="5" t="s">
        <v>12908</v>
      </c>
      <c r="Y1944" s="5" t="s">
        <v>2792</v>
      </c>
      <c r="Z1944" s="5" t="s">
        <v>7265</v>
      </c>
      <c r="AA1944" s="5" t="s">
        <v>12909</v>
      </c>
      <c r="AB1944" s="5" t="s">
        <v>12910</v>
      </c>
    </row>
    <row r="1945" spans="1:28" hidden="1" x14ac:dyDescent="0.25">
      <c r="A1945" s="5" t="s">
        <v>12905</v>
      </c>
      <c r="B1945" s="6">
        <v>0.3271412037037037</v>
      </c>
      <c r="C1945" s="5">
        <v>36676</v>
      </c>
      <c r="D1945" s="5">
        <v>2</v>
      </c>
      <c r="E1945" s="5" t="s">
        <v>44</v>
      </c>
      <c r="F1945" s="9">
        <f t="shared" si="97"/>
        <v>2.1527777777777812E-3</v>
      </c>
      <c r="G1945" s="7">
        <f t="shared" si="98"/>
        <v>5.166666666666675E-2</v>
      </c>
      <c r="H1945" s="5">
        <v>95</v>
      </c>
      <c r="I1945" s="8">
        <f t="shared" si="99"/>
        <v>4.9083333333333412</v>
      </c>
      <c r="J1945" s="5">
        <v>4</v>
      </c>
      <c r="K1945" s="5">
        <v>62</v>
      </c>
      <c r="L1945" s="5">
        <v>1111</v>
      </c>
      <c r="M1945" s="5">
        <v>13.9</v>
      </c>
      <c r="N1945" s="5" t="s">
        <v>24573</v>
      </c>
      <c r="O1945" s="5">
        <v>21.35</v>
      </c>
      <c r="P1945" s="5" t="s">
        <v>26403</v>
      </c>
      <c r="Q1945" s="5">
        <v>0</v>
      </c>
      <c r="R1945" s="5">
        <v>19</v>
      </c>
      <c r="S1945" s="5">
        <v>17.600000000000001</v>
      </c>
      <c r="T1945" s="5">
        <v>0.16</v>
      </c>
      <c r="U1945" s="5">
        <v>1.18</v>
      </c>
      <c r="V1945" s="5"/>
      <c r="W1945" s="5" t="s">
        <v>12907</v>
      </c>
      <c r="X1945" s="5" t="s">
        <v>12908</v>
      </c>
      <c r="Y1945" s="5" t="s">
        <v>2792</v>
      </c>
      <c r="Z1945" s="5" t="s">
        <v>7265</v>
      </c>
      <c r="AA1945" s="5" t="s">
        <v>12913</v>
      </c>
      <c r="AB1945" s="5" t="s">
        <v>12914</v>
      </c>
    </row>
    <row r="1946" spans="1:28" x14ac:dyDescent="0.25">
      <c r="A1946" s="5" t="s">
        <v>12915</v>
      </c>
      <c r="B1946" s="6">
        <v>0.32929398148148148</v>
      </c>
      <c r="C1946" s="5">
        <v>36678</v>
      </c>
      <c r="D1946" s="5">
        <v>1</v>
      </c>
      <c r="E1946" s="5" t="s">
        <v>44</v>
      </c>
      <c r="F1946" s="9">
        <f t="shared" si="97"/>
        <v>1.8750000000000155E-3</v>
      </c>
      <c r="G1946" s="7">
        <f t="shared" si="98"/>
        <v>4.5000000000000373E-2</v>
      </c>
      <c r="H1946" s="5">
        <v>95</v>
      </c>
      <c r="I1946" s="8">
        <f t="shared" si="99"/>
        <v>4.2750000000000359</v>
      </c>
      <c r="J1946" s="5">
        <v>3</v>
      </c>
      <c r="K1946" s="5">
        <v>101</v>
      </c>
      <c r="L1946" s="5">
        <v>111</v>
      </c>
      <c r="M1946" s="5">
        <v>6.9</v>
      </c>
      <c r="N1946" s="5" t="s">
        <v>24542</v>
      </c>
      <c r="O1946" s="5">
        <v>9.2100000000000009</v>
      </c>
      <c r="P1946" s="5" t="s">
        <v>26404</v>
      </c>
      <c r="Q1946" s="5">
        <v>0</v>
      </c>
      <c r="R1946" s="5">
        <v>13</v>
      </c>
      <c r="S1946" s="5">
        <v>17.600000000000001</v>
      </c>
      <c r="T1946" s="5">
        <v>0.02</v>
      </c>
      <c r="U1946" s="5">
        <v>0</v>
      </c>
      <c r="V1946" s="5"/>
      <c r="W1946" s="5" t="s">
        <v>12917</v>
      </c>
      <c r="X1946" s="5" t="s">
        <v>12918</v>
      </c>
      <c r="Y1946" s="5" t="s">
        <v>2109</v>
      </c>
      <c r="Z1946" s="5" t="s">
        <v>1714</v>
      </c>
      <c r="AA1946" s="5" t="s">
        <v>12919</v>
      </c>
      <c r="AB1946" s="5" t="s">
        <v>12920</v>
      </c>
    </row>
    <row r="1947" spans="1:28" x14ac:dyDescent="0.25">
      <c r="A1947" s="5" t="s">
        <v>12921</v>
      </c>
      <c r="B1947" s="6">
        <v>0.33116898148148149</v>
      </c>
      <c r="C1947" s="5">
        <v>36680</v>
      </c>
      <c r="D1947" s="5">
        <v>1</v>
      </c>
      <c r="E1947" s="5" t="s">
        <v>44</v>
      </c>
      <c r="F1947" s="9">
        <f t="shared" si="97"/>
        <v>6.3657407407402555E-4</v>
      </c>
      <c r="G1947" s="7">
        <f t="shared" si="98"/>
        <v>1.5277777777776613E-2</v>
      </c>
      <c r="H1947" s="5">
        <v>46.8</v>
      </c>
      <c r="I1947" s="8">
        <f t="shared" si="99"/>
        <v>0.71499999999994546</v>
      </c>
      <c r="J1947" s="5">
        <v>3</v>
      </c>
      <c r="K1947" s="5">
        <v>60</v>
      </c>
      <c r="L1947" s="5">
        <v>21</v>
      </c>
      <c r="M1947" s="5">
        <v>12.8</v>
      </c>
      <c r="N1947" s="5" t="s">
        <v>24574</v>
      </c>
      <c r="O1947" s="5">
        <v>5.34</v>
      </c>
      <c r="P1947" s="5" t="s">
        <v>26405</v>
      </c>
      <c r="Q1947" s="5">
        <v>0</v>
      </c>
      <c r="R1947" s="5">
        <v>8</v>
      </c>
      <c r="S1947" s="5">
        <v>17.600000000000001</v>
      </c>
      <c r="T1947" s="5">
        <v>0.14000000000000001</v>
      </c>
      <c r="U1947" s="5">
        <v>0</v>
      </c>
      <c r="V1947" s="5"/>
      <c r="W1947" s="5" t="s">
        <v>12924</v>
      </c>
      <c r="X1947" s="5" t="s">
        <v>12925</v>
      </c>
      <c r="Y1947" s="5" t="s">
        <v>1900</v>
      </c>
      <c r="Z1947" s="5" t="s">
        <v>1842</v>
      </c>
      <c r="AA1947" s="5" t="s">
        <v>12926</v>
      </c>
      <c r="AB1947" s="5" t="s">
        <v>12927</v>
      </c>
    </row>
    <row r="1948" spans="1:28" x14ac:dyDescent="0.25">
      <c r="A1948" s="5" t="s">
        <v>12928</v>
      </c>
      <c r="B1948" s="6">
        <v>0.33180555555555552</v>
      </c>
      <c r="C1948" s="5">
        <v>36681</v>
      </c>
      <c r="D1948" s="5">
        <v>1</v>
      </c>
      <c r="E1948" s="5" t="s">
        <v>44</v>
      </c>
      <c r="F1948" s="9">
        <f t="shared" si="97"/>
        <v>1.2453703703703745E-2</v>
      </c>
      <c r="G1948" s="7">
        <f t="shared" si="98"/>
        <v>0.29888888888888987</v>
      </c>
      <c r="H1948" s="5">
        <v>95</v>
      </c>
      <c r="I1948" s="8">
        <f t="shared" si="99"/>
        <v>28.394444444444538</v>
      </c>
      <c r="J1948" s="5">
        <v>3</v>
      </c>
      <c r="K1948" s="5">
        <v>140</v>
      </c>
      <c r="L1948" s="5">
        <v>111</v>
      </c>
      <c r="M1948" s="5">
        <v>7.4</v>
      </c>
      <c r="N1948" s="5" t="s">
        <v>24575</v>
      </c>
      <c r="O1948" s="5">
        <v>16.52</v>
      </c>
      <c r="P1948" s="5" t="s">
        <v>26349</v>
      </c>
      <c r="Q1948" s="5">
        <v>0</v>
      </c>
      <c r="R1948" s="5">
        <v>19</v>
      </c>
      <c r="S1948" s="5">
        <v>17.600000000000001</v>
      </c>
      <c r="T1948" s="5">
        <v>0.02</v>
      </c>
      <c r="U1948" s="5">
        <v>0</v>
      </c>
      <c r="V1948" s="5"/>
      <c r="W1948" s="5" t="s">
        <v>12930</v>
      </c>
      <c r="X1948" s="5" t="s">
        <v>12931</v>
      </c>
      <c r="Y1948" s="5" t="s">
        <v>12932</v>
      </c>
      <c r="Z1948" s="5" t="s">
        <v>7265</v>
      </c>
      <c r="AA1948" s="5" t="s">
        <v>12933</v>
      </c>
      <c r="AB1948" s="5" t="s">
        <v>12934</v>
      </c>
    </row>
    <row r="1949" spans="1:28" x14ac:dyDescent="0.25">
      <c r="A1949" s="5" t="s">
        <v>12935</v>
      </c>
      <c r="B1949" s="6">
        <v>0.34425925925925926</v>
      </c>
      <c r="C1949" s="5">
        <v>36689</v>
      </c>
      <c r="D1949" s="5">
        <v>1</v>
      </c>
      <c r="E1949" s="5" t="s">
        <v>44</v>
      </c>
      <c r="F1949" s="9">
        <f t="shared" si="97"/>
        <v>4.398148148148151E-3</v>
      </c>
      <c r="G1949" s="7">
        <f t="shared" si="98"/>
        <v>0.10555555555555562</v>
      </c>
      <c r="H1949" s="5">
        <v>95</v>
      </c>
      <c r="I1949" s="8">
        <f t="shared" si="99"/>
        <v>10.027777777777784</v>
      </c>
      <c r="J1949" s="5">
        <v>2</v>
      </c>
      <c r="K1949" s="5">
        <v>41</v>
      </c>
      <c r="L1949" s="5">
        <v>11</v>
      </c>
      <c r="M1949" s="5">
        <v>7.5</v>
      </c>
      <c r="N1949" s="5" t="s">
        <v>23485</v>
      </c>
      <c r="O1949" s="5">
        <v>7.8</v>
      </c>
      <c r="P1949" s="5">
        <v>7.8</v>
      </c>
      <c r="Q1949" s="5">
        <v>0</v>
      </c>
      <c r="R1949" s="5">
        <v>32</v>
      </c>
      <c r="S1949" s="5">
        <v>17.5</v>
      </c>
      <c r="T1949" s="5">
        <v>0.13</v>
      </c>
      <c r="U1949" s="5">
        <v>0</v>
      </c>
      <c r="V1949" s="5"/>
      <c r="W1949" s="5" t="s">
        <v>12936</v>
      </c>
      <c r="X1949" s="5" t="s">
        <v>12937</v>
      </c>
      <c r="Y1949" s="5" t="s">
        <v>12938</v>
      </c>
      <c r="Z1949" s="5" t="s">
        <v>1785</v>
      </c>
      <c r="AA1949" s="5" t="s">
        <v>12939</v>
      </c>
      <c r="AB1949" s="5" t="s">
        <v>12940</v>
      </c>
    </row>
    <row r="1950" spans="1:28" x14ac:dyDescent="0.25">
      <c r="A1950" s="5" t="s">
        <v>12941</v>
      </c>
      <c r="B1950" s="6">
        <v>0.34865740740740742</v>
      </c>
      <c r="C1950" s="5">
        <v>36691</v>
      </c>
      <c r="D1950" s="5">
        <v>1</v>
      </c>
      <c r="E1950" s="5" t="s">
        <v>44</v>
      </c>
      <c r="F1950" s="9">
        <f t="shared" si="97"/>
        <v>2.2453703703703698E-3</v>
      </c>
      <c r="G1950" s="7">
        <f t="shared" si="98"/>
        <v>5.3888888888888875E-2</v>
      </c>
      <c r="H1950" s="5">
        <v>95</v>
      </c>
      <c r="I1950" s="8">
        <f t="shared" si="99"/>
        <v>5.1194444444444436</v>
      </c>
      <c r="J1950" s="5">
        <v>2</v>
      </c>
      <c r="K1950" s="5">
        <v>41</v>
      </c>
      <c r="L1950" s="5">
        <v>11</v>
      </c>
      <c r="M1950" s="5">
        <v>4.5</v>
      </c>
      <c r="N1950" s="5" t="s">
        <v>24458</v>
      </c>
      <c r="O1950" s="5">
        <v>6.84</v>
      </c>
      <c r="P1950" s="5">
        <v>6.84</v>
      </c>
      <c r="Q1950" s="5">
        <v>0</v>
      </c>
      <c r="R1950" s="5">
        <v>10</v>
      </c>
      <c r="S1950" s="5">
        <v>17.5</v>
      </c>
      <c r="T1950" s="5">
        <v>0.01</v>
      </c>
      <c r="U1950" s="5">
        <v>0</v>
      </c>
      <c r="V1950" s="5"/>
      <c r="W1950" s="5" t="s">
        <v>12942</v>
      </c>
      <c r="X1950" s="5" t="s">
        <v>12943</v>
      </c>
      <c r="Y1950" s="5" t="s">
        <v>8000</v>
      </c>
      <c r="Z1950" s="5" t="s">
        <v>2550</v>
      </c>
      <c r="AA1950" s="5" t="s">
        <v>12944</v>
      </c>
      <c r="AB1950" s="5" t="s">
        <v>12945</v>
      </c>
    </row>
    <row r="1951" spans="1:28" x14ac:dyDescent="0.25">
      <c r="A1951" s="5" t="s">
        <v>12946</v>
      </c>
      <c r="B1951" s="6">
        <v>0.35090277777777779</v>
      </c>
      <c r="C1951" s="5">
        <v>36692</v>
      </c>
      <c r="D1951" s="5">
        <v>1</v>
      </c>
      <c r="E1951" s="5" t="s">
        <v>44</v>
      </c>
      <c r="F1951" s="9">
        <f t="shared" si="97"/>
        <v>3.3449074074073937E-3</v>
      </c>
      <c r="G1951" s="7">
        <f t="shared" si="98"/>
        <v>8.0277777777777448E-2</v>
      </c>
      <c r="H1951" s="5">
        <v>95</v>
      </c>
      <c r="I1951" s="8">
        <f t="shared" si="99"/>
        <v>7.626388888888858</v>
      </c>
      <c r="J1951" s="5">
        <v>2</v>
      </c>
      <c r="K1951" s="5">
        <v>10</v>
      </c>
      <c r="L1951" s="5">
        <v>2</v>
      </c>
      <c r="M1951" s="5">
        <v>4.9000000000000004</v>
      </c>
      <c r="N1951" s="5" t="s">
        <v>24576</v>
      </c>
      <c r="O1951" s="5">
        <v>1.01</v>
      </c>
      <c r="P1951" s="5">
        <v>1.01</v>
      </c>
      <c r="Q1951" s="5">
        <v>0</v>
      </c>
      <c r="R1951" s="5">
        <v>13</v>
      </c>
      <c r="S1951" s="5">
        <v>17.5</v>
      </c>
      <c r="T1951" s="5">
        <v>0.01</v>
      </c>
      <c r="U1951" s="5">
        <v>0</v>
      </c>
      <c r="V1951" s="5"/>
      <c r="W1951" s="5" t="s">
        <v>12948</v>
      </c>
      <c r="X1951" s="5" t="s">
        <v>12949</v>
      </c>
      <c r="Y1951" s="5" t="s">
        <v>12950</v>
      </c>
      <c r="Z1951" s="5" t="s">
        <v>1785</v>
      </c>
      <c r="AA1951" s="5" t="s">
        <v>12951</v>
      </c>
      <c r="AB1951" s="5" t="s">
        <v>12952</v>
      </c>
    </row>
    <row r="1952" spans="1:28" x14ac:dyDescent="0.25">
      <c r="A1952" s="5" t="s">
        <v>12953</v>
      </c>
      <c r="B1952" s="6">
        <v>0.35424768518518518</v>
      </c>
      <c r="C1952" s="5">
        <v>36696</v>
      </c>
      <c r="D1952" s="5">
        <v>1</v>
      </c>
      <c r="E1952" s="5" t="s">
        <v>44</v>
      </c>
      <c r="F1952" s="9">
        <f t="shared" si="97"/>
        <v>1.0300925925926241E-3</v>
      </c>
      <c r="G1952" s="7">
        <f t="shared" si="98"/>
        <v>2.4722222222222978E-2</v>
      </c>
      <c r="H1952" s="5">
        <v>75.099999999999994</v>
      </c>
      <c r="I1952" s="8">
        <f t="shared" si="99"/>
        <v>1.8566388888889456</v>
      </c>
      <c r="J1952" s="5">
        <v>2</v>
      </c>
      <c r="K1952" s="5">
        <v>41</v>
      </c>
      <c r="L1952" s="5">
        <v>11</v>
      </c>
      <c r="M1952" s="5">
        <v>7.9</v>
      </c>
      <c r="N1952" s="5" t="s">
        <v>24577</v>
      </c>
      <c r="O1952" s="5">
        <v>7.13</v>
      </c>
      <c r="P1952" s="5">
        <v>7.13</v>
      </c>
      <c r="Q1952" s="5">
        <v>0</v>
      </c>
      <c r="R1952" s="5">
        <v>19</v>
      </c>
      <c r="S1952" s="5">
        <v>17.5</v>
      </c>
      <c r="T1952" s="5">
        <v>0.13</v>
      </c>
      <c r="U1952" s="5">
        <v>0</v>
      </c>
      <c r="V1952" s="5"/>
      <c r="W1952" s="5" t="s">
        <v>12955</v>
      </c>
      <c r="X1952" s="5" t="s">
        <v>12956</v>
      </c>
      <c r="Y1952" s="5" t="s">
        <v>3470</v>
      </c>
      <c r="Z1952" s="5" t="s">
        <v>1923</v>
      </c>
      <c r="AA1952" s="5" t="s">
        <v>12957</v>
      </c>
      <c r="AB1952" s="5" t="s">
        <v>12958</v>
      </c>
    </row>
    <row r="1953" spans="1:28" x14ac:dyDescent="0.25">
      <c r="A1953" s="5" t="s">
        <v>12959</v>
      </c>
      <c r="B1953" s="6">
        <v>0.3552777777777778</v>
      </c>
      <c r="C1953" s="5">
        <v>36698</v>
      </c>
      <c r="D1953" s="5">
        <v>1</v>
      </c>
      <c r="E1953" s="5" t="s">
        <v>44</v>
      </c>
      <c r="F1953" s="9">
        <f t="shared" si="97"/>
        <v>3.4722222222222099E-4</v>
      </c>
      <c r="G1953" s="7">
        <f t="shared" si="98"/>
        <v>8.3333333333333037E-3</v>
      </c>
      <c r="H1953" s="5">
        <v>95</v>
      </c>
      <c r="I1953" s="8">
        <f t="shared" si="99"/>
        <v>0.79166666666666385</v>
      </c>
      <c r="J1953" s="5">
        <v>2</v>
      </c>
      <c r="K1953" s="5">
        <v>41</v>
      </c>
      <c r="L1953" s="5">
        <v>11</v>
      </c>
      <c r="M1953" s="5">
        <v>5.6</v>
      </c>
      <c r="N1953" s="5" t="s">
        <v>23078</v>
      </c>
      <c r="O1953" s="5">
        <v>5.75</v>
      </c>
      <c r="P1953" s="5">
        <v>5.75</v>
      </c>
      <c r="Q1953" s="5">
        <v>0</v>
      </c>
      <c r="R1953" s="5">
        <v>18</v>
      </c>
      <c r="S1953" s="5">
        <v>17.5</v>
      </c>
      <c r="T1953" s="5">
        <v>0.03</v>
      </c>
      <c r="U1953" s="5">
        <v>0</v>
      </c>
      <c r="V1953" s="5"/>
      <c r="W1953" s="5" t="s">
        <v>12960</v>
      </c>
      <c r="X1953" s="5" t="s">
        <v>12961</v>
      </c>
      <c r="Y1953" s="5" t="s">
        <v>12962</v>
      </c>
      <c r="Z1953" s="5" t="s">
        <v>1785</v>
      </c>
      <c r="AA1953" s="5" t="s">
        <v>12963</v>
      </c>
      <c r="AB1953" s="5" t="s">
        <v>12964</v>
      </c>
    </row>
    <row r="1954" spans="1:28" x14ac:dyDescent="0.25">
      <c r="A1954" s="5" t="s">
        <v>12965</v>
      </c>
      <c r="B1954" s="6">
        <v>0.35562500000000002</v>
      </c>
      <c r="C1954" s="5">
        <v>36699</v>
      </c>
      <c r="D1954" s="5">
        <v>1</v>
      </c>
      <c r="E1954" s="5" t="s">
        <v>44</v>
      </c>
      <c r="F1954" s="9">
        <f t="shared" si="97"/>
        <v>6.0185185185185341E-4</v>
      </c>
      <c r="G1954" s="7">
        <f t="shared" si="98"/>
        <v>1.4444444444444482E-2</v>
      </c>
      <c r="H1954" s="5">
        <v>95</v>
      </c>
      <c r="I1954" s="8">
        <f t="shared" si="99"/>
        <v>1.3722222222222258</v>
      </c>
      <c r="J1954" s="5">
        <v>3</v>
      </c>
      <c r="K1954" s="5">
        <v>60</v>
      </c>
      <c r="L1954" s="5">
        <v>111</v>
      </c>
      <c r="M1954" s="5">
        <v>11.1</v>
      </c>
      <c r="N1954" s="5" t="s">
        <v>24578</v>
      </c>
      <c r="O1954" s="5">
        <v>12.35</v>
      </c>
      <c r="P1954" s="5" t="s">
        <v>26406</v>
      </c>
      <c r="Q1954" s="5">
        <v>0</v>
      </c>
      <c r="R1954" s="5">
        <v>29</v>
      </c>
      <c r="S1954" s="5">
        <v>17.399999999999999</v>
      </c>
      <c r="T1954" s="5">
        <v>0.15</v>
      </c>
      <c r="U1954" s="5">
        <v>0</v>
      </c>
      <c r="V1954" s="5"/>
      <c r="W1954" s="5" t="s">
        <v>12968</v>
      </c>
      <c r="X1954" s="5" t="s">
        <v>12969</v>
      </c>
      <c r="Y1954" s="5" t="s">
        <v>1809</v>
      </c>
      <c r="Z1954" s="5" t="s">
        <v>1785</v>
      </c>
      <c r="AA1954" s="5" t="s">
        <v>12970</v>
      </c>
      <c r="AB1954" s="5" t="s">
        <v>12971</v>
      </c>
    </row>
    <row r="1955" spans="1:28" x14ac:dyDescent="0.25">
      <c r="A1955" s="5" t="s">
        <v>12972</v>
      </c>
      <c r="B1955" s="6">
        <v>0.35622685185185188</v>
      </c>
      <c r="C1955" s="5">
        <v>36700</v>
      </c>
      <c r="D1955" s="5">
        <v>1</v>
      </c>
      <c r="E1955" s="5" t="s">
        <v>44</v>
      </c>
      <c r="F1955" s="9">
        <f t="shared" si="97"/>
        <v>1.5393518518518334E-3</v>
      </c>
      <c r="G1955" s="7">
        <f t="shared" si="98"/>
        <v>3.6944444444444002E-2</v>
      </c>
      <c r="H1955" s="5">
        <v>84</v>
      </c>
      <c r="I1955" s="8">
        <f t="shared" si="99"/>
        <v>3.1033333333332962</v>
      </c>
      <c r="J1955" s="5">
        <v>2</v>
      </c>
      <c r="K1955" s="5">
        <v>140</v>
      </c>
      <c r="L1955" s="5">
        <v>11</v>
      </c>
      <c r="M1955" s="5">
        <v>9.8000000000000007</v>
      </c>
      <c r="N1955" s="5" t="s">
        <v>24579</v>
      </c>
      <c r="O1955" s="5">
        <v>13.5</v>
      </c>
      <c r="P1955" s="5">
        <v>13.5</v>
      </c>
      <c r="Q1955" s="5">
        <v>0</v>
      </c>
      <c r="R1955" s="5">
        <v>26</v>
      </c>
      <c r="S1955" s="5">
        <v>17.5</v>
      </c>
      <c r="T1955" s="5">
        <v>0.26</v>
      </c>
      <c r="U1955" s="5">
        <v>0</v>
      </c>
      <c r="V1955" s="5"/>
      <c r="W1955" s="5" t="s">
        <v>12974</v>
      </c>
      <c r="X1955" s="5" t="s">
        <v>12975</v>
      </c>
      <c r="Y1955" s="5" t="s">
        <v>11110</v>
      </c>
      <c r="Z1955" s="5" t="s">
        <v>2654</v>
      </c>
      <c r="AA1955" s="5" t="s">
        <v>12976</v>
      </c>
      <c r="AB1955" s="5" t="s">
        <v>12977</v>
      </c>
    </row>
    <row r="1956" spans="1:28" x14ac:dyDescent="0.25">
      <c r="A1956" s="5" t="s">
        <v>12978</v>
      </c>
      <c r="B1956" s="6">
        <v>0.35776620370370371</v>
      </c>
      <c r="C1956" s="5">
        <v>36701</v>
      </c>
      <c r="D1956" s="5">
        <v>1</v>
      </c>
      <c r="E1956" s="5" t="s">
        <v>44</v>
      </c>
      <c r="F1956" s="9">
        <f t="shared" si="97"/>
        <v>5.7754629629629406E-3</v>
      </c>
      <c r="G1956" s="7">
        <f t="shared" si="98"/>
        <v>0.13861111111111057</v>
      </c>
      <c r="H1956" s="5">
        <v>69.8</v>
      </c>
      <c r="I1956" s="8">
        <f t="shared" si="99"/>
        <v>9.6750555555555184</v>
      </c>
      <c r="J1956" s="5">
        <v>2</v>
      </c>
      <c r="K1956" s="5">
        <v>140</v>
      </c>
      <c r="L1956" s="5">
        <v>11</v>
      </c>
      <c r="M1956" s="5">
        <v>15.5</v>
      </c>
      <c r="N1956" s="5" t="s">
        <v>24580</v>
      </c>
      <c r="O1956" s="5">
        <v>10.32</v>
      </c>
      <c r="P1956" s="5">
        <v>10.32</v>
      </c>
      <c r="Q1956" s="5">
        <v>0</v>
      </c>
      <c r="R1956" s="5">
        <v>38</v>
      </c>
      <c r="S1956" s="5">
        <v>17.5</v>
      </c>
      <c r="T1956" s="5">
        <v>0.77</v>
      </c>
      <c r="U1956" s="5">
        <v>0</v>
      </c>
      <c r="V1956" s="5"/>
      <c r="W1956" s="5" t="s">
        <v>12980</v>
      </c>
      <c r="X1956" s="5" t="s">
        <v>12981</v>
      </c>
      <c r="Y1956" s="5" t="s">
        <v>1591</v>
      </c>
      <c r="Z1956" s="5" t="s">
        <v>3016</v>
      </c>
      <c r="AA1956" s="5" t="s">
        <v>12982</v>
      </c>
      <c r="AB1956" s="5" t="s">
        <v>12983</v>
      </c>
    </row>
    <row r="1957" spans="1:28" x14ac:dyDescent="0.25">
      <c r="A1957" s="5" t="s">
        <v>12984</v>
      </c>
      <c r="B1957" s="6">
        <v>0.36354166666666665</v>
      </c>
      <c r="C1957" s="5">
        <v>36703</v>
      </c>
      <c r="D1957" s="5">
        <v>1</v>
      </c>
      <c r="E1957" s="5" t="s">
        <v>44</v>
      </c>
      <c r="F1957" s="9">
        <f t="shared" si="97"/>
        <v>2.3148148148148251E-3</v>
      </c>
      <c r="G1957" s="7">
        <f t="shared" si="98"/>
        <v>5.5555555555555802E-2</v>
      </c>
      <c r="H1957" s="5">
        <v>81.3</v>
      </c>
      <c r="I1957" s="8">
        <f t="shared" si="99"/>
        <v>4.5166666666666861</v>
      </c>
      <c r="J1957" s="5">
        <v>2</v>
      </c>
      <c r="K1957" s="5">
        <v>140</v>
      </c>
      <c r="L1957" s="5">
        <v>11</v>
      </c>
      <c r="M1957" s="5">
        <v>5.0999999999999996</v>
      </c>
      <c r="N1957" s="5" t="s">
        <v>23874</v>
      </c>
      <c r="O1957" s="5">
        <v>11.76</v>
      </c>
      <c r="P1957" s="5">
        <v>11.76</v>
      </c>
      <c r="Q1957" s="5">
        <v>0</v>
      </c>
      <c r="R1957" s="5">
        <v>33</v>
      </c>
      <c r="S1957" s="5">
        <v>17.399999999999999</v>
      </c>
      <c r="T1957" s="5">
        <v>0.02</v>
      </c>
      <c r="U1957" s="5">
        <v>0</v>
      </c>
      <c r="V1957" s="5"/>
      <c r="W1957" s="5" t="s">
        <v>12985</v>
      </c>
      <c r="X1957" s="5" t="s">
        <v>12986</v>
      </c>
      <c r="Y1957" s="5" t="s">
        <v>12987</v>
      </c>
      <c r="Z1957" s="5" t="s">
        <v>1785</v>
      </c>
      <c r="AA1957" s="5" t="s">
        <v>12988</v>
      </c>
      <c r="AB1957" s="5" t="s">
        <v>12989</v>
      </c>
    </row>
    <row r="1958" spans="1:28" x14ac:dyDescent="0.25">
      <c r="A1958" s="5" t="s">
        <v>12990</v>
      </c>
      <c r="B1958" s="6">
        <v>0.36585648148148148</v>
      </c>
      <c r="C1958" s="5">
        <v>36704</v>
      </c>
      <c r="D1958" s="5">
        <v>1</v>
      </c>
      <c r="E1958" s="5" t="s">
        <v>44</v>
      </c>
      <c r="F1958" s="9">
        <f t="shared" si="97"/>
        <v>4.1782407407407463E-3</v>
      </c>
      <c r="G1958" s="7">
        <f t="shared" si="98"/>
        <v>0.10027777777777791</v>
      </c>
      <c r="H1958" s="5">
        <v>81</v>
      </c>
      <c r="I1958" s="8">
        <f t="shared" si="99"/>
        <v>8.1225000000000112</v>
      </c>
      <c r="J1958" s="5">
        <v>2</v>
      </c>
      <c r="K1958" s="5">
        <v>40</v>
      </c>
      <c r="L1958" s="5">
        <v>11</v>
      </c>
      <c r="M1958" s="5">
        <v>8.3000000000000007</v>
      </c>
      <c r="N1958" s="5" t="s">
        <v>24581</v>
      </c>
      <c r="O1958" s="5">
        <v>4.8099999999999996</v>
      </c>
      <c r="P1958" s="5">
        <v>4.8099999999999996</v>
      </c>
      <c r="Q1958" s="5">
        <v>0</v>
      </c>
      <c r="R1958" s="5">
        <v>19</v>
      </c>
      <c r="S1958" s="5">
        <v>17.399999999999999</v>
      </c>
      <c r="T1958" s="5">
        <v>0.21</v>
      </c>
      <c r="U1958" s="5">
        <v>0</v>
      </c>
      <c r="V1958" s="5"/>
      <c r="W1958" s="5" t="s">
        <v>12992</v>
      </c>
      <c r="X1958" s="5" t="s">
        <v>12993</v>
      </c>
      <c r="Y1958" s="5" t="s">
        <v>4307</v>
      </c>
      <c r="Z1958" s="5" t="s">
        <v>4985</v>
      </c>
      <c r="AA1958" s="5" t="s">
        <v>12994</v>
      </c>
      <c r="AB1958" s="5" t="s">
        <v>12995</v>
      </c>
    </row>
    <row r="1959" spans="1:28" x14ac:dyDescent="0.25">
      <c r="A1959" s="5" t="s">
        <v>12996</v>
      </c>
      <c r="B1959" s="6">
        <v>0.37003472222222222</v>
      </c>
      <c r="C1959" s="5">
        <v>36708</v>
      </c>
      <c r="D1959" s="5">
        <v>1</v>
      </c>
      <c r="E1959" s="5" t="s">
        <v>44</v>
      </c>
      <c r="F1959" s="9">
        <f t="shared" si="97"/>
        <v>1.1689814814814792E-3</v>
      </c>
      <c r="G1959" s="7">
        <f t="shared" si="98"/>
        <v>2.80555555555555E-2</v>
      </c>
      <c r="H1959" s="5">
        <v>68.900000000000006</v>
      </c>
      <c r="I1959" s="8">
        <f t="shared" si="99"/>
        <v>1.9330277777777742</v>
      </c>
      <c r="J1959" s="5">
        <v>2</v>
      </c>
      <c r="K1959" s="5">
        <v>140</v>
      </c>
      <c r="L1959" s="5">
        <v>11</v>
      </c>
      <c r="M1959" s="5">
        <v>13.3</v>
      </c>
      <c r="N1959" s="5" t="s">
        <v>24582</v>
      </c>
      <c r="O1959" s="5">
        <v>8.1</v>
      </c>
      <c r="P1959" s="5">
        <v>8.1</v>
      </c>
      <c r="Q1959" s="5">
        <v>0</v>
      </c>
      <c r="R1959" s="5">
        <v>22</v>
      </c>
      <c r="S1959" s="5">
        <v>17.399999999999999</v>
      </c>
      <c r="T1959" s="5">
        <v>0.39</v>
      </c>
      <c r="U1959" s="5">
        <v>0</v>
      </c>
      <c r="V1959" s="5"/>
      <c r="W1959" s="5" t="s">
        <v>12998</v>
      </c>
      <c r="X1959" s="5" t="s">
        <v>12999</v>
      </c>
      <c r="Y1959" s="5" t="s">
        <v>1776</v>
      </c>
      <c r="Z1959" s="5" t="s">
        <v>10985</v>
      </c>
      <c r="AA1959" s="5" t="s">
        <v>13000</v>
      </c>
      <c r="AB1959" s="5" t="s">
        <v>13001</v>
      </c>
    </row>
    <row r="1960" spans="1:28" x14ac:dyDescent="0.25">
      <c r="A1960" s="5" t="s">
        <v>13002</v>
      </c>
      <c r="B1960" s="6">
        <v>0.3712037037037037</v>
      </c>
      <c r="C1960" s="5">
        <v>36709</v>
      </c>
      <c r="D1960" s="5">
        <v>1</v>
      </c>
      <c r="E1960" s="5" t="s">
        <v>25</v>
      </c>
      <c r="F1960" s="9">
        <f t="shared" si="97"/>
        <v>0</v>
      </c>
      <c r="G1960" s="7">
        <f t="shared" si="98"/>
        <v>0</v>
      </c>
      <c r="H1960" s="5">
        <v>36.6</v>
      </c>
      <c r="I1960" s="8">
        <f t="shared" si="99"/>
        <v>0</v>
      </c>
      <c r="J1960" s="5">
        <v>2</v>
      </c>
      <c r="K1960" s="5">
        <v>40</v>
      </c>
      <c r="L1960" s="5">
        <v>11</v>
      </c>
      <c r="M1960" s="5">
        <v>8.5</v>
      </c>
      <c r="N1960" s="5" t="s">
        <v>24583</v>
      </c>
      <c r="O1960" s="5">
        <v>5.22</v>
      </c>
      <c r="P1960" s="5">
        <v>5.22</v>
      </c>
      <c r="Q1960" s="5">
        <v>0</v>
      </c>
      <c r="R1960" s="5">
        <v>14</v>
      </c>
      <c r="S1960" s="5">
        <v>17</v>
      </c>
      <c r="T1960" s="5">
        <v>0.24</v>
      </c>
      <c r="U1960" s="5">
        <v>1.1100000000000001</v>
      </c>
      <c r="V1960" s="5"/>
      <c r="W1960" s="5" t="s">
        <v>13004</v>
      </c>
      <c r="X1960" s="5" t="s">
        <v>13005</v>
      </c>
      <c r="Y1960" s="5" t="s">
        <v>2993</v>
      </c>
      <c r="Z1960" s="5" t="s">
        <v>1818</v>
      </c>
      <c r="AA1960" s="5" t="s">
        <v>13006</v>
      </c>
      <c r="AB1960" s="5" t="s">
        <v>13007</v>
      </c>
    </row>
    <row r="1961" spans="1:28" hidden="1" x14ac:dyDescent="0.25">
      <c r="A1961" s="5" t="s">
        <v>13002</v>
      </c>
      <c r="B1961" s="6">
        <v>0.3712037037037037</v>
      </c>
      <c r="C1961" s="5">
        <v>36709</v>
      </c>
      <c r="D1961" s="5">
        <v>2</v>
      </c>
      <c r="E1961" s="5" t="s">
        <v>44</v>
      </c>
      <c r="F1961" s="9">
        <f t="shared" si="97"/>
        <v>4.1782407407407463E-3</v>
      </c>
      <c r="G1961" s="7">
        <f t="shared" si="98"/>
        <v>0.10027777777777791</v>
      </c>
      <c r="H1961" s="5">
        <v>36.1</v>
      </c>
      <c r="I1961" s="8">
        <f t="shared" si="99"/>
        <v>3.6200277777777825</v>
      </c>
      <c r="J1961" s="5">
        <v>3</v>
      </c>
      <c r="K1961" s="5">
        <v>55</v>
      </c>
      <c r="L1961" s="5">
        <v>111</v>
      </c>
      <c r="M1961" s="5">
        <v>17.8</v>
      </c>
      <c r="N1961" s="5" t="s">
        <v>24584</v>
      </c>
      <c r="O1961" s="5">
        <v>6.54</v>
      </c>
      <c r="P1961" s="5" t="s">
        <v>26407</v>
      </c>
      <c r="Q1961" s="5">
        <v>0</v>
      </c>
      <c r="R1961" s="5">
        <v>15</v>
      </c>
      <c r="S1961" s="5">
        <v>17.399999999999999</v>
      </c>
      <c r="T1961" s="5">
        <v>0.68</v>
      </c>
      <c r="U1961" s="5">
        <v>1.21</v>
      </c>
      <c r="V1961" s="5"/>
      <c r="W1961" s="5" t="s">
        <v>13004</v>
      </c>
      <c r="X1961" s="5" t="s">
        <v>13005</v>
      </c>
      <c r="Y1961" s="5" t="s">
        <v>2993</v>
      </c>
      <c r="Z1961" s="5" t="s">
        <v>1818</v>
      </c>
      <c r="AA1961" s="5" t="s">
        <v>13010</v>
      </c>
      <c r="AB1961" s="5" t="s">
        <v>13011</v>
      </c>
    </row>
    <row r="1962" spans="1:28" x14ac:dyDescent="0.25">
      <c r="A1962" s="5" t="s">
        <v>13012</v>
      </c>
      <c r="B1962" s="6">
        <v>0.37538194444444445</v>
      </c>
      <c r="C1962" s="5">
        <v>36711</v>
      </c>
      <c r="D1962" s="5">
        <v>1</v>
      </c>
      <c r="E1962" s="5" t="s">
        <v>25</v>
      </c>
      <c r="F1962" s="9">
        <f t="shared" si="97"/>
        <v>2.4884259259259078E-3</v>
      </c>
      <c r="G1962" s="7">
        <f t="shared" si="98"/>
        <v>5.9722222222221788E-2</v>
      </c>
      <c r="H1962" s="5">
        <v>95</v>
      </c>
      <c r="I1962" s="8">
        <f t="shared" si="99"/>
        <v>5.6736111111110699</v>
      </c>
      <c r="J1962" s="5">
        <v>2</v>
      </c>
      <c r="K1962" s="5">
        <v>140</v>
      </c>
      <c r="L1962" s="5">
        <v>11</v>
      </c>
      <c r="M1962" s="5">
        <v>7.7</v>
      </c>
      <c r="N1962" s="5" t="s">
        <v>24585</v>
      </c>
      <c r="O1962" s="5">
        <v>9.65</v>
      </c>
      <c r="P1962" s="5">
        <v>9.65</v>
      </c>
      <c r="Q1962" s="5">
        <v>0</v>
      </c>
      <c r="R1962" s="5">
        <v>26</v>
      </c>
      <c r="S1962" s="5">
        <v>16.899999999999999</v>
      </c>
      <c r="T1962" s="5">
        <v>7.0000000000000007E-2</v>
      </c>
      <c r="U1962" s="5">
        <v>0</v>
      </c>
      <c r="V1962" s="5"/>
      <c r="W1962" s="5" t="s">
        <v>13014</v>
      </c>
      <c r="X1962" s="5" t="s">
        <v>13015</v>
      </c>
      <c r="Y1962" s="5" t="s">
        <v>5356</v>
      </c>
      <c r="Z1962" s="5" t="s">
        <v>1793</v>
      </c>
      <c r="AA1962" s="5" t="s">
        <v>13016</v>
      </c>
      <c r="AB1962" s="5" t="s">
        <v>13017</v>
      </c>
    </row>
    <row r="1963" spans="1:28" x14ac:dyDescent="0.25">
      <c r="A1963" s="5" t="s">
        <v>13018</v>
      </c>
      <c r="B1963" s="6">
        <v>0.37787037037037036</v>
      </c>
      <c r="C1963" s="5">
        <v>36713</v>
      </c>
      <c r="D1963" s="5">
        <v>1</v>
      </c>
      <c r="E1963" s="5" t="s">
        <v>44</v>
      </c>
      <c r="F1963" s="9">
        <f t="shared" si="97"/>
        <v>2.8124999999999956E-3</v>
      </c>
      <c r="G1963" s="7">
        <f t="shared" si="98"/>
        <v>6.7499999999999893E-2</v>
      </c>
      <c r="H1963" s="5">
        <v>84.4</v>
      </c>
      <c r="I1963" s="8">
        <f t="shared" si="99"/>
        <v>5.6969999999999912</v>
      </c>
      <c r="J1963" s="5">
        <v>2</v>
      </c>
      <c r="K1963" s="5">
        <v>140</v>
      </c>
      <c r="L1963" s="5">
        <v>11</v>
      </c>
      <c r="M1963" s="5">
        <v>16.7</v>
      </c>
      <c r="N1963" s="5" t="s">
        <v>23371</v>
      </c>
      <c r="O1963" s="5">
        <v>11.12</v>
      </c>
      <c r="P1963" s="5">
        <v>11.12</v>
      </c>
      <c r="Q1963" s="5">
        <v>0</v>
      </c>
      <c r="R1963" s="5">
        <v>30</v>
      </c>
      <c r="S1963" s="5">
        <v>17.399999999999999</v>
      </c>
      <c r="T1963" s="5">
        <v>1.1000000000000001</v>
      </c>
      <c r="U1963" s="5">
        <v>0</v>
      </c>
      <c r="V1963" s="5"/>
      <c r="W1963" s="5" t="s">
        <v>13019</v>
      </c>
      <c r="X1963" s="5" t="s">
        <v>13020</v>
      </c>
      <c r="Y1963" s="5" t="s">
        <v>13021</v>
      </c>
      <c r="Z1963" s="5" t="s">
        <v>2221</v>
      </c>
      <c r="AA1963" s="5" t="s">
        <v>13022</v>
      </c>
      <c r="AB1963" s="5" t="s">
        <v>13023</v>
      </c>
    </row>
    <row r="1964" spans="1:28" x14ac:dyDescent="0.25">
      <c r="A1964" s="5" t="s">
        <v>13024</v>
      </c>
      <c r="B1964" s="6">
        <v>0.38068287037037035</v>
      </c>
      <c r="C1964" s="5">
        <v>36716</v>
      </c>
      <c r="D1964" s="5">
        <v>1</v>
      </c>
      <c r="E1964" s="5" t="s">
        <v>44</v>
      </c>
      <c r="F1964" s="9">
        <f t="shared" si="97"/>
        <v>4.7569444444444664E-3</v>
      </c>
      <c r="G1964" s="7">
        <f t="shared" si="98"/>
        <v>0.11416666666666719</v>
      </c>
      <c r="H1964" s="5">
        <v>39.9</v>
      </c>
      <c r="I1964" s="8">
        <f t="shared" si="99"/>
        <v>4.5552500000000204</v>
      </c>
      <c r="J1964" s="5">
        <v>2</v>
      </c>
      <c r="K1964" s="5">
        <v>41</v>
      </c>
      <c r="L1964" s="5">
        <v>11</v>
      </c>
      <c r="M1964" s="5">
        <v>11.7</v>
      </c>
      <c r="N1964" s="5" t="s">
        <v>24586</v>
      </c>
      <c r="O1964" s="5">
        <v>5.3</v>
      </c>
      <c r="P1964" s="5">
        <v>5.3</v>
      </c>
      <c r="Q1964" s="5">
        <v>0</v>
      </c>
      <c r="R1964" s="5">
        <v>12</v>
      </c>
      <c r="S1964" s="5">
        <v>17.399999999999999</v>
      </c>
      <c r="T1964" s="5">
        <v>0.25</v>
      </c>
      <c r="U1964" s="5">
        <v>0</v>
      </c>
      <c r="V1964" s="5"/>
      <c r="W1964" s="5" t="s">
        <v>13026</v>
      </c>
      <c r="X1964" s="5" t="s">
        <v>13027</v>
      </c>
      <c r="Y1964" s="5" t="s">
        <v>1963</v>
      </c>
      <c r="Z1964" s="5" t="s">
        <v>2654</v>
      </c>
      <c r="AA1964" s="5" t="s">
        <v>13028</v>
      </c>
      <c r="AB1964" s="5" t="s">
        <v>13029</v>
      </c>
    </row>
    <row r="1965" spans="1:28" x14ac:dyDescent="0.25">
      <c r="A1965" s="5" t="s">
        <v>13030</v>
      </c>
      <c r="B1965" s="6">
        <v>0.38543981481481482</v>
      </c>
      <c r="C1965" s="5">
        <v>36722</v>
      </c>
      <c r="D1965" s="5">
        <v>1</v>
      </c>
      <c r="E1965" s="5" t="s">
        <v>44</v>
      </c>
      <c r="F1965" s="9">
        <f t="shared" si="97"/>
        <v>6.8287037037034759E-4</v>
      </c>
      <c r="G1965" s="7">
        <f t="shared" si="98"/>
        <v>1.6388888888888342E-2</v>
      </c>
      <c r="H1965" s="5">
        <v>65.8</v>
      </c>
      <c r="I1965" s="8">
        <f t="shared" si="99"/>
        <v>1.0783888888888529</v>
      </c>
      <c r="J1965" s="5">
        <v>2</v>
      </c>
      <c r="K1965" s="5">
        <v>10</v>
      </c>
      <c r="L1965" s="5">
        <v>2</v>
      </c>
      <c r="M1965" s="5">
        <v>3.3</v>
      </c>
      <c r="N1965" s="5" t="s">
        <v>24587</v>
      </c>
      <c r="O1965" s="5">
        <v>0.91</v>
      </c>
      <c r="P1965" s="5">
        <v>0.91</v>
      </c>
      <c r="Q1965" s="5">
        <v>0</v>
      </c>
      <c r="R1965" s="5">
        <v>17</v>
      </c>
      <c r="S1965" s="5">
        <v>17.3</v>
      </c>
      <c r="T1965" s="5">
        <v>0</v>
      </c>
      <c r="U1965" s="5">
        <v>0</v>
      </c>
      <c r="V1965" s="5"/>
      <c r="W1965" s="5" t="s">
        <v>13032</v>
      </c>
      <c r="X1965" s="5" t="s">
        <v>13033</v>
      </c>
      <c r="Y1965" s="5" t="s">
        <v>9152</v>
      </c>
      <c r="Z1965" s="5" t="s">
        <v>1785</v>
      </c>
      <c r="AA1965" s="5" t="s">
        <v>13034</v>
      </c>
      <c r="AB1965" s="5" t="s">
        <v>13035</v>
      </c>
    </row>
    <row r="1966" spans="1:28" x14ac:dyDescent="0.25">
      <c r="A1966" s="5" t="s">
        <v>13036</v>
      </c>
      <c r="B1966" s="6">
        <v>0.38612268518518517</v>
      </c>
      <c r="C1966" s="5">
        <v>36723</v>
      </c>
      <c r="D1966" s="5">
        <v>1</v>
      </c>
      <c r="E1966" s="5" t="s">
        <v>44</v>
      </c>
      <c r="F1966" s="9">
        <f t="shared" si="97"/>
        <v>2.1180555555555536E-3</v>
      </c>
      <c r="G1966" s="7">
        <f t="shared" si="98"/>
        <v>5.0833333333333286E-2</v>
      </c>
      <c r="H1966" s="5">
        <v>86.4</v>
      </c>
      <c r="I1966" s="8">
        <f t="shared" si="99"/>
        <v>4.3919999999999959</v>
      </c>
      <c r="J1966" s="5">
        <v>2</v>
      </c>
      <c r="K1966" s="5">
        <v>140</v>
      </c>
      <c r="L1966" s="5">
        <v>2</v>
      </c>
      <c r="M1966" s="5">
        <v>4.8</v>
      </c>
      <c r="N1966" s="5" t="s">
        <v>24588</v>
      </c>
      <c r="O1966" s="5">
        <v>0.22</v>
      </c>
      <c r="P1966" s="5">
        <v>0.22</v>
      </c>
      <c r="Q1966" s="5">
        <v>0</v>
      </c>
      <c r="R1966" s="5">
        <v>26</v>
      </c>
      <c r="S1966" s="5">
        <v>17.399999999999999</v>
      </c>
      <c r="T1966" s="5">
        <v>0.01</v>
      </c>
      <c r="U1966" s="5">
        <v>0</v>
      </c>
      <c r="V1966" s="5"/>
      <c r="W1966" s="5" t="s">
        <v>13038</v>
      </c>
      <c r="X1966" s="5" t="s">
        <v>13039</v>
      </c>
      <c r="Y1966" s="5" t="s">
        <v>4610</v>
      </c>
      <c r="Z1966" s="5" t="s">
        <v>4355</v>
      </c>
      <c r="AA1966" s="5" t="s">
        <v>13040</v>
      </c>
      <c r="AB1966" s="5" t="s">
        <v>13041</v>
      </c>
    </row>
    <row r="1967" spans="1:28" x14ac:dyDescent="0.25">
      <c r="A1967" s="5" t="s">
        <v>13042</v>
      </c>
      <c r="B1967" s="6">
        <v>0.38824074074074072</v>
      </c>
      <c r="C1967" s="5">
        <v>36726</v>
      </c>
      <c r="D1967" s="5">
        <v>1</v>
      </c>
      <c r="E1967" s="5" t="s">
        <v>25</v>
      </c>
      <c r="F1967" s="9">
        <f t="shared" si="97"/>
        <v>6.5046296296296102E-3</v>
      </c>
      <c r="G1967" s="7">
        <f t="shared" si="98"/>
        <v>0.15611111111111065</v>
      </c>
      <c r="H1967" s="5">
        <v>39.4</v>
      </c>
      <c r="I1967" s="8">
        <f t="shared" si="99"/>
        <v>6.1507777777777592</v>
      </c>
      <c r="J1967" s="5">
        <v>2</v>
      </c>
      <c r="K1967" s="5">
        <v>41</v>
      </c>
      <c r="L1967" s="5">
        <v>11</v>
      </c>
      <c r="M1967" s="5">
        <v>5.5</v>
      </c>
      <c r="N1967" s="5" t="s">
        <v>24589</v>
      </c>
      <c r="O1967" s="5">
        <v>6.73</v>
      </c>
      <c r="P1967" s="5">
        <v>6.73</v>
      </c>
      <c r="Q1967" s="5">
        <v>0</v>
      </c>
      <c r="R1967" s="5">
        <v>39</v>
      </c>
      <c r="S1967" s="5">
        <v>16.899999999999999</v>
      </c>
      <c r="T1967" s="5">
        <v>0.03</v>
      </c>
      <c r="U1967" s="5">
        <v>0</v>
      </c>
      <c r="V1967" s="5"/>
      <c r="W1967" s="5" t="s">
        <v>13044</v>
      </c>
      <c r="X1967" s="5" t="s">
        <v>13045</v>
      </c>
      <c r="Y1967" s="5" t="s">
        <v>9425</v>
      </c>
      <c r="Z1967" s="5" t="s">
        <v>7265</v>
      </c>
      <c r="AA1967" s="5" t="s">
        <v>13046</v>
      </c>
      <c r="AB1967" s="5" t="s">
        <v>13047</v>
      </c>
    </row>
    <row r="1968" spans="1:28" x14ac:dyDescent="0.25">
      <c r="A1968" s="5" t="s">
        <v>13048</v>
      </c>
      <c r="B1968" s="6">
        <v>0.39474537037037033</v>
      </c>
      <c r="C1968" s="5">
        <v>36731</v>
      </c>
      <c r="D1968" s="5">
        <v>1</v>
      </c>
      <c r="E1968" s="5" t="s">
        <v>44</v>
      </c>
      <c r="F1968" s="9">
        <f t="shared" si="97"/>
        <v>4.4328703703703787E-3</v>
      </c>
      <c r="G1968" s="7">
        <f t="shared" si="98"/>
        <v>0.10638888888888909</v>
      </c>
      <c r="H1968" s="5">
        <v>84.9</v>
      </c>
      <c r="I1968" s="8">
        <f t="shared" si="99"/>
        <v>9.0324166666666841</v>
      </c>
      <c r="J1968" s="5">
        <v>2</v>
      </c>
      <c r="K1968" s="5">
        <v>140</v>
      </c>
      <c r="L1968" s="5">
        <v>11</v>
      </c>
      <c r="M1968" s="5">
        <v>17.2</v>
      </c>
      <c r="N1968" s="5" t="s">
        <v>24590</v>
      </c>
      <c r="O1968" s="5">
        <v>9.6199999999999992</v>
      </c>
      <c r="P1968" s="5">
        <v>9.6199999999999992</v>
      </c>
      <c r="Q1968" s="5">
        <v>0</v>
      </c>
      <c r="R1968" s="5">
        <v>21</v>
      </c>
      <c r="S1968" s="5">
        <v>17.3</v>
      </c>
      <c r="T1968" s="5">
        <v>1.79</v>
      </c>
      <c r="U1968" s="5">
        <v>0</v>
      </c>
      <c r="V1968" s="5"/>
      <c r="W1968" s="5" t="s">
        <v>13050</v>
      </c>
      <c r="X1968" s="5" t="s">
        <v>13051</v>
      </c>
      <c r="Y1968" s="5" t="s">
        <v>1721</v>
      </c>
      <c r="Z1968" s="5" t="s">
        <v>1785</v>
      </c>
      <c r="AA1968" s="5" t="s">
        <v>13052</v>
      </c>
      <c r="AB1968" s="5" t="s">
        <v>13053</v>
      </c>
    </row>
    <row r="1969" spans="1:28" x14ac:dyDescent="0.25">
      <c r="A1969" s="5" t="s">
        <v>13054</v>
      </c>
      <c r="B1969" s="6">
        <v>0.39917824074074071</v>
      </c>
      <c r="C1969" s="5">
        <v>36732</v>
      </c>
      <c r="D1969" s="5">
        <v>1</v>
      </c>
      <c r="E1969" s="5" t="s">
        <v>44</v>
      </c>
      <c r="F1969" s="9">
        <f t="shared" si="97"/>
        <v>1.2847222222222565E-3</v>
      </c>
      <c r="G1969" s="7">
        <f t="shared" si="98"/>
        <v>3.0833333333334156E-2</v>
      </c>
      <c r="H1969" s="5">
        <v>95</v>
      </c>
      <c r="I1969" s="8">
        <f t="shared" si="99"/>
        <v>2.9291666666667449</v>
      </c>
      <c r="J1969" s="5">
        <v>2</v>
      </c>
      <c r="K1969" s="5">
        <v>20</v>
      </c>
      <c r="L1969" s="5">
        <v>11</v>
      </c>
      <c r="M1969" s="5">
        <v>2.6</v>
      </c>
      <c r="N1969" s="5" t="s">
        <v>24591</v>
      </c>
      <c r="O1969" s="5">
        <v>2.4500000000000002</v>
      </c>
      <c r="P1969" s="5">
        <v>2.4500000000000002</v>
      </c>
      <c r="Q1969" s="5">
        <v>0</v>
      </c>
      <c r="R1969" s="5">
        <v>31</v>
      </c>
      <c r="S1969" s="5">
        <v>17.3</v>
      </c>
      <c r="T1969" s="5">
        <v>0</v>
      </c>
      <c r="U1969" s="5">
        <v>0</v>
      </c>
      <c r="V1969" s="5"/>
      <c r="W1969" s="5" t="s">
        <v>13056</v>
      </c>
      <c r="X1969" s="5" t="s">
        <v>13057</v>
      </c>
      <c r="Y1969" s="5" t="s">
        <v>2875</v>
      </c>
      <c r="Z1969" s="5" t="s">
        <v>1761</v>
      </c>
      <c r="AA1969" s="5" t="s">
        <v>13058</v>
      </c>
      <c r="AB1969" s="5" t="s">
        <v>13059</v>
      </c>
    </row>
    <row r="1970" spans="1:28" x14ac:dyDescent="0.25">
      <c r="A1970" s="5" t="s">
        <v>13060</v>
      </c>
      <c r="B1970" s="6">
        <v>0.40046296296296297</v>
      </c>
      <c r="C1970" s="5">
        <v>36733</v>
      </c>
      <c r="D1970" s="5">
        <v>1</v>
      </c>
      <c r="E1970" s="5" t="s">
        <v>44</v>
      </c>
      <c r="F1970" s="9">
        <f t="shared" si="97"/>
        <v>5.0810185185184986E-3</v>
      </c>
      <c r="G1970" s="7">
        <f t="shared" si="98"/>
        <v>0.12194444444444397</v>
      </c>
      <c r="H1970" s="5">
        <v>108</v>
      </c>
      <c r="I1970" s="8">
        <f t="shared" si="99"/>
        <v>13.169999999999948</v>
      </c>
      <c r="J1970" s="5">
        <v>2</v>
      </c>
      <c r="K1970" s="5">
        <v>41</v>
      </c>
      <c r="L1970" s="5">
        <v>11</v>
      </c>
      <c r="M1970" s="5">
        <v>9.6</v>
      </c>
      <c r="N1970" s="5" t="s">
        <v>24592</v>
      </c>
      <c r="O1970" s="5">
        <v>7.69</v>
      </c>
      <c r="P1970" s="5">
        <v>7.69</v>
      </c>
      <c r="Q1970" s="5">
        <v>0</v>
      </c>
      <c r="R1970" s="5">
        <v>35</v>
      </c>
      <c r="S1970" s="5">
        <v>17.3</v>
      </c>
      <c r="T1970" s="5">
        <v>0.2</v>
      </c>
      <c r="U1970" s="5">
        <v>0</v>
      </c>
      <c r="V1970" s="5"/>
      <c r="W1970" s="5" t="s">
        <v>13062</v>
      </c>
      <c r="X1970" s="5" t="s">
        <v>13063</v>
      </c>
      <c r="Y1970" s="5" t="s">
        <v>12962</v>
      </c>
      <c r="Z1970" s="5" t="s">
        <v>1785</v>
      </c>
      <c r="AA1970" s="5" t="s">
        <v>13064</v>
      </c>
      <c r="AB1970" s="5" t="s">
        <v>13065</v>
      </c>
    </row>
    <row r="1971" spans="1:28" x14ac:dyDescent="0.25">
      <c r="A1971" s="5" t="s">
        <v>13066</v>
      </c>
      <c r="B1971" s="6">
        <v>0.40554398148148146</v>
      </c>
      <c r="C1971" s="5">
        <v>36735</v>
      </c>
      <c r="D1971" s="5">
        <v>1</v>
      </c>
      <c r="E1971" s="5" t="s">
        <v>44</v>
      </c>
      <c r="F1971" s="9">
        <f t="shared" si="97"/>
        <v>9.490740740740744E-4</v>
      </c>
      <c r="G1971" s="7">
        <f t="shared" si="98"/>
        <v>2.2777777777777786E-2</v>
      </c>
      <c r="H1971" s="5">
        <v>46.1</v>
      </c>
      <c r="I1971" s="8">
        <f t="shared" si="99"/>
        <v>1.050055555555556</v>
      </c>
      <c r="J1971" s="5">
        <v>2</v>
      </c>
      <c r="K1971" s="5">
        <v>204</v>
      </c>
      <c r="L1971" s="5">
        <v>11</v>
      </c>
      <c r="M1971" s="5">
        <v>8.6999999999999993</v>
      </c>
      <c r="N1971" s="5" t="s">
        <v>24593</v>
      </c>
      <c r="O1971" s="5">
        <v>2.83</v>
      </c>
      <c r="P1971" s="5">
        <v>2.83</v>
      </c>
      <c r="Q1971" s="5">
        <v>0</v>
      </c>
      <c r="R1971" s="5">
        <v>36</v>
      </c>
      <c r="S1971" s="5">
        <v>17.3</v>
      </c>
      <c r="T1971" s="5">
        <v>0.27</v>
      </c>
      <c r="U1971" s="5">
        <v>0</v>
      </c>
      <c r="V1971" s="5"/>
      <c r="W1971" s="5" t="s">
        <v>13068</v>
      </c>
      <c r="X1971" s="5" t="s">
        <v>13069</v>
      </c>
      <c r="Y1971" s="5" t="s">
        <v>395</v>
      </c>
      <c r="Z1971" s="5" t="s">
        <v>1818</v>
      </c>
      <c r="AA1971" s="5" t="s">
        <v>13070</v>
      </c>
      <c r="AB1971" s="5" t="s">
        <v>13071</v>
      </c>
    </row>
    <row r="1972" spans="1:28" x14ac:dyDescent="0.25">
      <c r="A1972" s="5" t="s">
        <v>13072</v>
      </c>
      <c r="B1972" s="6">
        <v>0.40649305555555554</v>
      </c>
      <c r="C1972" s="5">
        <v>36737</v>
      </c>
      <c r="D1972" s="5">
        <v>1</v>
      </c>
      <c r="E1972" s="5" t="s">
        <v>44</v>
      </c>
      <c r="F1972" s="9">
        <f t="shared" si="97"/>
        <v>3.8425925925926196E-3</v>
      </c>
      <c r="G1972" s="7">
        <f t="shared" si="98"/>
        <v>9.2222222222222872E-2</v>
      </c>
      <c r="H1972" s="5">
        <v>71.8</v>
      </c>
      <c r="I1972" s="8">
        <f t="shared" si="99"/>
        <v>6.6215555555556023</v>
      </c>
      <c r="J1972" s="5">
        <v>2</v>
      </c>
      <c r="K1972" s="5">
        <v>41</v>
      </c>
      <c r="L1972" s="5">
        <v>11</v>
      </c>
      <c r="M1972" s="5">
        <v>10.5</v>
      </c>
      <c r="N1972" s="5" t="s">
        <v>24594</v>
      </c>
      <c r="O1972" s="5">
        <v>6.35</v>
      </c>
      <c r="P1972" s="5">
        <v>6.35</v>
      </c>
      <c r="Q1972" s="5">
        <v>0</v>
      </c>
      <c r="R1972" s="5">
        <v>18</v>
      </c>
      <c r="S1972" s="5">
        <v>17.3</v>
      </c>
      <c r="T1972" s="5">
        <v>0.16</v>
      </c>
      <c r="U1972" s="5">
        <v>0</v>
      </c>
      <c r="V1972" s="5"/>
      <c r="W1972" s="5" t="s">
        <v>13074</v>
      </c>
      <c r="X1972" s="5" t="s">
        <v>13075</v>
      </c>
      <c r="Y1972" s="5" t="s">
        <v>5238</v>
      </c>
      <c r="Z1972" s="5" t="s">
        <v>1714</v>
      </c>
      <c r="AA1972" s="5" t="s">
        <v>13076</v>
      </c>
      <c r="AB1972" s="5" t="s">
        <v>13077</v>
      </c>
    </row>
    <row r="1973" spans="1:28" x14ac:dyDescent="0.25">
      <c r="A1973" s="5" t="s">
        <v>13078</v>
      </c>
      <c r="B1973" s="6">
        <v>0.41033564814814816</v>
      </c>
      <c r="C1973" s="5">
        <v>36738</v>
      </c>
      <c r="D1973" s="5">
        <v>1</v>
      </c>
      <c r="E1973" s="5" t="s">
        <v>44</v>
      </c>
      <c r="F1973" s="9">
        <f t="shared" si="97"/>
        <v>4.4212962962963398E-3</v>
      </c>
      <c r="G1973" s="7">
        <f t="shared" si="98"/>
        <v>0.10611111111111216</v>
      </c>
      <c r="H1973" s="5">
        <v>80.3</v>
      </c>
      <c r="I1973" s="8">
        <f t="shared" si="99"/>
        <v>8.5207222222223056</v>
      </c>
      <c r="J1973" s="5">
        <v>2</v>
      </c>
      <c r="K1973" s="5">
        <v>140</v>
      </c>
      <c r="L1973" s="5">
        <v>11</v>
      </c>
      <c r="M1973" s="5">
        <v>17.5</v>
      </c>
      <c r="N1973" s="5" t="s">
        <v>24595</v>
      </c>
      <c r="O1973" s="5">
        <v>11.61</v>
      </c>
      <c r="P1973" s="5">
        <v>11.61</v>
      </c>
      <c r="Q1973" s="5">
        <v>0</v>
      </c>
      <c r="R1973" s="5">
        <v>35</v>
      </c>
      <c r="S1973" s="5">
        <v>17.2</v>
      </c>
      <c r="T1973" s="5">
        <v>1.33</v>
      </c>
      <c r="U1973" s="5">
        <v>0</v>
      </c>
      <c r="V1973" s="5"/>
      <c r="W1973" s="5" t="s">
        <v>13080</v>
      </c>
      <c r="X1973" s="5" t="s">
        <v>13081</v>
      </c>
      <c r="Y1973" s="5" t="s">
        <v>12802</v>
      </c>
      <c r="Z1973" s="5" t="s">
        <v>1923</v>
      </c>
      <c r="AA1973" s="5" t="s">
        <v>13082</v>
      </c>
      <c r="AB1973" s="5" t="s">
        <v>13083</v>
      </c>
    </row>
    <row r="1974" spans="1:28" x14ac:dyDescent="0.25">
      <c r="A1974" s="5" t="s">
        <v>13084</v>
      </c>
      <c r="B1974" s="6">
        <v>0.4147569444444445</v>
      </c>
      <c r="C1974" s="5">
        <v>36741</v>
      </c>
      <c r="D1974" s="5">
        <v>1</v>
      </c>
      <c r="E1974" s="5" t="s">
        <v>44</v>
      </c>
      <c r="F1974" s="9">
        <f t="shared" si="97"/>
        <v>9.7800925925924931E-3</v>
      </c>
      <c r="G1974" s="7">
        <f t="shared" si="98"/>
        <v>0.23472222222221983</v>
      </c>
      <c r="H1974" s="5">
        <v>76</v>
      </c>
      <c r="I1974" s="8">
        <f t="shared" si="99"/>
        <v>17.838888888888707</v>
      </c>
      <c r="J1974" s="5">
        <v>2</v>
      </c>
      <c r="K1974" s="5">
        <v>140</v>
      </c>
      <c r="L1974" s="5">
        <v>11</v>
      </c>
      <c r="M1974" s="5">
        <v>9.8000000000000007</v>
      </c>
      <c r="N1974" s="5" t="s">
        <v>24596</v>
      </c>
      <c r="O1974" s="5">
        <v>9.86</v>
      </c>
      <c r="P1974" s="5">
        <v>9.86</v>
      </c>
      <c r="Q1974" s="5">
        <v>0</v>
      </c>
      <c r="R1974" s="5">
        <v>36</v>
      </c>
      <c r="S1974" s="5">
        <v>17.3</v>
      </c>
      <c r="T1974" s="5">
        <v>0.13</v>
      </c>
      <c r="U1974" s="5">
        <v>0</v>
      </c>
      <c r="V1974" s="5"/>
      <c r="W1974" s="5" t="s">
        <v>13086</v>
      </c>
      <c r="X1974" s="5" t="s">
        <v>13087</v>
      </c>
      <c r="Y1974" s="5" t="s">
        <v>5101</v>
      </c>
      <c r="Z1974" s="5" t="s">
        <v>1785</v>
      </c>
      <c r="AA1974" s="5" t="s">
        <v>13088</v>
      </c>
      <c r="AB1974" s="5" t="s">
        <v>13089</v>
      </c>
    </row>
    <row r="1975" spans="1:28" x14ac:dyDescent="0.25">
      <c r="A1975" s="5" t="s">
        <v>13090</v>
      </c>
      <c r="B1975" s="6">
        <v>0.42453703703703699</v>
      </c>
      <c r="C1975" s="5">
        <v>36747</v>
      </c>
      <c r="D1975" s="5">
        <v>1</v>
      </c>
      <c r="E1975" s="5" t="s">
        <v>25</v>
      </c>
      <c r="F1975" s="9">
        <f t="shared" si="97"/>
        <v>9.7222222222226318E-4</v>
      </c>
      <c r="G1975" s="7">
        <f t="shared" si="98"/>
        <v>2.3333333333334316E-2</v>
      </c>
      <c r="H1975" s="5">
        <v>47.5</v>
      </c>
      <c r="I1975" s="8">
        <f t="shared" si="99"/>
        <v>1.10833333333338</v>
      </c>
      <c r="J1975" s="5">
        <v>2</v>
      </c>
      <c r="K1975" s="5">
        <v>20</v>
      </c>
      <c r="L1975" s="5">
        <v>11</v>
      </c>
      <c r="M1975" s="5">
        <v>3.9</v>
      </c>
      <c r="N1975" s="5" t="s">
        <v>24597</v>
      </c>
      <c r="O1975" s="5">
        <v>2.36</v>
      </c>
      <c r="P1975" s="5">
        <v>2.36</v>
      </c>
      <c r="Q1975" s="5">
        <v>0</v>
      </c>
      <c r="R1975" s="5">
        <v>22</v>
      </c>
      <c r="S1975" s="5">
        <v>16.8</v>
      </c>
      <c r="T1975" s="5">
        <v>0.01</v>
      </c>
      <c r="U1975" s="5">
        <v>0</v>
      </c>
      <c r="V1975" s="5"/>
      <c r="W1975" s="5" t="s">
        <v>13092</v>
      </c>
      <c r="X1975" s="5" t="s">
        <v>13093</v>
      </c>
      <c r="Y1975" s="5" t="s">
        <v>1900</v>
      </c>
      <c r="Z1975" s="5" t="s">
        <v>1842</v>
      </c>
      <c r="AA1975" s="5" t="s">
        <v>13094</v>
      </c>
      <c r="AB1975" s="5" t="s">
        <v>13095</v>
      </c>
    </row>
    <row r="1976" spans="1:28" x14ac:dyDescent="0.25">
      <c r="A1976" s="5" t="s">
        <v>13096</v>
      </c>
      <c r="B1976" s="6">
        <v>0.42550925925925925</v>
      </c>
      <c r="C1976" s="5">
        <v>36748</v>
      </c>
      <c r="D1976" s="5">
        <v>1</v>
      </c>
      <c r="E1976" s="5" t="s">
        <v>44</v>
      </c>
      <c r="F1976" s="9">
        <f t="shared" si="97"/>
        <v>4.6296296296266526E-5</v>
      </c>
      <c r="G1976" s="7">
        <f t="shared" si="98"/>
        <v>1.1111111111103966E-3</v>
      </c>
      <c r="H1976" s="5">
        <v>69</v>
      </c>
      <c r="I1976" s="8">
        <f t="shared" si="99"/>
        <v>7.6666666666617367E-2</v>
      </c>
      <c r="J1976" s="5">
        <v>2</v>
      </c>
      <c r="K1976" s="5">
        <v>140</v>
      </c>
      <c r="L1976" s="5">
        <v>11</v>
      </c>
      <c r="M1976" s="5">
        <v>15.9</v>
      </c>
      <c r="N1976" s="5" t="s">
        <v>24598</v>
      </c>
      <c r="O1976" s="5">
        <v>10.8</v>
      </c>
      <c r="P1976" s="5">
        <v>10.8</v>
      </c>
      <c r="Q1976" s="5">
        <v>0</v>
      </c>
      <c r="R1976" s="5">
        <v>37</v>
      </c>
      <c r="S1976" s="5">
        <v>17.2</v>
      </c>
      <c r="T1976" s="5">
        <v>0.85</v>
      </c>
      <c r="U1976" s="5">
        <v>0</v>
      </c>
      <c r="V1976" s="5"/>
      <c r="W1976" s="5" t="s">
        <v>13098</v>
      </c>
      <c r="X1976" s="5" t="s">
        <v>13099</v>
      </c>
      <c r="Y1976" s="5" t="s">
        <v>3755</v>
      </c>
      <c r="Z1976" s="5" t="s">
        <v>1785</v>
      </c>
      <c r="AA1976" s="5" t="s">
        <v>13100</v>
      </c>
      <c r="AB1976" s="5" t="s">
        <v>13101</v>
      </c>
    </row>
    <row r="1977" spans="1:28" x14ac:dyDescent="0.25">
      <c r="A1977" s="5" t="s">
        <v>13102</v>
      </c>
      <c r="B1977" s="6">
        <v>0.42555555555555552</v>
      </c>
      <c r="C1977" s="5">
        <v>36749</v>
      </c>
      <c r="D1977" s="5">
        <v>1</v>
      </c>
      <c r="E1977" s="5" t="s">
        <v>44</v>
      </c>
      <c r="F1977" s="9">
        <f t="shared" si="97"/>
        <v>5.7870370370370905E-3</v>
      </c>
      <c r="G1977" s="7">
        <f t="shared" si="98"/>
        <v>0.13888888888889017</v>
      </c>
      <c r="H1977" s="5">
        <v>48.8</v>
      </c>
      <c r="I1977" s="8">
        <f t="shared" si="99"/>
        <v>6.7777777777778399</v>
      </c>
      <c r="J1977" s="5">
        <v>3</v>
      </c>
      <c r="K1977" s="5">
        <v>140</v>
      </c>
      <c r="L1977" s="5">
        <v>12</v>
      </c>
      <c r="M1977" s="5">
        <v>15.7</v>
      </c>
      <c r="N1977" s="5" t="s">
        <v>24599</v>
      </c>
      <c r="O1977" s="5">
        <v>9.52</v>
      </c>
      <c r="P1977" s="5" t="s">
        <v>26408</v>
      </c>
      <c r="Q1977" s="5">
        <v>0</v>
      </c>
      <c r="R1977" s="5">
        <v>10</v>
      </c>
      <c r="S1977" s="5">
        <v>17.2</v>
      </c>
      <c r="T1977" s="5">
        <v>0.26</v>
      </c>
      <c r="U1977" s="5">
        <v>0</v>
      </c>
      <c r="V1977" s="5"/>
      <c r="W1977" s="5" t="s">
        <v>13105</v>
      </c>
      <c r="X1977" s="5" t="s">
        <v>13106</v>
      </c>
      <c r="Y1977" s="5" t="s">
        <v>4748</v>
      </c>
      <c r="Z1977" s="5" t="s">
        <v>7265</v>
      </c>
      <c r="AA1977" s="5" t="s">
        <v>13107</v>
      </c>
      <c r="AB1977" s="5" t="s">
        <v>13108</v>
      </c>
    </row>
    <row r="1978" spans="1:28" x14ac:dyDescent="0.25">
      <c r="A1978" s="5" t="s">
        <v>13109</v>
      </c>
      <c r="B1978" s="6">
        <v>0.43134259259259261</v>
      </c>
      <c r="C1978" s="5">
        <v>36752</v>
      </c>
      <c r="D1978" s="5">
        <v>1</v>
      </c>
      <c r="E1978" s="5" t="s">
        <v>44</v>
      </c>
      <c r="F1978" s="9">
        <f t="shared" si="97"/>
        <v>1.8865740740741099E-3</v>
      </c>
      <c r="G1978" s="7">
        <f t="shared" si="98"/>
        <v>4.5277777777778638E-2</v>
      </c>
      <c r="H1978" s="5">
        <v>81.8</v>
      </c>
      <c r="I1978" s="8">
        <f t="shared" si="99"/>
        <v>3.7037222222222925</v>
      </c>
      <c r="J1978" s="5">
        <v>2</v>
      </c>
      <c r="K1978" s="5">
        <v>140</v>
      </c>
      <c r="L1978" s="5">
        <v>2</v>
      </c>
      <c r="M1978" s="5">
        <v>11.2</v>
      </c>
      <c r="N1978" s="5" t="s">
        <v>23508</v>
      </c>
      <c r="O1978" s="5">
        <v>0.14000000000000001</v>
      </c>
      <c r="P1978" s="5">
        <v>0.14000000000000001</v>
      </c>
      <c r="Q1978" s="5">
        <v>0</v>
      </c>
      <c r="R1978" s="5">
        <v>21</v>
      </c>
      <c r="S1978" s="5">
        <v>17.2</v>
      </c>
      <c r="T1978" s="5">
        <v>0.2</v>
      </c>
      <c r="U1978" s="5">
        <v>0</v>
      </c>
      <c r="V1978" s="5"/>
      <c r="W1978" s="5" t="s">
        <v>13110</v>
      </c>
      <c r="X1978" s="5" t="s">
        <v>13111</v>
      </c>
      <c r="Y1978" s="5" t="s">
        <v>13112</v>
      </c>
      <c r="Z1978" s="5" t="s">
        <v>1785</v>
      </c>
      <c r="AA1978" s="5" t="s">
        <v>13113</v>
      </c>
      <c r="AB1978" s="5" t="s">
        <v>13114</v>
      </c>
    </row>
    <row r="1979" spans="1:28" x14ac:dyDescent="0.25">
      <c r="A1979" s="5" t="s">
        <v>13115</v>
      </c>
      <c r="B1979" s="6">
        <v>0.43322916666666672</v>
      </c>
      <c r="C1979" s="5">
        <v>36753</v>
      </c>
      <c r="D1979" s="5">
        <v>1</v>
      </c>
      <c r="E1979" s="5" t="s">
        <v>44</v>
      </c>
      <c r="F1979" s="9">
        <f t="shared" si="97"/>
        <v>5.7870370370305402E-5</v>
      </c>
      <c r="G1979" s="7">
        <f t="shared" si="98"/>
        <v>1.3888888888873296E-3</v>
      </c>
      <c r="H1979" s="5">
        <v>71</v>
      </c>
      <c r="I1979" s="8">
        <f t="shared" si="99"/>
        <v>9.8611111111000405E-2</v>
      </c>
      <c r="J1979" s="5">
        <v>2</v>
      </c>
      <c r="K1979" s="5">
        <v>140</v>
      </c>
      <c r="L1979" s="5">
        <v>11</v>
      </c>
      <c r="M1979" s="5">
        <v>7.5</v>
      </c>
      <c r="N1979" s="5" t="s">
        <v>24600</v>
      </c>
      <c r="O1979" s="5">
        <v>9.18</v>
      </c>
      <c r="P1979" s="5">
        <v>9.18</v>
      </c>
      <c r="Q1979" s="5">
        <v>0</v>
      </c>
      <c r="R1979" s="5">
        <v>16</v>
      </c>
      <c r="S1979" s="5">
        <v>17.2</v>
      </c>
      <c r="T1979" s="5">
        <v>0.04</v>
      </c>
      <c r="U1979" s="5">
        <v>0</v>
      </c>
      <c r="V1979" s="5"/>
      <c r="W1979" s="5" t="s">
        <v>13117</v>
      </c>
      <c r="X1979" s="5" t="s">
        <v>13118</v>
      </c>
      <c r="Y1979" s="5" t="s">
        <v>5684</v>
      </c>
      <c r="Z1979" s="5" t="s">
        <v>1923</v>
      </c>
      <c r="AA1979" s="5" t="s">
        <v>13119</v>
      </c>
      <c r="AB1979" s="5" t="s">
        <v>13120</v>
      </c>
    </row>
    <row r="1980" spans="1:28" x14ac:dyDescent="0.25">
      <c r="A1980" s="5" t="s">
        <v>13121</v>
      </c>
      <c r="B1980" s="6">
        <v>0.43328703703703703</v>
      </c>
      <c r="C1980" s="5">
        <v>36754</v>
      </c>
      <c r="D1980" s="5">
        <v>1</v>
      </c>
      <c r="E1980" s="5" t="s">
        <v>44</v>
      </c>
      <c r="F1980" s="9">
        <f t="shared" si="97"/>
        <v>3.2754629629629384E-3</v>
      </c>
      <c r="G1980" s="7">
        <f t="shared" si="98"/>
        <v>7.8611111111110521E-2</v>
      </c>
      <c r="H1980" s="5">
        <v>44.6</v>
      </c>
      <c r="I1980" s="8">
        <f t="shared" si="99"/>
        <v>3.5060555555555295</v>
      </c>
      <c r="J1980" s="5">
        <v>4</v>
      </c>
      <c r="K1980" s="5">
        <v>58</v>
      </c>
      <c r="L1980" s="5">
        <v>121</v>
      </c>
      <c r="M1980" s="5">
        <v>15.2</v>
      </c>
      <c r="N1980" s="5" t="s">
        <v>24601</v>
      </c>
      <c r="O1980" s="5">
        <v>9.06</v>
      </c>
      <c r="P1980" s="5" t="s">
        <v>26409</v>
      </c>
      <c r="Q1980" s="5">
        <v>0</v>
      </c>
      <c r="R1980" s="5">
        <v>10</v>
      </c>
      <c r="S1980" s="5">
        <v>17.2</v>
      </c>
      <c r="T1980" s="5">
        <v>0.28999999999999998</v>
      </c>
      <c r="U1980" s="5">
        <v>0</v>
      </c>
      <c r="V1980" s="5"/>
      <c r="W1980" s="5" t="s">
        <v>13124</v>
      </c>
      <c r="X1980" s="5" t="s">
        <v>13125</v>
      </c>
      <c r="Y1980" s="5" t="s">
        <v>1784</v>
      </c>
      <c r="Z1980" s="5" t="s">
        <v>1737</v>
      </c>
      <c r="AA1980" s="5" t="s">
        <v>13126</v>
      </c>
      <c r="AB1980" s="5" t="s">
        <v>13127</v>
      </c>
    </row>
    <row r="1981" spans="1:28" x14ac:dyDescent="0.25">
      <c r="A1981" s="5" t="s">
        <v>13128</v>
      </c>
      <c r="B1981" s="6">
        <v>0.43656249999999996</v>
      </c>
      <c r="C1981" s="5">
        <v>36758</v>
      </c>
      <c r="D1981" s="5">
        <v>1</v>
      </c>
      <c r="E1981" s="5" t="s">
        <v>25</v>
      </c>
      <c r="F1981" s="9">
        <f t="shared" si="97"/>
        <v>8.9699074074074403E-3</v>
      </c>
      <c r="G1981" s="7">
        <f t="shared" si="98"/>
        <v>0.21527777777777857</v>
      </c>
      <c r="H1981" s="5">
        <v>95</v>
      </c>
      <c r="I1981" s="8">
        <f t="shared" si="99"/>
        <v>20.451388888888964</v>
      </c>
      <c r="J1981" s="5">
        <v>2</v>
      </c>
      <c r="K1981" s="5">
        <v>140</v>
      </c>
      <c r="L1981" s="5">
        <v>11</v>
      </c>
      <c r="M1981" s="5">
        <v>4.0999999999999996</v>
      </c>
      <c r="N1981" s="5" t="s">
        <v>24602</v>
      </c>
      <c r="O1981" s="5">
        <v>10.06</v>
      </c>
      <c r="P1981" s="5">
        <v>10.06</v>
      </c>
      <c r="Q1981" s="5">
        <v>0</v>
      </c>
      <c r="R1981" s="5">
        <v>32</v>
      </c>
      <c r="S1981" s="5">
        <v>16.8</v>
      </c>
      <c r="T1981" s="5">
        <v>0.01</v>
      </c>
      <c r="U1981" s="5">
        <v>0</v>
      </c>
      <c r="V1981" s="5"/>
      <c r="W1981" s="5" t="s">
        <v>13130</v>
      </c>
      <c r="X1981" s="5" t="s">
        <v>13131</v>
      </c>
      <c r="Y1981" s="5" t="s">
        <v>13132</v>
      </c>
      <c r="Z1981" s="5" t="s">
        <v>3975</v>
      </c>
      <c r="AA1981" s="5" t="s">
        <v>13133</v>
      </c>
      <c r="AB1981" s="5" t="s">
        <v>13134</v>
      </c>
    </row>
    <row r="1982" spans="1:28" x14ac:dyDescent="0.25">
      <c r="A1982" s="5" t="s">
        <v>13135</v>
      </c>
      <c r="B1982" s="6">
        <v>0.4455324074074074</v>
      </c>
      <c r="C1982" s="5">
        <v>36761</v>
      </c>
      <c r="D1982" s="5">
        <v>1</v>
      </c>
      <c r="E1982" s="5" t="s">
        <v>44</v>
      </c>
      <c r="F1982" s="9">
        <f t="shared" si="97"/>
        <v>1.4930555555555114E-3</v>
      </c>
      <c r="G1982" s="7">
        <f t="shared" si="98"/>
        <v>3.5833333333332273E-2</v>
      </c>
      <c r="H1982" s="5">
        <v>95</v>
      </c>
      <c r="I1982" s="8">
        <f t="shared" si="99"/>
        <v>3.404166666666566</v>
      </c>
      <c r="J1982" s="5">
        <v>2</v>
      </c>
      <c r="K1982" s="5">
        <v>140</v>
      </c>
      <c r="L1982" s="5">
        <v>11</v>
      </c>
      <c r="M1982" s="5">
        <v>8.4</v>
      </c>
      <c r="N1982" s="5" t="s">
        <v>24603</v>
      </c>
      <c r="O1982" s="5">
        <v>11.1</v>
      </c>
      <c r="P1982" s="5">
        <v>11.1</v>
      </c>
      <c r="Q1982" s="5">
        <v>0</v>
      </c>
      <c r="R1982" s="5">
        <v>26</v>
      </c>
      <c r="S1982" s="5">
        <v>17.3</v>
      </c>
      <c r="T1982" s="5">
        <v>0.17</v>
      </c>
      <c r="U1982" s="5">
        <v>0</v>
      </c>
      <c r="V1982" s="5"/>
      <c r="W1982" s="5" t="s">
        <v>13137</v>
      </c>
      <c r="X1982" s="5" t="s">
        <v>13138</v>
      </c>
      <c r="Y1982" s="5" t="s">
        <v>13139</v>
      </c>
      <c r="Z1982" s="5" t="s">
        <v>1714</v>
      </c>
      <c r="AA1982" s="5" t="s">
        <v>13140</v>
      </c>
      <c r="AB1982" s="5" t="s">
        <v>13141</v>
      </c>
    </row>
    <row r="1983" spans="1:28" x14ac:dyDescent="0.25">
      <c r="A1983" s="5" t="s">
        <v>13142</v>
      </c>
      <c r="B1983" s="6">
        <v>0.44702546296296292</v>
      </c>
      <c r="C1983" s="5">
        <v>36763</v>
      </c>
      <c r="D1983" s="5">
        <v>1</v>
      </c>
      <c r="E1983" s="5" t="s">
        <v>44</v>
      </c>
      <c r="F1983" s="9">
        <f t="shared" si="97"/>
        <v>4.9652777777777768E-3</v>
      </c>
      <c r="G1983" s="7">
        <f t="shared" si="98"/>
        <v>0.11916666666666664</v>
      </c>
      <c r="H1983" s="5">
        <v>95</v>
      </c>
      <c r="I1983" s="8">
        <f t="shared" si="99"/>
        <v>11.320833333333331</v>
      </c>
      <c r="J1983" s="5">
        <v>4</v>
      </c>
      <c r="K1983" s="5">
        <v>62</v>
      </c>
      <c r="L1983" s="5">
        <v>1111</v>
      </c>
      <c r="M1983" s="5">
        <v>20</v>
      </c>
      <c r="N1983" s="5" t="s">
        <v>24604</v>
      </c>
      <c r="O1983" s="5">
        <v>14.48</v>
      </c>
      <c r="P1983" s="5" t="s">
        <v>26410</v>
      </c>
      <c r="Q1983" s="5">
        <v>0</v>
      </c>
      <c r="R1983" s="5">
        <v>18</v>
      </c>
      <c r="S1983" s="5">
        <v>17.3</v>
      </c>
      <c r="T1983" s="5">
        <v>0.5</v>
      </c>
      <c r="U1983" s="5">
        <v>0</v>
      </c>
      <c r="V1983" s="5"/>
      <c r="W1983" s="5" t="s">
        <v>13145</v>
      </c>
      <c r="X1983" s="5" t="s">
        <v>13146</v>
      </c>
      <c r="Y1983" s="5" t="s">
        <v>5356</v>
      </c>
      <c r="Z1983" s="5" t="s">
        <v>1692</v>
      </c>
      <c r="AA1983" s="5" t="s">
        <v>13147</v>
      </c>
      <c r="AB1983" s="5" t="s">
        <v>13148</v>
      </c>
    </row>
    <row r="1984" spans="1:28" x14ac:dyDescent="0.25">
      <c r="A1984" s="5" t="s">
        <v>13149</v>
      </c>
      <c r="B1984" s="6">
        <v>0.45199074074074069</v>
      </c>
      <c r="C1984" s="5">
        <v>36764</v>
      </c>
      <c r="D1984" s="5">
        <v>1</v>
      </c>
      <c r="E1984" s="5" t="s">
        <v>44</v>
      </c>
      <c r="F1984" s="9">
        <f t="shared" si="97"/>
        <v>3.9236111111111693E-3</v>
      </c>
      <c r="G1984" s="7">
        <f t="shared" si="98"/>
        <v>9.4166666666668064E-2</v>
      </c>
      <c r="H1984" s="5">
        <v>95</v>
      </c>
      <c r="I1984" s="8">
        <f t="shared" si="99"/>
        <v>8.9458333333334661</v>
      </c>
      <c r="J1984" s="5">
        <v>3</v>
      </c>
      <c r="K1984" s="5">
        <v>140</v>
      </c>
      <c r="L1984" s="5">
        <v>111</v>
      </c>
      <c r="M1984" s="5">
        <v>22.9</v>
      </c>
      <c r="N1984" s="5" t="s">
        <v>24605</v>
      </c>
      <c r="O1984" s="5">
        <v>17.97</v>
      </c>
      <c r="P1984" s="5" t="s">
        <v>26411</v>
      </c>
      <c r="Q1984" s="5">
        <v>0</v>
      </c>
      <c r="R1984" s="5">
        <v>25</v>
      </c>
      <c r="S1984" s="5">
        <v>17.3</v>
      </c>
      <c r="T1984" s="5">
        <v>1.22</v>
      </c>
      <c r="U1984" s="5">
        <v>0</v>
      </c>
      <c r="V1984" s="5"/>
      <c r="W1984" s="5" t="s">
        <v>13152</v>
      </c>
      <c r="X1984" s="5" t="s">
        <v>13153</v>
      </c>
      <c r="Y1984" s="5" t="s">
        <v>13154</v>
      </c>
      <c r="Z1984" s="5" t="s">
        <v>1714</v>
      </c>
      <c r="AA1984" s="5" t="s">
        <v>13155</v>
      </c>
      <c r="AB1984" s="5" t="s">
        <v>13156</v>
      </c>
    </row>
    <row r="1985" spans="1:28" x14ac:dyDescent="0.25">
      <c r="A1985" s="5" t="s">
        <v>13157</v>
      </c>
      <c r="B1985" s="6">
        <v>0.45591435185185186</v>
      </c>
      <c r="C1985" s="5">
        <v>36768</v>
      </c>
      <c r="D1985" s="5">
        <v>1</v>
      </c>
      <c r="E1985" s="5" t="s">
        <v>44</v>
      </c>
      <c r="F1985" s="9">
        <f t="shared" si="97"/>
        <v>2.0138888888888706E-3</v>
      </c>
      <c r="G1985" s="7">
        <f t="shared" si="98"/>
        <v>4.8333333333332895E-2</v>
      </c>
      <c r="H1985" s="5">
        <v>52.3</v>
      </c>
      <c r="I1985" s="8">
        <f t="shared" si="99"/>
        <v>2.5278333333333101</v>
      </c>
      <c r="J1985" s="5">
        <v>3</v>
      </c>
      <c r="K1985" s="5">
        <v>100</v>
      </c>
      <c r="L1985" s="5">
        <v>111</v>
      </c>
      <c r="M1985" s="5">
        <v>14.4</v>
      </c>
      <c r="N1985" s="5" t="s">
        <v>24606</v>
      </c>
      <c r="O1985" s="5">
        <v>8.6999999999999993</v>
      </c>
      <c r="P1985" s="5" t="s">
        <v>26412</v>
      </c>
      <c r="Q1985" s="5">
        <v>0</v>
      </c>
      <c r="R1985" s="5">
        <v>12</v>
      </c>
      <c r="S1985" s="5">
        <v>17.3</v>
      </c>
      <c r="T1985" s="5">
        <v>0.35</v>
      </c>
      <c r="U1985" s="5">
        <v>0</v>
      </c>
      <c r="V1985" s="5"/>
      <c r="W1985" s="5" t="s">
        <v>13160</v>
      </c>
      <c r="X1985" s="5" t="s">
        <v>13161</v>
      </c>
      <c r="Y1985" s="5" t="s">
        <v>2172</v>
      </c>
      <c r="Z1985" s="5" t="s">
        <v>1714</v>
      </c>
      <c r="AA1985" s="5" t="s">
        <v>13162</v>
      </c>
      <c r="AB1985" s="5" t="s">
        <v>13163</v>
      </c>
    </row>
    <row r="1986" spans="1:28" x14ac:dyDescent="0.25">
      <c r="A1986" s="5" t="s">
        <v>13164</v>
      </c>
      <c r="B1986" s="6">
        <v>0.45792824074074073</v>
      </c>
      <c r="C1986" s="5">
        <v>36770</v>
      </c>
      <c r="D1986" s="5">
        <v>1</v>
      </c>
      <c r="E1986" s="5" t="s">
        <v>44</v>
      </c>
      <c r="F1986" s="9">
        <f t="shared" si="97"/>
        <v>8.8194444444444908E-3</v>
      </c>
      <c r="G1986" s="7">
        <f t="shared" si="98"/>
        <v>0.21166666666666778</v>
      </c>
      <c r="H1986" s="5">
        <v>62.9</v>
      </c>
      <c r="I1986" s="8">
        <f t="shared" si="99"/>
        <v>13.313833333333402</v>
      </c>
      <c r="J1986" s="5">
        <v>2</v>
      </c>
      <c r="K1986" s="5">
        <v>41</v>
      </c>
      <c r="L1986" s="5">
        <v>11</v>
      </c>
      <c r="M1986" s="5">
        <v>15.4</v>
      </c>
      <c r="N1986" s="5" t="s">
        <v>24607</v>
      </c>
      <c r="O1986" s="5">
        <v>7.07</v>
      </c>
      <c r="P1986" s="5">
        <v>7.07</v>
      </c>
      <c r="Q1986" s="5">
        <v>0</v>
      </c>
      <c r="R1986" s="5">
        <v>15</v>
      </c>
      <c r="S1986" s="5">
        <v>17.3</v>
      </c>
      <c r="T1986" s="5">
        <v>0.74</v>
      </c>
      <c r="U1986" s="5">
        <v>0</v>
      </c>
      <c r="V1986" s="5"/>
      <c r="W1986" s="5" t="s">
        <v>13166</v>
      </c>
      <c r="X1986" s="5" t="s">
        <v>13167</v>
      </c>
      <c r="Y1986" s="5" t="s">
        <v>2985</v>
      </c>
      <c r="Z1986" s="5" t="s">
        <v>6528</v>
      </c>
      <c r="AA1986" s="5" t="s">
        <v>13168</v>
      </c>
      <c r="AB1986" s="5" t="s">
        <v>13169</v>
      </c>
    </row>
    <row r="1987" spans="1:28" x14ac:dyDescent="0.25">
      <c r="A1987" s="5" t="s">
        <v>13170</v>
      </c>
      <c r="B1987" s="6">
        <v>0.46674768518518522</v>
      </c>
      <c r="C1987" s="5">
        <v>36771</v>
      </c>
      <c r="D1987" s="5">
        <v>1</v>
      </c>
      <c r="E1987" s="5" t="s">
        <v>44</v>
      </c>
      <c r="F1987" s="9">
        <f t="shared" ref="F1987:F2050" si="100">B1988-B1987</f>
        <v>2.6041666666666297E-3</v>
      </c>
      <c r="G1987" s="7">
        <f t="shared" ref="G1987:G2050" si="101">IF(F1987*24&gt;=0,F1987*24,F1987*24+24)</f>
        <v>6.2499999999999112E-2</v>
      </c>
      <c r="H1987" s="5">
        <v>88.1</v>
      </c>
      <c r="I1987" s="8">
        <f t="shared" ref="I1987:I2050" si="102">H1987*G1987</f>
        <v>5.5062499999999215</v>
      </c>
      <c r="J1987" s="5">
        <v>2</v>
      </c>
      <c r="K1987" s="5">
        <v>140</v>
      </c>
      <c r="L1987" s="5">
        <v>11</v>
      </c>
      <c r="M1987" s="5">
        <v>15</v>
      </c>
      <c r="N1987" s="5" t="s">
        <v>24608</v>
      </c>
      <c r="O1987" s="5">
        <v>12.67</v>
      </c>
      <c r="P1987" s="5">
        <v>12.67</v>
      </c>
      <c r="Q1987" s="5">
        <v>0</v>
      </c>
      <c r="R1987" s="5">
        <v>24</v>
      </c>
      <c r="S1987" s="5">
        <v>17.2</v>
      </c>
      <c r="T1987" s="5">
        <v>1.05</v>
      </c>
      <c r="U1987" s="5">
        <v>0</v>
      </c>
      <c r="V1987" s="5"/>
      <c r="W1987" s="5" t="s">
        <v>13172</v>
      </c>
      <c r="X1987" s="5" t="s">
        <v>13173</v>
      </c>
      <c r="Y1987" s="5" t="s">
        <v>13174</v>
      </c>
      <c r="Z1987" s="5" t="s">
        <v>1714</v>
      </c>
      <c r="AA1987" s="5" t="s">
        <v>13175</v>
      </c>
      <c r="AB1987" s="5" t="s">
        <v>13176</v>
      </c>
    </row>
    <row r="1988" spans="1:28" x14ac:dyDescent="0.25">
      <c r="A1988" s="5" t="s">
        <v>13177</v>
      </c>
      <c r="B1988" s="6">
        <v>0.46935185185185185</v>
      </c>
      <c r="C1988" s="5">
        <v>36774</v>
      </c>
      <c r="D1988" s="5">
        <v>1</v>
      </c>
      <c r="E1988" s="5" t="s">
        <v>44</v>
      </c>
      <c r="F1988" s="9">
        <f t="shared" si="100"/>
        <v>2.5925925925925908E-3</v>
      </c>
      <c r="G1988" s="7">
        <f t="shared" si="101"/>
        <v>6.2222222222222179E-2</v>
      </c>
      <c r="H1988" s="5">
        <v>68.8</v>
      </c>
      <c r="I1988" s="8">
        <f t="shared" si="102"/>
        <v>4.2808888888888861</v>
      </c>
      <c r="J1988" s="5">
        <v>2</v>
      </c>
      <c r="K1988" s="5">
        <v>40</v>
      </c>
      <c r="L1988" s="5">
        <v>11</v>
      </c>
      <c r="M1988" s="5">
        <v>16.399999999999999</v>
      </c>
      <c r="N1988" s="5" t="s">
        <v>24609</v>
      </c>
      <c r="O1988" s="5">
        <v>4.07</v>
      </c>
      <c r="P1988" s="5">
        <v>4.07</v>
      </c>
      <c r="Q1988" s="5">
        <v>1</v>
      </c>
      <c r="R1988" s="5">
        <v>38</v>
      </c>
      <c r="S1988" s="5">
        <v>17.2</v>
      </c>
      <c r="T1988" s="5">
        <v>4.8600000000000003</v>
      </c>
      <c r="U1988" s="5">
        <v>0</v>
      </c>
      <c r="V1988" s="5"/>
      <c r="W1988" s="5" t="s">
        <v>13179</v>
      </c>
      <c r="X1988" s="5" t="s">
        <v>13180</v>
      </c>
      <c r="Y1988" s="5" t="s">
        <v>4227</v>
      </c>
      <c r="Z1988" s="5" t="s">
        <v>6468</v>
      </c>
      <c r="AA1988" s="5" t="s">
        <v>13181</v>
      </c>
      <c r="AB1988" s="5" t="s">
        <v>13182</v>
      </c>
    </row>
    <row r="1989" spans="1:28" x14ac:dyDescent="0.25">
      <c r="A1989" s="5" t="s">
        <v>13183</v>
      </c>
      <c r="B1989" s="6">
        <v>0.47194444444444444</v>
      </c>
      <c r="C1989" s="5">
        <v>36775</v>
      </c>
      <c r="D1989" s="5">
        <v>1</v>
      </c>
      <c r="E1989" s="5" t="s">
        <v>44</v>
      </c>
      <c r="F1989" s="9">
        <f t="shared" si="100"/>
        <v>1.9444444444444153E-3</v>
      </c>
      <c r="G1989" s="7">
        <f t="shared" si="101"/>
        <v>4.6666666666665968E-2</v>
      </c>
      <c r="H1989" s="5">
        <v>57.1</v>
      </c>
      <c r="I1989" s="8">
        <f t="shared" si="102"/>
        <v>2.6646666666666268</v>
      </c>
      <c r="J1989" s="5">
        <v>3</v>
      </c>
      <c r="K1989" s="5">
        <v>140</v>
      </c>
      <c r="L1989" s="5">
        <v>21</v>
      </c>
      <c r="M1989" s="5">
        <v>14.3</v>
      </c>
      <c r="N1989" s="5" t="s">
        <v>24610</v>
      </c>
      <c r="O1989" s="5">
        <v>8.32</v>
      </c>
      <c r="P1989" s="5" t="s">
        <v>26413</v>
      </c>
      <c r="Q1989" s="5">
        <v>0</v>
      </c>
      <c r="R1989" s="5">
        <v>9</v>
      </c>
      <c r="S1989" s="5">
        <v>17.2</v>
      </c>
      <c r="T1989" s="5">
        <v>0.22</v>
      </c>
      <c r="U1989" s="5">
        <v>0</v>
      </c>
      <c r="V1989" s="5"/>
      <c r="W1989" s="5" t="s">
        <v>13186</v>
      </c>
      <c r="X1989" s="5" t="s">
        <v>13187</v>
      </c>
      <c r="Y1989" s="5" t="s">
        <v>1879</v>
      </c>
      <c r="Z1989" s="5" t="s">
        <v>5159</v>
      </c>
      <c r="AA1989" s="5" t="s">
        <v>13188</v>
      </c>
      <c r="AB1989" s="5" t="s">
        <v>13189</v>
      </c>
    </row>
    <row r="1990" spans="1:28" x14ac:dyDescent="0.25">
      <c r="A1990" s="5" t="s">
        <v>13190</v>
      </c>
      <c r="B1990" s="6">
        <v>0.47388888888888886</v>
      </c>
      <c r="C1990" s="5">
        <v>36777</v>
      </c>
      <c r="D1990" s="5">
        <v>1</v>
      </c>
      <c r="E1990" s="5" t="s">
        <v>25</v>
      </c>
      <c r="F1990" s="9">
        <f t="shared" si="100"/>
        <v>2.4421296296296413E-3</v>
      </c>
      <c r="G1990" s="7">
        <f t="shared" si="101"/>
        <v>5.8611111111111391E-2</v>
      </c>
      <c r="H1990" s="5">
        <v>51.5</v>
      </c>
      <c r="I1990" s="8">
        <f t="shared" si="102"/>
        <v>3.0184722222222367</v>
      </c>
      <c r="J1990" s="5">
        <v>2</v>
      </c>
      <c r="K1990" s="5">
        <v>10</v>
      </c>
      <c r="L1990" s="5">
        <v>2</v>
      </c>
      <c r="M1990" s="5">
        <v>3.7</v>
      </c>
      <c r="N1990" s="5" t="s">
        <v>24202</v>
      </c>
      <c r="O1990" s="5">
        <v>1.55</v>
      </c>
      <c r="P1990" s="5">
        <v>1.55</v>
      </c>
      <c r="Q1990" s="5">
        <v>0</v>
      </c>
      <c r="R1990" s="5">
        <v>31</v>
      </c>
      <c r="S1990" s="5">
        <v>16.8</v>
      </c>
      <c r="T1990" s="5">
        <v>0</v>
      </c>
      <c r="U1990" s="5">
        <v>0</v>
      </c>
      <c r="V1990" s="5"/>
      <c r="W1990" s="5" t="s">
        <v>13191</v>
      </c>
      <c r="X1990" s="5" t="s">
        <v>13192</v>
      </c>
      <c r="Y1990" s="5" t="s">
        <v>2394</v>
      </c>
      <c r="Z1990" s="5" t="s">
        <v>3016</v>
      </c>
      <c r="AA1990" s="5" t="s">
        <v>13193</v>
      </c>
      <c r="AB1990" s="5" t="s">
        <v>13194</v>
      </c>
    </row>
    <row r="1991" spans="1:28" x14ac:dyDescent="0.25">
      <c r="A1991" s="5" t="s">
        <v>13195</v>
      </c>
      <c r="B1991" s="6">
        <v>0.4763310185185185</v>
      </c>
      <c r="C1991" s="5">
        <v>36780</v>
      </c>
      <c r="D1991" s="5">
        <v>1</v>
      </c>
      <c r="E1991" s="5" t="s">
        <v>44</v>
      </c>
      <c r="F1991" s="9">
        <f t="shared" si="100"/>
        <v>1.284722222222201E-3</v>
      </c>
      <c r="G1991" s="7">
        <f t="shared" si="101"/>
        <v>3.0833333333332824E-2</v>
      </c>
      <c r="H1991" s="5">
        <v>63.2</v>
      </c>
      <c r="I1991" s="8">
        <f t="shared" si="102"/>
        <v>1.9486666666666346</v>
      </c>
      <c r="J1991" s="5">
        <v>2</v>
      </c>
      <c r="K1991" s="5">
        <v>140</v>
      </c>
      <c r="L1991" s="5">
        <v>11</v>
      </c>
      <c r="M1991" s="5">
        <v>20.6</v>
      </c>
      <c r="N1991" s="5" t="s">
        <v>24611</v>
      </c>
      <c r="O1991" s="5">
        <v>9.2899999999999991</v>
      </c>
      <c r="P1991" s="5">
        <v>9.2899999999999991</v>
      </c>
      <c r="Q1991" s="5">
        <v>0</v>
      </c>
      <c r="R1991" s="5">
        <v>14</v>
      </c>
      <c r="S1991" s="5">
        <v>17.2</v>
      </c>
      <c r="T1991" s="5">
        <v>3</v>
      </c>
      <c r="U1991" s="5">
        <v>0</v>
      </c>
      <c r="V1991" s="5"/>
      <c r="W1991" s="5" t="s">
        <v>13197</v>
      </c>
      <c r="X1991" s="5" t="s">
        <v>13198</v>
      </c>
      <c r="Y1991" s="5" t="s">
        <v>9152</v>
      </c>
      <c r="Z1991" s="5" t="s">
        <v>1923</v>
      </c>
      <c r="AA1991" s="5" t="s">
        <v>13199</v>
      </c>
      <c r="AB1991" s="5" t="s">
        <v>13200</v>
      </c>
    </row>
    <row r="1992" spans="1:28" x14ac:dyDescent="0.25">
      <c r="A1992" s="5" t="s">
        <v>13201</v>
      </c>
      <c r="B1992" s="6">
        <v>0.4776157407407407</v>
      </c>
      <c r="C1992" s="5">
        <v>36782</v>
      </c>
      <c r="D1992" s="5">
        <v>1</v>
      </c>
      <c r="E1992" s="5" t="s">
        <v>44</v>
      </c>
      <c r="F1992" s="9">
        <f t="shared" si="100"/>
        <v>2.8356481481481843E-3</v>
      </c>
      <c r="G1992" s="7">
        <f t="shared" si="101"/>
        <v>6.8055555555556424E-2</v>
      </c>
      <c r="H1992" s="5">
        <v>95</v>
      </c>
      <c r="I1992" s="8">
        <f t="shared" si="102"/>
        <v>6.4652777777778603</v>
      </c>
      <c r="J1992" s="5">
        <v>4</v>
      </c>
      <c r="K1992" s="5">
        <v>62</v>
      </c>
      <c r="L1992" s="5">
        <v>1111</v>
      </c>
      <c r="M1992" s="5">
        <v>20.100000000000001</v>
      </c>
      <c r="N1992" s="5" t="s">
        <v>24612</v>
      </c>
      <c r="O1992" s="5">
        <v>19.489999999999998</v>
      </c>
      <c r="P1992" s="5" t="s">
        <v>26414</v>
      </c>
      <c r="Q1992" s="5">
        <v>0</v>
      </c>
      <c r="R1992" s="5">
        <v>23</v>
      </c>
      <c r="S1992" s="5">
        <v>17.2</v>
      </c>
      <c r="T1992" s="5">
        <v>0.56000000000000005</v>
      </c>
      <c r="U1992" s="5">
        <v>0</v>
      </c>
      <c r="V1992" s="5"/>
      <c r="W1992" s="5" t="s">
        <v>13204</v>
      </c>
      <c r="X1992" s="5" t="s">
        <v>13205</v>
      </c>
      <c r="Y1992" s="5" t="s">
        <v>3755</v>
      </c>
      <c r="Z1992" s="5" t="s">
        <v>1785</v>
      </c>
      <c r="AA1992" s="5" t="s">
        <v>13206</v>
      </c>
      <c r="AB1992" s="5" t="s">
        <v>13207</v>
      </c>
    </row>
    <row r="1993" spans="1:28" x14ac:dyDescent="0.25">
      <c r="A1993" s="5" t="s">
        <v>13208</v>
      </c>
      <c r="B1993" s="6">
        <v>0.48045138888888889</v>
      </c>
      <c r="C1993" s="5">
        <v>36783</v>
      </c>
      <c r="D1993" s="5">
        <v>1</v>
      </c>
      <c r="E1993" s="5" t="s">
        <v>25</v>
      </c>
      <c r="F1993" s="9">
        <f t="shared" si="100"/>
        <v>0</v>
      </c>
      <c r="G1993" s="7">
        <f t="shared" si="101"/>
        <v>0</v>
      </c>
      <c r="H1993" s="5">
        <v>95</v>
      </c>
      <c r="I1993" s="8">
        <f t="shared" si="102"/>
        <v>0</v>
      </c>
      <c r="J1993" s="5">
        <v>2</v>
      </c>
      <c r="K1993" s="5">
        <v>140</v>
      </c>
      <c r="L1993" s="5">
        <v>11</v>
      </c>
      <c r="M1993" s="5">
        <v>7.2</v>
      </c>
      <c r="N1993" s="5" t="s">
        <v>24613</v>
      </c>
      <c r="O1993" s="5">
        <v>9.84</v>
      </c>
      <c r="P1993" s="5">
        <v>9.84</v>
      </c>
      <c r="Q1993" s="5">
        <v>0</v>
      </c>
      <c r="R1993" s="5">
        <v>31</v>
      </c>
      <c r="S1993" s="5">
        <v>16.8</v>
      </c>
      <c r="T1993" s="5">
        <v>0.09</v>
      </c>
      <c r="U1993" s="5">
        <v>3.63</v>
      </c>
      <c r="V1993" s="5"/>
      <c r="W1993" s="5" t="s">
        <v>13210</v>
      </c>
      <c r="X1993" s="5" t="s">
        <v>13211</v>
      </c>
      <c r="Y1993" s="5" t="s">
        <v>2095</v>
      </c>
      <c r="Z1993" s="5" t="s">
        <v>4355</v>
      </c>
      <c r="AA1993" s="5" t="s">
        <v>13212</v>
      </c>
      <c r="AB1993" s="5" t="s">
        <v>13213</v>
      </c>
    </row>
    <row r="1994" spans="1:28" hidden="1" x14ac:dyDescent="0.25">
      <c r="A1994" s="5" t="s">
        <v>13208</v>
      </c>
      <c r="B1994" s="6">
        <v>0.48045138888888889</v>
      </c>
      <c r="C1994" s="5">
        <v>36783</v>
      </c>
      <c r="D1994" s="5">
        <v>2</v>
      </c>
      <c r="E1994" s="5" t="s">
        <v>44</v>
      </c>
      <c r="F1994" s="9">
        <f t="shared" si="100"/>
        <v>1.1724537037037075E-2</v>
      </c>
      <c r="G1994" s="7">
        <f t="shared" si="101"/>
        <v>0.2813888888888898</v>
      </c>
      <c r="H1994" s="5">
        <v>55.2</v>
      </c>
      <c r="I1994" s="8">
        <f t="shared" si="102"/>
        <v>15.532666666666717</v>
      </c>
      <c r="J1994" s="5">
        <v>2</v>
      </c>
      <c r="K1994" s="5">
        <v>41</v>
      </c>
      <c r="L1994" s="5">
        <v>11</v>
      </c>
      <c r="M1994" s="5">
        <v>10.6</v>
      </c>
      <c r="N1994" s="5" t="s">
        <v>24614</v>
      </c>
      <c r="O1994" s="5">
        <v>5.36</v>
      </c>
      <c r="P1994" s="5">
        <v>5.36</v>
      </c>
      <c r="Q1994" s="5">
        <v>0</v>
      </c>
      <c r="R1994" s="5">
        <v>8</v>
      </c>
      <c r="S1994" s="5">
        <v>17.2</v>
      </c>
      <c r="T1994" s="5">
        <v>0.2</v>
      </c>
      <c r="U1994" s="5">
        <v>1.1100000000000001</v>
      </c>
      <c r="V1994" s="5"/>
      <c r="W1994" s="5" t="s">
        <v>13210</v>
      </c>
      <c r="X1994" s="5" t="s">
        <v>13211</v>
      </c>
      <c r="Y1994" s="5" t="s">
        <v>2095</v>
      </c>
      <c r="Z1994" s="5" t="s">
        <v>4355</v>
      </c>
      <c r="AA1994" s="5" t="s">
        <v>13215</v>
      </c>
      <c r="AB1994" s="5" t="s">
        <v>13216</v>
      </c>
    </row>
    <row r="1995" spans="1:28" x14ac:dyDescent="0.25">
      <c r="A1995" s="5" t="s">
        <v>13217</v>
      </c>
      <c r="B1995" s="6">
        <v>0.49217592592592596</v>
      </c>
      <c r="C1995" s="5">
        <v>36788</v>
      </c>
      <c r="D1995" s="5">
        <v>1</v>
      </c>
      <c r="E1995" s="5" t="s">
        <v>44</v>
      </c>
      <c r="F1995" s="9">
        <f t="shared" si="100"/>
        <v>1.2268518518518401E-3</v>
      </c>
      <c r="G1995" s="7">
        <f t="shared" si="101"/>
        <v>2.9444444444444162E-2</v>
      </c>
      <c r="H1995" s="5">
        <v>47.3</v>
      </c>
      <c r="I1995" s="8">
        <f t="shared" si="102"/>
        <v>1.3927222222222089</v>
      </c>
      <c r="J1995" s="5">
        <v>2</v>
      </c>
      <c r="K1995" s="5">
        <v>140</v>
      </c>
      <c r="L1995" s="5">
        <v>11</v>
      </c>
      <c r="M1995" s="5">
        <v>9.3000000000000007</v>
      </c>
      <c r="N1995" s="5" t="s">
        <v>24615</v>
      </c>
      <c r="O1995" s="5">
        <v>9.74</v>
      </c>
      <c r="P1995" s="5">
        <v>9.74</v>
      </c>
      <c r="Q1995" s="5">
        <v>0</v>
      </c>
      <c r="R1995" s="5">
        <v>26</v>
      </c>
      <c r="S1995" s="5">
        <v>17.2</v>
      </c>
      <c r="T1995" s="5">
        <v>0.12</v>
      </c>
      <c r="U1995" s="5">
        <v>0</v>
      </c>
      <c r="V1995" s="5"/>
      <c r="W1995" s="5" t="s">
        <v>13219</v>
      </c>
      <c r="X1995" s="5" t="s">
        <v>13220</v>
      </c>
      <c r="Y1995" s="5" t="s">
        <v>5341</v>
      </c>
      <c r="Z1995" s="5" t="s">
        <v>4321</v>
      </c>
      <c r="AA1995" s="5" t="s">
        <v>13221</v>
      </c>
      <c r="AB1995" s="5" t="s">
        <v>13222</v>
      </c>
    </row>
    <row r="1996" spans="1:28" x14ac:dyDescent="0.25">
      <c r="A1996" s="5" t="s">
        <v>13223</v>
      </c>
      <c r="B1996" s="6">
        <v>0.4934027777777778</v>
      </c>
      <c r="C1996" s="5">
        <v>36790</v>
      </c>
      <c r="D1996" s="5">
        <v>1</v>
      </c>
      <c r="E1996" s="5" t="s">
        <v>44</v>
      </c>
      <c r="F1996" s="9">
        <f t="shared" si="100"/>
        <v>1.041666666666663E-3</v>
      </c>
      <c r="G1996" s="7">
        <f t="shared" si="101"/>
        <v>2.4999999999999911E-2</v>
      </c>
      <c r="H1996" s="5">
        <v>60.6</v>
      </c>
      <c r="I1996" s="8">
        <f t="shared" si="102"/>
        <v>1.5149999999999946</v>
      </c>
      <c r="J1996" s="5">
        <v>2</v>
      </c>
      <c r="K1996" s="5">
        <v>42</v>
      </c>
      <c r="L1996" s="5">
        <v>11</v>
      </c>
      <c r="M1996" s="5">
        <v>9.1</v>
      </c>
      <c r="N1996" s="5" t="s">
        <v>23557</v>
      </c>
      <c r="O1996" s="5">
        <v>3.22</v>
      </c>
      <c r="P1996" s="5">
        <v>3.22</v>
      </c>
      <c r="Q1996" s="5">
        <v>0</v>
      </c>
      <c r="R1996" s="5">
        <v>18</v>
      </c>
      <c r="S1996" s="5">
        <v>17.2</v>
      </c>
      <c r="T1996" s="5">
        <v>0.33</v>
      </c>
      <c r="U1996" s="5">
        <v>0</v>
      </c>
      <c r="V1996" s="5"/>
      <c r="W1996" s="5" t="s">
        <v>13224</v>
      </c>
      <c r="X1996" s="5" t="s">
        <v>13225</v>
      </c>
      <c r="Y1996" s="5" t="s">
        <v>3742</v>
      </c>
      <c r="Z1996" s="5" t="s">
        <v>1683</v>
      </c>
      <c r="AA1996" s="5" t="s">
        <v>13226</v>
      </c>
      <c r="AB1996" s="5" t="s">
        <v>13227</v>
      </c>
    </row>
    <row r="1997" spans="1:28" x14ac:dyDescent="0.25">
      <c r="A1997" s="5" t="s">
        <v>13228</v>
      </c>
      <c r="B1997" s="6">
        <v>0.49444444444444446</v>
      </c>
      <c r="C1997" s="5">
        <v>36791</v>
      </c>
      <c r="D1997" s="5">
        <v>1</v>
      </c>
      <c r="E1997" s="5" t="s">
        <v>44</v>
      </c>
      <c r="F1997" s="9">
        <f t="shared" si="100"/>
        <v>2.4999999999999467E-3</v>
      </c>
      <c r="G1997" s="7">
        <f t="shared" si="101"/>
        <v>5.9999999999998721E-2</v>
      </c>
      <c r="H1997" s="5">
        <v>95</v>
      </c>
      <c r="I1997" s="8">
        <f t="shared" si="102"/>
        <v>5.6999999999998785</v>
      </c>
      <c r="J1997" s="5">
        <v>3</v>
      </c>
      <c r="K1997" s="5">
        <v>140</v>
      </c>
      <c r="L1997" s="5">
        <v>111</v>
      </c>
      <c r="M1997" s="5">
        <v>10</v>
      </c>
      <c r="N1997" s="5" t="s">
        <v>24616</v>
      </c>
      <c r="O1997" s="5">
        <v>16.55</v>
      </c>
      <c r="P1997" s="5" t="s">
        <v>26415</v>
      </c>
      <c r="Q1997" s="5">
        <v>0</v>
      </c>
      <c r="R1997" s="5">
        <v>38</v>
      </c>
      <c r="S1997" s="5">
        <v>17.2</v>
      </c>
      <c r="T1997" s="5">
        <v>7.0000000000000007E-2</v>
      </c>
      <c r="U1997" s="5">
        <v>0</v>
      </c>
      <c r="V1997" s="5"/>
      <c r="W1997" s="5" t="s">
        <v>13231</v>
      </c>
      <c r="X1997" s="5" t="s">
        <v>13232</v>
      </c>
      <c r="Y1997" s="5" t="s">
        <v>2807</v>
      </c>
      <c r="Z1997" s="5" t="s">
        <v>2221</v>
      </c>
      <c r="AA1997" s="5" t="s">
        <v>13233</v>
      </c>
      <c r="AB1997" s="5" t="s">
        <v>13234</v>
      </c>
    </row>
    <row r="1998" spans="1:28" x14ac:dyDescent="0.25">
      <c r="A1998" s="5" t="s">
        <v>13235</v>
      </c>
      <c r="B1998" s="6">
        <v>0.49694444444444441</v>
      </c>
      <c r="C1998" s="5">
        <v>36794</v>
      </c>
      <c r="D1998" s="5">
        <v>1</v>
      </c>
      <c r="E1998" s="5" t="s">
        <v>44</v>
      </c>
      <c r="F1998" s="9">
        <f t="shared" si="100"/>
        <v>1.932870370370432E-3</v>
      </c>
      <c r="G1998" s="7">
        <f t="shared" si="101"/>
        <v>4.6388888888890367E-2</v>
      </c>
      <c r="H1998" s="5">
        <v>53.6</v>
      </c>
      <c r="I1998" s="8">
        <f t="shared" si="102"/>
        <v>2.4864444444445239</v>
      </c>
      <c r="J1998" s="5">
        <v>2</v>
      </c>
      <c r="K1998" s="5">
        <v>140</v>
      </c>
      <c r="L1998" s="5">
        <v>11</v>
      </c>
      <c r="M1998" s="5">
        <v>18.100000000000001</v>
      </c>
      <c r="N1998" s="5" t="s">
        <v>24617</v>
      </c>
      <c r="O1998" s="5">
        <v>11.05</v>
      </c>
      <c r="P1998" s="5">
        <v>11.05</v>
      </c>
      <c r="Q1998" s="5">
        <v>0</v>
      </c>
      <c r="R1998" s="5">
        <v>25</v>
      </c>
      <c r="S1998" s="5">
        <v>17.2</v>
      </c>
      <c r="T1998" s="5">
        <v>1.53</v>
      </c>
      <c r="U1998" s="5">
        <v>0</v>
      </c>
      <c r="V1998" s="5"/>
      <c r="W1998" s="5" t="s">
        <v>13237</v>
      </c>
      <c r="X1998" s="5" t="s">
        <v>13238</v>
      </c>
      <c r="Y1998" s="5" t="s">
        <v>3175</v>
      </c>
      <c r="Z1998" s="5" t="s">
        <v>1683</v>
      </c>
      <c r="AA1998" s="5" t="s">
        <v>13239</v>
      </c>
      <c r="AB1998" s="5" t="s">
        <v>13240</v>
      </c>
    </row>
    <row r="1999" spans="1:28" x14ac:dyDescent="0.25">
      <c r="A1999" s="5" t="s">
        <v>13241</v>
      </c>
      <c r="B1999" s="6">
        <v>0.49887731481481484</v>
      </c>
      <c r="C1999" s="5">
        <v>36798</v>
      </c>
      <c r="D1999" s="5">
        <v>1</v>
      </c>
      <c r="E1999" s="5" t="s">
        <v>44</v>
      </c>
      <c r="F1999" s="9">
        <f t="shared" si="100"/>
        <v>6.5509259259259323E-3</v>
      </c>
      <c r="G1999" s="7">
        <f t="shared" si="101"/>
        <v>0.15722222222222237</v>
      </c>
      <c r="H1999" s="5">
        <v>52.8</v>
      </c>
      <c r="I1999" s="8">
        <f t="shared" si="102"/>
        <v>8.301333333333341</v>
      </c>
      <c r="J1999" s="5">
        <v>5</v>
      </c>
      <c r="K1999" s="5">
        <v>113</v>
      </c>
      <c r="L1999" s="5">
        <v>212</v>
      </c>
      <c r="M1999" s="5">
        <v>28</v>
      </c>
      <c r="N1999" s="5" t="s">
        <v>24618</v>
      </c>
      <c r="O1999" s="5">
        <v>9.6300000000000008</v>
      </c>
      <c r="P1999" s="5" t="s">
        <v>26416</v>
      </c>
      <c r="Q1999" s="5">
        <v>1</v>
      </c>
      <c r="R1999" s="5">
        <v>9</v>
      </c>
      <c r="S1999" s="5">
        <v>17.2</v>
      </c>
      <c r="T1999" s="5">
        <v>1.04</v>
      </c>
      <c r="U1999" s="5">
        <v>0</v>
      </c>
      <c r="V1999" s="5"/>
      <c r="W1999" s="5" t="s">
        <v>13244</v>
      </c>
      <c r="X1999" s="5" t="s">
        <v>13245</v>
      </c>
      <c r="Y1999" s="5" t="s">
        <v>13246</v>
      </c>
      <c r="Z1999" s="5" t="s">
        <v>1923</v>
      </c>
      <c r="AA1999" s="5" t="s">
        <v>13247</v>
      </c>
      <c r="AB1999" s="5" t="s">
        <v>13248</v>
      </c>
    </row>
    <row r="2000" spans="1:28" x14ac:dyDescent="0.25">
      <c r="A2000" s="5" t="s">
        <v>13249</v>
      </c>
      <c r="B2000" s="6">
        <v>0.50542824074074078</v>
      </c>
      <c r="C2000" s="5">
        <v>36800</v>
      </c>
      <c r="D2000" s="5">
        <v>1</v>
      </c>
      <c r="E2000" s="5" t="s">
        <v>44</v>
      </c>
      <c r="F2000" s="9">
        <f t="shared" si="100"/>
        <v>4.0162037037037024E-3</v>
      </c>
      <c r="G2000" s="7">
        <f t="shared" si="101"/>
        <v>9.6388888888888857E-2</v>
      </c>
      <c r="H2000" s="5">
        <v>108</v>
      </c>
      <c r="I2000" s="8">
        <f t="shared" si="102"/>
        <v>10.409999999999997</v>
      </c>
      <c r="J2000" s="5">
        <v>2</v>
      </c>
      <c r="K2000" s="5">
        <v>140</v>
      </c>
      <c r="L2000" s="5">
        <v>11</v>
      </c>
      <c r="M2000" s="5">
        <v>17</v>
      </c>
      <c r="N2000" s="5" t="s">
        <v>24619</v>
      </c>
      <c r="O2000" s="5">
        <v>8.31</v>
      </c>
      <c r="P2000" s="5">
        <v>8.31</v>
      </c>
      <c r="Q2000" s="5">
        <v>0</v>
      </c>
      <c r="R2000" s="5">
        <v>22</v>
      </c>
      <c r="S2000" s="5">
        <v>17.100000000000001</v>
      </c>
      <c r="T2000" s="5">
        <v>1.04</v>
      </c>
      <c r="U2000" s="5">
        <v>0</v>
      </c>
      <c r="V2000" s="5"/>
      <c r="W2000" s="5" t="s">
        <v>13251</v>
      </c>
      <c r="X2000" s="5" t="s">
        <v>13252</v>
      </c>
      <c r="Y2000" s="5" t="s">
        <v>2297</v>
      </c>
      <c r="Z2000" s="5" t="s">
        <v>5600</v>
      </c>
      <c r="AA2000" s="5" t="s">
        <v>13253</v>
      </c>
      <c r="AB2000" s="5" t="s">
        <v>13254</v>
      </c>
    </row>
    <row r="2001" spans="1:28" x14ac:dyDescent="0.25">
      <c r="A2001" s="5" t="s">
        <v>13255</v>
      </c>
      <c r="B2001" s="6">
        <v>0.50944444444444448</v>
      </c>
      <c r="C2001" s="5">
        <v>36803</v>
      </c>
      <c r="D2001" s="5">
        <v>1</v>
      </c>
      <c r="E2001" s="5" t="s">
        <v>44</v>
      </c>
      <c r="F2001" s="9">
        <f t="shared" si="100"/>
        <v>5.7175925925925242E-3</v>
      </c>
      <c r="G2001" s="7">
        <f t="shared" si="101"/>
        <v>0.13722222222222058</v>
      </c>
      <c r="H2001" s="5">
        <v>95</v>
      </c>
      <c r="I2001" s="8">
        <f t="shared" si="102"/>
        <v>13.036111111110955</v>
      </c>
      <c r="J2001" s="5">
        <v>4</v>
      </c>
      <c r="K2001" s="5">
        <v>62</v>
      </c>
      <c r="L2001" s="5">
        <v>1111</v>
      </c>
      <c r="M2001" s="5">
        <v>21.6</v>
      </c>
      <c r="N2001" s="5" t="s">
        <v>24620</v>
      </c>
      <c r="O2001" s="5">
        <v>20.91</v>
      </c>
      <c r="P2001" s="5" t="s">
        <v>26417</v>
      </c>
      <c r="Q2001" s="5">
        <v>0</v>
      </c>
      <c r="R2001" s="5">
        <v>26</v>
      </c>
      <c r="S2001" s="5">
        <v>17.2</v>
      </c>
      <c r="T2001" s="5">
        <v>0.75</v>
      </c>
      <c r="U2001" s="5">
        <v>0</v>
      </c>
      <c r="V2001" s="5"/>
      <c r="W2001" s="5" t="s">
        <v>13258</v>
      </c>
      <c r="X2001" s="5" t="s">
        <v>13259</v>
      </c>
      <c r="Y2001" s="5" t="s">
        <v>5876</v>
      </c>
      <c r="Z2001" s="5" t="s">
        <v>1923</v>
      </c>
      <c r="AA2001" s="5" t="s">
        <v>13260</v>
      </c>
      <c r="AB2001" s="5" t="s">
        <v>13261</v>
      </c>
    </row>
    <row r="2002" spans="1:28" x14ac:dyDescent="0.25">
      <c r="A2002" s="5" t="s">
        <v>13262</v>
      </c>
      <c r="B2002" s="6">
        <v>0.515162037037037</v>
      </c>
      <c r="C2002" s="5">
        <v>36804</v>
      </c>
      <c r="D2002" s="5">
        <v>1</v>
      </c>
      <c r="E2002" s="5" t="s">
        <v>44</v>
      </c>
      <c r="F2002" s="9">
        <f t="shared" si="100"/>
        <v>2.4652777777778301E-3</v>
      </c>
      <c r="G2002" s="7">
        <f t="shared" si="101"/>
        <v>5.9166666666667922E-2</v>
      </c>
      <c r="H2002" s="5">
        <v>95</v>
      </c>
      <c r="I2002" s="8">
        <f t="shared" si="102"/>
        <v>5.6208333333334526</v>
      </c>
      <c r="J2002" s="5">
        <v>3</v>
      </c>
      <c r="K2002" s="5">
        <v>140</v>
      </c>
      <c r="L2002" s="5">
        <v>111</v>
      </c>
      <c r="M2002" s="5">
        <v>13</v>
      </c>
      <c r="N2002" s="5" t="s">
        <v>24621</v>
      </c>
      <c r="O2002" s="5">
        <v>18.57</v>
      </c>
      <c r="P2002" s="5" t="s">
        <v>26418</v>
      </c>
      <c r="Q2002" s="5">
        <v>0</v>
      </c>
      <c r="R2002" s="5">
        <v>34</v>
      </c>
      <c r="S2002" s="5">
        <v>17.2</v>
      </c>
      <c r="T2002" s="5">
        <v>0.18</v>
      </c>
      <c r="U2002" s="5">
        <v>0</v>
      </c>
      <c r="V2002" s="5"/>
      <c r="W2002" s="5" t="s">
        <v>13265</v>
      </c>
      <c r="X2002" s="5" t="s">
        <v>13266</v>
      </c>
      <c r="Y2002" s="5" t="s">
        <v>13267</v>
      </c>
      <c r="Z2002" s="5" t="s">
        <v>4549</v>
      </c>
      <c r="AA2002" s="5" t="s">
        <v>13268</v>
      </c>
      <c r="AB2002" s="5" t="s">
        <v>13269</v>
      </c>
    </row>
    <row r="2003" spans="1:28" x14ac:dyDescent="0.25">
      <c r="A2003" s="5" t="s">
        <v>13270</v>
      </c>
      <c r="B2003" s="6">
        <v>0.51762731481481483</v>
      </c>
      <c r="C2003" s="5">
        <v>36806</v>
      </c>
      <c r="D2003" s="5">
        <v>1</v>
      </c>
      <c r="E2003" s="5" t="s">
        <v>44</v>
      </c>
      <c r="F2003" s="9">
        <f t="shared" si="100"/>
        <v>2.7083333333333126E-3</v>
      </c>
      <c r="G2003" s="7">
        <f t="shared" si="101"/>
        <v>6.4999999999999503E-2</v>
      </c>
      <c r="H2003" s="5">
        <v>95</v>
      </c>
      <c r="I2003" s="8">
        <f t="shared" si="102"/>
        <v>6.1749999999999527</v>
      </c>
      <c r="J2003" s="5">
        <v>3</v>
      </c>
      <c r="K2003" s="5">
        <v>140</v>
      </c>
      <c r="L2003" s="5">
        <v>111</v>
      </c>
      <c r="M2003" s="5">
        <v>13.2</v>
      </c>
      <c r="N2003" s="5" t="s">
        <v>24622</v>
      </c>
      <c r="O2003" s="5">
        <v>15.4</v>
      </c>
      <c r="P2003" s="5" t="s">
        <v>26419</v>
      </c>
      <c r="Q2003" s="5">
        <v>0</v>
      </c>
      <c r="R2003" s="5">
        <v>26</v>
      </c>
      <c r="S2003" s="5">
        <v>17.2</v>
      </c>
      <c r="T2003" s="5">
        <v>0.17</v>
      </c>
      <c r="U2003" s="5">
        <v>0</v>
      </c>
      <c r="V2003" s="5"/>
      <c r="W2003" s="5" t="s">
        <v>13273</v>
      </c>
      <c r="X2003" s="5" t="s">
        <v>13274</v>
      </c>
      <c r="Y2003" s="5" t="s">
        <v>12174</v>
      </c>
      <c r="Z2003" s="5" t="s">
        <v>8561</v>
      </c>
      <c r="AA2003" s="5" t="s">
        <v>13275</v>
      </c>
      <c r="AB2003" s="5" t="s">
        <v>13276</v>
      </c>
    </row>
    <row r="2004" spans="1:28" x14ac:dyDescent="0.25">
      <c r="A2004" s="5" t="s">
        <v>13277</v>
      </c>
      <c r="B2004" s="6">
        <v>0.52033564814814814</v>
      </c>
      <c r="C2004" s="5">
        <v>36809</v>
      </c>
      <c r="D2004" s="5">
        <v>1</v>
      </c>
      <c r="E2004" s="5" t="s">
        <v>44</v>
      </c>
      <c r="F2004" s="9">
        <f t="shared" si="100"/>
        <v>1.5844907407407405E-2</v>
      </c>
      <c r="G2004" s="7">
        <f t="shared" si="101"/>
        <v>0.38027777777777771</v>
      </c>
      <c r="H2004" s="5">
        <v>95</v>
      </c>
      <c r="I2004" s="8">
        <f t="shared" si="102"/>
        <v>36.126388888888883</v>
      </c>
      <c r="J2004" s="5">
        <v>2</v>
      </c>
      <c r="K2004" s="5">
        <v>140</v>
      </c>
      <c r="L2004" s="5">
        <v>11</v>
      </c>
      <c r="M2004" s="5">
        <v>5.9</v>
      </c>
      <c r="N2004" s="5" t="s">
        <v>24119</v>
      </c>
      <c r="O2004" s="5">
        <v>16.38</v>
      </c>
      <c r="P2004" s="5">
        <v>16.38</v>
      </c>
      <c r="Q2004" s="5">
        <v>0</v>
      </c>
      <c r="R2004" s="5">
        <v>38</v>
      </c>
      <c r="S2004" s="5">
        <v>17.2</v>
      </c>
      <c r="T2004" s="5">
        <v>0.04</v>
      </c>
      <c r="U2004" s="5">
        <v>0</v>
      </c>
      <c r="V2004" s="5"/>
      <c r="W2004" s="5" t="s">
        <v>13278</v>
      </c>
      <c r="X2004" s="5" t="s">
        <v>13279</v>
      </c>
      <c r="Y2004" s="5" t="s">
        <v>2050</v>
      </c>
      <c r="Z2004" s="5" t="s">
        <v>1923</v>
      </c>
      <c r="AA2004" s="5" t="s">
        <v>13280</v>
      </c>
      <c r="AB2004" s="5" t="s">
        <v>13281</v>
      </c>
    </row>
    <row r="2005" spans="1:28" x14ac:dyDescent="0.25">
      <c r="A2005" s="5" t="s">
        <v>13282</v>
      </c>
      <c r="B2005" s="6">
        <v>0.53618055555555555</v>
      </c>
      <c r="C2005" s="5">
        <v>36815</v>
      </c>
      <c r="D2005" s="5">
        <v>1</v>
      </c>
      <c r="E2005" s="5" t="s">
        <v>44</v>
      </c>
      <c r="F2005" s="9">
        <f t="shared" si="100"/>
        <v>0</v>
      </c>
      <c r="G2005" s="7">
        <f t="shared" si="101"/>
        <v>0</v>
      </c>
      <c r="H2005" s="5">
        <v>95</v>
      </c>
      <c r="I2005" s="8">
        <f t="shared" si="102"/>
        <v>0</v>
      </c>
      <c r="J2005" s="5">
        <v>4</v>
      </c>
      <c r="K2005" s="5">
        <v>61</v>
      </c>
      <c r="L2005" s="5">
        <v>1111</v>
      </c>
      <c r="M2005" s="5">
        <v>10.3</v>
      </c>
      <c r="N2005" s="5" t="s">
        <v>24623</v>
      </c>
      <c r="O2005" s="5">
        <v>26.66</v>
      </c>
      <c r="P2005" s="5" t="s">
        <v>26420</v>
      </c>
      <c r="Q2005" s="5">
        <v>0</v>
      </c>
      <c r="R2005" s="5">
        <v>48</v>
      </c>
      <c r="S2005" s="5">
        <v>17.100000000000001</v>
      </c>
      <c r="T2005" s="5">
        <v>0.04</v>
      </c>
      <c r="U2005" s="5">
        <v>2.54</v>
      </c>
      <c r="V2005" s="5"/>
      <c r="W2005" s="5" t="s">
        <v>13285</v>
      </c>
      <c r="X2005" s="5" t="s">
        <v>13286</v>
      </c>
      <c r="Y2005" s="5" t="s">
        <v>13287</v>
      </c>
      <c r="Z2005" s="5" t="s">
        <v>1923</v>
      </c>
      <c r="AA2005" s="5" t="s">
        <v>13288</v>
      </c>
      <c r="AB2005" s="5" t="s">
        <v>13289</v>
      </c>
    </row>
    <row r="2006" spans="1:28" hidden="1" x14ac:dyDescent="0.25">
      <c r="A2006" s="5" t="s">
        <v>13282</v>
      </c>
      <c r="B2006" s="6">
        <v>0.53618055555555555</v>
      </c>
      <c r="C2006" s="5">
        <v>36815</v>
      </c>
      <c r="D2006" s="5">
        <v>2</v>
      </c>
      <c r="E2006" s="5" t="s">
        <v>44</v>
      </c>
      <c r="F2006" s="9">
        <f t="shared" si="100"/>
        <v>1.3715277777777812E-2</v>
      </c>
      <c r="G2006" s="7">
        <f t="shared" si="101"/>
        <v>0.3291666666666675</v>
      </c>
      <c r="H2006" s="5">
        <v>64.3</v>
      </c>
      <c r="I2006" s="8">
        <f t="shared" si="102"/>
        <v>21.165416666666719</v>
      </c>
      <c r="J2006" s="5">
        <v>2</v>
      </c>
      <c r="K2006" s="5">
        <v>140</v>
      </c>
      <c r="L2006" s="5">
        <v>11</v>
      </c>
      <c r="M2006" s="5">
        <v>7.5</v>
      </c>
      <c r="N2006" s="5" t="s">
        <v>24342</v>
      </c>
      <c r="O2006" s="5">
        <v>9.7100000000000009</v>
      </c>
      <c r="P2006" s="5">
        <v>9.7100000000000009</v>
      </c>
      <c r="Q2006" s="5">
        <v>0</v>
      </c>
      <c r="R2006" s="5">
        <v>50</v>
      </c>
      <c r="S2006" s="5">
        <v>17.100000000000001</v>
      </c>
      <c r="T2006" s="5">
        <v>0.13</v>
      </c>
      <c r="U2006" s="5">
        <v>1.01</v>
      </c>
      <c r="V2006" s="5"/>
      <c r="W2006" s="5" t="s">
        <v>13285</v>
      </c>
      <c r="X2006" s="5" t="s">
        <v>13286</v>
      </c>
      <c r="Y2006" s="5" t="s">
        <v>13287</v>
      </c>
      <c r="Z2006" s="5" t="s">
        <v>1923</v>
      </c>
      <c r="AA2006" s="5" t="s">
        <v>13290</v>
      </c>
      <c r="AB2006" s="5" t="s">
        <v>13291</v>
      </c>
    </row>
    <row r="2007" spans="1:28" x14ac:dyDescent="0.25">
      <c r="A2007" s="5" t="s">
        <v>13292</v>
      </c>
      <c r="B2007" s="6">
        <v>0.54989583333333336</v>
      </c>
      <c r="C2007" s="5">
        <v>36826</v>
      </c>
      <c r="D2007" s="5">
        <v>1</v>
      </c>
      <c r="E2007" s="5" t="s">
        <v>44</v>
      </c>
      <c r="F2007" s="9">
        <f t="shared" si="100"/>
        <v>2.8935185185186008E-4</v>
      </c>
      <c r="G2007" s="7">
        <f t="shared" si="101"/>
        <v>6.9444444444446418E-3</v>
      </c>
      <c r="H2007" s="5">
        <v>49.3</v>
      </c>
      <c r="I2007" s="8">
        <f t="shared" si="102"/>
        <v>0.34236111111112083</v>
      </c>
      <c r="J2007" s="5">
        <v>4</v>
      </c>
      <c r="K2007" s="5">
        <v>62</v>
      </c>
      <c r="L2007" s="5">
        <v>1111</v>
      </c>
      <c r="M2007" s="5">
        <v>14.4</v>
      </c>
      <c r="N2007" s="5" t="s">
        <v>24624</v>
      </c>
      <c r="O2007" s="5">
        <v>18.28</v>
      </c>
      <c r="P2007" s="5" t="s">
        <v>26421</v>
      </c>
      <c r="Q2007" s="5">
        <v>0</v>
      </c>
      <c r="R2007" s="5">
        <v>10</v>
      </c>
      <c r="S2007" s="5">
        <v>17.2</v>
      </c>
      <c r="T2007" s="5">
        <v>0.21</v>
      </c>
      <c r="U2007" s="5">
        <v>0</v>
      </c>
      <c r="V2007" s="5"/>
      <c r="W2007" s="5" t="s">
        <v>13295</v>
      </c>
      <c r="X2007" s="5" t="s">
        <v>13296</v>
      </c>
      <c r="Y2007" s="5" t="s">
        <v>13297</v>
      </c>
      <c r="Z2007" s="5" t="s">
        <v>4549</v>
      </c>
      <c r="AA2007" s="5" t="s">
        <v>13298</v>
      </c>
      <c r="AB2007" s="5" t="s">
        <v>13299</v>
      </c>
    </row>
    <row r="2008" spans="1:28" x14ac:dyDescent="0.25">
      <c r="A2008" s="5" t="s">
        <v>13300</v>
      </c>
      <c r="B2008" s="6">
        <v>0.55018518518518522</v>
      </c>
      <c r="C2008" s="5">
        <v>36828</v>
      </c>
      <c r="D2008" s="5">
        <v>1</v>
      </c>
      <c r="E2008" s="5" t="s">
        <v>44</v>
      </c>
      <c r="F2008" s="9">
        <f t="shared" si="100"/>
        <v>7.8703703703697503E-4</v>
      </c>
      <c r="G2008" s="7">
        <f t="shared" si="101"/>
        <v>1.8888888888887401E-2</v>
      </c>
      <c r="H2008" s="5">
        <v>86.4</v>
      </c>
      <c r="I2008" s="8">
        <f t="shared" si="102"/>
        <v>1.6319999999998716</v>
      </c>
      <c r="J2008" s="5">
        <v>3</v>
      </c>
      <c r="K2008" s="5">
        <v>140</v>
      </c>
      <c r="L2008" s="5">
        <v>111</v>
      </c>
      <c r="M2008" s="5">
        <v>10.3</v>
      </c>
      <c r="N2008" s="5" t="s">
        <v>24625</v>
      </c>
      <c r="O2008" s="5">
        <v>17.260000000000002</v>
      </c>
      <c r="P2008" s="5" t="s">
        <v>26422</v>
      </c>
      <c r="Q2008" s="5">
        <v>0</v>
      </c>
      <c r="R2008" s="5">
        <v>37</v>
      </c>
      <c r="S2008" s="5">
        <v>17.100000000000001</v>
      </c>
      <c r="T2008" s="5">
        <v>0.08</v>
      </c>
      <c r="U2008" s="5">
        <v>0</v>
      </c>
      <c r="V2008" s="5"/>
      <c r="W2008" s="5" t="s">
        <v>13303</v>
      </c>
      <c r="X2008" s="5" t="s">
        <v>13304</v>
      </c>
      <c r="Y2008" s="5" t="s">
        <v>13305</v>
      </c>
      <c r="Z2008" s="5" t="s">
        <v>1923</v>
      </c>
      <c r="AA2008" s="5" t="s">
        <v>13306</v>
      </c>
      <c r="AB2008" s="5" t="s">
        <v>13307</v>
      </c>
    </row>
    <row r="2009" spans="1:28" x14ac:dyDescent="0.25">
      <c r="A2009" s="5" t="s">
        <v>13308</v>
      </c>
      <c r="B2009" s="6">
        <v>0.5509722222222222</v>
      </c>
      <c r="C2009" s="5">
        <v>36830</v>
      </c>
      <c r="D2009" s="5">
        <v>1</v>
      </c>
      <c r="E2009" s="5" t="s">
        <v>44</v>
      </c>
      <c r="F2009" s="9">
        <f t="shared" si="100"/>
        <v>1.9247685185185159E-2</v>
      </c>
      <c r="G2009" s="7">
        <f t="shared" si="101"/>
        <v>0.46194444444444382</v>
      </c>
      <c r="H2009" s="5">
        <v>72.2</v>
      </c>
      <c r="I2009" s="8">
        <f t="shared" si="102"/>
        <v>33.352388888888846</v>
      </c>
      <c r="J2009" s="5">
        <v>2</v>
      </c>
      <c r="K2009" s="5">
        <v>42</v>
      </c>
      <c r="L2009" s="5">
        <v>11</v>
      </c>
      <c r="M2009" s="5">
        <v>13.6</v>
      </c>
      <c r="N2009" s="5" t="s">
        <v>22943</v>
      </c>
      <c r="O2009" s="5">
        <v>3.03</v>
      </c>
      <c r="P2009" s="5">
        <v>3.03</v>
      </c>
      <c r="Q2009" s="5">
        <v>1</v>
      </c>
      <c r="R2009" s="5">
        <v>36</v>
      </c>
      <c r="S2009" s="5">
        <v>17.2</v>
      </c>
      <c r="T2009" s="5">
        <v>2.16</v>
      </c>
      <c r="U2009" s="5">
        <v>0</v>
      </c>
      <c r="V2009" s="5"/>
      <c r="W2009" s="5" t="s">
        <v>13309</v>
      </c>
      <c r="X2009" s="5" t="s">
        <v>13310</v>
      </c>
      <c r="Y2009" s="5" t="s">
        <v>1900</v>
      </c>
      <c r="Z2009" s="5" t="s">
        <v>3410</v>
      </c>
      <c r="AA2009" s="5" t="s">
        <v>13311</v>
      </c>
      <c r="AB2009" s="5" t="s">
        <v>13312</v>
      </c>
    </row>
    <row r="2010" spans="1:28" x14ac:dyDescent="0.25">
      <c r="A2010" s="5" t="s">
        <v>13313</v>
      </c>
      <c r="B2010" s="6">
        <v>0.57021990740740736</v>
      </c>
      <c r="C2010" s="5">
        <v>36839</v>
      </c>
      <c r="D2010" s="5">
        <v>1</v>
      </c>
      <c r="E2010" s="5" t="s">
        <v>44</v>
      </c>
      <c r="F2010" s="9">
        <f t="shared" si="100"/>
        <v>8.4490740740750248E-4</v>
      </c>
      <c r="G2010" s="7">
        <f t="shared" si="101"/>
        <v>2.0277777777780059E-2</v>
      </c>
      <c r="H2010" s="5">
        <v>27.6</v>
      </c>
      <c r="I2010" s="8">
        <f t="shared" si="102"/>
        <v>0.55966666666672971</v>
      </c>
      <c r="J2010" s="5">
        <v>2</v>
      </c>
      <c r="K2010" s="5">
        <v>10</v>
      </c>
      <c r="L2010" s="5">
        <v>2</v>
      </c>
      <c r="M2010" s="5">
        <v>5.4</v>
      </c>
      <c r="N2010" s="5" t="s">
        <v>24626</v>
      </c>
      <c r="O2010" s="5">
        <v>1.1399999999999999</v>
      </c>
      <c r="P2010" s="5">
        <v>1.1399999999999999</v>
      </c>
      <c r="Q2010" s="5">
        <v>0</v>
      </c>
      <c r="R2010" s="5">
        <v>31</v>
      </c>
      <c r="S2010" s="5">
        <v>17.2</v>
      </c>
      <c r="T2010" s="5">
        <v>0.01</v>
      </c>
      <c r="U2010" s="5">
        <v>0</v>
      </c>
      <c r="V2010" s="5"/>
      <c r="W2010" s="5" t="s">
        <v>13315</v>
      </c>
      <c r="X2010" s="5" t="s">
        <v>13316</v>
      </c>
      <c r="Y2010" s="5" t="s">
        <v>12182</v>
      </c>
      <c r="Z2010" s="5" t="s">
        <v>1923</v>
      </c>
      <c r="AA2010" s="5" t="s">
        <v>13317</v>
      </c>
      <c r="AB2010" s="5" t="s">
        <v>13318</v>
      </c>
    </row>
    <row r="2011" spans="1:28" x14ac:dyDescent="0.25">
      <c r="A2011" s="5" t="s">
        <v>13319</v>
      </c>
      <c r="B2011" s="6">
        <v>0.57106481481481486</v>
      </c>
      <c r="C2011" s="5">
        <v>36840</v>
      </c>
      <c r="D2011" s="5">
        <v>1</v>
      </c>
      <c r="E2011" s="5" t="s">
        <v>44</v>
      </c>
      <c r="F2011" s="9">
        <f t="shared" si="100"/>
        <v>7.8935185185184942E-3</v>
      </c>
      <c r="G2011" s="7">
        <f t="shared" si="101"/>
        <v>0.18944444444444386</v>
      </c>
      <c r="H2011" s="5">
        <v>45.8</v>
      </c>
      <c r="I2011" s="8">
        <f t="shared" si="102"/>
        <v>8.6765555555555274</v>
      </c>
      <c r="J2011" s="5">
        <v>3</v>
      </c>
      <c r="K2011" s="5">
        <v>101</v>
      </c>
      <c r="L2011" s="5">
        <v>111</v>
      </c>
      <c r="M2011" s="5">
        <v>16.600000000000001</v>
      </c>
      <c r="N2011" s="5" t="s">
        <v>24627</v>
      </c>
      <c r="O2011" s="5">
        <v>9.85</v>
      </c>
      <c r="P2011" s="5" t="s">
        <v>26423</v>
      </c>
      <c r="Q2011" s="5">
        <v>0</v>
      </c>
      <c r="R2011" s="5">
        <v>11</v>
      </c>
      <c r="S2011" s="5">
        <v>17.2</v>
      </c>
      <c r="T2011" s="5">
        <v>0.34</v>
      </c>
      <c r="U2011" s="5">
        <v>0</v>
      </c>
      <c r="V2011" s="5"/>
      <c r="W2011" s="5" t="s">
        <v>13322</v>
      </c>
      <c r="X2011" s="5" t="s">
        <v>13323</v>
      </c>
      <c r="Y2011" s="5" t="s">
        <v>1833</v>
      </c>
      <c r="Z2011" s="5" t="s">
        <v>1923</v>
      </c>
      <c r="AA2011" s="5" t="s">
        <v>13324</v>
      </c>
      <c r="AB2011" s="5" t="s">
        <v>13325</v>
      </c>
    </row>
    <row r="2012" spans="1:28" x14ac:dyDescent="0.25">
      <c r="A2012" s="5" t="s">
        <v>13326</v>
      </c>
      <c r="B2012" s="6">
        <v>0.57895833333333335</v>
      </c>
      <c r="C2012" s="5">
        <v>36843</v>
      </c>
      <c r="D2012" s="5">
        <v>1</v>
      </c>
      <c r="E2012" s="5" t="s">
        <v>44</v>
      </c>
      <c r="F2012" s="9">
        <f t="shared" si="100"/>
        <v>3.7037037037035425E-4</v>
      </c>
      <c r="G2012" s="7">
        <f t="shared" si="101"/>
        <v>8.888888888888502E-3</v>
      </c>
      <c r="H2012" s="5">
        <v>55.8</v>
      </c>
      <c r="I2012" s="8">
        <f t="shared" si="102"/>
        <v>0.4959999999999784</v>
      </c>
      <c r="J2012" s="5">
        <v>2</v>
      </c>
      <c r="K2012" s="5">
        <v>40</v>
      </c>
      <c r="L2012" s="5">
        <v>11</v>
      </c>
      <c r="M2012" s="5">
        <v>16.600000000000001</v>
      </c>
      <c r="N2012" s="5" t="s">
        <v>24628</v>
      </c>
      <c r="O2012" s="5">
        <v>5.05</v>
      </c>
      <c r="P2012" s="5">
        <v>5.05</v>
      </c>
      <c r="Q2012" s="5">
        <v>0</v>
      </c>
      <c r="R2012" s="5">
        <v>9</v>
      </c>
      <c r="S2012" s="5">
        <v>17.2</v>
      </c>
      <c r="T2012" s="5">
        <v>0.94</v>
      </c>
      <c r="U2012" s="5">
        <v>0</v>
      </c>
      <c r="V2012" s="5"/>
      <c r="W2012" s="5" t="s">
        <v>13328</v>
      </c>
      <c r="X2012" s="5" t="s">
        <v>13329</v>
      </c>
      <c r="Y2012" s="5" t="s">
        <v>4227</v>
      </c>
      <c r="Z2012" s="5" t="s">
        <v>1683</v>
      </c>
      <c r="AA2012" s="5" t="s">
        <v>13330</v>
      </c>
      <c r="AB2012" s="5" t="s">
        <v>13331</v>
      </c>
    </row>
    <row r="2013" spans="1:28" x14ac:dyDescent="0.25">
      <c r="A2013" s="5" t="s">
        <v>13332</v>
      </c>
      <c r="B2013" s="6">
        <v>0.57932870370370371</v>
      </c>
      <c r="C2013" s="5">
        <v>36844</v>
      </c>
      <c r="D2013" s="5">
        <v>1</v>
      </c>
      <c r="E2013" s="5" t="s">
        <v>25</v>
      </c>
      <c r="F2013" s="9">
        <f t="shared" si="100"/>
        <v>9.0277777777780788E-4</v>
      </c>
      <c r="G2013" s="7">
        <f t="shared" si="101"/>
        <v>2.1666666666667389E-2</v>
      </c>
      <c r="H2013" s="5">
        <v>108</v>
      </c>
      <c r="I2013" s="8">
        <f t="shared" si="102"/>
        <v>2.340000000000078</v>
      </c>
      <c r="J2013" s="5">
        <v>2</v>
      </c>
      <c r="K2013" s="5">
        <v>41</v>
      </c>
      <c r="L2013" s="5">
        <v>11</v>
      </c>
      <c r="M2013" s="5">
        <v>4.2</v>
      </c>
      <c r="N2013" s="5" t="s">
        <v>23528</v>
      </c>
      <c r="O2013" s="5">
        <v>6.54</v>
      </c>
      <c r="P2013" s="5">
        <v>6.54</v>
      </c>
      <c r="Q2013" s="5">
        <v>0</v>
      </c>
      <c r="R2013" s="5">
        <v>36</v>
      </c>
      <c r="S2013" s="5">
        <v>17.100000000000001</v>
      </c>
      <c r="T2013" s="5">
        <v>0.01</v>
      </c>
      <c r="U2013" s="5">
        <v>0</v>
      </c>
      <c r="V2013" s="5"/>
      <c r="W2013" s="5" t="s">
        <v>13333</v>
      </c>
      <c r="X2013" s="5" t="s">
        <v>13334</v>
      </c>
      <c r="Y2013" s="5" t="s">
        <v>2408</v>
      </c>
      <c r="Z2013" s="5" t="s">
        <v>6985</v>
      </c>
      <c r="AA2013" s="5" t="s">
        <v>13335</v>
      </c>
      <c r="AB2013" s="5" t="s">
        <v>13336</v>
      </c>
    </row>
    <row r="2014" spans="1:28" x14ac:dyDescent="0.25">
      <c r="A2014" s="5" t="s">
        <v>13337</v>
      </c>
      <c r="B2014" s="6">
        <v>0.58023148148148151</v>
      </c>
      <c r="C2014" s="5">
        <v>36845</v>
      </c>
      <c r="D2014" s="5">
        <v>1</v>
      </c>
      <c r="E2014" s="5" t="s">
        <v>44</v>
      </c>
      <c r="F2014" s="9">
        <f t="shared" si="100"/>
        <v>1.7476851851850883E-3</v>
      </c>
      <c r="G2014" s="7">
        <f t="shared" si="101"/>
        <v>4.1944444444442119E-2</v>
      </c>
      <c r="H2014" s="5">
        <v>95</v>
      </c>
      <c r="I2014" s="8">
        <f t="shared" si="102"/>
        <v>3.9847222222220013</v>
      </c>
      <c r="J2014" s="5">
        <v>3</v>
      </c>
      <c r="K2014" s="5">
        <v>140</v>
      </c>
      <c r="L2014" s="5">
        <v>111</v>
      </c>
      <c r="M2014" s="5">
        <v>8.1999999999999993</v>
      </c>
      <c r="N2014" s="5" t="s">
        <v>24629</v>
      </c>
      <c r="O2014" s="5">
        <v>36.94</v>
      </c>
      <c r="P2014" s="5" t="s">
        <v>26424</v>
      </c>
      <c r="Q2014" s="5">
        <v>0</v>
      </c>
      <c r="R2014" s="5">
        <v>33</v>
      </c>
      <c r="S2014" s="5">
        <v>17.2</v>
      </c>
      <c r="T2014" s="5">
        <v>7.0000000000000007E-2</v>
      </c>
      <c r="U2014" s="5">
        <v>0</v>
      </c>
      <c r="V2014" s="5"/>
      <c r="W2014" s="5" t="s">
        <v>13340</v>
      </c>
      <c r="X2014" s="5" t="s">
        <v>13341</v>
      </c>
      <c r="Y2014" s="5" t="s">
        <v>4869</v>
      </c>
      <c r="Z2014" s="5" t="s">
        <v>3161</v>
      </c>
      <c r="AA2014" s="5" t="s">
        <v>13342</v>
      </c>
      <c r="AB2014" s="5" t="s">
        <v>13343</v>
      </c>
    </row>
    <row r="2015" spans="1:28" x14ac:dyDescent="0.25">
      <c r="A2015" s="5" t="s">
        <v>13344</v>
      </c>
      <c r="B2015" s="6">
        <v>0.5819791666666666</v>
      </c>
      <c r="C2015" s="5">
        <v>36848</v>
      </c>
      <c r="D2015" s="5">
        <v>1</v>
      </c>
      <c r="E2015" s="5" t="s">
        <v>44</v>
      </c>
      <c r="F2015" s="9">
        <f t="shared" si="100"/>
        <v>8.1018518518527483E-4</v>
      </c>
      <c r="G2015" s="7">
        <f t="shared" si="101"/>
        <v>1.9444444444446596E-2</v>
      </c>
      <c r="H2015" s="5">
        <v>95</v>
      </c>
      <c r="I2015" s="8">
        <f t="shared" si="102"/>
        <v>1.8472222222224266</v>
      </c>
      <c r="J2015" s="5">
        <v>2</v>
      </c>
      <c r="K2015" s="5">
        <v>140</v>
      </c>
      <c r="L2015" s="5">
        <v>11</v>
      </c>
      <c r="M2015" s="5">
        <v>6.5</v>
      </c>
      <c r="N2015" s="5" t="s">
        <v>23216</v>
      </c>
      <c r="O2015" s="5">
        <v>9.02</v>
      </c>
      <c r="P2015" s="5">
        <v>9.02</v>
      </c>
      <c r="Q2015" s="5">
        <v>0</v>
      </c>
      <c r="R2015" s="5">
        <v>33</v>
      </c>
      <c r="S2015" s="5">
        <v>17.2</v>
      </c>
      <c r="T2015" s="5">
        <v>0.06</v>
      </c>
      <c r="U2015" s="5">
        <v>0</v>
      </c>
      <c r="V2015" s="5"/>
      <c r="W2015" s="5" t="s">
        <v>13345</v>
      </c>
      <c r="X2015" s="5" t="s">
        <v>13346</v>
      </c>
      <c r="Y2015" s="5" t="s">
        <v>4327</v>
      </c>
      <c r="Z2015" s="5" t="s">
        <v>1858</v>
      </c>
      <c r="AA2015" s="5" t="s">
        <v>13347</v>
      </c>
      <c r="AB2015" s="5" t="s">
        <v>13348</v>
      </c>
    </row>
    <row r="2016" spans="1:28" x14ac:dyDescent="0.25">
      <c r="A2016" s="5" t="s">
        <v>13349</v>
      </c>
      <c r="B2016" s="6">
        <v>0.58278935185185188</v>
      </c>
      <c r="C2016" s="5">
        <v>36850</v>
      </c>
      <c r="D2016" s="5">
        <v>1</v>
      </c>
      <c r="E2016" s="5" t="s">
        <v>44</v>
      </c>
      <c r="F2016" s="9">
        <f t="shared" si="100"/>
        <v>2.5810185185185519E-3</v>
      </c>
      <c r="G2016" s="7">
        <f t="shared" si="101"/>
        <v>6.1944444444445246E-2</v>
      </c>
      <c r="H2016" s="5">
        <v>41.2</v>
      </c>
      <c r="I2016" s="8">
        <f t="shared" si="102"/>
        <v>2.5521111111111443</v>
      </c>
      <c r="J2016" s="5">
        <v>2</v>
      </c>
      <c r="K2016" s="5">
        <v>20</v>
      </c>
      <c r="L2016" s="5">
        <v>11</v>
      </c>
      <c r="M2016" s="5">
        <v>9.4</v>
      </c>
      <c r="N2016" s="5" t="s">
        <v>24630</v>
      </c>
      <c r="O2016" s="5">
        <v>2.09</v>
      </c>
      <c r="P2016" s="5">
        <v>2.09</v>
      </c>
      <c r="Q2016" s="5">
        <v>0</v>
      </c>
      <c r="R2016" s="5">
        <v>31</v>
      </c>
      <c r="S2016" s="5">
        <v>17.2</v>
      </c>
      <c r="T2016" s="5">
        <v>0.7</v>
      </c>
      <c r="U2016" s="5">
        <v>0</v>
      </c>
      <c r="V2016" s="5"/>
      <c r="W2016" s="5" t="s">
        <v>13351</v>
      </c>
      <c r="X2016" s="5" t="s">
        <v>13352</v>
      </c>
      <c r="Y2016" s="5" t="s">
        <v>13353</v>
      </c>
      <c r="Z2016" s="5" t="s">
        <v>1923</v>
      </c>
      <c r="AA2016" s="5" t="s">
        <v>13354</v>
      </c>
      <c r="AB2016" s="5" t="s">
        <v>13355</v>
      </c>
    </row>
    <row r="2017" spans="1:28" x14ac:dyDescent="0.25">
      <c r="A2017" s="5" t="s">
        <v>13356</v>
      </c>
      <c r="B2017" s="6">
        <v>0.58537037037037043</v>
      </c>
      <c r="C2017" s="5">
        <v>36852</v>
      </c>
      <c r="D2017" s="5">
        <v>1</v>
      </c>
      <c r="E2017" s="5" t="s">
        <v>44</v>
      </c>
      <c r="F2017" s="9">
        <f t="shared" si="100"/>
        <v>3.0555555555554781E-3</v>
      </c>
      <c r="G2017" s="7">
        <f t="shared" si="101"/>
        <v>7.3333333333331474E-2</v>
      </c>
      <c r="H2017" s="5">
        <v>59.1</v>
      </c>
      <c r="I2017" s="8">
        <f t="shared" si="102"/>
        <v>4.3339999999998904</v>
      </c>
      <c r="J2017" s="5">
        <v>3</v>
      </c>
      <c r="K2017" s="5">
        <v>52</v>
      </c>
      <c r="L2017" s="5">
        <v>111</v>
      </c>
      <c r="M2017" s="5">
        <v>20.100000000000001</v>
      </c>
      <c r="N2017" s="5" t="s">
        <v>24631</v>
      </c>
      <c r="O2017" s="5">
        <v>7.6</v>
      </c>
      <c r="P2017" s="5" t="s">
        <v>26425</v>
      </c>
      <c r="Q2017" s="5">
        <v>1</v>
      </c>
      <c r="R2017" s="5">
        <v>11</v>
      </c>
      <c r="S2017" s="5">
        <v>17.2</v>
      </c>
      <c r="T2017" s="5">
        <v>1.26</v>
      </c>
      <c r="U2017" s="5">
        <v>0</v>
      </c>
      <c r="V2017" s="5"/>
      <c r="W2017" s="5" t="s">
        <v>13359</v>
      </c>
      <c r="X2017" s="5" t="s">
        <v>13360</v>
      </c>
      <c r="Y2017" s="5" t="s">
        <v>13361</v>
      </c>
      <c r="Z2017" s="5" t="s">
        <v>1923</v>
      </c>
      <c r="AA2017" s="5" t="s">
        <v>13362</v>
      </c>
      <c r="AB2017" s="5" t="s">
        <v>13363</v>
      </c>
    </row>
    <row r="2018" spans="1:28" x14ac:dyDescent="0.25">
      <c r="A2018" s="5" t="s">
        <v>13364</v>
      </c>
      <c r="B2018" s="6">
        <v>0.58842592592592591</v>
      </c>
      <c r="C2018" s="5">
        <v>36853</v>
      </c>
      <c r="D2018" s="5">
        <v>1</v>
      </c>
      <c r="E2018" s="5" t="s">
        <v>44</v>
      </c>
      <c r="F2018" s="9">
        <f t="shared" si="100"/>
        <v>4.3981481481482065E-3</v>
      </c>
      <c r="G2018" s="7">
        <f t="shared" si="101"/>
        <v>0.10555555555555696</v>
      </c>
      <c r="H2018" s="5">
        <v>71.900000000000006</v>
      </c>
      <c r="I2018" s="8">
        <f t="shared" si="102"/>
        <v>7.5894444444445455</v>
      </c>
      <c r="J2018" s="5">
        <v>2</v>
      </c>
      <c r="K2018" s="5">
        <v>140</v>
      </c>
      <c r="L2018" s="5">
        <v>11</v>
      </c>
      <c r="M2018" s="5">
        <v>15.7</v>
      </c>
      <c r="N2018" s="5" t="s">
        <v>24632</v>
      </c>
      <c r="O2018" s="5">
        <v>8.99</v>
      </c>
      <c r="P2018" s="5">
        <v>8.99</v>
      </c>
      <c r="Q2018" s="5">
        <v>0</v>
      </c>
      <c r="R2018" s="5">
        <v>20</v>
      </c>
      <c r="S2018" s="5">
        <v>17.2</v>
      </c>
      <c r="T2018" s="5">
        <v>0.86</v>
      </c>
      <c r="U2018" s="5">
        <v>0</v>
      </c>
      <c r="V2018" s="5"/>
      <c r="W2018" s="5" t="s">
        <v>13366</v>
      </c>
      <c r="X2018" s="5" t="s">
        <v>13367</v>
      </c>
      <c r="Y2018" s="5" t="s">
        <v>13368</v>
      </c>
      <c r="Z2018" s="5" t="s">
        <v>1683</v>
      </c>
      <c r="AA2018" s="5" t="s">
        <v>13369</v>
      </c>
      <c r="AB2018" s="5" t="s">
        <v>13370</v>
      </c>
    </row>
    <row r="2019" spans="1:28" x14ac:dyDescent="0.25">
      <c r="A2019" s="5" t="s">
        <v>13371</v>
      </c>
      <c r="B2019" s="6">
        <v>0.59282407407407411</v>
      </c>
      <c r="C2019" s="5">
        <v>36858</v>
      </c>
      <c r="D2019" s="5">
        <v>1</v>
      </c>
      <c r="E2019" s="5" t="s">
        <v>44</v>
      </c>
      <c r="F2019" s="9">
        <f t="shared" si="100"/>
        <v>5.9259259259258901E-3</v>
      </c>
      <c r="G2019" s="7">
        <f t="shared" si="101"/>
        <v>0.14222222222222136</v>
      </c>
      <c r="H2019" s="5">
        <v>66.5</v>
      </c>
      <c r="I2019" s="8">
        <f t="shared" si="102"/>
        <v>9.4577777777777214</v>
      </c>
      <c r="J2019" s="5">
        <v>3</v>
      </c>
      <c r="K2019" s="5">
        <v>100</v>
      </c>
      <c r="L2019" s="5">
        <v>111</v>
      </c>
      <c r="M2019" s="5">
        <v>9.5</v>
      </c>
      <c r="N2019" s="5" t="s">
        <v>24633</v>
      </c>
      <c r="O2019" s="5">
        <v>9.49</v>
      </c>
      <c r="P2019" s="5" t="s">
        <v>26426</v>
      </c>
      <c r="Q2019" s="5">
        <v>0</v>
      </c>
      <c r="R2019" s="5">
        <v>32</v>
      </c>
      <c r="S2019" s="5">
        <v>17.2</v>
      </c>
      <c r="T2019" s="5">
        <v>0.03</v>
      </c>
      <c r="U2019" s="5">
        <v>0</v>
      </c>
      <c r="V2019" s="5"/>
      <c r="W2019" s="5" t="s">
        <v>13374</v>
      </c>
      <c r="X2019" s="5" t="s">
        <v>13375</v>
      </c>
      <c r="Y2019" s="5" t="s">
        <v>2993</v>
      </c>
      <c r="Z2019" s="5" t="s">
        <v>1923</v>
      </c>
      <c r="AA2019" s="5" t="s">
        <v>13376</v>
      </c>
      <c r="AB2019" s="5" t="s">
        <v>13377</v>
      </c>
    </row>
    <row r="2020" spans="1:28" x14ac:dyDescent="0.25">
      <c r="A2020" s="5" t="s">
        <v>13378</v>
      </c>
      <c r="B2020" s="6">
        <v>0.59875</v>
      </c>
      <c r="C2020" s="5">
        <v>36859</v>
      </c>
      <c r="D2020" s="5">
        <v>1</v>
      </c>
      <c r="E2020" s="5" t="s">
        <v>44</v>
      </c>
      <c r="F2020" s="9">
        <f t="shared" si="100"/>
        <v>1.7361111111111605E-3</v>
      </c>
      <c r="G2020" s="7">
        <f t="shared" si="101"/>
        <v>4.1666666666667851E-2</v>
      </c>
      <c r="H2020" s="5">
        <v>95</v>
      </c>
      <c r="I2020" s="8">
        <f t="shared" si="102"/>
        <v>3.9583333333334458</v>
      </c>
      <c r="J2020" s="5">
        <v>4</v>
      </c>
      <c r="K2020" s="5">
        <v>80</v>
      </c>
      <c r="L2020" s="5">
        <v>1111</v>
      </c>
      <c r="M2020" s="5">
        <v>19.600000000000001</v>
      </c>
      <c r="N2020" s="5" t="s">
        <v>24634</v>
      </c>
      <c r="O2020" s="5">
        <v>17.53</v>
      </c>
      <c r="P2020" s="5" t="s">
        <v>26427</v>
      </c>
      <c r="Q2020" s="5">
        <v>0</v>
      </c>
      <c r="R2020" s="5">
        <v>28</v>
      </c>
      <c r="S2020" s="5">
        <v>17.2</v>
      </c>
      <c r="T2020" s="5">
        <v>0.54</v>
      </c>
      <c r="U2020" s="5">
        <v>0</v>
      </c>
      <c r="V2020" s="5"/>
      <c r="W2020" s="5" t="s">
        <v>13381</v>
      </c>
      <c r="X2020" s="5" t="s">
        <v>13382</v>
      </c>
      <c r="Y2020" s="5" t="s">
        <v>11630</v>
      </c>
      <c r="Z2020" s="5" t="s">
        <v>4549</v>
      </c>
      <c r="AA2020" s="5" t="s">
        <v>13383</v>
      </c>
      <c r="AB2020" s="5" t="s">
        <v>13384</v>
      </c>
    </row>
    <row r="2021" spans="1:28" x14ac:dyDescent="0.25">
      <c r="A2021" s="5" t="s">
        <v>13385</v>
      </c>
      <c r="B2021" s="6">
        <v>0.60048611111111116</v>
      </c>
      <c r="C2021" s="5">
        <v>36862</v>
      </c>
      <c r="D2021" s="5">
        <v>1</v>
      </c>
      <c r="E2021" s="5" t="s">
        <v>44</v>
      </c>
      <c r="F2021" s="9">
        <f t="shared" si="100"/>
        <v>4.5717592592592338E-3</v>
      </c>
      <c r="G2021" s="7">
        <f t="shared" si="101"/>
        <v>0.10972222222222161</v>
      </c>
      <c r="H2021" s="5">
        <v>93</v>
      </c>
      <c r="I2021" s="8">
        <f t="shared" si="102"/>
        <v>10.204166666666609</v>
      </c>
      <c r="J2021" s="5">
        <v>3</v>
      </c>
      <c r="K2021" s="5">
        <v>60</v>
      </c>
      <c r="L2021" s="5">
        <v>111</v>
      </c>
      <c r="M2021" s="5">
        <v>20.5</v>
      </c>
      <c r="N2021" s="5" t="s">
        <v>24635</v>
      </c>
      <c r="O2021" s="5">
        <v>15.37</v>
      </c>
      <c r="P2021" s="5" t="s">
        <v>26428</v>
      </c>
      <c r="Q2021" s="5">
        <v>0</v>
      </c>
      <c r="R2021" s="5">
        <v>24</v>
      </c>
      <c r="S2021" s="5">
        <v>17.3</v>
      </c>
      <c r="T2021" s="5">
        <v>1.26</v>
      </c>
      <c r="U2021" s="5">
        <v>0</v>
      </c>
      <c r="V2021" s="5"/>
      <c r="W2021" s="5" t="s">
        <v>13388</v>
      </c>
      <c r="X2021" s="5" t="s">
        <v>13389</v>
      </c>
      <c r="Y2021" s="5" t="s">
        <v>13390</v>
      </c>
      <c r="Z2021" s="5" t="s">
        <v>2958</v>
      </c>
      <c r="AA2021" s="5" t="s">
        <v>13391</v>
      </c>
      <c r="AB2021" s="5" t="s">
        <v>13392</v>
      </c>
    </row>
    <row r="2022" spans="1:28" x14ac:dyDescent="0.25">
      <c r="A2022" s="5" t="s">
        <v>13393</v>
      </c>
      <c r="B2022" s="6">
        <v>0.6050578703703704</v>
      </c>
      <c r="C2022" s="5">
        <v>36864</v>
      </c>
      <c r="D2022" s="5">
        <v>1</v>
      </c>
      <c r="E2022" s="5" t="s">
        <v>44</v>
      </c>
      <c r="F2022" s="9">
        <f t="shared" si="100"/>
        <v>7.8009259259258501E-3</v>
      </c>
      <c r="G2022" s="7">
        <f t="shared" si="101"/>
        <v>0.1872222222222204</v>
      </c>
      <c r="H2022" s="5">
        <v>41.6</v>
      </c>
      <c r="I2022" s="8">
        <f t="shared" si="102"/>
        <v>7.7884444444443686</v>
      </c>
      <c r="J2022" s="5">
        <v>2</v>
      </c>
      <c r="K2022" s="5">
        <v>10</v>
      </c>
      <c r="L2022" s="5">
        <v>2</v>
      </c>
      <c r="M2022" s="5">
        <v>12.9</v>
      </c>
      <c r="N2022" s="5" t="s">
        <v>24636</v>
      </c>
      <c r="O2022" s="5">
        <v>1</v>
      </c>
      <c r="P2022" s="5">
        <v>1</v>
      </c>
      <c r="Q2022" s="5">
        <v>0</v>
      </c>
      <c r="R2022" s="5">
        <v>31</v>
      </c>
      <c r="S2022" s="5">
        <v>17.3</v>
      </c>
      <c r="T2022" s="5">
        <v>0.36</v>
      </c>
      <c r="U2022" s="5">
        <v>0</v>
      </c>
      <c r="V2022" s="5"/>
      <c r="W2022" s="5" t="s">
        <v>13395</v>
      </c>
      <c r="X2022" s="5" t="s">
        <v>13396</v>
      </c>
      <c r="Y2022" s="5" t="s">
        <v>2179</v>
      </c>
      <c r="Z2022" s="5" t="s">
        <v>1923</v>
      </c>
      <c r="AA2022" s="5" t="s">
        <v>13397</v>
      </c>
      <c r="AB2022" s="5" t="s">
        <v>13398</v>
      </c>
    </row>
    <row r="2023" spans="1:28" x14ac:dyDescent="0.25">
      <c r="A2023" s="5" t="s">
        <v>13399</v>
      </c>
      <c r="B2023" s="6">
        <v>0.61285879629629625</v>
      </c>
      <c r="C2023" s="5">
        <v>36867</v>
      </c>
      <c r="D2023" s="5">
        <v>1</v>
      </c>
      <c r="E2023" s="5" t="s">
        <v>44</v>
      </c>
      <c r="F2023" s="9">
        <f t="shared" si="100"/>
        <v>1.0023148148148198E-2</v>
      </c>
      <c r="G2023" s="7">
        <f t="shared" si="101"/>
        <v>0.24055555555555674</v>
      </c>
      <c r="H2023" s="5">
        <v>95</v>
      </c>
      <c r="I2023" s="8">
        <f t="shared" si="102"/>
        <v>22.852777777777892</v>
      </c>
      <c r="J2023" s="5">
        <v>3</v>
      </c>
      <c r="K2023" s="5">
        <v>140</v>
      </c>
      <c r="L2023" s="5">
        <v>111</v>
      </c>
      <c r="M2023" s="5">
        <v>12.6</v>
      </c>
      <c r="N2023" s="5" t="s">
        <v>24637</v>
      </c>
      <c r="O2023" s="5">
        <v>18.670000000000002</v>
      </c>
      <c r="P2023" s="5" t="s">
        <v>26429</v>
      </c>
      <c r="Q2023" s="5">
        <v>0</v>
      </c>
      <c r="R2023" s="5">
        <v>38</v>
      </c>
      <c r="S2023" s="5">
        <v>17.3</v>
      </c>
      <c r="T2023" s="5">
        <v>0.18</v>
      </c>
      <c r="U2023" s="5">
        <v>0</v>
      </c>
      <c r="V2023" s="5"/>
      <c r="W2023" s="5" t="s">
        <v>13402</v>
      </c>
      <c r="X2023" s="5" t="s">
        <v>13403</v>
      </c>
      <c r="Y2023" s="5" t="s">
        <v>2653</v>
      </c>
      <c r="Z2023" s="5" t="s">
        <v>10859</v>
      </c>
      <c r="AA2023" s="5" t="s">
        <v>13404</v>
      </c>
      <c r="AB2023" s="5" t="s">
        <v>13405</v>
      </c>
    </row>
    <row r="2024" spans="1:28" x14ac:dyDescent="0.25">
      <c r="A2024" s="5" t="s">
        <v>13406</v>
      </c>
      <c r="B2024" s="6">
        <v>0.62288194444444445</v>
      </c>
      <c r="C2024" s="5">
        <v>36874</v>
      </c>
      <c r="D2024" s="5">
        <v>1</v>
      </c>
      <c r="E2024" s="5" t="s">
        <v>44</v>
      </c>
      <c r="F2024" s="9">
        <f t="shared" si="100"/>
        <v>2.2916666666666918E-3</v>
      </c>
      <c r="G2024" s="7">
        <f t="shared" si="101"/>
        <v>5.5000000000000604E-2</v>
      </c>
      <c r="H2024" s="5">
        <v>38.700000000000003</v>
      </c>
      <c r="I2024" s="8">
        <f t="shared" si="102"/>
        <v>2.1285000000000234</v>
      </c>
      <c r="J2024" s="5">
        <v>2</v>
      </c>
      <c r="K2024" s="5">
        <v>20</v>
      </c>
      <c r="L2024" s="5">
        <v>11</v>
      </c>
      <c r="M2024" s="5">
        <v>9.9</v>
      </c>
      <c r="N2024" s="5" t="s">
        <v>24638</v>
      </c>
      <c r="O2024" s="5">
        <v>2.34</v>
      </c>
      <c r="P2024" s="5">
        <v>2.34</v>
      </c>
      <c r="Q2024" s="5">
        <v>0</v>
      </c>
      <c r="R2024" s="5">
        <v>30</v>
      </c>
      <c r="S2024" s="5">
        <v>17.3</v>
      </c>
      <c r="T2024" s="5">
        <v>0.4</v>
      </c>
      <c r="U2024" s="5">
        <v>0</v>
      </c>
      <c r="V2024" s="5"/>
      <c r="W2024" s="5" t="s">
        <v>13408</v>
      </c>
      <c r="X2024" s="5" t="s">
        <v>13409</v>
      </c>
      <c r="Y2024" s="5" t="s">
        <v>3948</v>
      </c>
      <c r="Z2024" s="5" t="s">
        <v>1923</v>
      </c>
      <c r="AA2024" s="5" t="s">
        <v>13410</v>
      </c>
      <c r="AB2024" s="5" t="s">
        <v>13411</v>
      </c>
    </row>
    <row r="2025" spans="1:28" x14ac:dyDescent="0.25">
      <c r="A2025" s="5" t="s">
        <v>13412</v>
      </c>
      <c r="B2025" s="6">
        <v>0.62517361111111114</v>
      </c>
      <c r="C2025" s="5">
        <v>36876</v>
      </c>
      <c r="D2025" s="5">
        <v>1</v>
      </c>
      <c r="E2025" s="5" t="s">
        <v>44</v>
      </c>
      <c r="F2025" s="9">
        <f t="shared" si="100"/>
        <v>1.9212962962962266E-3</v>
      </c>
      <c r="G2025" s="7">
        <f t="shared" si="101"/>
        <v>4.6111111111109437E-2</v>
      </c>
      <c r="H2025" s="5">
        <v>51.4</v>
      </c>
      <c r="I2025" s="8">
        <f t="shared" si="102"/>
        <v>2.3701111111110249</v>
      </c>
      <c r="J2025" s="5">
        <v>3</v>
      </c>
      <c r="K2025" s="5">
        <v>101</v>
      </c>
      <c r="L2025" s="5">
        <v>111</v>
      </c>
      <c r="M2025" s="5">
        <v>19.5</v>
      </c>
      <c r="N2025" s="5" t="s">
        <v>24639</v>
      </c>
      <c r="O2025" s="5">
        <v>9.0500000000000007</v>
      </c>
      <c r="P2025" s="5" t="s">
        <v>26430</v>
      </c>
      <c r="Q2025" s="5">
        <v>0</v>
      </c>
      <c r="R2025" s="5">
        <v>7</v>
      </c>
      <c r="S2025" s="5">
        <v>17.3</v>
      </c>
      <c r="T2025" s="5">
        <v>0.69</v>
      </c>
      <c r="U2025" s="5">
        <v>0</v>
      </c>
      <c r="V2025" s="5"/>
      <c r="W2025" s="5" t="s">
        <v>13415</v>
      </c>
      <c r="X2025" s="5" t="s">
        <v>13416</v>
      </c>
      <c r="Y2025" s="5" t="s">
        <v>5172</v>
      </c>
      <c r="Z2025" s="5" t="s">
        <v>4549</v>
      </c>
      <c r="AA2025" s="5" t="s">
        <v>13417</v>
      </c>
      <c r="AB2025" s="5" t="s">
        <v>13418</v>
      </c>
    </row>
    <row r="2026" spans="1:28" x14ac:dyDescent="0.25">
      <c r="A2026" s="5" t="s">
        <v>13419</v>
      </c>
      <c r="B2026" s="6">
        <v>0.62709490740740736</v>
      </c>
      <c r="C2026" s="5">
        <v>36877</v>
      </c>
      <c r="D2026" s="5">
        <v>1</v>
      </c>
      <c r="E2026" s="5" t="s">
        <v>44</v>
      </c>
      <c r="F2026" s="9">
        <f t="shared" si="100"/>
        <v>1.7384259259259238E-2</v>
      </c>
      <c r="G2026" s="7">
        <f t="shared" si="101"/>
        <v>0.41722222222222172</v>
      </c>
      <c r="H2026" s="5">
        <v>62.8</v>
      </c>
      <c r="I2026" s="8">
        <f t="shared" si="102"/>
        <v>26.201555555555522</v>
      </c>
      <c r="J2026" s="5">
        <v>4</v>
      </c>
      <c r="K2026" s="5">
        <v>62</v>
      </c>
      <c r="L2026" s="5">
        <v>1111</v>
      </c>
      <c r="M2026" s="5">
        <v>15.4</v>
      </c>
      <c r="N2026" s="5" t="s">
        <v>24640</v>
      </c>
      <c r="O2026" s="5">
        <v>16.28</v>
      </c>
      <c r="P2026" s="5" t="s">
        <v>26431</v>
      </c>
      <c r="Q2026" s="5">
        <v>0</v>
      </c>
      <c r="R2026" s="5">
        <v>17</v>
      </c>
      <c r="S2026" s="5">
        <v>17.3</v>
      </c>
      <c r="T2026" s="5">
        <v>0.15</v>
      </c>
      <c r="U2026" s="5">
        <v>0</v>
      </c>
      <c r="V2026" s="5"/>
      <c r="W2026" s="5" t="s">
        <v>13422</v>
      </c>
      <c r="X2026" s="5" t="s">
        <v>13423</v>
      </c>
      <c r="Y2026" s="5" t="s">
        <v>13424</v>
      </c>
      <c r="Z2026" s="5" t="s">
        <v>1923</v>
      </c>
      <c r="AA2026" s="5" t="s">
        <v>13425</v>
      </c>
      <c r="AB2026" s="5" t="s">
        <v>13426</v>
      </c>
    </row>
    <row r="2027" spans="1:28" x14ac:dyDescent="0.25">
      <c r="A2027" s="5" t="s">
        <v>13427</v>
      </c>
      <c r="B2027" s="6">
        <v>0.6444791666666666</v>
      </c>
      <c r="C2027" s="5">
        <v>36889</v>
      </c>
      <c r="D2027" s="5">
        <v>1</v>
      </c>
      <c r="E2027" s="5" t="s">
        <v>44</v>
      </c>
      <c r="F2027" s="9">
        <f t="shared" si="100"/>
        <v>2.0023148148149428E-3</v>
      </c>
      <c r="G2027" s="7">
        <f t="shared" si="101"/>
        <v>4.8055555555558627E-2</v>
      </c>
      <c r="H2027" s="5">
        <v>69</v>
      </c>
      <c r="I2027" s="8">
        <f t="shared" si="102"/>
        <v>3.3158333333335452</v>
      </c>
      <c r="J2027" s="5">
        <v>2</v>
      </c>
      <c r="K2027" s="5">
        <v>42</v>
      </c>
      <c r="L2027" s="5">
        <v>11</v>
      </c>
      <c r="M2027" s="5">
        <v>14.2</v>
      </c>
      <c r="N2027" s="5" t="s">
        <v>23246</v>
      </c>
      <c r="O2027" s="5">
        <v>3.13</v>
      </c>
      <c r="P2027" s="5">
        <v>3.13</v>
      </c>
      <c r="Q2027" s="5">
        <v>1</v>
      </c>
      <c r="R2027" s="5">
        <v>35</v>
      </c>
      <c r="S2027" s="5">
        <v>17.100000000000001</v>
      </c>
      <c r="T2027" s="5">
        <v>2.61</v>
      </c>
      <c r="U2027" s="5">
        <v>0</v>
      </c>
      <c r="V2027" s="5"/>
      <c r="W2027" s="5" t="s">
        <v>13428</v>
      </c>
      <c r="X2027" s="5" t="s">
        <v>13429</v>
      </c>
      <c r="Y2027" s="5" t="s">
        <v>5684</v>
      </c>
      <c r="Z2027" s="5" t="s">
        <v>2221</v>
      </c>
      <c r="AA2027" s="5" t="s">
        <v>13430</v>
      </c>
      <c r="AB2027" s="5" t="s">
        <v>13431</v>
      </c>
    </row>
    <row r="2028" spans="1:28" x14ac:dyDescent="0.25">
      <c r="A2028" s="5" t="s">
        <v>13432</v>
      </c>
      <c r="B2028" s="6">
        <v>0.64648148148148155</v>
      </c>
      <c r="C2028" s="5">
        <v>36890</v>
      </c>
      <c r="D2028" s="5">
        <v>1</v>
      </c>
      <c r="E2028" s="5" t="s">
        <v>44</v>
      </c>
      <c r="F2028" s="9">
        <f t="shared" si="100"/>
        <v>3.5995370370369706E-3</v>
      </c>
      <c r="G2028" s="7">
        <f t="shared" si="101"/>
        <v>8.6388888888887294E-2</v>
      </c>
      <c r="H2028" s="5">
        <v>50.2</v>
      </c>
      <c r="I2028" s="8">
        <f t="shared" si="102"/>
        <v>4.336722222222142</v>
      </c>
      <c r="J2028" s="5">
        <v>3</v>
      </c>
      <c r="K2028" s="5">
        <v>101</v>
      </c>
      <c r="L2028" s="5">
        <v>111</v>
      </c>
      <c r="M2028" s="5">
        <v>23.7</v>
      </c>
      <c r="N2028" s="5" t="s">
        <v>24641</v>
      </c>
      <c r="O2028" s="5">
        <v>9.5399999999999991</v>
      </c>
      <c r="P2028" s="5" t="s">
        <v>26432</v>
      </c>
      <c r="Q2028" s="5">
        <v>0</v>
      </c>
      <c r="R2028" s="5">
        <v>8</v>
      </c>
      <c r="S2028" s="5">
        <v>17.100000000000001</v>
      </c>
      <c r="T2028" s="5">
        <v>1.59</v>
      </c>
      <c r="U2028" s="5">
        <v>0</v>
      </c>
      <c r="V2028" s="5"/>
      <c r="W2028" s="5" t="s">
        <v>13435</v>
      </c>
      <c r="X2028" s="5" t="s">
        <v>13436</v>
      </c>
      <c r="Y2028" s="5" t="s">
        <v>2443</v>
      </c>
      <c r="Z2028" s="5" t="s">
        <v>1923</v>
      </c>
      <c r="AA2028" s="5" t="s">
        <v>13437</v>
      </c>
      <c r="AB2028" s="5" t="s">
        <v>13438</v>
      </c>
    </row>
    <row r="2029" spans="1:28" x14ac:dyDescent="0.25">
      <c r="A2029" s="5" t="s">
        <v>13439</v>
      </c>
      <c r="B2029" s="6">
        <v>0.65008101851851852</v>
      </c>
      <c r="C2029" s="5">
        <v>36894</v>
      </c>
      <c r="D2029" s="5">
        <v>1</v>
      </c>
      <c r="E2029" s="5" t="s">
        <v>44</v>
      </c>
      <c r="F2029" s="9">
        <f t="shared" si="100"/>
        <v>6.4699074074073826E-3</v>
      </c>
      <c r="G2029" s="7">
        <f t="shared" si="101"/>
        <v>0.15527777777777718</v>
      </c>
      <c r="H2029" s="5">
        <v>60.8</v>
      </c>
      <c r="I2029" s="8">
        <f t="shared" si="102"/>
        <v>9.4408888888888516</v>
      </c>
      <c r="J2029" s="5">
        <v>2</v>
      </c>
      <c r="K2029" s="5">
        <v>41</v>
      </c>
      <c r="L2029" s="5">
        <v>11</v>
      </c>
      <c r="M2029" s="5">
        <v>17.5</v>
      </c>
      <c r="N2029" s="5" t="s">
        <v>24642</v>
      </c>
      <c r="O2029" s="5">
        <v>6.92</v>
      </c>
      <c r="P2029" s="5">
        <v>6.92</v>
      </c>
      <c r="Q2029" s="5">
        <v>0</v>
      </c>
      <c r="R2029" s="5">
        <v>15</v>
      </c>
      <c r="S2029" s="5">
        <v>17.100000000000001</v>
      </c>
      <c r="T2029" s="5">
        <v>1.4</v>
      </c>
      <c r="U2029" s="5">
        <v>0</v>
      </c>
      <c r="V2029" s="5"/>
      <c r="W2029" s="5" t="s">
        <v>13441</v>
      </c>
      <c r="X2029" s="5" t="s">
        <v>13442</v>
      </c>
      <c r="Y2029" s="5" t="s">
        <v>4698</v>
      </c>
      <c r="Z2029" s="5" t="s">
        <v>1923</v>
      </c>
      <c r="AA2029" s="5" t="s">
        <v>13443</v>
      </c>
      <c r="AB2029" s="5" t="s">
        <v>13444</v>
      </c>
    </row>
    <row r="2030" spans="1:28" x14ac:dyDescent="0.25">
      <c r="A2030" s="5" t="s">
        <v>13445</v>
      </c>
      <c r="B2030" s="6">
        <v>0.6565509259259259</v>
      </c>
      <c r="C2030" s="5">
        <v>36897</v>
      </c>
      <c r="D2030" s="5">
        <v>1</v>
      </c>
      <c r="E2030" s="5" t="s">
        <v>44</v>
      </c>
      <c r="F2030" s="9">
        <f t="shared" si="100"/>
        <v>4.1898148148148406E-3</v>
      </c>
      <c r="G2030" s="7">
        <f t="shared" si="101"/>
        <v>0.10055555555555618</v>
      </c>
      <c r="H2030" s="5">
        <v>95</v>
      </c>
      <c r="I2030" s="8">
        <f t="shared" si="102"/>
        <v>9.5527777777778375</v>
      </c>
      <c r="J2030" s="5">
        <v>2</v>
      </c>
      <c r="K2030" s="5">
        <v>42</v>
      </c>
      <c r="L2030" s="5">
        <v>11</v>
      </c>
      <c r="M2030" s="5">
        <v>3</v>
      </c>
      <c r="N2030" s="5" t="s">
        <v>22907</v>
      </c>
      <c r="O2030" s="5">
        <v>3.03</v>
      </c>
      <c r="P2030" s="5">
        <v>3.03</v>
      </c>
      <c r="Q2030" s="5">
        <v>0</v>
      </c>
      <c r="R2030" s="5">
        <v>13</v>
      </c>
      <c r="S2030" s="5">
        <v>17</v>
      </c>
      <c r="T2030" s="5">
        <v>0</v>
      </c>
      <c r="U2030" s="5">
        <v>0</v>
      </c>
      <c r="V2030" s="5"/>
      <c r="W2030" s="5" t="s">
        <v>13446</v>
      </c>
      <c r="X2030" s="5" t="s">
        <v>13447</v>
      </c>
      <c r="Y2030" s="5" t="s">
        <v>2352</v>
      </c>
      <c r="Z2030" s="5" t="s">
        <v>1785</v>
      </c>
      <c r="AA2030" s="5" t="s">
        <v>13448</v>
      </c>
      <c r="AB2030" s="5" t="s">
        <v>13449</v>
      </c>
    </row>
    <row r="2031" spans="1:28" x14ac:dyDescent="0.25">
      <c r="A2031" s="5" t="s">
        <v>13450</v>
      </c>
      <c r="B2031" s="6">
        <v>0.66074074074074074</v>
      </c>
      <c r="C2031" s="5">
        <v>36899</v>
      </c>
      <c r="D2031" s="5">
        <v>1</v>
      </c>
      <c r="E2031" s="5" t="s">
        <v>44</v>
      </c>
      <c r="F2031" s="9">
        <f t="shared" si="100"/>
        <v>3.5879629629629317E-3</v>
      </c>
      <c r="G2031" s="7">
        <f t="shared" si="101"/>
        <v>8.6111111111110361E-2</v>
      </c>
      <c r="H2031" s="5">
        <v>48.8</v>
      </c>
      <c r="I2031" s="8">
        <f t="shared" si="102"/>
        <v>4.2022222222221854</v>
      </c>
      <c r="J2031" s="5">
        <v>2</v>
      </c>
      <c r="K2031" s="5">
        <v>204</v>
      </c>
      <c r="L2031" s="5">
        <v>11</v>
      </c>
      <c r="M2031" s="5">
        <v>10.9</v>
      </c>
      <c r="N2031" s="5" t="s">
        <v>24142</v>
      </c>
      <c r="O2031" s="5">
        <v>2.69</v>
      </c>
      <c r="P2031" s="5">
        <v>2.69</v>
      </c>
      <c r="Q2031" s="5">
        <v>1</v>
      </c>
      <c r="R2031" s="5">
        <v>19</v>
      </c>
      <c r="S2031" s="5">
        <v>17</v>
      </c>
      <c r="T2031" s="5">
        <v>0.79</v>
      </c>
      <c r="U2031" s="5">
        <v>0</v>
      </c>
      <c r="V2031" s="5"/>
      <c r="W2031" s="5" t="s">
        <v>13451</v>
      </c>
      <c r="X2031" s="5" t="s">
        <v>13452</v>
      </c>
      <c r="Y2031" s="5" t="s">
        <v>13453</v>
      </c>
      <c r="Z2031" s="5" t="s">
        <v>1714</v>
      </c>
      <c r="AA2031" s="5" t="s">
        <v>13454</v>
      </c>
      <c r="AB2031" s="5" t="s">
        <v>13455</v>
      </c>
    </row>
    <row r="2032" spans="1:28" x14ac:dyDescent="0.25">
      <c r="A2032" s="5" t="s">
        <v>13456</v>
      </c>
      <c r="B2032" s="6">
        <v>0.66432870370370367</v>
      </c>
      <c r="C2032" s="5">
        <v>36900</v>
      </c>
      <c r="D2032" s="5">
        <v>1</v>
      </c>
      <c r="E2032" s="5" t="s">
        <v>44</v>
      </c>
      <c r="F2032" s="9">
        <f t="shared" si="100"/>
        <v>7.523148148148584E-4</v>
      </c>
      <c r="G2032" s="7">
        <f t="shared" si="101"/>
        <v>1.8055555555556602E-2</v>
      </c>
      <c r="H2032" s="5">
        <v>75</v>
      </c>
      <c r="I2032" s="8">
        <f t="shared" si="102"/>
        <v>1.3541666666667451</v>
      </c>
      <c r="J2032" s="5">
        <v>2</v>
      </c>
      <c r="K2032" s="5">
        <v>42</v>
      </c>
      <c r="L2032" s="5">
        <v>11</v>
      </c>
      <c r="M2032" s="5">
        <v>7</v>
      </c>
      <c r="N2032" s="5" t="s">
        <v>23790</v>
      </c>
      <c r="O2032" s="5">
        <v>3.25</v>
      </c>
      <c r="P2032" s="5">
        <v>3.25</v>
      </c>
      <c r="Q2032" s="5">
        <v>0</v>
      </c>
      <c r="R2032" s="5">
        <v>26</v>
      </c>
      <c r="S2032" s="5">
        <v>17</v>
      </c>
      <c r="T2032" s="5">
        <v>0.09</v>
      </c>
      <c r="U2032" s="5">
        <v>0</v>
      </c>
      <c r="V2032" s="5"/>
      <c r="W2032" s="5" t="s">
        <v>13457</v>
      </c>
      <c r="X2032" s="5" t="s">
        <v>13458</v>
      </c>
      <c r="Y2032" s="5" t="s">
        <v>13459</v>
      </c>
      <c r="Z2032" s="5" t="s">
        <v>2221</v>
      </c>
      <c r="AA2032" s="5" t="s">
        <v>13460</v>
      </c>
      <c r="AB2032" s="5" t="s">
        <v>13461</v>
      </c>
    </row>
    <row r="2033" spans="1:28" x14ac:dyDescent="0.25">
      <c r="A2033" s="5" t="s">
        <v>13462</v>
      </c>
      <c r="B2033" s="6">
        <v>0.66508101851851853</v>
      </c>
      <c r="C2033" s="5">
        <v>36903</v>
      </c>
      <c r="D2033" s="5">
        <v>1</v>
      </c>
      <c r="E2033" s="5" t="s">
        <v>44</v>
      </c>
      <c r="F2033" s="9">
        <f t="shared" si="100"/>
        <v>1.0613425925925846E-2</v>
      </c>
      <c r="G2033" s="7">
        <f t="shared" si="101"/>
        <v>0.2547222222222203</v>
      </c>
      <c r="H2033" s="5">
        <v>78.3</v>
      </c>
      <c r="I2033" s="8">
        <f t="shared" si="102"/>
        <v>19.94474999999985</v>
      </c>
      <c r="J2033" s="5">
        <v>3</v>
      </c>
      <c r="K2033" s="5">
        <v>140</v>
      </c>
      <c r="L2033" s="5">
        <v>21</v>
      </c>
      <c r="M2033" s="5">
        <v>12.7</v>
      </c>
      <c r="N2033" s="5" t="s">
        <v>24643</v>
      </c>
      <c r="O2033" s="5">
        <v>7.03</v>
      </c>
      <c r="P2033" s="5" t="s">
        <v>26433</v>
      </c>
      <c r="Q2033" s="5">
        <v>0</v>
      </c>
      <c r="R2033" s="5">
        <v>20</v>
      </c>
      <c r="S2033" s="5">
        <v>17</v>
      </c>
      <c r="T2033" s="5">
        <v>0.13</v>
      </c>
      <c r="U2033" s="5">
        <v>0</v>
      </c>
      <c r="V2033" s="5"/>
      <c r="W2033" s="5" t="s">
        <v>13465</v>
      </c>
      <c r="X2033" s="5" t="s">
        <v>13466</v>
      </c>
      <c r="Y2033" s="5" t="s">
        <v>13467</v>
      </c>
      <c r="Z2033" s="5" t="s">
        <v>1714</v>
      </c>
      <c r="AA2033" s="5" t="s">
        <v>13468</v>
      </c>
      <c r="AB2033" s="5" t="s">
        <v>13469</v>
      </c>
    </row>
    <row r="2034" spans="1:28" x14ac:dyDescent="0.25">
      <c r="A2034" s="5" t="s">
        <v>13470</v>
      </c>
      <c r="B2034" s="6">
        <v>0.67569444444444438</v>
      </c>
      <c r="C2034" s="5">
        <v>36909</v>
      </c>
      <c r="D2034" s="5">
        <v>1</v>
      </c>
      <c r="E2034" s="5" t="s">
        <v>44</v>
      </c>
      <c r="F2034" s="9">
        <f t="shared" si="100"/>
        <v>8.5763888888888973E-3</v>
      </c>
      <c r="G2034" s="7">
        <f t="shared" si="101"/>
        <v>0.20583333333333353</v>
      </c>
      <c r="H2034" s="5">
        <v>93.2</v>
      </c>
      <c r="I2034" s="8">
        <f t="shared" si="102"/>
        <v>19.183666666666685</v>
      </c>
      <c r="J2034" s="5">
        <v>2</v>
      </c>
      <c r="K2034" s="5">
        <v>140</v>
      </c>
      <c r="L2034" s="5">
        <v>11</v>
      </c>
      <c r="M2034" s="5">
        <v>12.5</v>
      </c>
      <c r="N2034" s="5" t="s">
        <v>24644</v>
      </c>
      <c r="O2034" s="5">
        <v>12.23</v>
      </c>
      <c r="P2034" s="5">
        <v>12.23</v>
      </c>
      <c r="Q2034" s="5">
        <v>0</v>
      </c>
      <c r="R2034" s="5">
        <v>23</v>
      </c>
      <c r="S2034" s="5">
        <v>16.899999999999999</v>
      </c>
      <c r="T2034" s="5">
        <v>0.59</v>
      </c>
      <c r="U2034" s="5">
        <v>0</v>
      </c>
      <c r="V2034" s="5"/>
      <c r="W2034" s="5" t="s">
        <v>13472</v>
      </c>
      <c r="X2034" s="5" t="s">
        <v>13473</v>
      </c>
      <c r="Y2034" s="5" t="s">
        <v>13474</v>
      </c>
      <c r="Z2034" s="5" t="s">
        <v>3410</v>
      </c>
      <c r="AA2034" s="5" t="s">
        <v>13475</v>
      </c>
      <c r="AB2034" s="5" t="s">
        <v>13476</v>
      </c>
    </row>
    <row r="2035" spans="1:28" x14ac:dyDescent="0.25">
      <c r="A2035" s="5" t="s">
        <v>13477</v>
      </c>
      <c r="B2035" s="6">
        <v>0.68427083333333327</v>
      </c>
      <c r="C2035" s="5">
        <v>36914</v>
      </c>
      <c r="D2035" s="5">
        <v>1</v>
      </c>
      <c r="E2035" s="5" t="s">
        <v>44</v>
      </c>
      <c r="F2035" s="9">
        <f t="shared" si="100"/>
        <v>4.0277777777778523E-3</v>
      </c>
      <c r="G2035" s="7">
        <f t="shared" si="101"/>
        <v>9.6666666666668455E-2</v>
      </c>
      <c r="H2035" s="5">
        <v>71.599999999999994</v>
      </c>
      <c r="I2035" s="8">
        <f t="shared" si="102"/>
        <v>6.921333333333461</v>
      </c>
      <c r="J2035" s="5">
        <v>2</v>
      </c>
      <c r="K2035" s="5">
        <v>41</v>
      </c>
      <c r="L2035" s="5">
        <v>11</v>
      </c>
      <c r="M2035" s="5">
        <v>10.4</v>
      </c>
      <c r="N2035" s="5" t="s">
        <v>24645</v>
      </c>
      <c r="O2035" s="5">
        <v>7.91</v>
      </c>
      <c r="P2035" s="5">
        <v>7.91</v>
      </c>
      <c r="Q2035" s="5">
        <v>0</v>
      </c>
      <c r="R2035" s="5">
        <v>26</v>
      </c>
      <c r="S2035" s="5">
        <v>16.899999999999999</v>
      </c>
      <c r="T2035" s="5">
        <v>0.14000000000000001</v>
      </c>
      <c r="U2035" s="5">
        <v>0</v>
      </c>
      <c r="V2035" s="5"/>
      <c r="W2035" s="5" t="s">
        <v>13479</v>
      </c>
      <c r="X2035" s="5" t="s">
        <v>13480</v>
      </c>
      <c r="Y2035" s="5" t="s">
        <v>13481</v>
      </c>
      <c r="Z2035" s="5" t="s">
        <v>2221</v>
      </c>
      <c r="AA2035" s="5" t="s">
        <v>13482</v>
      </c>
      <c r="AB2035" s="5" t="s">
        <v>13483</v>
      </c>
    </row>
    <row r="2036" spans="1:28" x14ac:dyDescent="0.25">
      <c r="A2036" s="5" t="s">
        <v>13484</v>
      </c>
      <c r="B2036" s="6">
        <v>0.68829861111111112</v>
      </c>
      <c r="C2036" s="5">
        <v>36917</v>
      </c>
      <c r="D2036" s="5">
        <v>1</v>
      </c>
      <c r="E2036" s="5" t="s">
        <v>44</v>
      </c>
      <c r="F2036" s="9">
        <f t="shared" si="100"/>
        <v>1.9444444444444153E-3</v>
      </c>
      <c r="G2036" s="7">
        <f t="shared" si="101"/>
        <v>4.6666666666665968E-2</v>
      </c>
      <c r="H2036" s="5">
        <v>95</v>
      </c>
      <c r="I2036" s="8">
        <f t="shared" si="102"/>
        <v>4.433333333333267</v>
      </c>
      <c r="J2036" s="5">
        <v>3</v>
      </c>
      <c r="K2036" s="5">
        <v>140</v>
      </c>
      <c r="L2036" s="5">
        <v>111</v>
      </c>
      <c r="M2036" s="5">
        <v>10.199999999999999</v>
      </c>
      <c r="N2036" s="5" t="s">
        <v>24646</v>
      </c>
      <c r="O2036" s="5">
        <v>18.57</v>
      </c>
      <c r="P2036" s="5" t="s">
        <v>26434</v>
      </c>
      <c r="Q2036" s="5">
        <v>0</v>
      </c>
      <c r="R2036" s="5">
        <v>28</v>
      </c>
      <c r="S2036" s="5">
        <v>16.899999999999999</v>
      </c>
      <c r="T2036" s="5">
        <v>0.17</v>
      </c>
      <c r="U2036" s="5">
        <v>0</v>
      </c>
      <c r="V2036" s="5"/>
      <c r="W2036" s="5" t="s">
        <v>13487</v>
      </c>
      <c r="X2036" s="5" t="s">
        <v>13488</v>
      </c>
      <c r="Y2036" s="5" t="s">
        <v>1721</v>
      </c>
      <c r="Z2036" s="5" t="s">
        <v>2221</v>
      </c>
      <c r="AA2036" s="5" t="s">
        <v>13489</v>
      </c>
      <c r="AB2036" s="5" t="s">
        <v>13490</v>
      </c>
    </row>
    <row r="2037" spans="1:28" x14ac:dyDescent="0.25">
      <c r="A2037" s="5" t="s">
        <v>13491</v>
      </c>
      <c r="B2037" s="6">
        <v>0.69024305555555554</v>
      </c>
      <c r="C2037" s="5">
        <v>36919</v>
      </c>
      <c r="D2037" s="5">
        <v>1</v>
      </c>
      <c r="E2037" s="5" t="s">
        <v>44</v>
      </c>
      <c r="F2037" s="9">
        <f t="shared" si="100"/>
        <v>1.4583333333333393E-3</v>
      </c>
      <c r="G2037" s="7">
        <f t="shared" si="101"/>
        <v>3.5000000000000142E-2</v>
      </c>
      <c r="H2037" s="5">
        <v>95</v>
      </c>
      <c r="I2037" s="8">
        <f t="shared" si="102"/>
        <v>3.3250000000000135</v>
      </c>
      <c r="J2037" s="5">
        <v>2</v>
      </c>
      <c r="K2037" s="5">
        <v>42</v>
      </c>
      <c r="L2037" s="5">
        <v>11</v>
      </c>
      <c r="M2037" s="5">
        <v>3</v>
      </c>
      <c r="N2037" s="5" t="s">
        <v>22907</v>
      </c>
      <c r="O2037" s="5">
        <v>3.38</v>
      </c>
      <c r="P2037" s="5">
        <v>3.38</v>
      </c>
      <c r="Q2037" s="5">
        <v>0</v>
      </c>
      <c r="R2037" s="5">
        <v>20</v>
      </c>
      <c r="S2037" s="5">
        <v>16.899999999999999</v>
      </c>
      <c r="T2037" s="5">
        <v>0</v>
      </c>
      <c r="U2037" s="5">
        <v>0</v>
      </c>
      <c r="V2037" s="5"/>
      <c r="W2037" s="5" t="s">
        <v>13492</v>
      </c>
      <c r="X2037" s="5" t="s">
        <v>13493</v>
      </c>
      <c r="Y2037" s="5" t="s">
        <v>2792</v>
      </c>
      <c r="Z2037" s="5" t="s">
        <v>4355</v>
      </c>
      <c r="AA2037" s="5" t="s">
        <v>13494</v>
      </c>
      <c r="AB2037" s="5" t="s">
        <v>13495</v>
      </c>
    </row>
    <row r="2038" spans="1:28" x14ac:dyDescent="0.25">
      <c r="A2038" s="5" t="s">
        <v>13496</v>
      </c>
      <c r="B2038" s="6">
        <v>0.69170138888888888</v>
      </c>
      <c r="C2038" s="5">
        <v>36920</v>
      </c>
      <c r="D2038" s="5">
        <v>1</v>
      </c>
      <c r="E2038" s="5" t="s">
        <v>44</v>
      </c>
      <c r="F2038" s="9">
        <f t="shared" si="100"/>
        <v>8.6805555555555802E-3</v>
      </c>
      <c r="G2038" s="7">
        <f t="shared" si="101"/>
        <v>0.20833333333333393</v>
      </c>
      <c r="H2038" s="5">
        <v>59.8</v>
      </c>
      <c r="I2038" s="8">
        <f t="shared" si="102"/>
        <v>12.458333333333368</v>
      </c>
      <c r="J2038" s="5">
        <v>2</v>
      </c>
      <c r="K2038" s="5">
        <v>140</v>
      </c>
      <c r="L2038" s="5">
        <v>11</v>
      </c>
      <c r="M2038" s="5">
        <v>5.4</v>
      </c>
      <c r="N2038" s="5" t="s">
        <v>24647</v>
      </c>
      <c r="O2038" s="5">
        <v>8.7100000000000009</v>
      </c>
      <c r="P2038" s="5">
        <v>8.7100000000000009</v>
      </c>
      <c r="Q2038" s="5">
        <v>0</v>
      </c>
      <c r="R2038" s="5">
        <v>31</v>
      </c>
      <c r="S2038" s="5">
        <v>16.899999999999999</v>
      </c>
      <c r="T2038" s="5">
        <v>0.02</v>
      </c>
      <c r="U2038" s="5">
        <v>0</v>
      </c>
      <c r="V2038" s="5"/>
      <c r="W2038" s="5" t="s">
        <v>13498</v>
      </c>
      <c r="X2038" s="5" t="s">
        <v>13499</v>
      </c>
      <c r="Y2038" s="5" t="s">
        <v>2854</v>
      </c>
      <c r="Z2038" s="5" t="s">
        <v>5600</v>
      </c>
      <c r="AA2038" s="5" t="s">
        <v>13500</v>
      </c>
      <c r="AB2038" s="5" t="s">
        <v>13501</v>
      </c>
    </row>
    <row r="2039" spans="1:28" x14ac:dyDescent="0.25">
      <c r="A2039" s="5" t="s">
        <v>13502</v>
      </c>
      <c r="B2039" s="6">
        <v>0.70038194444444446</v>
      </c>
      <c r="C2039" s="5">
        <v>36923</v>
      </c>
      <c r="D2039" s="5">
        <v>1</v>
      </c>
      <c r="E2039" s="5" t="s">
        <v>44</v>
      </c>
      <c r="F2039" s="9">
        <f t="shared" si="100"/>
        <v>6.921296296296231E-3</v>
      </c>
      <c r="G2039" s="7">
        <f t="shared" si="101"/>
        <v>0.16611111111110954</v>
      </c>
      <c r="H2039" s="5">
        <v>95</v>
      </c>
      <c r="I2039" s="8">
        <f t="shared" si="102"/>
        <v>15.780555555555406</v>
      </c>
      <c r="J2039" s="5">
        <v>4</v>
      </c>
      <c r="K2039" s="5">
        <v>102</v>
      </c>
      <c r="L2039" s="5">
        <v>1111</v>
      </c>
      <c r="M2039" s="5">
        <v>9.5</v>
      </c>
      <c r="N2039" s="5" t="s">
        <v>24648</v>
      </c>
      <c r="O2039" s="5">
        <v>12.62</v>
      </c>
      <c r="P2039" s="5" t="s">
        <v>26435</v>
      </c>
      <c r="Q2039" s="5">
        <v>0</v>
      </c>
      <c r="R2039" s="5">
        <v>27</v>
      </c>
      <c r="S2039" s="5">
        <v>16.899999999999999</v>
      </c>
      <c r="T2039" s="5">
        <v>0.06</v>
      </c>
      <c r="U2039" s="5">
        <v>0</v>
      </c>
      <c r="V2039" s="5"/>
      <c r="W2039" s="5" t="s">
        <v>13505</v>
      </c>
      <c r="X2039" s="5" t="s">
        <v>13506</v>
      </c>
      <c r="Y2039" s="5" t="s">
        <v>13507</v>
      </c>
      <c r="Z2039" s="5" t="s">
        <v>3975</v>
      </c>
      <c r="AA2039" s="5" t="s">
        <v>13508</v>
      </c>
      <c r="AB2039" s="5" t="s">
        <v>13509</v>
      </c>
    </row>
    <row r="2040" spans="1:28" x14ac:dyDescent="0.25">
      <c r="A2040" s="5" t="s">
        <v>13510</v>
      </c>
      <c r="B2040" s="6">
        <v>0.70730324074074069</v>
      </c>
      <c r="C2040" s="5">
        <v>36926</v>
      </c>
      <c r="D2040" s="5">
        <v>1</v>
      </c>
      <c r="E2040" s="5" t="s">
        <v>44</v>
      </c>
      <c r="F2040" s="9">
        <f t="shared" si="100"/>
        <v>1.1342592592593626E-3</v>
      </c>
      <c r="G2040" s="7">
        <f t="shared" si="101"/>
        <v>2.7222222222224701E-2</v>
      </c>
      <c r="H2040" s="5">
        <v>108</v>
      </c>
      <c r="I2040" s="8">
        <f t="shared" si="102"/>
        <v>2.9400000000002677</v>
      </c>
      <c r="J2040" s="5">
        <v>2</v>
      </c>
      <c r="K2040" s="5">
        <v>140</v>
      </c>
      <c r="L2040" s="5">
        <v>11</v>
      </c>
      <c r="M2040" s="5">
        <v>14.5</v>
      </c>
      <c r="N2040" s="5" t="s">
        <v>24649</v>
      </c>
      <c r="O2040" s="5">
        <v>9.76</v>
      </c>
      <c r="P2040" s="5">
        <v>9.76</v>
      </c>
      <c r="Q2040" s="5">
        <v>0</v>
      </c>
      <c r="R2040" s="5">
        <v>26</v>
      </c>
      <c r="S2040" s="5">
        <v>16.8</v>
      </c>
      <c r="T2040" s="5">
        <v>0.92</v>
      </c>
      <c r="U2040" s="5">
        <v>0</v>
      </c>
      <c r="V2040" s="5"/>
      <c r="W2040" s="5" t="s">
        <v>13512</v>
      </c>
      <c r="X2040" s="5" t="s">
        <v>13513</v>
      </c>
      <c r="Y2040" s="5" t="s">
        <v>2785</v>
      </c>
      <c r="Z2040" s="5" t="s">
        <v>1785</v>
      </c>
      <c r="AA2040" s="5" t="s">
        <v>13514</v>
      </c>
      <c r="AB2040" s="5" t="s">
        <v>13515</v>
      </c>
    </row>
    <row r="2041" spans="1:28" x14ac:dyDescent="0.25">
      <c r="A2041" s="5" t="s">
        <v>13516</v>
      </c>
      <c r="B2041" s="6">
        <v>0.70843750000000005</v>
      </c>
      <c r="C2041" s="5">
        <v>36929</v>
      </c>
      <c r="D2041" s="5">
        <v>1</v>
      </c>
      <c r="E2041" s="5" t="s">
        <v>44</v>
      </c>
      <c r="F2041" s="9">
        <f t="shared" si="100"/>
        <v>1.8749999999999933E-2</v>
      </c>
      <c r="G2041" s="7">
        <f t="shared" si="101"/>
        <v>0.4499999999999984</v>
      </c>
      <c r="H2041" s="5">
        <v>46.7</v>
      </c>
      <c r="I2041" s="8">
        <f t="shared" si="102"/>
        <v>21.014999999999926</v>
      </c>
      <c r="J2041" s="5">
        <v>2</v>
      </c>
      <c r="K2041" s="5">
        <v>10</v>
      </c>
      <c r="L2041" s="5">
        <v>2</v>
      </c>
      <c r="M2041" s="5">
        <v>12.1</v>
      </c>
      <c r="N2041" s="5" t="s">
        <v>23343</v>
      </c>
      <c r="O2041" s="5">
        <v>1.1100000000000001</v>
      </c>
      <c r="P2041" s="5">
        <v>1.1100000000000001</v>
      </c>
      <c r="Q2041" s="5">
        <v>0</v>
      </c>
      <c r="R2041" s="5">
        <v>33</v>
      </c>
      <c r="S2041" s="5">
        <v>16.8</v>
      </c>
      <c r="T2041" s="5">
        <v>0.28000000000000003</v>
      </c>
      <c r="U2041" s="5">
        <v>0</v>
      </c>
      <c r="V2041" s="5"/>
      <c r="W2041" s="5" t="s">
        <v>13517</v>
      </c>
      <c r="X2041" s="5" t="s">
        <v>13518</v>
      </c>
      <c r="Y2041" s="5" t="s">
        <v>4507</v>
      </c>
      <c r="Z2041" s="5" t="s">
        <v>1793</v>
      </c>
      <c r="AA2041" s="5" t="s">
        <v>13519</v>
      </c>
      <c r="AB2041" s="5" t="s">
        <v>13520</v>
      </c>
    </row>
    <row r="2042" spans="1:28" x14ac:dyDescent="0.25">
      <c r="A2042" s="5" t="s">
        <v>13521</v>
      </c>
      <c r="B2042" s="6">
        <v>0.72718749999999999</v>
      </c>
      <c r="C2042" s="5">
        <v>36939</v>
      </c>
      <c r="D2042" s="5">
        <v>1</v>
      </c>
      <c r="E2042" s="5" t="s">
        <v>44</v>
      </c>
      <c r="F2042" s="9">
        <f t="shared" si="100"/>
        <v>6.94444444444553E-5</v>
      </c>
      <c r="G2042" s="7">
        <f t="shared" si="101"/>
        <v>1.6666666666669272E-3</v>
      </c>
      <c r="H2042" s="5">
        <v>66.8</v>
      </c>
      <c r="I2042" s="8">
        <f t="shared" si="102"/>
        <v>0.11133333333335073</v>
      </c>
      <c r="J2042" s="5">
        <v>2</v>
      </c>
      <c r="K2042" s="5">
        <v>42</v>
      </c>
      <c r="L2042" s="5">
        <v>11</v>
      </c>
      <c r="M2042" s="5">
        <v>12.6</v>
      </c>
      <c r="N2042" s="5" t="s">
        <v>24650</v>
      </c>
      <c r="O2042" s="5">
        <v>3.39</v>
      </c>
      <c r="P2042" s="5">
        <v>3.39</v>
      </c>
      <c r="Q2042" s="5">
        <v>1</v>
      </c>
      <c r="R2042" s="5">
        <v>33</v>
      </c>
      <c r="S2042" s="5">
        <v>16.600000000000001</v>
      </c>
      <c r="T2042" s="5">
        <v>1.51</v>
      </c>
      <c r="U2042" s="5">
        <v>0</v>
      </c>
      <c r="V2042" s="5"/>
      <c r="W2042" s="5" t="s">
        <v>13523</v>
      </c>
      <c r="X2042" s="5" t="s">
        <v>13524</v>
      </c>
      <c r="Y2042" s="5" t="s">
        <v>8000</v>
      </c>
      <c r="Z2042" s="5" t="s">
        <v>10985</v>
      </c>
      <c r="AA2042" s="5" t="s">
        <v>13525</v>
      </c>
      <c r="AB2042" s="5" t="s">
        <v>13526</v>
      </c>
    </row>
    <row r="2043" spans="1:28" x14ac:dyDescent="0.25">
      <c r="A2043" s="5" t="s">
        <v>13527</v>
      </c>
      <c r="B2043" s="6">
        <v>0.72725694444444444</v>
      </c>
      <c r="C2043" s="5">
        <v>36940</v>
      </c>
      <c r="D2043" s="5">
        <v>1</v>
      </c>
      <c r="E2043" s="5" t="s">
        <v>44</v>
      </c>
      <c r="F2043" s="9">
        <f t="shared" si="100"/>
        <v>3.6458333333333481E-3</v>
      </c>
      <c r="G2043" s="7">
        <f t="shared" si="101"/>
        <v>8.7500000000000355E-2</v>
      </c>
      <c r="H2043" s="5">
        <v>80.099999999999994</v>
      </c>
      <c r="I2043" s="8">
        <f t="shared" si="102"/>
        <v>7.0087500000000276</v>
      </c>
      <c r="J2043" s="5">
        <v>2</v>
      </c>
      <c r="K2043" s="5">
        <v>140</v>
      </c>
      <c r="L2043" s="5">
        <v>11</v>
      </c>
      <c r="M2043" s="5">
        <v>7.9</v>
      </c>
      <c r="N2043" s="5" t="s">
        <v>24651</v>
      </c>
      <c r="O2043" s="5">
        <v>8.83</v>
      </c>
      <c r="P2043" s="5">
        <v>8.83</v>
      </c>
      <c r="Q2043" s="5">
        <v>0</v>
      </c>
      <c r="R2043" s="5">
        <v>18</v>
      </c>
      <c r="S2043" s="5">
        <v>16.600000000000001</v>
      </c>
      <c r="T2043" s="5">
        <v>0.11</v>
      </c>
      <c r="U2043" s="5">
        <v>0</v>
      </c>
      <c r="V2043" s="5"/>
      <c r="W2043" s="5" t="s">
        <v>13529</v>
      </c>
      <c r="X2043" s="5" t="s">
        <v>13530</v>
      </c>
      <c r="Y2043" s="5" t="s">
        <v>13531</v>
      </c>
      <c r="Z2043" s="5" t="s">
        <v>1818</v>
      </c>
      <c r="AA2043" s="5" t="s">
        <v>13532</v>
      </c>
      <c r="AB2043" s="5" t="s">
        <v>13533</v>
      </c>
    </row>
    <row r="2044" spans="1:28" x14ac:dyDescent="0.25">
      <c r="A2044" s="5" t="s">
        <v>13534</v>
      </c>
      <c r="B2044" s="6">
        <v>0.73090277777777779</v>
      </c>
      <c r="C2044" s="5">
        <v>36943</v>
      </c>
      <c r="D2044" s="5">
        <v>1</v>
      </c>
      <c r="E2044" s="5" t="s">
        <v>44</v>
      </c>
      <c r="F2044" s="9">
        <f t="shared" si="100"/>
        <v>1.8263888888888857E-2</v>
      </c>
      <c r="G2044" s="7">
        <f t="shared" si="101"/>
        <v>0.43833333333333258</v>
      </c>
      <c r="H2044" s="5">
        <v>74.8</v>
      </c>
      <c r="I2044" s="8">
        <f t="shared" si="102"/>
        <v>32.787333333333272</v>
      </c>
      <c r="J2044" s="5">
        <v>3</v>
      </c>
      <c r="K2044" s="5">
        <v>140</v>
      </c>
      <c r="L2044" s="5">
        <v>111</v>
      </c>
      <c r="M2044" s="5">
        <v>16.899999999999999</v>
      </c>
      <c r="N2044" s="5" t="s">
        <v>24652</v>
      </c>
      <c r="O2044" s="5">
        <v>14.37</v>
      </c>
      <c r="P2044" s="5" t="s">
        <v>26436</v>
      </c>
      <c r="Q2044" s="5">
        <v>0</v>
      </c>
      <c r="R2044" s="5">
        <v>18</v>
      </c>
      <c r="S2044" s="5">
        <v>16.5</v>
      </c>
      <c r="T2044" s="5">
        <v>0.42</v>
      </c>
      <c r="U2044" s="5">
        <v>0</v>
      </c>
      <c r="V2044" s="5"/>
      <c r="W2044" s="5" t="s">
        <v>13537</v>
      </c>
      <c r="X2044" s="5" t="s">
        <v>13538</v>
      </c>
      <c r="Y2044" s="5" t="s">
        <v>13539</v>
      </c>
      <c r="Z2044" s="5" t="s">
        <v>3410</v>
      </c>
      <c r="AA2044" s="5" t="s">
        <v>13540</v>
      </c>
      <c r="AB2044" s="5" t="s">
        <v>13541</v>
      </c>
    </row>
    <row r="2045" spans="1:28" x14ac:dyDescent="0.25">
      <c r="A2045" s="5" t="s">
        <v>13542</v>
      </c>
      <c r="B2045" s="6">
        <v>0.74916666666666665</v>
      </c>
      <c r="C2045" s="5">
        <v>36953</v>
      </c>
      <c r="D2045" s="5">
        <v>1</v>
      </c>
      <c r="E2045" s="5" t="s">
        <v>44</v>
      </c>
      <c r="F2045" s="9">
        <f t="shared" si="100"/>
        <v>4.5601851851853059E-3</v>
      </c>
      <c r="G2045" s="7">
        <f t="shared" si="101"/>
        <v>0.10944444444444734</v>
      </c>
      <c r="H2045" s="5">
        <v>95</v>
      </c>
      <c r="I2045" s="8">
        <f t="shared" si="102"/>
        <v>10.397222222222497</v>
      </c>
      <c r="J2045" s="5">
        <v>4</v>
      </c>
      <c r="K2045" s="5">
        <v>62</v>
      </c>
      <c r="L2045" s="5">
        <v>1111</v>
      </c>
      <c r="M2045" s="5">
        <v>16.2</v>
      </c>
      <c r="N2045" s="5" t="s">
        <v>24653</v>
      </c>
      <c r="O2045" s="5">
        <v>18.18</v>
      </c>
      <c r="P2045" s="5" t="s">
        <v>26437</v>
      </c>
      <c r="Q2045" s="5">
        <v>0</v>
      </c>
      <c r="R2045" s="5">
        <v>35</v>
      </c>
      <c r="S2045" s="5">
        <v>16.2</v>
      </c>
      <c r="T2045" s="5">
        <v>0.31</v>
      </c>
      <c r="U2045" s="5">
        <v>0</v>
      </c>
      <c r="V2045" s="5"/>
      <c r="W2045" s="5" t="s">
        <v>13545</v>
      </c>
      <c r="X2045" s="5" t="s">
        <v>13546</v>
      </c>
      <c r="Y2045" s="5" t="s">
        <v>2443</v>
      </c>
      <c r="Z2045" s="5" t="s">
        <v>3016</v>
      </c>
      <c r="AA2045" s="5" t="s">
        <v>13547</v>
      </c>
      <c r="AB2045" s="5" t="s">
        <v>13548</v>
      </c>
    </row>
    <row r="2046" spans="1:28" x14ac:dyDescent="0.25">
      <c r="A2046" s="5" t="s">
        <v>13549</v>
      </c>
      <c r="B2046" s="6">
        <v>0.75372685185185195</v>
      </c>
      <c r="C2046" s="5">
        <v>36954</v>
      </c>
      <c r="D2046" s="5">
        <v>1</v>
      </c>
      <c r="E2046" s="5" t="s">
        <v>25</v>
      </c>
      <c r="F2046" s="9">
        <f t="shared" si="100"/>
        <v>6.3310185185183609E-3</v>
      </c>
      <c r="G2046" s="7">
        <f t="shared" si="101"/>
        <v>0.15194444444444066</v>
      </c>
      <c r="H2046" s="5">
        <v>108</v>
      </c>
      <c r="I2046" s="8">
        <f t="shared" si="102"/>
        <v>16.409999999999592</v>
      </c>
      <c r="J2046" s="5">
        <v>3</v>
      </c>
      <c r="K2046" s="5">
        <v>100</v>
      </c>
      <c r="L2046" s="5">
        <v>111</v>
      </c>
      <c r="M2046" s="5">
        <v>5.9</v>
      </c>
      <c r="N2046" s="5" t="s">
        <v>24654</v>
      </c>
      <c r="O2046" s="5">
        <v>11.44</v>
      </c>
      <c r="P2046" s="5" t="s">
        <v>26438</v>
      </c>
      <c r="Q2046" s="5">
        <v>0</v>
      </c>
      <c r="R2046" s="5">
        <v>29</v>
      </c>
      <c r="S2046" s="5">
        <v>15.8</v>
      </c>
      <c r="T2046" s="5">
        <v>0.01</v>
      </c>
      <c r="U2046" s="5">
        <v>0</v>
      </c>
      <c r="V2046" s="5"/>
      <c r="W2046" s="5" t="s">
        <v>13552</v>
      </c>
      <c r="X2046" s="5" t="s">
        <v>13553</v>
      </c>
      <c r="Y2046" s="5" t="s">
        <v>11223</v>
      </c>
      <c r="Z2046" s="5" t="s">
        <v>1842</v>
      </c>
      <c r="AA2046" s="5" t="s">
        <v>13554</v>
      </c>
      <c r="AB2046" s="5" t="s">
        <v>13555</v>
      </c>
    </row>
    <row r="2047" spans="1:28" x14ac:dyDescent="0.25">
      <c r="A2047" s="5" t="s">
        <v>13556</v>
      </c>
      <c r="B2047" s="6">
        <v>0.76005787037037031</v>
      </c>
      <c r="C2047" s="5">
        <v>36957</v>
      </c>
      <c r="D2047" s="5">
        <v>1</v>
      </c>
      <c r="E2047" s="5" t="s">
        <v>44</v>
      </c>
      <c r="F2047" s="9">
        <f t="shared" si="100"/>
        <v>3.5879629629631538E-4</v>
      </c>
      <c r="G2047" s="7">
        <f t="shared" si="101"/>
        <v>8.611111111111569E-3</v>
      </c>
      <c r="H2047" s="5">
        <v>95</v>
      </c>
      <c r="I2047" s="8">
        <f t="shared" si="102"/>
        <v>0.81805555555559906</v>
      </c>
      <c r="J2047" s="5">
        <v>3</v>
      </c>
      <c r="K2047" s="5">
        <v>101</v>
      </c>
      <c r="L2047" s="5">
        <v>111</v>
      </c>
      <c r="M2047" s="5">
        <v>10.4</v>
      </c>
      <c r="N2047" s="5" t="s">
        <v>24655</v>
      </c>
      <c r="O2047" s="5">
        <v>10.37</v>
      </c>
      <c r="P2047" s="5" t="s">
        <v>26439</v>
      </c>
      <c r="Q2047" s="5">
        <v>0</v>
      </c>
      <c r="R2047" s="5">
        <v>24</v>
      </c>
      <c r="S2047" s="5">
        <v>16.100000000000001</v>
      </c>
      <c r="T2047" s="5">
        <v>0.1</v>
      </c>
      <c r="U2047" s="5">
        <v>0</v>
      </c>
      <c r="V2047" s="5"/>
      <c r="W2047" s="5" t="s">
        <v>13559</v>
      </c>
      <c r="X2047" s="5" t="s">
        <v>13560</v>
      </c>
      <c r="Y2047" s="5" t="s">
        <v>2443</v>
      </c>
      <c r="Z2047" s="5" t="s">
        <v>1441</v>
      </c>
      <c r="AA2047" s="5" t="s">
        <v>13561</v>
      </c>
      <c r="AB2047" s="5" t="s">
        <v>13562</v>
      </c>
    </row>
    <row r="2048" spans="1:28" x14ac:dyDescent="0.25">
      <c r="A2048" s="5" t="s">
        <v>13563</v>
      </c>
      <c r="B2048" s="6">
        <v>0.76041666666666663</v>
      </c>
      <c r="C2048" s="5">
        <v>36958</v>
      </c>
      <c r="D2048" s="5">
        <v>1</v>
      </c>
      <c r="E2048" s="5" t="s">
        <v>44</v>
      </c>
      <c r="F2048" s="9">
        <f t="shared" si="100"/>
        <v>1.1689814814815902E-3</v>
      </c>
      <c r="G2048" s="7">
        <f t="shared" si="101"/>
        <v>2.8055555555558165E-2</v>
      </c>
      <c r="H2048" s="5">
        <v>79.599999999999994</v>
      </c>
      <c r="I2048" s="8">
        <f t="shared" si="102"/>
        <v>2.2332222222224298</v>
      </c>
      <c r="J2048" s="5">
        <v>2</v>
      </c>
      <c r="K2048" s="5">
        <v>10</v>
      </c>
      <c r="L2048" s="5">
        <v>11</v>
      </c>
      <c r="M2048" s="5">
        <v>3.2</v>
      </c>
      <c r="N2048" s="5" t="s">
        <v>24656</v>
      </c>
      <c r="O2048" s="5">
        <v>1.65</v>
      </c>
      <c r="P2048" s="5">
        <v>1.65</v>
      </c>
      <c r="Q2048" s="5">
        <v>0</v>
      </c>
      <c r="R2048" s="5">
        <v>39</v>
      </c>
      <c r="S2048" s="5">
        <v>16.100000000000001</v>
      </c>
      <c r="T2048" s="5">
        <v>0.01</v>
      </c>
      <c r="U2048" s="5">
        <v>0</v>
      </c>
      <c r="V2048" s="5"/>
      <c r="W2048" s="5" t="s">
        <v>13565</v>
      </c>
      <c r="X2048" s="5" t="s">
        <v>13566</v>
      </c>
      <c r="Y2048" s="5" t="s">
        <v>2408</v>
      </c>
      <c r="Z2048" s="5" t="s">
        <v>2221</v>
      </c>
      <c r="AA2048" s="5" t="s">
        <v>13567</v>
      </c>
      <c r="AB2048" s="5" t="s">
        <v>13568</v>
      </c>
    </row>
    <row r="2049" spans="1:28" x14ac:dyDescent="0.25">
      <c r="A2049" s="5" t="s">
        <v>13569</v>
      </c>
      <c r="B2049" s="6">
        <v>0.76158564814814822</v>
      </c>
      <c r="C2049" s="5">
        <v>36960</v>
      </c>
      <c r="D2049" s="5">
        <v>1</v>
      </c>
      <c r="E2049" s="5" t="s">
        <v>44</v>
      </c>
      <c r="F2049" s="9">
        <f t="shared" si="100"/>
        <v>7.118055555555447E-3</v>
      </c>
      <c r="G2049" s="7">
        <f t="shared" si="101"/>
        <v>0.17083333333333073</v>
      </c>
      <c r="H2049" s="5">
        <v>40.299999999999997</v>
      </c>
      <c r="I2049" s="8">
        <f t="shared" si="102"/>
        <v>6.8845833333332278</v>
      </c>
      <c r="J2049" s="5">
        <v>2</v>
      </c>
      <c r="K2049" s="5">
        <v>10</v>
      </c>
      <c r="L2049" s="5">
        <v>11</v>
      </c>
      <c r="M2049" s="5">
        <v>9.6999999999999993</v>
      </c>
      <c r="N2049" s="5" t="s">
        <v>24307</v>
      </c>
      <c r="O2049" s="5">
        <v>1.69</v>
      </c>
      <c r="P2049" s="5">
        <v>1.69</v>
      </c>
      <c r="Q2049" s="5">
        <v>0</v>
      </c>
      <c r="R2049" s="5">
        <v>33</v>
      </c>
      <c r="S2049" s="5">
        <v>16.100000000000001</v>
      </c>
      <c r="T2049" s="5">
        <v>0.79</v>
      </c>
      <c r="U2049" s="5">
        <v>0</v>
      </c>
      <c r="V2049" s="5"/>
      <c r="W2049" s="5" t="s">
        <v>13570</v>
      </c>
      <c r="X2049" s="5" t="s">
        <v>13571</v>
      </c>
      <c r="Y2049" s="5" t="s">
        <v>13572</v>
      </c>
      <c r="Z2049" s="5" t="s">
        <v>13573</v>
      </c>
      <c r="AA2049" s="5" t="s">
        <v>13574</v>
      </c>
      <c r="AB2049" s="5" t="s">
        <v>13575</v>
      </c>
    </row>
    <row r="2050" spans="1:28" x14ac:dyDescent="0.25">
      <c r="A2050" s="5" t="s">
        <v>13576</v>
      </c>
      <c r="B2050" s="6">
        <v>0.76870370370370367</v>
      </c>
      <c r="C2050" s="5">
        <v>36963</v>
      </c>
      <c r="D2050" s="5">
        <v>1</v>
      </c>
      <c r="E2050" s="5" t="s">
        <v>44</v>
      </c>
      <c r="F2050" s="9">
        <f t="shared" si="100"/>
        <v>2.5231481481481355E-3</v>
      </c>
      <c r="G2050" s="7">
        <f t="shared" si="101"/>
        <v>6.0555555555555252E-2</v>
      </c>
      <c r="H2050" s="5">
        <v>95</v>
      </c>
      <c r="I2050" s="8">
        <f t="shared" si="102"/>
        <v>5.7527777777777489</v>
      </c>
      <c r="J2050" s="5">
        <v>3</v>
      </c>
      <c r="K2050" s="5">
        <v>101</v>
      </c>
      <c r="L2050" s="5">
        <v>111</v>
      </c>
      <c r="M2050" s="5">
        <v>11.8</v>
      </c>
      <c r="N2050" s="5" t="s">
        <v>24657</v>
      </c>
      <c r="O2050" s="5">
        <v>13.22</v>
      </c>
      <c r="P2050" s="5" t="s">
        <v>26440</v>
      </c>
      <c r="Q2050" s="5">
        <v>0</v>
      </c>
      <c r="R2050" s="5">
        <v>18</v>
      </c>
      <c r="S2050" s="5">
        <v>16</v>
      </c>
      <c r="T2050" s="5">
        <v>0.14000000000000001</v>
      </c>
      <c r="U2050" s="5">
        <v>0</v>
      </c>
      <c r="V2050" s="5"/>
      <c r="W2050" s="5" t="s">
        <v>13579</v>
      </c>
      <c r="X2050" s="5" t="s">
        <v>13580</v>
      </c>
      <c r="Y2050" s="5" t="s">
        <v>1691</v>
      </c>
      <c r="Z2050" s="5" t="s">
        <v>229</v>
      </c>
      <c r="AA2050" s="5" t="s">
        <v>13581</v>
      </c>
      <c r="AB2050" s="5" t="s">
        <v>13582</v>
      </c>
    </row>
    <row r="2051" spans="1:28" x14ac:dyDescent="0.25">
      <c r="A2051" s="5" t="s">
        <v>13583</v>
      </c>
      <c r="B2051" s="6">
        <v>0.7712268518518518</v>
      </c>
      <c r="C2051" s="5">
        <v>36965</v>
      </c>
      <c r="D2051" s="5">
        <v>1</v>
      </c>
      <c r="E2051" s="5" t="s">
        <v>44</v>
      </c>
      <c r="F2051" s="9">
        <f t="shared" ref="F2051:F2114" si="103">B2052-B2051</f>
        <v>8.1018518518494176E-5</v>
      </c>
      <c r="G2051" s="7">
        <f t="shared" ref="G2051:G2114" si="104">IF(F2051*24&gt;=0,F2051*24,F2051*24+24)</f>
        <v>1.9444444444438602E-3</v>
      </c>
      <c r="H2051" s="5">
        <v>77.900000000000006</v>
      </c>
      <c r="I2051" s="8">
        <f t="shared" ref="I2051:I2114" si="105">H2051*G2051</f>
        <v>0.15147222222217671</v>
      </c>
      <c r="J2051" s="5">
        <v>3</v>
      </c>
      <c r="K2051" s="5">
        <v>60</v>
      </c>
      <c r="L2051" s="5">
        <v>111</v>
      </c>
      <c r="M2051" s="5">
        <v>10.199999999999999</v>
      </c>
      <c r="N2051" s="5" t="s">
        <v>24658</v>
      </c>
      <c r="O2051" s="5">
        <v>12.45</v>
      </c>
      <c r="P2051" s="5" t="s">
        <v>26441</v>
      </c>
      <c r="Q2051" s="5">
        <v>0</v>
      </c>
      <c r="R2051" s="5">
        <v>14</v>
      </c>
      <c r="S2051" s="5">
        <v>16</v>
      </c>
      <c r="T2051" s="5">
        <v>0.17</v>
      </c>
      <c r="U2051" s="5">
        <v>0</v>
      </c>
      <c r="V2051" s="5"/>
      <c r="W2051" s="5" t="s">
        <v>13586</v>
      </c>
      <c r="X2051" s="5" t="s">
        <v>13587</v>
      </c>
      <c r="Y2051" s="5" t="s">
        <v>12741</v>
      </c>
      <c r="Z2051" s="5" t="s">
        <v>1441</v>
      </c>
      <c r="AA2051" s="5" t="s">
        <v>13588</v>
      </c>
      <c r="AB2051" s="5" t="s">
        <v>13589</v>
      </c>
    </row>
    <row r="2052" spans="1:28" x14ac:dyDescent="0.25">
      <c r="A2052" s="5" t="s">
        <v>13590</v>
      </c>
      <c r="B2052" s="6">
        <v>0.7713078703703703</v>
      </c>
      <c r="C2052" s="5">
        <v>36966</v>
      </c>
      <c r="D2052" s="5">
        <v>1</v>
      </c>
      <c r="E2052" s="5" t="s">
        <v>44</v>
      </c>
      <c r="F2052" s="9">
        <f t="shared" si="103"/>
        <v>5.4513888888889639E-3</v>
      </c>
      <c r="G2052" s="7">
        <f t="shared" si="104"/>
        <v>0.13083333333333513</v>
      </c>
      <c r="H2052" s="5">
        <v>95</v>
      </c>
      <c r="I2052" s="8">
        <f t="shared" si="105"/>
        <v>12.429166666666838</v>
      </c>
      <c r="J2052" s="5">
        <v>2</v>
      </c>
      <c r="K2052" s="5">
        <v>41</v>
      </c>
      <c r="L2052" s="5">
        <v>11</v>
      </c>
      <c r="M2052" s="5">
        <v>3.8</v>
      </c>
      <c r="N2052" s="5" t="s">
        <v>24659</v>
      </c>
      <c r="O2052" s="5">
        <v>6.76</v>
      </c>
      <c r="P2052" s="5">
        <v>6.76</v>
      </c>
      <c r="Q2052" s="5">
        <v>0</v>
      </c>
      <c r="R2052" s="5">
        <v>39</v>
      </c>
      <c r="S2052" s="5">
        <v>16</v>
      </c>
      <c r="T2052" s="5">
        <v>0</v>
      </c>
      <c r="U2052" s="5">
        <v>0</v>
      </c>
      <c r="V2052" s="5"/>
      <c r="W2052" s="5" t="s">
        <v>13592</v>
      </c>
      <c r="X2052" s="5" t="s">
        <v>13593</v>
      </c>
      <c r="Y2052" s="5" t="s">
        <v>12987</v>
      </c>
      <c r="Z2052" s="5" t="s">
        <v>229</v>
      </c>
      <c r="AA2052" s="5" t="s">
        <v>13594</v>
      </c>
      <c r="AB2052" s="5" t="s">
        <v>13595</v>
      </c>
    </row>
    <row r="2053" spans="1:28" x14ac:dyDescent="0.25">
      <c r="A2053" s="5" t="s">
        <v>13596</v>
      </c>
      <c r="B2053" s="6">
        <v>0.77675925925925926</v>
      </c>
      <c r="C2053" s="5">
        <v>36968</v>
      </c>
      <c r="D2053" s="5">
        <v>1</v>
      </c>
      <c r="E2053" s="5" t="s">
        <v>44</v>
      </c>
      <c r="F2053" s="9">
        <f t="shared" si="103"/>
        <v>2.7083333333333126E-3</v>
      </c>
      <c r="G2053" s="7">
        <f t="shared" si="104"/>
        <v>6.4999999999999503E-2</v>
      </c>
      <c r="H2053" s="5">
        <v>48.1</v>
      </c>
      <c r="I2053" s="8">
        <f t="shared" si="105"/>
        <v>3.1264999999999761</v>
      </c>
      <c r="J2053" s="5">
        <v>2</v>
      </c>
      <c r="K2053" s="5">
        <v>41</v>
      </c>
      <c r="L2053" s="5">
        <v>11</v>
      </c>
      <c r="M2053" s="5">
        <v>14.8</v>
      </c>
      <c r="N2053" s="5" t="s">
        <v>23708</v>
      </c>
      <c r="O2053" s="5">
        <v>7.25</v>
      </c>
      <c r="P2053" s="5">
        <v>7.25</v>
      </c>
      <c r="Q2053" s="5">
        <v>0</v>
      </c>
      <c r="R2053" s="5">
        <v>10</v>
      </c>
      <c r="S2053" s="5">
        <v>15.9</v>
      </c>
      <c r="T2053" s="5">
        <v>0.77</v>
      </c>
      <c r="U2053" s="5">
        <v>0</v>
      </c>
      <c r="V2053" s="5"/>
      <c r="W2053" s="5" t="s">
        <v>13597</v>
      </c>
      <c r="X2053" s="5" t="s">
        <v>13598</v>
      </c>
      <c r="Y2053" s="5" t="s">
        <v>2717</v>
      </c>
      <c r="Z2053" s="5" t="s">
        <v>1088</v>
      </c>
      <c r="AA2053" s="5" t="s">
        <v>13599</v>
      </c>
      <c r="AB2053" s="5" t="s">
        <v>13600</v>
      </c>
    </row>
    <row r="2054" spans="1:28" x14ac:dyDescent="0.25">
      <c r="A2054" s="5" t="s">
        <v>13601</v>
      </c>
      <c r="B2054" s="6">
        <v>0.77946759259259257</v>
      </c>
      <c r="C2054" s="5">
        <v>36969</v>
      </c>
      <c r="D2054" s="5">
        <v>1</v>
      </c>
      <c r="E2054" s="5" t="s">
        <v>44</v>
      </c>
      <c r="F2054" s="9">
        <f t="shared" si="103"/>
        <v>7.4074074074081953E-4</v>
      </c>
      <c r="G2054" s="7">
        <f t="shared" si="104"/>
        <v>1.7777777777779669E-2</v>
      </c>
      <c r="H2054" s="5">
        <v>95</v>
      </c>
      <c r="I2054" s="8">
        <f t="shared" si="105"/>
        <v>1.6888888888890685</v>
      </c>
      <c r="J2054" s="5">
        <v>4</v>
      </c>
      <c r="K2054" s="5">
        <v>62</v>
      </c>
      <c r="L2054" s="5">
        <v>1111</v>
      </c>
      <c r="M2054" s="5">
        <v>17.8</v>
      </c>
      <c r="N2054" s="5" t="s">
        <v>24660</v>
      </c>
      <c r="O2054" s="5">
        <v>19.47</v>
      </c>
      <c r="P2054" s="5" t="s">
        <v>26442</v>
      </c>
      <c r="Q2054" s="5">
        <v>0</v>
      </c>
      <c r="R2054" s="5">
        <v>28</v>
      </c>
      <c r="S2054" s="5">
        <v>15.9</v>
      </c>
      <c r="T2054" s="5">
        <v>0.42</v>
      </c>
      <c r="U2054" s="5">
        <v>0</v>
      </c>
      <c r="V2054" s="5"/>
      <c r="W2054" s="5" t="s">
        <v>13604</v>
      </c>
      <c r="X2054" s="5" t="s">
        <v>13605</v>
      </c>
      <c r="Y2054" s="5" t="s">
        <v>8598</v>
      </c>
      <c r="Z2054" s="5" t="s">
        <v>1088</v>
      </c>
      <c r="AA2054" s="5" t="s">
        <v>13606</v>
      </c>
      <c r="AB2054" s="5" t="s">
        <v>13607</v>
      </c>
    </row>
    <row r="2055" spans="1:28" x14ac:dyDescent="0.25">
      <c r="A2055" s="5" t="s">
        <v>13608</v>
      </c>
      <c r="B2055" s="6">
        <v>0.78020833333333339</v>
      </c>
      <c r="C2055" s="5">
        <v>36970</v>
      </c>
      <c r="D2055" s="5">
        <v>1</v>
      </c>
      <c r="E2055" s="5" t="s">
        <v>44</v>
      </c>
      <c r="F2055" s="9">
        <f t="shared" si="103"/>
        <v>8.2175925925924709E-3</v>
      </c>
      <c r="G2055" s="7">
        <f t="shared" si="104"/>
        <v>0.1972222222222193</v>
      </c>
      <c r="H2055" s="5">
        <v>95</v>
      </c>
      <c r="I2055" s="8">
        <f t="shared" si="105"/>
        <v>18.736111111110834</v>
      </c>
      <c r="J2055" s="5">
        <v>3</v>
      </c>
      <c r="K2055" s="5">
        <v>60</v>
      </c>
      <c r="L2055" s="5">
        <v>111</v>
      </c>
      <c r="M2055" s="5">
        <v>15.1</v>
      </c>
      <c r="N2055" s="5" t="s">
        <v>24661</v>
      </c>
      <c r="O2055" s="5">
        <v>17.34</v>
      </c>
      <c r="P2055" s="5" t="s">
        <v>26443</v>
      </c>
      <c r="Q2055" s="5">
        <v>0</v>
      </c>
      <c r="R2055" s="5">
        <v>35</v>
      </c>
      <c r="S2055" s="5">
        <v>15.9</v>
      </c>
      <c r="T2055" s="5">
        <v>0.68</v>
      </c>
      <c r="U2055" s="5">
        <v>0</v>
      </c>
      <c r="V2055" s="5"/>
      <c r="W2055" s="5" t="s">
        <v>13611</v>
      </c>
      <c r="X2055" s="5" t="s">
        <v>13612</v>
      </c>
      <c r="Y2055" s="5" t="s">
        <v>1728</v>
      </c>
      <c r="Z2055" s="5" t="s">
        <v>2221</v>
      </c>
      <c r="AA2055" s="5" t="s">
        <v>13613</v>
      </c>
      <c r="AB2055" s="5" t="s">
        <v>13614</v>
      </c>
    </row>
    <row r="2056" spans="1:28" x14ac:dyDescent="0.25">
      <c r="A2056" s="5" t="s">
        <v>13615</v>
      </c>
      <c r="B2056" s="6">
        <v>0.78842592592592586</v>
      </c>
      <c r="C2056" s="5">
        <v>36974</v>
      </c>
      <c r="D2056" s="5">
        <v>1</v>
      </c>
      <c r="E2056" s="5" t="s">
        <v>44</v>
      </c>
      <c r="F2056" s="9">
        <f t="shared" si="103"/>
        <v>1.0069444444446018E-3</v>
      </c>
      <c r="G2056" s="7">
        <f t="shared" si="104"/>
        <v>2.4166666666670444E-2</v>
      </c>
      <c r="H2056" s="5">
        <v>95</v>
      </c>
      <c r="I2056" s="8">
        <f t="shared" si="105"/>
        <v>2.2958333333336922</v>
      </c>
      <c r="J2056" s="5">
        <v>2</v>
      </c>
      <c r="K2056" s="5">
        <v>140</v>
      </c>
      <c r="L2056" s="5">
        <v>11</v>
      </c>
      <c r="M2056" s="5">
        <v>17.100000000000001</v>
      </c>
      <c r="N2056" s="5" t="s">
        <v>24662</v>
      </c>
      <c r="O2056" s="5">
        <v>12.1</v>
      </c>
      <c r="P2056" s="5">
        <v>12.1</v>
      </c>
      <c r="Q2056" s="5">
        <v>0</v>
      </c>
      <c r="R2056" s="5">
        <v>36</v>
      </c>
      <c r="S2056" s="5">
        <v>15.8</v>
      </c>
      <c r="T2056" s="5">
        <v>1.39</v>
      </c>
      <c r="U2056" s="5">
        <v>0</v>
      </c>
      <c r="V2056" s="5"/>
      <c r="W2056" s="5" t="s">
        <v>13617</v>
      </c>
      <c r="X2056" s="5" t="s">
        <v>13618</v>
      </c>
      <c r="Y2056" s="5" t="s">
        <v>3948</v>
      </c>
      <c r="Z2056" s="5" t="s">
        <v>2221</v>
      </c>
      <c r="AA2056" s="5" t="s">
        <v>13619</v>
      </c>
      <c r="AB2056" s="5" t="s">
        <v>13620</v>
      </c>
    </row>
    <row r="2057" spans="1:28" x14ac:dyDescent="0.25">
      <c r="A2057" s="5" t="s">
        <v>13621</v>
      </c>
      <c r="B2057" s="6">
        <v>0.78943287037037047</v>
      </c>
      <c r="C2057" s="5">
        <v>36975</v>
      </c>
      <c r="D2057" s="5">
        <v>1</v>
      </c>
      <c r="E2057" s="5" t="s">
        <v>44</v>
      </c>
      <c r="F2057" s="9">
        <f t="shared" si="103"/>
        <v>2.4884259259257968E-3</v>
      </c>
      <c r="G2057" s="7">
        <f t="shared" si="104"/>
        <v>5.9722222222219123E-2</v>
      </c>
      <c r="H2057" s="5">
        <v>95</v>
      </c>
      <c r="I2057" s="8">
        <f t="shared" si="105"/>
        <v>5.6736111111108167</v>
      </c>
      <c r="J2057" s="5">
        <v>2</v>
      </c>
      <c r="K2057" s="5">
        <v>42</v>
      </c>
      <c r="L2057" s="5">
        <v>11</v>
      </c>
      <c r="M2057" s="5">
        <v>11.3</v>
      </c>
      <c r="N2057" s="5" t="s">
        <v>23260</v>
      </c>
      <c r="O2057" s="5">
        <v>3.19</v>
      </c>
      <c r="P2057" s="5">
        <v>3.19</v>
      </c>
      <c r="Q2057" s="5">
        <v>1</v>
      </c>
      <c r="R2057" s="5">
        <v>31</v>
      </c>
      <c r="S2057" s="5">
        <v>15.8</v>
      </c>
      <c r="T2057" s="5">
        <v>0.91</v>
      </c>
      <c r="U2057" s="5">
        <v>0</v>
      </c>
      <c r="V2057" s="5"/>
      <c r="W2057" s="5" t="s">
        <v>13622</v>
      </c>
      <c r="X2057" s="5" t="s">
        <v>13623</v>
      </c>
      <c r="Y2057" s="5" t="s">
        <v>4610</v>
      </c>
      <c r="Z2057" s="5" t="s">
        <v>3016</v>
      </c>
      <c r="AA2057" s="5" t="s">
        <v>13624</v>
      </c>
      <c r="AB2057" s="5" t="s">
        <v>13625</v>
      </c>
    </row>
    <row r="2058" spans="1:28" x14ac:dyDescent="0.25">
      <c r="A2058" s="5" t="s">
        <v>13626</v>
      </c>
      <c r="B2058" s="6">
        <v>0.79192129629629626</v>
      </c>
      <c r="C2058" s="5">
        <v>36977</v>
      </c>
      <c r="D2058" s="5">
        <v>1</v>
      </c>
      <c r="E2058" s="5" t="s">
        <v>44</v>
      </c>
      <c r="F2058" s="9">
        <f t="shared" si="103"/>
        <v>3.7037037037046527E-4</v>
      </c>
      <c r="G2058" s="7">
        <f t="shared" si="104"/>
        <v>8.8888888888911666E-3</v>
      </c>
      <c r="H2058" s="5">
        <v>82.3</v>
      </c>
      <c r="I2058" s="8">
        <f t="shared" si="105"/>
        <v>0.73155555555574303</v>
      </c>
      <c r="J2058" s="5">
        <v>2</v>
      </c>
      <c r="K2058" s="5">
        <v>41</v>
      </c>
      <c r="L2058" s="5">
        <v>11</v>
      </c>
      <c r="M2058" s="5">
        <v>6.3</v>
      </c>
      <c r="N2058" s="5" t="s">
        <v>23038</v>
      </c>
      <c r="O2058" s="5">
        <v>5.51</v>
      </c>
      <c r="P2058" s="5">
        <v>5.51</v>
      </c>
      <c r="Q2058" s="5">
        <v>0</v>
      </c>
      <c r="R2058" s="5">
        <v>27</v>
      </c>
      <c r="S2058" s="5">
        <v>15.8</v>
      </c>
      <c r="T2058" s="5">
        <v>0.05</v>
      </c>
      <c r="U2058" s="5">
        <v>0</v>
      </c>
      <c r="V2058" s="5"/>
      <c r="W2058" s="5" t="s">
        <v>13627</v>
      </c>
      <c r="X2058" s="5" t="s">
        <v>13628</v>
      </c>
      <c r="Y2058" s="5" t="s">
        <v>1721</v>
      </c>
      <c r="Z2058" s="5" t="s">
        <v>1714</v>
      </c>
      <c r="AA2058" s="5" t="s">
        <v>13629</v>
      </c>
      <c r="AB2058" s="5" t="s">
        <v>13630</v>
      </c>
    </row>
    <row r="2059" spans="1:28" x14ac:dyDescent="0.25">
      <c r="A2059" s="5" t="s">
        <v>13631</v>
      </c>
      <c r="B2059" s="6">
        <v>0.79229166666666673</v>
      </c>
      <c r="C2059" s="5">
        <v>36978</v>
      </c>
      <c r="D2059" s="5">
        <v>1</v>
      </c>
      <c r="E2059" s="5" t="s">
        <v>44</v>
      </c>
      <c r="F2059" s="9">
        <f t="shared" si="103"/>
        <v>3.5069444444443265E-3</v>
      </c>
      <c r="G2059" s="7">
        <f t="shared" si="104"/>
        <v>8.4166666666663836E-2</v>
      </c>
      <c r="H2059" s="5">
        <v>80.3</v>
      </c>
      <c r="I2059" s="8">
        <f t="shared" si="105"/>
        <v>6.7585833333331058</v>
      </c>
      <c r="J2059" s="5">
        <v>2</v>
      </c>
      <c r="K2059" s="5">
        <v>41</v>
      </c>
      <c r="L2059" s="5">
        <v>11</v>
      </c>
      <c r="M2059" s="5">
        <v>7.5</v>
      </c>
      <c r="N2059" s="5" t="s">
        <v>24088</v>
      </c>
      <c r="O2059" s="5">
        <v>6.25</v>
      </c>
      <c r="P2059" s="5">
        <v>6.25</v>
      </c>
      <c r="Q2059" s="5">
        <v>0</v>
      </c>
      <c r="R2059" s="5">
        <v>23</v>
      </c>
      <c r="S2059" s="5">
        <v>15.8</v>
      </c>
      <c r="T2059" s="5">
        <v>0.13</v>
      </c>
      <c r="U2059" s="5">
        <v>0</v>
      </c>
      <c r="V2059" s="5"/>
      <c r="W2059" s="5" t="s">
        <v>13632</v>
      </c>
      <c r="X2059" s="5" t="s">
        <v>13633</v>
      </c>
      <c r="Y2059" s="5" t="s">
        <v>13634</v>
      </c>
      <c r="Z2059" s="5" t="s">
        <v>2550</v>
      </c>
      <c r="AA2059" s="5" t="s">
        <v>13635</v>
      </c>
      <c r="AB2059" s="5" t="s">
        <v>13636</v>
      </c>
    </row>
    <row r="2060" spans="1:28" x14ac:dyDescent="0.25">
      <c r="A2060" s="5" t="s">
        <v>13637</v>
      </c>
      <c r="B2060" s="6">
        <v>0.79579861111111105</v>
      </c>
      <c r="C2060" s="5">
        <v>36980</v>
      </c>
      <c r="D2060" s="5">
        <v>1</v>
      </c>
      <c r="E2060" s="5" t="s">
        <v>44</v>
      </c>
      <c r="F2060" s="9">
        <f t="shared" si="103"/>
        <v>3.9351851851852082E-3</v>
      </c>
      <c r="G2060" s="7">
        <f t="shared" si="104"/>
        <v>9.4444444444444997E-2</v>
      </c>
      <c r="H2060" s="5">
        <v>68.5</v>
      </c>
      <c r="I2060" s="8">
        <f t="shared" si="105"/>
        <v>6.4694444444444823</v>
      </c>
      <c r="J2060" s="5">
        <v>2</v>
      </c>
      <c r="K2060" s="5">
        <v>40</v>
      </c>
      <c r="L2060" s="5">
        <v>11</v>
      </c>
      <c r="M2060" s="5">
        <v>11.9</v>
      </c>
      <c r="N2060" s="5" t="s">
        <v>24663</v>
      </c>
      <c r="O2060" s="5">
        <v>3.87</v>
      </c>
      <c r="P2060" s="5">
        <v>3.87</v>
      </c>
      <c r="Q2060" s="5">
        <v>1</v>
      </c>
      <c r="R2060" s="5">
        <v>24</v>
      </c>
      <c r="S2060" s="5">
        <v>15.8</v>
      </c>
      <c r="T2060" s="5">
        <v>1.1599999999999999</v>
      </c>
      <c r="U2060" s="5">
        <v>0</v>
      </c>
      <c r="V2060" s="5"/>
      <c r="W2060" s="5" t="s">
        <v>13639</v>
      </c>
      <c r="X2060" s="5" t="s">
        <v>13640</v>
      </c>
      <c r="Y2060" s="5" t="s">
        <v>3609</v>
      </c>
      <c r="Z2060" s="5" t="s">
        <v>2221</v>
      </c>
      <c r="AA2060" s="5" t="s">
        <v>13641</v>
      </c>
      <c r="AB2060" s="5" t="s">
        <v>13642</v>
      </c>
    </row>
    <row r="2061" spans="1:28" x14ac:dyDescent="0.25">
      <c r="A2061" s="5" t="s">
        <v>13643</v>
      </c>
      <c r="B2061" s="6">
        <v>0.79973379629629626</v>
      </c>
      <c r="C2061" s="5">
        <v>36983</v>
      </c>
      <c r="D2061" s="5">
        <v>1</v>
      </c>
      <c r="E2061" s="5" t="s">
        <v>44</v>
      </c>
      <c r="F2061" s="9">
        <f t="shared" si="103"/>
        <v>6.2152777777777501E-3</v>
      </c>
      <c r="G2061" s="7">
        <f t="shared" si="104"/>
        <v>0.149166666666666</v>
      </c>
      <c r="H2061" s="5">
        <v>95</v>
      </c>
      <c r="I2061" s="8">
        <f t="shared" si="105"/>
        <v>14.17083333333327</v>
      </c>
      <c r="J2061" s="5">
        <v>2</v>
      </c>
      <c r="K2061" s="5">
        <v>41</v>
      </c>
      <c r="L2061" s="5">
        <v>11</v>
      </c>
      <c r="M2061" s="5">
        <v>7.5</v>
      </c>
      <c r="N2061" s="5" t="s">
        <v>24088</v>
      </c>
      <c r="O2061" s="5">
        <v>6.46</v>
      </c>
      <c r="P2061" s="5">
        <v>6.46</v>
      </c>
      <c r="Q2061" s="5">
        <v>0</v>
      </c>
      <c r="R2061" s="5">
        <v>21</v>
      </c>
      <c r="S2061" s="5">
        <v>15.7</v>
      </c>
      <c r="T2061" s="5">
        <v>0.13</v>
      </c>
      <c r="U2061" s="5">
        <v>0</v>
      </c>
      <c r="V2061" s="5"/>
      <c r="W2061" s="5" t="s">
        <v>13644</v>
      </c>
      <c r="X2061" s="5" t="s">
        <v>13645</v>
      </c>
      <c r="Y2061" s="5" t="s">
        <v>13646</v>
      </c>
      <c r="Z2061" s="5" t="s">
        <v>13647</v>
      </c>
      <c r="AA2061" s="5" t="s">
        <v>13648</v>
      </c>
      <c r="AB2061" s="5" t="s">
        <v>13649</v>
      </c>
    </row>
    <row r="2062" spans="1:28" x14ac:dyDescent="0.25">
      <c r="A2062" s="5" t="s">
        <v>13650</v>
      </c>
      <c r="B2062" s="6">
        <v>0.80594907407407401</v>
      </c>
      <c r="C2062" s="5">
        <v>36985</v>
      </c>
      <c r="D2062" s="5">
        <v>1</v>
      </c>
      <c r="E2062" s="5" t="s">
        <v>44</v>
      </c>
      <c r="F2062" s="9">
        <f t="shared" si="103"/>
        <v>4.35185185185194E-3</v>
      </c>
      <c r="G2062" s="7">
        <f t="shared" si="104"/>
        <v>0.10444444444444656</v>
      </c>
      <c r="H2062" s="5">
        <v>95</v>
      </c>
      <c r="I2062" s="8">
        <f t="shared" si="105"/>
        <v>9.9222222222224232</v>
      </c>
      <c r="J2062" s="5">
        <v>5</v>
      </c>
      <c r="K2062" s="5">
        <v>83</v>
      </c>
      <c r="L2062" s="5">
        <v>1211</v>
      </c>
      <c r="M2062" s="5">
        <v>25.7</v>
      </c>
      <c r="N2062" s="5" t="s">
        <v>24664</v>
      </c>
      <c r="O2062" s="5">
        <v>24.95</v>
      </c>
      <c r="P2062" s="5" t="s">
        <v>26444</v>
      </c>
      <c r="Q2062" s="5">
        <v>0</v>
      </c>
      <c r="R2062" s="5">
        <v>35</v>
      </c>
      <c r="S2062" s="5">
        <v>15.7</v>
      </c>
      <c r="T2062" s="5">
        <v>0.72</v>
      </c>
      <c r="U2062" s="5">
        <v>0</v>
      </c>
      <c r="V2062" s="5"/>
      <c r="W2062" s="5" t="s">
        <v>13653</v>
      </c>
      <c r="X2062" s="5" t="s">
        <v>13654</v>
      </c>
      <c r="Y2062" s="5" t="s">
        <v>3579</v>
      </c>
      <c r="Z2062" s="5" t="s">
        <v>5759</v>
      </c>
      <c r="AA2062" s="5" t="s">
        <v>13655</v>
      </c>
      <c r="AB2062" s="5" t="s">
        <v>13656</v>
      </c>
    </row>
    <row r="2063" spans="1:28" x14ac:dyDescent="0.25">
      <c r="A2063" s="5" t="s">
        <v>13657</v>
      </c>
      <c r="B2063" s="6">
        <v>0.81030092592592595</v>
      </c>
      <c r="C2063" s="5">
        <v>36988</v>
      </c>
      <c r="D2063" s="5">
        <v>1</v>
      </c>
      <c r="E2063" s="5" t="s">
        <v>44</v>
      </c>
      <c r="F2063" s="9">
        <f t="shared" si="103"/>
        <v>9.2592592592644074E-5</v>
      </c>
      <c r="G2063" s="7">
        <f t="shared" si="104"/>
        <v>2.2222222222234578E-3</v>
      </c>
      <c r="H2063" s="5">
        <v>55.8</v>
      </c>
      <c r="I2063" s="8">
        <f t="shared" si="105"/>
        <v>0.12400000000006894</v>
      </c>
      <c r="J2063" s="5">
        <v>4</v>
      </c>
      <c r="K2063" s="5">
        <v>57</v>
      </c>
      <c r="L2063" s="5">
        <v>112</v>
      </c>
      <c r="M2063" s="5">
        <v>11.8</v>
      </c>
      <c r="N2063" s="5" t="s">
        <v>24665</v>
      </c>
      <c r="O2063" s="5">
        <v>6.09</v>
      </c>
      <c r="P2063" s="5" t="s">
        <v>26445</v>
      </c>
      <c r="Q2063" s="5">
        <v>0</v>
      </c>
      <c r="R2063" s="5">
        <v>27</v>
      </c>
      <c r="S2063" s="5">
        <v>15.7</v>
      </c>
      <c r="T2063" s="5">
        <v>0.28000000000000003</v>
      </c>
      <c r="U2063" s="5">
        <v>0</v>
      </c>
      <c r="V2063" s="5"/>
      <c r="W2063" s="5" t="s">
        <v>13660</v>
      </c>
      <c r="X2063" s="5" t="s">
        <v>13661</v>
      </c>
      <c r="Y2063" s="5" t="s">
        <v>13662</v>
      </c>
      <c r="Z2063" s="5" t="s">
        <v>2221</v>
      </c>
      <c r="AA2063" s="5" t="s">
        <v>13663</v>
      </c>
      <c r="AB2063" s="5" t="s">
        <v>13664</v>
      </c>
    </row>
    <row r="2064" spans="1:28" x14ac:dyDescent="0.25">
      <c r="A2064" s="5" t="s">
        <v>13665</v>
      </c>
      <c r="B2064" s="6">
        <v>0.8103935185185186</v>
      </c>
      <c r="C2064" s="5">
        <v>36989</v>
      </c>
      <c r="D2064" s="5">
        <v>1</v>
      </c>
      <c r="E2064" s="5" t="s">
        <v>44</v>
      </c>
      <c r="F2064" s="9">
        <f t="shared" si="103"/>
        <v>2.8692129629629637E-2</v>
      </c>
      <c r="G2064" s="7">
        <f t="shared" si="104"/>
        <v>0.68861111111111128</v>
      </c>
      <c r="H2064" s="5">
        <v>64.5</v>
      </c>
      <c r="I2064" s="8">
        <f t="shared" si="105"/>
        <v>44.41541666666668</v>
      </c>
      <c r="J2064" s="5">
        <v>2</v>
      </c>
      <c r="K2064" s="5">
        <v>42</v>
      </c>
      <c r="L2064" s="5">
        <v>11</v>
      </c>
      <c r="M2064" s="5">
        <v>9.1</v>
      </c>
      <c r="N2064" s="5" t="s">
        <v>23557</v>
      </c>
      <c r="O2064" s="5">
        <v>3.42</v>
      </c>
      <c r="P2064" s="5">
        <v>3.42</v>
      </c>
      <c r="Q2064" s="5">
        <v>0</v>
      </c>
      <c r="R2064" s="5">
        <v>22</v>
      </c>
      <c r="S2064" s="5">
        <v>15.7</v>
      </c>
      <c r="T2064" s="5">
        <v>0.34</v>
      </c>
      <c r="U2064" s="5">
        <v>0</v>
      </c>
      <c r="V2064" s="5"/>
      <c r="W2064" s="5" t="s">
        <v>13666</v>
      </c>
      <c r="X2064" s="5" t="s">
        <v>13667</v>
      </c>
      <c r="Y2064" s="5" t="s">
        <v>7767</v>
      </c>
      <c r="Z2064" s="5" t="s">
        <v>7265</v>
      </c>
      <c r="AA2064" s="5" t="s">
        <v>13668</v>
      </c>
      <c r="AB2064" s="5" t="s">
        <v>13669</v>
      </c>
    </row>
    <row r="2065" spans="1:28" x14ac:dyDescent="0.25">
      <c r="A2065" s="5" t="s">
        <v>13670</v>
      </c>
      <c r="B2065" s="6">
        <v>0.83908564814814823</v>
      </c>
      <c r="C2065" s="5">
        <v>36997</v>
      </c>
      <c r="D2065" s="5">
        <v>1</v>
      </c>
      <c r="E2065" s="5" t="s">
        <v>44</v>
      </c>
      <c r="F2065" s="9">
        <f t="shared" si="103"/>
        <v>7.8703703703697503E-4</v>
      </c>
      <c r="G2065" s="7">
        <f t="shared" si="104"/>
        <v>1.8888888888887401E-2</v>
      </c>
      <c r="H2065" s="5">
        <v>84.9</v>
      </c>
      <c r="I2065" s="8">
        <f t="shared" si="105"/>
        <v>1.6036666666665405</v>
      </c>
      <c r="J2065" s="5">
        <v>2</v>
      </c>
      <c r="K2065" s="5">
        <v>140</v>
      </c>
      <c r="L2065" s="5">
        <v>11</v>
      </c>
      <c r="M2065" s="5">
        <v>6.5</v>
      </c>
      <c r="N2065" s="5" t="s">
        <v>23216</v>
      </c>
      <c r="O2065" s="5">
        <v>9.43</v>
      </c>
      <c r="P2065" s="5">
        <v>9.43</v>
      </c>
      <c r="Q2065" s="5">
        <v>0</v>
      </c>
      <c r="R2065" s="5">
        <v>15</v>
      </c>
      <c r="S2065" s="5">
        <v>15.6</v>
      </c>
      <c r="T2065" s="5">
        <v>0.06</v>
      </c>
      <c r="U2065" s="5">
        <v>0</v>
      </c>
      <c r="V2065" s="5"/>
      <c r="W2065" s="5" t="s">
        <v>13671</v>
      </c>
      <c r="X2065" s="5" t="s">
        <v>13672</v>
      </c>
      <c r="Y2065" s="5" t="s">
        <v>13673</v>
      </c>
      <c r="Z2065" s="5" t="s">
        <v>1761</v>
      </c>
      <c r="AA2065" s="5" t="s">
        <v>13674</v>
      </c>
      <c r="AB2065" s="5" t="s">
        <v>13675</v>
      </c>
    </row>
    <row r="2066" spans="1:28" x14ac:dyDescent="0.25">
      <c r="A2066" s="5" t="s">
        <v>13676</v>
      </c>
      <c r="B2066" s="6">
        <v>0.83987268518518521</v>
      </c>
      <c r="C2066" s="5">
        <v>37001</v>
      </c>
      <c r="D2066" s="5">
        <v>1</v>
      </c>
      <c r="E2066" s="5" t="s">
        <v>44</v>
      </c>
      <c r="F2066" s="9">
        <f t="shared" si="103"/>
        <v>1.3310185185185786E-3</v>
      </c>
      <c r="G2066" s="7">
        <f t="shared" si="104"/>
        <v>3.1944444444445885E-2</v>
      </c>
      <c r="H2066" s="5">
        <v>95</v>
      </c>
      <c r="I2066" s="8">
        <f t="shared" si="105"/>
        <v>3.0347222222223591</v>
      </c>
      <c r="J2066" s="5">
        <v>2</v>
      </c>
      <c r="K2066" s="5">
        <v>20</v>
      </c>
      <c r="L2066" s="5">
        <v>11</v>
      </c>
      <c r="M2066" s="5">
        <v>2.6</v>
      </c>
      <c r="N2066" s="5" t="s">
        <v>24666</v>
      </c>
      <c r="O2066" s="5">
        <v>1.96</v>
      </c>
      <c r="P2066" s="5">
        <v>1.96</v>
      </c>
      <c r="Q2066" s="5">
        <v>0</v>
      </c>
      <c r="R2066" s="5">
        <v>40</v>
      </c>
      <c r="S2066" s="5">
        <v>15.6</v>
      </c>
      <c r="T2066" s="5">
        <v>0</v>
      </c>
      <c r="U2066" s="5">
        <v>0</v>
      </c>
      <c r="V2066" s="5"/>
      <c r="W2066" s="5" t="s">
        <v>13678</v>
      </c>
      <c r="X2066" s="5" t="s">
        <v>13679</v>
      </c>
      <c r="Y2066" s="5" t="s">
        <v>1721</v>
      </c>
      <c r="Z2066" s="5" t="s">
        <v>1818</v>
      </c>
      <c r="AA2066" s="5" t="s">
        <v>13680</v>
      </c>
      <c r="AB2066" s="5" t="s">
        <v>13681</v>
      </c>
    </row>
    <row r="2067" spans="1:28" x14ac:dyDescent="0.25">
      <c r="A2067" s="5" t="s">
        <v>13682</v>
      </c>
      <c r="B2067" s="6">
        <v>0.84120370370370379</v>
      </c>
      <c r="C2067" s="5">
        <v>37004</v>
      </c>
      <c r="D2067" s="5">
        <v>1</v>
      </c>
      <c r="E2067" s="5" t="s">
        <v>25</v>
      </c>
      <c r="F2067" s="9">
        <f t="shared" si="103"/>
        <v>5.6712962962957025E-4</v>
      </c>
      <c r="G2067" s="7">
        <f t="shared" si="104"/>
        <v>1.3611111111109686E-2</v>
      </c>
      <c r="H2067" s="5">
        <v>95</v>
      </c>
      <c r="I2067" s="8">
        <f t="shared" si="105"/>
        <v>1.2930555555554202</v>
      </c>
      <c r="J2067" s="5">
        <v>2</v>
      </c>
      <c r="K2067" s="5">
        <v>10</v>
      </c>
      <c r="L2067" s="5">
        <v>11</v>
      </c>
      <c r="M2067" s="5">
        <v>1.8</v>
      </c>
      <c r="N2067" s="5" t="s">
        <v>24667</v>
      </c>
      <c r="O2067" s="5">
        <v>1.85</v>
      </c>
      <c r="P2067" s="5">
        <v>1.85</v>
      </c>
      <c r="Q2067" s="5">
        <v>0</v>
      </c>
      <c r="R2067" s="5">
        <v>38</v>
      </c>
      <c r="S2067" s="5">
        <v>15.3</v>
      </c>
      <c r="T2067" s="5">
        <v>0</v>
      </c>
      <c r="U2067" s="5">
        <v>0</v>
      </c>
      <c r="V2067" s="5"/>
      <c r="W2067" s="5" t="s">
        <v>13684</v>
      </c>
      <c r="X2067" s="5" t="s">
        <v>13685</v>
      </c>
      <c r="Y2067" s="5" t="s">
        <v>11637</v>
      </c>
      <c r="Z2067" s="5" t="s">
        <v>5159</v>
      </c>
      <c r="AA2067" s="5" t="s">
        <v>13686</v>
      </c>
      <c r="AB2067" s="5" t="s">
        <v>13687</v>
      </c>
    </row>
    <row r="2068" spans="1:28" x14ac:dyDescent="0.25">
      <c r="A2068" s="5" t="s">
        <v>13688</v>
      </c>
      <c r="B2068" s="6">
        <v>0.84177083333333336</v>
      </c>
      <c r="C2068" s="5">
        <v>37005</v>
      </c>
      <c r="D2068" s="5">
        <v>1</v>
      </c>
      <c r="E2068" s="5" t="s">
        <v>44</v>
      </c>
      <c r="F2068" s="9">
        <f t="shared" si="103"/>
        <v>1.0416666666657193E-4</v>
      </c>
      <c r="G2068" s="7">
        <f t="shared" si="104"/>
        <v>2.4999999999977263E-3</v>
      </c>
      <c r="H2068" s="5">
        <v>95</v>
      </c>
      <c r="I2068" s="8">
        <f t="shared" si="105"/>
        <v>0.237499999999784</v>
      </c>
      <c r="J2068" s="5">
        <v>4</v>
      </c>
      <c r="K2068" s="5">
        <v>80</v>
      </c>
      <c r="L2068" s="5">
        <v>1111</v>
      </c>
      <c r="M2068" s="5">
        <v>20.6</v>
      </c>
      <c r="N2068" s="5" t="s">
        <v>24668</v>
      </c>
      <c r="O2068" s="5">
        <v>18.760000000000002</v>
      </c>
      <c r="P2068" s="5" t="s">
        <v>26446</v>
      </c>
      <c r="Q2068" s="5">
        <v>0</v>
      </c>
      <c r="R2068" s="5">
        <v>40</v>
      </c>
      <c r="S2068" s="5">
        <v>15.6</v>
      </c>
      <c r="T2068" s="5">
        <v>0.91</v>
      </c>
      <c r="U2068" s="5">
        <v>0</v>
      </c>
      <c r="V2068" s="5"/>
      <c r="W2068" s="5" t="s">
        <v>13691</v>
      </c>
      <c r="X2068" s="5" t="s">
        <v>13692</v>
      </c>
      <c r="Y2068" s="5" t="s">
        <v>13693</v>
      </c>
      <c r="Z2068" s="5" t="s">
        <v>4254</v>
      </c>
      <c r="AA2068" s="5" t="s">
        <v>13694</v>
      </c>
      <c r="AB2068" s="5" t="s">
        <v>13695</v>
      </c>
    </row>
    <row r="2069" spans="1:28" x14ac:dyDescent="0.25">
      <c r="A2069" s="5" t="s">
        <v>13696</v>
      </c>
      <c r="B2069" s="6">
        <v>0.84187499999999993</v>
      </c>
      <c r="C2069" s="5">
        <v>37006</v>
      </c>
      <c r="D2069" s="5">
        <v>1</v>
      </c>
      <c r="E2069" s="5" t="s">
        <v>44</v>
      </c>
      <c r="F2069" s="9">
        <f t="shared" si="103"/>
        <v>7.3958333333333792E-3</v>
      </c>
      <c r="G2069" s="7">
        <f t="shared" si="104"/>
        <v>0.1775000000000011</v>
      </c>
      <c r="H2069" s="5">
        <v>95</v>
      </c>
      <c r="I2069" s="8">
        <f t="shared" si="105"/>
        <v>16.862500000000104</v>
      </c>
      <c r="J2069" s="5">
        <v>5</v>
      </c>
      <c r="K2069" s="5">
        <v>83</v>
      </c>
      <c r="L2069" s="5">
        <v>2111</v>
      </c>
      <c r="M2069" s="5">
        <v>19.899999999999999</v>
      </c>
      <c r="N2069" s="5" t="s">
        <v>24669</v>
      </c>
      <c r="O2069" s="5">
        <v>20.5</v>
      </c>
      <c r="P2069" s="5" t="s">
        <v>26447</v>
      </c>
      <c r="Q2069" s="5">
        <v>0</v>
      </c>
      <c r="R2069" s="5">
        <v>27</v>
      </c>
      <c r="S2069" s="5">
        <v>15.6</v>
      </c>
      <c r="T2069" s="5">
        <v>0.45</v>
      </c>
      <c r="U2069" s="5">
        <v>0</v>
      </c>
      <c r="V2069" s="5"/>
      <c r="W2069" s="5" t="s">
        <v>13699</v>
      </c>
      <c r="X2069" s="5" t="s">
        <v>13700</v>
      </c>
      <c r="Y2069" s="5" t="s">
        <v>3139</v>
      </c>
      <c r="Z2069" s="5" t="s">
        <v>4254</v>
      </c>
      <c r="AA2069" s="5" t="s">
        <v>13701</v>
      </c>
      <c r="AB2069" s="5" t="s">
        <v>13702</v>
      </c>
    </row>
    <row r="2070" spans="1:28" x14ac:dyDescent="0.25">
      <c r="A2070" s="5" t="s">
        <v>13703</v>
      </c>
      <c r="B2070" s="6">
        <v>0.84927083333333331</v>
      </c>
      <c r="C2070" s="5">
        <v>37008</v>
      </c>
      <c r="D2070" s="5">
        <v>1</v>
      </c>
      <c r="E2070" s="5" t="s">
        <v>44</v>
      </c>
      <c r="F2070" s="9">
        <f t="shared" si="103"/>
        <v>9.3750000000001332E-3</v>
      </c>
      <c r="G2070" s="7">
        <f t="shared" si="104"/>
        <v>0.2250000000000032</v>
      </c>
      <c r="H2070" s="5">
        <v>95</v>
      </c>
      <c r="I2070" s="8">
        <f t="shared" si="105"/>
        <v>21.375000000000306</v>
      </c>
      <c r="J2070" s="5">
        <v>3</v>
      </c>
      <c r="K2070" s="5">
        <v>21</v>
      </c>
      <c r="L2070" s="5">
        <v>111</v>
      </c>
      <c r="M2070" s="5">
        <v>12.5</v>
      </c>
      <c r="N2070" s="5" t="s">
        <v>24670</v>
      </c>
      <c r="O2070" s="5">
        <v>8.64</v>
      </c>
      <c r="P2070" s="5" t="s">
        <v>26448</v>
      </c>
      <c r="Q2070" s="5">
        <v>0</v>
      </c>
      <c r="R2070" s="5">
        <v>29</v>
      </c>
      <c r="S2070" s="5">
        <v>15.6</v>
      </c>
      <c r="T2070" s="5">
        <v>0.47</v>
      </c>
      <c r="U2070" s="5">
        <v>0</v>
      </c>
      <c r="V2070" s="5"/>
      <c r="W2070" s="5" t="s">
        <v>13706</v>
      </c>
      <c r="X2070" s="5" t="s">
        <v>13707</v>
      </c>
      <c r="Y2070" s="5" t="s">
        <v>1728</v>
      </c>
      <c r="Z2070" s="5" t="s">
        <v>2221</v>
      </c>
      <c r="AA2070" s="5" t="s">
        <v>13708</v>
      </c>
      <c r="AB2070" s="5" t="s">
        <v>13709</v>
      </c>
    </row>
    <row r="2071" spans="1:28" x14ac:dyDescent="0.25">
      <c r="A2071" s="5" t="s">
        <v>13710</v>
      </c>
      <c r="B2071" s="6">
        <v>0.85864583333333344</v>
      </c>
      <c r="C2071" s="5">
        <v>37010</v>
      </c>
      <c r="D2071" s="5">
        <v>1</v>
      </c>
      <c r="E2071" s="5" t="s">
        <v>44</v>
      </c>
      <c r="F2071" s="9">
        <f t="shared" si="103"/>
        <v>4.6296296296155504E-5</v>
      </c>
      <c r="G2071" s="7">
        <f t="shared" si="104"/>
        <v>1.1111111111077321E-3</v>
      </c>
      <c r="H2071" s="5">
        <v>95</v>
      </c>
      <c r="I2071" s="8">
        <f t="shared" si="105"/>
        <v>0.10555555555523455</v>
      </c>
      <c r="J2071" s="5">
        <v>2</v>
      </c>
      <c r="K2071" s="5">
        <v>140</v>
      </c>
      <c r="L2071" s="5">
        <v>11</v>
      </c>
      <c r="M2071" s="5">
        <v>12.3</v>
      </c>
      <c r="N2071" s="5" t="s">
        <v>24671</v>
      </c>
      <c r="O2071" s="5">
        <v>12</v>
      </c>
      <c r="P2071" s="5">
        <v>12</v>
      </c>
      <c r="Q2071" s="5">
        <v>0</v>
      </c>
      <c r="R2071" s="5">
        <v>34</v>
      </c>
      <c r="S2071" s="5">
        <v>15.6</v>
      </c>
      <c r="T2071" s="5">
        <v>0.49</v>
      </c>
      <c r="U2071" s="5">
        <v>0</v>
      </c>
      <c r="V2071" s="5"/>
      <c r="W2071" s="5" t="s">
        <v>13712</v>
      </c>
      <c r="X2071" s="5" t="s">
        <v>13713</v>
      </c>
      <c r="Y2071" s="5" t="s">
        <v>13634</v>
      </c>
      <c r="Z2071" s="5" t="s">
        <v>1714</v>
      </c>
      <c r="AA2071" s="5" t="s">
        <v>13714</v>
      </c>
      <c r="AB2071" s="5" t="s">
        <v>13715</v>
      </c>
    </row>
    <row r="2072" spans="1:28" x14ac:dyDescent="0.25">
      <c r="A2072" s="5" t="s">
        <v>13716</v>
      </c>
      <c r="B2072" s="6">
        <v>0.8586921296296296</v>
      </c>
      <c r="C2072" s="5">
        <v>37011</v>
      </c>
      <c r="D2072" s="5">
        <v>1</v>
      </c>
      <c r="E2072" s="5" t="s">
        <v>25</v>
      </c>
      <c r="F2072" s="9">
        <f t="shared" si="103"/>
        <v>4.745370370370372E-3</v>
      </c>
      <c r="G2072" s="7">
        <f t="shared" si="104"/>
        <v>0.11388888888888893</v>
      </c>
      <c r="H2072" s="5">
        <v>95</v>
      </c>
      <c r="I2072" s="8">
        <f t="shared" si="105"/>
        <v>10.819444444444448</v>
      </c>
      <c r="J2072" s="5">
        <v>3</v>
      </c>
      <c r="K2072" s="5">
        <v>63</v>
      </c>
      <c r="L2072" s="5">
        <v>111</v>
      </c>
      <c r="M2072" s="5">
        <v>5.4</v>
      </c>
      <c r="N2072" s="5" t="s">
        <v>24672</v>
      </c>
      <c r="O2072" s="5">
        <v>10.27</v>
      </c>
      <c r="P2072" s="5" t="s">
        <v>26449</v>
      </c>
      <c r="Q2072" s="5">
        <v>0</v>
      </c>
      <c r="R2072" s="5">
        <v>22</v>
      </c>
      <c r="S2072" s="5">
        <v>15.4</v>
      </c>
      <c r="T2072" s="5">
        <v>0</v>
      </c>
      <c r="U2072" s="5">
        <v>0</v>
      </c>
      <c r="V2072" s="5"/>
      <c r="W2072" s="5" t="s">
        <v>13719</v>
      </c>
      <c r="X2072" s="5" t="s">
        <v>13720</v>
      </c>
      <c r="Y2072" s="5" t="s">
        <v>13721</v>
      </c>
      <c r="Z2072" s="5" t="s">
        <v>7265</v>
      </c>
      <c r="AA2072" s="5" t="s">
        <v>13722</v>
      </c>
      <c r="AB2072" s="5" t="s">
        <v>13723</v>
      </c>
    </row>
    <row r="2073" spans="1:28" x14ac:dyDescent="0.25">
      <c r="A2073" s="5" t="s">
        <v>13724</v>
      </c>
      <c r="B2073" s="6">
        <v>0.86343749999999997</v>
      </c>
      <c r="C2073" s="5">
        <v>37012</v>
      </c>
      <c r="D2073" s="5">
        <v>1</v>
      </c>
      <c r="E2073" s="5" t="s">
        <v>44</v>
      </c>
      <c r="F2073" s="9">
        <f t="shared" si="103"/>
        <v>5.0925925925926485E-3</v>
      </c>
      <c r="G2073" s="7">
        <f t="shared" si="104"/>
        <v>0.12222222222222356</v>
      </c>
      <c r="H2073" s="5">
        <v>89.6</v>
      </c>
      <c r="I2073" s="8">
        <f t="shared" si="105"/>
        <v>10.951111111111231</v>
      </c>
      <c r="J2073" s="5">
        <v>3</v>
      </c>
      <c r="K2073" s="5">
        <v>60</v>
      </c>
      <c r="L2073" s="5">
        <v>111</v>
      </c>
      <c r="M2073" s="5">
        <v>18.3</v>
      </c>
      <c r="N2073" s="5" t="s">
        <v>24673</v>
      </c>
      <c r="O2073" s="5">
        <v>17.2</v>
      </c>
      <c r="P2073" s="5" t="s">
        <v>26450</v>
      </c>
      <c r="Q2073" s="5">
        <v>0</v>
      </c>
      <c r="R2073" s="5">
        <v>40</v>
      </c>
      <c r="S2073" s="5">
        <v>15.6</v>
      </c>
      <c r="T2073" s="5">
        <v>1.25</v>
      </c>
      <c r="U2073" s="5">
        <v>0</v>
      </c>
      <c r="V2073" s="5"/>
      <c r="W2073" s="5" t="s">
        <v>13727</v>
      </c>
      <c r="X2073" s="5" t="s">
        <v>13728</v>
      </c>
      <c r="Y2073" s="5" t="s">
        <v>4241</v>
      </c>
      <c r="Z2073" s="5" t="s">
        <v>2654</v>
      </c>
      <c r="AA2073" s="5" t="s">
        <v>13729</v>
      </c>
      <c r="AB2073" s="5" t="s">
        <v>13730</v>
      </c>
    </row>
    <row r="2074" spans="1:28" x14ac:dyDescent="0.25">
      <c r="A2074" s="5" t="s">
        <v>13731</v>
      </c>
      <c r="B2074" s="6">
        <v>0.86853009259259262</v>
      </c>
      <c r="C2074" s="5">
        <v>37013</v>
      </c>
      <c r="D2074" s="5">
        <v>1</v>
      </c>
      <c r="E2074" s="5" t="s">
        <v>44</v>
      </c>
      <c r="F2074" s="9">
        <f t="shared" si="103"/>
        <v>2.4652777777778301E-3</v>
      </c>
      <c r="G2074" s="7">
        <f t="shared" si="104"/>
        <v>5.9166666666667922E-2</v>
      </c>
      <c r="H2074" s="5">
        <v>95</v>
      </c>
      <c r="I2074" s="8">
        <f t="shared" si="105"/>
        <v>5.6208333333334526</v>
      </c>
      <c r="J2074" s="5">
        <v>2</v>
      </c>
      <c r="K2074" s="5">
        <v>40</v>
      </c>
      <c r="L2074" s="5">
        <v>11</v>
      </c>
      <c r="M2074" s="5">
        <v>5.9</v>
      </c>
      <c r="N2074" s="5" t="s">
        <v>23030</v>
      </c>
      <c r="O2074" s="5">
        <v>4.72</v>
      </c>
      <c r="P2074" s="5">
        <v>4.72</v>
      </c>
      <c r="Q2074" s="5">
        <v>0</v>
      </c>
      <c r="R2074" s="5">
        <v>24</v>
      </c>
      <c r="S2074" s="5">
        <v>15.7</v>
      </c>
      <c r="T2074" s="5">
        <v>0.04</v>
      </c>
      <c r="U2074" s="5">
        <v>0</v>
      </c>
      <c r="V2074" s="5"/>
      <c r="W2074" s="5" t="s">
        <v>13732</v>
      </c>
      <c r="X2074" s="5" t="s">
        <v>13733</v>
      </c>
      <c r="Y2074" s="5" t="s">
        <v>1879</v>
      </c>
      <c r="Z2074" s="5" t="s">
        <v>2151</v>
      </c>
      <c r="AA2074" s="5" t="s">
        <v>13734</v>
      </c>
      <c r="AB2074" s="5" t="s">
        <v>13735</v>
      </c>
    </row>
    <row r="2075" spans="1:28" x14ac:dyDescent="0.25">
      <c r="A2075" s="5" t="s">
        <v>13736</v>
      </c>
      <c r="B2075" s="6">
        <v>0.87099537037037045</v>
      </c>
      <c r="C2075" s="5">
        <v>37016</v>
      </c>
      <c r="D2075" s="5">
        <v>1</v>
      </c>
      <c r="E2075" s="5" t="s">
        <v>44</v>
      </c>
      <c r="F2075" s="9">
        <f t="shared" si="103"/>
        <v>4.9999999999998934E-3</v>
      </c>
      <c r="G2075" s="7">
        <f t="shared" si="104"/>
        <v>0.11999999999999744</v>
      </c>
      <c r="H2075" s="5">
        <v>34.299999999999997</v>
      </c>
      <c r="I2075" s="8">
        <f t="shared" si="105"/>
        <v>4.1159999999999117</v>
      </c>
      <c r="J2075" s="5">
        <v>3</v>
      </c>
      <c r="K2075" s="5">
        <v>140</v>
      </c>
      <c r="L2075" s="5">
        <v>3</v>
      </c>
      <c r="M2075" s="5">
        <v>17.3</v>
      </c>
      <c r="N2075" s="5" t="s">
        <v>24674</v>
      </c>
      <c r="O2075" s="5">
        <v>1.7</v>
      </c>
      <c r="P2075" s="5" t="s">
        <v>26451</v>
      </c>
      <c r="Q2075" s="5">
        <v>0</v>
      </c>
      <c r="R2075" s="5">
        <v>38</v>
      </c>
      <c r="S2075" s="5">
        <v>15.7</v>
      </c>
      <c r="T2075" s="5">
        <v>0.37</v>
      </c>
      <c r="U2075" s="5">
        <v>0</v>
      </c>
      <c r="V2075" s="5"/>
      <c r="W2075" s="5" t="s">
        <v>13739</v>
      </c>
      <c r="X2075" s="5" t="s">
        <v>13740</v>
      </c>
      <c r="Y2075" s="5" t="s">
        <v>2717</v>
      </c>
      <c r="Z2075" s="5" t="s">
        <v>5600</v>
      </c>
      <c r="AA2075" s="5" t="s">
        <v>13741</v>
      </c>
      <c r="AB2075" s="5" t="s">
        <v>13742</v>
      </c>
    </row>
    <row r="2076" spans="1:28" x14ac:dyDescent="0.25">
      <c r="A2076" s="5" t="s">
        <v>13743</v>
      </c>
      <c r="B2076" s="6">
        <v>0.87599537037037034</v>
      </c>
      <c r="C2076" s="5">
        <v>37018</v>
      </c>
      <c r="D2076" s="5">
        <v>1</v>
      </c>
      <c r="E2076" s="5" t="s">
        <v>44</v>
      </c>
      <c r="F2076" s="9">
        <f t="shared" si="103"/>
        <v>1.1574074074083285E-4</v>
      </c>
      <c r="G2076" s="7">
        <f t="shared" si="104"/>
        <v>2.7777777777799884E-3</v>
      </c>
      <c r="H2076" s="5">
        <v>80</v>
      </c>
      <c r="I2076" s="8">
        <f t="shared" si="105"/>
        <v>0.22222222222239907</v>
      </c>
      <c r="J2076" s="5">
        <v>2</v>
      </c>
      <c r="K2076" s="5">
        <v>140</v>
      </c>
      <c r="L2076" s="5">
        <v>11</v>
      </c>
      <c r="M2076" s="5">
        <v>15.1</v>
      </c>
      <c r="N2076" s="5" t="s">
        <v>24675</v>
      </c>
      <c r="O2076" s="5">
        <v>8.2100000000000009</v>
      </c>
      <c r="P2076" s="5">
        <v>8.2100000000000009</v>
      </c>
      <c r="Q2076" s="5">
        <v>0</v>
      </c>
      <c r="R2076" s="5">
        <v>17</v>
      </c>
      <c r="S2076" s="5">
        <v>15.7</v>
      </c>
      <c r="T2076" s="5">
        <v>0.83</v>
      </c>
      <c r="U2076" s="5">
        <v>0</v>
      </c>
      <c r="V2076" s="5"/>
      <c r="W2076" s="5" t="s">
        <v>13745</v>
      </c>
      <c r="X2076" s="5" t="s">
        <v>13746</v>
      </c>
      <c r="Y2076" s="5" t="s">
        <v>5424</v>
      </c>
      <c r="Z2076" s="5" t="s">
        <v>4254</v>
      </c>
      <c r="AA2076" s="5" t="s">
        <v>13747</v>
      </c>
      <c r="AB2076" s="5" t="s">
        <v>13748</v>
      </c>
    </row>
    <row r="2077" spans="1:28" x14ac:dyDescent="0.25">
      <c r="A2077" s="5" t="s">
        <v>13749</v>
      </c>
      <c r="B2077" s="6">
        <v>0.87611111111111117</v>
      </c>
      <c r="C2077" s="5">
        <v>37019</v>
      </c>
      <c r="D2077" s="5">
        <v>1</v>
      </c>
      <c r="E2077" s="5" t="s">
        <v>44</v>
      </c>
      <c r="F2077" s="9">
        <f t="shared" si="103"/>
        <v>4.1400462962962958E-2</v>
      </c>
      <c r="G2077" s="7">
        <f t="shared" si="104"/>
        <v>0.993611111111111</v>
      </c>
      <c r="H2077" s="5">
        <v>45</v>
      </c>
      <c r="I2077" s="8">
        <f t="shared" si="105"/>
        <v>44.712499999999991</v>
      </c>
      <c r="J2077" s="5">
        <v>2</v>
      </c>
      <c r="K2077" s="5">
        <v>20</v>
      </c>
      <c r="L2077" s="5">
        <v>11</v>
      </c>
      <c r="M2077" s="5">
        <v>2.9</v>
      </c>
      <c r="N2077" s="5" t="s">
        <v>24676</v>
      </c>
      <c r="O2077" s="5">
        <v>2.27</v>
      </c>
      <c r="P2077" s="5">
        <v>2.27</v>
      </c>
      <c r="Q2077" s="5">
        <v>0</v>
      </c>
      <c r="R2077" s="5">
        <v>27</v>
      </c>
      <c r="S2077" s="5">
        <v>15.7</v>
      </c>
      <c r="T2077" s="5">
        <v>0</v>
      </c>
      <c r="U2077" s="5">
        <v>0</v>
      </c>
      <c r="V2077" s="5"/>
      <c r="W2077" s="5" t="s">
        <v>13751</v>
      </c>
      <c r="X2077" s="5" t="s">
        <v>13752</v>
      </c>
      <c r="Y2077" s="5" t="s">
        <v>2021</v>
      </c>
      <c r="Z2077" s="5" t="s">
        <v>2221</v>
      </c>
      <c r="AA2077" s="5" t="s">
        <v>13753</v>
      </c>
      <c r="AB2077" s="5" t="s">
        <v>13754</v>
      </c>
    </row>
    <row r="2078" spans="1:28" x14ac:dyDescent="0.25">
      <c r="A2078" s="5" t="s">
        <v>13755</v>
      </c>
      <c r="B2078" s="6">
        <v>0.91751157407407413</v>
      </c>
      <c r="C2078" s="5">
        <v>37030</v>
      </c>
      <c r="D2078" s="5">
        <v>1</v>
      </c>
      <c r="E2078" s="5" t="s">
        <v>44</v>
      </c>
      <c r="F2078" s="9">
        <f t="shared" si="103"/>
        <v>1.258101851851845E-2</v>
      </c>
      <c r="G2078" s="7">
        <f t="shared" si="104"/>
        <v>0.30194444444444279</v>
      </c>
      <c r="H2078" s="5">
        <v>95</v>
      </c>
      <c r="I2078" s="8">
        <f t="shared" si="105"/>
        <v>28.684722222222064</v>
      </c>
      <c r="J2078" s="5">
        <v>2</v>
      </c>
      <c r="K2078" s="5">
        <v>140</v>
      </c>
      <c r="L2078" s="5">
        <v>11</v>
      </c>
      <c r="M2078" s="5">
        <v>4.5999999999999996</v>
      </c>
      <c r="N2078" s="5" t="s">
        <v>22940</v>
      </c>
      <c r="O2078" s="5">
        <v>10.93</v>
      </c>
      <c r="P2078" s="5">
        <v>10.93</v>
      </c>
      <c r="Q2078" s="5">
        <v>0</v>
      </c>
      <c r="R2078" s="5">
        <v>40</v>
      </c>
      <c r="S2078" s="5">
        <v>15.7</v>
      </c>
      <c r="T2078" s="5">
        <v>0.01</v>
      </c>
      <c r="U2078" s="5">
        <v>0</v>
      </c>
      <c r="V2078" s="5"/>
      <c r="W2078" s="5" t="s">
        <v>13756</v>
      </c>
      <c r="X2078" s="5" t="s">
        <v>13757</v>
      </c>
      <c r="Y2078" s="5" t="s">
        <v>1736</v>
      </c>
      <c r="Z2078" s="5" t="s">
        <v>2221</v>
      </c>
      <c r="AA2078" s="5" t="s">
        <v>13758</v>
      </c>
      <c r="AB2078" s="5" t="s">
        <v>13759</v>
      </c>
    </row>
    <row r="2079" spans="1:28" x14ac:dyDescent="0.25">
      <c r="A2079" s="5" t="s">
        <v>13760</v>
      </c>
      <c r="B2079" s="6">
        <v>0.93009259259259258</v>
      </c>
      <c r="C2079" s="5">
        <v>37032</v>
      </c>
      <c r="D2079" s="5">
        <v>1</v>
      </c>
      <c r="E2079" s="5" t="s">
        <v>44</v>
      </c>
      <c r="F2079" s="9">
        <f t="shared" si="103"/>
        <v>5.0162037037037033E-2</v>
      </c>
      <c r="G2079" s="7">
        <f t="shared" si="104"/>
        <v>1.2038888888888888</v>
      </c>
      <c r="H2079" s="5">
        <v>95</v>
      </c>
      <c r="I2079" s="8">
        <f t="shared" si="105"/>
        <v>114.36944444444444</v>
      </c>
      <c r="J2079" s="5">
        <v>2</v>
      </c>
      <c r="K2079" s="5">
        <v>40</v>
      </c>
      <c r="L2079" s="5">
        <v>11</v>
      </c>
      <c r="M2079" s="5">
        <v>8.8000000000000007</v>
      </c>
      <c r="N2079" s="5" t="s">
        <v>24677</v>
      </c>
      <c r="O2079" s="5">
        <v>5.15</v>
      </c>
      <c r="P2079" s="5">
        <v>5.15</v>
      </c>
      <c r="Q2079" s="5">
        <v>0</v>
      </c>
      <c r="R2079" s="5">
        <v>38</v>
      </c>
      <c r="S2079" s="5">
        <v>15.6</v>
      </c>
      <c r="T2079" s="5">
        <v>0.16</v>
      </c>
      <c r="U2079" s="5">
        <v>0</v>
      </c>
      <c r="V2079" s="5"/>
      <c r="W2079" s="5" t="s">
        <v>13762</v>
      </c>
      <c r="X2079" s="5" t="s">
        <v>13763</v>
      </c>
      <c r="Y2079" s="5" t="s">
        <v>4869</v>
      </c>
      <c r="Z2079" s="5" t="s">
        <v>2221</v>
      </c>
      <c r="AA2079" s="5" t="s">
        <v>13764</v>
      </c>
      <c r="AB2079" s="5" t="s">
        <v>13765</v>
      </c>
    </row>
    <row r="2080" spans="1:28" x14ac:dyDescent="0.25">
      <c r="A2080" s="5" t="s">
        <v>13766</v>
      </c>
      <c r="B2080" s="6">
        <v>0.98025462962962961</v>
      </c>
      <c r="C2080" s="5">
        <v>37047</v>
      </c>
      <c r="D2080" s="5">
        <v>1</v>
      </c>
      <c r="E2080" s="5" t="s">
        <v>25</v>
      </c>
      <c r="F2080" s="9">
        <f t="shared" si="103"/>
        <v>1.2962962962963065E-2</v>
      </c>
      <c r="G2080" s="7">
        <f t="shared" si="104"/>
        <v>0.31111111111111356</v>
      </c>
      <c r="H2080" s="5">
        <v>94.4</v>
      </c>
      <c r="I2080" s="8">
        <f t="shared" si="105"/>
        <v>29.368888888889121</v>
      </c>
      <c r="J2080" s="5">
        <v>2</v>
      </c>
      <c r="K2080" s="5">
        <v>10</v>
      </c>
      <c r="L2080" s="5">
        <v>2</v>
      </c>
      <c r="M2080" s="5">
        <v>2.7</v>
      </c>
      <c r="N2080" s="5" t="s">
        <v>24678</v>
      </c>
      <c r="O2080" s="5">
        <v>1.22</v>
      </c>
      <c r="P2080" s="5">
        <v>1.22</v>
      </c>
      <c r="Q2080" s="5">
        <v>0</v>
      </c>
      <c r="R2080" s="5">
        <v>35</v>
      </c>
      <c r="S2080" s="5">
        <v>15.1</v>
      </c>
      <c r="T2080" s="5">
        <v>0</v>
      </c>
      <c r="U2080" s="5">
        <v>0</v>
      </c>
      <c r="V2080" s="5"/>
      <c r="W2080" s="5" t="s">
        <v>13768</v>
      </c>
      <c r="X2080" s="5" t="s">
        <v>13769</v>
      </c>
      <c r="Y2080" s="5" t="s">
        <v>9811</v>
      </c>
      <c r="Z2080" s="5" t="s">
        <v>4355</v>
      </c>
      <c r="AA2080" s="5" t="s">
        <v>13770</v>
      </c>
      <c r="AB2080" s="5" t="s">
        <v>13771</v>
      </c>
    </row>
    <row r="2081" spans="1:28" x14ac:dyDescent="0.25">
      <c r="A2081" s="5" t="s">
        <v>13772</v>
      </c>
      <c r="B2081" s="6">
        <v>0.99321759259259268</v>
      </c>
      <c r="C2081" s="5">
        <v>37049</v>
      </c>
      <c r="D2081" s="5">
        <v>1</v>
      </c>
      <c r="E2081" s="5" t="s">
        <v>44</v>
      </c>
      <c r="F2081" s="9">
        <f t="shared" si="103"/>
        <v>1.3888888888868856E-4</v>
      </c>
      <c r="G2081" s="7">
        <f t="shared" si="104"/>
        <v>3.3333333333285253E-3</v>
      </c>
      <c r="H2081" s="5">
        <v>86.2</v>
      </c>
      <c r="I2081" s="8">
        <f t="shared" si="105"/>
        <v>0.28733333333291888</v>
      </c>
      <c r="J2081" s="5">
        <v>3</v>
      </c>
      <c r="K2081" s="5">
        <v>101</v>
      </c>
      <c r="L2081" s="5">
        <v>111</v>
      </c>
      <c r="M2081" s="5">
        <v>15.2</v>
      </c>
      <c r="N2081" s="5" t="s">
        <v>24679</v>
      </c>
      <c r="O2081" s="5">
        <v>12.07</v>
      </c>
      <c r="P2081" s="5" t="s">
        <v>26452</v>
      </c>
      <c r="Q2081" s="5">
        <v>0</v>
      </c>
      <c r="R2081" s="5">
        <v>19</v>
      </c>
      <c r="S2081" s="5">
        <v>15.4</v>
      </c>
      <c r="T2081" s="5">
        <v>0.32</v>
      </c>
      <c r="U2081" s="5">
        <v>0</v>
      </c>
      <c r="V2081" s="5"/>
      <c r="W2081" s="5" t="s">
        <v>13775</v>
      </c>
      <c r="X2081" s="5" t="s">
        <v>13776</v>
      </c>
      <c r="Y2081" s="5" t="s">
        <v>13777</v>
      </c>
      <c r="Z2081" s="5" t="s">
        <v>1714</v>
      </c>
      <c r="AA2081" s="5" t="s">
        <v>13778</v>
      </c>
      <c r="AB2081" s="5" t="s">
        <v>13779</v>
      </c>
    </row>
    <row r="2082" spans="1:28" x14ac:dyDescent="0.25">
      <c r="A2082" s="5" t="s">
        <v>13780</v>
      </c>
      <c r="B2082" s="6">
        <v>0.99335648148148137</v>
      </c>
      <c r="C2082" s="5">
        <v>37050</v>
      </c>
      <c r="D2082" s="5">
        <v>1</v>
      </c>
      <c r="E2082" s="5" t="s">
        <v>44</v>
      </c>
      <c r="F2082" s="9">
        <f t="shared" si="103"/>
        <v>-0.98253472222222216</v>
      </c>
      <c r="G2082" s="7">
        <f t="shared" si="104"/>
        <v>0.41916666666666913</v>
      </c>
      <c r="H2082" s="5">
        <v>37.4</v>
      </c>
      <c r="I2082" s="8">
        <f t="shared" si="105"/>
        <v>15.676833333333425</v>
      </c>
      <c r="J2082" s="5">
        <v>2</v>
      </c>
      <c r="K2082" s="5">
        <v>10</v>
      </c>
      <c r="L2082" s="5">
        <v>2</v>
      </c>
      <c r="M2082" s="5">
        <v>4.5999999999999996</v>
      </c>
      <c r="N2082" s="5" t="s">
        <v>23353</v>
      </c>
      <c r="O2082" s="5">
        <v>1.58</v>
      </c>
      <c r="P2082" s="5">
        <v>1.58</v>
      </c>
      <c r="Q2082" s="5">
        <v>0</v>
      </c>
      <c r="R2082" s="5">
        <v>17</v>
      </c>
      <c r="S2082" s="5">
        <v>15.4</v>
      </c>
      <c r="T2082" s="5">
        <v>0.01</v>
      </c>
      <c r="U2082" s="5">
        <v>0</v>
      </c>
      <c r="V2082" s="5"/>
      <c r="W2082" s="5" t="s">
        <v>13781</v>
      </c>
      <c r="X2082" s="5" t="s">
        <v>13782</v>
      </c>
      <c r="Y2082" s="5" t="s">
        <v>7495</v>
      </c>
      <c r="Z2082" s="5" t="s">
        <v>6985</v>
      </c>
      <c r="AA2082" s="5" t="s">
        <v>13783</v>
      </c>
      <c r="AB2082" s="5" t="s">
        <v>13784</v>
      </c>
    </row>
    <row r="2083" spans="1:28" x14ac:dyDescent="0.25">
      <c r="A2083" s="5" t="s">
        <v>13785</v>
      </c>
      <c r="B2083" s="6">
        <v>1.082175925925926E-2</v>
      </c>
      <c r="C2083" s="5">
        <v>37058</v>
      </c>
      <c r="D2083" s="5">
        <v>1</v>
      </c>
      <c r="E2083" s="5" t="s">
        <v>44</v>
      </c>
      <c r="F2083" s="9">
        <f t="shared" si="103"/>
        <v>4.1666666666666657E-3</v>
      </c>
      <c r="G2083" s="7">
        <f t="shared" si="104"/>
        <v>9.9999999999999978E-2</v>
      </c>
      <c r="H2083" s="5">
        <v>78.8</v>
      </c>
      <c r="I2083" s="8">
        <f t="shared" si="105"/>
        <v>7.8799999999999981</v>
      </c>
      <c r="J2083" s="5">
        <v>3</v>
      </c>
      <c r="K2083" s="5">
        <v>63</v>
      </c>
      <c r="L2083" s="5">
        <v>111</v>
      </c>
      <c r="M2083" s="5">
        <v>15</v>
      </c>
      <c r="N2083" s="5" t="s">
        <v>24680</v>
      </c>
      <c r="O2083" s="5">
        <v>11.65</v>
      </c>
      <c r="P2083" s="5" t="s">
        <v>26453</v>
      </c>
      <c r="Q2083" s="5">
        <v>0</v>
      </c>
      <c r="R2083" s="5">
        <v>35</v>
      </c>
      <c r="S2083" s="5">
        <v>15.4</v>
      </c>
      <c r="T2083" s="5">
        <v>0.46</v>
      </c>
      <c r="U2083" s="5">
        <v>0</v>
      </c>
      <c r="V2083" s="5"/>
      <c r="W2083" s="5" t="s">
        <v>13788</v>
      </c>
      <c r="X2083" s="5" t="s">
        <v>13789</v>
      </c>
      <c r="Y2083" s="5" t="s">
        <v>4610</v>
      </c>
      <c r="Z2083" s="5" t="s">
        <v>1714</v>
      </c>
      <c r="AA2083" s="5" t="s">
        <v>13790</v>
      </c>
      <c r="AB2083" s="5" t="s">
        <v>13791</v>
      </c>
    </row>
    <row r="2084" spans="1:28" x14ac:dyDescent="0.25">
      <c r="A2084" s="5" t="s">
        <v>13792</v>
      </c>
      <c r="B2084" s="6">
        <v>1.4988425925925926E-2</v>
      </c>
      <c r="C2084" s="5">
        <v>37059</v>
      </c>
      <c r="D2084" s="5">
        <v>1</v>
      </c>
      <c r="E2084" s="5" t="s">
        <v>44</v>
      </c>
      <c r="F2084" s="9">
        <f t="shared" si="103"/>
        <v>2.1504629629629624E-2</v>
      </c>
      <c r="G2084" s="7">
        <f t="shared" si="104"/>
        <v>0.51611111111111097</v>
      </c>
      <c r="H2084" s="5">
        <v>84.2</v>
      </c>
      <c r="I2084" s="8">
        <f t="shared" si="105"/>
        <v>43.456555555555546</v>
      </c>
      <c r="J2084" s="5">
        <v>3</v>
      </c>
      <c r="K2084" s="5">
        <v>101</v>
      </c>
      <c r="L2084" s="5">
        <v>111</v>
      </c>
      <c r="M2084" s="5">
        <v>10.1</v>
      </c>
      <c r="N2084" s="5" t="s">
        <v>24681</v>
      </c>
      <c r="O2084" s="5">
        <v>16</v>
      </c>
      <c r="P2084" s="5" t="s">
        <v>26454</v>
      </c>
      <c r="Q2084" s="5">
        <v>0</v>
      </c>
      <c r="R2084" s="5">
        <v>34</v>
      </c>
      <c r="S2084" s="5">
        <v>15.4</v>
      </c>
      <c r="T2084" s="5">
        <v>7.0000000000000007E-2</v>
      </c>
      <c r="U2084" s="5">
        <v>0</v>
      </c>
      <c r="V2084" s="5"/>
      <c r="W2084" s="5" t="s">
        <v>13795</v>
      </c>
      <c r="X2084" s="5" t="s">
        <v>13796</v>
      </c>
      <c r="Y2084" s="5" t="s">
        <v>1520</v>
      </c>
      <c r="Z2084" s="5" t="s">
        <v>2221</v>
      </c>
      <c r="AA2084" s="5" t="s">
        <v>13797</v>
      </c>
      <c r="AB2084" s="5" t="s">
        <v>13798</v>
      </c>
    </row>
    <row r="2085" spans="1:28" x14ac:dyDescent="0.25">
      <c r="A2085" s="5" t="s">
        <v>13799</v>
      </c>
      <c r="B2085" s="6">
        <v>3.6493055555555549E-2</v>
      </c>
      <c r="C2085" s="5">
        <v>37063</v>
      </c>
      <c r="D2085" s="5">
        <v>1</v>
      </c>
      <c r="E2085" s="5" t="s">
        <v>44</v>
      </c>
      <c r="F2085" s="9">
        <f t="shared" si="103"/>
        <v>1.9259259259259268E-2</v>
      </c>
      <c r="G2085" s="7">
        <f t="shared" si="104"/>
        <v>0.46222222222222242</v>
      </c>
      <c r="H2085" s="5">
        <v>95</v>
      </c>
      <c r="I2085" s="8">
        <f t="shared" si="105"/>
        <v>43.911111111111133</v>
      </c>
      <c r="J2085" s="5">
        <v>3</v>
      </c>
      <c r="K2085" s="5">
        <v>101</v>
      </c>
      <c r="L2085" s="5">
        <v>111</v>
      </c>
      <c r="M2085" s="5">
        <v>6.6</v>
      </c>
      <c r="N2085" s="5" t="s">
        <v>24682</v>
      </c>
      <c r="O2085" s="5">
        <v>12.24</v>
      </c>
      <c r="P2085" s="5" t="s">
        <v>26455</v>
      </c>
      <c r="Q2085" s="5">
        <v>0</v>
      </c>
      <c r="R2085" s="5">
        <v>22</v>
      </c>
      <c r="S2085" s="5">
        <v>15.5</v>
      </c>
      <c r="T2085" s="5">
        <v>0.02</v>
      </c>
      <c r="U2085" s="5">
        <v>0</v>
      </c>
      <c r="V2085" s="5"/>
      <c r="W2085" s="5" t="s">
        <v>13802</v>
      </c>
      <c r="X2085" s="5" t="s">
        <v>13803</v>
      </c>
      <c r="Y2085" s="5" t="s">
        <v>9152</v>
      </c>
      <c r="Z2085" s="5" t="s">
        <v>1818</v>
      </c>
      <c r="AA2085" s="5" t="s">
        <v>13804</v>
      </c>
      <c r="AB2085" s="5" t="s">
        <v>13805</v>
      </c>
    </row>
    <row r="2086" spans="1:28" x14ac:dyDescent="0.25">
      <c r="A2086" s="5" t="s">
        <v>13806</v>
      </c>
      <c r="B2086" s="6">
        <v>5.5752314814814817E-2</v>
      </c>
      <c r="C2086" s="5">
        <v>37066</v>
      </c>
      <c r="D2086" s="5">
        <v>1</v>
      </c>
      <c r="E2086" s="5" t="s">
        <v>25</v>
      </c>
      <c r="F2086" s="9">
        <f t="shared" si="103"/>
        <v>0.15690972222222221</v>
      </c>
      <c r="G2086" s="7">
        <f t="shared" si="104"/>
        <v>3.7658333333333331</v>
      </c>
      <c r="H2086" s="5">
        <v>48.2</v>
      </c>
      <c r="I2086" s="8">
        <f t="shared" si="105"/>
        <v>181.51316666666668</v>
      </c>
      <c r="J2086" s="5">
        <v>2</v>
      </c>
      <c r="K2086" s="5">
        <v>10</v>
      </c>
      <c r="L2086" s="5">
        <v>2</v>
      </c>
      <c r="M2086" s="5">
        <v>3.1</v>
      </c>
      <c r="N2086" s="5" t="s">
        <v>24683</v>
      </c>
      <c r="O2086" s="5">
        <v>1.58</v>
      </c>
      <c r="P2086" s="5">
        <v>1.58</v>
      </c>
      <c r="Q2086" s="5">
        <v>0</v>
      </c>
      <c r="R2086" s="5">
        <v>25</v>
      </c>
      <c r="S2086" s="5">
        <v>15.2</v>
      </c>
      <c r="T2086" s="5">
        <v>0</v>
      </c>
      <c r="U2086" s="5">
        <v>0</v>
      </c>
      <c r="V2086" s="5"/>
      <c r="W2086" s="5" t="s">
        <v>13808</v>
      </c>
      <c r="X2086" s="5" t="s">
        <v>13809</v>
      </c>
      <c r="Y2086" s="5" t="s">
        <v>12637</v>
      </c>
      <c r="Z2086" s="5" t="s">
        <v>2755</v>
      </c>
      <c r="AA2086" s="5" t="s">
        <v>13810</v>
      </c>
      <c r="AB2086" s="5" t="s">
        <v>13811</v>
      </c>
    </row>
    <row r="2087" spans="1:28" x14ac:dyDescent="0.25">
      <c r="A2087" s="5" t="s">
        <v>13812</v>
      </c>
      <c r="B2087" s="6">
        <v>0.21266203703703704</v>
      </c>
      <c r="C2087" s="5">
        <v>37078</v>
      </c>
      <c r="D2087" s="5">
        <v>1</v>
      </c>
      <c r="E2087" s="5" t="s">
        <v>44</v>
      </c>
      <c r="F2087" s="9">
        <f t="shared" si="103"/>
        <v>1.6203703703703831E-3</v>
      </c>
      <c r="G2087" s="7">
        <f t="shared" si="104"/>
        <v>3.8888888888889195E-2</v>
      </c>
      <c r="H2087" s="5">
        <v>73.7</v>
      </c>
      <c r="I2087" s="8">
        <f t="shared" si="105"/>
        <v>2.8661111111111337</v>
      </c>
      <c r="J2087" s="5">
        <v>2</v>
      </c>
      <c r="K2087" s="5">
        <v>140</v>
      </c>
      <c r="L2087" s="5">
        <v>11</v>
      </c>
      <c r="M2087" s="5">
        <v>16.399999999999999</v>
      </c>
      <c r="N2087" s="5" t="s">
        <v>23290</v>
      </c>
      <c r="O2087" s="5">
        <v>10.49</v>
      </c>
      <c r="P2087" s="5">
        <v>10.49</v>
      </c>
      <c r="Q2087" s="5">
        <v>0</v>
      </c>
      <c r="R2087" s="5">
        <v>36</v>
      </c>
      <c r="S2087" s="5">
        <v>15.1</v>
      </c>
      <c r="T2087" s="5">
        <v>1.01</v>
      </c>
      <c r="U2087" s="5">
        <v>0</v>
      </c>
      <c r="V2087" s="5"/>
      <c r="W2087" s="5" t="s">
        <v>13813</v>
      </c>
      <c r="X2087" s="5" t="s">
        <v>13814</v>
      </c>
      <c r="Y2087" s="5" t="s">
        <v>2250</v>
      </c>
      <c r="Z2087" s="5" t="s">
        <v>4985</v>
      </c>
      <c r="AA2087" s="5" t="s">
        <v>13815</v>
      </c>
      <c r="AB2087" s="5" t="s">
        <v>13816</v>
      </c>
    </row>
    <row r="2088" spans="1:28" x14ac:dyDescent="0.25">
      <c r="A2088" s="5" t="s">
        <v>13817</v>
      </c>
      <c r="B2088" s="6">
        <v>0.21428240740740742</v>
      </c>
      <c r="C2088" s="5">
        <v>37079</v>
      </c>
      <c r="D2088" s="5">
        <v>1</v>
      </c>
      <c r="E2088" s="5" t="s">
        <v>44</v>
      </c>
      <c r="F2088" s="9">
        <f t="shared" si="103"/>
        <v>8.5879629629629639E-3</v>
      </c>
      <c r="G2088" s="7">
        <f t="shared" si="104"/>
        <v>0.20611111111111113</v>
      </c>
      <c r="H2088" s="5">
        <v>95</v>
      </c>
      <c r="I2088" s="8">
        <f t="shared" si="105"/>
        <v>19.580555555555559</v>
      </c>
      <c r="J2088" s="5">
        <v>2</v>
      </c>
      <c r="K2088" s="5">
        <v>140</v>
      </c>
      <c r="L2088" s="5">
        <v>11</v>
      </c>
      <c r="M2088" s="5">
        <v>11.4</v>
      </c>
      <c r="N2088" s="5" t="s">
        <v>24684</v>
      </c>
      <c r="O2088" s="5">
        <v>9.6199999999999992</v>
      </c>
      <c r="P2088" s="5">
        <v>9.6199999999999992</v>
      </c>
      <c r="Q2088" s="5">
        <v>0</v>
      </c>
      <c r="R2088" s="5">
        <v>20</v>
      </c>
      <c r="S2088" s="5">
        <v>15.1</v>
      </c>
      <c r="T2088" s="5">
        <v>0.23</v>
      </c>
      <c r="U2088" s="5">
        <v>0</v>
      </c>
      <c r="V2088" s="5"/>
      <c r="W2088" s="5" t="s">
        <v>13819</v>
      </c>
      <c r="X2088" s="5" t="s">
        <v>13820</v>
      </c>
      <c r="Y2088" s="5" t="s">
        <v>3357</v>
      </c>
      <c r="Z2088" s="5" t="s">
        <v>2221</v>
      </c>
      <c r="AA2088" s="5" t="s">
        <v>13821</v>
      </c>
      <c r="AB2088" s="5" t="s">
        <v>13822</v>
      </c>
    </row>
    <row r="2089" spans="1:28" x14ac:dyDescent="0.25">
      <c r="A2089" s="5" t="s">
        <v>13823</v>
      </c>
      <c r="B2089" s="6">
        <v>0.22287037037037039</v>
      </c>
      <c r="C2089" s="5">
        <v>37081</v>
      </c>
      <c r="D2089" s="5">
        <v>1</v>
      </c>
      <c r="E2089" s="5" t="s">
        <v>44</v>
      </c>
      <c r="F2089" s="9">
        <f t="shared" si="103"/>
        <v>2.1296296296296202E-3</v>
      </c>
      <c r="G2089" s="7">
        <f t="shared" si="104"/>
        <v>5.1111111111110885E-2</v>
      </c>
      <c r="H2089" s="5">
        <v>60.4</v>
      </c>
      <c r="I2089" s="8">
        <f t="shared" si="105"/>
        <v>3.0871111111110974</v>
      </c>
      <c r="J2089" s="5">
        <v>3</v>
      </c>
      <c r="K2089" s="5">
        <v>140</v>
      </c>
      <c r="L2089" s="5">
        <v>21</v>
      </c>
      <c r="M2089" s="5">
        <v>12.6</v>
      </c>
      <c r="N2089" s="5" t="s">
        <v>24685</v>
      </c>
      <c r="O2089" s="5">
        <v>8.69</v>
      </c>
      <c r="P2089" s="5" t="s">
        <v>26456</v>
      </c>
      <c r="Q2089" s="5">
        <v>0</v>
      </c>
      <c r="R2089" s="5">
        <v>21</v>
      </c>
      <c r="S2089" s="5">
        <v>15.1</v>
      </c>
      <c r="T2089" s="5">
        <v>0.16</v>
      </c>
      <c r="U2089" s="5">
        <v>0</v>
      </c>
      <c r="V2089" s="5"/>
      <c r="W2089" s="5" t="s">
        <v>13826</v>
      </c>
      <c r="X2089" s="5" t="s">
        <v>13827</v>
      </c>
      <c r="Y2089" s="5" t="s">
        <v>1662</v>
      </c>
      <c r="Z2089" s="5" t="s">
        <v>3016</v>
      </c>
      <c r="AA2089" s="5" t="s">
        <v>13828</v>
      </c>
      <c r="AB2089" s="5" t="s">
        <v>13829</v>
      </c>
    </row>
    <row r="2090" spans="1:28" x14ac:dyDescent="0.25">
      <c r="A2090" s="5" t="s">
        <v>13830</v>
      </c>
      <c r="B2090" s="6">
        <v>0.22500000000000001</v>
      </c>
      <c r="C2090" s="5">
        <v>37083</v>
      </c>
      <c r="D2090" s="5">
        <v>1</v>
      </c>
      <c r="E2090" s="5" t="s">
        <v>44</v>
      </c>
      <c r="F2090" s="9">
        <f t="shared" si="103"/>
        <v>1.331018518518523E-3</v>
      </c>
      <c r="G2090" s="7">
        <f t="shared" si="104"/>
        <v>3.1944444444444553E-2</v>
      </c>
      <c r="H2090" s="5">
        <v>62.5</v>
      </c>
      <c r="I2090" s="8">
        <f t="shared" si="105"/>
        <v>1.9965277777777846</v>
      </c>
      <c r="J2090" s="5">
        <v>2</v>
      </c>
      <c r="K2090" s="5">
        <v>140</v>
      </c>
      <c r="L2090" s="5">
        <v>11</v>
      </c>
      <c r="M2090" s="5">
        <v>17.2</v>
      </c>
      <c r="N2090" s="5" t="s">
        <v>24686</v>
      </c>
      <c r="O2090" s="5">
        <v>10.6</v>
      </c>
      <c r="P2090" s="5">
        <v>10.6</v>
      </c>
      <c r="Q2090" s="5">
        <v>0</v>
      </c>
      <c r="R2090" s="5">
        <v>40</v>
      </c>
      <c r="S2090" s="5">
        <v>15.1</v>
      </c>
      <c r="T2090" s="5">
        <v>1.25</v>
      </c>
      <c r="U2090" s="5">
        <v>0</v>
      </c>
      <c r="V2090" s="5"/>
      <c r="W2090" s="5" t="s">
        <v>13832</v>
      </c>
      <c r="X2090" s="5" t="s">
        <v>13833</v>
      </c>
      <c r="Y2090" s="5" t="s">
        <v>13834</v>
      </c>
      <c r="Z2090" s="5" t="s">
        <v>1714</v>
      </c>
      <c r="AA2090" s="5" t="s">
        <v>13835</v>
      </c>
      <c r="AB2090" s="5" t="s">
        <v>13836</v>
      </c>
    </row>
    <row r="2091" spans="1:28" x14ac:dyDescent="0.25">
      <c r="A2091" s="5" t="s">
        <v>13837</v>
      </c>
      <c r="B2091" s="6">
        <v>0.22633101851851853</v>
      </c>
      <c r="C2091" s="5">
        <v>37084</v>
      </c>
      <c r="D2091" s="5">
        <v>1</v>
      </c>
      <c r="E2091" s="5" t="s">
        <v>44</v>
      </c>
      <c r="F2091" s="9">
        <f t="shared" si="103"/>
        <v>2.7835648148148123E-2</v>
      </c>
      <c r="G2091" s="7">
        <f t="shared" si="104"/>
        <v>0.66805555555555496</v>
      </c>
      <c r="H2091" s="5">
        <v>75.7</v>
      </c>
      <c r="I2091" s="8">
        <f t="shared" si="105"/>
        <v>50.571805555555514</v>
      </c>
      <c r="J2091" s="5">
        <v>2</v>
      </c>
      <c r="K2091" s="5">
        <v>140</v>
      </c>
      <c r="L2091" s="5">
        <v>11</v>
      </c>
      <c r="M2091" s="5">
        <v>9.5</v>
      </c>
      <c r="N2091" s="5" t="s">
        <v>24687</v>
      </c>
      <c r="O2091" s="5">
        <v>9.3000000000000007</v>
      </c>
      <c r="P2091" s="5">
        <v>9.3000000000000007</v>
      </c>
      <c r="Q2091" s="5">
        <v>0</v>
      </c>
      <c r="R2091" s="5">
        <v>28</v>
      </c>
      <c r="S2091" s="5">
        <v>15.1</v>
      </c>
      <c r="T2091" s="5">
        <v>0.14000000000000001</v>
      </c>
      <c r="U2091" s="5">
        <v>0</v>
      </c>
      <c r="V2091" s="5"/>
      <c r="W2091" s="5" t="s">
        <v>13839</v>
      </c>
      <c r="X2091" s="5" t="s">
        <v>13840</v>
      </c>
      <c r="Y2091" s="5" t="s">
        <v>1721</v>
      </c>
      <c r="Z2091" s="5" t="s">
        <v>2221</v>
      </c>
      <c r="AA2091" s="5" t="s">
        <v>13841</v>
      </c>
      <c r="AB2091" s="5" t="s">
        <v>13842</v>
      </c>
    </row>
    <row r="2092" spans="1:28" x14ac:dyDescent="0.25">
      <c r="A2092" s="5" t="s">
        <v>13843</v>
      </c>
      <c r="B2092" s="6">
        <v>0.25416666666666665</v>
      </c>
      <c r="C2092" s="5">
        <v>37096</v>
      </c>
      <c r="D2092" s="5">
        <v>1</v>
      </c>
      <c r="E2092" s="5" t="s">
        <v>44</v>
      </c>
      <c r="F2092" s="9">
        <f t="shared" si="103"/>
        <v>5.1504629629630094E-3</v>
      </c>
      <c r="G2092" s="7">
        <f t="shared" si="104"/>
        <v>0.12361111111111223</v>
      </c>
      <c r="H2092" s="5">
        <v>93.2</v>
      </c>
      <c r="I2092" s="8">
        <f t="shared" si="105"/>
        <v>11.52055555555566</v>
      </c>
      <c r="J2092" s="5">
        <v>2</v>
      </c>
      <c r="K2092" s="5">
        <v>140</v>
      </c>
      <c r="L2092" s="5">
        <v>11</v>
      </c>
      <c r="M2092" s="5">
        <v>14.6</v>
      </c>
      <c r="N2092" s="5" t="s">
        <v>24688</v>
      </c>
      <c r="O2092" s="5">
        <v>10.78</v>
      </c>
      <c r="P2092" s="5">
        <v>10.78</v>
      </c>
      <c r="Q2092" s="5">
        <v>0</v>
      </c>
      <c r="R2092" s="5">
        <v>29</v>
      </c>
      <c r="S2092" s="5">
        <v>15</v>
      </c>
      <c r="T2092" s="5">
        <v>0.66</v>
      </c>
      <c r="U2092" s="5">
        <v>0</v>
      </c>
      <c r="V2092" s="5"/>
      <c r="W2092" s="5" t="s">
        <v>13845</v>
      </c>
      <c r="X2092" s="5" t="s">
        <v>13846</v>
      </c>
      <c r="Y2092" s="5" t="s">
        <v>7354</v>
      </c>
      <c r="Z2092" s="5" t="s">
        <v>1923</v>
      </c>
      <c r="AA2092" s="5" t="s">
        <v>13847</v>
      </c>
      <c r="AB2092" s="5" t="s">
        <v>13848</v>
      </c>
    </row>
    <row r="2093" spans="1:28" x14ac:dyDescent="0.25">
      <c r="A2093" s="5" t="s">
        <v>13849</v>
      </c>
      <c r="B2093" s="6">
        <v>0.25931712962962966</v>
      </c>
      <c r="C2093" s="5">
        <v>37099</v>
      </c>
      <c r="D2093" s="5">
        <v>1</v>
      </c>
      <c r="E2093" s="5" t="s">
        <v>44</v>
      </c>
      <c r="F2093" s="9">
        <f t="shared" si="103"/>
        <v>6.8865740740740589E-3</v>
      </c>
      <c r="G2093" s="7">
        <f t="shared" si="104"/>
        <v>0.16527777777777741</v>
      </c>
      <c r="H2093" s="5">
        <v>95</v>
      </c>
      <c r="I2093" s="8">
        <f t="shared" si="105"/>
        <v>15.701388888888854</v>
      </c>
      <c r="J2093" s="5">
        <v>5</v>
      </c>
      <c r="K2093" s="5">
        <v>73</v>
      </c>
      <c r="L2093" s="5">
        <v>11111</v>
      </c>
      <c r="M2093" s="5">
        <v>22.4</v>
      </c>
      <c r="N2093" s="5" t="s">
        <v>24689</v>
      </c>
      <c r="O2093" s="5">
        <v>19.27</v>
      </c>
      <c r="P2093" s="5" t="s">
        <v>26457</v>
      </c>
      <c r="Q2093" s="5">
        <v>0</v>
      </c>
      <c r="R2093" s="5">
        <v>22</v>
      </c>
      <c r="S2093" s="5">
        <v>14.9</v>
      </c>
      <c r="T2093" s="5">
        <v>0.67</v>
      </c>
      <c r="U2093" s="5">
        <v>0</v>
      </c>
      <c r="V2093" s="5"/>
      <c r="W2093" s="5" t="s">
        <v>13852</v>
      </c>
      <c r="X2093" s="5" t="s">
        <v>13853</v>
      </c>
      <c r="Y2093" s="5" t="s">
        <v>4211</v>
      </c>
      <c r="Z2093" s="5" t="s">
        <v>6985</v>
      </c>
      <c r="AA2093" s="5" t="s">
        <v>13854</v>
      </c>
      <c r="AB2093" s="5" t="s">
        <v>13855</v>
      </c>
    </row>
    <row r="2094" spans="1:28" x14ac:dyDescent="0.25">
      <c r="A2094" s="5" t="s">
        <v>13856</v>
      </c>
      <c r="B2094" s="6">
        <v>0.26620370370370372</v>
      </c>
      <c r="C2094" s="5">
        <v>37103</v>
      </c>
      <c r="D2094" s="5">
        <v>1</v>
      </c>
      <c r="E2094" s="5" t="s">
        <v>44</v>
      </c>
      <c r="F2094" s="9">
        <f t="shared" si="103"/>
        <v>7.8703703703703054E-4</v>
      </c>
      <c r="G2094" s="7">
        <f t="shared" si="104"/>
        <v>1.8888888888888733E-2</v>
      </c>
      <c r="H2094" s="5">
        <v>49.1</v>
      </c>
      <c r="I2094" s="8">
        <f t="shared" si="105"/>
        <v>0.92744444444443686</v>
      </c>
      <c r="J2094" s="5">
        <v>3</v>
      </c>
      <c r="K2094" s="5">
        <v>56</v>
      </c>
      <c r="L2094" s="5">
        <v>12</v>
      </c>
      <c r="M2094" s="5">
        <v>14.1</v>
      </c>
      <c r="N2094" s="5" t="s">
        <v>24690</v>
      </c>
      <c r="O2094" s="5">
        <v>6.62</v>
      </c>
      <c r="P2094" s="5" t="s">
        <v>26458</v>
      </c>
      <c r="Q2094" s="5">
        <v>0</v>
      </c>
      <c r="R2094" s="5">
        <v>11</v>
      </c>
      <c r="S2094" s="5">
        <v>14.9</v>
      </c>
      <c r="T2094" s="5">
        <v>0.36</v>
      </c>
      <c r="U2094" s="5">
        <v>0</v>
      </c>
      <c r="V2094" s="5"/>
      <c r="W2094" s="5" t="s">
        <v>13859</v>
      </c>
      <c r="X2094" s="5" t="s">
        <v>13860</v>
      </c>
      <c r="Y2094" s="5" t="s">
        <v>3516</v>
      </c>
      <c r="Z2094" s="5" t="s">
        <v>1714</v>
      </c>
      <c r="AA2094" s="5" t="s">
        <v>13861</v>
      </c>
      <c r="AB2094" s="5" t="s">
        <v>13862</v>
      </c>
    </row>
    <row r="2095" spans="1:28" x14ac:dyDescent="0.25">
      <c r="A2095" s="5" t="s">
        <v>13863</v>
      </c>
      <c r="B2095" s="6">
        <v>0.26699074074074075</v>
      </c>
      <c r="C2095" s="5">
        <v>37105</v>
      </c>
      <c r="D2095" s="5">
        <v>1</v>
      </c>
      <c r="E2095" s="5" t="s">
        <v>44</v>
      </c>
      <c r="F2095" s="9">
        <f t="shared" si="103"/>
        <v>6.712962962962532E-4</v>
      </c>
      <c r="G2095" s="7">
        <f t="shared" si="104"/>
        <v>1.6111111111110077E-2</v>
      </c>
      <c r="H2095" s="5">
        <v>59.6</v>
      </c>
      <c r="I2095" s="8">
        <f t="shared" si="105"/>
        <v>0.96022222222216058</v>
      </c>
      <c r="J2095" s="5">
        <v>2</v>
      </c>
      <c r="K2095" s="5">
        <v>140</v>
      </c>
      <c r="L2095" s="5">
        <v>11</v>
      </c>
      <c r="M2095" s="5">
        <v>18.100000000000001</v>
      </c>
      <c r="N2095" s="5" t="s">
        <v>24691</v>
      </c>
      <c r="O2095" s="5">
        <v>10.55</v>
      </c>
      <c r="P2095" s="5">
        <v>10.55</v>
      </c>
      <c r="Q2095" s="5">
        <v>0</v>
      </c>
      <c r="R2095" s="5">
        <v>40</v>
      </c>
      <c r="S2095" s="5">
        <v>14.9</v>
      </c>
      <c r="T2095" s="5">
        <v>1.56</v>
      </c>
      <c r="U2095" s="5">
        <v>0</v>
      </c>
      <c r="V2095" s="5"/>
      <c r="W2095" s="5" t="s">
        <v>13865</v>
      </c>
      <c r="X2095" s="5" t="s">
        <v>13866</v>
      </c>
      <c r="Y2095" s="5" t="s">
        <v>3558</v>
      </c>
      <c r="Z2095" s="5" t="s">
        <v>7265</v>
      </c>
      <c r="AA2095" s="5" t="s">
        <v>13867</v>
      </c>
      <c r="AB2095" s="5" t="s">
        <v>13868</v>
      </c>
    </row>
    <row r="2096" spans="1:28" x14ac:dyDescent="0.25">
      <c r="A2096" s="5" t="s">
        <v>13869</v>
      </c>
      <c r="B2096" s="6">
        <v>0.267662037037037</v>
      </c>
      <c r="C2096" s="5">
        <v>37106</v>
      </c>
      <c r="D2096" s="5">
        <v>1</v>
      </c>
      <c r="E2096" s="5" t="s">
        <v>44</v>
      </c>
      <c r="F2096" s="9">
        <f t="shared" si="103"/>
        <v>3.8657407407407529E-3</v>
      </c>
      <c r="G2096" s="7">
        <f t="shared" si="104"/>
        <v>9.277777777777807E-2</v>
      </c>
      <c r="H2096" s="5">
        <v>95</v>
      </c>
      <c r="I2096" s="8">
        <f t="shared" si="105"/>
        <v>8.8138888888889166</v>
      </c>
      <c r="J2096" s="5">
        <v>4</v>
      </c>
      <c r="K2096" s="5">
        <v>62</v>
      </c>
      <c r="L2096" s="5">
        <v>1111</v>
      </c>
      <c r="M2096" s="5">
        <v>19.100000000000001</v>
      </c>
      <c r="N2096" s="5" t="s">
        <v>24692</v>
      </c>
      <c r="O2096" s="5">
        <v>16.440000000000001</v>
      </c>
      <c r="P2096" s="5" t="s">
        <v>26459</v>
      </c>
      <c r="Q2096" s="5">
        <v>0</v>
      </c>
      <c r="R2096" s="5">
        <v>26</v>
      </c>
      <c r="S2096" s="5">
        <v>14.9</v>
      </c>
      <c r="T2096" s="5">
        <v>0.3</v>
      </c>
      <c r="U2096" s="5">
        <v>0</v>
      </c>
      <c r="V2096" s="5"/>
      <c r="W2096" s="5" t="s">
        <v>13872</v>
      </c>
      <c r="X2096" s="5" t="s">
        <v>13873</v>
      </c>
      <c r="Y2096" s="5" t="s">
        <v>3160</v>
      </c>
      <c r="Z2096" s="5" t="s">
        <v>1818</v>
      </c>
      <c r="AA2096" s="5" t="s">
        <v>13874</v>
      </c>
      <c r="AB2096" s="5" t="s">
        <v>13875</v>
      </c>
    </row>
    <row r="2097" spans="1:28" x14ac:dyDescent="0.25">
      <c r="A2097" s="5" t="s">
        <v>13876</v>
      </c>
      <c r="B2097" s="6">
        <v>0.27152777777777776</v>
      </c>
      <c r="C2097" s="5">
        <v>37109</v>
      </c>
      <c r="D2097" s="5">
        <v>1</v>
      </c>
      <c r="E2097" s="5" t="s">
        <v>44</v>
      </c>
      <c r="F2097" s="9">
        <f t="shared" si="103"/>
        <v>1.435185185185206E-3</v>
      </c>
      <c r="G2097" s="7">
        <f t="shared" si="104"/>
        <v>3.4444444444444944E-2</v>
      </c>
      <c r="H2097" s="5">
        <v>56.7</v>
      </c>
      <c r="I2097" s="8">
        <f t="shared" si="105"/>
        <v>1.9530000000000285</v>
      </c>
      <c r="J2097" s="5">
        <v>3</v>
      </c>
      <c r="K2097" s="5">
        <v>140</v>
      </c>
      <c r="L2097" s="5">
        <v>21</v>
      </c>
      <c r="M2097" s="5">
        <v>9.1999999999999993</v>
      </c>
      <c r="N2097" s="5" t="s">
        <v>24693</v>
      </c>
      <c r="O2097" s="5">
        <v>6.56</v>
      </c>
      <c r="P2097" s="5" t="s">
        <v>26460</v>
      </c>
      <c r="Q2097" s="5">
        <v>0</v>
      </c>
      <c r="R2097" s="5">
        <v>11</v>
      </c>
      <c r="S2097" s="5">
        <v>14.9</v>
      </c>
      <c r="T2097" s="5">
        <v>0.03</v>
      </c>
      <c r="U2097" s="5">
        <v>0</v>
      </c>
      <c r="V2097" s="5"/>
      <c r="W2097" s="5" t="s">
        <v>13879</v>
      </c>
      <c r="X2097" s="5" t="s">
        <v>13880</v>
      </c>
      <c r="Y2097" s="5" t="s">
        <v>13881</v>
      </c>
      <c r="Z2097" s="5" t="s">
        <v>2221</v>
      </c>
      <c r="AA2097" s="5" t="s">
        <v>13882</v>
      </c>
      <c r="AB2097" s="5" t="s">
        <v>13883</v>
      </c>
    </row>
    <row r="2098" spans="1:28" x14ac:dyDescent="0.25">
      <c r="A2098" s="5" t="s">
        <v>13884</v>
      </c>
      <c r="B2098" s="6">
        <v>0.27296296296296296</v>
      </c>
      <c r="C2098" s="5">
        <v>37110</v>
      </c>
      <c r="D2098" s="5">
        <v>1</v>
      </c>
      <c r="E2098" s="5" t="s">
        <v>44</v>
      </c>
      <c r="F2098" s="9">
        <f t="shared" si="103"/>
        <v>1.0532407407407574E-3</v>
      </c>
      <c r="G2098" s="7">
        <f t="shared" si="104"/>
        <v>2.5277777777778176E-2</v>
      </c>
      <c r="H2098" s="5">
        <v>63.3</v>
      </c>
      <c r="I2098" s="8">
        <f t="shared" si="105"/>
        <v>1.6000833333333584</v>
      </c>
      <c r="J2098" s="5">
        <v>2</v>
      </c>
      <c r="K2098" s="5">
        <v>41</v>
      </c>
      <c r="L2098" s="5">
        <v>11</v>
      </c>
      <c r="M2098" s="5">
        <v>8.5</v>
      </c>
      <c r="N2098" s="5" t="s">
        <v>23861</v>
      </c>
      <c r="O2098" s="5">
        <v>7.73</v>
      </c>
      <c r="P2098" s="5">
        <v>7.73</v>
      </c>
      <c r="Q2098" s="5">
        <v>0</v>
      </c>
      <c r="R2098" s="5">
        <v>13</v>
      </c>
      <c r="S2098" s="5">
        <v>14.8</v>
      </c>
      <c r="T2098" s="5">
        <v>7.0000000000000007E-2</v>
      </c>
      <c r="U2098" s="5">
        <v>0</v>
      </c>
      <c r="V2098" s="5"/>
      <c r="W2098" s="5" t="s">
        <v>13885</v>
      </c>
      <c r="X2098" s="5" t="s">
        <v>13886</v>
      </c>
      <c r="Y2098" s="5" t="s">
        <v>2142</v>
      </c>
      <c r="Z2098" s="5" t="s">
        <v>3016</v>
      </c>
      <c r="AA2098" s="5" t="s">
        <v>13887</v>
      </c>
      <c r="AB2098" s="5" t="s">
        <v>13888</v>
      </c>
    </row>
    <row r="2099" spans="1:28" x14ac:dyDescent="0.25">
      <c r="A2099" s="5" t="s">
        <v>13889</v>
      </c>
      <c r="B2099" s="6">
        <v>0.27401620370370372</v>
      </c>
      <c r="C2099" s="5">
        <v>37111</v>
      </c>
      <c r="D2099" s="5">
        <v>1</v>
      </c>
      <c r="E2099" s="5" t="s">
        <v>44</v>
      </c>
      <c r="F2099" s="9">
        <f t="shared" si="103"/>
        <v>6.6319444444444264E-3</v>
      </c>
      <c r="G2099" s="7">
        <f t="shared" si="104"/>
        <v>0.15916666666666623</v>
      </c>
      <c r="H2099" s="5">
        <v>53.2</v>
      </c>
      <c r="I2099" s="8">
        <f t="shared" si="105"/>
        <v>8.4676666666666449</v>
      </c>
      <c r="J2099" s="5">
        <v>2</v>
      </c>
      <c r="K2099" s="5">
        <v>41</v>
      </c>
      <c r="L2099" s="5">
        <v>11</v>
      </c>
      <c r="M2099" s="5">
        <v>11.2</v>
      </c>
      <c r="N2099" s="5" t="s">
        <v>24694</v>
      </c>
      <c r="O2099" s="5">
        <v>5.52</v>
      </c>
      <c r="P2099" s="5">
        <v>5.52</v>
      </c>
      <c r="Q2099" s="5">
        <v>0</v>
      </c>
      <c r="R2099" s="5">
        <v>10</v>
      </c>
      <c r="S2099" s="5">
        <v>14.8</v>
      </c>
      <c r="T2099" s="5">
        <v>0.2</v>
      </c>
      <c r="U2099" s="5">
        <v>0</v>
      </c>
      <c r="V2099" s="5"/>
      <c r="W2099" s="5" t="s">
        <v>13891</v>
      </c>
      <c r="X2099" s="5" t="s">
        <v>13892</v>
      </c>
      <c r="Y2099" s="5" t="s">
        <v>1728</v>
      </c>
      <c r="Z2099" s="5" t="s">
        <v>1923</v>
      </c>
      <c r="AA2099" s="5" t="s">
        <v>13893</v>
      </c>
      <c r="AB2099" s="5" t="s">
        <v>13894</v>
      </c>
    </row>
    <row r="2100" spans="1:28" x14ac:dyDescent="0.25">
      <c r="A2100" s="5" t="s">
        <v>13895</v>
      </c>
      <c r="B2100" s="6">
        <v>0.28064814814814815</v>
      </c>
      <c r="C2100" s="5">
        <v>37115</v>
      </c>
      <c r="D2100" s="5">
        <v>1</v>
      </c>
      <c r="E2100" s="5" t="s">
        <v>44</v>
      </c>
      <c r="F2100" s="9">
        <f t="shared" si="103"/>
        <v>6.1226851851852171E-3</v>
      </c>
      <c r="G2100" s="7">
        <f t="shared" si="104"/>
        <v>0.14694444444444521</v>
      </c>
      <c r="H2100" s="5">
        <v>95</v>
      </c>
      <c r="I2100" s="8">
        <f t="shared" si="105"/>
        <v>13.959722222222295</v>
      </c>
      <c r="J2100" s="5">
        <v>3</v>
      </c>
      <c r="K2100" s="5">
        <v>100</v>
      </c>
      <c r="L2100" s="5">
        <v>111</v>
      </c>
      <c r="M2100" s="5">
        <v>5.6</v>
      </c>
      <c r="N2100" s="5" t="s">
        <v>24695</v>
      </c>
      <c r="O2100" s="5">
        <v>9.98</v>
      </c>
      <c r="P2100" s="5" t="s">
        <v>26461</v>
      </c>
      <c r="Q2100" s="5">
        <v>0</v>
      </c>
      <c r="R2100" s="5">
        <v>24</v>
      </c>
      <c r="S2100" s="5">
        <v>14.8</v>
      </c>
      <c r="T2100" s="5">
        <v>0</v>
      </c>
      <c r="U2100" s="5">
        <v>0</v>
      </c>
      <c r="V2100" s="5"/>
      <c r="W2100" s="5" t="s">
        <v>13898</v>
      </c>
      <c r="X2100" s="5" t="s">
        <v>13899</v>
      </c>
      <c r="Y2100" s="5" t="s">
        <v>12161</v>
      </c>
      <c r="Z2100" s="5" t="s">
        <v>7265</v>
      </c>
      <c r="AA2100" s="5" t="s">
        <v>13900</v>
      </c>
      <c r="AB2100" s="5" t="s">
        <v>13901</v>
      </c>
    </row>
    <row r="2101" spans="1:28" x14ac:dyDescent="0.25">
      <c r="A2101" s="5" t="s">
        <v>13902</v>
      </c>
      <c r="B2101" s="6">
        <v>0.28677083333333336</v>
      </c>
      <c r="C2101" s="5">
        <v>37116</v>
      </c>
      <c r="D2101" s="5">
        <v>1</v>
      </c>
      <c r="E2101" s="5" t="s">
        <v>44</v>
      </c>
      <c r="F2101" s="9">
        <f t="shared" si="103"/>
        <v>3.6921296296296147E-3</v>
      </c>
      <c r="G2101" s="7">
        <f t="shared" si="104"/>
        <v>8.8611111111110752E-2</v>
      </c>
      <c r="H2101" s="5">
        <v>80.8</v>
      </c>
      <c r="I2101" s="8">
        <f t="shared" si="105"/>
        <v>7.1597777777777489</v>
      </c>
      <c r="J2101" s="5">
        <v>2</v>
      </c>
      <c r="K2101" s="5">
        <v>41</v>
      </c>
      <c r="L2101" s="5">
        <v>11</v>
      </c>
      <c r="M2101" s="5">
        <v>3.4</v>
      </c>
      <c r="N2101" s="5" t="s">
        <v>24696</v>
      </c>
      <c r="O2101" s="5">
        <v>6.26</v>
      </c>
      <c r="P2101" s="5">
        <v>6.26</v>
      </c>
      <c r="Q2101" s="5">
        <v>0</v>
      </c>
      <c r="R2101" s="5">
        <v>28</v>
      </c>
      <c r="S2101" s="5">
        <v>14.8</v>
      </c>
      <c r="T2101" s="5">
        <v>0</v>
      </c>
      <c r="U2101" s="5">
        <v>0</v>
      </c>
      <c r="V2101" s="5"/>
      <c r="W2101" s="5" t="s">
        <v>13904</v>
      </c>
      <c r="X2101" s="5" t="s">
        <v>13905</v>
      </c>
      <c r="Y2101" s="5" t="s">
        <v>5572</v>
      </c>
      <c r="Z2101" s="5" t="s">
        <v>4321</v>
      </c>
      <c r="AA2101" s="5" t="s">
        <v>13906</v>
      </c>
      <c r="AB2101" s="5" t="s">
        <v>13907</v>
      </c>
    </row>
    <row r="2102" spans="1:28" x14ac:dyDescent="0.25">
      <c r="A2102" s="5" t="s">
        <v>13908</v>
      </c>
      <c r="B2102" s="6">
        <v>0.29046296296296298</v>
      </c>
      <c r="C2102" s="5">
        <v>37120</v>
      </c>
      <c r="D2102" s="5">
        <v>1</v>
      </c>
      <c r="E2102" s="5" t="s">
        <v>44</v>
      </c>
      <c r="F2102" s="9">
        <f t="shared" si="103"/>
        <v>2.0833333333333259E-3</v>
      </c>
      <c r="G2102" s="7">
        <f t="shared" si="104"/>
        <v>4.9999999999999822E-2</v>
      </c>
      <c r="H2102" s="5">
        <v>59.2</v>
      </c>
      <c r="I2102" s="8">
        <f t="shared" si="105"/>
        <v>2.9599999999999898</v>
      </c>
      <c r="J2102" s="5">
        <v>2</v>
      </c>
      <c r="K2102" s="5">
        <v>40</v>
      </c>
      <c r="L2102" s="5">
        <v>11</v>
      </c>
      <c r="M2102" s="5">
        <v>9.1</v>
      </c>
      <c r="N2102" s="5" t="s">
        <v>23363</v>
      </c>
      <c r="O2102" s="5">
        <v>4.72</v>
      </c>
      <c r="P2102" s="5">
        <v>4.72</v>
      </c>
      <c r="Q2102" s="5">
        <v>0</v>
      </c>
      <c r="R2102" s="5">
        <v>34</v>
      </c>
      <c r="S2102" s="5">
        <v>14.8</v>
      </c>
      <c r="T2102" s="5">
        <v>0.34</v>
      </c>
      <c r="U2102" s="5">
        <v>0</v>
      </c>
      <c r="V2102" s="5"/>
      <c r="W2102" s="5" t="s">
        <v>13909</v>
      </c>
      <c r="X2102" s="5" t="s">
        <v>13910</v>
      </c>
      <c r="Y2102" s="5" t="s">
        <v>2589</v>
      </c>
      <c r="Z2102" s="5" t="s">
        <v>7265</v>
      </c>
      <c r="AA2102" s="5" t="s">
        <v>13911</v>
      </c>
      <c r="AB2102" s="5" t="s">
        <v>13912</v>
      </c>
    </row>
    <row r="2103" spans="1:28" x14ac:dyDescent="0.25">
      <c r="A2103" s="5" t="s">
        <v>13913</v>
      </c>
      <c r="B2103" s="6">
        <v>0.2925462962962963</v>
      </c>
      <c r="C2103" s="5">
        <v>37121</v>
      </c>
      <c r="D2103" s="5">
        <v>1</v>
      </c>
      <c r="E2103" s="5" t="s">
        <v>44</v>
      </c>
      <c r="F2103" s="9">
        <f t="shared" si="103"/>
        <v>4.6296296296294281E-4</v>
      </c>
      <c r="G2103" s="7">
        <f t="shared" si="104"/>
        <v>1.1111111111110628E-2</v>
      </c>
      <c r="H2103" s="5">
        <v>71.900000000000006</v>
      </c>
      <c r="I2103" s="8">
        <f t="shared" si="105"/>
        <v>0.79888888888885423</v>
      </c>
      <c r="J2103" s="5">
        <v>2</v>
      </c>
      <c r="K2103" s="5">
        <v>140</v>
      </c>
      <c r="L2103" s="5">
        <v>11</v>
      </c>
      <c r="M2103" s="5">
        <v>17</v>
      </c>
      <c r="N2103" s="5" t="s">
        <v>24697</v>
      </c>
      <c r="O2103" s="5">
        <v>11.24</v>
      </c>
      <c r="P2103" s="5">
        <v>11.24</v>
      </c>
      <c r="Q2103" s="5">
        <v>0</v>
      </c>
      <c r="R2103" s="5">
        <v>39</v>
      </c>
      <c r="S2103" s="5">
        <v>14.7</v>
      </c>
      <c r="T2103" s="5">
        <v>1.17</v>
      </c>
      <c r="U2103" s="5">
        <v>0</v>
      </c>
      <c r="V2103" s="5"/>
      <c r="W2103" s="5" t="s">
        <v>13915</v>
      </c>
      <c r="X2103" s="5" t="s">
        <v>13916</v>
      </c>
      <c r="Y2103" s="5" t="s">
        <v>5395</v>
      </c>
      <c r="Z2103" s="5" t="s">
        <v>1761</v>
      </c>
      <c r="AA2103" s="5" t="s">
        <v>13917</v>
      </c>
      <c r="AB2103" s="5" t="s">
        <v>13918</v>
      </c>
    </row>
    <row r="2104" spans="1:28" x14ac:dyDescent="0.25">
      <c r="A2104" s="5" t="s">
        <v>13919</v>
      </c>
      <c r="B2104" s="6">
        <v>0.29300925925925925</v>
      </c>
      <c r="C2104" s="5">
        <v>37122</v>
      </c>
      <c r="D2104" s="5">
        <v>1</v>
      </c>
      <c r="E2104" s="5" t="s">
        <v>44</v>
      </c>
      <c r="F2104" s="9">
        <f t="shared" si="103"/>
        <v>7.8009259259259056E-3</v>
      </c>
      <c r="G2104" s="7">
        <f t="shared" si="104"/>
        <v>0.18722222222222173</v>
      </c>
      <c r="H2104" s="5">
        <v>95</v>
      </c>
      <c r="I2104" s="8">
        <f t="shared" si="105"/>
        <v>17.786111111111065</v>
      </c>
      <c r="J2104" s="5">
        <v>2</v>
      </c>
      <c r="K2104" s="5">
        <v>140</v>
      </c>
      <c r="L2104" s="5">
        <v>11</v>
      </c>
      <c r="M2104" s="5">
        <v>15.3</v>
      </c>
      <c r="N2104" s="5" t="s">
        <v>23526</v>
      </c>
      <c r="O2104" s="5">
        <v>10.28</v>
      </c>
      <c r="P2104" s="5">
        <v>10.28</v>
      </c>
      <c r="Q2104" s="5">
        <v>0</v>
      </c>
      <c r="R2104" s="5">
        <v>24</v>
      </c>
      <c r="S2104" s="5">
        <v>14.7</v>
      </c>
      <c r="T2104" s="5">
        <v>0.69</v>
      </c>
      <c r="U2104" s="5">
        <v>0</v>
      </c>
      <c r="V2104" s="5"/>
      <c r="W2104" s="5" t="s">
        <v>13920</v>
      </c>
      <c r="X2104" s="5" t="s">
        <v>13921</v>
      </c>
      <c r="Y2104" s="5" t="s">
        <v>2484</v>
      </c>
      <c r="Z2104" s="5" t="s">
        <v>2550</v>
      </c>
      <c r="AA2104" s="5" t="s">
        <v>13922</v>
      </c>
      <c r="AB2104" s="5" t="s">
        <v>13923</v>
      </c>
    </row>
    <row r="2105" spans="1:28" x14ac:dyDescent="0.25">
      <c r="A2105" s="5" t="s">
        <v>13924</v>
      </c>
      <c r="B2105" s="6">
        <v>0.30081018518518515</v>
      </c>
      <c r="C2105" s="5">
        <v>37126</v>
      </c>
      <c r="D2105" s="5">
        <v>1</v>
      </c>
      <c r="E2105" s="5" t="s">
        <v>25</v>
      </c>
      <c r="F2105" s="9">
        <f t="shared" si="103"/>
        <v>8.2407407407407707E-3</v>
      </c>
      <c r="G2105" s="7">
        <f t="shared" si="104"/>
        <v>0.1977777777777785</v>
      </c>
      <c r="H2105" s="5">
        <v>67.7</v>
      </c>
      <c r="I2105" s="8">
        <f t="shared" si="105"/>
        <v>13.389555555555605</v>
      </c>
      <c r="J2105" s="5">
        <v>2</v>
      </c>
      <c r="K2105" s="5">
        <v>140</v>
      </c>
      <c r="L2105" s="5">
        <v>11</v>
      </c>
      <c r="M2105" s="5">
        <v>5.5</v>
      </c>
      <c r="N2105" s="5" t="s">
        <v>24589</v>
      </c>
      <c r="O2105" s="5">
        <v>9.93</v>
      </c>
      <c r="P2105" s="5">
        <v>9.93</v>
      </c>
      <c r="Q2105" s="5">
        <v>0</v>
      </c>
      <c r="R2105" s="5">
        <v>34</v>
      </c>
      <c r="S2105" s="5">
        <v>14.4</v>
      </c>
      <c r="T2105" s="5">
        <v>0.03</v>
      </c>
      <c r="U2105" s="5">
        <v>0</v>
      </c>
      <c r="V2105" s="5"/>
      <c r="W2105" s="5" t="s">
        <v>13925</v>
      </c>
      <c r="X2105" s="5" t="s">
        <v>13926</v>
      </c>
      <c r="Y2105" s="5" t="s">
        <v>4548</v>
      </c>
      <c r="Z2105" s="5" t="s">
        <v>1818</v>
      </c>
      <c r="AA2105" s="5" t="s">
        <v>13927</v>
      </c>
      <c r="AB2105" s="5" t="s">
        <v>13928</v>
      </c>
    </row>
    <row r="2106" spans="1:28" x14ac:dyDescent="0.25">
      <c r="A2106" s="5" t="s">
        <v>13929</v>
      </c>
      <c r="B2106" s="6">
        <v>0.30905092592592592</v>
      </c>
      <c r="C2106" s="5">
        <v>37130</v>
      </c>
      <c r="D2106" s="5">
        <v>1</v>
      </c>
      <c r="E2106" s="5" t="s">
        <v>44</v>
      </c>
      <c r="F2106" s="9">
        <f t="shared" si="103"/>
        <v>1.4583333333333337E-2</v>
      </c>
      <c r="G2106" s="7">
        <f t="shared" si="104"/>
        <v>0.35000000000000009</v>
      </c>
      <c r="H2106" s="5">
        <v>74</v>
      </c>
      <c r="I2106" s="8">
        <f t="shared" si="105"/>
        <v>25.900000000000006</v>
      </c>
      <c r="J2106" s="5">
        <v>3</v>
      </c>
      <c r="K2106" s="5">
        <v>205</v>
      </c>
      <c r="L2106" s="5">
        <v>111</v>
      </c>
      <c r="M2106" s="5">
        <v>16</v>
      </c>
      <c r="N2106" s="5" t="s">
        <v>24698</v>
      </c>
      <c r="O2106" s="5">
        <v>9.59</v>
      </c>
      <c r="P2106" s="5" t="s">
        <v>26462</v>
      </c>
      <c r="Q2106" s="5">
        <v>0</v>
      </c>
      <c r="R2106" s="5">
        <v>23</v>
      </c>
      <c r="S2106" s="5">
        <v>14.6</v>
      </c>
      <c r="T2106" s="5">
        <v>0.47</v>
      </c>
      <c r="U2106" s="5">
        <v>0</v>
      </c>
      <c r="V2106" s="5"/>
      <c r="W2106" s="5" t="s">
        <v>13932</v>
      </c>
      <c r="X2106" s="5" t="s">
        <v>13933</v>
      </c>
      <c r="Y2106" s="5" t="s">
        <v>13934</v>
      </c>
      <c r="Z2106" s="5" t="s">
        <v>1793</v>
      </c>
      <c r="AA2106" s="5" t="s">
        <v>13935</v>
      </c>
      <c r="AB2106" s="5" t="s">
        <v>13936</v>
      </c>
    </row>
    <row r="2107" spans="1:28" x14ac:dyDescent="0.25">
      <c r="A2107" s="5" t="s">
        <v>13937</v>
      </c>
      <c r="B2107" s="6">
        <v>0.32363425925925926</v>
      </c>
      <c r="C2107" s="5">
        <v>37139</v>
      </c>
      <c r="D2107" s="5">
        <v>1</v>
      </c>
      <c r="E2107" s="5" t="s">
        <v>44</v>
      </c>
      <c r="F2107" s="9">
        <f t="shared" si="103"/>
        <v>3.356481481481266E-4</v>
      </c>
      <c r="G2107" s="7">
        <f t="shared" si="104"/>
        <v>8.0555555555550384E-3</v>
      </c>
      <c r="H2107" s="5">
        <v>95</v>
      </c>
      <c r="I2107" s="8">
        <f t="shared" si="105"/>
        <v>0.76527777777772865</v>
      </c>
      <c r="J2107" s="5">
        <v>3</v>
      </c>
      <c r="K2107" s="5">
        <v>140</v>
      </c>
      <c r="L2107" s="5">
        <v>111</v>
      </c>
      <c r="M2107" s="5">
        <v>16.7</v>
      </c>
      <c r="N2107" s="5" t="s">
        <v>24699</v>
      </c>
      <c r="O2107" s="5">
        <v>17.64</v>
      </c>
      <c r="P2107" s="5" t="s">
        <v>26463</v>
      </c>
      <c r="Q2107" s="5">
        <v>0</v>
      </c>
      <c r="R2107" s="5">
        <v>34</v>
      </c>
      <c r="S2107" s="5">
        <v>14.6</v>
      </c>
      <c r="T2107" s="5">
        <v>0.44</v>
      </c>
      <c r="U2107" s="5">
        <v>0</v>
      </c>
      <c r="V2107" s="5"/>
      <c r="W2107" s="5" t="s">
        <v>13940</v>
      </c>
      <c r="X2107" s="5" t="s">
        <v>13941</v>
      </c>
      <c r="Y2107" s="5" t="s">
        <v>427</v>
      </c>
      <c r="Z2107" s="5" t="s">
        <v>1714</v>
      </c>
      <c r="AA2107" s="5" t="s">
        <v>13942</v>
      </c>
      <c r="AB2107" s="5" t="s">
        <v>13943</v>
      </c>
    </row>
    <row r="2108" spans="1:28" x14ac:dyDescent="0.25">
      <c r="A2108" s="5" t="s">
        <v>13944</v>
      </c>
      <c r="B2108" s="6">
        <v>0.32396990740740739</v>
      </c>
      <c r="C2108" s="5">
        <v>37140</v>
      </c>
      <c r="D2108" s="5">
        <v>1</v>
      </c>
      <c r="E2108" s="5" t="s">
        <v>44</v>
      </c>
      <c r="F2108" s="9">
        <f t="shared" si="103"/>
        <v>5.1504629629630094E-3</v>
      </c>
      <c r="G2108" s="7">
        <f t="shared" si="104"/>
        <v>0.12361111111111223</v>
      </c>
      <c r="H2108" s="5">
        <v>95</v>
      </c>
      <c r="I2108" s="8">
        <f t="shared" si="105"/>
        <v>11.743055555555662</v>
      </c>
      <c r="J2108" s="5">
        <v>2</v>
      </c>
      <c r="K2108" s="5">
        <v>140</v>
      </c>
      <c r="L2108" s="5">
        <v>11</v>
      </c>
      <c r="M2108" s="5">
        <v>14.7</v>
      </c>
      <c r="N2108" s="5" t="s">
        <v>23351</v>
      </c>
      <c r="O2108" s="5">
        <v>8.7200000000000006</v>
      </c>
      <c r="P2108" s="5">
        <v>8.7200000000000006</v>
      </c>
      <c r="Q2108" s="5">
        <v>0</v>
      </c>
      <c r="R2108" s="5">
        <v>31</v>
      </c>
      <c r="S2108" s="5">
        <v>14.6</v>
      </c>
      <c r="T2108" s="5">
        <v>0.81</v>
      </c>
      <c r="U2108" s="5">
        <v>0</v>
      </c>
      <c r="V2108" s="5"/>
      <c r="W2108" s="5" t="s">
        <v>13945</v>
      </c>
      <c r="X2108" s="5" t="s">
        <v>13946</v>
      </c>
      <c r="Y2108" s="5" t="s">
        <v>4818</v>
      </c>
      <c r="Z2108" s="5" t="s">
        <v>4355</v>
      </c>
      <c r="AA2108" s="5" t="s">
        <v>13947</v>
      </c>
      <c r="AB2108" s="5" t="s">
        <v>13948</v>
      </c>
    </row>
    <row r="2109" spans="1:28" x14ac:dyDescent="0.25">
      <c r="A2109" s="5" t="s">
        <v>13949</v>
      </c>
      <c r="B2109" s="6">
        <v>0.3291203703703704</v>
      </c>
      <c r="C2109" s="5">
        <v>37143</v>
      </c>
      <c r="D2109" s="5">
        <v>1</v>
      </c>
      <c r="E2109" s="5" t="s">
        <v>44</v>
      </c>
      <c r="F2109" s="9">
        <f t="shared" si="103"/>
        <v>1.8171296296295991E-3</v>
      </c>
      <c r="G2109" s="7">
        <f t="shared" si="104"/>
        <v>4.3611111111110379E-2</v>
      </c>
      <c r="H2109" s="5">
        <v>85.9</v>
      </c>
      <c r="I2109" s="8">
        <f t="shared" si="105"/>
        <v>3.7461944444443818</v>
      </c>
      <c r="J2109" s="5">
        <v>2</v>
      </c>
      <c r="K2109" s="5">
        <v>41</v>
      </c>
      <c r="L2109" s="5">
        <v>11</v>
      </c>
      <c r="M2109" s="5">
        <v>7</v>
      </c>
      <c r="N2109" s="5" t="s">
        <v>24700</v>
      </c>
      <c r="O2109" s="5">
        <v>7.91</v>
      </c>
      <c r="P2109" s="5">
        <v>7.91</v>
      </c>
      <c r="Q2109" s="5">
        <v>0</v>
      </c>
      <c r="R2109" s="5">
        <v>22</v>
      </c>
      <c r="S2109" s="5">
        <v>14.6</v>
      </c>
      <c r="T2109" s="5">
        <v>0.03</v>
      </c>
      <c r="U2109" s="5">
        <v>0</v>
      </c>
      <c r="V2109" s="5"/>
      <c r="W2109" s="5" t="s">
        <v>13951</v>
      </c>
      <c r="X2109" s="5" t="s">
        <v>13952</v>
      </c>
      <c r="Y2109" s="5" t="s">
        <v>10111</v>
      </c>
      <c r="Z2109" s="5" t="s">
        <v>5159</v>
      </c>
      <c r="AA2109" s="5" t="s">
        <v>13953</v>
      </c>
      <c r="AB2109" s="5" t="s">
        <v>13954</v>
      </c>
    </row>
    <row r="2110" spans="1:28" x14ac:dyDescent="0.25">
      <c r="A2110" s="5" t="s">
        <v>13955</v>
      </c>
      <c r="B2110" s="6">
        <v>0.3309375</v>
      </c>
      <c r="C2110" s="5">
        <v>37145</v>
      </c>
      <c r="D2110" s="5">
        <v>1</v>
      </c>
      <c r="E2110" s="5" t="s">
        <v>44</v>
      </c>
      <c r="F2110" s="9">
        <f t="shared" si="103"/>
        <v>1.381944444444444E-2</v>
      </c>
      <c r="G2110" s="7">
        <f t="shared" si="104"/>
        <v>0.33166666666666655</v>
      </c>
      <c r="H2110" s="5">
        <v>60.5</v>
      </c>
      <c r="I2110" s="8">
        <f t="shared" si="105"/>
        <v>20.065833333333327</v>
      </c>
      <c r="J2110" s="5">
        <v>3</v>
      </c>
      <c r="K2110" s="5">
        <v>140</v>
      </c>
      <c r="L2110" s="5">
        <v>21</v>
      </c>
      <c r="M2110" s="5">
        <v>13</v>
      </c>
      <c r="N2110" s="5" t="s">
        <v>24701</v>
      </c>
      <c r="O2110" s="5">
        <v>8.9499999999999993</v>
      </c>
      <c r="P2110" s="5" t="s">
        <v>26464</v>
      </c>
      <c r="Q2110" s="5">
        <v>0</v>
      </c>
      <c r="R2110" s="5">
        <v>20</v>
      </c>
      <c r="S2110" s="5">
        <v>14.6</v>
      </c>
      <c r="T2110" s="5">
        <v>0.18</v>
      </c>
      <c r="U2110" s="5">
        <v>0</v>
      </c>
      <c r="V2110" s="5"/>
      <c r="W2110" s="5" t="s">
        <v>13958</v>
      </c>
      <c r="X2110" s="5" t="s">
        <v>13959</v>
      </c>
      <c r="Y2110" s="5" t="s">
        <v>4112</v>
      </c>
      <c r="Z2110" s="5" t="s">
        <v>4355</v>
      </c>
      <c r="AA2110" s="5" t="s">
        <v>13960</v>
      </c>
      <c r="AB2110" s="5" t="s">
        <v>13961</v>
      </c>
    </row>
    <row r="2111" spans="1:28" x14ac:dyDescent="0.25">
      <c r="A2111" s="5" t="s">
        <v>13962</v>
      </c>
      <c r="B2111" s="6">
        <v>0.34475694444444444</v>
      </c>
      <c r="C2111" s="5">
        <v>37156</v>
      </c>
      <c r="D2111" s="5">
        <v>1</v>
      </c>
      <c r="E2111" s="5" t="s">
        <v>25</v>
      </c>
      <c r="F2111" s="9">
        <f t="shared" si="103"/>
        <v>2.0381944444444466E-2</v>
      </c>
      <c r="G2111" s="7">
        <f t="shared" si="104"/>
        <v>0.48916666666666719</v>
      </c>
      <c r="H2111" s="5">
        <v>65.099999999999994</v>
      </c>
      <c r="I2111" s="8">
        <f t="shared" si="105"/>
        <v>31.844750000000033</v>
      </c>
      <c r="J2111" s="5">
        <v>3</v>
      </c>
      <c r="K2111" s="5">
        <v>140</v>
      </c>
      <c r="L2111" s="5">
        <v>111</v>
      </c>
      <c r="M2111" s="5">
        <v>9</v>
      </c>
      <c r="N2111" s="5" t="s">
        <v>24702</v>
      </c>
      <c r="O2111" s="5">
        <v>16.45</v>
      </c>
      <c r="P2111" s="5" t="s">
        <v>26465</v>
      </c>
      <c r="Q2111" s="5">
        <v>0</v>
      </c>
      <c r="R2111" s="5">
        <v>25</v>
      </c>
      <c r="S2111" s="5">
        <v>14.2</v>
      </c>
      <c r="T2111" s="5">
        <v>0.04</v>
      </c>
      <c r="U2111" s="5">
        <v>0</v>
      </c>
      <c r="V2111" s="5"/>
      <c r="W2111" s="5" t="s">
        <v>13965</v>
      </c>
      <c r="X2111" s="5" t="s">
        <v>13966</v>
      </c>
      <c r="Y2111" s="5" t="s">
        <v>6976</v>
      </c>
      <c r="Z2111" s="5" t="s">
        <v>1842</v>
      </c>
      <c r="AA2111" s="5" t="s">
        <v>13967</v>
      </c>
      <c r="AB2111" s="5" t="s">
        <v>13968</v>
      </c>
    </row>
    <row r="2112" spans="1:28" x14ac:dyDescent="0.25">
      <c r="A2112" s="5" t="s">
        <v>13969</v>
      </c>
      <c r="B2112" s="6">
        <v>0.3651388888888889</v>
      </c>
      <c r="C2112" s="5">
        <v>37164</v>
      </c>
      <c r="D2112" s="5">
        <v>1</v>
      </c>
      <c r="E2112" s="5" t="s">
        <v>44</v>
      </c>
      <c r="F2112" s="9">
        <f t="shared" si="103"/>
        <v>4.1666666666666519E-3</v>
      </c>
      <c r="G2112" s="7">
        <f t="shared" si="104"/>
        <v>9.9999999999999645E-2</v>
      </c>
      <c r="H2112" s="5">
        <v>95</v>
      </c>
      <c r="I2112" s="8">
        <f t="shared" si="105"/>
        <v>9.4999999999999662</v>
      </c>
      <c r="J2112" s="5">
        <v>2</v>
      </c>
      <c r="K2112" s="5">
        <v>140</v>
      </c>
      <c r="L2112" s="5">
        <v>2</v>
      </c>
      <c r="M2112" s="5">
        <v>8.3000000000000007</v>
      </c>
      <c r="N2112" s="5" t="s">
        <v>24581</v>
      </c>
      <c r="O2112" s="5">
        <v>0.05</v>
      </c>
      <c r="P2112" s="5">
        <v>0.05</v>
      </c>
      <c r="Q2112" s="5">
        <v>0</v>
      </c>
      <c r="R2112" s="5">
        <v>39</v>
      </c>
      <c r="S2112" s="5">
        <v>14.2</v>
      </c>
      <c r="T2112" s="5">
        <v>0.06</v>
      </c>
      <c r="U2112" s="5">
        <v>0</v>
      </c>
      <c r="V2112" s="5"/>
      <c r="W2112" s="5" t="s">
        <v>13970</v>
      </c>
      <c r="X2112" s="5" t="s">
        <v>13971</v>
      </c>
      <c r="Y2112" s="5" t="s">
        <v>3295</v>
      </c>
      <c r="Z2112" s="5" t="s">
        <v>1714</v>
      </c>
      <c r="AA2112" s="5" t="s">
        <v>13972</v>
      </c>
      <c r="AB2112" s="5" t="s">
        <v>13973</v>
      </c>
    </row>
    <row r="2113" spans="1:28" x14ac:dyDescent="0.25">
      <c r="A2113" s="5" t="s">
        <v>13974</v>
      </c>
      <c r="B2113" s="6">
        <v>0.36930555555555555</v>
      </c>
      <c r="C2113" s="5">
        <v>37171</v>
      </c>
      <c r="D2113" s="5">
        <v>1</v>
      </c>
      <c r="E2113" s="5" t="s">
        <v>44</v>
      </c>
      <c r="F2113" s="9">
        <f t="shared" si="103"/>
        <v>6.1689814814814281E-3</v>
      </c>
      <c r="G2113" s="7">
        <f t="shared" si="104"/>
        <v>0.14805555555555427</v>
      </c>
      <c r="H2113" s="5">
        <v>81.7</v>
      </c>
      <c r="I2113" s="8">
        <f t="shared" si="105"/>
        <v>12.096138888888785</v>
      </c>
      <c r="J2113" s="5">
        <v>2</v>
      </c>
      <c r="K2113" s="5">
        <v>42</v>
      </c>
      <c r="L2113" s="5">
        <v>11</v>
      </c>
      <c r="M2113" s="5">
        <v>12.8</v>
      </c>
      <c r="N2113" s="5" t="s">
        <v>24139</v>
      </c>
      <c r="O2113" s="5">
        <v>3.26</v>
      </c>
      <c r="P2113" s="5">
        <v>3.26</v>
      </c>
      <c r="Q2113" s="5">
        <v>1</v>
      </c>
      <c r="R2113" s="5">
        <v>31</v>
      </c>
      <c r="S2113" s="5">
        <v>14.2</v>
      </c>
      <c r="T2113" s="5">
        <v>1.63</v>
      </c>
      <c r="U2113" s="5">
        <v>0</v>
      </c>
      <c r="V2113" s="5"/>
      <c r="W2113" s="5" t="s">
        <v>13975</v>
      </c>
      <c r="X2113" s="5" t="s">
        <v>13976</v>
      </c>
      <c r="Y2113" s="5" t="s">
        <v>1970</v>
      </c>
      <c r="Z2113" s="5" t="s">
        <v>1818</v>
      </c>
      <c r="AA2113" s="5" t="s">
        <v>13977</v>
      </c>
      <c r="AB2113" s="5" t="s">
        <v>13978</v>
      </c>
    </row>
    <row r="2114" spans="1:28" x14ac:dyDescent="0.25">
      <c r="A2114" s="5" t="s">
        <v>13979</v>
      </c>
      <c r="B2114" s="6">
        <v>0.37547453703703698</v>
      </c>
      <c r="C2114" s="5">
        <v>37177</v>
      </c>
      <c r="D2114" s="5">
        <v>1</v>
      </c>
      <c r="E2114" s="5" t="s">
        <v>44</v>
      </c>
      <c r="F2114" s="9">
        <f t="shared" si="103"/>
        <v>5.2083333333341475E-4</v>
      </c>
      <c r="G2114" s="7">
        <f t="shared" si="104"/>
        <v>1.2500000000001954E-2</v>
      </c>
      <c r="H2114" s="5">
        <v>75.900000000000006</v>
      </c>
      <c r="I2114" s="8">
        <f t="shared" si="105"/>
        <v>0.94875000000014842</v>
      </c>
      <c r="J2114" s="5">
        <v>2</v>
      </c>
      <c r="K2114" s="5">
        <v>41</v>
      </c>
      <c r="L2114" s="5">
        <v>11</v>
      </c>
      <c r="M2114" s="5">
        <v>10.8</v>
      </c>
      <c r="N2114" s="5" t="s">
        <v>24703</v>
      </c>
      <c r="O2114" s="5">
        <v>6.62</v>
      </c>
      <c r="P2114" s="5">
        <v>6.62</v>
      </c>
      <c r="Q2114" s="5">
        <v>0</v>
      </c>
      <c r="R2114" s="5">
        <v>20</v>
      </c>
      <c r="S2114" s="5">
        <v>14.2</v>
      </c>
      <c r="T2114" s="5">
        <v>0.18</v>
      </c>
      <c r="U2114" s="5">
        <v>0</v>
      </c>
      <c r="V2114" s="5"/>
      <c r="W2114" s="5" t="s">
        <v>13981</v>
      </c>
      <c r="X2114" s="5" t="s">
        <v>13982</v>
      </c>
      <c r="Y2114" s="5" t="s">
        <v>4755</v>
      </c>
      <c r="Z2114" s="5" t="s">
        <v>2221</v>
      </c>
      <c r="AA2114" s="5" t="s">
        <v>13983</v>
      </c>
      <c r="AB2114" s="5" t="s">
        <v>13984</v>
      </c>
    </row>
    <row r="2115" spans="1:28" x14ac:dyDescent="0.25">
      <c r="A2115" s="5" t="s">
        <v>13985</v>
      </c>
      <c r="B2115" s="6">
        <v>0.3759953703703704</v>
      </c>
      <c r="C2115" s="5">
        <v>37178</v>
      </c>
      <c r="D2115" s="5">
        <v>1</v>
      </c>
      <c r="E2115" s="5" t="s">
        <v>44</v>
      </c>
      <c r="F2115" s="9">
        <f t="shared" ref="F2115:F2178" si="106">B2116-B2115</f>
        <v>7.6273148148147674E-3</v>
      </c>
      <c r="G2115" s="7">
        <f t="shared" ref="G2115:G2178" si="107">IF(F2115*24&gt;=0,F2115*24,F2115*24+24)</f>
        <v>0.18305555555555442</v>
      </c>
      <c r="H2115" s="5">
        <v>58.7</v>
      </c>
      <c r="I2115" s="8">
        <f t="shared" ref="I2115:I2178" si="108">H2115*G2115</f>
        <v>10.745361111111045</v>
      </c>
      <c r="J2115" s="5">
        <v>2</v>
      </c>
      <c r="K2115" s="5">
        <v>42</v>
      </c>
      <c r="L2115" s="5">
        <v>11</v>
      </c>
      <c r="M2115" s="5">
        <v>5.4</v>
      </c>
      <c r="N2115" s="5" t="s">
        <v>24704</v>
      </c>
      <c r="O2115" s="5">
        <v>3.17</v>
      </c>
      <c r="P2115" s="5">
        <v>3.17</v>
      </c>
      <c r="Q2115" s="5">
        <v>0</v>
      </c>
      <c r="R2115" s="5">
        <v>29</v>
      </c>
      <c r="S2115" s="5">
        <v>14.1</v>
      </c>
      <c r="T2115" s="5">
        <v>0.01</v>
      </c>
      <c r="U2115" s="5">
        <v>0</v>
      </c>
      <c r="V2115" s="5"/>
      <c r="W2115" s="5" t="s">
        <v>13987</v>
      </c>
      <c r="X2115" s="5" t="s">
        <v>13988</v>
      </c>
      <c r="Y2115" s="5" t="s">
        <v>2179</v>
      </c>
      <c r="Z2115" s="5" t="s">
        <v>3016</v>
      </c>
      <c r="AA2115" s="5" t="s">
        <v>13989</v>
      </c>
      <c r="AB2115" s="5" t="s">
        <v>13990</v>
      </c>
    </row>
    <row r="2116" spans="1:28" x14ac:dyDescent="0.25">
      <c r="A2116" s="5" t="s">
        <v>13991</v>
      </c>
      <c r="B2116" s="6">
        <v>0.38362268518518516</v>
      </c>
      <c r="C2116" s="5">
        <v>37184</v>
      </c>
      <c r="D2116" s="5">
        <v>1</v>
      </c>
      <c r="E2116" s="5" t="s">
        <v>44</v>
      </c>
      <c r="F2116" s="9">
        <f t="shared" si="106"/>
        <v>2.6620370370371016E-3</v>
      </c>
      <c r="G2116" s="7">
        <f t="shared" si="107"/>
        <v>6.3888888888890438E-2</v>
      </c>
      <c r="H2116" s="5">
        <v>103.3</v>
      </c>
      <c r="I2116" s="8">
        <f t="shared" si="108"/>
        <v>6.5997222222223817</v>
      </c>
      <c r="J2116" s="5">
        <v>3</v>
      </c>
      <c r="K2116" s="5">
        <v>140</v>
      </c>
      <c r="L2116" s="5">
        <v>111</v>
      </c>
      <c r="M2116" s="5">
        <v>7.8</v>
      </c>
      <c r="N2116" s="5" t="s">
        <v>24705</v>
      </c>
      <c r="O2116" s="5">
        <v>13.37</v>
      </c>
      <c r="P2116" s="5" t="s">
        <v>26466</v>
      </c>
      <c r="Q2116" s="5">
        <v>0</v>
      </c>
      <c r="R2116" s="5">
        <v>31</v>
      </c>
      <c r="S2116" s="5">
        <v>14.1</v>
      </c>
      <c r="T2116" s="5">
        <v>0.05</v>
      </c>
      <c r="U2116" s="5">
        <v>0</v>
      </c>
      <c r="V2116" s="5"/>
      <c r="W2116" s="5" t="s">
        <v>13994</v>
      </c>
      <c r="X2116" s="5" t="s">
        <v>13995</v>
      </c>
      <c r="Y2116" s="5" t="s">
        <v>13996</v>
      </c>
      <c r="Z2116" s="5" t="s">
        <v>1714</v>
      </c>
      <c r="AA2116" s="5" t="s">
        <v>13997</v>
      </c>
      <c r="AB2116" s="5" t="s">
        <v>13998</v>
      </c>
    </row>
    <row r="2117" spans="1:28" x14ac:dyDescent="0.25">
      <c r="A2117" s="5" t="s">
        <v>13999</v>
      </c>
      <c r="B2117" s="6">
        <v>0.38628472222222227</v>
      </c>
      <c r="C2117" s="5">
        <v>37185</v>
      </c>
      <c r="D2117" s="5">
        <v>1</v>
      </c>
      <c r="E2117" s="5" t="s">
        <v>44</v>
      </c>
      <c r="F2117" s="9">
        <f t="shared" si="106"/>
        <v>3.1249999999999334E-3</v>
      </c>
      <c r="G2117" s="7">
        <f t="shared" si="107"/>
        <v>7.4999999999998401E-2</v>
      </c>
      <c r="H2117" s="5">
        <v>57.8</v>
      </c>
      <c r="I2117" s="8">
        <f t="shared" si="108"/>
        <v>4.3349999999999076</v>
      </c>
      <c r="J2117" s="5">
        <v>2</v>
      </c>
      <c r="K2117" s="5">
        <v>41</v>
      </c>
      <c r="L2117" s="5">
        <v>11</v>
      </c>
      <c r="M2117" s="5">
        <v>10</v>
      </c>
      <c r="N2117" s="5" t="s">
        <v>24706</v>
      </c>
      <c r="O2117" s="5">
        <v>5.72</v>
      </c>
      <c r="P2117" s="5">
        <v>5.72</v>
      </c>
      <c r="Q2117" s="5">
        <v>0</v>
      </c>
      <c r="R2117" s="5">
        <v>13</v>
      </c>
      <c r="S2117" s="5">
        <v>14.1</v>
      </c>
      <c r="T2117" s="5">
        <v>0.14000000000000001</v>
      </c>
      <c r="U2117" s="5">
        <v>0</v>
      </c>
      <c r="V2117" s="5"/>
      <c r="W2117" s="5" t="s">
        <v>14001</v>
      </c>
      <c r="X2117" s="5" t="s">
        <v>14002</v>
      </c>
      <c r="Y2117" s="5" t="s">
        <v>1879</v>
      </c>
      <c r="Z2117" s="5" t="s">
        <v>14003</v>
      </c>
      <c r="AA2117" s="5" t="s">
        <v>14004</v>
      </c>
      <c r="AB2117" s="5" t="s">
        <v>14005</v>
      </c>
    </row>
    <row r="2118" spans="1:28" x14ac:dyDescent="0.25">
      <c r="A2118" s="5" t="s">
        <v>14006</v>
      </c>
      <c r="B2118" s="6">
        <v>0.3894097222222222</v>
      </c>
      <c r="C2118" s="5">
        <v>37187</v>
      </c>
      <c r="D2118" s="5">
        <v>1</v>
      </c>
      <c r="E2118" s="5" t="s">
        <v>44</v>
      </c>
      <c r="F2118" s="9">
        <f t="shared" si="106"/>
        <v>1.0856481481481495E-2</v>
      </c>
      <c r="G2118" s="7">
        <f t="shared" si="107"/>
        <v>0.26055555555555587</v>
      </c>
      <c r="H2118" s="5">
        <v>95</v>
      </c>
      <c r="I2118" s="8">
        <f t="shared" si="108"/>
        <v>24.752777777777808</v>
      </c>
      <c r="J2118" s="5">
        <v>4</v>
      </c>
      <c r="K2118" s="5">
        <v>80</v>
      </c>
      <c r="L2118" s="5">
        <v>121</v>
      </c>
      <c r="M2118" s="5">
        <v>21.6</v>
      </c>
      <c r="N2118" s="5" t="s">
        <v>24707</v>
      </c>
      <c r="O2118" s="5">
        <v>15.78</v>
      </c>
      <c r="P2118" s="5" t="s">
        <v>26467</v>
      </c>
      <c r="Q2118" s="5">
        <v>0</v>
      </c>
      <c r="R2118" s="5">
        <v>24</v>
      </c>
      <c r="S2118" s="5">
        <v>14.1</v>
      </c>
      <c r="T2118" s="5">
        <v>0.39</v>
      </c>
      <c r="U2118" s="5">
        <v>0</v>
      </c>
      <c r="V2118" s="5"/>
      <c r="W2118" s="5" t="s">
        <v>14009</v>
      </c>
      <c r="X2118" s="5" t="s">
        <v>14010</v>
      </c>
      <c r="Y2118" s="5" t="s">
        <v>4001</v>
      </c>
      <c r="Z2118" s="5" t="s">
        <v>3016</v>
      </c>
      <c r="AA2118" s="5" t="s">
        <v>14011</v>
      </c>
      <c r="AB2118" s="5" t="s">
        <v>14012</v>
      </c>
    </row>
    <row r="2119" spans="1:28" x14ac:dyDescent="0.25">
      <c r="A2119" s="5" t="s">
        <v>14013</v>
      </c>
      <c r="B2119" s="6">
        <v>0.40026620370370369</v>
      </c>
      <c r="C2119" s="5">
        <v>37193</v>
      </c>
      <c r="D2119" s="5">
        <v>1</v>
      </c>
      <c r="E2119" s="5" t="s">
        <v>44</v>
      </c>
      <c r="F2119" s="9">
        <f t="shared" si="106"/>
        <v>9.0277777777775237E-4</v>
      </c>
      <c r="G2119" s="7">
        <f t="shared" si="107"/>
        <v>2.1666666666666057E-2</v>
      </c>
      <c r="H2119" s="5">
        <v>62</v>
      </c>
      <c r="I2119" s="8">
        <f t="shared" si="108"/>
        <v>1.3433333333332955</v>
      </c>
      <c r="J2119" s="5">
        <v>2</v>
      </c>
      <c r="K2119" s="5">
        <v>41</v>
      </c>
      <c r="L2119" s="5">
        <v>11</v>
      </c>
      <c r="M2119" s="5">
        <v>13.9</v>
      </c>
      <c r="N2119" s="5" t="s">
        <v>24708</v>
      </c>
      <c r="O2119" s="5">
        <v>6.35</v>
      </c>
      <c r="P2119" s="5">
        <v>6.35</v>
      </c>
      <c r="Q2119" s="5">
        <v>0</v>
      </c>
      <c r="R2119" s="5">
        <v>15</v>
      </c>
      <c r="S2119" s="5">
        <v>14</v>
      </c>
      <c r="T2119" s="5">
        <v>0.5</v>
      </c>
      <c r="U2119" s="5">
        <v>0</v>
      </c>
      <c r="V2119" s="5"/>
      <c r="W2119" s="5" t="s">
        <v>14015</v>
      </c>
      <c r="X2119" s="5" t="s">
        <v>14016</v>
      </c>
      <c r="Y2119" s="5" t="s">
        <v>4211</v>
      </c>
      <c r="Z2119" s="5" t="s">
        <v>4985</v>
      </c>
      <c r="AA2119" s="5" t="s">
        <v>14017</v>
      </c>
      <c r="AB2119" s="5" t="s">
        <v>14018</v>
      </c>
    </row>
    <row r="2120" spans="1:28" x14ac:dyDescent="0.25">
      <c r="A2120" s="5" t="s">
        <v>14019</v>
      </c>
      <c r="B2120" s="6">
        <v>0.40116898148148145</v>
      </c>
      <c r="C2120" s="5">
        <v>37194</v>
      </c>
      <c r="D2120" s="5">
        <v>1</v>
      </c>
      <c r="E2120" s="5" t="s">
        <v>44</v>
      </c>
      <c r="F2120" s="9">
        <f t="shared" si="106"/>
        <v>1.0185185185185297E-3</v>
      </c>
      <c r="G2120" s="7">
        <f t="shared" si="107"/>
        <v>2.4444444444444713E-2</v>
      </c>
      <c r="H2120" s="5">
        <v>63.1</v>
      </c>
      <c r="I2120" s="8">
        <f t="shared" si="108"/>
        <v>1.5424444444444614</v>
      </c>
      <c r="J2120" s="5">
        <v>2</v>
      </c>
      <c r="K2120" s="5">
        <v>41</v>
      </c>
      <c r="L2120" s="5">
        <v>11</v>
      </c>
      <c r="M2120" s="5">
        <v>9.8000000000000007</v>
      </c>
      <c r="N2120" s="5" t="s">
        <v>24579</v>
      </c>
      <c r="O2120" s="5">
        <v>5.38</v>
      </c>
      <c r="P2120" s="5">
        <v>5.38</v>
      </c>
      <c r="Q2120" s="5">
        <v>0</v>
      </c>
      <c r="R2120" s="5">
        <v>25</v>
      </c>
      <c r="S2120" s="5">
        <v>14</v>
      </c>
      <c r="T2120" s="5">
        <v>0.26</v>
      </c>
      <c r="U2120" s="5">
        <v>0</v>
      </c>
      <c r="V2120" s="5"/>
      <c r="W2120" s="5" t="s">
        <v>14020</v>
      </c>
      <c r="X2120" s="5" t="s">
        <v>14021</v>
      </c>
      <c r="Y2120" s="5" t="s">
        <v>1736</v>
      </c>
      <c r="Z2120" s="5" t="s">
        <v>2221</v>
      </c>
      <c r="AA2120" s="5" t="s">
        <v>14022</v>
      </c>
      <c r="AB2120" s="5" t="s">
        <v>14023</v>
      </c>
    </row>
    <row r="2121" spans="1:28" x14ac:dyDescent="0.25">
      <c r="A2121" s="5" t="s">
        <v>14024</v>
      </c>
      <c r="B2121" s="6">
        <v>0.40218749999999998</v>
      </c>
      <c r="C2121" s="5">
        <v>37195</v>
      </c>
      <c r="D2121" s="5">
        <v>1</v>
      </c>
      <c r="E2121" s="5" t="s">
        <v>44</v>
      </c>
      <c r="F2121" s="9">
        <f t="shared" si="106"/>
        <v>2.2106481481481977E-3</v>
      </c>
      <c r="G2121" s="7">
        <f t="shared" si="107"/>
        <v>5.3055555555556744E-2</v>
      </c>
      <c r="H2121" s="5">
        <v>88.2</v>
      </c>
      <c r="I2121" s="8">
        <f t="shared" si="108"/>
        <v>4.6795000000001048</v>
      </c>
      <c r="J2121" s="5">
        <v>2</v>
      </c>
      <c r="K2121" s="5">
        <v>30</v>
      </c>
      <c r="L2121" s="5">
        <v>11</v>
      </c>
      <c r="M2121" s="5">
        <v>3.3</v>
      </c>
      <c r="N2121" s="5" t="s">
        <v>24709</v>
      </c>
      <c r="O2121" s="5">
        <v>3.72</v>
      </c>
      <c r="P2121" s="5">
        <v>3.72</v>
      </c>
      <c r="Q2121" s="5">
        <v>0</v>
      </c>
      <c r="R2121" s="5">
        <v>35</v>
      </c>
      <c r="S2121" s="5">
        <v>14</v>
      </c>
      <c r="T2121" s="5">
        <v>0.01</v>
      </c>
      <c r="U2121" s="5">
        <v>0</v>
      </c>
      <c r="V2121" s="5"/>
      <c r="W2121" s="5" t="s">
        <v>14026</v>
      </c>
      <c r="X2121" s="5" t="s">
        <v>14027</v>
      </c>
      <c r="Y2121" s="5" t="s">
        <v>5402</v>
      </c>
      <c r="Z2121" s="5" t="s">
        <v>14028</v>
      </c>
      <c r="AA2121" s="5" t="s">
        <v>14029</v>
      </c>
      <c r="AB2121" s="5" t="s">
        <v>14030</v>
      </c>
    </row>
    <row r="2122" spans="1:28" x14ac:dyDescent="0.25">
      <c r="A2122" s="5" t="s">
        <v>14031</v>
      </c>
      <c r="B2122" s="6">
        <v>0.40439814814814817</v>
      </c>
      <c r="C2122" s="5">
        <v>37197</v>
      </c>
      <c r="D2122" s="5">
        <v>1</v>
      </c>
      <c r="E2122" s="5" t="s">
        <v>44</v>
      </c>
      <c r="F2122" s="9">
        <f t="shared" si="106"/>
        <v>1.5046296296296058E-3</v>
      </c>
      <c r="G2122" s="7">
        <f t="shared" si="107"/>
        <v>3.6111111111110539E-2</v>
      </c>
      <c r="H2122" s="5">
        <v>49.9</v>
      </c>
      <c r="I2122" s="8">
        <f t="shared" si="108"/>
        <v>1.8019444444444159</v>
      </c>
      <c r="J2122" s="5">
        <v>5</v>
      </c>
      <c r="K2122" s="5">
        <v>83</v>
      </c>
      <c r="L2122" s="5">
        <v>2111</v>
      </c>
      <c r="M2122" s="5">
        <v>29.6</v>
      </c>
      <c r="N2122" s="5" t="s">
        <v>24710</v>
      </c>
      <c r="O2122" s="5">
        <v>13.87</v>
      </c>
      <c r="P2122" s="5" t="s">
        <v>26468</v>
      </c>
      <c r="Q2122" s="5">
        <v>1</v>
      </c>
      <c r="R2122" s="5">
        <v>13</v>
      </c>
      <c r="S2122" s="5">
        <v>14</v>
      </c>
      <c r="T2122" s="5">
        <v>3.91</v>
      </c>
      <c r="U2122" s="5">
        <v>0</v>
      </c>
      <c r="V2122" s="5"/>
      <c r="W2122" s="5" t="s">
        <v>14034</v>
      </c>
      <c r="X2122" s="5" t="s">
        <v>14035</v>
      </c>
      <c r="Y2122" s="5" t="s">
        <v>2021</v>
      </c>
      <c r="Z2122" s="5" t="s">
        <v>1714</v>
      </c>
      <c r="AA2122" s="5" t="s">
        <v>14036</v>
      </c>
      <c r="AB2122" s="5" t="s">
        <v>14037</v>
      </c>
    </row>
    <row r="2123" spans="1:28" x14ac:dyDescent="0.25">
      <c r="A2123" s="5" t="s">
        <v>14038</v>
      </c>
      <c r="B2123" s="6">
        <v>0.40590277777777778</v>
      </c>
      <c r="C2123" s="5">
        <v>37199</v>
      </c>
      <c r="D2123" s="5">
        <v>1</v>
      </c>
      <c r="E2123" s="5" t="s">
        <v>44</v>
      </c>
      <c r="F2123" s="9">
        <f t="shared" si="106"/>
        <v>6.0648148148148007E-3</v>
      </c>
      <c r="G2123" s="7">
        <f t="shared" si="107"/>
        <v>0.14555555555555522</v>
      </c>
      <c r="H2123" s="5">
        <v>46.1</v>
      </c>
      <c r="I2123" s="8">
        <f t="shared" si="108"/>
        <v>6.7101111111110958</v>
      </c>
      <c r="J2123" s="5">
        <v>2</v>
      </c>
      <c r="K2123" s="5">
        <v>40</v>
      </c>
      <c r="L2123" s="5">
        <v>11</v>
      </c>
      <c r="M2123" s="5">
        <v>10.7</v>
      </c>
      <c r="N2123" s="5" t="s">
        <v>24711</v>
      </c>
      <c r="O2123" s="5">
        <v>3.89</v>
      </c>
      <c r="P2123" s="5">
        <v>3.89</v>
      </c>
      <c r="Q2123" s="5">
        <v>0</v>
      </c>
      <c r="R2123" s="5">
        <v>10</v>
      </c>
      <c r="S2123" s="5">
        <v>14</v>
      </c>
      <c r="T2123" s="5">
        <v>0.19</v>
      </c>
      <c r="U2123" s="5">
        <v>0</v>
      </c>
      <c r="V2123" s="5"/>
      <c r="W2123" s="5" t="s">
        <v>14040</v>
      </c>
      <c r="X2123" s="5" t="s">
        <v>14041</v>
      </c>
      <c r="Y2123" s="5" t="s">
        <v>3097</v>
      </c>
      <c r="Z2123" s="5" t="s">
        <v>3016</v>
      </c>
      <c r="AA2123" s="5" t="s">
        <v>14042</v>
      </c>
      <c r="AB2123" s="5" t="s">
        <v>14043</v>
      </c>
    </row>
    <row r="2124" spans="1:28" x14ac:dyDescent="0.25">
      <c r="A2124" s="5" t="s">
        <v>14044</v>
      </c>
      <c r="B2124" s="6">
        <v>0.41196759259259258</v>
      </c>
      <c r="C2124" s="5">
        <v>37203</v>
      </c>
      <c r="D2124" s="5">
        <v>1</v>
      </c>
      <c r="E2124" s="5" t="s">
        <v>44</v>
      </c>
      <c r="F2124" s="9">
        <f t="shared" si="106"/>
        <v>3.460648148148171E-3</v>
      </c>
      <c r="G2124" s="7">
        <f t="shared" si="107"/>
        <v>8.3055555555556104E-2</v>
      </c>
      <c r="H2124" s="5">
        <v>57.6</v>
      </c>
      <c r="I2124" s="8">
        <f t="shared" si="108"/>
        <v>4.7840000000000318</v>
      </c>
      <c r="J2124" s="5">
        <v>2</v>
      </c>
      <c r="K2124" s="5">
        <v>10</v>
      </c>
      <c r="L2124" s="5">
        <v>2</v>
      </c>
      <c r="M2124" s="5">
        <v>12.3</v>
      </c>
      <c r="N2124" s="5" t="s">
        <v>24712</v>
      </c>
      <c r="O2124" s="5">
        <v>1.1200000000000001</v>
      </c>
      <c r="P2124" s="5">
        <v>1.1200000000000001</v>
      </c>
      <c r="Q2124" s="5">
        <v>0</v>
      </c>
      <c r="R2124" s="5">
        <v>35</v>
      </c>
      <c r="S2124" s="5">
        <v>14</v>
      </c>
      <c r="T2124" s="5">
        <v>0.3</v>
      </c>
      <c r="U2124" s="5">
        <v>0</v>
      </c>
      <c r="V2124" s="5"/>
      <c r="W2124" s="5" t="s">
        <v>14046</v>
      </c>
      <c r="X2124" s="5" t="s">
        <v>14047</v>
      </c>
      <c r="Y2124" s="5" t="s">
        <v>2455</v>
      </c>
      <c r="Z2124" s="5" t="s">
        <v>6985</v>
      </c>
      <c r="AA2124" s="5" t="s">
        <v>14048</v>
      </c>
      <c r="AB2124" s="5" t="s">
        <v>14049</v>
      </c>
    </row>
    <row r="2125" spans="1:28" x14ac:dyDescent="0.25">
      <c r="A2125" s="5" t="s">
        <v>14050</v>
      </c>
      <c r="B2125" s="6">
        <v>0.41542824074074075</v>
      </c>
      <c r="C2125" s="5">
        <v>37204</v>
      </c>
      <c r="D2125" s="5">
        <v>1</v>
      </c>
      <c r="E2125" s="5" t="s">
        <v>44</v>
      </c>
      <c r="F2125" s="9">
        <f t="shared" si="106"/>
        <v>1.0648148148148184E-2</v>
      </c>
      <c r="G2125" s="7">
        <f t="shared" si="107"/>
        <v>0.25555555555555642</v>
      </c>
      <c r="H2125" s="5">
        <v>95</v>
      </c>
      <c r="I2125" s="8">
        <f t="shared" si="108"/>
        <v>24.27777777777786</v>
      </c>
      <c r="J2125" s="5">
        <v>5</v>
      </c>
      <c r="K2125" s="5">
        <v>140</v>
      </c>
      <c r="L2125" s="5">
        <v>11111</v>
      </c>
      <c r="M2125" s="5">
        <v>23.9</v>
      </c>
      <c r="N2125" s="5" t="s">
        <v>24713</v>
      </c>
      <c r="O2125" s="5">
        <v>20.75</v>
      </c>
      <c r="P2125" s="5" t="s">
        <v>26469</v>
      </c>
      <c r="Q2125" s="5">
        <v>0</v>
      </c>
      <c r="R2125" s="5">
        <v>32</v>
      </c>
      <c r="S2125" s="5">
        <v>13.9</v>
      </c>
      <c r="T2125" s="5">
        <v>0.97</v>
      </c>
      <c r="U2125" s="5">
        <v>0</v>
      </c>
      <c r="V2125" s="5"/>
      <c r="W2125" s="5" t="s">
        <v>14053</v>
      </c>
      <c r="X2125" s="5" t="s">
        <v>14054</v>
      </c>
      <c r="Y2125" s="5" t="s">
        <v>1327</v>
      </c>
      <c r="Z2125" s="5" t="s">
        <v>8586</v>
      </c>
      <c r="AA2125" s="5" t="s">
        <v>14055</v>
      </c>
      <c r="AB2125" s="5" t="s">
        <v>14056</v>
      </c>
    </row>
    <row r="2126" spans="1:28" x14ac:dyDescent="0.25">
      <c r="A2126" s="5" t="s">
        <v>14057</v>
      </c>
      <c r="B2126" s="6">
        <v>0.42607638888888894</v>
      </c>
      <c r="C2126" s="5">
        <v>37211</v>
      </c>
      <c r="D2126" s="5">
        <v>1</v>
      </c>
      <c r="E2126" s="5" t="s">
        <v>44</v>
      </c>
      <c r="F2126" s="9">
        <f t="shared" si="106"/>
        <v>2.8472222222222232E-3</v>
      </c>
      <c r="G2126" s="7">
        <f t="shared" si="107"/>
        <v>6.8333333333333357E-2</v>
      </c>
      <c r="H2126" s="5">
        <v>95</v>
      </c>
      <c r="I2126" s="8">
        <f t="shared" si="108"/>
        <v>6.4916666666666689</v>
      </c>
      <c r="J2126" s="5">
        <v>3</v>
      </c>
      <c r="K2126" s="5">
        <v>101</v>
      </c>
      <c r="L2126" s="5">
        <v>111</v>
      </c>
      <c r="M2126" s="5">
        <v>5.8</v>
      </c>
      <c r="N2126" s="5" t="s">
        <v>24714</v>
      </c>
      <c r="O2126" s="5">
        <v>13.35</v>
      </c>
      <c r="P2126" s="5" t="s">
        <v>26470</v>
      </c>
      <c r="Q2126" s="5">
        <v>0</v>
      </c>
      <c r="R2126" s="5">
        <v>31</v>
      </c>
      <c r="S2126" s="5">
        <v>13.9</v>
      </c>
      <c r="T2126" s="5">
        <v>0.01</v>
      </c>
      <c r="U2126" s="5">
        <v>0</v>
      </c>
      <c r="V2126" s="5"/>
      <c r="W2126" s="5" t="s">
        <v>14060</v>
      </c>
      <c r="X2126" s="5" t="s">
        <v>14061</v>
      </c>
      <c r="Y2126" s="5" t="s">
        <v>14062</v>
      </c>
      <c r="Z2126" s="5" t="s">
        <v>1714</v>
      </c>
      <c r="AA2126" s="5" t="s">
        <v>14063</v>
      </c>
      <c r="AB2126" s="5" t="s">
        <v>14064</v>
      </c>
    </row>
    <row r="2127" spans="1:28" x14ac:dyDescent="0.25">
      <c r="A2127" s="5" t="s">
        <v>14065</v>
      </c>
      <c r="B2127" s="6">
        <v>0.42892361111111116</v>
      </c>
      <c r="C2127" s="5">
        <v>37212</v>
      </c>
      <c r="D2127" s="5">
        <v>1</v>
      </c>
      <c r="E2127" s="5" t="s">
        <v>44</v>
      </c>
      <c r="F2127" s="9">
        <f t="shared" si="106"/>
        <v>7.1412037037036358E-3</v>
      </c>
      <c r="G2127" s="7">
        <f t="shared" si="107"/>
        <v>0.17138888888888726</v>
      </c>
      <c r="H2127" s="5">
        <v>55.8</v>
      </c>
      <c r="I2127" s="8">
        <f t="shared" si="108"/>
        <v>9.5634999999999089</v>
      </c>
      <c r="J2127" s="5">
        <v>2</v>
      </c>
      <c r="K2127" s="5">
        <v>41</v>
      </c>
      <c r="L2127" s="5">
        <v>11</v>
      </c>
      <c r="M2127" s="5">
        <v>17.100000000000001</v>
      </c>
      <c r="N2127" s="5" t="s">
        <v>23023</v>
      </c>
      <c r="O2127" s="5">
        <v>5.42</v>
      </c>
      <c r="P2127" s="5">
        <v>5.42</v>
      </c>
      <c r="Q2127" s="5">
        <v>0</v>
      </c>
      <c r="R2127" s="5">
        <v>15</v>
      </c>
      <c r="S2127" s="5">
        <v>13.9</v>
      </c>
      <c r="T2127" s="5">
        <v>1.0900000000000001</v>
      </c>
      <c r="U2127" s="5">
        <v>0</v>
      </c>
      <c r="V2127" s="5"/>
      <c r="W2127" s="5" t="s">
        <v>14066</v>
      </c>
      <c r="X2127" s="5" t="s">
        <v>14067</v>
      </c>
      <c r="Y2127" s="5" t="s">
        <v>1691</v>
      </c>
      <c r="Z2127" s="5" t="s">
        <v>3016</v>
      </c>
      <c r="AA2127" s="5" t="s">
        <v>14068</v>
      </c>
      <c r="AB2127" s="5" t="s">
        <v>14069</v>
      </c>
    </row>
    <row r="2128" spans="1:28" x14ac:dyDescent="0.25">
      <c r="A2128" s="5" t="s">
        <v>14070</v>
      </c>
      <c r="B2128" s="6">
        <v>0.43606481481481479</v>
      </c>
      <c r="C2128" s="5">
        <v>37217</v>
      </c>
      <c r="D2128" s="5">
        <v>1</v>
      </c>
      <c r="E2128" s="5" t="s">
        <v>44</v>
      </c>
      <c r="F2128" s="9">
        <f t="shared" si="106"/>
        <v>3.2638888888888995E-3</v>
      </c>
      <c r="G2128" s="7">
        <f t="shared" si="107"/>
        <v>7.8333333333333588E-2</v>
      </c>
      <c r="H2128" s="5">
        <v>78.3</v>
      </c>
      <c r="I2128" s="8">
        <f t="shared" si="108"/>
        <v>6.1335000000000193</v>
      </c>
      <c r="J2128" s="5">
        <v>3</v>
      </c>
      <c r="K2128" s="5">
        <v>60</v>
      </c>
      <c r="L2128" s="5">
        <v>111</v>
      </c>
      <c r="M2128" s="5">
        <v>19.7</v>
      </c>
      <c r="N2128" s="5" t="s">
        <v>24715</v>
      </c>
      <c r="O2128" s="5">
        <v>13.86</v>
      </c>
      <c r="P2128" s="5" t="s">
        <v>26471</v>
      </c>
      <c r="Q2128" s="5">
        <v>1</v>
      </c>
      <c r="R2128" s="5">
        <v>35</v>
      </c>
      <c r="S2128" s="5">
        <v>13.8</v>
      </c>
      <c r="T2128" s="5">
        <v>1.8</v>
      </c>
      <c r="U2128" s="5">
        <v>0</v>
      </c>
      <c r="V2128" s="5"/>
      <c r="W2128" s="5" t="s">
        <v>14073</v>
      </c>
      <c r="X2128" s="5" t="s">
        <v>14074</v>
      </c>
      <c r="Y2128" s="5" t="s">
        <v>5011</v>
      </c>
      <c r="Z2128" s="5" t="s">
        <v>2221</v>
      </c>
      <c r="AA2128" s="5" t="s">
        <v>14075</v>
      </c>
      <c r="AB2128" s="5" t="s">
        <v>14076</v>
      </c>
    </row>
    <row r="2129" spans="1:28" x14ac:dyDescent="0.25">
      <c r="A2129" s="5" t="s">
        <v>14077</v>
      </c>
      <c r="B2129" s="6">
        <v>0.43932870370370369</v>
      </c>
      <c r="C2129" s="5">
        <v>37219</v>
      </c>
      <c r="D2129" s="5">
        <v>1</v>
      </c>
      <c r="E2129" s="5" t="s">
        <v>44</v>
      </c>
      <c r="F2129" s="9">
        <f t="shared" si="106"/>
        <v>1.2268518518518956E-3</v>
      </c>
      <c r="G2129" s="7">
        <f t="shared" si="107"/>
        <v>2.9444444444445494E-2</v>
      </c>
      <c r="H2129" s="5">
        <v>95</v>
      </c>
      <c r="I2129" s="8">
        <f t="shared" si="108"/>
        <v>2.797222222222322</v>
      </c>
      <c r="J2129" s="5">
        <v>4</v>
      </c>
      <c r="K2129" s="5">
        <v>124</v>
      </c>
      <c r="L2129" s="5">
        <v>1111</v>
      </c>
      <c r="M2129" s="5">
        <v>17.3</v>
      </c>
      <c r="N2129" s="5" t="s">
        <v>24716</v>
      </c>
      <c r="O2129" s="5">
        <v>16.739999999999998</v>
      </c>
      <c r="P2129" s="5" t="s">
        <v>26472</v>
      </c>
      <c r="Q2129" s="5">
        <v>0</v>
      </c>
      <c r="R2129" s="5">
        <v>39</v>
      </c>
      <c r="S2129" s="5">
        <v>13.8</v>
      </c>
      <c r="T2129" s="5">
        <v>0.48</v>
      </c>
      <c r="U2129" s="5">
        <v>0</v>
      </c>
      <c r="V2129" s="5"/>
      <c r="W2129" s="5" t="s">
        <v>14080</v>
      </c>
      <c r="X2129" s="5" t="s">
        <v>14081</v>
      </c>
      <c r="Y2129" s="5" t="s">
        <v>5618</v>
      </c>
      <c r="Z2129" s="5" t="s">
        <v>2221</v>
      </c>
      <c r="AA2129" s="5" t="s">
        <v>14082</v>
      </c>
      <c r="AB2129" s="5" t="s">
        <v>14083</v>
      </c>
    </row>
    <row r="2130" spans="1:28" x14ac:dyDescent="0.25">
      <c r="A2130" s="5" t="s">
        <v>14084</v>
      </c>
      <c r="B2130" s="6">
        <v>0.44055555555555559</v>
      </c>
      <c r="C2130" s="5">
        <v>37220</v>
      </c>
      <c r="D2130" s="5">
        <v>1</v>
      </c>
      <c r="E2130" s="5" t="s">
        <v>44</v>
      </c>
      <c r="F2130" s="9">
        <f t="shared" si="106"/>
        <v>9.3749999999998002E-4</v>
      </c>
      <c r="G2130" s="7">
        <f t="shared" si="107"/>
        <v>2.249999999999952E-2</v>
      </c>
      <c r="H2130" s="5">
        <v>40</v>
      </c>
      <c r="I2130" s="8">
        <f t="shared" si="108"/>
        <v>0.89999999999998082</v>
      </c>
      <c r="J2130" s="5">
        <v>3</v>
      </c>
      <c r="K2130" s="5">
        <v>101</v>
      </c>
      <c r="L2130" s="5">
        <v>111</v>
      </c>
      <c r="M2130" s="5">
        <v>21.1</v>
      </c>
      <c r="N2130" s="5" t="s">
        <v>24717</v>
      </c>
      <c r="O2130" s="5">
        <v>9.86</v>
      </c>
      <c r="P2130" s="5" t="s">
        <v>26473</v>
      </c>
      <c r="Q2130" s="5">
        <v>0</v>
      </c>
      <c r="R2130" s="5">
        <v>12</v>
      </c>
      <c r="S2130" s="5">
        <v>13.8</v>
      </c>
      <c r="T2130" s="5">
        <v>1.01</v>
      </c>
      <c r="U2130" s="5">
        <v>0</v>
      </c>
      <c r="V2130" s="5"/>
      <c r="W2130" s="5" t="s">
        <v>14087</v>
      </c>
      <c r="X2130" s="5" t="s">
        <v>14088</v>
      </c>
      <c r="Y2130" s="5" t="s">
        <v>1721</v>
      </c>
      <c r="Z2130" s="5" t="s">
        <v>3016</v>
      </c>
      <c r="AA2130" s="5" t="s">
        <v>14089</v>
      </c>
      <c r="AB2130" s="5" t="s">
        <v>14090</v>
      </c>
    </row>
    <row r="2131" spans="1:28" x14ac:dyDescent="0.25">
      <c r="A2131" s="5" t="s">
        <v>14091</v>
      </c>
      <c r="B2131" s="6">
        <v>0.44149305555555557</v>
      </c>
      <c r="C2131" s="5">
        <v>37221</v>
      </c>
      <c r="D2131" s="5">
        <v>1</v>
      </c>
      <c r="E2131" s="5" t="s">
        <v>25</v>
      </c>
      <c r="F2131" s="9">
        <f t="shared" si="106"/>
        <v>2.3379629629629584E-3</v>
      </c>
      <c r="G2131" s="7">
        <f t="shared" si="107"/>
        <v>5.6111111111111001E-2</v>
      </c>
      <c r="H2131" s="5">
        <v>40.299999999999997</v>
      </c>
      <c r="I2131" s="8">
        <f t="shared" si="108"/>
        <v>2.2612777777777731</v>
      </c>
      <c r="J2131" s="5">
        <v>6</v>
      </c>
      <c r="K2131" s="5">
        <v>140</v>
      </c>
      <c r="L2131" s="5">
        <v>11211</v>
      </c>
      <c r="M2131" s="5">
        <v>25.3</v>
      </c>
      <c r="N2131" s="5" t="s">
        <v>24718</v>
      </c>
      <c r="O2131" s="5">
        <v>24.04</v>
      </c>
      <c r="P2131" s="5" t="s">
        <v>26474</v>
      </c>
      <c r="Q2131" s="5">
        <v>0</v>
      </c>
      <c r="R2131" s="5">
        <v>17</v>
      </c>
      <c r="S2131" s="5">
        <v>13.6</v>
      </c>
      <c r="T2131" s="5">
        <v>0.39</v>
      </c>
      <c r="U2131" s="5">
        <v>0</v>
      </c>
      <c r="V2131" s="5"/>
      <c r="W2131" s="5" t="s">
        <v>14094</v>
      </c>
      <c r="X2131" s="5" t="s">
        <v>14095</v>
      </c>
      <c r="Y2131" s="5" t="s">
        <v>14096</v>
      </c>
      <c r="Z2131" s="5" t="s">
        <v>2725</v>
      </c>
      <c r="AA2131" s="5" t="s">
        <v>14097</v>
      </c>
      <c r="AB2131" s="5" t="s">
        <v>14098</v>
      </c>
    </row>
    <row r="2132" spans="1:28" x14ac:dyDescent="0.25">
      <c r="A2132" s="5" t="s">
        <v>14099</v>
      </c>
      <c r="B2132" s="6">
        <v>0.44383101851851853</v>
      </c>
      <c r="C2132" s="5">
        <v>37222</v>
      </c>
      <c r="D2132" s="5">
        <v>1</v>
      </c>
      <c r="E2132" s="5" t="s">
        <v>44</v>
      </c>
      <c r="F2132" s="9">
        <f t="shared" si="106"/>
        <v>1.1342592592592515E-3</v>
      </c>
      <c r="G2132" s="7">
        <f t="shared" si="107"/>
        <v>2.7222222222222037E-2</v>
      </c>
      <c r="H2132" s="5">
        <v>25.1</v>
      </c>
      <c r="I2132" s="8">
        <f t="shared" si="108"/>
        <v>0.68327777777777321</v>
      </c>
      <c r="J2132" s="5">
        <v>5</v>
      </c>
      <c r="K2132" s="5">
        <v>113</v>
      </c>
      <c r="L2132" s="5">
        <v>212</v>
      </c>
      <c r="M2132" s="5">
        <v>21.7</v>
      </c>
      <c r="N2132" s="5" t="s">
        <v>24719</v>
      </c>
      <c r="O2132" s="5">
        <v>8.85</v>
      </c>
      <c r="P2132" s="5" t="s">
        <v>26475</v>
      </c>
      <c r="Q2132" s="5">
        <v>0</v>
      </c>
      <c r="R2132" s="5">
        <v>7</v>
      </c>
      <c r="S2132" s="5">
        <v>13.8</v>
      </c>
      <c r="T2132" s="5">
        <v>0.26</v>
      </c>
      <c r="U2132" s="5">
        <v>0</v>
      </c>
      <c r="V2132" s="5"/>
      <c r="W2132" s="5" t="s">
        <v>14102</v>
      </c>
      <c r="X2132" s="5" t="s">
        <v>14103</v>
      </c>
      <c r="Y2132" s="5" t="s">
        <v>2717</v>
      </c>
      <c r="Z2132" s="5" t="s">
        <v>2654</v>
      </c>
      <c r="AA2132" s="5" t="s">
        <v>14104</v>
      </c>
      <c r="AB2132" s="5" t="s">
        <v>14105</v>
      </c>
    </row>
    <row r="2133" spans="1:28" x14ac:dyDescent="0.25">
      <c r="A2133" s="5" t="s">
        <v>14106</v>
      </c>
      <c r="B2133" s="6">
        <v>0.44496527777777778</v>
      </c>
      <c r="C2133" s="5">
        <v>37223</v>
      </c>
      <c r="D2133" s="5">
        <v>1</v>
      </c>
      <c r="E2133" s="5" t="s">
        <v>44</v>
      </c>
      <c r="F2133" s="9">
        <f t="shared" si="106"/>
        <v>9.3749999999998002E-4</v>
      </c>
      <c r="G2133" s="7">
        <f t="shared" si="107"/>
        <v>2.249999999999952E-2</v>
      </c>
      <c r="H2133" s="5">
        <v>108</v>
      </c>
      <c r="I2133" s="8">
        <f t="shared" si="108"/>
        <v>2.4299999999999482</v>
      </c>
      <c r="J2133" s="5">
        <v>5</v>
      </c>
      <c r="K2133" s="5">
        <v>83</v>
      </c>
      <c r="L2133" s="5">
        <v>1211</v>
      </c>
      <c r="M2133" s="5">
        <v>9.3000000000000007</v>
      </c>
      <c r="N2133" s="5" t="s">
        <v>24720</v>
      </c>
      <c r="O2133" s="5">
        <v>23.93</v>
      </c>
      <c r="P2133" s="5" t="s">
        <v>26476</v>
      </c>
      <c r="Q2133" s="5">
        <v>0</v>
      </c>
      <c r="R2133" s="5">
        <v>20</v>
      </c>
      <c r="S2133" s="5">
        <v>13.8</v>
      </c>
      <c r="T2133" s="5">
        <v>0.01</v>
      </c>
      <c r="U2133" s="5">
        <v>0</v>
      </c>
      <c r="V2133" s="5"/>
      <c r="W2133" s="5" t="s">
        <v>14109</v>
      </c>
      <c r="X2133" s="5" t="s">
        <v>14110</v>
      </c>
      <c r="Y2133" s="5" t="s">
        <v>1833</v>
      </c>
      <c r="Z2133" s="5" t="s">
        <v>2151</v>
      </c>
      <c r="AA2133" s="5" t="s">
        <v>14111</v>
      </c>
      <c r="AB2133" s="5" t="s">
        <v>14112</v>
      </c>
    </row>
    <row r="2134" spans="1:28" x14ac:dyDescent="0.25">
      <c r="A2134" s="5" t="s">
        <v>14113</v>
      </c>
      <c r="B2134" s="6">
        <v>0.44590277777777776</v>
      </c>
      <c r="C2134" s="5">
        <v>37225</v>
      </c>
      <c r="D2134" s="5">
        <v>1</v>
      </c>
      <c r="E2134" s="5" t="s">
        <v>44</v>
      </c>
      <c r="F2134" s="9">
        <f t="shared" si="106"/>
        <v>8.5648148148148584E-4</v>
      </c>
      <c r="G2134" s="7">
        <f t="shared" si="107"/>
        <v>2.055555555555566E-2</v>
      </c>
      <c r="H2134" s="5">
        <v>77.099999999999994</v>
      </c>
      <c r="I2134" s="8">
        <f t="shared" si="108"/>
        <v>1.5848333333333413</v>
      </c>
      <c r="J2134" s="5">
        <v>3</v>
      </c>
      <c r="K2134" s="5">
        <v>140</v>
      </c>
      <c r="L2134" s="5">
        <v>21</v>
      </c>
      <c r="M2134" s="5">
        <v>17.7</v>
      </c>
      <c r="N2134" s="5" t="s">
        <v>24721</v>
      </c>
      <c r="O2134" s="5">
        <v>11.16</v>
      </c>
      <c r="P2134" s="5" t="s">
        <v>26477</v>
      </c>
      <c r="Q2134" s="5">
        <v>0</v>
      </c>
      <c r="R2134" s="5">
        <v>32</v>
      </c>
      <c r="S2134" s="5">
        <v>13.8</v>
      </c>
      <c r="T2134" s="5">
        <v>1.35</v>
      </c>
      <c r="U2134" s="5">
        <v>0</v>
      </c>
      <c r="V2134" s="5"/>
      <c r="W2134" s="5" t="s">
        <v>14116</v>
      </c>
      <c r="X2134" s="5" t="s">
        <v>14117</v>
      </c>
      <c r="Y2134" s="5" t="s">
        <v>2228</v>
      </c>
      <c r="Z2134" s="5" t="s">
        <v>1818</v>
      </c>
      <c r="AA2134" s="5" t="s">
        <v>14118</v>
      </c>
      <c r="AB2134" s="5" t="s">
        <v>14119</v>
      </c>
    </row>
    <row r="2135" spans="1:28" x14ac:dyDescent="0.25">
      <c r="A2135" s="5" t="s">
        <v>14120</v>
      </c>
      <c r="B2135" s="6">
        <v>0.44675925925925924</v>
      </c>
      <c r="C2135" s="5">
        <v>37226</v>
      </c>
      <c r="D2135" s="5">
        <v>1</v>
      </c>
      <c r="E2135" s="5" t="s">
        <v>44</v>
      </c>
      <c r="F2135" s="9">
        <f t="shared" si="106"/>
        <v>6.0069444444444398E-3</v>
      </c>
      <c r="G2135" s="7">
        <f t="shared" si="107"/>
        <v>0.14416666666666655</v>
      </c>
      <c r="H2135" s="5">
        <v>95</v>
      </c>
      <c r="I2135" s="8">
        <f t="shared" si="108"/>
        <v>13.695833333333322</v>
      </c>
      <c r="J2135" s="5">
        <v>6</v>
      </c>
      <c r="K2135" s="5">
        <v>92</v>
      </c>
      <c r="L2135" s="5">
        <v>111111</v>
      </c>
      <c r="M2135" s="5">
        <v>24.8</v>
      </c>
      <c r="N2135" s="5" t="s">
        <v>24722</v>
      </c>
      <c r="O2135" s="5">
        <v>19.52</v>
      </c>
      <c r="P2135" s="5" t="s">
        <v>26478</v>
      </c>
      <c r="Q2135" s="5">
        <v>0</v>
      </c>
      <c r="R2135" s="5">
        <v>40</v>
      </c>
      <c r="S2135" s="5">
        <v>13.8</v>
      </c>
      <c r="T2135" s="5">
        <v>0.72</v>
      </c>
      <c r="U2135" s="5">
        <v>0</v>
      </c>
      <c r="V2135" s="5"/>
      <c r="W2135" s="5" t="s">
        <v>14123</v>
      </c>
      <c r="X2135" s="5" t="s">
        <v>14124</v>
      </c>
      <c r="Y2135" s="5" t="s">
        <v>7258</v>
      </c>
      <c r="Z2135" s="5" t="s">
        <v>4321</v>
      </c>
      <c r="AA2135" s="5" t="s">
        <v>14125</v>
      </c>
      <c r="AB2135" s="5" t="s">
        <v>14126</v>
      </c>
    </row>
    <row r="2136" spans="1:28" x14ac:dyDescent="0.25">
      <c r="A2136" s="5" t="s">
        <v>14127</v>
      </c>
      <c r="B2136" s="6">
        <v>0.45276620370370368</v>
      </c>
      <c r="C2136" s="5">
        <v>37228</v>
      </c>
      <c r="D2136" s="5">
        <v>1</v>
      </c>
      <c r="E2136" s="5" t="s">
        <v>44</v>
      </c>
      <c r="F2136" s="9">
        <f t="shared" si="106"/>
        <v>2.777777777778212E-4</v>
      </c>
      <c r="G2136" s="7">
        <f t="shared" si="107"/>
        <v>6.6666666666677088E-3</v>
      </c>
      <c r="H2136" s="5">
        <v>95</v>
      </c>
      <c r="I2136" s="8">
        <f t="shared" si="108"/>
        <v>0.63333333333343234</v>
      </c>
      <c r="J2136" s="5">
        <v>2</v>
      </c>
      <c r="K2136" s="5">
        <v>41</v>
      </c>
      <c r="L2136" s="5">
        <v>11</v>
      </c>
      <c r="M2136" s="5">
        <v>5.9</v>
      </c>
      <c r="N2136" s="5" t="s">
        <v>23030</v>
      </c>
      <c r="O2136" s="5">
        <v>5.43</v>
      </c>
      <c r="P2136" s="5">
        <v>5.43</v>
      </c>
      <c r="Q2136" s="5">
        <v>0</v>
      </c>
      <c r="R2136" s="5">
        <v>28</v>
      </c>
      <c r="S2136" s="5">
        <v>13.8</v>
      </c>
      <c r="T2136" s="5">
        <v>0.04</v>
      </c>
      <c r="U2136" s="5">
        <v>0</v>
      </c>
      <c r="V2136" s="5"/>
      <c r="W2136" s="5" t="s">
        <v>14128</v>
      </c>
      <c r="X2136" s="5" t="s">
        <v>14129</v>
      </c>
      <c r="Y2136" s="5" t="s">
        <v>11110</v>
      </c>
      <c r="Z2136" s="5" t="s">
        <v>7265</v>
      </c>
      <c r="AA2136" s="5" t="s">
        <v>14130</v>
      </c>
      <c r="AB2136" s="5" t="s">
        <v>14131</v>
      </c>
    </row>
    <row r="2137" spans="1:28" x14ac:dyDescent="0.25">
      <c r="A2137" s="5" t="s">
        <v>14132</v>
      </c>
      <c r="B2137" s="6">
        <v>0.45304398148148151</v>
      </c>
      <c r="C2137" s="5">
        <v>37229</v>
      </c>
      <c r="D2137" s="5">
        <v>1</v>
      </c>
      <c r="E2137" s="5" t="s">
        <v>44</v>
      </c>
      <c r="F2137" s="9">
        <f t="shared" si="106"/>
        <v>2.3611111111110916E-3</v>
      </c>
      <c r="G2137" s="7">
        <f t="shared" si="107"/>
        <v>5.6666666666666199E-2</v>
      </c>
      <c r="H2137" s="5">
        <v>54.1</v>
      </c>
      <c r="I2137" s="8">
        <f t="shared" si="108"/>
        <v>3.0656666666666412</v>
      </c>
      <c r="J2137" s="5">
        <v>2</v>
      </c>
      <c r="K2137" s="5">
        <v>140</v>
      </c>
      <c r="L2137" s="5">
        <v>11</v>
      </c>
      <c r="M2137" s="5">
        <v>8.9</v>
      </c>
      <c r="N2137" s="5" t="s">
        <v>24723</v>
      </c>
      <c r="O2137" s="5">
        <v>8.25</v>
      </c>
      <c r="P2137" s="5">
        <v>8.25</v>
      </c>
      <c r="Q2137" s="5">
        <v>0</v>
      </c>
      <c r="R2137" s="5">
        <v>11</v>
      </c>
      <c r="S2137" s="5">
        <v>13.8</v>
      </c>
      <c r="T2137" s="5">
        <v>0.08</v>
      </c>
      <c r="U2137" s="5">
        <v>0</v>
      </c>
      <c r="V2137" s="5"/>
      <c r="W2137" s="5" t="s">
        <v>14134</v>
      </c>
      <c r="X2137" s="5" t="s">
        <v>14135</v>
      </c>
      <c r="Y2137" s="5" t="s">
        <v>2443</v>
      </c>
      <c r="Z2137" s="5" t="s">
        <v>1714</v>
      </c>
      <c r="AA2137" s="5" t="s">
        <v>14136</v>
      </c>
      <c r="AB2137" s="5" t="s">
        <v>14137</v>
      </c>
    </row>
    <row r="2138" spans="1:28" x14ac:dyDescent="0.25">
      <c r="A2138" s="5" t="s">
        <v>14138</v>
      </c>
      <c r="B2138" s="6">
        <v>0.4554050925925926</v>
      </c>
      <c r="C2138" s="5">
        <v>37231</v>
      </c>
      <c r="D2138" s="5">
        <v>1</v>
      </c>
      <c r="E2138" s="5" t="s">
        <v>44</v>
      </c>
      <c r="F2138" s="9">
        <f t="shared" si="106"/>
        <v>7.1759259259257524E-4</v>
      </c>
      <c r="G2138" s="7">
        <f t="shared" si="107"/>
        <v>1.7222222222221806E-2</v>
      </c>
      <c r="H2138" s="5">
        <v>82.8</v>
      </c>
      <c r="I2138" s="8">
        <f t="shared" si="108"/>
        <v>1.4259999999999655</v>
      </c>
      <c r="J2138" s="5">
        <v>3</v>
      </c>
      <c r="K2138" s="5">
        <v>60</v>
      </c>
      <c r="L2138" s="5">
        <v>111</v>
      </c>
      <c r="M2138" s="5">
        <v>20.8</v>
      </c>
      <c r="N2138" s="5" t="s">
        <v>24724</v>
      </c>
      <c r="O2138" s="5">
        <v>14.95</v>
      </c>
      <c r="P2138" s="5" t="s">
        <v>26479</v>
      </c>
      <c r="Q2138" s="5">
        <v>0</v>
      </c>
      <c r="R2138" s="5">
        <v>24</v>
      </c>
      <c r="S2138" s="5">
        <v>13.8</v>
      </c>
      <c r="T2138" s="5">
        <v>1.34</v>
      </c>
      <c r="U2138" s="5">
        <v>0</v>
      </c>
      <c r="V2138" s="5"/>
      <c r="W2138" s="5" t="s">
        <v>14141</v>
      </c>
      <c r="X2138" s="5" t="s">
        <v>14142</v>
      </c>
      <c r="Y2138" s="5" t="s">
        <v>2050</v>
      </c>
      <c r="Z2138" s="5" t="s">
        <v>2151</v>
      </c>
      <c r="AA2138" s="5" t="s">
        <v>14143</v>
      </c>
      <c r="AB2138" s="5" t="s">
        <v>14144</v>
      </c>
    </row>
    <row r="2139" spans="1:28" x14ac:dyDescent="0.25">
      <c r="A2139" s="5" t="s">
        <v>14145</v>
      </c>
      <c r="B2139" s="6">
        <v>0.45612268518518517</v>
      </c>
      <c r="C2139" s="5">
        <v>37232</v>
      </c>
      <c r="D2139" s="5">
        <v>1</v>
      </c>
      <c r="E2139" s="5" t="s">
        <v>44</v>
      </c>
      <c r="F2139" s="9">
        <f t="shared" si="106"/>
        <v>1.0416666666662744E-4</v>
      </c>
      <c r="G2139" s="7">
        <f t="shared" si="107"/>
        <v>2.4999999999990585E-3</v>
      </c>
      <c r="H2139" s="5">
        <v>72.3</v>
      </c>
      <c r="I2139" s="8">
        <f t="shared" si="108"/>
        <v>0.18074999999993194</v>
      </c>
      <c r="J2139" s="5">
        <v>3</v>
      </c>
      <c r="K2139" s="5">
        <v>60</v>
      </c>
      <c r="L2139" s="5">
        <v>111</v>
      </c>
      <c r="M2139" s="5">
        <v>18.7</v>
      </c>
      <c r="N2139" s="5" t="s">
        <v>24725</v>
      </c>
      <c r="O2139" s="5">
        <v>13.58</v>
      </c>
      <c r="P2139" s="5" t="s">
        <v>26480</v>
      </c>
      <c r="Q2139" s="5">
        <v>0</v>
      </c>
      <c r="R2139" s="5">
        <v>40</v>
      </c>
      <c r="S2139" s="5">
        <v>13.7</v>
      </c>
      <c r="T2139" s="5">
        <v>0.97</v>
      </c>
      <c r="U2139" s="5">
        <v>0</v>
      </c>
      <c r="V2139" s="5"/>
      <c r="W2139" s="5" t="s">
        <v>14148</v>
      </c>
      <c r="X2139" s="5" t="s">
        <v>14149</v>
      </c>
      <c r="Y2139" s="5" t="s">
        <v>6711</v>
      </c>
      <c r="Z2139" s="5" t="s">
        <v>2221</v>
      </c>
      <c r="AA2139" s="5" t="s">
        <v>14150</v>
      </c>
      <c r="AB2139" s="5" t="s">
        <v>14151</v>
      </c>
    </row>
    <row r="2140" spans="1:28" x14ac:dyDescent="0.25">
      <c r="A2140" s="5" t="s">
        <v>14152</v>
      </c>
      <c r="B2140" s="6">
        <v>0.4562268518518518</v>
      </c>
      <c r="C2140" s="5">
        <v>37233</v>
      </c>
      <c r="D2140" s="5">
        <v>1</v>
      </c>
      <c r="E2140" s="5" t="s">
        <v>44</v>
      </c>
      <c r="F2140" s="9">
        <f t="shared" si="106"/>
        <v>2.3032407407407862E-3</v>
      </c>
      <c r="G2140" s="7">
        <f t="shared" si="107"/>
        <v>5.5277777777778869E-2</v>
      </c>
      <c r="H2140" s="5">
        <v>95</v>
      </c>
      <c r="I2140" s="8">
        <f t="shared" si="108"/>
        <v>5.251388888888993</v>
      </c>
      <c r="J2140" s="5">
        <v>4</v>
      </c>
      <c r="K2140" s="5">
        <v>140</v>
      </c>
      <c r="L2140" s="5">
        <v>1111</v>
      </c>
      <c r="M2140" s="5">
        <v>15.4</v>
      </c>
      <c r="N2140" s="5" t="s">
        <v>24726</v>
      </c>
      <c r="O2140" s="5">
        <v>19.899999999999999</v>
      </c>
      <c r="P2140" s="5" t="s">
        <v>26481</v>
      </c>
      <c r="Q2140" s="5">
        <v>0</v>
      </c>
      <c r="R2140" s="5">
        <v>40</v>
      </c>
      <c r="S2140" s="5">
        <v>13.7</v>
      </c>
      <c r="T2140" s="5">
        <v>0.43</v>
      </c>
      <c r="U2140" s="5">
        <v>0</v>
      </c>
      <c r="V2140" s="5"/>
      <c r="W2140" s="5" t="s">
        <v>14155</v>
      </c>
      <c r="X2140" s="5" t="s">
        <v>14156</v>
      </c>
      <c r="Y2140" s="5" t="s">
        <v>2717</v>
      </c>
      <c r="Z2140" s="5" t="s">
        <v>1923</v>
      </c>
      <c r="AA2140" s="5" t="s">
        <v>14157</v>
      </c>
      <c r="AB2140" s="5" t="s">
        <v>14158</v>
      </c>
    </row>
    <row r="2141" spans="1:28" x14ac:dyDescent="0.25">
      <c r="A2141" s="5" t="s">
        <v>14159</v>
      </c>
      <c r="B2141" s="6">
        <v>0.45853009259259259</v>
      </c>
      <c r="C2141" s="5">
        <v>37234</v>
      </c>
      <c r="D2141" s="5">
        <v>1</v>
      </c>
      <c r="E2141" s="5" t="s">
        <v>44</v>
      </c>
      <c r="F2141" s="9">
        <f t="shared" si="106"/>
        <v>1.134259259259307E-3</v>
      </c>
      <c r="G2141" s="7">
        <f t="shared" si="107"/>
        <v>2.7222222222223369E-2</v>
      </c>
      <c r="H2141" s="5">
        <v>95</v>
      </c>
      <c r="I2141" s="8">
        <f t="shared" si="108"/>
        <v>2.5861111111112201</v>
      </c>
      <c r="J2141" s="5">
        <v>2</v>
      </c>
      <c r="K2141" s="5">
        <v>140</v>
      </c>
      <c r="L2141" s="5">
        <v>11</v>
      </c>
      <c r="M2141" s="5">
        <v>17.399999999999999</v>
      </c>
      <c r="N2141" s="5" t="s">
        <v>23259</v>
      </c>
      <c r="O2141" s="5">
        <v>8.7200000000000006</v>
      </c>
      <c r="P2141" s="5">
        <v>8.7200000000000006</v>
      </c>
      <c r="Q2141" s="5">
        <v>0</v>
      </c>
      <c r="R2141" s="5">
        <v>23</v>
      </c>
      <c r="S2141" s="5">
        <v>13.7</v>
      </c>
      <c r="T2141" s="5">
        <v>1.17</v>
      </c>
      <c r="U2141" s="5">
        <v>0</v>
      </c>
      <c r="V2141" s="5"/>
      <c r="W2141" s="5" t="s">
        <v>14160</v>
      </c>
      <c r="X2141" s="5" t="s">
        <v>14161</v>
      </c>
      <c r="Y2141" s="5" t="s">
        <v>7016</v>
      </c>
      <c r="Z2141" s="5" t="s">
        <v>4355</v>
      </c>
      <c r="AA2141" s="5" t="s">
        <v>14162</v>
      </c>
      <c r="AB2141" s="5" t="s">
        <v>14163</v>
      </c>
    </row>
    <row r="2142" spans="1:28" x14ac:dyDescent="0.25">
      <c r="A2142" s="5" t="s">
        <v>14164</v>
      </c>
      <c r="B2142" s="6">
        <v>0.45966435185185189</v>
      </c>
      <c r="C2142" s="5">
        <v>37235</v>
      </c>
      <c r="D2142" s="5">
        <v>1</v>
      </c>
      <c r="E2142" s="5" t="s">
        <v>44</v>
      </c>
      <c r="F2142" s="9">
        <f t="shared" si="106"/>
        <v>7.0833333333333304E-3</v>
      </c>
      <c r="G2142" s="7">
        <f t="shared" si="107"/>
        <v>0.16999999999999993</v>
      </c>
      <c r="H2142" s="5">
        <v>48.1</v>
      </c>
      <c r="I2142" s="8">
        <f t="shared" si="108"/>
        <v>8.176999999999996</v>
      </c>
      <c r="J2142" s="5">
        <v>2</v>
      </c>
      <c r="K2142" s="5">
        <v>40</v>
      </c>
      <c r="L2142" s="5">
        <v>11</v>
      </c>
      <c r="M2142" s="5">
        <v>16</v>
      </c>
      <c r="N2142" s="5" t="s">
        <v>24727</v>
      </c>
      <c r="O2142" s="5">
        <v>4.6100000000000003</v>
      </c>
      <c r="P2142" s="5">
        <v>4.6100000000000003</v>
      </c>
      <c r="Q2142" s="5">
        <v>0</v>
      </c>
      <c r="R2142" s="5">
        <v>9</v>
      </c>
      <c r="S2142" s="5">
        <v>13.7</v>
      </c>
      <c r="T2142" s="5">
        <v>0.86</v>
      </c>
      <c r="U2142" s="5">
        <v>0</v>
      </c>
      <c r="V2142" s="5"/>
      <c r="W2142" s="5" t="s">
        <v>14166</v>
      </c>
      <c r="X2142" s="5" t="s">
        <v>14167</v>
      </c>
      <c r="Y2142" s="5" t="s">
        <v>3090</v>
      </c>
      <c r="Z2142" s="5" t="s">
        <v>13647</v>
      </c>
      <c r="AA2142" s="5" t="s">
        <v>14168</v>
      </c>
      <c r="AB2142" s="5" t="s">
        <v>14169</v>
      </c>
    </row>
    <row r="2143" spans="1:28" x14ac:dyDescent="0.25">
      <c r="A2143" s="5" t="s">
        <v>14170</v>
      </c>
      <c r="B2143" s="6">
        <v>0.46674768518518522</v>
      </c>
      <c r="C2143" s="5">
        <v>37237</v>
      </c>
      <c r="D2143" s="5">
        <v>1</v>
      </c>
      <c r="E2143" s="5" t="s">
        <v>44</v>
      </c>
      <c r="F2143" s="9">
        <f t="shared" si="106"/>
        <v>1.1226851851851571E-3</v>
      </c>
      <c r="G2143" s="7">
        <f t="shared" si="107"/>
        <v>2.6944444444443771E-2</v>
      </c>
      <c r="H2143" s="5">
        <v>82.2</v>
      </c>
      <c r="I2143" s="8">
        <f t="shared" si="108"/>
        <v>2.2148333333332779</v>
      </c>
      <c r="J2143" s="5">
        <v>2</v>
      </c>
      <c r="K2143" s="5">
        <v>42</v>
      </c>
      <c r="L2143" s="5">
        <v>11</v>
      </c>
      <c r="M2143" s="5">
        <v>11.7</v>
      </c>
      <c r="N2143" s="5" t="s">
        <v>24728</v>
      </c>
      <c r="O2143" s="5">
        <v>3.54</v>
      </c>
      <c r="P2143" s="5">
        <v>3.54</v>
      </c>
      <c r="Q2143" s="5">
        <v>1</v>
      </c>
      <c r="R2143" s="5">
        <v>36</v>
      </c>
      <c r="S2143" s="5">
        <v>13.7</v>
      </c>
      <c r="T2143" s="5">
        <v>1.06</v>
      </c>
      <c r="U2143" s="5">
        <v>0</v>
      </c>
      <c r="V2143" s="5"/>
      <c r="W2143" s="5" t="s">
        <v>14172</v>
      </c>
      <c r="X2143" s="5" t="s">
        <v>14173</v>
      </c>
      <c r="Y2143" s="5" t="s">
        <v>2013</v>
      </c>
      <c r="Z2143" s="5" t="s">
        <v>1714</v>
      </c>
      <c r="AA2143" s="5" t="s">
        <v>14174</v>
      </c>
      <c r="AB2143" s="5" t="s">
        <v>14175</v>
      </c>
    </row>
    <row r="2144" spans="1:28" x14ac:dyDescent="0.25">
      <c r="A2144" s="5" t="s">
        <v>14176</v>
      </c>
      <c r="B2144" s="6">
        <v>0.46787037037037038</v>
      </c>
      <c r="C2144" s="5">
        <v>37238</v>
      </c>
      <c r="D2144" s="5">
        <v>1</v>
      </c>
      <c r="E2144" s="5" t="s">
        <v>44</v>
      </c>
      <c r="F2144" s="9">
        <f t="shared" si="106"/>
        <v>5.092592592592593E-3</v>
      </c>
      <c r="G2144" s="7">
        <f t="shared" si="107"/>
        <v>0.12222222222222223</v>
      </c>
      <c r="H2144" s="5">
        <v>69.8</v>
      </c>
      <c r="I2144" s="8">
        <f t="shared" si="108"/>
        <v>8.5311111111111106</v>
      </c>
      <c r="J2144" s="5">
        <v>2</v>
      </c>
      <c r="K2144" s="5">
        <v>42</v>
      </c>
      <c r="L2144" s="5">
        <v>11</v>
      </c>
      <c r="M2144" s="5">
        <v>12.6</v>
      </c>
      <c r="N2144" s="5" t="s">
        <v>24650</v>
      </c>
      <c r="O2144" s="5">
        <v>3.03</v>
      </c>
      <c r="P2144" s="5">
        <v>3.03</v>
      </c>
      <c r="Q2144" s="5">
        <v>1</v>
      </c>
      <c r="R2144" s="5">
        <v>33</v>
      </c>
      <c r="S2144" s="5">
        <v>13.7</v>
      </c>
      <c r="T2144" s="5">
        <v>1.52</v>
      </c>
      <c r="U2144" s="5">
        <v>0</v>
      </c>
      <c r="V2144" s="5"/>
      <c r="W2144" s="5" t="s">
        <v>14177</v>
      </c>
      <c r="X2144" s="5" t="s">
        <v>14178</v>
      </c>
      <c r="Y2144" s="5" t="s">
        <v>2360</v>
      </c>
      <c r="Z2144" s="5" t="s">
        <v>1714</v>
      </c>
      <c r="AA2144" s="5" t="s">
        <v>14179</v>
      </c>
      <c r="AB2144" s="5" t="s">
        <v>14180</v>
      </c>
    </row>
    <row r="2145" spans="1:28" x14ac:dyDescent="0.25">
      <c r="A2145" s="5" t="s">
        <v>14181</v>
      </c>
      <c r="B2145" s="6">
        <v>0.47296296296296297</v>
      </c>
      <c r="C2145" s="5">
        <v>37239</v>
      </c>
      <c r="D2145" s="5">
        <v>1</v>
      </c>
      <c r="E2145" s="5" t="s">
        <v>44</v>
      </c>
      <c r="F2145" s="9">
        <f t="shared" si="106"/>
        <v>5.6712962962957025E-4</v>
      </c>
      <c r="G2145" s="7">
        <f t="shared" si="107"/>
        <v>1.3611111111109686E-2</v>
      </c>
      <c r="H2145" s="5">
        <v>49.4</v>
      </c>
      <c r="I2145" s="8">
        <f t="shared" si="108"/>
        <v>0.67238888888881843</v>
      </c>
      <c r="J2145" s="5">
        <v>3</v>
      </c>
      <c r="K2145" s="5">
        <v>60</v>
      </c>
      <c r="L2145" s="5">
        <v>21</v>
      </c>
      <c r="M2145" s="5">
        <v>11</v>
      </c>
      <c r="N2145" s="5" t="s">
        <v>24729</v>
      </c>
      <c r="O2145" s="5">
        <v>5.23</v>
      </c>
      <c r="P2145" s="5" t="s">
        <v>26482</v>
      </c>
      <c r="Q2145" s="5">
        <v>0</v>
      </c>
      <c r="R2145" s="5">
        <v>9</v>
      </c>
      <c r="S2145" s="5">
        <v>13.7</v>
      </c>
      <c r="T2145" s="5">
        <v>0.12</v>
      </c>
      <c r="U2145" s="5">
        <v>0</v>
      </c>
      <c r="V2145" s="5"/>
      <c r="W2145" s="5" t="s">
        <v>14184</v>
      </c>
      <c r="X2145" s="5" t="s">
        <v>14185</v>
      </c>
      <c r="Y2145" s="5" t="s">
        <v>1721</v>
      </c>
      <c r="Z2145" s="5" t="s">
        <v>1923</v>
      </c>
      <c r="AA2145" s="5" t="s">
        <v>14186</v>
      </c>
      <c r="AB2145" s="5" t="s">
        <v>14187</v>
      </c>
    </row>
    <row r="2146" spans="1:28" x14ac:dyDescent="0.25">
      <c r="A2146" s="5" t="s">
        <v>14188</v>
      </c>
      <c r="B2146" s="6">
        <v>0.47353009259259254</v>
      </c>
      <c r="C2146" s="5">
        <v>37241</v>
      </c>
      <c r="D2146" s="5">
        <v>1</v>
      </c>
      <c r="E2146" s="5" t="s">
        <v>44</v>
      </c>
      <c r="F2146" s="9">
        <f t="shared" si="106"/>
        <v>4.1319444444444797E-3</v>
      </c>
      <c r="G2146" s="7">
        <f t="shared" si="107"/>
        <v>9.9166666666667513E-2</v>
      </c>
      <c r="H2146" s="5">
        <v>95</v>
      </c>
      <c r="I2146" s="8">
        <f t="shared" si="108"/>
        <v>9.4208333333334142</v>
      </c>
      <c r="J2146" s="5">
        <v>3</v>
      </c>
      <c r="K2146" s="5">
        <v>60</v>
      </c>
      <c r="L2146" s="5">
        <v>111</v>
      </c>
      <c r="M2146" s="5">
        <v>15.1</v>
      </c>
      <c r="N2146" s="5" t="s">
        <v>24730</v>
      </c>
      <c r="O2146" s="5">
        <v>13.52</v>
      </c>
      <c r="P2146" s="5" t="s">
        <v>26483</v>
      </c>
      <c r="Q2146" s="5">
        <v>0</v>
      </c>
      <c r="R2146" s="5">
        <v>32</v>
      </c>
      <c r="S2146" s="5">
        <v>13.7</v>
      </c>
      <c r="T2146" s="5">
        <v>0.65</v>
      </c>
      <c r="U2146" s="5">
        <v>0</v>
      </c>
      <c r="V2146" s="5"/>
      <c r="W2146" s="5" t="s">
        <v>14191</v>
      </c>
      <c r="X2146" s="5" t="s">
        <v>14192</v>
      </c>
      <c r="Y2146" s="5" t="s">
        <v>14193</v>
      </c>
      <c r="Z2146" s="5" t="s">
        <v>3161</v>
      </c>
      <c r="AA2146" s="5" t="s">
        <v>14194</v>
      </c>
      <c r="AB2146" s="5" t="s">
        <v>14195</v>
      </c>
    </row>
    <row r="2147" spans="1:28" x14ac:dyDescent="0.25">
      <c r="A2147" s="5" t="s">
        <v>14196</v>
      </c>
      <c r="B2147" s="6">
        <v>0.47766203703703702</v>
      </c>
      <c r="C2147" s="5">
        <v>37243</v>
      </c>
      <c r="D2147" s="5">
        <v>1</v>
      </c>
      <c r="E2147" s="5" t="s">
        <v>44</v>
      </c>
      <c r="F2147" s="9">
        <f t="shared" si="106"/>
        <v>9.1319444444444287E-3</v>
      </c>
      <c r="G2147" s="7">
        <f t="shared" si="107"/>
        <v>0.21916666666666629</v>
      </c>
      <c r="H2147" s="5">
        <v>86.3</v>
      </c>
      <c r="I2147" s="8">
        <f t="shared" si="108"/>
        <v>18.914083333333298</v>
      </c>
      <c r="J2147" s="5">
        <v>4</v>
      </c>
      <c r="K2147" s="5">
        <v>80</v>
      </c>
      <c r="L2147" s="5">
        <v>1111</v>
      </c>
      <c r="M2147" s="5">
        <v>11.4</v>
      </c>
      <c r="N2147" s="5" t="s">
        <v>24731</v>
      </c>
      <c r="O2147" s="5">
        <v>16.8</v>
      </c>
      <c r="P2147" s="5" t="s">
        <v>26484</v>
      </c>
      <c r="Q2147" s="5">
        <v>0</v>
      </c>
      <c r="R2147" s="5">
        <v>25</v>
      </c>
      <c r="S2147" s="5">
        <v>13.7</v>
      </c>
      <c r="T2147" s="5">
        <v>0.15</v>
      </c>
      <c r="U2147" s="5">
        <v>0</v>
      </c>
      <c r="V2147" s="5"/>
      <c r="W2147" s="5" t="s">
        <v>14199</v>
      </c>
      <c r="X2147" s="5" t="s">
        <v>14200</v>
      </c>
      <c r="Y2147" s="5" t="s">
        <v>7134</v>
      </c>
      <c r="Z2147" s="5" t="s">
        <v>2221</v>
      </c>
      <c r="AA2147" s="5" t="s">
        <v>14201</v>
      </c>
      <c r="AB2147" s="5" t="s">
        <v>14202</v>
      </c>
    </row>
    <row r="2148" spans="1:28" x14ac:dyDescent="0.25">
      <c r="A2148" s="5" t="s">
        <v>14203</v>
      </c>
      <c r="B2148" s="6">
        <v>0.48679398148148145</v>
      </c>
      <c r="C2148" s="5">
        <v>37245</v>
      </c>
      <c r="D2148" s="5">
        <v>1</v>
      </c>
      <c r="E2148" s="5" t="s">
        <v>44</v>
      </c>
      <c r="F2148" s="9">
        <f t="shared" si="106"/>
        <v>8.1018518518521931E-4</v>
      </c>
      <c r="G2148" s="7">
        <f t="shared" si="107"/>
        <v>1.9444444444445264E-2</v>
      </c>
      <c r="H2148" s="5">
        <v>95</v>
      </c>
      <c r="I2148" s="8">
        <f t="shared" si="108"/>
        <v>1.8472222222223</v>
      </c>
      <c r="J2148" s="5">
        <v>4</v>
      </c>
      <c r="K2148" s="5">
        <v>62</v>
      </c>
      <c r="L2148" s="5">
        <v>1111</v>
      </c>
      <c r="M2148" s="5">
        <v>20.5</v>
      </c>
      <c r="N2148" s="5" t="s">
        <v>24732</v>
      </c>
      <c r="O2148" s="5">
        <v>17.97</v>
      </c>
      <c r="P2148" s="5" t="s">
        <v>26485</v>
      </c>
      <c r="Q2148" s="5">
        <v>0</v>
      </c>
      <c r="R2148" s="5">
        <v>35</v>
      </c>
      <c r="S2148" s="5">
        <v>13.6</v>
      </c>
      <c r="T2148" s="5">
        <v>0.65</v>
      </c>
      <c r="U2148" s="5">
        <v>0</v>
      </c>
      <c r="V2148" s="5"/>
      <c r="W2148" s="5" t="s">
        <v>14206</v>
      </c>
      <c r="X2148" s="5" t="s">
        <v>14207</v>
      </c>
      <c r="Y2148" s="5" t="s">
        <v>14208</v>
      </c>
      <c r="Z2148" s="5" t="s">
        <v>5159</v>
      </c>
      <c r="AA2148" s="5" t="s">
        <v>14209</v>
      </c>
      <c r="AB2148" s="5" t="s">
        <v>14210</v>
      </c>
    </row>
    <row r="2149" spans="1:28" x14ac:dyDescent="0.25">
      <c r="A2149" s="5" t="s">
        <v>14211</v>
      </c>
      <c r="B2149" s="6">
        <v>0.48760416666666667</v>
      </c>
      <c r="C2149" s="5">
        <v>37246</v>
      </c>
      <c r="D2149" s="5">
        <v>1</v>
      </c>
      <c r="E2149" s="5" t="s">
        <v>44</v>
      </c>
      <c r="F2149" s="9">
        <f t="shared" si="106"/>
        <v>6.134259259259256E-3</v>
      </c>
      <c r="G2149" s="7">
        <f t="shared" si="107"/>
        <v>0.14722222222222214</v>
      </c>
      <c r="H2149" s="5">
        <v>95</v>
      </c>
      <c r="I2149" s="8">
        <f t="shared" si="108"/>
        <v>13.986111111111104</v>
      </c>
      <c r="J2149" s="5">
        <v>3</v>
      </c>
      <c r="K2149" s="5">
        <v>140</v>
      </c>
      <c r="L2149" s="5">
        <v>21</v>
      </c>
      <c r="M2149" s="5">
        <v>8</v>
      </c>
      <c r="N2149" s="5" t="s">
        <v>24733</v>
      </c>
      <c r="O2149" s="5">
        <v>10.28</v>
      </c>
      <c r="P2149" s="5" t="s">
        <v>26486</v>
      </c>
      <c r="Q2149" s="5">
        <v>0</v>
      </c>
      <c r="R2149" s="5">
        <v>30</v>
      </c>
      <c r="S2149" s="5">
        <v>13.6</v>
      </c>
      <c r="T2149" s="5">
        <v>0.02</v>
      </c>
      <c r="U2149" s="5">
        <v>0</v>
      </c>
      <c r="V2149" s="5"/>
      <c r="W2149" s="5" t="s">
        <v>14214</v>
      </c>
      <c r="X2149" s="5" t="s">
        <v>14215</v>
      </c>
      <c r="Y2149" s="5" t="s">
        <v>3224</v>
      </c>
      <c r="Z2149" s="5" t="s">
        <v>1858</v>
      </c>
      <c r="AA2149" s="5" t="s">
        <v>14216</v>
      </c>
      <c r="AB2149" s="5" t="s">
        <v>14217</v>
      </c>
    </row>
    <row r="2150" spans="1:28" x14ac:dyDescent="0.25">
      <c r="A2150" s="5" t="s">
        <v>14218</v>
      </c>
      <c r="B2150" s="6">
        <v>0.49373842592592593</v>
      </c>
      <c r="C2150" s="5">
        <v>37249</v>
      </c>
      <c r="D2150" s="5">
        <v>1</v>
      </c>
      <c r="E2150" s="5" t="s">
        <v>44</v>
      </c>
      <c r="F2150" s="9">
        <f t="shared" si="106"/>
        <v>2.4189814814814525E-3</v>
      </c>
      <c r="G2150" s="7">
        <f t="shared" si="107"/>
        <v>5.8055555555554861E-2</v>
      </c>
      <c r="H2150" s="5">
        <v>53.9</v>
      </c>
      <c r="I2150" s="8">
        <f t="shared" si="108"/>
        <v>3.1291944444444071</v>
      </c>
      <c r="J2150" s="5">
        <v>2</v>
      </c>
      <c r="K2150" s="5">
        <v>204</v>
      </c>
      <c r="L2150" s="5">
        <v>11</v>
      </c>
      <c r="M2150" s="5">
        <v>12.5</v>
      </c>
      <c r="N2150" s="5" t="s">
        <v>23505</v>
      </c>
      <c r="O2150" s="5">
        <v>2.4900000000000002</v>
      </c>
      <c r="P2150" s="5">
        <v>2.4900000000000002</v>
      </c>
      <c r="Q2150" s="5">
        <v>1</v>
      </c>
      <c r="R2150" s="5">
        <v>24</v>
      </c>
      <c r="S2150" s="5">
        <v>13.6</v>
      </c>
      <c r="T2150" s="5">
        <v>1.44</v>
      </c>
      <c r="U2150" s="5">
        <v>0</v>
      </c>
      <c r="V2150" s="5"/>
      <c r="W2150" s="5" t="s">
        <v>14219</v>
      </c>
      <c r="X2150" s="5" t="s">
        <v>14220</v>
      </c>
      <c r="Y2150" s="5" t="s">
        <v>14221</v>
      </c>
      <c r="Z2150" s="5" t="s">
        <v>6985</v>
      </c>
      <c r="AA2150" s="5" t="s">
        <v>14222</v>
      </c>
      <c r="AB2150" s="5" t="s">
        <v>14223</v>
      </c>
    </row>
    <row r="2151" spans="1:28" x14ac:dyDescent="0.25">
      <c r="A2151" s="5" t="s">
        <v>14224</v>
      </c>
      <c r="B2151" s="6">
        <v>0.49615740740740738</v>
      </c>
      <c r="C2151" s="5">
        <v>37252</v>
      </c>
      <c r="D2151" s="5">
        <v>1</v>
      </c>
      <c r="E2151" s="5" t="s">
        <v>44</v>
      </c>
      <c r="F2151" s="9">
        <f t="shared" si="106"/>
        <v>3.3564814814818211E-4</v>
      </c>
      <c r="G2151" s="7">
        <f t="shared" si="107"/>
        <v>8.0555555555563707E-3</v>
      </c>
      <c r="H2151" s="5">
        <v>79.599999999999994</v>
      </c>
      <c r="I2151" s="8">
        <f t="shared" si="108"/>
        <v>0.64122222222228709</v>
      </c>
      <c r="J2151" s="5">
        <v>2</v>
      </c>
      <c r="K2151" s="5">
        <v>140</v>
      </c>
      <c r="L2151" s="5">
        <v>2</v>
      </c>
      <c r="M2151" s="5">
        <v>12.6</v>
      </c>
      <c r="N2151" s="5" t="s">
        <v>24650</v>
      </c>
      <c r="O2151" s="5">
        <v>0.71</v>
      </c>
      <c r="P2151" s="5">
        <v>0.71</v>
      </c>
      <c r="Q2151" s="5">
        <v>0</v>
      </c>
      <c r="R2151" s="5">
        <v>25</v>
      </c>
      <c r="S2151" s="5">
        <v>13.5</v>
      </c>
      <c r="T2151" s="5">
        <v>0.32</v>
      </c>
      <c r="U2151" s="5">
        <v>0</v>
      </c>
      <c r="V2151" s="5"/>
      <c r="W2151" s="5" t="s">
        <v>14225</v>
      </c>
      <c r="X2151" s="5" t="s">
        <v>14226</v>
      </c>
      <c r="Y2151" s="5" t="s">
        <v>2535</v>
      </c>
      <c r="Z2151" s="5" t="s">
        <v>2654</v>
      </c>
      <c r="AA2151" s="5" t="s">
        <v>14227</v>
      </c>
      <c r="AB2151" s="5" t="s">
        <v>14228</v>
      </c>
    </row>
    <row r="2152" spans="1:28" x14ac:dyDescent="0.25">
      <c r="A2152" s="5" t="s">
        <v>14229</v>
      </c>
      <c r="B2152" s="6">
        <v>0.49649305555555556</v>
      </c>
      <c r="C2152" s="5">
        <v>37254</v>
      </c>
      <c r="D2152" s="5">
        <v>1</v>
      </c>
      <c r="E2152" s="5" t="s">
        <v>44</v>
      </c>
      <c r="F2152" s="9">
        <f t="shared" si="106"/>
        <v>1.1689814814814792E-3</v>
      </c>
      <c r="G2152" s="7">
        <f t="shared" si="107"/>
        <v>2.80555555555555E-2</v>
      </c>
      <c r="H2152" s="5">
        <v>95</v>
      </c>
      <c r="I2152" s="8">
        <f t="shared" si="108"/>
        <v>2.6652777777777725</v>
      </c>
      <c r="J2152" s="5">
        <v>3</v>
      </c>
      <c r="K2152" s="5">
        <v>101</v>
      </c>
      <c r="L2152" s="5">
        <v>111</v>
      </c>
      <c r="M2152" s="5">
        <v>6</v>
      </c>
      <c r="N2152" s="5" t="s">
        <v>24734</v>
      </c>
      <c r="O2152" s="5">
        <v>16.059999999999999</v>
      </c>
      <c r="P2152" s="5" t="s">
        <v>26487</v>
      </c>
      <c r="Q2152" s="5">
        <v>0</v>
      </c>
      <c r="R2152" s="5">
        <v>34</v>
      </c>
      <c r="S2152" s="5">
        <v>13.6</v>
      </c>
      <c r="T2152" s="5">
        <v>0.01</v>
      </c>
      <c r="U2152" s="5">
        <v>0</v>
      </c>
      <c r="V2152" s="5"/>
      <c r="W2152" s="5" t="s">
        <v>14232</v>
      </c>
      <c r="X2152" s="5" t="s">
        <v>14233</v>
      </c>
      <c r="Y2152" s="5" t="s">
        <v>3489</v>
      </c>
      <c r="Z2152" s="5" t="s">
        <v>4355</v>
      </c>
      <c r="AA2152" s="5" t="s">
        <v>14234</v>
      </c>
      <c r="AB2152" s="5" t="s">
        <v>14235</v>
      </c>
    </row>
    <row r="2153" spans="1:28" x14ac:dyDescent="0.25">
      <c r="A2153" s="5" t="s">
        <v>14236</v>
      </c>
      <c r="B2153" s="6">
        <v>0.49766203703703704</v>
      </c>
      <c r="C2153" s="5">
        <v>37256</v>
      </c>
      <c r="D2153" s="5">
        <v>1</v>
      </c>
      <c r="E2153" s="5" t="s">
        <v>25</v>
      </c>
      <c r="F2153" s="9">
        <f t="shared" si="106"/>
        <v>9.1435185185190226E-4</v>
      </c>
      <c r="G2153" s="7">
        <f t="shared" si="107"/>
        <v>2.1944444444445654E-2</v>
      </c>
      <c r="H2153" s="5">
        <v>50.5</v>
      </c>
      <c r="I2153" s="8">
        <f t="shared" si="108"/>
        <v>1.1081944444445055</v>
      </c>
      <c r="J2153" s="5">
        <v>2</v>
      </c>
      <c r="K2153" s="5">
        <v>10</v>
      </c>
      <c r="L2153" s="5">
        <v>2</v>
      </c>
      <c r="M2153" s="5">
        <v>4.4000000000000004</v>
      </c>
      <c r="N2153" s="5" t="s">
        <v>24735</v>
      </c>
      <c r="O2153" s="5">
        <v>1.22</v>
      </c>
      <c r="P2153" s="5">
        <v>1.22</v>
      </c>
      <c r="Q2153" s="5">
        <v>0</v>
      </c>
      <c r="R2153" s="5">
        <v>29</v>
      </c>
      <c r="S2153" s="5">
        <v>13.4</v>
      </c>
      <c r="T2153" s="5">
        <v>0</v>
      </c>
      <c r="U2153" s="5">
        <v>0</v>
      </c>
      <c r="V2153" s="5"/>
      <c r="W2153" s="5" t="s">
        <v>14238</v>
      </c>
      <c r="X2153" s="5" t="s">
        <v>14239</v>
      </c>
      <c r="Y2153" s="5" t="s">
        <v>1721</v>
      </c>
      <c r="Z2153" s="5" t="s">
        <v>3016</v>
      </c>
      <c r="AA2153" s="5" t="s">
        <v>14240</v>
      </c>
      <c r="AB2153" s="5" t="s">
        <v>14241</v>
      </c>
    </row>
    <row r="2154" spans="1:28" x14ac:dyDescent="0.25">
      <c r="A2154" s="5" t="s">
        <v>14242</v>
      </c>
      <c r="B2154" s="6">
        <v>0.49857638888888894</v>
      </c>
      <c r="C2154" s="5">
        <v>37258</v>
      </c>
      <c r="D2154" s="5">
        <v>1</v>
      </c>
      <c r="E2154" s="5" t="s">
        <v>44</v>
      </c>
      <c r="F2154" s="9">
        <f t="shared" si="106"/>
        <v>7.7083333333332615E-3</v>
      </c>
      <c r="G2154" s="7">
        <f t="shared" si="107"/>
        <v>0.18499999999999828</v>
      </c>
      <c r="H2154" s="5">
        <v>95</v>
      </c>
      <c r="I2154" s="8">
        <f t="shared" si="108"/>
        <v>17.574999999999836</v>
      </c>
      <c r="J2154" s="5">
        <v>5</v>
      </c>
      <c r="K2154" s="5">
        <v>83</v>
      </c>
      <c r="L2154" s="5">
        <v>1211</v>
      </c>
      <c r="M2154" s="5">
        <v>21.2</v>
      </c>
      <c r="N2154" s="5" t="s">
        <v>24736</v>
      </c>
      <c r="O2154" s="5">
        <v>17.75</v>
      </c>
      <c r="P2154" s="5" t="s">
        <v>26488</v>
      </c>
      <c r="Q2154" s="5">
        <v>0</v>
      </c>
      <c r="R2154" s="5">
        <v>22</v>
      </c>
      <c r="S2154" s="5">
        <v>13.5</v>
      </c>
      <c r="T2154" s="5">
        <v>0.38</v>
      </c>
      <c r="U2154" s="5">
        <v>0</v>
      </c>
      <c r="V2154" s="5"/>
      <c r="W2154" s="5" t="s">
        <v>14245</v>
      </c>
      <c r="X2154" s="5" t="s">
        <v>14246</v>
      </c>
      <c r="Y2154" s="5" t="s">
        <v>1942</v>
      </c>
      <c r="Z2154" s="5" t="s">
        <v>1842</v>
      </c>
      <c r="AA2154" s="5" t="s">
        <v>14247</v>
      </c>
      <c r="AB2154" s="5" t="s">
        <v>14248</v>
      </c>
    </row>
    <row r="2155" spans="1:28" x14ac:dyDescent="0.25">
      <c r="A2155" s="5" t="s">
        <v>14249</v>
      </c>
      <c r="B2155" s="6">
        <v>0.50628472222222221</v>
      </c>
      <c r="C2155" s="5">
        <v>37261</v>
      </c>
      <c r="D2155" s="5">
        <v>1</v>
      </c>
      <c r="E2155" s="5" t="s">
        <v>44</v>
      </c>
      <c r="F2155" s="9">
        <f t="shared" si="106"/>
        <v>2.2685185185185031E-3</v>
      </c>
      <c r="G2155" s="7">
        <f t="shared" si="107"/>
        <v>5.4444444444444073E-2</v>
      </c>
      <c r="H2155" s="5">
        <v>61.6</v>
      </c>
      <c r="I2155" s="8">
        <f t="shared" si="108"/>
        <v>3.3537777777777551</v>
      </c>
      <c r="J2155" s="5">
        <v>4</v>
      </c>
      <c r="K2155" s="5">
        <v>64</v>
      </c>
      <c r="L2155" s="5">
        <v>1111</v>
      </c>
      <c r="M2155" s="5">
        <v>14.1</v>
      </c>
      <c r="N2155" s="5" t="s">
        <v>24737</v>
      </c>
      <c r="O2155" s="5">
        <v>9.24</v>
      </c>
      <c r="P2155" s="5" t="s">
        <v>26489</v>
      </c>
      <c r="Q2155" s="5">
        <v>0</v>
      </c>
      <c r="R2155" s="5">
        <v>8</v>
      </c>
      <c r="S2155" s="5">
        <v>13.5</v>
      </c>
      <c r="T2155" s="5">
        <v>0.14000000000000001</v>
      </c>
      <c r="U2155" s="5">
        <v>0</v>
      </c>
      <c r="V2155" s="5"/>
      <c r="W2155" s="5" t="s">
        <v>14252</v>
      </c>
      <c r="X2155" s="5" t="s">
        <v>14253</v>
      </c>
      <c r="Y2155" s="5" t="s">
        <v>2770</v>
      </c>
      <c r="Z2155" s="5" t="s">
        <v>4321</v>
      </c>
      <c r="AA2155" s="5" t="s">
        <v>14254</v>
      </c>
      <c r="AB2155" s="5" t="s">
        <v>14255</v>
      </c>
    </row>
    <row r="2156" spans="1:28" x14ac:dyDescent="0.25">
      <c r="A2156" s="5" t="s">
        <v>14256</v>
      </c>
      <c r="B2156" s="6">
        <v>0.50855324074074071</v>
      </c>
      <c r="C2156" s="5">
        <v>37262</v>
      </c>
      <c r="D2156" s="5">
        <v>1</v>
      </c>
      <c r="E2156" s="5" t="s">
        <v>44</v>
      </c>
      <c r="F2156" s="9">
        <f t="shared" si="106"/>
        <v>7.4074074074081953E-4</v>
      </c>
      <c r="G2156" s="7">
        <f t="shared" si="107"/>
        <v>1.7777777777779669E-2</v>
      </c>
      <c r="H2156" s="5">
        <v>95</v>
      </c>
      <c r="I2156" s="8">
        <f t="shared" si="108"/>
        <v>1.6888888888890685</v>
      </c>
      <c r="J2156" s="5">
        <v>7</v>
      </c>
      <c r="K2156" s="5">
        <v>79</v>
      </c>
      <c r="L2156" s="5">
        <v>1111111</v>
      </c>
      <c r="M2156" s="5">
        <v>22.2</v>
      </c>
      <c r="N2156" s="5" t="s">
        <v>24738</v>
      </c>
      <c r="O2156" s="5">
        <v>23.47</v>
      </c>
      <c r="P2156" s="5" t="s">
        <v>26490</v>
      </c>
      <c r="Q2156" s="5">
        <v>0</v>
      </c>
      <c r="R2156" s="5">
        <v>19</v>
      </c>
      <c r="S2156" s="5">
        <v>13.5</v>
      </c>
      <c r="T2156" s="5">
        <v>0.13</v>
      </c>
      <c r="U2156" s="5">
        <v>0</v>
      </c>
      <c r="V2156" s="5"/>
      <c r="W2156" s="5" t="s">
        <v>14259</v>
      </c>
      <c r="X2156" s="5" t="s">
        <v>14260</v>
      </c>
      <c r="Y2156" s="5" t="s">
        <v>2179</v>
      </c>
      <c r="Z2156" s="5" t="s">
        <v>7265</v>
      </c>
      <c r="AA2156" s="5" t="s">
        <v>14261</v>
      </c>
      <c r="AB2156" s="5" t="s">
        <v>14262</v>
      </c>
    </row>
    <row r="2157" spans="1:28" x14ac:dyDescent="0.25">
      <c r="A2157" s="5" t="s">
        <v>14263</v>
      </c>
      <c r="B2157" s="6">
        <v>0.50929398148148153</v>
      </c>
      <c r="C2157" s="5">
        <v>37263</v>
      </c>
      <c r="D2157" s="5">
        <v>1</v>
      </c>
      <c r="E2157" s="5" t="s">
        <v>44</v>
      </c>
      <c r="F2157" s="9">
        <f t="shared" si="106"/>
        <v>5.2777777777777146E-3</v>
      </c>
      <c r="G2157" s="7">
        <f t="shared" si="107"/>
        <v>0.12666666666666515</v>
      </c>
      <c r="H2157" s="5">
        <v>79.8</v>
      </c>
      <c r="I2157" s="8">
        <f t="shared" si="108"/>
        <v>10.107999999999878</v>
      </c>
      <c r="J2157" s="5">
        <v>2</v>
      </c>
      <c r="K2157" s="5">
        <v>140</v>
      </c>
      <c r="L2157" s="5">
        <v>11</v>
      </c>
      <c r="M2157" s="5">
        <v>6.2</v>
      </c>
      <c r="N2157" s="5" t="s">
        <v>23349</v>
      </c>
      <c r="O2157" s="5">
        <v>9.23</v>
      </c>
      <c r="P2157" s="5">
        <v>9.23</v>
      </c>
      <c r="Q2157" s="5">
        <v>0</v>
      </c>
      <c r="R2157" s="5">
        <v>18</v>
      </c>
      <c r="S2157" s="5">
        <v>13.5</v>
      </c>
      <c r="T2157" s="5">
        <v>0.05</v>
      </c>
      <c r="U2157" s="5">
        <v>0</v>
      </c>
      <c r="V2157" s="5"/>
      <c r="W2157" s="5" t="s">
        <v>14264</v>
      </c>
      <c r="X2157" s="5" t="s">
        <v>14265</v>
      </c>
      <c r="Y2157" s="5" t="s">
        <v>2050</v>
      </c>
      <c r="Z2157" s="5" t="s">
        <v>4355</v>
      </c>
      <c r="AA2157" s="5" t="s">
        <v>14266</v>
      </c>
      <c r="AB2157" s="5" t="s">
        <v>14267</v>
      </c>
    </row>
    <row r="2158" spans="1:28" x14ac:dyDescent="0.25">
      <c r="A2158" s="5" t="s">
        <v>14268</v>
      </c>
      <c r="B2158" s="6">
        <v>0.51457175925925924</v>
      </c>
      <c r="C2158" s="5">
        <v>37265</v>
      </c>
      <c r="D2158" s="5">
        <v>1</v>
      </c>
      <c r="E2158" s="5" t="s">
        <v>44</v>
      </c>
      <c r="F2158" s="9">
        <f t="shared" si="106"/>
        <v>1.2731481481481621E-3</v>
      </c>
      <c r="G2158" s="7">
        <f t="shared" si="107"/>
        <v>3.0555555555555891E-2</v>
      </c>
      <c r="H2158" s="5">
        <v>95</v>
      </c>
      <c r="I2158" s="8">
        <f t="shared" si="108"/>
        <v>2.9027777777778097</v>
      </c>
      <c r="J2158" s="5">
        <v>3</v>
      </c>
      <c r="K2158" s="5">
        <v>140</v>
      </c>
      <c r="L2158" s="5">
        <v>111</v>
      </c>
      <c r="M2158" s="5">
        <v>20.5</v>
      </c>
      <c r="N2158" s="5" t="s">
        <v>24739</v>
      </c>
      <c r="O2158" s="5">
        <v>19.190000000000001</v>
      </c>
      <c r="P2158" s="5" t="s">
        <v>26491</v>
      </c>
      <c r="Q2158" s="5">
        <v>0</v>
      </c>
      <c r="R2158" s="5">
        <v>28</v>
      </c>
      <c r="S2158" s="5">
        <v>13.5</v>
      </c>
      <c r="T2158" s="5">
        <v>0.88</v>
      </c>
      <c r="U2158" s="5">
        <v>0</v>
      </c>
      <c r="V2158" s="5"/>
      <c r="W2158" s="5" t="s">
        <v>14271</v>
      </c>
      <c r="X2158" s="5" t="s">
        <v>14272</v>
      </c>
      <c r="Y2158" s="5" t="s">
        <v>14273</v>
      </c>
      <c r="Z2158" s="5" t="s">
        <v>2221</v>
      </c>
      <c r="AA2158" s="5" t="s">
        <v>14274</v>
      </c>
      <c r="AB2158" s="5" t="s">
        <v>14275</v>
      </c>
    </row>
    <row r="2159" spans="1:28" x14ac:dyDescent="0.25">
      <c r="A2159" s="5" t="s">
        <v>14276</v>
      </c>
      <c r="B2159" s="6">
        <v>0.5158449074074074</v>
      </c>
      <c r="C2159" s="5">
        <v>37266</v>
      </c>
      <c r="D2159" s="5">
        <v>1</v>
      </c>
      <c r="E2159" s="5" t="s">
        <v>44</v>
      </c>
      <c r="F2159" s="9">
        <f t="shared" si="106"/>
        <v>2.7430555555555403E-3</v>
      </c>
      <c r="G2159" s="7">
        <f t="shared" si="107"/>
        <v>6.5833333333332966E-2</v>
      </c>
      <c r="H2159" s="5">
        <v>71.400000000000006</v>
      </c>
      <c r="I2159" s="8">
        <f t="shared" si="108"/>
        <v>4.7004999999999741</v>
      </c>
      <c r="J2159" s="5">
        <v>2</v>
      </c>
      <c r="K2159" s="5">
        <v>140</v>
      </c>
      <c r="L2159" s="5">
        <v>11</v>
      </c>
      <c r="M2159" s="5">
        <v>16.600000000000001</v>
      </c>
      <c r="N2159" s="5" t="s">
        <v>24740</v>
      </c>
      <c r="O2159" s="5">
        <v>10.41</v>
      </c>
      <c r="P2159" s="5">
        <v>10.41</v>
      </c>
      <c r="Q2159" s="5">
        <v>0</v>
      </c>
      <c r="R2159" s="5">
        <v>36</v>
      </c>
      <c r="S2159" s="5">
        <v>13.5</v>
      </c>
      <c r="T2159" s="5">
        <v>1.05</v>
      </c>
      <c r="U2159" s="5">
        <v>0</v>
      </c>
      <c r="V2159" s="5"/>
      <c r="W2159" s="5" t="s">
        <v>14278</v>
      </c>
      <c r="X2159" s="5" t="s">
        <v>14279</v>
      </c>
      <c r="Y2159" s="5" t="s">
        <v>2807</v>
      </c>
      <c r="Z2159" s="5" t="s">
        <v>2590</v>
      </c>
      <c r="AA2159" s="5" t="s">
        <v>14280</v>
      </c>
      <c r="AB2159" s="5" t="s">
        <v>14281</v>
      </c>
    </row>
    <row r="2160" spans="1:28" x14ac:dyDescent="0.25">
      <c r="A2160" s="5" t="s">
        <v>14282</v>
      </c>
      <c r="B2160" s="6">
        <v>0.51858796296296295</v>
      </c>
      <c r="C2160" s="5">
        <v>37268</v>
      </c>
      <c r="D2160" s="5">
        <v>1</v>
      </c>
      <c r="E2160" s="5" t="s">
        <v>44</v>
      </c>
      <c r="F2160" s="9">
        <f t="shared" si="106"/>
        <v>1.0706018518518601E-2</v>
      </c>
      <c r="G2160" s="7">
        <f t="shared" si="107"/>
        <v>0.25694444444444642</v>
      </c>
      <c r="H2160" s="5">
        <v>94.9</v>
      </c>
      <c r="I2160" s="8">
        <f t="shared" si="108"/>
        <v>24.384027777777966</v>
      </c>
      <c r="J2160" s="5">
        <v>2</v>
      </c>
      <c r="K2160" s="5">
        <v>40</v>
      </c>
      <c r="L2160" s="5">
        <v>11</v>
      </c>
      <c r="M2160" s="5">
        <v>11.6</v>
      </c>
      <c r="N2160" s="5" t="s">
        <v>23109</v>
      </c>
      <c r="O2160" s="5">
        <v>4.09</v>
      </c>
      <c r="P2160" s="5">
        <v>4.09</v>
      </c>
      <c r="Q2160" s="5">
        <v>1</v>
      </c>
      <c r="R2160" s="5">
        <v>39</v>
      </c>
      <c r="S2160" s="5">
        <v>13.5</v>
      </c>
      <c r="T2160" s="5">
        <v>1.06</v>
      </c>
      <c r="U2160" s="5">
        <v>0</v>
      </c>
      <c r="V2160" s="5"/>
      <c r="W2160" s="5" t="s">
        <v>14283</v>
      </c>
      <c r="X2160" s="5" t="s">
        <v>14284</v>
      </c>
      <c r="Y2160" s="5" t="s">
        <v>5618</v>
      </c>
      <c r="Z2160" s="5" t="s">
        <v>1793</v>
      </c>
      <c r="AA2160" s="5" t="s">
        <v>14285</v>
      </c>
      <c r="AB2160" s="5" t="s">
        <v>14286</v>
      </c>
    </row>
    <row r="2161" spans="1:28" x14ac:dyDescent="0.25">
      <c r="A2161" s="5" t="s">
        <v>14287</v>
      </c>
      <c r="B2161" s="6">
        <v>0.52929398148148155</v>
      </c>
      <c r="C2161" s="5">
        <v>37274</v>
      </c>
      <c r="D2161" s="5">
        <v>1</v>
      </c>
      <c r="E2161" s="5" t="s">
        <v>44</v>
      </c>
      <c r="F2161" s="9">
        <f t="shared" si="106"/>
        <v>1.0995370370370239E-3</v>
      </c>
      <c r="G2161" s="7">
        <f t="shared" si="107"/>
        <v>2.6388888888888573E-2</v>
      </c>
      <c r="H2161" s="5">
        <v>60.6</v>
      </c>
      <c r="I2161" s="8">
        <f t="shared" si="108"/>
        <v>1.5991666666666475</v>
      </c>
      <c r="J2161" s="5">
        <v>2</v>
      </c>
      <c r="K2161" s="5">
        <v>40</v>
      </c>
      <c r="L2161" s="5">
        <v>11</v>
      </c>
      <c r="M2161" s="5">
        <v>9</v>
      </c>
      <c r="N2161" s="5" t="s">
        <v>24741</v>
      </c>
      <c r="O2161" s="5">
        <v>4.05</v>
      </c>
      <c r="P2161" s="5">
        <v>4.05</v>
      </c>
      <c r="Q2161" s="5">
        <v>0</v>
      </c>
      <c r="R2161" s="5">
        <v>19</v>
      </c>
      <c r="S2161" s="5">
        <v>13.4</v>
      </c>
      <c r="T2161" s="5">
        <v>0.15</v>
      </c>
      <c r="U2161" s="5">
        <v>0</v>
      </c>
      <c r="V2161" s="5"/>
      <c r="W2161" s="5" t="s">
        <v>14289</v>
      </c>
      <c r="X2161" s="5" t="s">
        <v>14290</v>
      </c>
      <c r="Y2161" s="5" t="s">
        <v>14291</v>
      </c>
      <c r="Z2161" s="5" t="s">
        <v>1714</v>
      </c>
      <c r="AA2161" s="5" t="s">
        <v>14292</v>
      </c>
      <c r="AB2161" s="5" t="s">
        <v>14293</v>
      </c>
    </row>
    <row r="2162" spans="1:28" x14ac:dyDescent="0.25">
      <c r="A2162" s="5" t="s">
        <v>14294</v>
      </c>
      <c r="B2162" s="6">
        <v>0.53039351851851857</v>
      </c>
      <c r="C2162" s="5">
        <v>37275</v>
      </c>
      <c r="D2162" s="5">
        <v>1</v>
      </c>
      <c r="E2162" s="5" t="s">
        <v>44</v>
      </c>
      <c r="F2162" s="9">
        <f t="shared" si="106"/>
        <v>5.63657407407403E-3</v>
      </c>
      <c r="G2162" s="7">
        <f t="shared" si="107"/>
        <v>0.13527777777777672</v>
      </c>
      <c r="H2162" s="5">
        <v>108.3</v>
      </c>
      <c r="I2162" s="8">
        <f t="shared" si="108"/>
        <v>14.650583333333218</v>
      </c>
      <c r="J2162" s="5">
        <v>3</v>
      </c>
      <c r="K2162" s="5">
        <v>101</v>
      </c>
      <c r="L2162" s="5">
        <v>111</v>
      </c>
      <c r="M2162" s="5">
        <v>9.6999999999999993</v>
      </c>
      <c r="N2162" s="5" t="s">
        <v>24742</v>
      </c>
      <c r="O2162" s="5">
        <v>12.71</v>
      </c>
      <c r="P2162" s="5" t="s">
        <v>26492</v>
      </c>
      <c r="Q2162" s="5">
        <v>0</v>
      </c>
      <c r="R2162" s="5">
        <v>21</v>
      </c>
      <c r="S2162" s="5">
        <v>13.4</v>
      </c>
      <c r="T2162" s="5">
        <v>0.1</v>
      </c>
      <c r="U2162" s="5">
        <v>0</v>
      </c>
      <c r="V2162" s="5"/>
      <c r="W2162" s="5" t="s">
        <v>14297</v>
      </c>
      <c r="X2162" s="5" t="s">
        <v>14298</v>
      </c>
      <c r="Y2162" s="5" t="s">
        <v>14299</v>
      </c>
      <c r="Z2162" s="5" t="s">
        <v>1714</v>
      </c>
      <c r="AA2162" s="5" t="s">
        <v>14300</v>
      </c>
      <c r="AB2162" s="5" t="s">
        <v>14301</v>
      </c>
    </row>
    <row r="2163" spans="1:28" x14ac:dyDescent="0.25">
      <c r="A2163" s="5" t="s">
        <v>14302</v>
      </c>
      <c r="B2163" s="6">
        <v>0.5360300925925926</v>
      </c>
      <c r="C2163" s="5">
        <v>37278</v>
      </c>
      <c r="D2163" s="5">
        <v>1</v>
      </c>
      <c r="E2163" s="5" t="s">
        <v>44</v>
      </c>
      <c r="F2163" s="9">
        <f t="shared" si="106"/>
        <v>1.5393518518518334E-3</v>
      </c>
      <c r="G2163" s="7">
        <f t="shared" si="107"/>
        <v>3.6944444444444002E-2</v>
      </c>
      <c r="H2163" s="5">
        <v>51.7</v>
      </c>
      <c r="I2163" s="8">
        <f t="shared" si="108"/>
        <v>1.910027777777755</v>
      </c>
      <c r="J2163" s="5">
        <v>2</v>
      </c>
      <c r="K2163" s="5">
        <v>140</v>
      </c>
      <c r="L2163" s="5">
        <v>11</v>
      </c>
      <c r="M2163" s="5">
        <v>11.5</v>
      </c>
      <c r="N2163" s="5" t="s">
        <v>23115</v>
      </c>
      <c r="O2163" s="5">
        <v>12.53</v>
      </c>
      <c r="P2163" s="5">
        <v>12.53</v>
      </c>
      <c r="Q2163" s="5">
        <v>0</v>
      </c>
      <c r="R2163" s="5">
        <v>27</v>
      </c>
      <c r="S2163" s="5">
        <v>13.4</v>
      </c>
      <c r="T2163" s="5">
        <v>1</v>
      </c>
      <c r="U2163" s="5">
        <v>0</v>
      </c>
      <c r="V2163" s="5"/>
      <c r="W2163" s="5" t="s">
        <v>14303</v>
      </c>
      <c r="X2163" s="5" t="s">
        <v>14304</v>
      </c>
      <c r="Y2163" s="5" t="s">
        <v>13693</v>
      </c>
      <c r="Z2163" s="5" t="s">
        <v>7265</v>
      </c>
      <c r="AA2163" s="5" t="s">
        <v>14305</v>
      </c>
      <c r="AB2163" s="5" t="s">
        <v>14306</v>
      </c>
    </row>
    <row r="2164" spans="1:28" x14ac:dyDescent="0.25">
      <c r="A2164" s="5" t="s">
        <v>14307</v>
      </c>
      <c r="B2164" s="6">
        <v>0.53756944444444443</v>
      </c>
      <c r="C2164" s="5">
        <v>37279</v>
      </c>
      <c r="D2164" s="5">
        <v>1</v>
      </c>
      <c r="E2164" s="5" t="s">
        <v>44</v>
      </c>
      <c r="F2164" s="9">
        <f t="shared" si="106"/>
        <v>2.0833333333333259E-3</v>
      </c>
      <c r="G2164" s="7">
        <f t="shared" si="107"/>
        <v>4.9999999999999822E-2</v>
      </c>
      <c r="H2164" s="5">
        <v>95</v>
      </c>
      <c r="I2164" s="8">
        <f t="shared" si="108"/>
        <v>4.7499999999999831</v>
      </c>
      <c r="J2164" s="5">
        <v>2</v>
      </c>
      <c r="K2164" s="5">
        <v>41</v>
      </c>
      <c r="L2164" s="5">
        <v>11</v>
      </c>
      <c r="M2164" s="5">
        <v>4.2</v>
      </c>
      <c r="N2164" s="5" t="s">
        <v>24602</v>
      </c>
      <c r="O2164" s="5">
        <v>7.28</v>
      </c>
      <c r="P2164" s="5">
        <v>7.28</v>
      </c>
      <c r="Q2164" s="5">
        <v>0</v>
      </c>
      <c r="R2164" s="5">
        <v>33</v>
      </c>
      <c r="S2164" s="5">
        <v>13.4</v>
      </c>
      <c r="T2164" s="5">
        <v>0.01</v>
      </c>
      <c r="U2164" s="5">
        <v>0</v>
      </c>
      <c r="V2164" s="5"/>
      <c r="W2164" s="5" t="s">
        <v>14308</v>
      </c>
      <c r="X2164" s="5" t="s">
        <v>14309</v>
      </c>
      <c r="Y2164" s="5" t="s">
        <v>2985</v>
      </c>
      <c r="Z2164" s="5" t="s">
        <v>1714</v>
      </c>
      <c r="AA2164" s="5" t="s">
        <v>14310</v>
      </c>
      <c r="AB2164" s="5" t="s">
        <v>14311</v>
      </c>
    </row>
    <row r="2165" spans="1:28" x14ac:dyDescent="0.25">
      <c r="A2165" s="5" t="s">
        <v>14312</v>
      </c>
      <c r="B2165" s="6">
        <v>0.53965277777777776</v>
      </c>
      <c r="C2165" s="5">
        <v>37282</v>
      </c>
      <c r="D2165" s="5">
        <v>1</v>
      </c>
      <c r="E2165" s="5" t="s">
        <v>44</v>
      </c>
      <c r="F2165" s="9">
        <f t="shared" si="106"/>
        <v>1.0729166666666679E-2</v>
      </c>
      <c r="G2165" s="7">
        <f t="shared" si="107"/>
        <v>0.25750000000000028</v>
      </c>
      <c r="H2165" s="5">
        <v>95</v>
      </c>
      <c r="I2165" s="8">
        <f t="shared" si="108"/>
        <v>24.462500000000027</v>
      </c>
      <c r="J2165" s="5">
        <v>2</v>
      </c>
      <c r="K2165" s="5">
        <v>140</v>
      </c>
      <c r="L2165" s="5">
        <v>11</v>
      </c>
      <c r="M2165" s="5">
        <v>13.5</v>
      </c>
      <c r="N2165" s="5" t="s">
        <v>24743</v>
      </c>
      <c r="O2165" s="5">
        <v>12.62</v>
      </c>
      <c r="P2165" s="5">
        <v>12.62</v>
      </c>
      <c r="Q2165" s="5">
        <v>0</v>
      </c>
      <c r="R2165" s="5">
        <v>27</v>
      </c>
      <c r="S2165" s="5">
        <v>13.4</v>
      </c>
      <c r="T2165" s="5">
        <v>0.73</v>
      </c>
      <c r="U2165" s="5">
        <v>0</v>
      </c>
      <c r="V2165" s="5"/>
      <c r="W2165" s="5" t="s">
        <v>14314</v>
      </c>
      <c r="X2165" s="5" t="s">
        <v>14315</v>
      </c>
      <c r="Y2165" s="5" t="s">
        <v>1582</v>
      </c>
      <c r="Z2165" s="5" t="s">
        <v>6528</v>
      </c>
      <c r="AA2165" s="5" t="s">
        <v>14316</v>
      </c>
      <c r="AB2165" s="5" t="s">
        <v>14317</v>
      </c>
    </row>
    <row r="2166" spans="1:28" x14ac:dyDescent="0.25">
      <c r="A2166" s="5" t="s">
        <v>14318</v>
      </c>
      <c r="B2166" s="6">
        <v>0.55038194444444444</v>
      </c>
      <c r="C2166" s="5">
        <v>37286</v>
      </c>
      <c r="D2166" s="5">
        <v>1</v>
      </c>
      <c r="E2166" s="5" t="s">
        <v>44</v>
      </c>
      <c r="F2166" s="9">
        <f t="shared" si="106"/>
        <v>5.0578703703704209E-3</v>
      </c>
      <c r="G2166" s="7">
        <f t="shared" si="107"/>
        <v>0.1213888888888901</v>
      </c>
      <c r="H2166" s="5">
        <v>42.2</v>
      </c>
      <c r="I2166" s="8">
        <f t="shared" si="108"/>
        <v>5.122611111111163</v>
      </c>
      <c r="J2166" s="5">
        <v>4</v>
      </c>
      <c r="K2166" s="5">
        <v>62</v>
      </c>
      <c r="L2166" s="5">
        <v>211</v>
      </c>
      <c r="M2166" s="5">
        <v>18.8</v>
      </c>
      <c r="N2166" s="5" t="s">
        <v>24744</v>
      </c>
      <c r="O2166" s="5">
        <v>9.66</v>
      </c>
      <c r="P2166" s="5" t="s">
        <v>26493</v>
      </c>
      <c r="Q2166" s="5">
        <v>0</v>
      </c>
      <c r="R2166" s="5">
        <v>8</v>
      </c>
      <c r="S2166" s="5">
        <v>13.3</v>
      </c>
      <c r="T2166" s="5">
        <v>0.88</v>
      </c>
      <c r="U2166" s="5">
        <v>0</v>
      </c>
      <c r="V2166" s="5"/>
      <c r="W2166" s="5" t="s">
        <v>14321</v>
      </c>
      <c r="X2166" s="5" t="s">
        <v>14322</v>
      </c>
      <c r="Y2166" s="5" t="s">
        <v>2220</v>
      </c>
      <c r="Z2166" s="5" t="s">
        <v>2550</v>
      </c>
      <c r="AA2166" s="5" t="s">
        <v>14323</v>
      </c>
      <c r="AB2166" s="5" t="s">
        <v>14324</v>
      </c>
    </row>
    <row r="2167" spans="1:28" x14ac:dyDescent="0.25">
      <c r="A2167" s="5" t="s">
        <v>14325</v>
      </c>
      <c r="B2167" s="6">
        <v>0.55543981481481486</v>
      </c>
      <c r="C2167" s="5">
        <v>37290</v>
      </c>
      <c r="D2167" s="5">
        <v>1</v>
      </c>
      <c r="E2167" s="5" t="s">
        <v>44</v>
      </c>
      <c r="F2167" s="9">
        <f t="shared" si="106"/>
        <v>2.2916666666665808E-3</v>
      </c>
      <c r="G2167" s="7">
        <f t="shared" si="107"/>
        <v>5.4999999999997939E-2</v>
      </c>
      <c r="H2167" s="5">
        <v>79.7</v>
      </c>
      <c r="I2167" s="8">
        <f t="shared" si="108"/>
        <v>4.3834999999998363</v>
      </c>
      <c r="J2167" s="5">
        <v>3</v>
      </c>
      <c r="K2167" s="5">
        <v>60</v>
      </c>
      <c r="L2167" s="5">
        <v>111</v>
      </c>
      <c r="M2167" s="5">
        <v>14</v>
      </c>
      <c r="N2167" s="5" t="s">
        <v>24745</v>
      </c>
      <c r="O2167" s="5">
        <v>11.96</v>
      </c>
      <c r="P2167" s="5" t="s">
        <v>26494</v>
      </c>
      <c r="Q2167" s="5">
        <v>0</v>
      </c>
      <c r="R2167" s="5">
        <v>9</v>
      </c>
      <c r="S2167" s="5">
        <v>13.3</v>
      </c>
      <c r="T2167" s="5">
        <v>0.15</v>
      </c>
      <c r="U2167" s="5">
        <v>0</v>
      </c>
      <c r="V2167" s="5"/>
      <c r="W2167" s="5" t="s">
        <v>14328</v>
      </c>
      <c r="X2167" s="5" t="s">
        <v>14329</v>
      </c>
      <c r="Y2167" s="5" t="s">
        <v>1721</v>
      </c>
      <c r="Z2167" s="5" t="s">
        <v>3016</v>
      </c>
      <c r="AA2167" s="5" t="s">
        <v>14330</v>
      </c>
      <c r="AB2167" s="5" t="s">
        <v>14331</v>
      </c>
    </row>
    <row r="2168" spans="1:28" x14ac:dyDescent="0.25">
      <c r="A2168" s="5" t="s">
        <v>14332</v>
      </c>
      <c r="B2168" s="6">
        <v>0.55773148148148144</v>
      </c>
      <c r="C2168" s="5">
        <v>37292</v>
      </c>
      <c r="D2168" s="5">
        <v>1</v>
      </c>
      <c r="E2168" s="5" t="s">
        <v>44</v>
      </c>
      <c r="F2168" s="9">
        <f t="shared" si="106"/>
        <v>4.9189814814815103E-3</v>
      </c>
      <c r="G2168" s="7">
        <f t="shared" si="107"/>
        <v>0.11805555555555625</v>
      </c>
      <c r="H2168" s="5">
        <v>46.8</v>
      </c>
      <c r="I2168" s="8">
        <f t="shared" si="108"/>
        <v>5.5250000000000323</v>
      </c>
      <c r="J2168" s="5">
        <v>2</v>
      </c>
      <c r="K2168" s="5">
        <v>204</v>
      </c>
      <c r="L2168" s="5">
        <v>11</v>
      </c>
      <c r="M2168" s="5">
        <v>10.4</v>
      </c>
      <c r="N2168" s="5" t="s">
        <v>23130</v>
      </c>
      <c r="O2168" s="5">
        <v>2.87</v>
      </c>
      <c r="P2168" s="5">
        <v>2.87</v>
      </c>
      <c r="Q2168" s="5">
        <v>0</v>
      </c>
      <c r="R2168" s="5">
        <v>40</v>
      </c>
      <c r="S2168" s="5">
        <v>13.3</v>
      </c>
      <c r="T2168" s="5">
        <v>0.63</v>
      </c>
      <c r="U2168" s="5">
        <v>0</v>
      </c>
      <c r="V2168" s="5"/>
      <c r="W2168" s="5" t="s">
        <v>14333</v>
      </c>
      <c r="X2168" s="5" t="s">
        <v>14334</v>
      </c>
      <c r="Y2168" s="5" t="s">
        <v>3877</v>
      </c>
      <c r="Z2168" s="5" t="s">
        <v>1714</v>
      </c>
      <c r="AA2168" s="5" t="s">
        <v>14335</v>
      </c>
      <c r="AB2168" s="5" t="s">
        <v>14336</v>
      </c>
    </row>
    <row r="2169" spans="1:28" x14ac:dyDescent="0.25">
      <c r="A2169" s="5" t="s">
        <v>14337</v>
      </c>
      <c r="B2169" s="6">
        <v>0.56265046296296295</v>
      </c>
      <c r="C2169" s="5">
        <v>37299</v>
      </c>
      <c r="D2169" s="5">
        <v>1</v>
      </c>
      <c r="E2169" s="5" t="s">
        <v>44</v>
      </c>
      <c r="F2169" s="9">
        <f t="shared" si="106"/>
        <v>3.356481481481266E-4</v>
      </c>
      <c r="G2169" s="7">
        <f t="shared" si="107"/>
        <v>8.0555555555550384E-3</v>
      </c>
      <c r="H2169" s="5">
        <v>59.1</v>
      </c>
      <c r="I2169" s="8">
        <f t="shared" si="108"/>
        <v>0.47608333333330277</v>
      </c>
      <c r="J2169" s="5">
        <v>2</v>
      </c>
      <c r="K2169" s="5">
        <v>140</v>
      </c>
      <c r="L2169" s="5">
        <v>11</v>
      </c>
      <c r="M2169" s="5">
        <v>10</v>
      </c>
      <c r="N2169" s="5" t="s">
        <v>24746</v>
      </c>
      <c r="O2169" s="5">
        <v>13.3</v>
      </c>
      <c r="P2169" s="5">
        <v>13.3</v>
      </c>
      <c r="Q2169" s="5">
        <v>0</v>
      </c>
      <c r="R2169" s="5">
        <v>24</v>
      </c>
      <c r="S2169" s="5">
        <v>13.3</v>
      </c>
      <c r="T2169" s="5">
        <v>0.16</v>
      </c>
      <c r="U2169" s="5">
        <v>0</v>
      </c>
      <c r="V2169" s="5"/>
      <c r="W2169" s="5" t="s">
        <v>14339</v>
      </c>
      <c r="X2169" s="5" t="s">
        <v>14340</v>
      </c>
      <c r="Y2169" s="5" t="s">
        <v>2443</v>
      </c>
      <c r="Z2169" s="5" t="s">
        <v>6528</v>
      </c>
      <c r="AA2169" s="5" t="s">
        <v>14341</v>
      </c>
      <c r="AB2169" s="5" t="s">
        <v>14342</v>
      </c>
    </row>
    <row r="2170" spans="1:28" x14ac:dyDescent="0.25">
      <c r="A2170" s="5" t="s">
        <v>14343</v>
      </c>
      <c r="B2170" s="6">
        <v>0.56298611111111108</v>
      </c>
      <c r="C2170" s="5">
        <v>37300</v>
      </c>
      <c r="D2170" s="5">
        <v>1</v>
      </c>
      <c r="E2170" s="5" t="s">
        <v>44</v>
      </c>
      <c r="F2170" s="9">
        <f t="shared" si="106"/>
        <v>8.1250000000000488E-3</v>
      </c>
      <c r="G2170" s="7">
        <f t="shared" si="107"/>
        <v>0.19500000000000117</v>
      </c>
      <c r="H2170" s="5">
        <v>70.5</v>
      </c>
      <c r="I2170" s="8">
        <f t="shared" si="108"/>
        <v>13.747500000000082</v>
      </c>
      <c r="J2170" s="5">
        <v>2</v>
      </c>
      <c r="K2170" s="5">
        <v>140</v>
      </c>
      <c r="L2170" s="5">
        <v>11</v>
      </c>
      <c r="M2170" s="5">
        <v>13.2</v>
      </c>
      <c r="N2170" s="5" t="s">
        <v>24747</v>
      </c>
      <c r="O2170" s="5">
        <v>10.35</v>
      </c>
      <c r="P2170" s="5">
        <v>10.35</v>
      </c>
      <c r="Q2170" s="5">
        <v>0</v>
      </c>
      <c r="R2170" s="5">
        <v>29</v>
      </c>
      <c r="S2170" s="5">
        <v>13.2</v>
      </c>
      <c r="T2170" s="5">
        <v>0.41</v>
      </c>
      <c r="U2170" s="5">
        <v>0</v>
      </c>
      <c r="V2170" s="5"/>
      <c r="W2170" s="5" t="s">
        <v>14345</v>
      </c>
      <c r="X2170" s="5" t="s">
        <v>14346</v>
      </c>
      <c r="Y2170" s="5" t="s">
        <v>5923</v>
      </c>
      <c r="Z2170" s="5" t="s">
        <v>4939</v>
      </c>
      <c r="AA2170" s="5" t="s">
        <v>14347</v>
      </c>
      <c r="AB2170" s="5" t="s">
        <v>14348</v>
      </c>
    </row>
    <row r="2171" spans="1:28" x14ac:dyDescent="0.25">
      <c r="A2171" s="5" t="s">
        <v>14349</v>
      </c>
      <c r="B2171" s="6">
        <v>0.57111111111111112</v>
      </c>
      <c r="C2171" s="5">
        <v>37302</v>
      </c>
      <c r="D2171" s="5">
        <v>1</v>
      </c>
      <c r="E2171" s="5" t="s">
        <v>44</v>
      </c>
      <c r="F2171" s="9">
        <f t="shared" si="106"/>
        <v>6.6319444444443709E-3</v>
      </c>
      <c r="G2171" s="7">
        <f t="shared" si="107"/>
        <v>0.1591666666666649</v>
      </c>
      <c r="H2171" s="5">
        <v>40.9</v>
      </c>
      <c r="I2171" s="8">
        <f t="shared" si="108"/>
        <v>6.5099166666665944</v>
      </c>
      <c r="J2171" s="5">
        <v>3</v>
      </c>
      <c r="K2171" s="5">
        <v>140</v>
      </c>
      <c r="L2171" s="5">
        <v>21</v>
      </c>
      <c r="M2171" s="5">
        <v>15.5</v>
      </c>
      <c r="N2171" s="5" t="s">
        <v>24748</v>
      </c>
      <c r="O2171" s="5">
        <v>5.77</v>
      </c>
      <c r="P2171" s="5" t="s">
        <v>26495</v>
      </c>
      <c r="Q2171" s="5">
        <v>0</v>
      </c>
      <c r="R2171" s="5">
        <v>7</v>
      </c>
      <c r="S2171" s="5">
        <v>13.2</v>
      </c>
      <c r="T2171" s="5">
        <v>0.44</v>
      </c>
      <c r="U2171" s="5">
        <v>0</v>
      </c>
      <c r="V2171" s="5"/>
      <c r="W2171" s="5" t="s">
        <v>14352</v>
      </c>
      <c r="X2171" s="5" t="s">
        <v>14353</v>
      </c>
      <c r="Y2171" s="5" t="s">
        <v>2778</v>
      </c>
      <c r="Z2171" s="5" t="s">
        <v>4254</v>
      </c>
      <c r="AA2171" s="5" t="s">
        <v>14354</v>
      </c>
      <c r="AB2171" s="5" t="s">
        <v>14355</v>
      </c>
    </row>
    <row r="2172" spans="1:28" x14ac:dyDescent="0.25">
      <c r="A2172" s="5" t="s">
        <v>14356</v>
      </c>
      <c r="B2172" s="6">
        <v>0.5777430555555555</v>
      </c>
      <c r="C2172" s="5">
        <v>37307</v>
      </c>
      <c r="D2172" s="5">
        <v>1</v>
      </c>
      <c r="E2172" s="5" t="s">
        <v>44</v>
      </c>
      <c r="F2172" s="9">
        <f t="shared" si="106"/>
        <v>3.564814814814854E-3</v>
      </c>
      <c r="G2172" s="7">
        <f t="shared" si="107"/>
        <v>8.5555555555556495E-2</v>
      </c>
      <c r="H2172" s="5">
        <v>67.8</v>
      </c>
      <c r="I2172" s="8">
        <f t="shared" si="108"/>
        <v>5.8006666666667304</v>
      </c>
      <c r="J2172" s="5">
        <v>2</v>
      </c>
      <c r="K2172" s="5">
        <v>140</v>
      </c>
      <c r="L2172" s="5">
        <v>11</v>
      </c>
      <c r="M2172" s="5">
        <v>15.8</v>
      </c>
      <c r="N2172" s="5" t="s">
        <v>24749</v>
      </c>
      <c r="O2172" s="5">
        <v>9.9499999999999993</v>
      </c>
      <c r="P2172" s="5">
        <v>9.9499999999999993</v>
      </c>
      <c r="Q2172" s="5">
        <v>0</v>
      </c>
      <c r="R2172" s="5">
        <v>38</v>
      </c>
      <c r="S2172" s="5">
        <v>13.2</v>
      </c>
      <c r="T2172" s="5">
        <v>0.86</v>
      </c>
      <c r="U2172" s="5">
        <v>0</v>
      </c>
      <c r="V2172" s="5"/>
      <c r="W2172" s="5" t="s">
        <v>14358</v>
      </c>
      <c r="X2172" s="5" t="s">
        <v>14359</v>
      </c>
      <c r="Y2172" s="5" t="s">
        <v>13834</v>
      </c>
      <c r="Z2172" s="5" t="s">
        <v>1692</v>
      </c>
      <c r="AA2172" s="5" t="s">
        <v>14360</v>
      </c>
      <c r="AB2172" s="5" t="s">
        <v>14361</v>
      </c>
    </row>
    <row r="2173" spans="1:28" x14ac:dyDescent="0.25">
      <c r="A2173" s="5" t="s">
        <v>14362</v>
      </c>
      <c r="B2173" s="6">
        <v>0.58130787037037035</v>
      </c>
      <c r="C2173" s="5">
        <v>37310</v>
      </c>
      <c r="D2173" s="5">
        <v>1</v>
      </c>
      <c r="E2173" s="5" t="s">
        <v>44</v>
      </c>
      <c r="F2173" s="9">
        <f t="shared" si="106"/>
        <v>6.134259259259478E-4</v>
      </c>
      <c r="G2173" s="7">
        <f t="shared" si="107"/>
        <v>1.4722222222222747E-2</v>
      </c>
      <c r="H2173" s="5">
        <v>95</v>
      </c>
      <c r="I2173" s="8">
        <f t="shared" si="108"/>
        <v>1.398611111111161</v>
      </c>
      <c r="J2173" s="5">
        <v>2</v>
      </c>
      <c r="K2173" s="5">
        <v>40</v>
      </c>
      <c r="L2173" s="5">
        <v>11</v>
      </c>
      <c r="M2173" s="5">
        <v>9.6</v>
      </c>
      <c r="N2173" s="5" t="s">
        <v>24750</v>
      </c>
      <c r="O2173" s="5">
        <v>5.23</v>
      </c>
      <c r="P2173" s="5">
        <v>5.23</v>
      </c>
      <c r="Q2173" s="5">
        <v>0</v>
      </c>
      <c r="R2173" s="5">
        <v>37</v>
      </c>
      <c r="S2173" s="5">
        <v>13.1</v>
      </c>
      <c r="T2173" s="5">
        <v>0.19</v>
      </c>
      <c r="U2173" s="5">
        <v>0</v>
      </c>
      <c r="V2173" s="5"/>
      <c r="W2173" s="5" t="s">
        <v>14364</v>
      </c>
      <c r="X2173" s="5" t="s">
        <v>14365</v>
      </c>
      <c r="Y2173" s="5" t="s">
        <v>5238</v>
      </c>
      <c r="Z2173" s="5" t="s">
        <v>1842</v>
      </c>
      <c r="AA2173" s="5" t="s">
        <v>14366</v>
      </c>
      <c r="AB2173" s="5" t="s">
        <v>14367</v>
      </c>
    </row>
    <row r="2174" spans="1:28" x14ac:dyDescent="0.25">
      <c r="A2174" s="5" t="s">
        <v>14368</v>
      </c>
      <c r="B2174" s="6">
        <v>0.5819212962962963</v>
      </c>
      <c r="C2174" s="5">
        <v>37312</v>
      </c>
      <c r="D2174" s="5">
        <v>1</v>
      </c>
      <c r="E2174" s="5" t="s">
        <v>44</v>
      </c>
      <c r="F2174" s="9">
        <f t="shared" si="106"/>
        <v>5.3472222222222809E-3</v>
      </c>
      <c r="G2174" s="7">
        <f t="shared" si="107"/>
        <v>0.12833333333333474</v>
      </c>
      <c r="H2174" s="5">
        <v>95</v>
      </c>
      <c r="I2174" s="8">
        <f t="shared" si="108"/>
        <v>12.191666666666801</v>
      </c>
      <c r="J2174" s="5">
        <v>3</v>
      </c>
      <c r="K2174" s="5">
        <v>60</v>
      </c>
      <c r="L2174" s="5">
        <v>111</v>
      </c>
      <c r="M2174" s="5">
        <v>10.7</v>
      </c>
      <c r="N2174" s="5" t="s">
        <v>24751</v>
      </c>
      <c r="O2174" s="5">
        <v>14.07</v>
      </c>
      <c r="P2174" s="5" t="s">
        <v>26496</v>
      </c>
      <c r="Q2174" s="5">
        <v>0</v>
      </c>
      <c r="R2174" s="5">
        <v>17</v>
      </c>
      <c r="S2174" s="5">
        <v>13.2</v>
      </c>
      <c r="T2174" s="5">
        <v>0.09</v>
      </c>
      <c r="U2174" s="5">
        <v>0</v>
      </c>
      <c r="V2174" s="5"/>
      <c r="W2174" s="5" t="s">
        <v>14371</v>
      </c>
      <c r="X2174" s="5" t="s">
        <v>14372</v>
      </c>
      <c r="Y2174" s="5" t="s">
        <v>1956</v>
      </c>
      <c r="Z2174" s="5" t="s">
        <v>3350</v>
      </c>
      <c r="AA2174" s="5" t="s">
        <v>14373</v>
      </c>
      <c r="AB2174" s="5" t="s">
        <v>14374</v>
      </c>
    </row>
    <row r="2175" spans="1:28" x14ac:dyDescent="0.25">
      <c r="A2175" s="5" t="s">
        <v>14375</v>
      </c>
      <c r="B2175" s="6">
        <v>0.58726851851851858</v>
      </c>
      <c r="C2175" s="5">
        <v>37315</v>
      </c>
      <c r="D2175" s="5">
        <v>1</v>
      </c>
      <c r="E2175" s="5" t="s">
        <v>44</v>
      </c>
      <c r="F2175" s="9">
        <f t="shared" si="106"/>
        <v>3.93518518518432E-4</v>
      </c>
      <c r="G2175" s="7">
        <f t="shared" si="107"/>
        <v>9.4444444444423681E-3</v>
      </c>
      <c r="H2175" s="5">
        <v>46.8</v>
      </c>
      <c r="I2175" s="8">
        <f t="shared" si="108"/>
        <v>0.4419999999999028</v>
      </c>
      <c r="J2175" s="5">
        <v>4</v>
      </c>
      <c r="K2175" s="5">
        <v>57</v>
      </c>
      <c r="L2175" s="5">
        <v>112</v>
      </c>
      <c r="M2175" s="5">
        <v>11.5</v>
      </c>
      <c r="N2175" s="5" t="s">
        <v>24752</v>
      </c>
      <c r="O2175" s="5">
        <v>6.3</v>
      </c>
      <c r="P2175" s="5" t="s">
        <v>26497</v>
      </c>
      <c r="Q2175" s="5">
        <v>0</v>
      </c>
      <c r="R2175" s="5">
        <v>7</v>
      </c>
      <c r="S2175" s="5">
        <v>13.1</v>
      </c>
      <c r="T2175" s="5">
        <v>0.05</v>
      </c>
      <c r="U2175" s="5">
        <v>0</v>
      </c>
      <c r="V2175" s="5"/>
      <c r="W2175" s="5" t="s">
        <v>14378</v>
      </c>
      <c r="X2175" s="5" t="s">
        <v>14379</v>
      </c>
      <c r="Y2175" s="5" t="s">
        <v>3788</v>
      </c>
      <c r="Z2175" s="5" t="s">
        <v>1842</v>
      </c>
      <c r="AA2175" s="5" t="s">
        <v>14380</v>
      </c>
      <c r="AB2175" s="5" t="s">
        <v>14381</v>
      </c>
    </row>
    <row r="2176" spans="1:28" x14ac:dyDescent="0.25">
      <c r="A2176" s="5" t="s">
        <v>14382</v>
      </c>
      <c r="B2176" s="6">
        <v>0.58766203703703701</v>
      </c>
      <c r="C2176" s="5">
        <v>37316</v>
      </c>
      <c r="D2176" s="5">
        <v>1</v>
      </c>
      <c r="E2176" s="5" t="s">
        <v>44</v>
      </c>
      <c r="F2176" s="9">
        <f t="shared" si="106"/>
        <v>3.8657407407407529E-3</v>
      </c>
      <c r="G2176" s="7">
        <f t="shared" si="107"/>
        <v>9.277777777777807E-2</v>
      </c>
      <c r="H2176" s="5">
        <v>76.900000000000006</v>
      </c>
      <c r="I2176" s="8">
        <f t="shared" si="108"/>
        <v>7.1346111111111341</v>
      </c>
      <c r="J2176" s="5">
        <v>2</v>
      </c>
      <c r="K2176" s="5">
        <v>140</v>
      </c>
      <c r="L2176" s="5">
        <v>11</v>
      </c>
      <c r="M2176" s="5">
        <v>13.9</v>
      </c>
      <c r="N2176" s="5" t="s">
        <v>24753</v>
      </c>
      <c r="O2176" s="5">
        <v>8.81</v>
      </c>
      <c r="P2176" s="5">
        <v>8.81</v>
      </c>
      <c r="Q2176" s="5">
        <v>0</v>
      </c>
      <c r="R2176" s="5">
        <v>26</v>
      </c>
      <c r="S2176" s="5">
        <v>13.1</v>
      </c>
      <c r="T2176" s="5">
        <v>0.49</v>
      </c>
      <c r="U2176" s="5">
        <v>0</v>
      </c>
      <c r="V2176" s="5"/>
      <c r="W2176" s="5" t="s">
        <v>14384</v>
      </c>
      <c r="X2176" s="5" t="s">
        <v>14385</v>
      </c>
      <c r="Y2176" s="5" t="s">
        <v>5534</v>
      </c>
      <c r="Z2176" s="5" t="s">
        <v>1818</v>
      </c>
      <c r="AA2176" s="5" t="s">
        <v>14386</v>
      </c>
      <c r="AB2176" s="5" t="s">
        <v>14387</v>
      </c>
    </row>
    <row r="2177" spans="1:28" x14ac:dyDescent="0.25">
      <c r="A2177" s="5" t="s">
        <v>14388</v>
      </c>
      <c r="B2177" s="6">
        <v>0.59152777777777776</v>
      </c>
      <c r="C2177" s="5">
        <v>37318</v>
      </c>
      <c r="D2177" s="5">
        <v>1</v>
      </c>
      <c r="E2177" s="5" t="s">
        <v>44</v>
      </c>
      <c r="F2177" s="9">
        <f t="shared" si="106"/>
        <v>1.1689814814814792E-3</v>
      </c>
      <c r="G2177" s="7">
        <f t="shared" si="107"/>
        <v>2.80555555555555E-2</v>
      </c>
      <c r="H2177" s="5">
        <v>46</v>
      </c>
      <c r="I2177" s="8">
        <f t="shared" si="108"/>
        <v>1.290555555555553</v>
      </c>
      <c r="J2177" s="5">
        <v>2</v>
      </c>
      <c r="K2177" s="5">
        <v>41</v>
      </c>
      <c r="L2177" s="5">
        <v>11</v>
      </c>
      <c r="M2177" s="5">
        <v>5.5</v>
      </c>
      <c r="N2177" s="5" t="s">
        <v>24589</v>
      </c>
      <c r="O2177" s="5">
        <v>7.95</v>
      </c>
      <c r="P2177" s="5">
        <v>7.95</v>
      </c>
      <c r="Q2177" s="5">
        <v>0</v>
      </c>
      <c r="R2177" s="5">
        <v>30</v>
      </c>
      <c r="S2177" s="5">
        <v>13.1</v>
      </c>
      <c r="T2177" s="5">
        <v>0.03</v>
      </c>
      <c r="U2177" s="5">
        <v>0</v>
      </c>
      <c r="V2177" s="5"/>
      <c r="W2177" s="5" t="s">
        <v>14389</v>
      </c>
      <c r="X2177" s="5" t="s">
        <v>14390</v>
      </c>
      <c r="Y2177" s="5" t="s">
        <v>3775</v>
      </c>
      <c r="Z2177" s="5" t="s">
        <v>1761</v>
      </c>
      <c r="AA2177" s="5" t="s">
        <v>14391</v>
      </c>
      <c r="AB2177" s="5" t="s">
        <v>14392</v>
      </c>
    </row>
    <row r="2178" spans="1:28" x14ac:dyDescent="0.25">
      <c r="A2178" s="5" t="s">
        <v>14393</v>
      </c>
      <c r="B2178" s="6">
        <v>0.59269675925925924</v>
      </c>
      <c r="C2178" s="5">
        <v>37322</v>
      </c>
      <c r="D2178" s="5">
        <v>1</v>
      </c>
      <c r="E2178" s="5" t="s">
        <v>44</v>
      </c>
      <c r="F2178" s="9">
        <f t="shared" si="106"/>
        <v>1.979166666666643E-3</v>
      </c>
      <c r="G2178" s="7">
        <f t="shared" si="107"/>
        <v>4.7499999999999432E-2</v>
      </c>
      <c r="H2178" s="5">
        <v>69.099999999999994</v>
      </c>
      <c r="I2178" s="8">
        <f t="shared" si="108"/>
        <v>3.2822499999999604</v>
      </c>
      <c r="J2178" s="5">
        <v>2</v>
      </c>
      <c r="K2178" s="5">
        <v>140</v>
      </c>
      <c r="L2178" s="5">
        <v>2</v>
      </c>
      <c r="M2178" s="5">
        <v>8.1</v>
      </c>
      <c r="N2178" s="5" t="s">
        <v>24124</v>
      </c>
      <c r="O2178" s="5">
        <v>0.22</v>
      </c>
      <c r="P2178" s="5">
        <v>0.22</v>
      </c>
      <c r="Q2178" s="5">
        <v>0</v>
      </c>
      <c r="R2178" s="5">
        <v>39</v>
      </c>
      <c r="S2178" s="5">
        <v>13.1</v>
      </c>
      <c r="T2178" s="5">
        <v>0.06</v>
      </c>
      <c r="U2178" s="5">
        <v>0</v>
      </c>
      <c r="V2178" s="5"/>
      <c r="W2178" s="5" t="s">
        <v>14394</v>
      </c>
      <c r="X2178" s="5" t="s">
        <v>14395</v>
      </c>
      <c r="Y2178" s="5" t="s">
        <v>14396</v>
      </c>
      <c r="Z2178" s="5" t="s">
        <v>3016</v>
      </c>
      <c r="AA2178" s="5" t="s">
        <v>14397</v>
      </c>
      <c r="AB2178" s="5" t="s">
        <v>14398</v>
      </c>
    </row>
    <row r="2179" spans="1:28" x14ac:dyDescent="0.25">
      <c r="A2179" s="5" t="s">
        <v>14399</v>
      </c>
      <c r="B2179" s="6">
        <v>0.59467592592592589</v>
      </c>
      <c r="C2179" s="5">
        <v>37323</v>
      </c>
      <c r="D2179" s="5">
        <v>1</v>
      </c>
      <c r="E2179" s="5" t="s">
        <v>25</v>
      </c>
      <c r="F2179" s="9">
        <f t="shared" ref="F2179:F2242" si="109">B2180-B2179</f>
        <v>0</v>
      </c>
      <c r="G2179" s="7">
        <f t="shared" ref="G2179:G2242" si="110">IF(F2179*24&gt;=0,F2179*24,F2179*24+24)</f>
        <v>0</v>
      </c>
      <c r="H2179" s="5">
        <v>56.5</v>
      </c>
      <c r="I2179" s="8">
        <f t="shared" ref="I2179:I2242" si="111">H2179*G2179</f>
        <v>0</v>
      </c>
      <c r="J2179" s="5">
        <v>2</v>
      </c>
      <c r="K2179" s="5">
        <v>41</v>
      </c>
      <c r="L2179" s="5">
        <v>11</v>
      </c>
      <c r="M2179" s="5">
        <v>6.4</v>
      </c>
      <c r="N2179" s="5" t="s">
        <v>24754</v>
      </c>
      <c r="O2179" s="5">
        <v>7.93</v>
      </c>
      <c r="P2179" s="5">
        <v>7.93</v>
      </c>
      <c r="Q2179" s="5">
        <v>0</v>
      </c>
      <c r="R2179" s="5">
        <v>44</v>
      </c>
      <c r="S2179" s="5">
        <v>12.8</v>
      </c>
      <c r="T2179" s="5">
        <v>0.06</v>
      </c>
      <c r="U2179" s="5">
        <v>1.48</v>
      </c>
      <c r="V2179" s="5"/>
      <c r="W2179" s="5" t="s">
        <v>14401</v>
      </c>
      <c r="X2179" s="5" t="s">
        <v>14402</v>
      </c>
      <c r="Y2179" s="5" t="s">
        <v>2564</v>
      </c>
      <c r="Z2179" s="5" t="s">
        <v>1810</v>
      </c>
      <c r="AA2179" s="5" t="s">
        <v>14403</v>
      </c>
      <c r="AB2179" s="5" t="s">
        <v>14404</v>
      </c>
    </row>
    <row r="2180" spans="1:28" hidden="1" x14ac:dyDescent="0.25">
      <c r="A2180" s="5" t="s">
        <v>14399</v>
      </c>
      <c r="B2180" s="6">
        <v>0.59467592592592589</v>
      </c>
      <c r="C2180" s="5">
        <v>37323</v>
      </c>
      <c r="D2180" s="5">
        <v>2</v>
      </c>
      <c r="E2180" s="5" t="s">
        <v>44</v>
      </c>
      <c r="F2180" s="9">
        <f t="shared" si="109"/>
        <v>8.0787037037037823E-3</v>
      </c>
      <c r="G2180" s="7">
        <f t="shared" si="110"/>
        <v>0.19388888888889078</v>
      </c>
      <c r="H2180" s="5">
        <v>31.6</v>
      </c>
      <c r="I2180" s="8">
        <f t="shared" si="111"/>
        <v>6.1268888888889492</v>
      </c>
      <c r="J2180" s="5">
        <v>2</v>
      </c>
      <c r="K2180" s="5">
        <v>40</v>
      </c>
      <c r="L2180" s="5">
        <v>11</v>
      </c>
      <c r="M2180" s="5">
        <v>14.8</v>
      </c>
      <c r="N2180" s="5" t="s">
        <v>23431</v>
      </c>
      <c r="O2180" s="5">
        <v>5.27</v>
      </c>
      <c r="P2180" s="5">
        <v>5.27</v>
      </c>
      <c r="Q2180" s="5">
        <v>1</v>
      </c>
      <c r="R2180" s="5">
        <v>36</v>
      </c>
      <c r="S2180" s="5">
        <v>13.1</v>
      </c>
      <c r="T2180" s="5">
        <v>3.16</v>
      </c>
      <c r="U2180" s="5">
        <v>1.36</v>
      </c>
      <c r="V2180" s="5"/>
      <c r="W2180" s="5" t="s">
        <v>14401</v>
      </c>
      <c r="X2180" s="5" t="s">
        <v>14402</v>
      </c>
      <c r="Y2180" s="5" t="s">
        <v>2564</v>
      </c>
      <c r="Z2180" s="5" t="s">
        <v>1810</v>
      </c>
      <c r="AA2180" s="5" t="s">
        <v>14405</v>
      </c>
      <c r="AB2180" s="5" t="s">
        <v>14406</v>
      </c>
    </row>
    <row r="2181" spans="1:28" x14ac:dyDescent="0.25">
      <c r="A2181" s="5" t="s">
        <v>14407</v>
      </c>
      <c r="B2181" s="6">
        <v>0.60275462962962967</v>
      </c>
      <c r="C2181" s="5">
        <v>37327</v>
      </c>
      <c r="D2181" s="5">
        <v>1</v>
      </c>
      <c r="E2181" s="5" t="s">
        <v>44</v>
      </c>
      <c r="F2181" s="9">
        <f t="shared" si="109"/>
        <v>3.0092592592589895E-4</v>
      </c>
      <c r="G2181" s="7">
        <f t="shared" si="110"/>
        <v>7.2222222222215748E-3</v>
      </c>
      <c r="H2181" s="5">
        <v>95</v>
      </c>
      <c r="I2181" s="8">
        <f t="shared" si="111"/>
        <v>0.68611111111104961</v>
      </c>
      <c r="J2181" s="5">
        <v>2</v>
      </c>
      <c r="K2181" s="5">
        <v>140</v>
      </c>
      <c r="L2181" s="5">
        <v>11</v>
      </c>
      <c r="M2181" s="5">
        <v>11.1</v>
      </c>
      <c r="N2181" s="5" t="s">
        <v>24755</v>
      </c>
      <c r="O2181" s="5">
        <v>8.7200000000000006</v>
      </c>
      <c r="P2181" s="5">
        <v>8.7200000000000006</v>
      </c>
      <c r="Q2181" s="5">
        <v>0</v>
      </c>
      <c r="R2181" s="5">
        <v>26</v>
      </c>
      <c r="S2181" s="5">
        <v>13</v>
      </c>
      <c r="T2181" s="5">
        <v>0.37</v>
      </c>
      <c r="U2181" s="5">
        <v>0</v>
      </c>
      <c r="V2181" s="5"/>
      <c r="W2181" s="5" t="s">
        <v>14409</v>
      </c>
      <c r="X2181" s="5" t="s">
        <v>14410</v>
      </c>
      <c r="Y2181" s="5" t="s">
        <v>1343</v>
      </c>
      <c r="Z2181" s="5" t="s">
        <v>1842</v>
      </c>
      <c r="AA2181" s="5" t="s">
        <v>14411</v>
      </c>
      <c r="AB2181" s="5" t="s">
        <v>14412</v>
      </c>
    </row>
    <row r="2182" spans="1:28" x14ac:dyDescent="0.25">
      <c r="A2182" s="5" t="s">
        <v>14413</v>
      </c>
      <c r="B2182" s="6">
        <v>0.60305555555555557</v>
      </c>
      <c r="C2182" s="5">
        <v>37328</v>
      </c>
      <c r="D2182" s="5">
        <v>1</v>
      </c>
      <c r="E2182" s="5" t="s">
        <v>44</v>
      </c>
      <c r="F2182" s="9">
        <f t="shared" si="109"/>
        <v>8.9120370370365798E-4</v>
      </c>
      <c r="G2182" s="7">
        <f t="shared" si="110"/>
        <v>2.1388888888887791E-2</v>
      </c>
      <c r="H2182" s="5">
        <v>68.099999999999994</v>
      </c>
      <c r="I2182" s="8">
        <f t="shared" si="111"/>
        <v>1.4565833333332585</v>
      </c>
      <c r="J2182" s="5">
        <v>2</v>
      </c>
      <c r="K2182" s="5">
        <v>41</v>
      </c>
      <c r="L2182" s="5">
        <v>11</v>
      </c>
      <c r="M2182" s="5">
        <v>15.1</v>
      </c>
      <c r="N2182" s="5" t="s">
        <v>24756</v>
      </c>
      <c r="O2182" s="5">
        <v>7.58</v>
      </c>
      <c r="P2182" s="5">
        <v>7.58</v>
      </c>
      <c r="Q2182" s="5">
        <v>0</v>
      </c>
      <c r="R2182" s="5">
        <v>22</v>
      </c>
      <c r="S2182" s="5">
        <v>13</v>
      </c>
      <c r="T2182" s="5">
        <v>0.67</v>
      </c>
      <c r="U2182" s="5">
        <v>0</v>
      </c>
      <c r="V2182" s="5"/>
      <c r="W2182" s="5" t="s">
        <v>14415</v>
      </c>
      <c r="X2182" s="5" t="s">
        <v>14416</v>
      </c>
      <c r="Y2182" s="5" t="s">
        <v>8213</v>
      </c>
      <c r="Z2182" s="5" t="s">
        <v>3016</v>
      </c>
      <c r="AA2182" s="5" t="s">
        <v>14417</v>
      </c>
      <c r="AB2182" s="5" t="s">
        <v>14418</v>
      </c>
    </row>
    <row r="2183" spans="1:28" x14ac:dyDescent="0.25">
      <c r="A2183" s="5" t="s">
        <v>14419</v>
      </c>
      <c r="B2183" s="6">
        <v>0.60394675925925922</v>
      </c>
      <c r="C2183" s="5">
        <v>37330</v>
      </c>
      <c r="D2183" s="5">
        <v>1</v>
      </c>
      <c r="E2183" s="5" t="s">
        <v>44</v>
      </c>
      <c r="F2183" s="9">
        <f t="shared" si="109"/>
        <v>4.6064814814814614E-3</v>
      </c>
      <c r="G2183" s="7">
        <f t="shared" si="110"/>
        <v>0.11055555555555507</v>
      </c>
      <c r="H2183" s="5">
        <v>95</v>
      </c>
      <c r="I2183" s="8">
        <f t="shared" si="111"/>
        <v>10.502777777777732</v>
      </c>
      <c r="J2183" s="5">
        <v>2</v>
      </c>
      <c r="K2183" s="5">
        <v>140</v>
      </c>
      <c r="L2183" s="5">
        <v>11</v>
      </c>
      <c r="M2183" s="5">
        <v>5.6</v>
      </c>
      <c r="N2183" s="5" t="s">
        <v>24757</v>
      </c>
      <c r="O2183" s="5">
        <v>10.74</v>
      </c>
      <c r="P2183" s="5">
        <v>10.74</v>
      </c>
      <c r="Q2183" s="5">
        <v>0</v>
      </c>
      <c r="R2183" s="5">
        <v>32</v>
      </c>
      <c r="S2183" s="5">
        <v>13</v>
      </c>
      <c r="T2183" s="5">
        <v>0.01</v>
      </c>
      <c r="U2183" s="5">
        <v>0</v>
      </c>
      <c r="V2183" s="5"/>
      <c r="W2183" s="5" t="s">
        <v>14421</v>
      </c>
      <c r="X2183" s="5" t="s">
        <v>14422</v>
      </c>
      <c r="Y2183" s="5" t="s">
        <v>3501</v>
      </c>
      <c r="Z2183" s="5" t="s">
        <v>1793</v>
      </c>
      <c r="AA2183" s="5" t="s">
        <v>14423</v>
      </c>
      <c r="AB2183" s="5" t="s">
        <v>14424</v>
      </c>
    </row>
    <row r="2184" spans="1:28" x14ac:dyDescent="0.25">
      <c r="A2184" s="5" t="s">
        <v>14425</v>
      </c>
      <c r="B2184" s="6">
        <v>0.60855324074074069</v>
      </c>
      <c r="C2184" s="5">
        <v>37331</v>
      </c>
      <c r="D2184" s="5">
        <v>1</v>
      </c>
      <c r="E2184" s="5" t="s">
        <v>44</v>
      </c>
      <c r="F2184" s="9">
        <f t="shared" si="109"/>
        <v>2.0381944444444522E-2</v>
      </c>
      <c r="G2184" s="7">
        <f t="shared" si="110"/>
        <v>0.48916666666666853</v>
      </c>
      <c r="H2184" s="5">
        <v>37</v>
      </c>
      <c r="I2184" s="8">
        <f t="shared" si="111"/>
        <v>18.099166666666736</v>
      </c>
      <c r="J2184" s="5">
        <v>3</v>
      </c>
      <c r="K2184" s="5">
        <v>101</v>
      </c>
      <c r="L2184" s="5">
        <v>111</v>
      </c>
      <c r="M2184" s="5">
        <v>26.6</v>
      </c>
      <c r="N2184" s="5" t="s">
        <v>24758</v>
      </c>
      <c r="O2184" s="5">
        <v>9.65</v>
      </c>
      <c r="P2184" s="5" t="s">
        <v>26498</v>
      </c>
      <c r="Q2184" s="5">
        <v>1</v>
      </c>
      <c r="R2184" s="5">
        <v>6</v>
      </c>
      <c r="S2184" s="5">
        <v>13</v>
      </c>
      <c r="T2184" s="5">
        <v>2.3199999999999998</v>
      </c>
      <c r="U2184" s="5">
        <v>0</v>
      </c>
      <c r="V2184" s="5"/>
      <c r="W2184" s="5" t="s">
        <v>14428</v>
      </c>
      <c r="X2184" s="5" t="s">
        <v>14429</v>
      </c>
      <c r="Y2184" s="5" t="s">
        <v>14430</v>
      </c>
      <c r="Z2184" s="5" t="s">
        <v>4321</v>
      </c>
      <c r="AA2184" s="5" t="s">
        <v>14431</v>
      </c>
      <c r="AB2184" s="5" t="s">
        <v>14432</v>
      </c>
    </row>
    <row r="2185" spans="1:28" x14ac:dyDescent="0.25">
      <c r="A2185" s="5" t="s">
        <v>14433</v>
      </c>
      <c r="B2185" s="6">
        <v>0.62893518518518521</v>
      </c>
      <c r="C2185" s="5">
        <v>37342</v>
      </c>
      <c r="D2185" s="5">
        <v>1</v>
      </c>
      <c r="E2185" s="5" t="s">
        <v>44</v>
      </c>
      <c r="F2185" s="9">
        <f t="shared" si="109"/>
        <v>4.6296296296296502E-3</v>
      </c>
      <c r="G2185" s="7">
        <f t="shared" si="110"/>
        <v>0.1111111111111116</v>
      </c>
      <c r="H2185" s="5">
        <v>95</v>
      </c>
      <c r="I2185" s="8">
        <f t="shared" si="111"/>
        <v>10.555555555555603</v>
      </c>
      <c r="J2185" s="5">
        <v>4</v>
      </c>
      <c r="K2185" s="5">
        <v>62</v>
      </c>
      <c r="L2185" s="5">
        <v>1111</v>
      </c>
      <c r="M2185" s="5">
        <v>11.4</v>
      </c>
      <c r="N2185" s="5" t="s">
        <v>24759</v>
      </c>
      <c r="O2185" s="5">
        <v>16.600000000000001</v>
      </c>
      <c r="P2185" s="5" t="s">
        <v>26499</v>
      </c>
      <c r="Q2185" s="5">
        <v>0</v>
      </c>
      <c r="R2185" s="5">
        <v>22</v>
      </c>
      <c r="S2185" s="5">
        <v>12.9</v>
      </c>
      <c r="T2185" s="5">
        <v>0.05</v>
      </c>
      <c r="U2185" s="5">
        <v>0</v>
      </c>
      <c r="V2185" s="5"/>
      <c r="W2185" s="5" t="s">
        <v>14436</v>
      </c>
      <c r="X2185" s="5" t="s">
        <v>14437</v>
      </c>
      <c r="Y2185" s="5" t="s">
        <v>1879</v>
      </c>
      <c r="Z2185" s="5" t="s">
        <v>4985</v>
      </c>
      <c r="AA2185" s="5" t="s">
        <v>14438</v>
      </c>
      <c r="AB2185" s="5" t="s">
        <v>14439</v>
      </c>
    </row>
    <row r="2186" spans="1:28" x14ac:dyDescent="0.25">
      <c r="A2186" s="5" t="s">
        <v>14440</v>
      </c>
      <c r="B2186" s="6">
        <v>0.63356481481481486</v>
      </c>
      <c r="C2186" s="5">
        <v>37343</v>
      </c>
      <c r="D2186" s="5">
        <v>1</v>
      </c>
      <c r="E2186" s="5" t="s">
        <v>44</v>
      </c>
      <c r="F2186" s="9">
        <f t="shared" si="109"/>
        <v>1.1574074074072183E-4</v>
      </c>
      <c r="G2186" s="7">
        <f t="shared" si="110"/>
        <v>2.7777777777773238E-3</v>
      </c>
      <c r="H2186" s="5">
        <v>77.400000000000006</v>
      </c>
      <c r="I2186" s="8">
        <f t="shared" si="111"/>
        <v>0.21499999999996489</v>
      </c>
      <c r="J2186" s="5">
        <v>2</v>
      </c>
      <c r="K2186" s="5">
        <v>140</v>
      </c>
      <c r="L2186" s="5">
        <v>11</v>
      </c>
      <c r="M2186" s="5">
        <v>9.1999999999999993</v>
      </c>
      <c r="N2186" s="5" t="s">
        <v>24760</v>
      </c>
      <c r="O2186" s="5">
        <v>8.3699999999999992</v>
      </c>
      <c r="P2186" s="5">
        <v>8.3699999999999992</v>
      </c>
      <c r="Q2186" s="5">
        <v>0</v>
      </c>
      <c r="R2186" s="5">
        <v>28</v>
      </c>
      <c r="S2186" s="5">
        <v>12.9</v>
      </c>
      <c r="T2186" s="5">
        <v>0.09</v>
      </c>
      <c r="U2186" s="5">
        <v>0</v>
      </c>
      <c r="V2186" s="5"/>
      <c r="W2186" s="5" t="s">
        <v>14442</v>
      </c>
      <c r="X2186" s="5" t="s">
        <v>14443</v>
      </c>
      <c r="Y2186" s="5" t="s">
        <v>2785</v>
      </c>
      <c r="Z2186" s="5" t="s">
        <v>2590</v>
      </c>
      <c r="AA2186" s="5" t="s">
        <v>14444</v>
      </c>
      <c r="AB2186" s="5" t="s">
        <v>14445</v>
      </c>
    </row>
    <row r="2187" spans="1:28" x14ac:dyDescent="0.25">
      <c r="A2187" s="5" t="s">
        <v>14446</v>
      </c>
      <c r="B2187" s="6">
        <v>0.63368055555555558</v>
      </c>
      <c r="C2187" s="5">
        <v>37344</v>
      </c>
      <c r="D2187" s="5">
        <v>1</v>
      </c>
      <c r="E2187" s="5" t="s">
        <v>44</v>
      </c>
      <c r="F2187" s="9">
        <f t="shared" si="109"/>
        <v>3.2407407407408773E-4</v>
      </c>
      <c r="G2187" s="7">
        <f t="shared" si="110"/>
        <v>7.7777777777781054E-3</v>
      </c>
      <c r="H2187" s="5">
        <v>49.1</v>
      </c>
      <c r="I2187" s="8">
        <f t="shared" si="111"/>
        <v>0.38188888888890499</v>
      </c>
      <c r="J2187" s="5">
        <v>2</v>
      </c>
      <c r="K2187" s="5">
        <v>10</v>
      </c>
      <c r="L2187" s="5">
        <v>2</v>
      </c>
      <c r="M2187" s="5">
        <v>9.6</v>
      </c>
      <c r="N2187" s="5" t="s">
        <v>22961</v>
      </c>
      <c r="O2187" s="5">
        <v>0.92</v>
      </c>
      <c r="P2187" s="5">
        <v>0.92</v>
      </c>
      <c r="Q2187" s="5">
        <v>0</v>
      </c>
      <c r="R2187" s="5">
        <v>28</v>
      </c>
      <c r="S2187" s="5">
        <v>12.9</v>
      </c>
      <c r="T2187" s="5">
        <v>0.11</v>
      </c>
      <c r="U2187" s="5">
        <v>0</v>
      </c>
      <c r="V2187" s="5"/>
      <c r="W2187" s="5" t="s">
        <v>14447</v>
      </c>
      <c r="X2187" s="5" t="s">
        <v>14448</v>
      </c>
      <c r="Y2187" s="5" t="s">
        <v>3097</v>
      </c>
      <c r="Z2187" s="5" t="s">
        <v>4321</v>
      </c>
      <c r="AA2187" s="5" t="s">
        <v>14449</v>
      </c>
      <c r="AB2187" s="5" t="s">
        <v>14450</v>
      </c>
    </row>
    <row r="2188" spans="1:28" x14ac:dyDescent="0.25">
      <c r="A2188" s="5" t="s">
        <v>14451</v>
      </c>
      <c r="B2188" s="6">
        <v>0.63400462962962967</v>
      </c>
      <c r="C2188" s="5">
        <v>37345</v>
      </c>
      <c r="D2188" s="5">
        <v>1</v>
      </c>
      <c r="E2188" s="5" t="s">
        <v>44</v>
      </c>
      <c r="F2188" s="9">
        <f t="shared" si="109"/>
        <v>4.8148148148148273E-3</v>
      </c>
      <c r="G2188" s="7">
        <f t="shared" si="110"/>
        <v>0.11555555555555586</v>
      </c>
      <c r="H2188" s="5">
        <v>20.8</v>
      </c>
      <c r="I2188" s="8">
        <f t="shared" si="111"/>
        <v>2.4035555555555619</v>
      </c>
      <c r="J2188" s="5">
        <v>4</v>
      </c>
      <c r="K2188" s="5">
        <v>64</v>
      </c>
      <c r="L2188" s="5">
        <v>1111</v>
      </c>
      <c r="M2188" s="5">
        <v>38.200000000000003</v>
      </c>
      <c r="N2188" s="5" t="s">
        <v>24761</v>
      </c>
      <c r="O2188" s="5">
        <v>9.18</v>
      </c>
      <c r="P2188" s="5" t="s">
        <v>26500</v>
      </c>
      <c r="Q2188" s="5">
        <v>1</v>
      </c>
      <c r="R2188" s="5">
        <v>8</v>
      </c>
      <c r="S2188" s="5">
        <v>12.9</v>
      </c>
      <c r="T2188" s="5">
        <v>6.34</v>
      </c>
      <c r="U2188" s="5">
        <v>0</v>
      </c>
      <c r="V2188" s="5"/>
      <c r="W2188" s="5" t="s">
        <v>14454</v>
      </c>
      <c r="X2188" s="5" t="s">
        <v>14455</v>
      </c>
      <c r="Y2188" s="5" t="s">
        <v>1879</v>
      </c>
      <c r="Z2188" s="5" t="s">
        <v>3016</v>
      </c>
      <c r="AA2188" s="5" t="s">
        <v>14456</v>
      </c>
      <c r="AB2188" s="5" t="s">
        <v>14457</v>
      </c>
    </row>
    <row r="2189" spans="1:28" x14ac:dyDescent="0.25">
      <c r="A2189" s="5" t="s">
        <v>14458</v>
      </c>
      <c r="B2189" s="6">
        <v>0.6388194444444445</v>
      </c>
      <c r="C2189" s="5">
        <v>37347</v>
      </c>
      <c r="D2189" s="5">
        <v>1</v>
      </c>
      <c r="E2189" s="5" t="s">
        <v>44</v>
      </c>
      <c r="F2189" s="9">
        <f t="shared" si="109"/>
        <v>1.7129629629628607E-3</v>
      </c>
      <c r="G2189" s="7">
        <f t="shared" si="110"/>
        <v>4.1111111111108656E-2</v>
      </c>
      <c r="H2189" s="5">
        <v>95</v>
      </c>
      <c r="I2189" s="8">
        <f t="shared" si="111"/>
        <v>3.9055555555553223</v>
      </c>
      <c r="J2189" s="5">
        <v>3</v>
      </c>
      <c r="K2189" s="5">
        <v>101</v>
      </c>
      <c r="L2189" s="5">
        <v>111</v>
      </c>
      <c r="M2189" s="5">
        <v>15.9</v>
      </c>
      <c r="N2189" s="5" t="s">
        <v>24762</v>
      </c>
      <c r="O2189" s="5">
        <v>8.89</v>
      </c>
      <c r="P2189" s="5" t="s">
        <v>26501</v>
      </c>
      <c r="Q2189" s="5">
        <v>0</v>
      </c>
      <c r="R2189" s="5">
        <v>19</v>
      </c>
      <c r="S2189" s="5">
        <v>12.8</v>
      </c>
      <c r="T2189" s="5">
        <v>0.54</v>
      </c>
      <c r="U2189" s="5">
        <v>0</v>
      </c>
      <c r="V2189" s="5"/>
      <c r="W2189" s="5" t="s">
        <v>14461</v>
      </c>
      <c r="X2189" s="5" t="s">
        <v>14462</v>
      </c>
      <c r="Y2189" s="5" t="s">
        <v>4914</v>
      </c>
      <c r="Z2189" s="5" t="s">
        <v>6985</v>
      </c>
      <c r="AA2189" s="5" t="s">
        <v>14463</v>
      </c>
      <c r="AB2189" s="5" t="s">
        <v>14464</v>
      </c>
    </row>
    <row r="2190" spans="1:28" x14ac:dyDescent="0.25">
      <c r="A2190" s="5" t="s">
        <v>14465</v>
      </c>
      <c r="B2190" s="6">
        <v>0.64053240740740736</v>
      </c>
      <c r="C2190" s="5">
        <v>37348</v>
      </c>
      <c r="D2190" s="5">
        <v>1</v>
      </c>
      <c r="E2190" s="5" t="s">
        <v>25</v>
      </c>
      <c r="F2190" s="9">
        <f t="shared" si="109"/>
        <v>5.6249999999999911E-3</v>
      </c>
      <c r="G2190" s="7">
        <f t="shared" si="110"/>
        <v>0.13499999999999979</v>
      </c>
      <c r="H2190" s="5">
        <v>23.9</v>
      </c>
      <c r="I2190" s="8">
        <f t="shared" si="111"/>
        <v>3.2264999999999948</v>
      </c>
      <c r="J2190" s="5">
        <v>2</v>
      </c>
      <c r="K2190" s="5">
        <v>41</v>
      </c>
      <c r="L2190" s="5">
        <v>11</v>
      </c>
      <c r="M2190" s="5">
        <v>6.9</v>
      </c>
      <c r="N2190" s="5" t="s">
        <v>24763</v>
      </c>
      <c r="O2190" s="5">
        <v>7.53</v>
      </c>
      <c r="P2190" s="5">
        <v>7.53</v>
      </c>
      <c r="Q2190" s="5">
        <v>0</v>
      </c>
      <c r="R2190" s="5">
        <v>37</v>
      </c>
      <c r="S2190" s="5">
        <v>12.5</v>
      </c>
      <c r="T2190" s="5">
        <v>0.08</v>
      </c>
      <c r="U2190" s="5">
        <v>0</v>
      </c>
      <c r="V2190" s="5"/>
      <c r="W2190" s="5" t="s">
        <v>14467</v>
      </c>
      <c r="X2190" s="5" t="s">
        <v>14468</v>
      </c>
      <c r="Y2190" s="5" t="s">
        <v>14469</v>
      </c>
      <c r="Z2190" s="5" t="s">
        <v>3161</v>
      </c>
      <c r="AA2190" s="5" t="s">
        <v>14470</v>
      </c>
      <c r="AB2190" s="5" t="s">
        <v>14471</v>
      </c>
    </row>
    <row r="2191" spans="1:28" x14ac:dyDescent="0.25">
      <c r="A2191" s="5" t="s">
        <v>14472</v>
      </c>
      <c r="B2191" s="6">
        <v>0.64615740740740735</v>
      </c>
      <c r="C2191" s="5">
        <v>37356</v>
      </c>
      <c r="D2191" s="5">
        <v>1</v>
      </c>
      <c r="E2191" s="5" t="s">
        <v>44</v>
      </c>
      <c r="F2191" s="9">
        <f t="shared" si="109"/>
        <v>8.5416666666666696E-3</v>
      </c>
      <c r="G2191" s="7">
        <f t="shared" si="110"/>
        <v>0.20500000000000007</v>
      </c>
      <c r="H2191" s="5">
        <v>49.5</v>
      </c>
      <c r="I2191" s="8">
        <f t="shared" si="111"/>
        <v>10.147500000000004</v>
      </c>
      <c r="J2191" s="5">
        <v>2</v>
      </c>
      <c r="K2191" s="5">
        <v>41</v>
      </c>
      <c r="L2191" s="5">
        <v>11</v>
      </c>
      <c r="M2191" s="5">
        <v>15.7</v>
      </c>
      <c r="N2191" s="5" t="s">
        <v>24749</v>
      </c>
      <c r="O2191" s="5">
        <v>7.92</v>
      </c>
      <c r="P2191" s="5">
        <v>7.92</v>
      </c>
      <c r="Q2191" s="5">
        <v>0</v>
      </c>
      <c r="R2191" s="5">
        <v>7</v>
      </c>
      <c r="S2191" s="5">
        <v>12.8</v>
      </c>
      <c r="T2191" s="5">
        <v>0.84</v>
      </c>
      <c r="U2191" s="5">
        <v>0</v>
      </c>
      <c r="V2191" s="5"/>
      <c r="W2191" s="5" t="s">
        <v>14473</v>
      </c>
      <c r="X2191" s="5" t="s">
        <v>14474</v>
      </c>
      <c r="Y2191" s="5" t="s">
        <v>4610</v>
      </c>
      <c r="Z2191" s="5" t="s">
        <v>5159</v>
      </c>
      <c r="AA2191" s="5" t="s">
        <v>14475</v>
      </c>
      <c r="AB2191" s="5" t="s">
        <v>14476</v>
      </c>
    </row>
    <row r="2192" spans="1:28" x14ac:dyDescent="0.25">
      <c r="A2192" s="5" t="s">
        <v>14477</v>
      </c>
      <c r="B2192" s="6">
        <v>0.65469907407407402</v>
      </c>
      <c r="C2192" s="5">
        <v>37359</v>
      </c>
      <c r="D2192" s="5">
        <v>1</v>
      </c>
      <c r="E2192" s="5" t="s">
        <v>44</v>
      </c>
      <c r="F2192" s="9">
        <f t="shared" si="109"/>
        <v>6.0532407407407618E-3</v>
      </c>
      <c r="G2192" s="7">
        <f t="shared" si="110"/>
        <v>0.14527777777777828</v>
      </c>
      <c r="H2192" s="5">
        <v>95</v>
      </c>
      <c r="I2192" s="8">
        <f t="shared" si="111"/>
        <v>13.801388888888937</v>
      </c>
      <c r="J2192" s="5">
        <v>2</v>
      </c>
      <c r="K2192" s="5">
        <v>40</v>
      </c>
      <c r="L2192" s="5">
        <v>11</v>
      </c>
      <c r="M2192" s="5">
        <v>5.4</v>
      </c>
      <c r="N2192" s="5" t="s">
        <v>23891</v>
      </c>
      <c r="O2192" s="5">
        <v>3.79</v>
      </c>
      <c r="P2192" s="5">
        <v>3.79</v>
      </c>
      <c r="Q2192" s="5">
        <v>0</v>
      </c>
      <c r="R2192" s="5">
        <v>19</v>
      </c>
      <c r="S2192" s="5">
        <v>12.8</v>
      </c>
      <c r="T2192" s="5">
        <v>0.02</v>
      </c>
      <c r="U2192" s="5">
        <v>0</v>
      </c>
      <c r="V2192" s="5"/>
      <c r="W2192" s="5" t="s">
        <v>14478</v>
      </c>
      <c r="X2192" s="5" t="s">
        <v>14479</v>
      </c>
      <c r="Y2192" s="5" t="s">
        <v>14480</v>
      </c>
      <c r="Z2192" s="5" t="s">
        <v>5159</v>
      </c>
      <c r="AA2192" s="5" t="s">
        <v>14481</v>
      </c>
      <c r="AB2192" s="5" t="s">
        <v>14482</v>
      </c>
    </row>
    <row r="2193" spans="1:28" x14ac:dyDescent="0.25">
      <c r="A2193" s="5" t="s">
        <v>14483</v>
      </c>
      <c r="B2193" s="6">
        <v>0.66075231481481478</v>
      </c>
      <c r="C2193" s="5">
        <v>37362</v>
      </c>
      <c r="D2193" s="5">
        <v>1</v>
      </c>
      <c r="E2193" s="5" t="s">
        <v>44</v>
      </c>
      <c r="F2193" s="9">
        <f t="shared" si="109"/>
        <v>3.9351851851852082E-3</v>
      </c>
      <c r="G2193" s="7">
        <f t="shared" si="110"/>
        <v>9.4444444444444997E-2</v>
      </c>
      <c r="H2193" s="5">
        <v>56.1</v>
      </c>
      <c r="I2193" s="8">
        <f t="shared" si="111"/>
        <v>5.2983333333333649</v>
      </c>
      <c r="J2193" s="5">
        <v>2</v>
      </c>
      <c r="K2193" s="5">
        <v>204</v>
      </c>
      <c r="L2193" s="5">
        <v>11</v>
      </c>
      <c r="M2193" s="5">
        <v>9</v>
      </c>
      <c r="N2193" s="5" t="s">
        <v>23478</v>
      </c>
      <c r="O2193" s="5">
        <v>2.48</v>
      </c>
      <c r="P2193" s="5">
        <v>2.48</v>
      </c>
      <c r="Q2193" s="5">
        <v>0</v>
      </c>
      <c r="R2193" s="5">
        <v>34</v>
      </c>
      <c r="S2193" s="5">
        <v>12.7</v>
      </c>
      <c r="T2193" s="5">
        <v>0.31</v>
      </c>
      <c r="U2193" s="5">
        <v>0</v>
      </c>
      <c r="V2193" s="5"/>
      <c r="W2193" s="5" t="s">
        <v>14484</v>
      </c>
      <c r="X2193" s="5" t="s">
        <v>14485</v>
      </c>
      <c r="Y2193" s="5" t="s">
        <v>2065</v>
      </c>
      <c r="Z2193" s="5" t="s">
        <v>8613</v>
      </c>
      <c r="AA2193" s="5" t="s">
        <v>14486</v>
      </c>
      <c r="AB2193" s="5" t="s">
        <v>14487</v>
      </c>
    </row>
    <row r="2194" spans="1:28" x14ac:dyDescent="0.25">
      <c r="A2194" s="5" t="s">
        <v>14488</v>
      </c>
      <c r="B2194" s="6">
        <v>0.66468749999999999</v>
      </c>
      <c r="C2194" s="5">
        <v>37366</v>
      </c>
      <c r="D2194" s="5">
        <v>1</v>
      </c>
      <c r="E2194" s="5" t="s">
        <v>44</v>
      </c>
      <c r="F2194" s="9">
        <f t="shared" si="109"/>
        <v>7.314814814814774E-3</v>
      </c>
      <c r="G2194" s="7">
        <f t="shared" si="110"/>
        <v>0.17555555555555458</v>
      </c>
      <c r="H2194" s="5">
        <v>95</v>
      </c>
      <c r="I2194" s="8">
        <f t="shared" si="111"/>
        <v>16.677777777777685</v>
      </c>
      <c r="J2194" s="5">
        <v>3</v>
      </c>
      <c r="K2194" s="5">
        <v>140</v>
      </c>
      <c r="L2194" s="5">
        <v>111</v>
      </c>
      <c r="M2194" s="5">
        <v>23.3</v>
      </c>
      <c r="N2194" s="5" t="s">
        <v>24764</v>
      </c>
      <c r="O2194" s="5">
        <v>17.23</v>
      </c>
      <c r="P2194" s="5" t="s">
        <v>26502</v>
      </c>
      <c r="Q2194" s="5">
        <v>0</v>
      </c>
      <c r="R2194" s="5">
        <v>23</v>
      </c>
      <c r="S2194" s="5">
        <v>12.7</v>
      </c>
      <c r="T2194" s="5">
        <v>1.32</v>
      </c>
      <c r="U2194" s="5">
        <v>0</v>
      </c>
      <c r="V2194" s="5"/>
      <c r="W2194" s="5" t="s">
        <v>14491</v>
      </c>
      <c r="X2194" s="5" t="s">
        <v>14492</v>
      </c>
      <c r="Y2194" s="5" t="s">
        <v>9152</v>
      </c>
      <c r="Z2194" s="5" t="s">
        <v>3016</v>
      </c>
      <c r="AA2194" s="5" t="s">
        <v>14493</v>
      </c>
      <c r="AB2194" s="5" t="s">
        <v>14494</v>
      </c>
    </row>
    <row r="2195" spans="1:28" x14ac:dyDescent="0.25">
      <c r="A2195" s="5" t="s">
        <v>14495</v>
      </c>
      <c r="B2195" s="6">
        <v>0.67200231481481476</v>
      </c>
      <c r="C2195" s="5">
        <v>37370</v>
      </c>
      <c r="D2195" s="5">
        <v>1</v>
      </c>
      <c r="E2195" s="5" t="s">
        <v>44</v>
      </c>
      <c r="F2195" s="9">
        <f t="shared" si="109"/>
        <v>1.143518518518527E-2</v>
      </c>
      <c r="G2195" s="7">
        <f t="shared" si="110"/>
        <v>0.27444444444444649</v>
      </c>
      <c r="H2195" s="5">
        <v>30.2</v>
      </c>
      <c r="I2195" s="8">
        <f t="shared" si="111"/>
        <v>8.2882222222222843</v>
      </c>
      <c r="J2195" s="5">
        <v>2</v>
      </c>
      <c r="K2195" s="5">
        <v>40</v>
      </c>
      <c r="L2195" s="5">
        <v>11</v>
      </c>
      <c r="M2195" s="5">
        <v>12.9</v>
      </c>
      <c r="N2195" s="5" t="s">
        <v>24543</v>
      </c>
      <c r="O2195" s="5">
        <v>4.7300000000000004</v>
      </c>
      <c r="P2195" s="5">
        <v>4.7300000000000004</v>
      </c>
      <c r="Q2195" s="5">
        <v>1</v>
      </c>
      <c r="R2195" s="5">
        <v>30</v>
      </c>
      <c r="S2195" s="5">
        <v>12.7</v>
      </c>
      <c r="T2195" s="5">
        <v>1.68</v>
      </c>
      <c r="U2195" s="5">
        <v>0</v>
      </c>
      <c r="V2195" s="5"/>
      <c r="W2195" s="5" t="s">
        <v>14496</v>
      </c>
      <c r="X2195" s="5" t="s">
        <v>14497</v>
      </c>
      <c r="Y2195" s="5" t="s">
        <v>2387</v>
      </c>
      <c r="Z2195" s="5" t="s">
        <v>1801</v>
      </c>
      <c r="AA2195" s="5" t="s">
        <v>14498</v>
      </c>
      <c r="AB2195" s="5" t="s">
        <v>14499</v>
      </c>
    </row>
    <row r="2196" spans="1:28" x14ac:dyDescent="0.25">
      <c r="A2196" s="5" t="s">
        <v>14500</v>
      </c>
      <c r="B2196" s="6">
        <v>0.68343750000000003</v>
      </c>
      <c r="C2196" s="5">
        <v>37376</v>
      </c>
      <c r="D2196" s="5">
        <v>1</v>
      </c>
      <c r="E2196" s="5" t="s">
        <v>44</v>
      </c>
      <c r="F2196" s="9">
        <f t="shared" si="109"/>
        <v>6.5972222222221433E-4</v>
      </c>
      <c r="G2196" s="7">
        <f t="shared" si="110"/>
        <v>1.5833333333333144E-2</v>
      </c>
      <c r="H2196" s="5">
        <v>94.9</v>
      </c>
      <c r="I2196" s="8">
        <f t="shared" si="111"/>
        <v>1.5025833333333154</v>
      </c>
      <c r="J2196" s="5">
        <v>2</v>
      </c>
      <c r="K2196" s="5">
        <v>40</v>
      </c>
      <c r="L2196" s="5">
        <v>11</v>
      </c>
      <c r="M2196" s="5">
        <v>10.4</v>
      </c>
      <c r="N2196" s="5" t="s">
        <v>22920</v>
      </c>
      <c r="O2196" s="5">
        <v>4.1100000000000003</v>
      </c>
      <c r="P2196" s="5">
        <v>4.1100000000000003</v>
      </c>
      <c r="Q2196" s="5">
        <v>0</v>
      </c>
      <c r="R2196" s="5">
        <v>38</v>
      </c>
      <c r="S2196" s="5">
        <v>12.6</v>
      </c>
      <c r="T2196" s="5">
        <v>0.63</v>
      </c>
      <c r="U2196" s="5">
        <v>0</v>
      </c>
      <c r="V2196" s="5"/>
      <c r="W2196" s="5" t="s">
        <v>14501</v>
      </c>
      <c r="X2196" s="5" t="s">
        <v>14502</v>
      </c>
      <c r="Y2196" s="5" t="s">
        <v>7754</v>
      </c>
      <c r="Z2196" s="5" t="s">
        <v>1842</v>
      </c>
      <c r="AA2196" s="5" t="s">
        <v>14503</v>
      </c>
      <c r="AB2196" s="5" t="s">
        <v>14504</v>
      </c>
    </row>
    <row r="2197" spans="1:28" x14ac:dyDescent="0.25">
      <c r="A2197" s="5" t="s">
        <v>14505</v>
      </c>
      <c r="B2197" s="6">
        <v>0.68409722222222225</v>
      </c>
      <c r="C2197" s="5">
        <v>37377</v>
      </c>
      <c r="D2197" s="5">
        <v>1</v>
      </c>
      <c r="E2197" s="5" t="s">
        <v>44</v>
      </c>
      <c r="F2197" s="9">
        <f t="shared" si="109"/>
        <v>3.1249999999993783E-4</v>
      </c>
      <c r="G2197" s="7">
        <f t="shared" si="110"/>
        <v>7.4999999999985079E-3</v>
      </c>
      <c r="H2197" s="5">
        <v>79.099999999999994</v>
      </c>
      <c r="I2197" s="8">
        <f t="shared" si="111"/>
        <v>0.59324999999988193</v>
      </c>
      <c r="J2197" s="5">
        <v>3</v>
      </c>
      <c r="K2197" s="5">
        <v>140</v>
      </c>
      <c r="L2197" s="5">
        <v>111</v>
      </c>
      <c r="M2197" s="5">
        <v>13.5</v>
      </c>
      <c r="N2197" s="5" t="s">
        <v>24765</v>
      </c>
      <c r="O2197" s="5">
        <v>8.74</v>
      </c>
      <c r="P2197" s="5" t="s">
        <v>26503</v>
      </c>
      <c r="Q2197" s="5">
        <v>0</v>
      </c>
      <c r="R2197" s="5">
        <v>16</v>
      </c>
      <c r="S2197" s="5">
        <v>12.6</v>
      </c>
      <c r="T2197" s="5">
        <v>0.31</v>
      </c>
      <c r="U2197" s="5">
        <v>0</v>
      </c>
      <c r="V2197" s="5"/>
      <c r="W2197" s="5" t="s">
        <v>14508</v>
      </c>
      <c r="X2197" s="5" t="s">
        <v>14509</v>
      </c>
      <c r="Y2197" s="5" t="s">
        <v>14510</v>
      </c>
      <c r="Z2197" s="5" t="s">
        <v>3016</v>
      </c>
      <c r="AA2197" s="5" t="s">
        <v>14511</v>
      </c>
      <c r="AB2197" s="5" t="s">
        <v>14512</v>
      </c>
    </row>
    <row r="2198" spans="1:28" x14ac:dyDescent="0.25">
      <c r="A2198" s="5" t="s">
        <v>14513</v>
      </c>
      <c r="B2198" s="6">
        <v>0.68440972222222218</v>
      </c>
      <c r="C2198" s="5">
        <v>37378</v>
      </c>
      <c r="D2198" s="5">
        <v>1</v>
      </c>
      <c r="E2198" s="5" t="s">
        <v>44</v>
      </c>
      <c r="F2198" s="9">
        <f t="shared" si="109"/>
        <v>3.2175925925925775E-3</v>
      </c>
      <c r="G2198" s="7">
        <f t="shared" si="110"/>
        <v>7.7222222222221859E-2</v>
      </c>
      <c r="H2198" s="5">
        <v>95</v>
      </c>
      <c r="I2198" s="8">
        <f t="shared" si="111"/>
        <v>7.3361111111110766</v>
      </c>
      <c r="J2198" s="5">
        <v>2</v>
      </c>
      <c r="K2198" s="5">
        <v>41</v>
      </c>
      <c r="L2198" s="5">
        <v>11</v>
      </c>
      <c r="M2198" s="5">
        <v>9.3000000000000007</v>
      </c>
      <c r="N2198" s="5" t="s">
        <v>24766</v>
      </c>
      <c r="O2198" s="5">
        <v>5.75</v>
      </c>
      <c r="P2198" s="5">
        <v>5.75</v>
      </c>
      <c r="Q2198" s="5">
        <v>0</v>
      </c>
      <c r="R2198" s="5">
        <v>37</v>
      </c>
      <c r="S2198" s="5">
        <v>12.6</v>
      </c>
      <c r="T2198" s="5">
        <v>0.22</v>
      </c>
      <c r="U2198" s="5">
        <v>0</v>
      </c>
      <c r="V2198" s="5"/>
      <c r="W2198" s="5" t="s">
        <v>14515</v>
      </c>
      <c r="X2198" s="5" t="s">
        <v>14516</v>
      </c>
      <c r="Y2198" s="5" t="s">
        <v>2289</v>
      </c>
      <c r="Z2198" s="5" t="s">
        <v>1714</v>
      </c>
      <c r="AA2198" s="5" t="s">
        <v>14517</v>
      </c>
      <c r="AB2198" s="5" t="s">
        <v>14518</v>
      </c>
    </row>
    <row r="2199" spans="1:28" x14ac:dyDescent="0.25">
      <c r="A2199" s="5" t="s">
        <v>14519</v>
      </c>
      <c r="B2199" s="6">
        <v>0.68762731481481476</v>
      </c>
      <c r="C2199" s="5">
        <v>37382</v>
      </c>
      <c r="D2199" s="5">
        <v>1</v>
      </c>
      <c r="E2199" s="5" t="s">
        <v>44</v>
      </c>
      <c r="F2199" s="9">
        <f t="shared" si="109"/>
        <v>1.1249999999999982E-2</v>
      </c>
      <c r="G2199" s="7">
        <f t="shared" si="110"/>
        <v>0.26999999999999957</v>
      </c>
      <c r="H2199" s="5">
        <v>95</v>
      </c>
      <c r="I2199" s="8">
        <f t="shared" si="111"/>
        <v>25.649999999999959</v>
      </c>
      <c r="J2199" s="5">
        <v>3</v>
      </c>
      <c r="K2199" s="5">
        <v>101</v>
      </c>
      <c r="L2199" s="5">
        <v>111</v>
      </c>
      <c r="M2199" s="5">
        <v>7.4</v>
      </c>
      <c r="N2199" s="5" t="s">
        <v>24767</v>
      </c>
      <c r="O2199" s="5">
        <v>12.92</v>
      </c>
      <c r="P2199" s="5" t="s">
        <v>26504</v>
      </c>
      <c r="Q2199" s="5">
        <v>0</v>
      </c>
      <c r="R2199" s="5">
        <v>33</v>
      </c>
      <c r="S2199" s="5">
        <v>12.6</v>
      </c>
      <c r="T2199" s="5">
        <v>0.02</v>
      </c>
      <c r="U2199" s="5">
        <v>0</v>
      </c>
      <c r="V2199" s="5"/>
      <c r="W2199" s="5" t="s">
        <v>14522</v>
      </c>
      <c r="X2199" s="5" t="s">
        <v>14523</v>
      </c>
      <c r="Y2199" s="5" t="s">
        <v>13777</v>
      </c>
      <c r="Z2199" s="5" t="s">
        <v>1842</v>
      </c>
      <c r="AA2199" s="5" t="s">
        <v>14524</v>
      </c>
      <c r="AB2199" s="5" t="s">
        <v>14525</v>
      </c>
    </row>
    <row r="2200" spans="1:28" x14ac:dyDescent="0.25">
      <c r="A2200" s="5" t="s">
        <v>14526</v>
      </c>
      <c r="B2200" s="6">
        <v>0.69887731481481474</v>
      </c>
      <c r="C2200" s="5">
        <v>37386</v>
      </c>
      <c r="D2200" s="5">
        <v>1</v>
      </c>
      <c r="E2200" s="5" t="s">
        <v>44</v>
      </c>
      <c r="F2200" s="9">
        <f t="shared" si="109"/>
        <v>7.1064814814815191E-3</v>
      </c>
      <c r="G2200" s="7">
        <f t="shared" si="110"/>
        <v>0.17055555555555646</v>
      </c>
      <c r="H2200" s="5">
        <v>49</v>
      </c>
      <c r="I2200" s="8">
        <f t="shared" si="111"/>
        <v>8.3572222222222656</v>
      </c>
      <c r="J2200" s="5">
        <v>2</v>
      </c>
      <c r="K2200" s="5">
        <v>40</v>
      </c>
      <c r="L2200" s="5">
        <v>11</v>
      </c>
      <c r="M2200" s="5">
        <v>9.6999999999999993</v>
      </c>
      <c r="N2200" s="5" t="s">
        <v>23451</v>
      </c>
      <c r="O2200" s="5">
        <v>4.04</v>
      </c>
      <c r="P2200" s="5">
        <v>4.04</v>
      </c>
      <c r="Q2200" s="5">
        <v>0</v>
      </c>
      <c r="R2200" s="5">
        <v>31</v>
      </c>
      <c r="S2200" s="5">
        <v>12.6</v>
      </c>
      <c r="T2200" s="5">
        <v>0.45</v>
      </c>
      <c r="U2200" s="5">
        <v>0</v>
      </c>
      <c r="V2200" s="5"/>
      <c r="W2200" s="5" t="s">
        <v>14527</v>
      </c>
      <c r="X2200" s="5" t="s">
        <v>14528</v>
      </c>
      <c r="Y2200" s="5" t="s">
        <v>3175</v>
      </c>
      <c r="Z2200" s="5" t="s">
        <v>1714</v>
      </c>
      <c r="AA2200" s="5" t="s">
        <v>14529</v>
      </c>
      <c r="AB2200" s="5" t="s">
        <v>14530</v>
      </c>
    </row>
    <row r="2201" spans="1:28" x14ac:dyDescent="0.25">
      <c r="A2201" s="5" t="s">
        <v>14531</v>
      </c>
      <c r="B2201" s="6">
        <v>0.70598379629629626</v>
      </c>
      <c r="C2201" s="5">
        <v>37390</v>
      </c>
      <c r="D2201" s="5">
        <v>1</v>
      </c>
      <c r="E2201" s="5" t="s">
        <v>44</v>
      </c>
      <c r="F2201" s="9">
        <f t="shared" si="109"/>
        <v>1.3425925925926174E-3</v>
      </c>
      <c r="G2201" s="7">
        <f t="shared" si="110"/>
        <v>3.2222222222222818E-2</v>
      </c>
      <c r="H2201" s="5">
        <v>60.8</v>
      </c>
      <c r="I2201" s="8">
        <f t="shared" si="111"/>
        <v>1.9591111111111472</v>
      </c>
      <c r="J2201" s="5">
        <v>3</v>
      </c>
      <c r="K2201" s="5">
        <v>140</v>
      </c>
      <c r="L2201" s="5">
        <v>21</v>
      </c>
      <c r="M2201" s="5">
        <v>13.2</v>
      </c>
      <c r="N2201" s="5" t="s">
        <v>24768</v>
      </c>
      <c r="O2201" s="5">
        <v>8.99</v>
      </c>
      <c r="P2201" s="5" t="s">
        <v>26505</v>
      </c>
      <c r="Q2201" s="5">
        <v>0</v>
      </c>
      <c r="R2201" s="5">
        <v>27</v>
      </c>
      <c r="S2201" s="5">
        <v>12.5</v>
      </c>
      <c r="T2201" s="5">
        <v>0.12</v>
      </c>
      <c r="U2201" s="5">
        <v>0</v>
      </c>
      <c r="V2201" s="5"/>
      <c r="W2201" s="5" t="s">
        <v>14534</v>
      </c>
      <c r="X2201" s="5" t="s">
        <v>14535</v>
      </c>
      <c r="Y2201" s="5" t="s">
        <v>6812</v>
      </c>
      <c r="Z2201" s="5" t="s">
        <v>2994</v>
      </c>
      <c r="AA2201" s="5" t="s">
        <v>14536</v>
      </c>
      <c r="AB2201" s="5" t="s">
        <v>14537</v>
      </c>
    </row>
    <row r="2202" spans="1:28" x14ac:dyDescent="0.25">
      <c r="A2202" s="5" t="s">
        <v>14538</v>
      </c>
      <c r="B2202" s="6">
        <v>0.70732638888888888</v>
      </c>
      <c r="C2202" s="5">
        <v>37391</v>
      </c>
      <c r="D2202" s="5">
        <v>1</v>
      </c>
      <c r="E2202" s="5" t="s">
        <v>44</v>
      </c>
      <c r="F2202" s="9">
        <f t="shared" si="109"/>
        <v>2.5231481481482465E-3</v>
      </c>
      <c r="G2202" s="7">
        <f t="shared" si="110"/>
        <v>6.0555555555557916E-2</v>
      </c>
      <c r="H2202" s="5">
        <v>95</v>
      </c>
      <c r="I2202" s="8">
        <f t="shared" si="111"/>
        <v>5.752777777778002</v>
      </c>
      <c r="J2202" s="5">
        <v>2</v>
      </c>
      <c r="K2202" s="5">
        <v>41</v>
      </c>
      <c r="L2202" s="5">
        <v>11</v>
      </c>
      <c r="M2202" s="5">
        <v>10.7</v>
      </c>
      <c r="N2202" s="5" t="s">
        <v>24769</v>
      </c>
      <c r="O2202" s="5">
        <v>6.46</v>
      </c>
      <c r="P2202" s="5">
        <v>6.46</v>
      </c>
      <c r="Q2202" s="5">
        <v>0</v>
      </c>
      <c r="R2202" s="5">
        <v>36</v>
      </c>
      <c r="S2202" s="5">
        <v>12.6</v>
      </c>
      <c r="T2202" s="5">
        <v>0.3</v>
      </c>
      <c r="U2202" s="5">
        <v>0</v>
      </c>
      <c r="V2202" s="5"/>
      <c r="W2202" s="5" t="s">
        <v>14540</v>
      </c>
      <c r="X2202" s="5" t="s">
        <v>14541</v>
      </c>
      <c r="Y2202" s="5" t="s">
        <v>1879</v>
      </c>
      <c r="Z2202" s="5" t="s">
        <v>2994</v>
      </c>
      <c r="AA2202" s="5" t="s">
        <v>14542</v>
      </c>
      <c r="AB2202" s="5" t="s">
        <v>14543</v>
      </c>
    </row>
    <row r="2203" spans="1:28" x14ac:dyDescent="0.25">
      <c r="A2203" s="5" t="s">
        <v>14544</v>
      </c>
      <c r="B2203" s="6">
        <v>0.70984953703703713</v>
      </c>
      <c r="C2203" s="5">
        <v>37392</v>
      </c>
      <c r="D2203" s="5">
        <v>1</v>
      </c>
      <c r="E2203" s="5" t="s">
        <v>44</v>
      </c>
      <c r="F2203" s="9">
        <f t="shared" si="109"/>
        <v>1.5046296296283845E-4</v>
      </c>
      <c r="G2203" s="7">
        <f t="shared" si="110"/>
        <v>3.6111111111081229E-3</v>
      </c>
      <c r="H2203" s="5">
        <v>69.3</v>
      </c>
      <c r="I2203" s="8">
        <f t="shared" si="111"/>
        <v>0.25024999999979292</v>
      </c>
      <c r="J2203" s="5">
        <v>2</v>
      </c>
      <c r="K2203" s="5">
        <v>140</v>
      </c>
      <c r="L2203" s="5">
        <v>11</v>
      </c>
      <c r="M2203" s="5">
        <v>16.5</v>
      </c>
      <c r="N2203" s="5" t="s">
        <v>24770</v>
      </c>
      <c r="O2203" s="5">
        <v>10.4</v>
      </c>
      <c r="P2203" s="5">
        <v>10.4</v>
      </c>
      <c r="Q2203" s="5">
        <v>0</v>
      </c>
      <c r="R2203" s="5">
        <v>39</v>
      </c>
      <c r="S2203" s="5">
        <v>12.5</v>
      </c>
      <c r="T2203" s="5">
        <v>0.98</v>
      </c>
      <c r="U2203" s="5">
        <v>0</v>
      </c>
      <c r="V2203" s="5"/>
      <c r="W2203" s="5" t="s">
        <v>14546</v>
      </c>
      <c r="X2203" s="5" t="s">
        <v>14547</v>
      </c>
      <c r="Y2203" s="5" t="s">
        <v>3768</v>
      </c>
      <c r="Z2203" s="5" t="s">
        <v>1714</v>
      </c>
      <c r="AA2203" s="5" t="s">
        <v>14548</v>
      </c>
      <c r="AB2203" s="5" t="s">
        <v>14549</v>
      </c>
    </row>
    <row r="2204" spans="1:28" x14ac:dyDescent="0.25">
      <c r="A2204" s="5" t="s">
        <v>14550</v>
      </c>
      <c r="B2204" s="6">
        <v>0.71</v>
      </c>
      <c r="C2204" s="5">
        <v>37393</v>
      </c>
      <c r="D2204" s="5">
        <v>1</v>
      </c>
      <c r="E2204" s="5" t="s">
        <v>44</v>
      </c>
      <c r="F2204" s="9">
        <f t="shared" si="109"/>
        <v>8.5879629629630472E-3</v>
      </c>
      <c r="G2204" s="7">
        <f t="shared" si="110"/>
        <v>0.20611111111111313</v>
      </c>
      <c r="H2204" s="5">
        <v>53.4</v>
      </c>
      <c r="I2204" s="8">
        <f t="shared" si="111"/>
        <v>11.006333333333441</v>
      </c>
      <c r="J2204" s="5">
        <v>2</v>
      </c>
      <c r="K2204" s="5">
        <v>41</v>
      </c>
      <c r="L2204" s="5">
        <v>11</v>
      </c>
      <c r="M2204" s="5">
        <v>5.5</v>
      </c>
      <c r="N2204" s="5" t="s">
        <v>24224</v>
      </c>
      <c r="O2204" s="5">
        <v>5.66</v>
      </c>
      <c r="P2204" s="5">
        <v>5.66</v>
      </c>
      <c r="Q2204" s="5">
        <v>0</v>
      </c>
      <c r="R2204" s="5">
        <v>17</v>
      </c>
      <c r="S2204" s="5">
        <v>12.5</v>
      </c>
      <c r="T2204" s="5">
        <v>0.03</v>
      </c>
      <c r="U2204" s="5">
        <v>0</v>
      </c>
      <c r="V2204" s="5"/>
      <c r="W2204" s="5" t="s">
        <v>14551</v>
      </c>
      <c r="X2204" s="5" t="s">
        <v>14552</v>
      </c>
      <c r="Y2204" s="5" t="s">
        <v>14553</v>
      </c>
      <c r="Z2204" s="5" t="s">
        <v>7265</v>
      </c>
      <c r="AA2204" s="5" t="s">
        <v>14554</v>
      </c>
      <c r="AB2204" s="5" t="s">
        <v>14555</v>
      </c>
    </row>
    <row r="2205" spans="1:28" x14ac:dyDescent="0.25">
      <c r="A2205" s="5" t="s">
        <v>14556</v>
      </c>
      <c r="B2205" s="6">
        <v>0.71858796296296301</v>
      </c>
      <c r="C2205" s="5">
        <v>37397</v>
      </c>
      <c r="D2205" s="5">
        <v>1</v>
      </c>
      <c r="E2205" s="5" t="s">
        <v>44</v>
      </c>
      <c r="F2205" s="9">
        <f t="shared" si="109"/>
        <v>1.965277777777763E-2</v>
      </c>
      <c r="G2205" s="7">
        <f t="shared" si="110"/>
        <v>0.47166666666666313</v>
      </c>
      <c r="H2205" s="5">
        <v>31.4</v>
      </c>
      <c r="I2205" s="8">
        <f t="shared" si="111"/>
        <v>14.810333333333222</v>
      </c>
      <c r="J2205" s="5">
        <v>2</v>
      </c>
      <c r="K2205" s="5">
        <v>140</v>
      </c>
      <c r="L2205" s="5">
        <v>2</v>
      </c>
      <c r="M2205" s="5">
        <v>5.0999999999999996</v>
      </c>
      <c r="N2205" s="5" t="s">
        <v>23874</v>
      </c>
      <c r="O2205" s="5">
        <v>0.89</v>
      </c>
      <c r="P2205" s="5">
        <v>0.89</v>
      </c>
      <c r="Q2205" s="5">
        <v>0</v>
      </c>
      <c r="R2205" s="5">
        <v>40</v>
      </c>
      <c r="S2205" s="5">
        <v>12.5</v>
      </c>
      <c r="T2205" s="5">
        <v>0.01</v>
      </c>
      <c r="U2205" s="5">
        <v>0</v>
      </c>
      <c r="V2205" s="5"/>
      <c r="W2205" s="5" t="s">
        <v>14557</v>
      </c>
      <c r="X2205" s="5" t="s">
        <v>14558</v>
      </c>
      <c r="Y2205" s="5" t="s">
        <v>1721</v>
      </c>
      <c r="Z2205" s="5" t="s">
        <v>1923</v>
      </c>
      <c r="AA2205" s="5" t="s">
        <v>14559</v>
      </c>
      <c r="AB2205" s="5" t="s">
        <v>14560</v>
      </c>
    </row>
    <row r="2206" spans="1:28" x14ac:dyDescent="0.25">
      <c r="A2206" s="5" t="s">
        <v>14561</v>
      </c>
      <c r="B2206" s="6">
        <v>0.73824074074074064</v>
      </c>
      <c r="C2206" s="5">
        <v>37408</v>
      </c>
      <c r="D2206" s="5">
        <v>1</v>
      </c>
      <c r="E2206" s="5" t="s">
        <v>44</v>
      </c>
      <c r="F2206" s="9">
        <f t="shared" si="109"/>
        <v>3.1944444444444997E-3</v>
      </c>
      <c r="G2206" s="7">
        <f t="shared" si="110"/>
        <v>7.6666666666667993E-2</v>
      </c>
      <c r="H2206" s="5">
        <v>95</v>
      </c>
      <c r="I2206" s="8">
        <f t="shared" si="111"/>
        <v>7.2833333333334593</v>
      </c>
      <c r="J2206" s="5">
        <v>3</v>
      </c>
      <c r="K2206" s="5">
        <v>140</v>
      </c>
      <c r="L2206" s="5">
        <v>111</v>
      </c>
      <c r="M2206" s="5">
        <v>7.6</v>
      </c>
      <c r="N2206" s="5" t="s">
        <v>24771</v>
      </c>
      <c r="O2206" s="5">
        <v>18.13</v>
      </c>
      <c r="P2206" s="5" t="s">
        <v>26506</v>
      </c>
      <c r="Q2206" s="5">
        <v>0</v>
      </c>
      <c r="R2206" s="5">
        <v>28</v>
      </c>
      <c r="S2206" s="5">
        <v>12.5</v>
      </c>
      <c r="T2206" s="5">
        <v>0.05</v>
      </c>
      <c r="U2206" s="5">
        <v>0</v>
      </c>
      <c r="V2206" s="5"/>
      <c r="W2206" s="5" t="s">
        <v>14564</v>
      </c>
      <c r="X2206" s="5" t="s">
        <v>14565</v>
      </c>
      <c r="Y2206" s="5" t="s">
        <v>4112</v>
      </c>
      <c r="Z2206" s="5" t="s">
        <v>3016</v>
      </c>
      <c r="AA2206" s="5" t="s">
        <v>14566</v>
      </c>
      <c r="AB2206" s="5" t="s">
        <v>14567</v>
      </c>
    </row>
    <row r="2207" spans="1:28" x14ac:dyDescent="0.25">
      <c r="A2207" s="5" t="s">
        <v>14568</v>
      </c>
      <c r="B2207" s="6">
        <v>0.74143518518518514</v>
      </c>
      <c r="C2207" s="5">
        <v>37410</v>
      </c>
      <c r="D2207" s="5">
        <v>1</v>
      </c>
      <c r="E2207" s="5" t="s">
        <v>44</v>
      </c>
      <c r="F2207" s="9">
        <f t="shared" si="109"/>
        <v>2.2569444444444642E-3</v>
      </c>
      <c r="G2207" s="7">
        <f t="shared" si="110"/>
        <v>5.416666666666714E-2</v>
      </c>
      <c r="H2207" s="5">
        <v>41.4</v>
      </c>
      <c r="I2207" s="8">
        <f t="shared" si="111"/>
        <v>2.2425000000000197</v>
      </c>
      <c r="J2207" s="5">
        <v>2</v>
      </c>
      <c r="K2207" s="5">
        <v>204</v>
      </c>
      <c r="L2207" s="5">
        <v>11</v>
      </c>
      <c r="M2207" s="5">
        <v>9</v>
      </c>
      <c r="N2207" s="5" t="s">
        <v>23478</v>
      </c>
      <c r="O2207" s="5">
        <v>2.59</v>
      </c>
      <c r="P2207" s="5">
        <v>2.59</v>
      </c>
      <c r="Q2207" s="5">
        <v>0</v>
      </c>
      <c r="R2207" s="5">
        <v>29</v>
      </c>
      <c r="S2207" s="5">
        <v>12.5</v>
      </c>
      <c r="T2207" s="5">
        <v>0.31</v>
      </c>
      <c r="U2207" s="5">
        <v>0</v>
      </c>
      <c r="V2207" s="5"/>
      <c r="W2207" s="5" t="s">
        <v>14569</v>
      </c>
      <c r="X2207" s="5" t="s">
        <v>14570</v>
      </c>
      <c r="Y2207" s="5" t="s">
        <v>1879</v>
      </c>
      <c r="Z2207" s="5" t="s">
        <v>1858</v>
      </c>
      <c r="AA2207" s="5" t="s">
        <v>14571</v>
      </c>
      <c r="AB2207" s="5" t="s">
        <v>14572</v>
      </c>
    </row>
    <row r="2208" spans="1:28" x14ac:dyDescent="0.25">
      <c r="A2208" s="5" t="s">
        <v>14573</v>
      </c>
      <c r="B2208" s="6">
        <v>0.74369212962962961</v>
      </c>
      <c r="C2208" s="5">
        <v>37411</v>
      </c>
      <c r="D2208" s="5">
        <v>1</v>
      </c>
      <c r="E2208" s="5" t="s">
        <v>44</v>
      </c>
      <c r="F2208" s="9">
        <f t="shared" si="109"/>
        <v>5.8449074074073959E-3</v>
      </c>
      <c r="G2208" s="7">
        <f t="shared" si="110"/>
        <v>0.1402777777777775</v>
      </c>
      <c r="H2208" s="5">
        <v>95</v>
      </c>
      <c r="I2208" s="8">
        <f t="shared" si="111"/>
        <v>13.326388888888863</v>
      </c>
      <c r="J2208" s="5">
        <v>2</v>
      </c>
      <c r="K2208" s="5">
        <v>140</v>
      </c>
      <c r="L2208" s="5">
        <v>11</v>
      </c>
      <c r="M2208" s="5">
        <v>8.8000000000000007</v>
      </c>
      <c r="N2208" s="5" t="s">
        <v>24772</v>
      </c>
      <c r="O2208" s="5">
        <v>10.33</v>
      </c>
      <c r="P2208" s="5">
        <v>10.33</v>
      </c>
      <c r="Q2208" s="5">
        <v>0</v>
      </c>
      <c r="R2208" s="5">
        <v>39</v>
      </c>
      <c r="S2208" s="5">
        <v>12.5</v>
      </c>
      <c r="T2208" s="5">
        <v>0.08</v>
      </c>
      <c r="U2208" s="5">
        <v>0</v>
      </c>
      <c r="V2208" s="5"/>
      <c r="W2208" s="5" t="s">
        <v>14575</v>
      </c>
      <c r="X2208" s="5" t="s">
        <v>14576</v>
      </c>
      <c r="Y2208" s="5" t="s">
        <v>3531</v>
      </c>
      <c r="Z2208" s="5" t="s">
        <v>1714</v>
      </c>
      <c r="AA2208" s="5" t="s">
        <v>14577</v>
      </c>
      <c r="AB2208" s="5" t="s">
        <v>14578</v>
      </c>
    </row>
    <row r="2209" spans="1:28" x14ac:dyDescent="0.25">
      <c r="A2209" s="5" t="s">
        <v>14579</v>
      </c>
      <c r="B2209" s="6">
        <v>0.749537037037037</v>
      </c>
      <c r="C2209" s="5">
        <v>37418</v>
      </c>
      <c r="D2209" s="5">
        <v>1</v>
      </c>
      <c r="E2209" s="5" t="s">
        <v>44</v>
      </c>
      <c r="F2209" s="9">
        <f t="shared" si="109"/>
        <v>8.206018518518654E-3</v>
      </c>
      <c r="G2209" s="7">
        <f t="shared" si="110"/>
        <v>0.1969444444444477</v>
      </c>
      <c r="H2209" s="5">
        <v>83.4</v>
      </c>
      <c r="I2209" s="8">
        <f t="shared" si="111"/>
        <v>16.425166666666939</v>
      </c>
      <c r="J2209" s="5">
        <v>2</v>
      </c>
      <c r="K2209" s="5">
        <v>20</v>
      </c>
      <c r="L2209" s="5">
        <v>11</v>
      </c>
      <c r="M2209" s="5">
        <v>2.2999999999999998</v>
      </c>
      <c r="N2209" s="5" t="s">
        <v>24773</v>
      </c>
      <c r="O2209" s="5">
        <v>2.37</v>
      </c>
      <c r="P2209" s="5">
        <v>2.37</v>
      </c>
      <c r="Q2209" s="5">
        <v>0</v>
      </c>
      <c r="R2209" s="5">
        <v>33</v>
      </c>
      <c r="S2209" s="5">
        <v>12.4</v>
      </c>
      <c r="T2209" s="5">
        <v>0</v>
      </c>
      <c r="U2209" s="5">
        <v>0</v>
      </c>
      <c r="V2209" s="5"/>
      <c r="W2209" s="5" t="s">
        <v>14581</v>
      </c>
      <c r="X2209" s="5" t="s">
        <v>14582</v>
      </c>
      <c r="Y2209" s="5" t="s">
        <v>2577</v>
      </c>
      <c r="Z2209" s="5" t="s">
        <v>1714</v>
      </c>
      <c r="AA2209" s="5" t="s">
        <v>14583</v>
      </c>
      <c r="AB2209" s="5" t="s">
        <v>14584</v>
      </c>
    </row>
    <row r="2210" spans="1:28" x14ac:dyDescent="0.25">
      <c r="A2210" s="5" t="s">
        <v>14585</v>
      </c>
      <c r="B2210" s="6">
        <v>0.75774305555555566</v>
      </c>
      <c r="C2210" s="5">
        <v>37421</v>
      </c>
      <c r="D2210" s="5">
        <v>1</v>
      </c>
      <c r="E2210" s="5" t="s">
        <v>44</v>
      </c>
      <c r="F2210" s="9">
        <f t="shared" si="109"/>
        <v>1.2037037037035958E-3</v>
      </c>
      <c r="G2210" s="7">
        <f t="shared" si="110"/>
        <v>2.8888888888886299E-2</v>
      </c>
      <c r="H2210" s="5">
        <v>89.5</v>
      </c>
      <c r="I2210" s="8">
        <f t="shared" si="111"/>
        <v>2.5855555555553238</v>
      </c>
      <c r="J2210" s="5">
        <v>3</v>
      </c>
      <c r="K2210" s="5">
        <v>140</v>
      </c>
      <c r="L2210" s="5">
        <v>111</v>
      </c>
      <c r="M2210" s="5">
        <v>20.399999999999999</v>
      </c>
      <c r="N2210" s="5" t="s">
        <v>24774</v>
      </c>
      <c r="O2210" s="5">
        <v>21.34</v>
      </c>
      <c r="P2210" s="5" t="s">
        <v>26507</v>
      </c>
      <c r="Q2210" s="5">
        <v>0</v>
      </c>
      <c r="R2210" s="5">
        <v>22</v>
      </c>
      <c r="S2210" s="5">
        <v>12.5</v>
      </c>
      <c r="T2210" s="5">
        <v>1.41</v>
      </c>
      <c r="U2210" s="5">
        <v>0</v>
      </c>
      <c r="V2210" s="5"/>
      <c r="W2210" s="5" t="s">
        <v>14588</v>
      </c>
      <c r="X2210" s="5" t="s">
        <v>14589</v>
      </c>
      <c r="Y2210" s="5" t="s">
        <v>10294</v>
      </c>
      <c r="Z2210" s="5" t="s">
        <v>1714</v>
      </c>
      <c r="AA2210" s="5" t="s">
        <v>14590</v>
      </c>
      <c r="AB2210" s="5" t="s">
        <v>14591</v>
      </c>
    </row>
    <row r="2211" spans="1:28" x14ac:dyDescent="0.25">
      <c r="A2211" s="5" t="s">
        <v>14592</v>
      </c>
      <c r="B2211" s="6">
        <v>0.75894675925925925</v>
      </c>
      <c r="C2211" s="5">
        <v>37422</v>
      </c>
      <c r="D2211" s="5">
        <v>1</v>
      </c>
      <c r="E2211" s="5" t="s">
        <v>25</v>
      </c>
      <c r="F2211" s="9">
        <f t="shared" si="109"/>
        <v>1.1388888888888893E-2</v>
      </c>
      <c r="G2211" s="7">
        <f t="shared" si="110"/>
        <v>0.27333333333333343</v>
      </c>
      <c r="H2211" s="5">
        <v>17.3</v>
      </c>
      <c r="I2211" s="8">
        <f t="shared" si="111"/>
        <v>4.7286666666666681</v>
      </c>
      <c r="J2211" s="5">
        <v>2</v>
      </c>
      <c r="K2211" s="5">
        <v>140</v>
      </c>
      <c r="L2211" s="5">
        <v>11</v>
      </c>
      <c r="M2211" s="5">
        <v>7</v>
      </c>
      <c r="N2211" s="5" t="s">
        <v>24775</v>
      </c>
      <c r="O2211" s="5">
        <v>10.039999999999999</v>
      </c>
      <c r="P2211" s="5">
        <v>10.039999999999999</v>
      </c>
      <c r="Q2211" s="5">
        <v>0</v>
      </c>
      <c r="R2211" s="5">
        <v>36</v>
      </c>
      <c r="S2211" s="5">
        <v>12.2</v>
      </c>
      <c r="T2211" s="5">
        <v>0.04</v>
      </c>
      <c r="U2211" s="5">
        <v>0</v>
      </c>
      <c r="V2211" s="5"/>
      <c r="W2211" s="5" t="s">
        <v>14594</v>
      </c>
      <c r="X2211" s="5" t="s">
        <v>14595</v>
      </c>
      <c r="Y2211" s="5" t="s">
        <v>2050</v>
      </c>
      <c r="Z2211" s="5" t="s">
        <v>4321</v>
      </c>
      <c r="AA2211" s="5" t="s">
        <v>14596</v>
      </c>
      <c r="AB2211" s="5" t="s">
        <v>14597</v>
      </c>
    </row>
    <row r="2212" spans="1:28" x14ac:dyDescent="0.25">
      <c r="A2212" s="5" t="s">
        <v>14598</v>
      </c>
      <c r="B2212" s="6">
        <v>0.77033564814814814</v>
      </c>
      <c r="C2212" s="5">
        <v>37430</v>
      </c>
      <c r="D2212" s="5">
        <v>1</v>
      </c>
      <c r="E2212" s="5" t="s">
        <v>25</v>
      </c>
      <c r="F2212" s="9">
        <f t="shared" si="109"/>
        <v>1.7442129629629655E-2</v>
      </c>
      <c r="G2212" s="7">
        <f t="shared" si="110"/>
        <v>0.41861111111111171</v>
      </c>
      <c r="H2212" s="5">
        <v>95</v>
      </c>
      <c r="I2212" s="8">
        <f t="shared" si="111"/>
        <v>39.768055555555613</v>
      </c>
      <c r="J2212" s="5">
        <v>2</v>
      </c>
      <c r="K2212" s="5">
        <v>140</v>
      </c>
      <c r="L2212" s="5">
        <v>11</v>
      </c>
      <c r="M2212" s="5">
        <v>6.4</v>
      </c>
      <c r="N2212" s="5" t="s">
        <v>24776</v>
      </c>
      <c r="O2212" s="5">
        <v>8.83</v>
      </c>
      <c r="P2212" s="5">
        <v>8.83</v>
      </c>
      <c r="Q2212" s="5">
        <v>0</v>
      </c>
      <c r="R2212" s="5">
        <v>27</v>
      </c>
      <c r="S2212" s="5">
        <v>12.2</v>
      </c>
      <c r="T2212" s="5">
        <v>0.03</v>
      </c>
      <c r="U2212" s="5">
        <v>0</v>
      </c>
      <c r="V2212" s="5"/>
      <c r="W2212" s="5" t="s">
        <v>14600</v>
      </c>
      <c r="X2212" s="5" t="s">
        <v>14601</v>
      </c>
      <c r="Y2212" s="5" t="s">
        <v>1914</v>
      </c>
      <c r="Z2212" s="5" t="s">
        <v>1842</v>
      </c>
      <c r="AA2212" s="5" t="s">
        <v>14602</v>
      </c>
      <c r="AB2212" s="5" t="s">
        <v>14603</v>
      </c>
    </row>
    <row r="2213" spans="1:28" x14ac:dyDescent="0.25">
      <c r="A2213" s="5" t="s">
        <v>14604</v>
      </c>
      <c r="B2213" s="6">
        <v>0.7877777777777778</v>
      </c>
      <c r="C2213" s="5">
        <v>37437</v>
      </c>
      <c r="D2213" s="5">
        <v>1</v>
      </c>
      <c r="E2213" s="5" t="s">
        <v>44</v>
      </c>
      <c r="F2213" s="9">
        <f t="shared" si="109"/>
        <v>1.3263888888888964E-2</v>
      </c>
      <c r="G2213" s="7">
        <f t="shared" si="110"/>
        <v>0.31833333333333513</v>
      </c>
      <c r="H2213" s="5">
        <v>52.9</v>
      </c>
      <c r="I2213" s="8">
        <f t="shared" si="111"/>
        <v>16.839833333333427</v>
      </c>
      <c r="J2213" s="5">
        <v>2</v>
      </c>
      <c r="K2213" s="5">
        <v>10</v>
      </c>
      <c r="L2213" s="5">
        <v>2</v>
      </c>
      <c r="M2213" s="5">
        <v>10.5</v>
      </c>
      <c r="N2213" s="5" t="s">
        <v>23369</v>
      </c>
      <c r="O2213" s="5">
        <v>1.2</v>
      </c>
      <c r="P2213" s="5">
        <v>1.2</v>
      </c>
      <c r="Q2213" s="5">
        <v>0</v>
      </c>
      <c r="R2213" s="5">
        <v>34</v>
      </c>
      <c r="S2213" s="5">
        <v>12.4</v>
      </c>
      <c r="T2213" s="5">
        <v>0.16</v>
      </c>
      <c r="U2213" s="5">
        <v>0</v>
      </c>
      <c r="V2213" s="5"/>
      <c r="W2213" s="5" t="s">
        <v>14605</v>
      </c>
      <c r="X2213" s="5" t="s">
        <v>14606</v>
      </c>
      <c r="Y2213" s="5" t="s">
        <v>2785</v>
      </c>
      <c r="Z2213" s="5" t="s">
        <v>5600</v>
      </c>
      <c r="AA2213" s="5" t="s">
        <v>14607</v>
      </c>
      <c r="AB2213" s="5" t="s">
        <v>14608</v>
      </c>
    </row>
    <row r="2214" spans="1:28" x14ac:dyDescent="0.25">
      <c r="A2214" s="5" t="s">
        <v>14609</v>
      </c>
      <c r="B2214" s="6">
        <v>0.80104166666666676</v>
      </c>
      <c r="C2214" s="5">
        <v>37445</v>
      </c>
      <c r="D2214" s="5">
        <v>1</v>
      </c>
      <c r="E2214" s="5" t="s">
        <v>44</v>
      </c>
      <c r="F2214" s="9">
        <f t="shared" si="109"/>
        <v>7.6041666666665231E-3</v>
      </c>
      <c r="G2214" s="7">
        <f t="shared" si="110"/>
        <v>0.18249999999999655</v>
      </c>
      <c r="H2214" s="5">
        <v>74.599999999999994</v>
      </c>
      <c r="I2214" s="8">
        <f t="shared" si="111"/>
        <v>13.614499999999742</v>
      </c>
      <c r="J2214" s="5">
        <v>3</v>
      </c>
      <c r="K2214" s="5">
        <v>140</v>
      </c>
      <c r="L2214" s="5">
        <v>111</v>
      </c>
      <c r="M2214" s="5">
        <v>12.8</v>
      </c>
      <c r="N2214" s="5" t="s">
        <v>24777</v>
      </c>
      <c r="O2214" s="5">
        <v>16.149999999999999</v>
      </c>
      <c r="P2214" s="5" t="s">
        <v>26508</v>
      </c>
      <c r="Q2214" s="5">
        <v>0</v>
      </c>
      <c r="R2214" s="5">
        <v>38</v>
      </c>
      <c r="S2214" s="5">
        <v>12.4</v>
      </c>
      <c r="T2214" s="5">
        <v>0.2</v>
      </c>
      <c r="U2214" s="5">
        <v>0</v>
      </c>
      <c r="V2214" s="5"/>
      <c r="W2214" s="5" t="s">
        <v>14612</v>
      </c>
      <c r="X2214" s="5" t="s">
        <v>14613</v>
      </c>
      <c r="Y2214" s="5" t="s">
        <v>14614</v>
      </c>
      <c r="Z2214" s="5" t="s">
        <v>5159</v>
      </c>
      <c r="AA2214" s="5" t="s">
        <v>14615</v>
      </c>
      <c r="AB2214" s="5" t="s">
        <v>14616</v>
      </c>
    </row>
    <row r="2215" spans="1:28" x14ac:dyDescent="0.25">
      <c r="A2215" s="5" t="s">
        <v>14617</v>
      </c>
      <c r="B2215" s="6">
        <v>0.80864583333333329</v>
      </c>
      <c r="C2215" s="5">
        <v>37449</v>
      </c>
      <c r="D2215" s="5">
        <v>1</v>
      </c>
      <c r="E2215" s="5" t="s">
        <v>44</v>
      </c>
      <c r="F2215" s="9">
        <f t="shared" si="109"/>
        <v>7.0601851851848085E-4</v>
      </c>
      <c r="G2215" s="7">
        <f t="shared" si="110"/>
        <v>1.694444444444354E-2</v>
      </c>
      <c r="H2215" s="5">
        <v>37.5</v>
      </c>
      <c r="I2215" s="8">
        <f t="shared" si="111"/>
        <v>0.63541666666663277</v>
      </c>
      <c r="J2215" s="5">
        <v>2</v>
      </c>
      <c r="K2215" s="5">
        <v>20</v>
      </c>
      <c r="L2215" s="5">
        <v>11</v>
      </c>
      <c r="M2215" s="5">
        <v>7.4</v>
      </c>
      <c r="N2215" s="5" t="s">
        <v>24778</v>
      </c>
      <c r="O2215" s="5">
        <v>2.27</v>
      </c>
      <c r="P2215" s="5">
        <v>2.27</v>
      </c>
      <c r="Q2215" s="5">
        <v>0</v>
      </c>
      <c r="R2215" s="5">
        <v>31</v>
      </c>
      <c r="S2215" s="5">
        <v>12.4</v>
      </c>
      <c r="T2215" s="5">
        <v>0.25</v>
      </c>
      <c r="U2215" s="5">
        <v>0</v>
      </c>
      <c r="V2215" s="5"/>
      <c r="W2215" s="5" t="s">
        <v>14619</v>
      </c>
      <c r="X2215" s="5" t="s">
        <v>14620</v>
      </c>
      <c r="Y2215" s="5" t="s">
        <v>4001</v>
      </c>
      <c r="Z2215" s="5" t="s">
        <v>1923</v>
      </c>
      <c r="AA2215" s="5" t="s">
        <v>14621</v>
      </c>
      <c r="AB2215" s="5" t="s">
        <v>14622</v>
      </c>
    </row>
    <row r="2216" spans="1:28" x14ac:dyDescent="0.25">
      <c r="A2216" s="5" t="s">
        <v>14623</v>
      </c>
      <c r="B2216" s="6">
        <v>0.80935185185185177</v>
      </c>
      <c r="C2216" s="5">
        <v>37450</v>
      </c>
      <c r="D2216" s="5">
        <v>1</v>
      </c>
      <c r="E2216" s="5" t="s">
        <v>44</v>
      </c>
      <c r="F2216" s="9">
        <f t="shared" si="109"/>
        <v>1.7245370370371216E-3</v>
      </c>
      <c r="G2216" s="7">
        <f t="shared" si="110"/>
        <v>4.1388888888890918E-2</v>
      </c>
      <c r="H2216" s="5">
        <v>66</v>
      </c>
      <c r="I2216" s="8">
        <f t="shared" si="111"/>
        <v>2.7316666666668006</v>
      </c>
      <c r="J2216" s="5">
        <v>2</v>
      </c>
      <c r="K2216" s="5">
        <v>41</v>
      </c>
      <c r="L2216" s="5">
        <v>11</v>
      </c>
      <c r="M2216" s="5">
        <v>9.6999999999999993</v>
      </c>
      <c r="N2216" s="5" t="s">
        <v>24779</v>
      </c>
      <c r="O2216" s="5">
        <v>7.84</v>
      </c>
      <c r="P2216" s="5">
        <v>7.84</v>
      </c>
      <c r="Q2216" s="5">
        <v>0</v>
      </c>
      <c r="R2216" s="5">
        <v>24</v>
      </c>
      <c r="S2216" s="5">
        <v>12.4</v>
      </c>
      <c r="T2216" s="5">
        <v>0.12</v>
      </c>
      <c r="U2216" s="5">
        <v>0</v>
      </c>
      <c r="V2216" s="5"/>
      <c r="W2216" s="5" t="s">
        <v>14625</v>
      </c>
      <c r="X2216" s="5" t="s">
        <v>14626</v>
      </c>
      <c r="Y2216" s="5" t="s">
        <v>2814</v>
      </c>
      <c r="Z2216" s="5" t="s">
        <v>5600</v>
      </c>
      <c r="AA2216" s="5" t="s">
        <v>14627</v>
      </c>
      <c r="AB2216" s="5" t="s">
        <v>14628</v>
      </c>
    </row>
    <row r="2217" spans="1:28" x14ac:dyDescent="0.25">
      <c r="A2217" s="5" t="s">
        <v>14629</v>
      </c>
      <c r="B2217" s="6">
        <v>0.81107638888888889</v>
      </c>
      <c r="C2217" s="5">
        <v>37453</v>
      </c>
      <c r="D2217" s="5">
        <v>1</v>
      </c>
      <c r="E2217" s="5" t="s">
        <v>44</v>
      </c>
      <c r="F2217" s="9">
        <f t="shared" si="109"/>
        <v>9.0393518518517846E-3</v>
      </c>
      <c r="G2217" s="7">
        <f t="shared" si="110"/>
        <v>0.21694444444444283</v>
      </c>
      <c r="H2217" s="5">
        <v>95</v>
      </c>
      <c r="I2217" s="8">
        <f t="shared" si="111"/>
        <v>20.609722222222068</v>
      </c>
      <c r="J2217" s="5">
        <v>2</v>
      </c>
      <c r="K2217" s="5">
        <v>140</v>
      </c>
      <c r="L2217" s="5">
        <v>11</v>
      </c>
      <c r="M2217" s="5">
        <v>6.5</v>
      </c>
      <c r="N2217" s="5" t="s">
        <v>23216</v>
      </c>
      <c r="O2217" s="5">
        <v>9.11</v>
      </c>
      <c r="P2217" s="5">
        <v>9.11</v>
      </c>
      <c r="Q2217" s="5">
        <v>0</v>
      </c>
      <c r="R2217" s="5">
        <v>19</v>
      </c>
      <c r="S2217" s="5">
        <v>12.4</v>
      </c>
      <c r="T2217" s="5">
        <v>0.06</v>
      </c>
      <c r="U2217" s="5">
        <v>0</v>
      </c>
      <c r="V2217" s="5"/>
      <c r="W2217" s="5" t="s">
        <v>14630</v>
      </c>
      <c r="X2217" s="5" t="s">
        <v>14631</v>
      </c>
      <c r="Y2217" s="5" t="s">
        <v>1833</v>
      </c>
      <c r="Z2217" s="5" t="s">
        <v>1714</v>
      </c>
      <c r="AA2217" s="5" t="s">
        <v>14632</v>
      </c>
      <c r="AB2217" s="5" t="s">
        <v>14633</v>
      </c>
    </row>
    <row r="2218" spans="1:28" x14ac:dyDescent="0.25">
      <c r="A2218" s="5" t="s">
        <v>14634</v>
      </c>
      <c r="B2218" s="6">
        <v>0.82011574074074067</v>
      </c>
      <c r="C2218" s="5">
        <v>37457</v>
      </c>
      <c r="D2218" s="5">
        <v>1</v>
      </c>
      <c r="E2218" s="5" t="s">
        <v>44</v>
      </c>
      <c r="F2218" s="9">
        <f t="shared" si="109"/>
        <v>2.7557870370370385E-2</v>
      </c>
      <c r="G2218" s="7">
        <f t="shared" si="110"/>
        <v>0.66138888888888925</v>
      </c>
      <c r="H2218" s="5">
        <v>95</v>
      </c>
      <c r="I2218" s="8">
        <f t="shared" si="111"/>
        <v>62.831944444444481</v>
      </c>
      <c r="J2218" s="5">
        <v>3</v>
      </c>
      <c r="K2218" s="5">
        <v>140</v>
      </c>
      <c r="L2218" s="5">
        <v>111</v>
      </c>
      <c r="M2218" s="5">
        <v>23.9</v>
      </c>
      <c r="N2218" s="5" t="s">
        <v>24780</v>
      </c>
      <c r="O2218" s="5">
        <v>18.89</v>
      </c>
      <c r="P2218" s="5" t="s">
        <v>26509</v>
      </c>
      <c r="Q2218" s="5">
        <v>0</v>
      </c>
      <c r="R2218" s="5">
        <v>25</v>
      </c>
      <c r="S2218" s="5">
        <v>12.4</v>
      </c>
      <c r="T2218" s="5">
        <v>1.5</v>
      </c>
      <c r="U2218" s="5">
        <v>0</v>
      </c>
      <c r="V2218" s="5"/>
      <c r="W2218" s="5" t="s">
        <v>14637</v>
      </c>
      <c r="X2218" s="5" t="s">
        <v>14638</v>
      </c>
      <c r="Y2218" s="5" t="s">
        <v>3775</v>
      </c>
      <c r="Z2218" s="5" t="s">
        <v>1793</v>
      </c>
      <c r="AA2218" s="5" t="s">
        <v>14639</v>
      </c>
      <c r="AB2218" s="5" t="s">
        <v>14640</v>
      </c>
    </row>
    <row r="2219" spans="1:28" x14ac:dyDescent="0.25">
      <c r="A2219" s="5" t="s">
        <v>14641</v>
      </c>
      <c r="B2219" s="6">
        <v>0.84767361111111106</v>
      </c>
      <c r="C2219" s="5">
        <v>37473</v>
      </c>
      <c r="D2219" s="5">
        <v>1</v>
      </c>
      <c r="E2219" s="5" t="s">
        <v>44</v>
      </c>
      <c r="F2219" s="9">
        <f t="shared" si="109"/>
        <v>8.2638888888889594E-3</v>
      </c>
      <c r="G2219" s="7">
        <f t="shared" si="110"/>
        <v>0.19833333333333503</v>
      </c>
      <c r="H2219" s="5">
        <v>63.8</v>
      </c>
      <c r="I2219" s="8">
        <f t="shared" si="111"/>
        <v>12.653666666666775</v>
      </c>
      <c r="J2219" s="5">
        <v>3</v>
      </c>
      <c r="K2219" s="5">
        <v>140</v>
      </c>
      <c r="L2219" s="5">
        <v>111</v>
      </c>
      <c r="M2219" s="5">
        <v>12.2</v>
      </c>
      <c r="N2219" s="5" t="s">
        <v>24781</v>
      </c>
      <c r="O2219" s="5">
        <v>10.199999999999999</v>
      </c>
      <c r="P2219" s="5" t="s">
        <v>26510</v>
      </c>
      <c r="Q2219" s="5">
        <v>0</v>
      </c>
      <c r="R2219" s="5">
        <v>24</v>
      </c>
      <c r="S2219" s="5">
        <v>12.3</v>
      </c>
      <c r="T2219" s="5">
        <v>0.17</v>
      </c>
      <c r="U2219" s="5">
        <v>0</v>
      </c>
      <c r="V2219" s="5"/>
      <c r="W2219" s="5" t="s">
        <v>14644</v>
      </c>
      <c r="X2219" s="5" t="s">
        <v>14645</v>
      </c>
      <c r="Y2219" s="5" t="s">
        <v>2455</v>
      </c>
      <c r="Z2219" s="5" t="s">
        <v>4254</v>
      </c>
      <c r="AA2219" s="5" t="s">
        <v>14646</v>
      </c>
      <c r="AB2219" s="5" t="s">
        <v>14647</v>
      </c>
    </row>
    <row r="2220" spans="1:28" x14ac:dyDescent="0.25">
      <c r="A2220" s="5" t="s">
        <v>14648</v>
      </c>
      <c r="B2220" s="6">
        <v>0.85593750000000002</v>
      </c>
      <c r="C2220" s="5">
        <v>37475</v>
      </c>
      <c r="D2220" s="5">
        <v>1</v>
      </c>
      <c r="E2220" s="5" t="s">
        <v>44</v>
      </c>
      <c r="F2220" s="9">
        <f t="shared" si="109"/>
        <v>8.402777777777648E-3</v>
      </c>
      <c r="G2220" s="7">
        <f t="shared" si="110"/>
        <v>0.20166666666666355</v>
      </c>
      <c r="H2220" s="5">
        <v>65.8</v>
      </c>
      <c r="I2220" s="8">
        <f t="shared" si="111"/>
        <v>13.269666666666462</v>
      </c>
      <c r="J2220" s="5">
        <v>2</v>
      </c>
      <c r="K2220" s="5">
        <v>41</v>
      </c>
      <c r="L2220" s="5">
        <v>11</v>
      </c>
      <c r="M2220" s="5">
        <v>11.6</v>
      </c>
      <c r="N2220" s="5" t="s">
        <v>24782</v>
      </c>
      <c r="O2220" s="5">
        <v>7.33</v>
      </c>
      <c r="P2220" s="5">
        <v>7.33</v>
      </c>
      <c r="Q2220" s="5">
        <v>0</v>
      </c>
      <c r="R2220" s="5">
        <v>23</v>
      </c>
      <c r="S2220" s="5">
        <v>12.3</v>
      </c>
      <c r="T2220" s="5">
        <v>0.27</v>
      </c>
      <c r="U2220" s="5">
        <v>0</v>
      </c>
      <c r="V2220" s="5"/>
      <c r="W2220" s="5" t="s">
        <v>14650</v>
      </c>
      <c r="X2220" s="5" t="s">
        <v>14651</v>
      </c>
      <c r="Y2220" s="5" t="s">
        <v>1879</v>
      </c>
      <c r="Z2220" s="5" t="s">
        <v>1858</v>
      </c>
      <c r="AA2220" s="5" t="s">
        <v>14652</v>
      </c>
      <c r="AB2220" s="5" t="s">
        <v>14653</v>
      </c>
    </row>
    <row r="2221" spans="1:28" x14ac:dyDescent="0.25">
      <c r="A2221" s="5" t="s">
        <v>14654</v>
      </c>
      <c r="B2221" s="6">
        <v>0.86434027777777767</v>
      </c>
      <c r="C2221" s="5">
        <v>37477</v>
      </c>
      <c r="D2221" s="5">
        <v>1</v>
      </c>
      <c r="E2221" s="5" t="s">
        <v>44</v>
      </c>
      <c r="F2221" s="9">
        <f t="shared" si="109"/>
        <v>2.4074074074075247E-3</v>
      </c>
      <c r="G2221" s="7">
        <f t="shared" si="110"/>
        <v>5.7777777777780592E-2</v>
      </c>
      <c r="H2221" s="5">
        <v>76</v>
      </c>
      <c r="I2221" s="8">
        <f t="shared" si="111"/>
        <v>4.391111111111325</v>
      </c>
      <c r="J2221" s="5">
        <v>2</v>
      </c>
      <c r="K2221" s="5">
        <v>140</v>
      </c>
      <c r="L2221" s="5">
        <v>11</v>
      </c>
      <c r="M2221" s="5">
        <v>16.2</v>
      </c>
      <c r="N2221" s="5" t="s">
        <v>24783</v>
      </c>
      <c r="O2221" s="5">
        <v>10.25</v>
      </c>
      <c r="P2221" s="5">
        <v>10.25</v>
      </c>
      <c r="Q2221" s="5">
        <v>0</v>
      </c>
      <c r="R2221" s="5">
        <v>30</v>
      </c>
      <c r="S2221" s="5">
        <v>12.3</v>
      </c>
      <c r="T2221" s="5">
        <v>0.9</v>
      </c>
      <c r="U2221" s="5">
        <v>0</v>
      </c>
      <c r="V2221" s="5"/>
      <c r="W2221" s="5" t="s">
        <v>14656</v>
      </c>
      <c r="X2221" s="5" t="s">
        <v>14657</v>
      </c>
      <c r="Y2221" s="5" t="s">
        <v>2717</v>
      </c>
      <c r="Z2221" s="5" t="s">
        <v>1714</v>
      </c>
      <c r="AA2221" s="5" t="s">
        <v>14658</v>
      </c>
      <c r="AB2221" s="5" t="s">
        <v>14659</v>
      </c>
    </row>
    <row r="2222" spans="1:28" x14ac:dyDescent="0.25">
      <c r="A2222" s="5" t="s">
        <v>14660</v>
      </c>
      <c r="B2222" s="6">
        <v>0.86674768518518519</v>
      </c>
      <c r="C2222" s="5">
        <v>37478</v>
      </c>
      <c r="D2222" s="5">
        <v>1</v>
      </c>
      <c r="E2222" s="5" t="s">
        <v>44</v>
      </c>
      <c r="F2222" s="9">
        <f t="shared" si="109"/>
        <v>1.8981481481481488E-3</v>
      </c>
      <c r="G2222" s="7">
        <f t="shared" si="110"/>
        <v>4.5555555555555571E-2</v>
      </c>
      <c r="H2222" s="5">
        <v>60.8</v>
      </c>
      <c r="I2222" s="8">
        <f t="shared" si="111"/>
        <v>2.7697777777777786</v>
      </c>
      <c r="J2222" s="5">
        <v>2</v>
      </c>
      <c r="K2222" s="5">
        <v>204</v>
      </c>
      <c r="L2222" s="5">
        <v>11</v>
      </c>
      <c r="M2222" s="5">
        <v>11</v>
      </c>
      <c r="N2222" s="5" t="s">
        <v>24784</v>
      </c>
      <c r="O2222" s="5">
        <v>2.88</v>
      </c>
      <c r="P2222" s="5">
        <v>2.88</v>
      </c>
      <c r="Q2222" s="5">
        <v>1</v>
      </c>
      <c r="R2222" s="5">
        <v>23</v>
      </c>
      <c r="S2222" s="5">
        <v>12.3</v>
      </c>
      <c r="T2222" s="5">
        <v>0.83</v>
      </c>
      <c r="U2222" s="5">
        <v>0</v>
      </c>
      <c r="V2222" s="5"/>
      <c r="W2222" s="5" t="s">
        <v>14662</v>
      </c>
      <c r="X2222" s="5" t="s">
        <v>14663</v>
      </c>
      <c r="Y2222" s="5" t="s">
        <v>6327</v>
      </c>
      <c r="Z2222" s="5" t="s">
        <v>1923</v>
      </c>
      <c r="AA2222" s="5" t="s">
        <v>14664</v>
      </c>
      <c r="AB2222" s="5" t="s">
        <v>14665</v>
      </c>
    </row>
    <row r="2223" spans="1:28" x14ac:dyDescent="0.25">
      <c r="A2223" s="5" t="s">
        <v>14666</v>
      </c>
      <c r="B2223" s="6">
        <v>0.86864583333333334</v>
      </c>
      <c r="C2223" s="5">
        <v>37480</v>
      </c>
      <c r="D2223" s="5">
        <v>1</v>
      </c>
      <c r="E2223" s="5" t="s">
        <v>44</v>
      </c>
      <c r="F2223" s="9">
        <f t="shared" si="109"/>
        <v>3.3333333333332993E-3</v>
      </c>
      <c r="G2223" s="7">
        <f t="shared" si="110"/>
        <v>7.9999999999999183E-2</v>
      </c>
      <c r="H2223" s="5">
        <v>95</v>
      </c>
      <c r="I2223" s="8">
        <f t="shared" si="111"/>
        <v>7.5999999999999224</v>
      </c>
      <c r="J2223" s="5">
        <v>2</v>
      </c>
      <c r="K2223" s="5">
        <v>140</v>
      </c>
      <c r="L2223" s="5">
        <v>2</v>
      </c>
      <c r="M2223" s="5">
        <v>7.4</v>
      </c>
      <c r="N2223" s="5" t="s">
        <v>24785</v>
      </c>
      <c r="O2223" s="5">
        <v>0.56999999999999995</v>
      </c>
      <c r="P2223" s="5">
        <v>0.56999999999999995</v>
      </c>
      <c r="Q2223" s="5">
        <v>0</v>
      </c>
      <c r="R2223" s="5">
        <v>39</v>
      </c>
      <c r="S2223" s="5">
        <v>12.3</v>
      </c>
      <c r="T2223" s="5">
        <v>0.04</v>
      </c>
      <c r="U2223" s="5">
        <v>0</v>
      </c>
      <c r="V2223" s="5"/>
      <c r="W2223" s="5" t="s">
        <v>14668</v>
      </c>
      <c r="X2223" s="5" t="s">
        <v>14669</v>
      </c>
      <c r="Y2223" s="5" t="s">
        <v>7495</v>
      </c>
      <c r="Z2223" s="5" t="s">
        <v>746</v>
      </c>
      <c r="AA2223" s="5" t="s">
        <v>14670</v>
      </c>
      <c r="AB2223" s="5" t="s">
        <v>14671</v>
      </c>
    </row>
    <row r="2224" spans="1:28" x14ac:dyDescent="0.25">
      <c r="A2224" s="5" t="s">
        <v>14672</v>
      </c>
      <c r="B2224" s="6">
        <v>0.87197916666666664</v>
      </c>
      <c r="C2224" s="5">
        <v>37482</v>
      </c>
      <c r="D2224" s="5">
        <v>1</v>
      </c>
      <c r="E2224" s="5" t="s">
        <v>44</v>
      </c>
      <c r="F2224" s="9">
        <f t="shared" si="109"/>
        <v>3.8194444444444864E-3</v>
      </c>
      <c r="G2224" s="7">
        <f t="shared" si="110"/>
        <v>9.1666666666667673E-2</v>
      </c>
      <c r="H2224" s="5">
        <v>95</v>
      </c>
      <c r="I2224" s="8">
        <f t="shared" si="111"/>
        <v>8.7083333333334281</v>
      </c>
      <c r="J2224" s="5">
        <v>5</v>
      </c>
      <c r="K2224" s="5">
        <v>140</v>
      </c>
      <c r="L2224" s="5">
        <v>11111</v>
      </c>
      <c r="M2224" s="5">
        <v>25.1</v>
      </c>
      <c r="N2224" s="5" t="s">
        <v>24786</v>
      </c>
      <c r="O2224" s="5">
        <v>21.1</v>
      </c>
      <c r="P2224" s="5" t="s">
        <v>26511</v>
      </c>
      <c r="Q2224" s="5">
        <v>0</v>
      </c>
      <c r="R2224" s="5">
        <v>39</v>
      </c>
      <c r="S2224" s="5">
        <v>12.3</v>
      </c>
      <c r="T2224" s="5">
        <v>0.83</v>
      </c>
      <c r="U2224" s="5">
        <v>0</v>
      </c>
      <c r="V2224" s="5"/>
      <c r="W2224" s="5" t="s">
        <v>14675</v>
      </c>
      <c r="X2224" s="5" t="s">
        <v>14676</v>
      </c>
      <c r="Y2224" s="5" t="s">
        <v>2443</v>
      </c>
      <c r="Z2224" s="5" t="s">
        <v>1714</v>
      </c>
      <c r="AA2224" s="5" t="s">
        <v>14677</v>
      </c>
      <c r="AB2224" s="5" t="s">
        <v>14678</v>
      </c>
    </row>
    <row r="2225" spans="1:28" x14ac:dyDescent="0.25">
      <c r="A2225" s="5" t="s">
        <v>14679</v>
      </c>
      <c r="B2225" s="6">
        <v>0.87579861111111112</v>
      </c>
      <c r="C2225" s="5">
        <v>37484</v>
      </c>
      <c r="D2225" s="5">
        <v>1</v>
      </c>
      <c r="E2225" s="5" t="s">
        <v>44</v>
      </c>
      <c r="F2225" s="9">
        <f t="shared" si="109"/>
        <v>1.3622685185185168E-2</v>
      </c>
      <c r="G2225" s="7">
        <f t="shared" si="110"/>
        <v>0.32694444444444404</v>
      </c>
      <c r="H2225" s="5">
        <v>95</v>
      </c>
      <c r="I2225" s="8">
        <f t="shared" si="111"/>
        <v>31.059722222222184</v>
      </c>
      <c r="J2225" s="5">
        <v>4</v>
      </c>
      <c r="K2225" s="5">
        <v>62</v>
      </c>
      <c r="L2225" s="5">
        <v>1111</v>
      </c>
      <c r="M2225" s="5">
        <v>18.100000000000001</v>
      </c>
      <c r="N2225" s="5" t="s">
        <v>24787</v>
      </c>
      <c r="O2225" s="5">
        <v>20.309999999999999</v>
      </c>
      <c r="P2225" s="5" t="s">
        <v>26512</v>
      </c>
      <c r="Q2225" s="5">
        <v>0</v>
      </c>
      <c r="R2225" s="5">
        <v>24</v>
      </c>
      <c r="S2225" s="5">
        <v>12.3</v>
      </c>
      <c r="T2225" s="5">
        <v>0.33</v>
      </c>
      <c r="U2225" s="5">
        <v>0</v>
      </c>
      <c r="V2225" s="5"/>
      <c r="W2225" s="5" t="s">
        <v>14682</v>
      </c>
      <c r="X2225" s="5" t="s">
        <v>14683</v>
      </c>
      <c r="Y2225" s="5" t="s">
        <v>2770</v>
      </c>
      <c r="Z2225" s="5" t="s">
        <v>1714</v>
      </c>
      <c r="AA2225" s="5" t="s">
        <v>14684</v>
      </c>
      <c r="AB2225" s="5" t="s">
        <v>14685</v>
      </c>
    </row>
    <row r="2226" spans="1:28" x14ac:dyDescent="0.25">
      <c r="A2226" s="5" t="s">
        <v>14686</v>
      </c>
      <c r="B2226" s="6">
        <v>0.88942129629629629</v>
      </c>
      <c r="C2226" s="5">
        <v>37485</v>
      </c>
      <c r="D2226" s="5">
        <v>1</v>
      </c>
      <c r="E2226" s="5" t="s">
        <v>44</v>
      </c>
      <c r="F2226" s="9">
        <f t="shared" si="109"/>
        <v>5.7870370370416424E-5</v>
      </c>
      <c r="G2226" s="7">
        <f t="shared" si="110"/>
        <v>1.3888888888899942E-3</v>
      </c>
      <c r="H2226" s="5">
        <v>95</v>
      </c>
      <c r="I2226" s="8">
        <f t="shared" si="111"/>
        <v>0.13194444444454945</v>
      </c>
      <c r="J2226" s="5">
        <v>2</v>
      </c>
      <c r="K2226" s="5">
        <v>41</v>
      </c>
      <c r="L2226" s="5">
        <v>11</v>
      </c>
      <c r="M2226" s="5">
        <v>6.6</v>
      </c>
      <c r="N2226" s="5" t="s">
        <v>23785</v>
      </c>
      <c r="O2226" s="5">
        <v>6.13</v>
      </c>
      <c r="P2226" s="5">
        <v>6.13</v>
      </c>
      <c r="Q2226" s="5">
        <v>0</v>
      </c>
      <c r="R2226" s="5">
        <v>19</v>
      </c>
      <c r="S2226" s="5">
        <v>12.2</v>
      </c>
      <c r="T2226" s="5">
        <v>7.0000000000000007E-2</v>
      </c>
      <c r="U2226" s="5">
        <v>0</v>
      </c>
      <c r="V2226" s="5"/>
      <c r="W2226" s="5" t="s">
        <v>14687</v>
      </c>
      <c r="X2226" s="5" t="s">
        <v>14688</v>
      </c>
      <c r="Y2226" s="5" t="s">
        <v>14689</v>
      </c>
      <c r="Z2226" s="5" t="s">
        <v>1714</v>
      </c>
      <c r="AA2226" s="5" t="s">
        <v>14690</v>
      </c>
      <c r="AB2226" s="5" t="s">
        <v>14691</v>
      </c>
    </row>
    <row r="2227" spans="1:28" x14ac:dyDescent="0.25">
      <c r="A2227" s="5" t="s">
        <v>14692</v>
      </c>
      <c r="B2227" s="6">
        <v>0.88947916666666671</v>
      </c>
      <c r="C2227" s="5">
        <v>37486</v>
      </c>
      <c r="D2227" s="5">
        <v>1</v>
      </c>
      <c r="E2227" s="5" t="s">
        <v>44</v>
      </c>
      <c r="F2227" s="9">
        <f t="shared" si="109"/>
        <v>9.0046296296295569E-3</v>
      </c>
      <c r="G2227" s="7">
        <f t="shared" si="110"/>
        <v>0.21611111111110937</v>
      </c>
      <c r="H2227" s="5">
        <v>73.900000000000006</v>
      </c>
      <c r="I2227" s="8">
        <f t="shared" si="111"/>
        <v>15.970611111110983</v>
      </c>
      <c r="J2227" s="5">
        <v>2</v>
      </c>
      <c r="K2227" s="5">
        <v>140</v>
      </c>
      <c r="L2227" s="5">
        <v>11</v>
      </c>
      <c r="M2227" s="5">
        <v>8.8000000000000007</v>
      </c>
      <c r="N2227" s="5" t="s">
        <v>24788</v>
      </c>
      <c r="O2227" s="5">
        <v>11.58</v>
      </c>
      <c r="P2227" s="5">
        <v>11.58</v>
      </c>
      <c r="Q2227" s="5">
        <v>0</v>
      </c>
      <c r="R2227" s="5">
        <v>20</v>
      </c>
      <c r="S2227" s="5">
        <v>12.2</v>
      </c>
      <c r="T2227" s="5">
        <v>0.17</v>
      </c>
      <c r="U2227" s="5">
        <v>0</v>
      </c>
      <c r="V2227" s="5"/>
      <c r="W2227" s="5" t="s">
        <v>14694</v>
      </c>
      <c r="X2227" s="5" t="s">
        <v>14695</v>
      </c>
      <c r="Y2227" s="5" t="s">
        <v>14696</v>
      </c>
      <c r="Z2227" s="5" t="s">
        <v>1714</v>
      </c>
      <c r="AA2227" s="5" t="s">
        <v>14697</v>
      </c>
      <c r="AB2227" s="5" t="s">
        <v>14698</v>
      </c>
    </row>
    <row r="2228" spans="1:28" x14ac:dyDescent="0.25">
      <c r="A2228" s="5" t="s">
        <v>14699</v>
      </c>
      <c r="B2228" s="6">
        <v>0.89848379629629627</v>
      </c>
      <c r="C2228" s="5">
        <v>37488</v>
      </c>
      <c r="D2228" s="5">
        <v>1</v>
      </c>
      <c r="E2228" s="5" t="s">
        <v>44</v>
      </c>
      <c r="F2228" s="9">
        <f t="shared" si="109"/>
        <v>1.3715277777777812E-2</v>
      </c>
      <c r="G2228" s="7">
        <f t="shared" si="110"/>
        <v>0.3291666666666675</v>
      </c>
      <c r="H2228" s="5">
        <v>95</v>
      </c>
      <c r="I2228" s="8">
        <f t="shared" si="111"/>
        <v>31.270833333333414</v>
      </c>
      <c r="J2228" s="5">
        <v>2</v>
      </c>
      <c r="K2228" s="5">
        <v>42</v>
      </c>
      <c r="L2228" s="5">
        <v>11</v>
      </c>
      <c r="M2228" s="5">
        <v>3.7</v>
      </c>
      <c r="N2228" s="5" t="s">
        <v>24789</v>
      </c>
      <c r="O2228" s="5">
        <v>3.49</v>
      </c>
      <c r="P2228" s="5">
        <v>3.49</v>
      </c>
      <c r="Q2228" s="5">
        <v>0</v>
      </c>
      <c r="R2228" s="5">
        <v>13</v>
      </c>
      <c r="S2228" s="5">
        <v>12.2</v>
      </c>
      <c r="T2228" s="5">
        <v>0</v>
      </c>
      <c r="U2228" s="5">
        <v>0</v>
      </c>
      <c r="V2228" s="5"/>
      <c r="W2228" s="5" t="s">
        <v>14701</v>
      </c>
      <c r="X2228" s="5" t="s">
        <v>14702</v>
      </c>
      <c r="Y2228" s="5" t="s">
        <v>14703</v>
      </c>
      <c r="Z2228" s="5" t="s">
        <v>5159</v>
      </c>
      <c r="AA2228" s="5" t="s">
        <v>14704</v>
      </c>
      <c r="AB2228" s="5" t="s">
        <v>14705</v>
      </c>
    </row>
    <row r="2229" spans="1:28" x14ac:dyDescent="0.25">
      <c r="A2229" s="5" t="s">
        <v>14706</v>
      </c>
      <c r="B2229" s="6">
        <v>0.91219907407407408</v>
      </c>
      <c r="C2229" s="5">
        <v>37493</v>
      </c>
      <c r="D2229" s="5">
        <v>1</v>
      </c>
      <c r="E2229" s="5" t="s">
        <v>25</v>
      </c>
      <c r="F2229" s="9">
        <f t="shared" si="109"/>
        <v>4.5949074074074225E-3</v>
      </c>
      <c r="G2229" s="7">
        <f t="shared" si="110"/>
        <v>0.11027777777777814</v>
      </c>
      <c r="H2229" s="5">
        <v>95</v>
      </c>
      <c r="I2229" s="8">
        <f t="shared" si="111"/>
        <v>10.476388888888923</v>
      </c>
      <c r="J2229" s="5">
        <v>3</v>
      </c>
      <c r="K2229" s="5">
        <v>140</v>
      </c>
      <c r="L2229" s="5">
        <v>111</v>
      </c>
      <c r="M2229" s="5">
        <v>7.4</v>
      </c>
      <c r="N2229" s="5" t="s">
        <v>24790</v>
      </c>
      <c r="O2229" s="5">
        <v>17.04</v>
      </c>
      <c r="P2229" s="5" t="s">
        <v>26513</v>
      </c>
      <c r="Q2229" s="5">
        <v>0</v>
      </c>
      <c r="R2229" s="5">
        <v>31</v>
      </c>
      <c r="S2229" s="5">
        <v>11.8</v>
      </c>
      <c r="T2229" s="5">
        <v>0.02</v>
      </c>
      <c r="U2229" s="5">
        <v>0</v>
      </c>
      <c r="V2229" s="5"/>
      <c r="W2229" s="5" t="s">
        <v>14709</v>
      </c>
      <c r="X2229" s="5" t="s">
        <v>14710</v>
      </c>
      <c r="Y2229" s="5" t="s">
        <v>14711</v>
      </c>
      <c r="Z2229" s="5" t="s">
        <v>7265</v>
      </c>
      <c r="AA2229" s="5" t="s">
        <v>14712</v>
      </c>
      <c r="AB2229" s="5" t="s">
        <v>14713</v>
      </c>
    </row>
    <row r="2230" spans="1:28" x14ac:dyDescent="0.25">
      <c r="A2230" s="5" t="s">
        <v>14714</v>
      </c>
      <c r="B2230" s="6">
        <v>0.9167939814814815</v>
      </c>
      <c r="C2230" s="5">
        <v>37495</v>
      </c>
      <c r="D2230" s="5">
        <v>1</v>
      </c>
      <c r="E2230" s="5" t="s">
        <v>44</v>
      </c>
      <c r="F2230" s="9">
        <f t="shared" si="109"/>
        <v>1.6203703703703276E-3</v>
      </c>
      <c r="G2230" s="7">
        <f t="shared" si="110"/>
        <v>3.8888888888887863E-2</v>
      </c>
      <c r="H2230" s="5">
        <v>95</v>
      </c>
      <c r="I2230" s="8">
        <f t="shared" si="111"/>
        <v>3.6944444444443469</v>
      </c>
      <c r="J2230" s="5">
        <v>2</v>
      </c>
      <c r="K2230" s="5">
        <v>20</v>
      </c>
      <c r="L2230" s="5">
        <v>11</v>
      </c>
      <c r="M2230" s="5">
        <v>8</v>
      </c>
      <c r="N2230" s="5" t="s">
        <v>23613</v>
      </c>
      <c r="O2230" s="5">
        <v>2.13</v>
      </c>
      <c r="P2230" s="5">
        <v>2.13</v>
      </c>
      <c r="Q2230" s="5">
        <v>0</v>
      </c>
      <c r="R2230" s="5">
        <v>40</v>
      </c>
      <c r="S2230" s="5">
        <v>12.1</v>
      </c>
      <c r="T2230" s="5">
        <v>0.18</v>
      </c>
      <c r="U2230" s="5">
        <v>0</v>
      </c>
      <c r="V2230" s="5"/>
      <c r="W2230" s="5" t="s">
        <v>14715</v>
      </c>
      <c r="X2230" s="5" t="s">
        <v>14716</v>
      </c>
      <c r="Y2230" s="5" t="s">
        <v>2165</v>
      </c>
      <c r="Z2230" s="5" t="s">
        <v>8561</v>
      </c>
      <c r="AA2230" s="5" t="s">
        <v>14717</v>
      </c>
      <c r="AB2230" s="5" t="s">
        <v>14718</v>
      </c>
    </row>
    <row r="2231" spans="1:28" x14ac:dyDescent="0.25">
      <c r="A2231" s="5" t="s">
        <v>14719</v>
      </c>
      <c r="B2231" s="6">
        <v>0.91841435185185183</v>
      </c>
      <c r="C2231" s="5">
        <v>37496</v>
      </c>
      <c r="D2231" s="5">
        <v>1</v>
      </c>
      <c r="E2231" s="5" t="s">
        <v>44</v>
      </c>
      <c r="F2231" s="9">
        <f t="shared" si="109"/>
        <v>1.9178240740740815E-2</v>
      </c>
      <c r="G2231" s="7">
        <f t="shared" si="110"/>
        <v>0.46027777777777956</v>
      </c>
      <c r="H2231" s="5">
        <v>104.5</v>
      </c>
      <c r="I2231" s="8">
        <f t="shared" si="111"/>
        <v>48.099027777777962</v>
      </c>
      <c r="J2231" s="5">
        <v>4</v>
      </c>
      <c r="K2231" s="5">
        <v>62</v>
      </c>
      <c r="L2231" s="5">
        <v>1111</v>
      </c>
      <c r="M2231" s="5">
        <v>19.7</v>
      </c>
      <c r="N2231" s="5" t="s">
        <v>24791</v>
      </c>
      <c r="O2231" s="5">
        <v>14.46</v>
      </c>
      <c r="P2231" s="5" t="s">
        <v>26514</v>
      </c>
      <c r="Q2231" s="5">
        <v>0</v>
      </c>
      <c r="R2231" s="5">
        <v>27</v>
      </c>
      <c r="S2231" s="5">
        <v>12.1</v>
      </c>
      <c r="T2231" s="5">
        <v>0.84</v>
      </c>
      <c r="U2231" s="5">
        <v>0</v>
      </c>
      <c r="V2231" s="5"/>
      <c r="W2231" s="5" t="s">
        <v>14722</v>
      </c>
      <c r="X2231" s="5" t="s">
        <v>14723</v>
      </c>
      <c r="Y2231" s="5" t="s">
        <v>458</v>
      </c>
      <c r="Z2231" s="5" t="s">
        <v>3016</v>
      </c>
      <c r="AA2231" s="5" t="s">
        <v>14724</v>
      </c>
      <c r="AB2231" s="5" t="s">
        <v>14725</v>
      </c>
    </row>
    <row r="2232" spans="1:28" x14ac:dyDescent="0.25">
      <c r="A2232" s="5" t="s">
        <v>14726</v>
      </c>
      <c r="B2232" s="6">
        <v>0.93759259259259264</v>
      </c>
      <c r="C2232" s="5">
        <v>37500</v>
      </c>
      <c r="D2232" s="5">
        <v>1</v>
      </c>
      <c r="E2232" s="5" t="s">
        <v>25</v>
      </c>
      <c r="F2232" s="9">
        <f t="shared" si="109"/>
        <v>8.4490740740739145E-4</v>
      </c>
      <c r="G2232" s="7">
        <f t="shared" si="110"/>
        <v>2.0277777777777395E-2</v>
      </c>
      <c r="H2232" s="5">
        <v>95</v>
      </c>
      <c r="I2232" s="8">
        <f t="shared" si="111"/>
        <v>1.9263888888888525</v>
      </c>
      <c r="J2232" s="5">
        <v>2</v>
      </c>
      <c r="K2232" s="5">
        <v>41</v>
      </c>
      <c r="L2232" s="5">
        <v>11</v>
      </c>
      <c r="M2232" s="5">
        <v>4.7</v>
      </c>
      <c r="N2232" s="5" t="s">
        <v>24792</v>
      </c>
      <c r="O2232" s="5">
        <v>7.39</v>
      </c>
      <c r="P2232" s="5">
        <v>7.39</v>
      </c>
      <c r="Q2232" s="5">
        <v>0</v>
      </c>
      <c r="R2232" s="5">
        <v>26</v>
      </c>
      <c r="S2232" s="5">
        <v>11.7</v>
      </c>
      <c r="T2232" s="5">
        <v>0.01</v>
      </c>
      <c r="U2232" s="5">
        <v>0</v>
      </c>
      <c r="V2232" s="5"/>
      <c r="W2232" s="5" t="s">
        <v>14728</v>
      </c>
      <c r="X2232" s="5" t="s">
        <v>14729</v>
      </c>
      <c r="Y2232" s="5" t="s">
        <v>2079</v>
      </c>
      <c r="Z2232" s="5" t="s">
        <v>1842</v>
      </c>
      <c r="AA2232" s="5" t="s">
        <v>14730</v>
      </c>
      <c r="AB2232" s="5" t="s">
        <v>14731</v>
      </c>
    </row>
    <row r="2233" spans="1:28" x14ac:dyDescent="0.25">
      <c r="A2233" s="5" t="s">
        <v>14732</v>
      </c>
      <c r="B2233" s="6">
        <v>0.93843750000000004</v>
      </c>
      <c r="C2233" s="5">
        <v>37501</v>
      </c>
      <c r="D2233" s="5">
        <v>1</v>
      </c>
      <c r="E2233" s="5" t="s">
        <v>25</v>
      </c>
      <c r="F2233" s="9">
        <f t="shared" si="109"/>
        <v>0</v>
      </c>
      <c r="G2233" s="7">
        <f t="shared" si="110"/>
        <v>0</v>
      </c>
      <c r="H2233" s="5">
        <v>47.5</v>
      </c>
      <c r="I2233" s="8">
        <f t="shared" si="111"/>
        <v>0</v>
      </c>
      <c r="J2233" s="5">
        <v>2</v>
      </c>
      <c r="K2233" s="5">
        <v>40</v>
      </c>
      <c r="L2233" s="5">
        <v>11</v>
      </c>
      <c r="M2233" s="5">
        <v>4.8</v>
      </c>
      <c r="N2233" s="5" t="s">
        <v>23980</v>
      </c>
      <c r="O2233" s="5">
        <v>5.13</v>
      </c>
      <c r="P2233" s="5">
        <v>5.13</v>
      </c>
      <c r="Q2233" s="5">
        <v>0</v>
      </c>
      <c r="R2233" s="5">
        <v>26</v>
      </c>
      <c r="S2233" s="5">
        <v>11.7</v>
      </c>
      <c r="T2233" s="5">
        <v>0.01</v>
      </c>
      <c r="U2233" s="5">
        <v>1.1000000000000001</v>
      </c>
      <c r="V2233" s="5"/>
      <c r="W2233" s="5" t="s">
        <v>14733</v>
      </c>
      <c r="X2233" s="5" t="s">
        <v>14734</v>
      </c>
      <c r="Y2233" s="5" t="s">
        <v>10111</v>
      </c>
      <c r="Z2233" s="5" t="s">
        <v>1858</v>
      </c>
      <c r="AA2233" s="5" t="s">
        <v>14735</v>
      </c>
      <c r="AB2233" s="5" t="s">
        <v>14736</v>
      </c>
    </row>
    <row r="2234" spans="1:28" hidden="1" x14ac:dyDescent="0.25">
      <c r="A2234" s="5" t="s">
        <v>14732</v>
      </c>
      <c r="B2234" s="6">
        <v>0.93843750000000004</v>
      </c>
      <c r="C2234" s="5">
        <v>37501</v>
      </c>
      <c r="D2234" s="5">
        <v>2</v>
      </c>
      <c r="E2234" s="5" t="s">
        <v>44</v>
      </c>
      <c r="F2234" s="9">
        <f t="shared" si="109"/>
        <v>1.1643518518518525E-2</v>
      </c>
      <c r="G2234" s="7">
        <f t="shared" si="110"/>
        <v>0.27944444444444461</v>
      </c>
      <c r="H2234" s="5">
        <v>95</v>
      </c>
      <c r="I2234" s="8">
        <f t="shared" si="111"/>
        <v>26.547222222222238</v>
      </c>
      <c r="J2234" s="5">
        <v>2</v>
      </c>
      <c r="K2234" s="5">
        <v>41</v>
      </c>
      <c r="L2234" s="5">
        <v>11</v>
      </c>
      <c r="M2234" s="5">
        <v>4.8</v>
      </c>
      <c r="N2234" s="5" t="s">
        <v>24793</v>
      </c>
      <c r="O2234" s="5">
        <v>7.82</v>
      </c>
      <c r="P2234" s="5">
        <v>7.82</v>
      </c>
      <c r="Q2234" s="5">
        <v>0</v>
      </c>
      <c r="R2234" s="5">
        <v>34</v>
      </c>
      <c r="S2234" s="5">
        <v>12.1</v>
      </c>
      <c r="T2234" s="5">
        <v>0.01</v>
      </c>
      <c r="U2234" s="5">
        <v>1.59</v>
      </c>
      <c r="V2234" s="5"/>
      <c r="W2234" s="5" t="s">
        <v>14733</v>
      </c>
      <c r="X2234" s="5" t="s">
        <v>14734</v>
      </c>
      <c r="Y2234" s="5" t="s">
        <v>10111</v>
      </c>
      <c r="Z2234" s="5" t="s">
        <v>1858</v>
      </c>
      <c r="AA2234" s="5" t="s">
        <v>14738</v>
      </c>
      <c r="AB2234" s="5" t="s">
        <v>14739</v>
      </c>
    </row>
    <row r="2235" spans="1:28" x14ac:dyDescent="0.25">
      <c r="A2235" s="5" t="s">
        <v>14740</v>
      </c>
      <c r="B2235" s="6">
        <v>0.95008101851851856</v>
      </c>
      <c r="C2235" s="5">
        <v>37502</v>
      </c>
      <c r="D2235" s="5">
        <v>1</v>
      </c>
      <c r="E2235" s="5" t="s">
        <v>44</v>
      </c>
      <c r="F2235" s="9">
        <f t="shared" si="109"/>
        <v>2.9861111111111005E-2</v>
      </c>
      <c r="G2235" s="7">
        <f t="shared" si="110"/>
        <v>0.71666666666666412</v>
      </c>
      <c r="H2235" s="5">
        <v>85.4</v>
      </c>
      <c r="I2235" s="8">
        <f t="shared" si="111"/>
        <v>61.20333333333312</v>
      </c>
      <c r="J2235" s="5">
        <v>3</v>
      </c>
      <c r="K2235" s="5">
        <v>140</v>
      </c>
      <c r="L2235" s="5">
        <v>111</v>
      </c>
      <c r="M2235" s="5">
        <v>17.7</v>
      </c>
      <c r="N2235" s="5" t="s">
        <v>24794</v>
      </c>
      <c r="O2235" s="5">
        <v>15.49</v>
      </c>
      <c r="P2235" s="5" t="s">
        <v>26515</v>
      </c>
      <c r="Q2235" s="5">
        <v>0</v>
      </c>
      <c r="R2235" s="5">
        <v>32</v>
      </c>
      <c r="S2235" s="5">
        <v>12.1</v>
      </c>
      <c r="T2235" s="5">
        <v>0.7</v>
      </c>
      <c r="U2235" s="5">
        <v>0</v>
      </c>
      <c r="V2235" s="5"/>
      <c r="W2235" s="5" t="s">
        <v>14743</v>
      </c>
      <c r="X2235" s="5" t="s">
        <v>14744</v>
      </c>
      <c r="Y2235" s="5" t="s">
        <v>3579</v>
      </c>
      <c r="Z2235" s="5" t="s">
        <v>1714</v>
      </c>
      <c r="AA2235" s="5" t="s">
        <v>14745</v>
      </c>
      <c r="AB2235" s="5" t="s">
        <v>14746</v>
      </c>
    </row>
    <row r="2236" spans="1:28" x14ac:dyDescent="0.25">
      <c r="A2236" s="5" t="s">
        <v>14747</v>
      </c>
      <c r="B2236" s="6">
        <v>0.97994212962962957</v>
      </c>
      <c r="C2236" s="5">
        <v>37512</v>
      </c>
      <c r="D2236" s="5">
        <v>1</v>
      </c>
      <c r="E2236" s="5" t="s">
        <v>44</v>
      </c>
      <c r="F2236" s="9">
        <f t="shared" si="109"/>
        <v>-0.9794328703703703</v>
      </c>
      <c r="G2236" s="7">
        <f t="shared" si="110"/>
        <v>0.49361111111111455</v>
      </c>
      <c r="H2236" s="5">
        <v>95</v>
      </c>
      <c r="I2236" s="8">
        <f t="shared" si="111"/>
        <v>46.893055555555883</v>
      </c>
      <c r="J2236" s="5">
        <v>2</v>
      </c>
      <c r="K2236" s="5">
        <v>40</v>
      </c>
      <c r="L2236" s="5">
        <v>11</v>
      </c>
      <c r="M2236" s="5">
        <v>4.5999999999999996</v>
      </c>
      <c r="N2236" s="5" t="s">
        <v>22940</v>
      </c>
      <c r="O2236" s="5">
        <v>4.8</v>
      </c>
      <c r="P2236" s="5">
        <v>4.8</v>
      </c>
      <c r="Q2236" s="5">
        <v>0</v>
      </c>
      <c r="R2236" s="5">
        <v>22</v>
      </c>
      <c r="S2236" s="5">
        <v>12</v>
      </c>
      <c r="T2236" s="5">
        <v>0.01</v>
      </c>
      <c r="U2236" s="5">
        <v>0</v>
      </c>
      <c r="V2236" s="5"/>
      <c r="W2236" s="5" t="s">
        <v>14748</v>
      </c>
      <c r="X2236" s="5" t="s">
        <v>14749</v>
      </c>
      <c r="Y2236" s="5" t="s">
        <v>5572</v>
      </c>
      <c r="Z2236" s="5" t="s">
        <v>1923</v>
      </c>
      <c r="AA2236" s="5" t="s">
        <v>14750</v>
      </c>
      <c r="AB2236" s="5" t="s">
        <v>14751</v>
      </c>
    </row>
    <row r="2237" spans="1:28" x14ac:dyDescent="0.25">
      <c r="A2237" s="5" t="s">
        <v>14752</v>
      </c>
      <c r="B2237" s="6">
        <v>5.0925925925925921E-4</v>
      </c>
      <c r="C2237" s="5">
        <v>37518</v>
      </c>
      <c r="D2237" s="5">
        <v>1</v>
      </c>
      <c r="E2237" s="5" t="s">
        <v>44</v>
      </c>
      <c r="F2237" s="9">
        <f t="shared" si="109"/>
        <v>9.1898148148148139E-3</v>
      </c>
      <c r="G2237" s="7">
        <f t="shared" si="110"/>
        <v>0.22055555555555553</v>
      </c>
      <c r="H2237" s="5">
        <v>70.900000000000006</v>
      </c>
      <c r="I2237" s="8">
        <f t="shared" si="111"/>
        <v>15.637388888888889</v>
      </c>
      <c r="J2237" s="5">
        <v>2</v>
      </c>
      <c r="K2237" s="5">
        <v>41</v>
      </c>
      <c r="L2237" s="5">
        <v>11</v>
      </c>
      <c r="M2237" s="5">
        <v>4.4000000000000004</v>
      </c>
      <c r="N2237" s="5" t="s">
        <v>24795</v>
      </c>
      <c r="O2237" s="5">
        <v>6.57</v>
      </c>
      <c r="P2237" s="5">
        <v>6.57</v>
      </c>
      <c r="Q2237" s="5">
        <v>0</v>
      </c>
      <c r="R2237" s="5">
        <v>29</v>
      </c>
      <c r="S2237" s="5">
        <v>12</v>
      </c>
      <c r="T2237" s="5">
        <v>0.01</v>
      </c>
      <c r="U2237" s="5">
        <v>0</v>
      </c>
      <c r="V2237" s="5"/>
      <c r="W2237" s="5" t="s">
        <v>14754</v>
      </c>
      <c r="X2237" s="5" t="s">
        <v>14755</v>
      </c>
      <c r="Y2237" s="5" t="s">
        <v>12637</v>
      </c>
      <c r="Z2237" s="5" t="s">
        <v>5444</v>
      </c>
      <c r="AA2237" s="5" t="s">
        <v>14756</v>
      </c>
      <c r="AB2237" s="5" t="s">
        <v>14757</v>
      </c>
    </row>
    <row r="2238" spans="1:28" x14ac:dyDescent="0.25">
      <c r="A2238" s="5" t="s">
        <v>14758</v>
      </c>
      <c r="B2238" s="6">
        <v>9.6990740740740735E-3</v>
      </c>
      <c r="C2238" s="5">
        <v>37520</v>
      </c>
      <c r="D2238" s="5">
        <v>1</v>
      </c>
      <c r="E2238" s="5" t="s">
        <v>44</v>
      </c>
      <c r="F2238" s="9">
        <f t="shared" si="109"/>
        <v>1.0543981481481479E-2</v>
      </c>
      <c r="G2238" s="7">
        <f t="shared" si="110"/>
        <v>0.25305555555555548</v>
      </c>
      <c r="H2238" s="5">
        <v>95</v>
      </c>
      <c r="I2238" s="8">
        <f t="shared" si="111"/>
        <v>24.040277777777771</v>
      </c>
      <c r="J2238" s="5">
        <v>2</v>
      </c>
      <c r="K2238" s="5">
        <v>140</v>
      </c>
      <c r="L2238" s="5">
        <v>11</v>
      </c>
      <c r="M2238" s="5">
        <v>16.5</v>
      </c>
      <c r="N2238" s="5" t="s">
        <v>24796</v>
      </c>
      <c r="O2238" s="5">
        <v>12.55</v>
      </c>
      <c r="P2238" s="5">
        <v>12.55</v>
      </c>
      <c r="Q2238" s="5">
        <v>0</v>
      </c>
      <c r="R2238" s="5">
        <v>29</v>
      </c>
      <c r="S2238" s="5">
        <v>12</v>
      </c>
      <c r="T2238" s="5">
        <v>1.08</v>
      </c>
      <c r="U2238" s="5">
        <v>0</v>
      </c>
      <c r="V2238" s="5"/>
      <c r="W2238" s="5" t="s">
        <v>14760</v>
      </c>
      <c r="X2238" s="5" t="s">
        <v>14761</v>
      </c>
      <c r="Y2238" s="5" t="s">
        <v>2770</v>
      </c>
      <c r="Z2238" s="5" t="s">
        <v>1842</v>
      </c>
      <c r="AA2238" s="5" t="s">
        <v>14762</v>
      </c>
      <c r="AB2238" s="5" t="s">
        <v>14763</v>
      </c>
    </row>
    <row r="2239" spans="1:28" x14ac:dyDescent="0.25">
      <c r="A2239" s="5" t="s">
        <v>14764</v>
      </c>
      <c r="B2239" s="6">
        <v>2.0243055555555552E-2</v>
      </c>
      <c r="C2239" s="5">
        <v>37524</v>
      </c>
      <c r="D2239" s="5">
        <v>1</v>
      </c>
      <c r="E2239" s="5" t="s">
        <v>44</v>
      </c>
      <c r="F2239" s="9">
        <f t="shared" si="109"/>
        <v>2.2037037037037046E-2</v>
      </c>
      <c r="G2239" s="7">
        <f t="shared" si="110"/>
        <v>0.52888888888888907</v>
      </c>
      <c r="H2239" s="5">
        <v>58.4</v>
      </c>
      <c r="I2239" s="8">
        <f t="shared" si="111"/>
        <v>30.887111111111121</v>
      </c>
      <c r="J2239" s="5">
        <v>2</v>
      </c>
      <c r="K2239" s="5">
        <v>40</v>
      </c>
      <c r="L2239" s="5">
        <v>11</v>
      </c>
      <c r="M2239" s="5">
        <v>9.8000000000000007</v>
      </c>
      <c r="N2239" s="5" t="s">
        <v>24797</v>
      </c>
      <c r="O2239" s="5">
        <v>3.78</v>
      </c>
      <c r="P2239" s="5">
        <v>3.78</v>
      </c>
      <c r="Q2239" s="5">
        <v>0</v>
      </c>
      <c r="R2239" s="5">
        <v>31</v>
      </c>
      <c r="S2239" s="5">
        <v>11.9</v>
      </c>
      <c r="T2239" s="5">
        <v>0.41</v>
      </c>
      <c r="U2239" s="5">
        <v>0</v>
      </c>
      <c r="V2239" s="5"/>
      <c r="W2239" s="5" t="s">
        <v>14766</v>
      </c>
      <c r="X2239" s="5" t="s">
        <v>14767</v>
      </c>
      <c r="Y2239" s="5" t="s">
        <v>12741</v>
      </c>
      <c r="Z2239" s="5" t="s">
        <v>2221</v>
      </c>
      <c r="AA2239" s="5" t="s">
        <v>14768</v>
      </c>
      <c r="AB2239" s="5" t="s">
        <v>14769</v>
      </c>
    </row>
    <row r="2240" spans="1:28" x14ac:dyDescent="0.25">
      <c r="A2240" s="5" t="s">
        <v>14770</v>
      </c>
      <c r="B2240" s="6">
        <v>4.2280092592592598E-2</v>
      </c>
      <c r="C2240" s="5">
        <v>37528</v>
      </c>
      <c r="D2240" s="5">
        <v>1</v>
      </c>
      <c r="E2240" s="5" t="s">
        <v>44</v>
      </c>
      <c r="F2240" s="9">
        <f t="shared" si="109"/>
        <v>1.3506944444444433E-2</v>
      </c>
      <c r="G2240" s="7">
        <f t="shared" si="110"/>
        <v>0.32416666666666638</v>
      </c>
      <c r="H2240" s="5">
        <v>95</v>
      </c>
      <c r="I2240" s="8">
        <f t="shared" si="111"/>
        <v>30.795833333333306</v>
      </c>
      <c r="J2240" s="5">
        <v>4</v>
      </c>
      <c r="K2240" s="5">
        <v>80</v>
      </c>
      <c r="L2240" s="5">
        <v>1111</v>
      </c>
      <c r="M2240" s="5">
        <v>17.8</v>
      </c>
      <c r="N2240" s="5" t="s">
        <v>24798</v>
      </c>
      <c r="O2240" s="5">
        <v>18.46</v>
      </c>
      <c r="P2240" s="5" t="s">
        <v>26516</v>
      </c>
      <c r="Q2240" s="5">
        <v>0</v>
      </c>
      <c r="R2240" s="5">
        <v>20</v>
      </c>
      <c r="S2240" s="5">
        <v>11.9</v>
      </c>
      <c r="T2240" s="5">
        <v>0.19</v>
      </c>
      <c r="U2240" s="5">
        <v>0</v>
      </c>
      <c r="V2240" s="5"/>
      <c r="W2240" s="5" t="s">
        <v>14773</v>
      </c>
      <c r="X2240" s="5" t="s">
        <v>14774</v>
      </c>
      <c r="Y2240" s="5" t="s">
        <v>1956</v>
      </c>
      <c r="Z2240" s="5" t="s">
        <v>1714</v>
      </c>
      <c r="AA2240" s="5" t="s">
        <v>14775</v>
      </c>
      <c r="AB2240" s="5" t="s">
        <v>14776</v>
      </c>
    </row>
    <row r="2241" spans="1:28" x14ac:dyDescent="0.25">
      <c r="A2241" s="5" t="s">
        <v>14777</v>
      </c>
      <c r="B2241" s="6">
        <v>5.5787037037037031E-2</v>
      </c>
      <c r="C2241" s="5">
        <v>37529</v>
      </c>
      <c r="D2241" s="5">
        <v>1</v>
      </c>
      <c r="E2241" s="5" t="s">
        <v>44</v>
      </c>
      <c r="F2241" s="9">
        <f t="shared" si="109"/>
        <v>0.14819444444444443</v>
      </c>
      <c r="G2241" s="7">
        <f t="shared" si="110"/>
        <v>3.5566666666666666</v>
      </c>
      <c r="H2241" s="5">
        <v>95</v>
      </c>
      <c r="I2241" s="8">
        <f t="shared" si="111"/>
        <v>337.88333333333333</v>
      </c>
      <c r="J2241" s="5">
        <v>2</v>
      </c>
      <c r="K2241" s="5">
        <v>41</v>
      </c>
      <c r="L2241" s="5">
        <v>11</v>
      </c>
      <c r="M2241" s="5">
        <v>9.6</v>
      </c>
      <c r="N2241" s="5" t="s">
        <v>24799</v>
      </c>
      <c r="O2241" s="5">
        <v>5.97</v>
      </c>
      <c r="P2241" s="5">
        <v>5.97</v>
      </c>
      <c r="Q2241" s="5">
        <v>0</v>
      </c>
      <c r="R2241" s="5">
        <v>38</v>
      </c>
      <c r="S2241" s="5">
        <v>11.9</v>
      </c>
      <c r="T2241" s="5">
        <v>0.23</v>
      </c>
      <c r="U2241" s="5">
        <v>0</v>
      </c>
      <c r="V2241" s="5"/>
      <c r="W2241" s="5" t="s">
        <v>14779</v>
      </c>
      <c r="X2241" s="5" t="s">
        <v>14780</v>
      </c>
      <c r="Y2241" s="5" t="s">
        <v>2079</v>
      </c>
      <c r="Z2241" s="5" t="s">
        <v>1714</v>
      </c>
      <c r="AA2241" s="5" t="s">
        <v>14781</v>
      </c>
      <c r="AB2241" s="5" t="s">
        <v>14782</v>
      </c>
    </row>
    <row r="2242" spans="1:28" x14ac:dyDescent="0.25">
      <c r="A2242" s="5" t="s">
        <v>14783</v>
      </c>
      <c r="B2242" s="6">
        <v>0.20398148148148146</v>
      </c>
      <c r="C2242" s="5">
        <v>37535</v>
      </c>
      <c r="D2242" s="5">
        <v>1</v>
      </c>
      <c r="E2242" s="5" t="s">
        <v>44</v>
      </c>
      <c r="F2242" s="9">
        <f t="shared" si="109"/>
        <v>4.9884259259259378E-3</v>
      </c>
      <c r="G2242" s="7">
        <f t="shared" si="110"/>
        <v>0.11972222222222251</v>
      </c>
      <c r="H2242" s="5">
        <v>42.1</v>
      </c>
      <c r="I2242" s="8">
        <f t="shared" si="111"/>
        <v>5.0403055555555678</v>
      </c>
      <c r="J2242" s="5">
        <v>2</v>
      </c>
      <c r="K2242" s="5">
        <v>204</v>
      </c>
      <c r="L2242" s="5">
        <v>11</v>
      </c>
      <c r="M2242" s="5">
        <v>7.1</v>
      </c>
      <c r="N2242" s="5" t="s">
        <v>23031</v>
      </c>
      <c r="O2242" s="5">
        <v>2.6</v>
      </c>
      <c r="P2242" s="5">
        <v>2.6</v>
      </c>
      <c r="Q2242" s="5">
        <v>0</v>
      </c>
      <c r="R2242" s="5">
        <v>21</v>
      </c>
      <c r="S2242" s="5">
        <v>11.7</v>
      </c>
      <c r="T2242" s="5">
        <v>0.1</v>
      </c>
      <c r="U2242" s="5">
        <v>0</v>
      </c>
      <c r="V2242" s="5"/>
      <c r="W2242" s="5" t="s">
        <v>14784</v>
      </c>
      <c r="X2242" s="5" t="s">
        <v>14785</v>
      </c>
      <c r="Y2242" s="5" t="s">
        <v>4882</v>
      </c>
      <c r="Z2242" s="5" t="s">
        <v>1714</v>
      </c>
      <c r="AA2242" s="5" t="s">
        <v>14786</v>
      </c>
      <c r="AB2242" s="5" t="s">
        <v>14787</v>
      </c>
    </row>
    <row r="2243" spans="1:28" x14ac:dyDescent="0.25">
      <c r="A2243" s="5" t="s">
        <v>14788</v>
      </c>
      <c r="B2243" s="6">
        <v>0.2089699074074074</v>
      </c>
      <c r="C2243" s="5">
        <v>37538</v>
      </c>
      <c r="D2243" s="5">
        <v>1</v>
      </c>
      <c r="E2243" s="5" t="s">
        <v>44</v>
      </c>
      <c r="F2243" s="9">
        <f t="shared" ref="F2243:F2306" si="112">B2244-B2243</f>
        <v>7.0138888888889028E-3</v>
      </c>
      <c r="G2243" s="7">
        <f t="shared" ref="G2243:G2306" si="113">IF(F2243*24&gt;=0,F2243*24,F2243*24+24)</f>
        <v>0.16833333333333367</v>
      </c>
      <c r="H2243" s="5">
        <v>95</v>
      </c>
      <c r="I2243" s="8">
        <f t="shared" ref="I2243:I2306" si="114">H2243*G2243</f>
        <v>15.991666666666699</v>
      </c>
      <c r="J2243" s="5">
        <v>2</v>
      </c>
      <c r="K2243" s="5">
        <v>140</v>
      </c>
      <c r="L2243" s="5">
        <v>11</v>
      </c>
      <c r="M2243" s="5">
        <v>4.9000000000000004</v>
      </c>
      <c r="N2243" s="5" t="s">
        <v>24101</v>
      </c>
      <c r="O2243" s="5">
        <v>12.21</v>
      </c>
      <c r="P2243" s="5">
        <v>12.21</v>
      </c>
      <c r="Q2243" s="5">
        <v>0</v>
      </c>
      <c r="R2243" s="5">
        <v>31</v>
      </c>
      <c r="S2243" s="5">
        <v>11.7</v>
      </c>
      <c r="T2243" s="5">
        <v>0.01</v>
      </c>
      <c r="U2243" s="5">
        <v>0</v>
      </c>
      <c r="V2243" s="5"/>
      <c r="W2243" s="5" t="s">
        <v>14789</v>
      </c>
      <c r="X2243" s="5" t="s">
        <v>14790</v>
      </c>
      <c r="Y2243" s="5" t="s">
        <v>1736</v>
      </c>
      <c r="Z2243" s="5" t="s">
        <v>1714</v>
      </c>
      <c r="AA2243" s="5" t="s">
        <v>14791</v>
      </c>
      <c r="AB2243" s="5" t="s">
        <v>14792</v>
      </c>
    </row>
    <row r="2244" spans="1:28" x14ac:dyDescent="0.25">
      <c r="A2244" s="5" t="s">
        <v>14793</v>
      </c>
      <c r="B2244" s="6">
        <v>0.2159837962962963</v>
      </c>
      <c r="C2244" s="5">
        <v>37541</v>
      </c>
      <c r="D2244" s="5">
        <v>1</v>
      </c>
      <c r="E2244" s="5" t="s">
        <v>44</v>
      </c>
      <c r="F2244" s="9">
        <f t="shared" si="112"/>
        <v>6.4583333333333159E-3</v>
      </c>
      <c r="G2244" s="7">
        <f t="shared" si="113"/>
        <v>0.15499999999999958</v>
      </c>
      <c r="H2244" s="5">
        <v>75.8</v>
      </c>
      <c r="I2244" s="8">
        <f t="shared" si="114"/>
        <v>11.748999999999969</v>
      </c>
      <c r="J2244" s="5">
        <v>2</v>
      </c>
      <c r="K2244" s="5">
        <v>41</v>
      </c>
      <c r="L2244" s="5">
        <v>11</v>
      </c>
      <c r="M2244" s="5">
        <v>11.1</v>
      </c>
      <c r="N2244" s="5" t="s">
        <v>24353</v>
      </c>
      <c r="O2244" s="5">
        <v>6.96</v>
      </c>
      <c r="P2244" s="5">
        <v>6.96</v>
      </c>
      <c r="Q2244" s="5">
        <v>0</v>
      </c>
      <c r="R2244" s="5">
        <v>20</v>
      </c>
      <c r="S2244" s="5">
        <v>11.6</v>
      </c>
      <c r="T2244" s="5">
        <v>0.19</v>
      </c>
      <c r="U2244" s="5">
        <v>0</v>
      </c>
      <c r="V2244" s="5"/>
      <c r="W2244" s="5" t="s">
        <v>14794</v>
      </c>
      <c r="X2244" s="5" t="s">
        <v>14795</v>
      </c>
      <c r="Y2244" s="5" t="s">
        <v>14796</v>
      </c>
      <c r="Z2244" s="5" t="s">
        <v>2793</v>
      </c>
      <c r="AA2244" s="5" t="s">
        <v>14797</v>
      </c>
      <c r="AB2244" s="5" t="s">
        <v>14798</v>
      </c>
    </row>
    <row r="2245" spans="1:28" x14ac:dyDescent="0.25">
      <c r="A2245" s="5" t="s">
        <v>14799</v>
      </c>
      <c r="B2245" s="6">
        <v>0.22244212962962961</v>
      </c>
      <c r="C2245" s="5">
        <v>37542</v>
      </c>
      <c r="D2245" s="5">
        <v>1</v>
      </c>
      <c r="E2245" s="5" t="s">
        <v>44</v>
      </c>
      <c r="F2245" s="9">
        <f t="shared" si="112"/>
        <v>4.7337962962963054E-3</v>
      </c>
      <c r="G2245" s="7">
        <f t="shared" si="113"/>
        <v>0.11361111111111133</v>
      </c>
      <c r="H2245" s="5">
        <v>57.7</v>
      </c>
      <c r="I2245" s="8">
        <f t="shared" si="114"/>
        <v>6.5553611111111243</v>
      </c>
      <c r="J2245" s="5">
        <v>2</v>
      </c>
      <c r="K2245" s="5">
        <v>40</v>
      </c>
      <c r="L2245" s="5">
        <v>11</v>
      </c>
      <c r="M2245" s="5">
        <v>10</v>
      </c>
      <c r="N2245" s="5" t="s">
        <v>23377</v>
      </c>
      <c r="O2245" s="5">
        <v>4.72</v>
      </c>
      <c r="P2245" s="5">
        <v>4.72</v>
      </c>
      <c r="Q2245" s="5">
        <v>0</v>
      </c>
      <c r="R2245" s="5">
        <v>21</v>
      </c>
      <c r="S2245" s="5">
        <v>11.6</v>
      </c>
      <c r="T2245" s="5">
        <v>0.53</v>
      </c>
      <c r="U2245" s="5">
        <v>0</v>
      </c>
      <c r="V2245" s="5"/>
      <c r="W2245" s="5" t="s">
        <v>14800</v>
      </c>
      <c r="X2245" s="5" t="s">
        <v>14801</v>
      </c>
      <c r="Y2245" s="5" t="s">
        <v>9320</v>
      </c>
      <c r="Z2245" s="5" t="s">
        <v>1714</v>
      </c>
      <c r="AA2245" s="5" t="s">
        <v>14802</v>
      </c>
      <c r="AB2245" s="5" t="s">
        <v>14803</v>
      </c>
    </row>
    <row r="2246" spans="1:28" x14ac:dyDescent="0.25">
      <c r="A2246" s="5" t="s">
        <v>14804</v>
      </c>
      <c r="B2246" s="6">
        <v>0.22717592592592592</v>
      </c>
      <c r="C2246" s="5">
        <v>37544</v>
      </c>
      <c r="D2246" s="5">
        <v>1</v>
      </c>
      <c r="E2246" s="5" t="s">
        <v>44</v>
      </c>
      <c r="F2246" s="9">
        <f t="shared" si="112"/>
        <v>6.94444444444553E-5</v>
      </c>
      <c r="G2246" s="7">
        <f t="shared" si="113"/>
        <v>1.6666666666669272E-3</v>
      </c>
      <c r="H2246" s="5">
        <v>95</v>
      </c>
      <c r="I2246" s="8">
        <f t="shared" si="114"/>
        <v>0.15833333333335808</v>
      </c>
      <c r="J2246" s="5">
        <v>5</v>
      </c>
      <c r="K2246" s="5">
        <v>73</v>
      </c>
      <c r="L2246" s="5">
        <v>11111</v>
      </c>
      <c r="M2246" s="5">
        <v>23.4</v>
      </c>
      <c r="N2246" s="5" t="s">
        <v>24800</v>
      </c>
      <c r="O2246" s="5">
        <v>18.670000000000002</v>
      </c>
      <c r="P2246" s="5" t="s">
        <v>26517</v>
      </c>
      <c r="Q2246" s="5">
        <v>0</v>
      </c>
      <c r="R2246" s="5">
        <v>38</v>
      </c>
      <c r="S2246" s="5">
        <v>11.6</v>
      </c>
      <c r="T2246" s="5">
        <v>0.7</v>
      </c>
      <c r="U2246" s="5">
        <v>0</v>
      </c>
      <c r="V2246" s="5"/>
      <c r="W2246" s="5" t="s">
        <v>14807</v>
      </c>
      <c r="X2246" s="5" t="s">
        <v>14808</v>
      </c>
      <c r="Y2246" s="5" t="s">
        <v>8330</v>
      </c>
      <c r="Z2246" s="5" t="s">
        <v>2654</v>
      </c>
      <c r="AA2246" s="5" t="s">
        <v>14809</v>
      </c>
      <c r="AB2246" s="5" t="s">
        <v>14810</v>
      </c>
    </row>
    <row r="2247" spans="1:28" x14ac:dyDescent="0.25">
      <c r="A2247" s="5" t="s">
        <v>14811</v>
      </c>
      <c r="B2247" s="6">
        <v>0.22724537037037038</v>
      </c>
      <c r="C2247" s="5">
        <v>37545</v>
      </c>
      <c r="D2247" s="5">
        <v>1</v>
      </c>
      <c r="E2247" s="5" t="s">
        <v>44</v>
      </c>
      <c r="F2247" s="9">
        <f t="shared" si="112"/>
        <v>9.9074074074073926E-3</v>
      </c>
      <c r="G2247" s="7">
        <f t="shared" si="113"/>
        <v>0.23777777777777742</v>
      </c>
      <c r="H2247" s="5">
        <v>78.7</v>
      </c>
      <c r="I2247" s="8">
        <f t="shared" si="114"/>
        <v>18.713111111111083</v>
      </c>
      <c r="J2247" s="5">
        <v>3</v>
      </c>
      <c r="K2247" s="5">
        <v>60</v>
      </c>
      <c r="L2247" s="5">
        <v>111</v>
      </c>
      <c r="M2247" s="5">
        <v>18.7</v>
      </c>
      <c r="N2247" s="5" t="s">
        <v>24801</v>
      </c>
      <c r="O2247" s="5">
        <v>13.41</v>
      </c>
      <c r="P2247" s="5" t="s">
        <v>26518</v>
      </c>
      <c r="Q2247" s="5">
        <v>0</v>
      </c>
      <c r="R2247" s="5">
        <v>18</v>
      </c>
      <c r="S2247" s="5">
        <v>11.6</v>
      </c>
      <c r="T2247" s="5">
        <v>0.84</v>
      </c>
      <c r="U2247" s="5">
        <v>0</v>
      </c>
      <c r="V2247" s="5"/>
      <c r="W2247" s="5" t="s">
        <v>14814</v>
      </c>
      <c r="X2247" s="5" t="s">
        <v>14815</v>
      </c>
      <c r="Y2247" s="5" t="s">
        <v>5095</v>
      </c>
      <c r="Z2247" s="5" t="s">
        <v>2221</v>
      </c>
      <c r="AA2247" s="5" t="s">
        <v>14816</v>
      </c>
      <c r="AB2247" s="5" t="s">
        <v>14817</v>
      </c>
    </row>
    <row r="2248" spans="1:28" x14ac:dyDescent="0.25">
      <c r="A2248" s="5" t="s">
        <v>14818</v>
      </c>
      <c r="B2248" s="6">
        <v>0.23715277777777777</v>
      </c>
      <c r="C2248" s="5">
        <v>37550</v>
      </c>
      <c r="D2248" s="5">
        <v>1</v>
      </c>
      <c r="E2248" s="5" t="s">
        <v>44</v>
      </c>
      <c r="F2248" s="9">
        <f t="shared" si="112"/>
        <v>8.4375000000000144E-3</v>
      </c>
      <c r="G2248" s="7">
        <f t="shared" si="113"/>
        <v>0.20250000000000035</v>
      </c>
      <c r="H2248" s="5">
        <v>58.8</v>
      </c>
      <c r="I2248" s="8">
        <f t="shared" si="114"/>
        <v>11.90700000000002</v>
      </c>
      <c r="J2248" s="5">
        <v>2</v>
      </c>
      <c r="K2248" s="5">
        <v>40</v>
      </c>
      <c r="L2248" s="5">
        <v>11</v>
      </c>
      <c r="M2248" s="5">
        <v>10.4</v>
      </c>
      <c r="N2248" s="5" t="s">
        <v>22920</v>
      </c>
      <c r="O2248" s="5">
        <v>4.07</v>
      </c>
      <c r="P2248" s="5">
        <v>4.07</v>
      </c>
      <c r="Q2248" s="5">
        <v>0</v>
      </c>
      <c r="R2248" s="5">
        <v>35</v>
      </c>
      <c r="S2248" s="5">
        <v>11.7</v>
      </c>
      <c r="T2248" s="5">
        <v>0.63</v>
      </c>
      <c r="U2248" s="5">
        <v>0</v>
      </c>
      <c r="V2248" s="5"/>
      <c r="W2248" s="5" t="s">
        <v>14819</v>
      </c>
      <c r="X2248" s="5" t="s">
        <v>14820</v>
      </c>
      <c r="Y2248" s="5" t="s">
        <v>3673</v>
      </c>
      <c r="Z2248" s="5" t="s">
        <v>1818</v>
      </c>
      <c r="AA2248" s="5" t="s">
        <v>14821</v>
      </c>
      <c r="AB2248" s="5" t="s">
        <v>14822</v>
      </c>
    </row>
    <row r="2249" spans="1:28" x14ac:dyDescent="0.25">
      <c r="A2249" s="5" t="s">
        <v>14823</v>
      </c>
      <c r="B2249" s="6">
        <v>0.24559027777777778</v>
      </c>
      <c r="C2249" s="5">
        <v>37553</v>
      </c>
      <c r="D2249" s="5">
        <v>1</v>
      </c>
      <c r="E2249" s="5" t="s">
        <v>44</v>
      </c>
      <c r="F2249" s="9">
        <f t="shared" si="112"/>
        <v>4.6296296296322037E-5</v>
      </c>
      <c r="G2249" s="7">
        <f t="shared" si="113"/>
        <v>1.1111111111117289E-3</v>
      </c>
      <c r="H2249" s="5">
        <v>94.9</v>
      </c>
      <c r="I2249" s="8">
        <f t="shared" si="114"/>
        <v>0.10544444444450307</v>
      </c>
      <c r="J2249" s="5">
        <v>2</v>
      </c>
      <c r="K2249" s="5">
        <v>42</v>
      </c>
      <c r="L2249" s="5">
        <v>11</v>
      </c>
      <c r="M2249" s="5">
        <v>12.5</v>
      </c>
      <c r="N2249" s="5" t="s">
        <v>23505</v>
      </c>
      <c r="O2249" s="5">
        <v>3.49</v>
      </c>
      <c r="P2249" s="5">
        <v>3.49</v>
      </c>
      <c r="Q2249" s="5">
        <v>1</v>
      </c>
      <c r="R2249" s="5">
        <v>39</v>
      </c>
      <c r="S2249" s="5">
        <v>11.6</v>
      </c>
      <c r="T2249" s="5">
        <v>1.48</v>
      </c>
      <c r="U2249" s="5">
        <v>0</v>
      </c>
      <c r="V2249" s="5"/>
      <c r="W2249" s="5" t="s">
        <v>14824</v>
      </c>
      <c r="X2249" s="5" t="s">
        <v>14825</v>
      </c>
      <c r="Y2249" s="5" t="s">
        <v>5572</v>
      </c>
      <c r="Z2249" s="5" t="s">
        <v>1793</v>
      </c>
      <c r="AA2249" s="5" t="s">
        <v>14826</v>
      </c>
      <c r="AB2249" s="5" t="s">
        <v>14827</v>
      </c>
    </row>
    <row r="2250" spans="1:28" x14ac:dyDescent="0.25">
      <c r="A2250" s="5" t="s">
        <v>14828</v>
      </c>
      <c r="B2250" s="6">
        <v>0.2456365740740741</v>
      </c>
      <c r="C2250" s="5">
        <v>37554</v>
      </c>
      <c r="D2250" s="5">
        <v>1</v>
      </c>
      <c r="E2250" s="5" t="s">
        <v>44</v>
      </c>
      <c r="F2250" s="9">
        <f t="shared" si="112"/>
        <v>9.0277777777775237E-4</v>
      </c>
      <c r="G2250" s="7">
        <f t="shared" si="113"/>
        <v>2.1666666666666057E-2</v>
      </c>
      <c r="H2250" s="5">
        <v>95</v>
      </c>
      <c r="I2250" s="8">
        <f t="shared" si="114"/>
        <v>2.0583333333332754</v>
      </c>
      <c r="J2250" s="5">
        <v>4</v>
      </c>
      <c r="K2250" s="5">
        <v>80</v>
      </c>
      <c r="L2250" s="5">
        <v>1111</v>
      </c>
      <c r="M2250" s="5">
        <v>21.2</v>
      </c>
      <c r="N2250" s="5" t="s">
        <v>24802</v>
      </c>
      <c r="O2250" s="5">
        <v>18.95</v>
      </c>
      <c r="P2250" s="5" t="s">
        <v>26519</v>
      </c>
      <c r="Q2250" s="5">
        <v>0</v>
      </c>
      <c r="R2250" s="5">
        <v>25</v>
      </c>
      <c r="S2250" s="5">
        <v>11.6</v>
      </c>
      <c r="T2250" s="5">
        <v>0.77</v>
      </c>
      <c r="U2250" s="5">
        <v>0</v>
      </c>
      <c r="V2250" s="5"/>
      <c r="W2250" s="5" t="s">
        <v>14831</v>
      </c>
      <c r="X2250" s="5" t="s">
        <v>14832</v>
      </c>
      <c r="Y2250" s="5" t="s">
        <v>2050</v>
      </c>
      <c r="Z2250" s="5" t="s">
        <v>3016</v>
      </c>
      <c r="AA2250" s="5" t="s">
        <v>14833</v>
      </c>
      <c r="AB2250" s="5" t="s">
        <v>14834</v>
      </c>
    </row>
    <row r="2251" spans="1:28" x14ac:dyDescent="0.25">
      <c r="A2251" s="5" t="s">
        <v>14835</v>
      </c>
      <c r="B2251" s="6">
        <v>0.24653935185185186</v>
      </c>
      <c r="C2251" s="5">
        <v>37555</v>
      </c>
      <c r="D2251" s="5">
        <v>1</v>
      </c>
      <c r="E2251" s="5" t="s">
        <v>44</v>
      </c>
      <c r="F2251" s="9">
        <f t="shared" si="112"/>
        <v>1.8287037037036935E-3</v>
      </c>
      <c r="G2251" s="7">
        <f t="shared" si="113"/>
        <v>4.3888888888888644E-2</v>
      </c>
      <c r="H2251" s="5">
        <v>95</v>
      </c>
      <c r="I2251" s="8">
        <f t="shared" si="114"/>
        <v>4.1694444444444212</v>
      </c>
      <c r="J2251" s="5">
        <v>4</v>
      </c>
      <c r="K2251" s="5">
        <v>80</v>
      </c>
      <c r="L2251" s="5">
        <v>1111</v>
      </c>
      <c r="M2251" s="5">
        <v>17.600000000000001</v>
      </c>
      <c r="N2251" s="5" t="s">
        <v>24803</v>
      </c>
      <c r="O2251" s="5">
        <v>13</v>
      </c>
      <c r="P2251" s="5" t="s">
        <v>26520</v>
      </c>
      <c r="Q2251" s="5">
        <v>0</v>
      </c>
      <c r="R2251" s="5">
        <v>16</v>
      </c>
      <c r="S2251" s="5">
        <v>11.6</v>
      </c>
      <c r="T2251" s="5">
        <v>0.22</v>
      </c>
      <c r="U2251" s="5">
        <v>0</v>
      </c>
      <c r="V2251" s="5"/>
      <c r="W2251" s="5" t="s">
        <v>14838</v>
      </c>
      <c r="X2251" s="5" t="s">
        <v>14839</v>
      </c>
      <c r="Y2251" s="5" t="s">
        <v>4148</v>
      </c>
      <c r="Z2251" s="5" t="s">
        <v>4355</v>
      </c>
      <c r="AA2251" s="5" t="s">
        <v>14840</v>
      </c>
      <c r="AB2251" s="5" t="s">
        <v>14841</v>
      </c>
    </row>
    <row r="2252" spans="1:28" x14ac:dyDescent="0.25">
      <c r="A2252" s="5" t="s">
        <v>14842</v>
      </c>
      <c r="B2252" s="6">
        <v>0.24836805555555555</v>
      </c>
      <c r="C2252" s="5">
        <v>37556</v>
      </c>
      <c r="D2252" s="5">
        <v>1</v>
      </c>
      <c r="E2252" s="5" t="s">
        <v>44</v>
      </c>
      <c r="F2252" s="9">
        <f t="shared" si="112"/>
        <v>1.0034722222222209E-2</v>
      </c>
      <c r="G2252" s="7">
        <f t="shared" si="113"/>
        <v>0.24083333333333301</v>
      </c>
      <c r="H2252" s="5">
        <v>82.1</v>
      </c>
      <c r="I2252" s="8">
        <f t="shared" si="114"/>
        <v>19.77241666666664</v>
      </c>
      <c r="J2252" s="5">
        <v>2</v>
      </c>
      <c r="K2252" s="5">
        <v>41</v>
      </c>
      <c r="L2252" s="5">
        <v>11</v>
      </c>
      <c r="M2252" s="5">
        <v>6.3</v>
      </c>
      <c r="N2252" s="5" t="s">
        <v>24804</v>
      </c>
      <c r="O2252" s="5">
        <v>5.42</v>
      </c>
      <c r="P2252" s="5">
        <v>5.42</v>
      </c>
      <c r="Q2252" s="5">
        <v>0</v>
      </c>
      <c r="R2252" s="5">
        <v>20</v>
      </c>
      <c r="S2252" s="5">
        <v>11.6</v>
      </c>
      <c r="T2252" s="5">
        <v>0.05</v>
      </c>
      <c r="U2252" s="5">
        <v>0</v>
      </c>
      <c r="V2252" s="5"/>
      <c r="W2252" s="5" t="s">
        <v>14844</v>
      </c>
      <c r="X2252" s="5" t="s">
        <v>14845</v>
      </c>
      <c r="Y2252" s="5" t="s">
        <v>14846</v>
      </c>
      <c r="Z2252" s="5" t="s">
        <v>1714</v>
      </c>
      <c r="AA2252" s="5" t="s">
        <v>14847</v>
      </c>
      <c r="AB2252" s="5" t="s">
        <v>14848</v>
      </c>
    </row>
    <row r="2253" spans="1:28" x14ac:dyDescent="0.25">
      <c r="A2253" s="5" t="s">
        <v>14849</v>
      </c>
      <c r="B2253" s="6">
        <v>0.25840277777777776</v>
      </c>
      <c r="C2253" s="5">
        <v>37561</v>
      </c>
      <c r="D2253" s="5">
        <v>1</v>
      </c>
      <c r="E2253" s="5" t="s">
        <v>44</v>
      </c>
      <c r="F2253" s="9">
        <f t="shared" si="112"/>
        <v>8.6805555555558023E-4</v>
      </c>
      <c r="G2253" s="7">
        <f t="shared" si="113"/>
        <v>2.0833333333333925E-2</v>
      </c>
      <c r="H2253" s="5">
        <v>90.9</v>
      </c>
      <c r="I2253" s="8">
        <f t="shared" si="114"/>
        <v>1.893750000000054</v>
      </c>
      <c r="J2253" s="5">
        <v>2</v>
      </c>
      <c r="K2253" s="5">
        <v>41</v>
      </c>
      <c r="L2253" s="5">
        <v>11</v>
      </c>
      <c r="M2253" s="5">
        <v>7.1</v>
      </c>
      <c r="N2253" s="5" t="s">
        <v>24023</v>
      </c>
      <c r="O2253" s="5">
        <v>5.87</v>
      </c>
      <c r="P2253" s="5">
        <v>5.87</v>
      </c>
      <c r="Q2253" s="5">
        <v>0</v>
      </c>
      <c r="R2253" s="5">
        <v>22</v>
      </c>
      <c r="S2253" s="5">
        <v>11.6</v>
      </c>
      <c r="T2253" s="5">
        <v>0.1</v>
      </c>
      <c r="U2253" s="5">
        <v>0</v>
      </c>
      <c r="V2253" s="5"/>
      <c r="W2253" s="5" t="s">
        <v>14850</v>
      </c>
      <c r="X2253" s="5" t="s">
        <v>14851</v>
      </c>
      <c r="Y2253" s="5" t="s">
        <v>14852</v>
      </c>
      <c r="Z2253" s="5" t="s">
        <v>2550</v>
      </c>
      <c r="AA2253" s="5" t="s">
        <v>14853</v>
      </c>
      <c r="AB2253" s="5" t="s">
        <v>14854</v>
      </c>
    </row>
    <row r="2254" spans="1:28" x14ac:dyDescent="0.25">
      <c r="A2254" s="5" t="s">
        <v>14855</v>
      </c>
      <c r="B2254" s="6">
        <v>0.25927083333333334</v>
      </c>
      <c r="C2254" s="5">
        <v>37562</v>
      </c>
      <c r="D2254" s="5">
        <v>1</v>
      </c>
      <c r="E2254" s="5" t="s">
        <v>44</v>
      </c>
      <c r="F2254" s="9">
        <f t="shared" si="112"/>
        <v>7.7893518518518667E-3</v>
      </c>
      <c r="G2254" s="7">
        <f t="shared" si="113"/>
        <v>0.1869444444444448</v>
      </c>
      <c r="H2254" s="5">
        <v>67.3</v>
      </c>
      <c r="I2254" s="8">
        <f t="shared" si="114"/>
        <v>12.581361111111134</v>
      </c>
      <c r="J2254" s="5">
        <v>2</v>
      </c>
      <c r="K2254" s="5">
        <v>20</v>
      </c>
      <c r="L2254" s="5">
        <v>11</v>
      </c>
      <c r="M2254" s="5">
        <v>10.199999999999999</v>
      </c>
      <c r="N2254" s="5" t="s">
        <v>24805</v>
      </c>
      <c r="O2254" s="5">
        <v>2.09</v>
      </c>
      <c r="P2254" s="5">
        <v>2.09</v>
      </c>
      <c r="Q2254" s="5">
        <v>0</v>
      </c>
      <c r="R2254" s="5">
        <v>23</v>
      </c>
      <c r="S2254" s="5">
        <v>11.6</v>
      </c>
      <c r="T2254" s="5">
        <v>0.96</v>
      </c>
      <c r="U2254" s="5">
        <v>0</v>
      </c>
      <c r="V2254" s="5"/>
      <c r="W2254" s="5" t="s">
        <v>14857</v>
      </c>
      <c r="X2254" s="5" t="s">
        <v>14858</v>
      </c>
      <c r="Y2254" s="5" t="s">
        <v>458</v>
      </c>
      <c r="Z2254" s="5" t="s">
        <v>5444</v>
      </c>
      <c r="AA2254" s="5" t="s">
        <v>14859</v>
      </c>
      <c r="AB2254" s="5" t="s">
        <v>14860</v>
      </c>
    </row>
    <row r="2255" spans="1:28" x14ac:dyDescent="0.25">
      <c r="A2255" s="5" t="s">
        <v>14861</v>
      </c>
      <c r="B2255" s="6">
        <v>0.26706018518518521</v>
      </c>
      <c r="C2255" s="5">
        <v>37566</v>
      </c>
      <c r="D2255" s="5">
        <v>1</v>
      </c>
      <c r="E2255" s="5" t="s">
        <v>44</v>
      </c>
      <c r="F2255" s="9">
        <f t="shared" si="112"/>
        <v>2.8935185185184897E-3</v>
      </c>
      <c r="G2255" s="7">
        <f t="shared" si="113"/>
        <v>6.9444444444443754E-2</v>
      </c>
      <c r="H2255" s="5">
        <v>78.8</v>
      </c>
      <c r="I2255" s="8">
        <f t="shared" si="114"/>
        <v>5.4722222222221673</v>
      </c>
      <c r="J2255" s="5">
        <v>2</v>
      </c>
      <c r="K2255" s="5">
        <v>42</v>
      </c>
      <c r="L2255" s="5">
        <v>11</v>
      </c>
      <c r="M2255" s="5">
        <v>13.4</v>
      </c>
      <c r="N2255" s="5" t="s">
        <v>23757</v>
      </c>
      <c r="O2255" s="5">
        <v>3.35</v>
      </c>
      <c r="P2255" s="5">
        <v>3.35</v>
      </c>
      <c r="Q2255" s="5">
        <v>1</v>
      </c>
      <c r="R2255" s="5">
        <v>38</v>
      </c>
      <c r="S2255" s="5">
        <v>11.5</v>
      </c>
      <c r="T2255" s="5">
        <v>2.02</v>
      </c>
      <c r="U2255" s="5">
        <v>0</v>
      </c>
      <c r="V2255" s="5"/>
      <c r="W2255" s="5" t="s">
        <v>14862</v>
      </c>
      <c r="X2255" s="5" t="s">
        <v>14863</v>
      </c>
      <c r="Y2255" s="5" t="s">
        <v>14864</v>
      </c>
      <c r="Z2255" s="5" t="s">
        <v>6985</v>
      </c>
      <c r="AA2255" s="5" t="s">
        <v>14865</v>
      </c>
      <c r="AB2255" s="5" t="s">
        <v>14866</v>
      </c>
    </row>
    <row r="2256" spans="1:28" x14ac:dyDescent="0.25">
      <c r="A2256" s="5" t="s">
        <v>14867</v>
      </c>
      <c r="B2256" s="6">
        <v>0.2699537037037037</v>
      </c>
      <c r="C2256" s="5">
        <v>37569</v>
      </c>
      <c r="D2256" s="5">
        <v>1</v>
      </c>
      <c r="E2256" s="5" t="s">
        <v>44</v>
      </c>
      <c r="F2256" s="9">
        <f t="shared" si="112"/>
        <v>2.8252314814814827E-2</v>
      </c>
      <c r="G2256" s="7">
        <f t="shared" si="113"/>
        <v>0.67805555555555586</v>
      </c>
      <c r="H2256" s="5">
        <v>65.2</v>
      </c>
      <c r="I2256" s="8">
        <f t="shared" si="114"/>
        <v>44.209222222222245</v>
      </c>
      <c r="J2256" s="5">
        <v>2</v>
      </c>
      <c r="K2256" s="5">
        <v>42</v>
      </c>
      <c r="L2256" s="5">
        <v>11</v>
      </c>
      <c r="M2256" s="5">
        <v>11.2</v>
      </c>
      <c r="N2256" s="5" t="s">
        <v>23177</v>
      </c>
      <c r="O2256" s="5">
        <v>3.39</v>
      </c>
      <c r="P2256" s="5">
        <v>3.39</v>
      </c>
      <c r="Q2256" s="5">
        <v>1</v>
      </c>
      <c r="R2256" s="5">
        <v>34</v>
      </c>
      <c r="S2256" s="5">
        <v>11.5</v>
      </c>
      <c r="T2256" s="5">
        <v>0.9</v>
      </c>
      <c r="U2256" s="5">
        <v>0</v>
      </c>
      <c r="V2256" s="5"/>
      <c r="W2256" s="5" t="s">
        <v>14868</v>
      </c>
      <c r="X2256" s="5" t="s">
        <v>14869</v>
      </c>
      <c r="Y2256" s="5" t="s">
        <v>14870</v>
      </c>
      <c r="Z2256" s="5" t="s">
        <v>6985</v>
      </c>
      <c r="AA2256" s="5" t="s">
        <v>14871</v>
      </c>
      <c r="AB2256" s="5" t="s">
        <v>14872</v>
      </c>
    </row>
    <row r="2257" spans="1:28" x14ac:dyDescent="0.25">
      <c r="A2257" s="5" t="s">
        <v>14873</v>
      </c>
      <c r="B2257" s="6">
        <v>0.29820601851851852</v>
      </c>
      <c r="C2257" s="5">
        <v>37583</v>
      </c>
      <c r="D2257" s="5">
        <v>1</v>
      </c>
      <c r="E2257" s="5" t="s">
        <v>44</v>
      </c>
      <c r="F2257" s="9">
        <f t="shared" si="112"/>
        <v>8.3333333333335258E-4</v>
      </c>
      <c r="G2257" s="7">
        <f t="shared" si="113"/>
        <v>2.0000000000000462E-2</v>
      </c>
      <c r="H2257" s="5">
        <v>79.599999999999994</v>
      </c>
      <c r="I2257" s="8">
        <f t="shared" si="114"/>
        <v>1.5920000000000367</v>
      </c>
      <c r="J2257" s="5">
        <v>2</v>
      </c>
      <c r="K2257" s="5">
        <v>40</v>
      </c>
      <c r="L2257" s="5">
        <v>11</v>
      </c>
      <c r="M2257" s="5">
        <v>6.8</v>
      </c>
      <c r="N2257" s="5" t="s">
        <v>23778</v>
      </c>
      <c r="O2257" s="5">
        <v>3.79</v>
      </c>
      <c r="P2257" s="5">
        <v>3.79</v>
      </c>
      <c r="Q2257" s="5">
        <v>0</v>
      </c>
      <c r="R2257" s="5">
        <v>18</v>
      </c>
      <c r="S2257" s="5">
        <v>11.4</v>
      </c>
      <c r="T2257" s="5">
        <v>0.08</v>
      </c>
      <c r="U2257" s="5">
        <v>0</v>
      </c>
      <c r="V2257" s="5"/>
      <c r="W2257" s="5" t="s">
        <v>14874</v>
      </c>
      <c r="X2257" s="5" t="s">
        <v>14875</v>
      </c>
      <c r="Y2257" s="5" t="s">
        <v>1343</v>
      </c>
      <c r="Z2257" s="5" t="s">
        <v>1714</v>
      </c>
      <c r="AA2257" s="5" t="s">
        <v>14876</v>
      </c>
      <c r="AB2257" s="5" t="s">
        <v>14877</v>
      </c>
    </row>
    <row r="2258" spans="1:28" x14ac:dyDescent="0.25">
      <c r="A2258" s="5" t="s">
        <v>14878</v>
      </c>
      <c r="B2258" s="6">
        <v>0.29903935185185188</v>
      </c>
      <c r="C2258" s="5">
        <v>37584</v>
      </c>
      <c r="D2258" s="5">
        <v>1</v>
      </c>
      <c r="E2258" s="5" t="s">
        <v>25</v>
      </c>
      <c r="F2258" s="9">
        <f t="shared" si="112"/>
        <v>4.6296296296294281E-4</v>
      </c>
      <c r="G2258" s="7">
        <f t="shared" si="113"/>
        <v>1.1111111111110628E-2</v>
      </c>
      <c r="H2258" s="5">
        <v>95</v>
      </c>
      <c r="I2258" s="8">
        <f t="shared" si="114"/>
        <v>1.0555555555555096</v>
      </c>
      <c r="J2258" s="5">
        <v>3</v>
      </c>
      <c r="K2258" s="5">
        <v>100</v>
      </c>
      <c r="L2258" s="5">
        <v>111</v>
      </c>
      <c r="M2258" s="5">
        <v>8.6999999999999993</v>
      </c>
      <c r="N2258" s="5" t="s">
        <v>24806</v>
      </c>
      <c r="O2258" s="5">
        <v>9.84</v>
      </c>
      <c r="P2258" s="5" t="s">
        <v>26521</v>
      </c>
      <c r="Q2258" s="5">
        <v>0</v>
      </c>
      <c r="R2258" s="5">
        <v>29</v>
      </c>
      <c r="S2258" s="5">
        <v>11</v>
      </c>
      <c r="T2258" s="5">
        <v>0.04</v>
      </c>
      <c r="U2258" s="5">
        <v>0</v>
      </c>
      <c r="V2258" s="5"/>
      <c r="W2258" s="5" t="s">
        <v>14881</v>
      </c>
      <c r="X2258" s="5" t="s">
        <v>14882</v>
      </c>
      <c r="Y2258" s="5" t="s">
        <v>865</v>
      </c>
      <c r="Z2258" s="5" t="s">
        <v>7265</v>
      </c>
      <c r="AA2258" s="5" t="s">
        <v>14883</v>
      </c>
      <c r="AB2258" s="5" t="s">
        <v>14884</v>
      </c>
    </row>
    <row r="2259" spans="1:28" x14ac:dyDescent="0.25">
      <c r="A2259" s="5" t="s">
        <v>14885</v>
      </c>
      <c r="B2259" s="6">
        <v>0.29950231481481482</v>
      </c>
      <c r="C2259" s="5">
        <v>37586</v>
      </c>
      <c r="D2259" s="5">
        <v>1</v>
      </c>
      <c r="E2259" s="5" t="s">
        <v>44</v>
      </c>
      <c r="F2259" s="9">
        <f t="shared" si="112"/>
        <v>1.1238425925925888E-2</v>
      </c>
      <c r="G2259" s="7">
        <f t="shared" si="113"/>
        <v>0.26972222222222131</v>
      </c>
      <c r="H2259" s="5">
        <v>95</v>
      </c>
      <c r="I2259" s="8">
        <f t="shared" si="114"/>
        <v>25.623611111111025</v>
      </c>
      <c r="J2259" s="5">
        <v>2</v>
      </c>
      <c r="K2259" s="5">
        <v>40</v>
      </c>
      <c r="L2259" s="5">
        <v>11</v>
      </c>
      <c r="M2259" s="5">
        <v>7.3</v>
      </c>
      <c r="N2259" s="5" t="s">
        <v>24807</v>
      </c>
      <c r="O2259" s="5">
        <v>4.83</v>
      </c>
      <c r="P2259" s="5">
        <v>4.83</v>
      </c>
      <c r="Q2259" s="5">
        <v>0</v>
      </c>
      <c r="R2259" s="5">
        <v>19</v>
      </c>
      <c r="S2259" s="5">
        <v>11.4</v>
      </c>
      <c r="T2259" s="5">
        <v>0.11</v>
      </c>
      <c r="U2259" s="5">
        <v>0</v>
      </c>
      <c r="V2259" s="5"/>
      <c r="W2259" s="5" t="s">
        <v>14887</v>
      </c>
      <c r="X2259" s="5" t="s">
        <v>14888</v>
      </c>
      <c r="Y2259" s="5" t="s">
        <v>1662</v>
      </c>
      <c r="Z2259" s="5" t="s">
        <v>1842</v>
      </c>
      <c r="AA2259" s="5" t="s">
        <v>14889</v>
      </c>
      <c r="AB2259" s="5" t="s">
        <v>14890</v>
      </c>
    </row>
    <row r="2260" spans="1:28" x14ac:dyDescent="0.25">
      <c r="A2260" s="5" t="s">
        <v>14891</v>
      </c>
      <c r="B2260" s="6">
        <v>0.31074074074074071</v>
      </c>
      <c r="C2260" s="5">
        <v>37591</v>
      </c>
      <c r="D2260" s="5">
        <v>1</v>
      </c>
      <c r="E2260" s="5" t="s">
        <v>44</v>
      </c>
      <c r="F2260" s="9">
        <f t="shared" si="112"/>
        <v>3.5185185185185319E-3</v>
      </c>
      <c r="G2260" s="7">
        <f t="shared" si="113"/>
        <v>8.4444444444444766E-2</v>
      </c>
      <c r="H2260" s="5">
        <v>66.599999999999994</v>
      </c>
      <c r="I2260" s="8">
        <f t="shared" si="114"/>
        <v>5.624000000000021</v>
      </c>
      <c r="J2260" s="5">
        <v>5</v>
      </c>
      <c r="K2260" s="5">
        <v>73</v>
      </c>
      <c r="L2260" s="5">
        <v>11111</v>
      </c>
      <c r="M2260" s="5">
        <v>10.6</v>
      </c>
      <c r="N2260" s="5" t="s">
        <v>24808</v>
      </c>
      <c r="O2260" s="5">
        <v>20.350000000000001</v>
      </c>
      <c r="P2260" s="5" t="s">
        <v>26522</v>
      </c>
      <c r="Q2260" s="5">
        <v>0</v>
      </c>
      <c r="R2260" s="5">
        <v>10</v>
      </c>
      <c r="S2260" s="5">
        <v>11.4</v>
      </c>
      <c r="T2260" s="5">
        <v>0.03</v>
      </c>
      <c r="U2260" s="5">
        <v>0</v>
      </c>
      <c r="V2260" s="5"/>
      <c r="W2260" s="5" t="s">
        <v>14894</v>
      </c>
      <c r="X2260" s="5" t="s">
        <v>14895</v>
      </c>
      <c r="Y2260" s="5" t="s">
        <v>14896</v>
      </c>
      <c r="Z2260" s="5" t="s">
        <v>5159</v>
      </c>
      <c r="AA2260" s="5" t="s">
        <v>14897</v>
      </c>
      <c r="AB2260" s="5" t="s">
        <v>14898</v>
      </c>
    </row>
    <row r="2261" spans="1:28" x14ac:dyDescent="0.25">
      <c r="A2261" s="5" t="s">
        <v>14899</v>
      </c>
      <c r="B2261" s="6">
        <v>0.31425925925925924</v>
      </c>
      <c r="C2261" s="5">
        <v>37594</v>
      </c>
      <c r="D2261" s="5">
        <v>1</v>
      </c>
      <c r="E2261" s="5" t="s">
        <v>44</v>
      </c>
      <c r="F2261" s="9">
        <f t="shared" si="112"/>
        <v>6.4004629629629828E-3</v>
      </c>
      <c r="G2261" s="7">
        <f t="shared" si="113"/>
        <v>0.15361111111111159</v>
      </c>
      <c r="H2261" s="5">
        <v>40.799999999999997</v>
      </c>
      <c r="I2261" s="8">
        <f t="shared" si="114"/>
        <v>6.2673333333333527</v>
      </c>
      <c r="J2261" s="5">
        <v>2</v>
      </c>
      <c r="K2261" s="5">
        <v>204</v>
      </c>
      <c r="L2261" s="5">
        <v>11</v>
      </c>
      <c r="M2261" s="5">
        <v>6.1</v>
      </c>
      <c r="N2261" s="5" t="s">
        <v>23908</v>
      </c>
      <c r="O2261" s="5">
        <v>2.82</v>
      </c>
      <c r="P2261" s="5">
        <v>2.82</v>
      </c>
      <c r="Q2261" s="5">
        <v>0</v>
      </c>
      <c r="R2261" s="5">
        <v>31</v>
      </c>
      <c r="S2261" s="5">
        <v>11.4</v>
      </c>
      <c r="T2261" s="5">
        <v>0.04</v>
      </c>
      <c r="U2261" s="5">
        <v>0</v>
      </c>
      <c r="V2261" s="5"/>
      <c r="W2261" s="5" t="s">
        <v>14900</v>
      </c>
      <c r="X2261" s="5" t="s">
        <v>14901</v>
      </c>
      <c r="Y2261" s="5" t="s">
        <v>2394</v>
      </c>
      <c r="Z2261" s="5" t="s">
        <v>2755</v>
      </c>
      <c r="AA2261" s="5" t="s">
        <v>14902</v>
      </c>
      <c r="AB2261" s="5" t="s">
        <v>14903</v>
      </c>
    </row>
    <row r="2262" spans="1:28" x14ac:dyDescent="0.25">
      <c r="A2262" s="5" t="s">
        <v>14904</v>
      </c>
      <c r="B2262" s="6">
        <v>0.32065972222222222</v>
      </c>
      <c r="C2262" s="5">
        <v>37596</v>
      </c>
      <c r="D2262" s="5">
        <v>1</v>
      </c>
      <c r="E2262" s="5" t="s">
        <v>44</v>
      </c>
      <c r="F2262" s="9">
        <f t="shared" si="112"/>
        <v>4.3171296296296013E-3</v>
      </c>
      <c r="G2262" s="7">
        <f t="shared" si="113"/>
        <v>0.10361111111111043</v>
      </c>
      <c r="H2262" s="5">
        <v>95</v>
      </c>
      <c r="I2262" s="8">
        <f t="shared" si="114"/>
        <v>9.8430555555554911</v>
      </c>
      <c r="J2262" s="5">
        <v>2</v>
      </c>
      <c r="K2262" s="5">
        <v>41</v>
      </c>
      <c r="L2262" s="5">
        <v>11</v>
      </c>
      <c r="M2262" s="5">
        <v>6.1</v>
      </c>
      <c r="N2262" s="5" t="s">
        <v>24809</v>
      </c>
      <c r="O2262" s="5">
        <v>5.97</v>
      </c>
      <c r="P2262" s="5">
        <v>5.97</v>
      </c>
      <c r="Q2262" s="5">
        <v>0</v>
      </c>
      <c r="R2262" s="5">
        <v>29</v>
      </c>
      <c r="S2262" s="5">
        <v>11.4</v>
      </c>
      <c r="T2262" s="5">
        <v>0.05</v>
      </c>
      <c r="U2262" s="5">
        <v>0</v>
      </c>
      <c r="V2262" s="5"/>
      <c r="W2262" s="5" t="s">
        <v>14906</v>
      </c>
      <c r="X2262" s="5" t="s">
        <v>14907</v>
      </c>
      <c r="Y2262" s="5" t="s">
        <v>9514</v>
      </c>
      <c r="Z2262" s="5" t="s">
        <v>1714</v>
      </c>
      <c r="AA2262" s="5" t="s">
        <v>14908</v>
      </c>
      <c r="AB2262" s="5" t="s">
        <v>14909</v>
      </c>
    </row>
    <row r="2263" spans="1:28" x14ac:dyDescent="0.25">
      <c r="A2263" s="5" t="s">
        <v>14910</v>
      </c>
      <c r="B2263" s="6">
        <v>0.32497685185185182</v>
      </c>
      <c r="C2263" s="5">
        <v>37598</v>
      </c>
      <c r="D2263" s="5">
        <v>1</v>
      </c>
      <c r="E2263" s="5" t="s">
        <v>44</v>
      </c>
      <c r="F2263" s="9">
        <f t="shared" si="112"/>
        <v>8.6921296296296746E-3</v>
      </c>
      <c r="G2263" s="7">
        <f t="shared" si="113"/>
        <v>0.20861111111111219</v>
      </c>
      <c r="H2263" s="5">
        <v>80.599999999999994</v>
      </c>
      <c r="I2263" s="8">
        <f t="shared" si="114"/>
        <v>16.81405555555564</v>
      </c>
      <c r="J2263" s="5">
        <v>2</v>
      </c>
      <c r="K2263" s="5">
        <v>140</v>
      </c>
      <c r="L2263" s="5">
        <v>11</v>
      </c>
      <c r="M2263" s="5">
        <v>10.8</v>
      </c>
      <c r="N2263" s="5" t="s">
        <v>24810</v>
      </c>
      <c r="O2263" s="5">
        <v>11.4</v>
      </c>
      <c r="P2263" s="5">
        <v>11.4</v>
      </c>
      <c r="Q2263" s="5">
        <v>0</v>
      </c>
      <c r="R2263" s="5">
        <v>24</v>
      </c>
      <c r="S2263" s="5">
        <v>11.4</v>
      </c>
      <c r="T2263" s="5">
        <v>0.38</v>
      </c>
      <c r="U2263" s="5">
        <v>0</v>
      </c>
      <c r="V2263" s="5"/>
      <c r="W2263" s="5" t="s">
        <v>14912</v>
      </c>
      <c r="X2263" s="5" t="s">
        <v>14913</v>
      </c>
      <c r="Y2263" s="5" t="s">
        <v>5402</v>
      </c>
      <c r="Z2263" s="5" t="s">
        <v>1858</v>
      </c>
      <c r="AA2263" s="5" t="s">
        <v>14914</v>
      </c>
      <c r="AB2263" s="5" t="s">
        <v>14915</v>
      </c>
    </row>
    <row r="2264" spans="1:28" x14ac:dyDescent="0.25">
      <c r="A2264" s="5" t="s">
        <v>14916</v>
      </c>
      <c r="B2264" s="6">
        <v>0.3336689814814815</v>
      </c>
      <c r="C2264" s="5">
        <v>37605</v>
      </c>
      <c r="D2264" s="5">
        <v>1</v>
      </c>
      <c r="E2264" s="5" t="s">
        <v>44</v>
      </c>
      <c r="F2264" s="9">
        <f t="shared" si="112"/>
        <v>8.1481481481481821E-3</v>
      </c>
      <c r="G2264" s="7">
        <f t="shared" si="113"/>
        <v>0.19555555555555637</v>
      </c>
      <c r="H2264" s="5">
        <v>95</v>
      </c>
      <c r="I2264" s="8">
        <f t="shared" si="114"/>
        <v>18.577777777777854</v>
      </c>
      <c r="J2264" s="5">
        <v>2</v>
      </c>
      <c r="K2264" s="5">
        <v>41</v>
      </c>
      <c r="L2264" s="5">
        <v>11</v>
      </c>
      <c r="M2264" s="5">
        <v>5.9</v>
      </c>
      <c r="N2264" s="5" t="s">
        <v>23030</v>
      </c>
      <c r="O2264" s="5">
        <v>6.24</v>
      </c>
      <c r="P2264" s="5">
        <v>6.24</v>
      </c>
      <c r="Q2264" s="5">
        <v>0</v>
      </c>
      <c r="R2264" s="5">
        <v>29</v>
      </c>
      <c r="S2264" s="5">
        <v>11.3</v>
      </c>
      <c r="T2264" s="5">
        <v>0.04</v>
      </c>
      <c r="U2264" s="5">
        <v>0</v>
      </c>
      <c r="V2264" s="5"/>
      <c r="W2264" s="5" t="s">
        <v>14917</v>
      </c>
      <c r="X2264" s="5" t="s">
        <v>14918</v>
      </c>
      <c r="Y2264" s="5" t="s">
        <v>14919</v>
      </c>
      <c r="Z2264" s="5" t="s">
        <v>1714</v>
      </c>
      <c r="AA2264" s="5" t="s">
        <v>14920</v>
      </c>
      <c r="AB2264" s="5" t="s">
        <v>14921</v>
      </c>
    </row>
    <row r="2265" spans="1:28" x14ac:dyDescent="0.25">
      <c r="A2265" s="5" t="s">
        <v>14922</v>
      </c>
      <c r="B2265" s="6">
        <v>0.34181712962962968</v>
      </c>
      <c r="C2265" s="5">
        <v>37611</v>
      </c>
      <c r="D2265" s="5">
        <v>1</v>
      </c>
      <c r="E2265" s="5" t="s">
        <v>44</v>
      </c>
      <c r="F2265" s="9">
        <f t="shared" si="112"/>
        <v>6.0069444444443842E-3</v>
      </c>
      <c r="G2265" s="7">
        <f t="shared" si="113"/>
        <v>0.14416666666666522</v>
      </c>
      <c r="H2265" s="5">
        <v>95</v>
      </c>
      <c r="I2265" s="8">
        <f t="shared" si="114"/>
        <v>13.695833333333196</v>
      </c>
      <c r="J2265" s="5">
        <v>2</v>
      </c>
      <c r="K2265" s="5">
        <v>41</v>
      </c>
      <c r="L2265" s="5">
        <v>11</v>
      </c>
      <c r="M2265" s="5">
        <v>5.8</v>
      </c>
      <c r="N2265" s="5" t="s">
        <v>23847</v>
      </c>
      <c r="O2265" s="5">
        <v>5.64</v>
      </c>
      <c r="P2265" s="5">
        <v>5.64</v>
      </c>
      <c r="Q2265" s="5">
        <v>0</v>
      </c>
      <c r="R2265" s="5">
        <v>27</v>
      </c>
      <c r="S2265" s="5">
        <v>11.3</v>
      </c>
      <c r="T2265" s="5">
        <v>0.04</v>
      </c>
      <c r="U2265" s="5">
        <v>0</v>
      </c>
      <c r="V2265" s="5"/>
      <c r="W2265" s="5" t="s">
        <v>14923</v>
      </c>
      <c r="X2265" s="5" t="s">
        <v>14924</v>
      </c>
      <c r="Y2265" s="5" t="s">
        <v>13996</v>
      </c>
      <c r="Z2265" s="5" t="s">
        <v>1842</v>
      </c>
      <c r="AA2265" s="5" t="s">
        <v>14925</v>
      </c>
      <c r="AB2265" s="5" t="s">
        <v>14926</v>
      </c>
    </row>
    <row r="2266" spans="1:28" x14ac:dyDescent="0.25">
      <c r="A2266" s="5" t="s">
        <v>14927</v>
      </c>
      <c r="B2266" s="6">
        <v>0.34782407407407406</v>
      </c>
      <c r="C2266" s="5">
        <v>37615</v>
      </c>
      <c r="D2266" s="5">
        <v>1</v>
      </c>
      <c r="E2266" s="5" t="s">
        <v>44</v>
      </c>
      <c r="F2266" s="9">
        <f t="shared" si="112"/>
        <v>6.94444444444553E-5</v>
      </c>
      <c r="G2266" s="7">
        <f t="shared" si="113"/>
        <v>1.6666666666669272E-3</v>
      </c>
      <c r="H2266" s="5">
        <v>74.400000000000006</v>
      </c>
      <c r="I2266" s="8">
        <f t="shared" si="114"/>
        <v>0.12400000000001939</v>
      </c>
      <c r="J2266" s="5">
        <v>2</v>
      </c>
      <c r="K2266" s="5">
        <v>140</v>
      </c>
      <c r="L2266" s="5">
        <v>11</v>
      </c>
      <c r="M2266" s="5">
        <v>12.8</v>
      </c>
      <c r="N2266" s="5" t="s">
        <v>24811</v>
      </c>
      <c r="O2266" s="5">
        <v>9.9700000000000006</v>
      </c>
      <c r="P2266" s="5">
        <v>9.9700000000000006</v>
      </c>
      <c r="Q2266" s="5">
        <v>0</v>
      </c>
      <c r="R2266" s="5">
        <v>39</v>
      </c>
      <c r="S2266" s="5">
        <v>11.3</v>
      </c>
      <c r="T2266" s="5">
        <v>0.37</v>
      </c>
      <c r="U2266" s="5">
        <v>0</v>
      </c>
      <c r="V2266" s="5"/>
      <c r="W2266" s="5" t="s">
        <v>14929</v>
      </c>
      <c r="X2266" s="5" t="s">
        <v>14930</v>
      </c>
      <c r="Y2266" s="5" t="s">
        <v>5618</v>
      </c>
      <c r="Z2266" s="5" t="s">
        <v>3008</v>
      </c>
      <c r="AA2266" s="5" t="s">
        <v>14931</v>
      </c>
      <c r="AB2266" s="5" t="s">
        <v>14932</v>
      </c>
    </row>
    <row r="2267" spans="1:28" x14ac:dyDescent="0.25">
      <c r="A2267" s="5" t="s">
        <v>14933</v>
      </c>
      <c r="B2267" s="6">
        <v>0.34789351851851852</v>
      </c>
      <c r="C2267" s="5">
        <v>37616</v>
      </c>
      <c r="D2267" s="5">
        <v>1</v>
      </c>
      <c r="E2267" s="5" t="s">
        <v>44</v>
      </c>
      <c r="F2267" s="9">
        <f t="shared" si="112"/>
        <v>5.2199074074074092E-3</v>
      </c>
      <c r="G2267" s="7">
        <f t="shared" si="113"/>
        <v>0.12527777777777782</v>
      </c>
      <c r="H2267" s="5">
        <v>78</v>
      </c>
      <c r="I2267" s="8">
        <f t="shared" si="114"/>
        <v>9.7716666666666701</v>
      </c>
      <c r="J2267" s="5">
        <v>2</v>
      </c>
      <c r="K2267" s="5">
        <v>140</v>
      </c>
      <c r="L2267" s="5">
        <v>11</v>
      </c>
      <c r="M2267" s="5">
        <v>14.2</v>
      </c>
      <c r="N2267" s="5" t="s">
        <v>24812</v>
      </c>
      <c r="O2267" s="5">
        <v>11.1</v>
      </c>
      <c r="P2267" s="5">
        <v>11.1</v>
      </c>
      <c r="Q2267" s="5">
        <v>0</v>
      </c>
      <c r="R2267" s="5">
        <v>32</v>
      </c>
      <c r="S2267" s="5">
        <v>11.3</v>
      </c>
      <c r="T2267" s="5">
        <v>0.57999999999999996</v>
      </c>
      <c r="U2267" s="5">
        <v>0</v>
      </c>
      <c r="V2267" s="5"/>
      <c r="W2267" s="5" t="s">
        <v>14935</v>
      </c>
      <c r="X2267" s="5" t="s">
        <v>14936</v>
      </c>
      <c r="Y2267" s="5" t="s">
        <v>2470</v>
      </c>
      <c r="Z2267" s="5" t="s">
        <v>2965</v>
      </c>
      <c r="AA2267" s="5" t="s">
        <v>14937</v>
      </c>
      <c r="AB2267" s="5" t="s">
        <v>14938</v>
      </c>
    </row>
    <row r="2268" spans="1:28" x14ac:dyDescent="0.25">
      <c r="A2268" s="5" t="s">
        <v>14939</v>
      </c>
      <c r="B2268" s="6">
        <v>0.35311342592592593</v>
      </c>
      <c r="C2268" s="5">
        <v>37619</v>
      </c>
      <c r="D2268" s="5">
        <v>1</v>
      </c>
      <c r="E2268" s="5" t="s">
        <v>44</v>
      </c>
      <c r="F2268" s="9">
        <f t="shared" si="112"/>
        <v>3.9930555555555691E-3</v>
      </c>
      <c r="G2268" s="7">
        <f t="shared" si="113"/>
        <v>9.5833333333333659E-2</v>
      </c>
      <c r="H2268" s="5">
        <v>95</v>
      </c>
      <c r="I2268" s="8">
        <f t="shared" si="114"/>
        <v>9.104166666666698</v>
      </c>
      <c r="J2268" s="5">
        <v>2</v>
      </c>
      <c r="K2268" s="5">
        <v>40</v>
      </c>
      <c r="L2268" s="5">
        <v>11</v>
      </c>
      <c r="M2268" s="5">
        <v>9.8000000000000007</v>
      </c>
      <c r="N2268" s="5" t="s">
        <v>23408</v>
      </c>
      <c r="O2268" s="5">
        <v>4.09</v>
      </c>
      <c r="P2268" s="5">
        <v>4.09</v>
      </c>
      <c r="Q2268" s="5">
        <v>0</v>
      </c>
      <c r="R2268" s="5">
        <v>39</v>
      </c>
      <c r="S2268" s="5">
        <v>11.3</v>
      </c>
      <c r="T2268" s="5">
        <v>0.47</v>
      </c>
      <c r="U2268" s="5">
        <v>0</v>
      </c>
      <c r="V2268" s="5"/>
      <c r="W2268" s="5" t="s">
        <v>14940</v>
      </c>
      <c r="X2268" s="5" t="s">
        <v>14941</v>
      </c>
      <c r="Y2268" s="5" t="s">
        <v>1879</v>
      </c>
      <c r="Z2268" s="5" t="s">
        <v>2654</v>
      </c>
      <c r="AA2268" s="5" t="s">
        <v>14942</v>
      </c>
      <c r="AB2268" s="5" t="s">
        <v>14943</v>
      </c>
    </row>
    <row r="2269" spans="1:28" x14ac:dyDescent="0.25">
      <c r="A2269" s="5" t="s">
        <v>14944</v>
      </c>
      <c r="B2269" s="6">
        <v>0.3571064814814815</v>
      </c>
      <c r="C2269" s="5">
        <v>37621</v>
      </c>
      <c r="D2269" s="5">
        <v>1</v>
      </c>
      <c r="E2269" s="5" t="s">
        <v>44</v>
      </c>
      <c r="F2269" s="9">
        <f t="shared" si="112"/>
        <v>7.2800925925926019E-3</v>
      </c>
      <c r="G2269" s="7">
        <f t="shared" si="113"/>
        <v>0.17472222222222245</v>
      </c>
      <c r="H2269" s="5">
        <v>68.2</v>
      </c>
      <c r="I2269" s="8">
        <f t="shared" si="114"/>
        <v>11.916055555555571</v>
      </c>
      <c r="J2269" s="5">
        <v>4</v>
      </c>
      <c r="K2269" s="5">
        <v>124</v>
      </c>
      <c r="L2269" s="5">
        <v>1111</v>
      </c>
      <c r="M2269" s="5">
        <v>25.6</v>
      </c>
      <c r="N2269" s="5" t="s">
        <v>24813</v>
      </c>
      <c r="O2269" s="5">
        <v>15.18</v>
      </c>
      <c r="P2269" s="5" t="s">
        <v>26523</v>
      </c>
      <c r="Q2269" s="5">
        <v>1</v>
      </c>
      <c r="R2269" s="5">
        <v>19</v>
      </c>
      <c r="S2269" s="5">
        <v>11.3</v>
      </c>
      <c r="T2269" s="5">
        <v>3.05</v>
      </c>
      <c r="U2269" s="5">
        <v>0</v>
      </c>
      <c r="V2269" s="5"/>
      <c r="W2269" s="5" t="s">
        <v>14947</v>
      </c>
      <c r="X2269" s="5" t="s">
        <v>14948</v>
      </c>
      <c r="Y2269" s="5" t="s">
        <v>14949</v>
      </c>
      <c r="Z2269" s="5" t="s">
        <v>1714</v>
      </c>
      <c r="AA2269" s="5" t="s">
        <v>14950</v>
      </c>
      <c r="AB2269" s="5" t="s">
        <v>14951</v>
      </c>
    </row>
    <row r="2270" spans="1:28" x14ac:dyDescent="0.25">
      <c r="A2270" s="5" t="s">
        <v>14952</v>
      </c>
      <c r="B2270" s="6">
        <v>0.3643865740740741</v>
      </c>
      <c r="C2270" s="5">
        <v>37625</v>
      </c>
      <c r="D2270" s="5">
        <v>1</v>
      </c>
      <c r="E2270" s="5" t="s">
        <v>44</v>
      </c>
      <c r="F2270" s="9">
        <f t="shared" si="112"/>
        <v>4.3055555555555625E-3</v>
      </c>
      <c r="G2270" s="7">
        <f t="shared" si="113"/>
        <v>0.1033333333333335</v>
      </c>
      <c r="H2270" s="5">
        <v>38.700000000000003</v>
      </c>
      <c r="I2270" s="8">
        <f t="shared" si="114"/>
        <v>3.9990000000000068</v>
      </c>
      <c r="J2270" s="5">
        <v>2</v>
      </c>
      <c r="K2270" s="5">
        <v>40</v>
      </c>
      <c r="L2270" s="5">
        <v>11</v>
      </c>
      <c r="M2270" s="5">
        <v>12.9</v>
      </c>
      <c r="N2270" s="5" t="s">
        <v>24814</v>
      </c>
      <c r="O2270" s="5">
        <v>4.51</v>
      </c>
      <c r="P2270" s="5">
        <v>4.51</v>
      </c>
      <c r="Q2270" s="5">
        <v>0</v>
      </c>
      <c r="R2270" s="5">
        <v>6</v>
      </c>
      <c r="S2270" s="5">
        <v>11.3</v>
      </c>
      <c r="T2270" s="5">
        <v>0.35</v>
      </c>
      <c r="U2270" s="5">
        <v>0</v>
      </c>
      <c r="V2270" s="5"/>
      <c r="W2270" s="5" t="s">
        <v>14954</v>
      </c>
      <c r="X2270" s="5" t="s">
        <v>14955</v>
      </c>
      <c r="Y2270" s="5" t="s">
        <v>3357</v>
      </c>
      <c r="Z2270" s="5" t="s">
        <v>1714</v>
      </c>
      <c r="AA2270" s="5" t="s">
        <v>14956</v>
      </c>
      <c r="AB2270" s="5" t="s">
        <v>14957</v>
      </c>
    </row>
    <row r="2271" spans="1:28" x14ac:dyDescent="0.25">
      <c r="A2271" s="5" t="s">
        <v>14958</v>
      </c>
      <c r="B2271" s="6">
        <v>0.36869212962962966</v>
      </c>
      <c r="C2271" s="5">
        <v>37626</v>
      </c>
      <c r="D2271" s="5">
        <v>1</v>
      </c>
      <c r="E2271" s="5" t="s">
        <v>44</v>
      </c>
      <c r="F2271" s="9">
        <f t="shared" si="112"/>
        <v>7.7546296296293615E-4</v>
      </c>
      <c r="G2271" s="7">
        <f t="shared" si="113"/>
        <v>1.8611111111110468E-2</v>
      </c>
      <c r="H2271" s="5">
        <v>60.8</v>
      </c>
      <c r="I2271" s="8">
        <f t="shared" si="114"/>
        <v>1.1315555555555163</v>
      </c>
      <c r="J2271" s="5">
        <v>2</v>
      </c>
      <c r="K2271" s="5">
        <v>30</v>
      </c>
      <c r="L2271" s="5">
        <v>11</v>
      </c>
      <c r="M2271" s="5">
        <v>3.2</v>
      </c>
      <c r="N2271" s="5" t="s">
        <v>24656</v>
      </c>
      <c r="O2271" s="5">
        <v>5.01</v>
      </c>
      <c r="P2271" s="5">
        <v>5.01</v>
      </c>
      <c r="Q2271" s="5">
        <v>0</v>
      </c>
      <c r="R2271" s="5">
        <v>26</v>
      </c>
      <c r="S2271" s="5">
        <v>11.3</v>
      </c>
      <c r="T2271" s="5">
        <v>0.01</v>
      </c>
      <c r="U2271" s="5">
        <v>0</v>
      </c>
      <c r="V2271" s="5"/>
      <c r="W2271" s="5" t="s">
        <v>14959</v>
      </c>
      <c r="X2271" s="5" t="s">
        <v>14960</v>
      </c>
      <c r="Y2271" s="5" t="s">
        <v>2535</v>
      </c>
      <c r="Z2271" s="5" t="s">
        <v>2221</v>
      </c>
      <c r="AA2271" s="5" t="s">
        <v>14961</v>
      </c>
      <c r="AB2271" s="5" t="s">
        <v>14962</v>
      </c>
    </row>
    <row r="2272" spans="1:28" x14ac:dyDescent="0.25">
      <c r="A2272" s="5" t="s">
        <v>14963</v>
      </c>
      <c r="B2272" s="6">
        <v>0.3694675925925926</v>
      </c>
      <c r="C2272" s="5">
        <v>37628</v>
      </c>
      <c r="D2272" s="5">
        <v>1</v>
      </c>
      <c r="E2272" s="5" t="s">
        <v>44</v>
      </c>
      <c r="F2272" s="9">
        <f t="shared" si="112"/>
        <v>2.372685185185186E-3</v>
      </c>
      <c r="G2272" s="7">
        <f t="shared" si="113"/>
        <v>5.6944444444444464E-2</v>
      </c>
      <c r="H2272" s="5">
        <v>75.099999999999994</v>
      </c>
      <c r="I2272" s="8">
        <f t="shared" si="114"/>
        <v>4.2765277777777788</v>
      </c>
      <c r="J2272" s="5">
        <v>2</v>
      </c>
      <c r="K2272" s="5">
        <v>140</v>
      </c>
      <c r="L2272" s="5">
        <v>11</v>
      </c>
      <c r="M2272" s="5">
        <v>13.9</v>
      </c>
      <c r="N2272" s="5" t="s">
        <v>24815</v>
      </c>
      <c r="O2272" s="5">
        <v>11.36</v>
      </c>
      <c r="P2272" s="5">
        <v>11.36</v>
      </c>
      <c r="Q2272" s="5">
        <v>0</v>
      </c>
      <c r="R2272" s="5">
        <v>36</v>
      </c>
      <c r="S2272" s="5">
        <v>11.3</v>
      </c>
      <c r="T2272" s="5">
        <v>0.52</v>
      </c>
      <c r="U2272" s="5">
        <v>0</v>
      </c>
      <c r="V2272" s="5"/>
      <c r="W2272" s="5" t="s">
        <v>14965</v>
      </c>
      <c r="X2272" s="5" t="s">
        <v>14966</v>
      </c>
      <c r="Y2272" s="5" t="s">
        <v>1833</v>
      </c>
      <c r="Z2272" s="5" t="s">
        <v>1923</v>
      </c>
      <c r="AA2272" s="5" t="s">
        <v>14967</v>
      </c>
      <c r="AB2272" s="5" t="s">
        <v>14968</v>
      </c>
    </row>
    <row r="2273" spans="1:28" x14ac:dyDescent="0.25">
      <c r="A2273" s="5" t="s">
        <v>14969</v>
      </c>
      <c r="B2273" s="6">
        <v>0.37184027777777778</v>
      </c>
      <c r="C2273" s="5">
        <v>37631</v>
      </c>
      <c r="D2273" s="5">
        <v>1</v>
      </c>
      <c r="E2273" s="5" t="s">
        <v>44</v>
      </c>
      <c r="F2273" s="9">
        <f t="shared" si="112"/>
        <v>1.8055555555555047E-3</v>
      </c>
      <c r="G2273" s="7">
        <f t="shared" si="113"/>
        <v>4.3333333333332114E-2</v>
      </c>
      <c r="H2273" s="5">
        <v>70.900000000000006</v>
      </c>
      <c r="I2273" s="8">
        <f t="shared" si="114"/>
        <v>3.0723333333332472</v>
      </c>
      <c r="J2273" s="5">
        <v>2</v>
      </c>
      <c r="K2273" s="5">
        <v>140</v>
      </c>
      <c r="L2273" s="5">
        <v>11</v>
      </c>
      <c r="M2273" s="5">
        <v>17</v>
      </c>
      <c r="N2273" s="5" t="s">
        <v>24816</v>
      </c>
      <c r="O2273" s="5">
        <v>10.19</v>
      </c>
      <c r="P2273" s="5">
        <v>10.19</v>
      </c>
      <c r="Q2273" s="5">
        <v>0</v>
      </c>
      <c r="R2273" s="5">
        <v>29</v>
      </c>
      <c r="S2273" s="5">
        <v>11.3</v>
      </c>
      <c r="T2273" s="5">
        <v>1.1499999999999999</v>
      </c>
      <c r="U2273" s="5">
        <v>0</v>
      </c>
      <c r="V2273" s="5"/>
      <c r="W2273" s="5" t="s">
        <v>14971</v>
      </c>
      <c r="X2273" s="5" t="s">
        <v>14972</v>
      </c>
      <c r="Y2273" s="5" t="s">
        <v>6166</v>
      </c>
      <c r="Z2273" s="5" t="s">
        <v>2654</v>
      </c>
      <c r="AA2273" s="5" t="s">
        <v>14973</v>
      </c>
      <c r="AB2273" s="5" t="s">
        <v>14974</v>
      </c>
    </row>
    <row r="2274" spans="1:28" x14ac:dyDescent="0.25">
      <c r="A2274" s="5" t="s">
        <v>14975</v>
      </c>
      <c r="B2274" s="6">
        <v>0.37364583333333329</v>
      </c>
      <c r="C2274" s="5">
        <v>37633</v>
      </c>
      <c r="D2274" s="5">
        <v>1</v>
      </c>
      <c r="E2274" s="5" t="s">
        <v>44</v>
      </c>
      <c r="F2274" s="9">
        <f t="shared" si="112"/>
        <v>3.1712962962963664E-3</v>
      </c>
      <c r="G2274" s="7">
        <f t="shared" si="113"/>
        <v>7.6111111111112795E-2</v>
      </c>
      <c r="H2274" s="5">
        <v>37.299999999999997</v>
      </c>
      <c r="I2274" s="8">
        <f t="shared" si="114"/>
        <v>2.8389444444445071</v>
      </c>
      <c r="J2274" s="5">
        <v>4</v>
      </c>
      <c r="K2274" s="5">
        <v>140</v>
      </c>
      <c r="L2274" s="5">
        <v>1111</v>
      </c>
      <c r="M2274" s="5">
        <v>13.4</v>
      </c>
      <c r="N2274" s="5" t="s">
        <v>24817</v>
      </c>
      <c r="O2274" s="5">
        <v>15.11</v>
      </c>
      <c r="P2274" s="5" t="s">
        <v>26524</v>
      </c>
      <c r="Q2274" s="5">
        <v>0</v>
      </c>
      <c r="R2274" s="5">
        <v>36</v>
      </c>
      <c r="S2274" s="5">
        <v>11.3</v>
      </c>
      <c r="T2274" s="5">
        <v>0.19</v>
      </c>
      <c r="U2274" s="5">
        <v>0</v>
      </c>
      <c r="V2274" s="5"/>
      <c r="W2274" s="5" t="s">
        <v>14978</v>
      </c>
      <c r="X2274" s="5" t="s">
        <v>14979</v>
      </c>
      <c r="Y2274" s="5" t="s">
        <v>3175</v>
      </c>
      <c r="Z2274" s="5" t="s">
        <v>1923</v>
      </c>
      <c r="AA2274" s="5" t="s">
        <v>14980</v>
      </c>
      <c r="AB2274" s="5" t="s">
        <v>14981</v>
      </c>
    </row>
    <row r="2275" spans="1:28" x14ac:dyDescent="0.25">
      <c r="A2275" s="5" t="s">
        <v>14982</v>
      </c>
      <c r="B2275" s="6">
        <v>0.37681712962962965</v>
      </c>
      <c r="C2275" s="5">
        <v>37638</v>
      </c>
      <c r="D2275" s="5">
        <v>1</v>
      </c>
      <c r="E2275" s="5" t="s">
        <v>44</v>
      </c>
      <c r="F2275" s="9">
        <f t="shared" si="112"/>
        <v>8.796296296296191E-4</v>
      </c>
      <c r="G2275" s="7">
        <f t="shared" si="113"/>
        <v>2.1111111111110858E-2</v>
      </c>
      <c r="H2275" s="5">
        <v>84.4</v>
      </c>
      <c r="I2275" s="8">
        <f t="shared" si="114"/>
        <v>1.7817777777777566</v>
      </c>
      <c r="J2275" s="5">
        <v>2</v>
      </c>
      <c r="K2275" s="5">
        <v>140</v>
      </c>
      <c r="L2275" s="5">
        <v>11</v>
      </c>
      <c r="M2275" s="5">
        <v>17.2</v>
      </c>
      <c r="N2275" s="5" t="s">
        <v>24818</v>
      </c>
      <c r="O2275" s="5">
        <v>9.3000000000000007</v>
      </c>
      <c r="P2275" s="5">
        <v>9.3000000000000007</v>
      </c>
      <c r="Q2275" s="5">
        <v>0</v>
      </c>
      <c r="R2275" s="5">
        <v>20</v>
      </c>
      <c r="S2275" s="5">
        <v>11.3</v>
      </c>
      <c r="T2275" s="5">
        <v>1.22</v>
      </c>
      <c r="U2275" s="5">
        <v>0</v>
      </c>
      <c r="V2275" s="5"/>
      <c r="W2275" s="5" t="s">
        <v>14984</v>
      </c>
      <c r="X2275" s="5" t="s">
        <v>14985</v>
      </c>
      <c r="Y2275" s="5" t="s">
        <v>3921</v>
      </c>
      <c r="Z2275" s="5" t="s">
        <v>1692</v>
      </c>
      <c r="AA2275" s="5" t="s">
        <v>14986</v>
      </c>
      <c r="AB2275" s="5" t="s">
        <v>14987</v>
      </c>
    </row>
    <row r="2276" spans="1:28" x14ac:dyDescent="0.25">
      <c r="A2276" s="5" t="s">
        <v>14988</v>
      </c>
      <c r="B2276" s="6">
        <v>0.37769675925925927</v>
      </c>
      <c r="C2276" s="5">
        <v>37639</v>
      </c>
      <c r="D2276" s="5">
        <v>1</v>
      </c>
      <c r="E2276" s="5" t="s">
        <v>44</v>
      </c>
      <c r="F2276" s="9">
        <f t="shared" si="112"/>
        <v>5.092592592592593E-3</v>
      </c>
      <c r="G2276" s="7">
        <f t="shared" si="113"/>
        <v>0.12222222222222223</v>
      </c>
      <c r="H2276" s="5">
        <v>54.5</v>
      </c>
      <c r="I2276" s="8">
        <f t="shared" si="114"/>
        <v>6.6611111111111114</v>
      </c>
      <c r="J2276" s="5">
        <v>2</v>
      </c>
      <c r="K2276" s="5">
        <v>40</v>
      </c>
      <c r="L2276" s="5">
        <v>11</v>
      </c>
      <c r="M2276" s="5">
        <v>9</v>
      </c>
      <c r="N2276" s="5" t="s">
        <v>24819</v>
      </c>
      <c r="O2276" s="5">
        <v>4.5999999999999996</v>
      </c>
      <c r="P2276" s="5">
        <v>4.5999999999999996</v>
      </c>
      <c r="Q2276" s="5">
        <v>0</v>
      </c>
      <c r="R2276" s="5">
        <v>20</v>
      </c>
      <c r="S2276" s="5">
        <v>11.3</v>
      </c>
      <c r="T2276" s="5">
        <v>0.11</v>
      </c>
      <c r="U2276" s="5">
        <v>0</v>
      </c>
      <c r="V2276" s="5"/>
      <c r="W2276" s="5" t="s">
        <v>14990</v>
      </c>
      <c r="X2276" s="5" t="s">
        <v>14991</v>
      </c>
      <c r="Y2276" s="5" t="s">
        <v>4134</v>
      </c>
      <c r="Z2276" s="5" t="s">
        <v>1714</v>
      </c>
      <c r="AA2276" s="5" t="s">
        <v>14992</v>
      </c>
      <c r="AB2276" s="5" t="s">
        <v>14993</v>
      </c>
    </row>
    <row r="2277" spans="1:28" x14ac:dyDescent="0.25">
      <c r="A2277" s="5" t="s">
        <v>14994</v>
      </c>
      <c r="B2277" s="6">
        <v>0.38278935185185187</v>
      </c>
      <c r="C2277" s="5">
        <v>37640</v>
      </c>
      <c r="D2277" s="5">
        <v>1</v>
      </c>
      <c r="E2277" s="5" t="s">
        <v>44</v>
      </c>
      <c r="F2277" s="9">
        <f t="shared" si="112"/>
        <v>6.0532407407407618E-3</v>
      </c>
      <c r="G2277" s="7">
        <f t="shared" si="113"/>
        <v>0.14527777777777828</v>
      </c>
      <c r="H2277" s="5">
        <v>74.2</v>
      </c>
      <c r="I2277" s="8">
        <f t="shared" si="114"/>
        <v>10.77961111111115</v>
      </c>
      <c r="J2277" s="5">
        <v>3</v>
      </c>
      <c r="K2277" s="5">
        <v>140</v>
      </c>
      <c r="L2277" s="5">
        <v>111</v>
      </c>
      <c r="M2277" s="5">
        <v>14.8</v>
      </c>
      <c r="N2277" s="5" t="s">
        <v>24820</v>
      </c>
      <c r="O2277" s="5">
        <v>14.1</v>
      </c>
      <c r="P2277" s="5" t="s">
        <v>26525</v>
      </c>
      <c r="Q2277" s="5">
        <v>0</v>
      </c>
      <c r="R2277" s="5">
        <v>22</v>
      </c>
      <c r="S2277" s="5">
        <v>11.3</v>
      </c>
      <c r="T2277" s="5">
        <v>0.43</v>
      </c>
      <c r="U2277" s="5">
        <v>0</v>
      </c>
      <c r="V2277" s="5"/>
      <c r="W2277" s="5" t="s">
        <v>14997</v>
      </c>
      <c r="X2277" s="5" t="s">
        <v>14998</v>
      </c>
      <c r="Y2277" s="5" t="s">
        <v>479</v>
      </c>
      <c r="Z2277" s="5" t="s">
        <v>1714</v>
      </c>
      <c r="AA2277" s="5" t="s">
        <v>14999</v>
      </c>
      <c r="AB2277" s="5" t="s">
        <v>15000</v>
      </c>
    </row>
    <row r="2278" spans="1:28" x14ac:dyDescent="0.25">
      <c r="A2278" s="5" t="s">
        <v>15001</v>
      </c>
      <c r="B2278" s="6">
        <v>0.38884259259259263</v>
      </c>
      <c r="C2278" s="5">
        <v>37644</v>
      </c>
      <c r="D2278" s="5">
        <v>1</v>
      </c>
      <c r="E2278" s="5" t="s">
        <v>44</v>
      </c>
      <c r="F2278" s="9">
        <f t="shared" si="112"/>
        <v>1.388888888888884E-3</v>
      </c>
      <c r="G2278" s="7">
        <f t="shared" si="113"/>
        <v>3.3333333333333215E-2</v>
      </c>
      <c r="H2278" s="5">
        <v>65.599999999999994</v>
      </c>
      <c r="I2278" s="8">
        <f t="shared" si="114"/>
        <v>2.1866666666666585</v>
      </c>
      <c r="J2278" s="5">
        <v>4</v>
      </c>
      <c r="K2278" s="5">
        <v>62</v>
      </c>
      <c r="L2278" s="5">
        <v>1111</v>
      </c>
      <c r="M2278" s="5">
        <v>14.1</v>
      </c>
      <c r="N2278" s="5" t="s">
        <v>24821</v>
      </c>
      <c r="O2278" s="5">
        <v>13.81</v>
      </c>
      <c r="P2278" s="5" t="s">
        <v>26526</v>
      </c>
      <c r="Q2278" s="5">
        <v>0</v>
      </c>
      <c r="R2278" s="5">
        <v>13</v>
      </c>
      <c r="S2278" s="5">
        <v>11.3</v>
      </c>
      <c r="T2278" s="5">
        <v>0.12</v>
      </c>
      <c r="U2278" s="5">
        <v>0</v>
      </c>
      <c r="V2278" s="5"/>
      <c r="W2278" s="5" t="s">
        <v>15004</v>
      </c>
      <c r="X2278" s="5" t="s">
        <v>15005</v>
      </c>
      <c r="Y2278" s="5" t="s">
        <v>1949</v>
      </c>
      <c r="Z2278" s="5" t="s">
        <v>4254</v>
      </c>
      <c r="AA2278" s="5" t="s">
        <v>15006</v>
      </c>
      <c r="AB2278" s="5" t="s">
        <v>15007</v>
      </c>
    </row>
    <row r="2279" spans="1:28" x14ac:dyDescent="0.25">
      <c r="A2279" s="5" t="s">
        <v>15008</v>
      </c>
      <c r="B2279" s="6">
        <v>0.39023148148148151</v>
      </c>
      <c r="C2279" s="5">
        <v>37646</v>
      </c>
      <c r="D2279" s="5">
        <v>1</v>
      </c>
      <c r="E2279" s="5" t="s">
        <v>44</v>
      </c>
      <c r="F2279" s="9">
        <f t="shared" si="112"/>
        <v>3.2986111111110716E-3</v>
      </c>
      <c r="G2279" s="7">
        <f t="shared" si="113"/>
        <v>7.9166666666665719E-2</v>
      </c>
      <c r="H2279" s="5">
        <v>51.9</v>
      </c>
      <c r="I2279" s="8">
        <f t="shared" si="114"/>
        <v>4.1087499999999508</v>
      </c>
      <c r="J2279" s="5">
        <v>2</v>
      </c>
      <c r="K2279" s="5">
        <v>10</v>
      </c>
      <c r="L2279" s="5">
        <v>2</v>
      </c>
      <c r="M2279" s="5">
        <v>11</v>
      </c>
      <c r="N2279" s="5" t="s">
        <v>24822</v>
      </c>
      <c r="O2279" s="5">
        <v>1.07</v>
      </c>
      <c r="P2279" s="5">
        <v>1.07</v>
      </c>
      <c r="Q2279" s="5">
        <v>0</v>
      </c>
      <c r="R2279" s="5">
        <v>39</v>
      </c>
      <c r="S2279" s="5">
        <v>11.2</v>
      </c>
      <c r="T2279" s="5">
        <v>0.19</v>
      </c>
      <c r="U2279" s="5">
        <v>0</v>
      </c>
      <c r="V2279" s="5"/>
      <c r="W2279" s="5" t="s">
        <v>15010</v>
      </c>
      <c r="X2279" s="5" t="s">
        <v>15011</v>
      </c>
      <c r="Y2279" s="5" t="s">
        <v>15012</v>
      </c>
      <c r="Z2279" s="5" t="s">
        <v>4683</v>
      </c>
      <c r="AA2279" s="5" t="s">
        <v>15013</v>
      </c>
      <c r="AB2279" s="5" t="s">
        <v>15014</v>
      </c>
    </row>
    <row r="2280" spans="1:28" x14ac:dyDescent="0.25">
      <c r="A2280" s="5" t="s">
        <v>15015</v>
      </c>
      <c r="B2280" s="6">
        <v>0.39353009259259258</v>
      </c>
      <c r="C2280" s="5">
        <v>37649</v>
      </c>
      <c r="D2280" s="5">
        <v>1</v>
      </c>
      <c r="E2280" s="5" t="s">
        <v>44</v>
      </c>
      <c r="F2280" s="9">
        <f t="shared" si="112"/>
        <v>6.0995370370370283E-3</v>
      </c>
      <c r="G2280" s="7">
        <f t="shared" si="113"/>
        <v>0.14638888888888868</v>
      </c>
      <c r="H2280" s="5">
        <v>74.400000000000006</v>
      </c>
      <c r="I2280" s="8">
        <f t="shared" si="114"/>
        <v>10.891333333333318</v>
      </c>
      <c r="J2280" s="5">
        <v>2</v>
      </c>
      <c r="K2280" s="5">
        <v>140</v>
      </c>
      <c r="L2280" s="5">
        <v>11</v>
      </c>
      <c r="M2280" s="5">
        <v>15.9</v>
      </c>
      <c r="N2280" s="5" t="s">
        <v>24823</v>
      </c>
      <c r="O2280" s="5">
        <v>8.99</v>
      </c>
      <c r="P2280" s="5">
        <v>8.99</v>
      </c>
      <c r="Q2280" s="5">
        <v>0</v>
      </c>
      <c r="R2280" s="5">
        <v>18</v>
      </c>
      <c r="S2280" s="5">
        <v>11.3</v>
      </c>
      <c r="T2280" s="5">
        <v>1.38</v>
      </c>
      <c r="U2280" s="5">
        <v>0</v>
      </c>
      <c r="V2280" s="5"/>
      <c r="W2280" s="5" t="s">
        <v>15017</v>
      </c>
      <c r="X2280" s="5" t="s">
        <v>15018</v>
      </c>
      <c r="Y2280" s="5" t="s">
        <v>1963</v>
      </c>
      <c r="Z2280" s="5" t="s">
        <v>2221</v>
      </c>
      <c r="AA2280" s="5" t="s">
        <v>15019</v>
      </c>
      <c r="AB2280" s="5" t="s">
        <v>15020</v>
      </c>
    </row>
    <row r="2281" spans="1:28" x14ac:dyDescent="0.25">
      <c r="A2281" s="5" t="s">
        <v>15021</v>
      </c>
      <c r="B2281" s="6">
        <v>0.39962962962962961</v>
      </c>
      <c r="C2281" s="5">
        <v>37651</v>
      </c>
      <c r="D2281" s="5">
        <v>1</v>
      </c>
      <c r="E2281" s="5" t="s">
        <v>44</v>
      </c>
      <c r="F2281" s="9">
        <f t="shared" si="112"/>
        <v>3.9814814814815302E-3</v>
      </c>
      <c r="G2281" s="7">
        <f t="shared" si="113"/>
        <v>9.5555555555556726E-2</v>
      </c>
      <c r="H2281" s="5">
        <v>55.2</v>
      </c>
      <c r="I2281" s="8">
        <f t="shared" si="114"/>
        <v>5.2746666666667315</v>
      </c>
      <c r="J2281" s="5">
        <v>3</v>
      </c>
      <c r="K2281" s="5">
        <v>101</v>
      </c>
      <c r="L2281" s="5">
        <v>111</v>
      </c>
      <c r="M2281" s="5">
        <v>29.7</v>
      </c>
      <c r="N2281" s="5" t="s">
        <v>24824</v>
      </c>
      <c r="O2281" s="5">
        <v>9.81</v>
      </c>
      <c r="P2281" s="5" t="s">
        <v>26527</v>
      </c>
      <c r="Q2281" s="5">
        <v>1</v>
      </c>
      <c r="R2281" s="5">
        <v>9</v>
      </c>
      <c r="S2281" s="5">
        <v>11.3</v>
      </c>
      <c r="T2281" s="5">
        <v>3.41</v>
      </c>
      <c r="U2281" s="5">
        <v>0</v>
      </c>
      <c r="V2281" s="5"/>
      <c r="W2281" s="5" t="s">
        <v>15024</v>
      </c>
      <c r="X2281" s="5" t="s">
        <v>15025</v>
      </c>
      <c r="Y2281" s="5" t="s">
        <v>4610</v>
      </c>
      <c r="Z2281" s="5" t="s">
        <v>2654</v>
      </c>
      <c r="AA2281" s="5" t="s">
        <v>15026</v>
      </c>
      <c r="AB2281" s="5" t="s">
        <v>15027</v>
      </c>
    </row>
    <row r="2282" spans="1:28" x14ac:dyDescent="0.25">
      <c r="A2282" s="5" t="s">
        <v>15028</v>
      </c>
      <c r="B2282" s="6">
        <v>0.40361111111111114</v>
      </c>
      <c r="C2282" s="5">
        <v>37653</v>
      </c>
      <c r="D2282" s="5">
        <v>1</v>
      </c>
      <c r="E2282" s="5" t="s">
        <v>44</v>
      </c>
      <c r="F2282" s="9">
        <f t="shared" si="112"/>
        <v>7.3842592592592293E-3</v>
      </c>
      <c r="G2282" s="7">
        <f t="shared" si="113"/>
        <v>0.1772222222222215</v>
      </c>
      <c r="H2282" s="5">
        <v>82</v>
      </c>
      <c r="I2282" s="8">
        <f t="shared" si="114"/>
        <v>14.532222222222163</v>
      </c>
      <c r="J2282" s="5">
        <v>2</v>
      </c>
      <c r="K2282" s="5">
        <v>40</v>
      </c>
      <c r="L2282" s="5">
        <v>11</v>
      </c>
      <c r="M2282" s="5">
        <v>10</v>
      </c>
      <c r="N2282" s="5" t="s">
        <v>23660</v>
      </c>
      <c r="O2282" s="5">
        <v>4</v>
      </c>
      <c r="P2282" s="5">
        <v>4</v>
      </c>
      <c r="Q2282" s="5">
        <v>0</v>
      </c>
      <c r="R2282" s="5">
        <v>40</v>
      </c>
      <c r="S2282" s="5">
        <v>11.2</v>
      </c>
      <c r="T2282" s="5">
        <v>0.51</v>
      </c>
      <c r="U2282" s="5">
        <v>0</v>
      </c>
      <c r="V2282" s="5"/>
      <c r="W2282" s="5" t="s">
        <v>15029</v>
      </c>
      <c r="X2282" s="5" t="s">
        <v>15030</v>
      </c>
      <c r="Y2282" s="5" t="s">
        <v>15031</v>
      </c>
      <c r="Z2282" s="5" t="s">
        <v>3016</v>
      </c>
      <c r="AA2282" s="5" t="s">
        <v>15032</v>
      </c>
      <c r="AB2282" s="5" t="s">
        <v>15033</v>
      </c>
    </row>
    <row r="2283" spans="1:28" x14ac:dyDescent="0.25">
      <c r="A2283" s="5" t="s">
        <v>15034</v>
      </c>
      <c r="B2283" s="6">
        <v>0.41099537037037037</v>
      </c>
      <c r="C2283" s="5">
        <v>37657</v>
      </c>
      <c r="D2283" s="5">
        <v>1</v>
      </c>
      <c r="E2283" s="5" t="s">
        <v>44</v>
      </c>
      <c r="F2283" s="9">
        <f t="shared" si="112"/>
        <v>6.7129629629629761E-3</v>
      </c>
      <c r="G2283" s="7">
        <f t="shared" si="113"/>
        <v>0.16111111111111143</v>
      </c>
      <c r="H2283" s="5">
        <v>73.5</v>
      </c>
      <c r="I2283" s="8">
        <f t="shared" si="114"/>
        <v>11.84166666666669</v>
      </c>
      <c r="J2283" s="5">
        <v>2</v>
      </c>
      <c r="K2283" s="5">
        <v>140</v>
      </c>
      <c r="L2283" s="5">
        <v>11</v>
      </c>
      <c r="M2283" s="5">
        <v>15.7</v>
      </c>
      <c r="N2283" s="5" t="s">
        <v>24749</v>
      </c>
      <c r="O2283" s="5">
        <v>10.55</v>
      </c>
      <c r="P2283" s="5">
        <v>10.55</v>
      </c>
      <c r="Q2283" s="5">
        <v>0</v>
      </c>
      <c r="R2283" s="5">
        <v>37</v>
      </c>
      <c r="S2283" s="5">
        <v>11.2</v>
      </c>
      <c r="T2283" s="5">
        <v>0.85</v>
      </c>
      <c r="U2283" s="5">
        <v>0</v>
      </c>
      <c r="V2283" s="5"/>
      <c r="W2283" s="5" t="s">
        <v>15035</v>
      </c>
      <c r="X2283" s="5" t="s">
        <v>15036</v>
      </c>
      <c r="Y2283" s="5" t="s">
        <v>2135</v>
      </c>
      <c r="Z2283" s="5" t="s">
        <v>10417</v>
      </c>
      <c r="AA2283" s="5" t="s">
        <v>15037</v>
      </c>
      <c r="AB2283" s="5" t="s">
        <v>15038</v>
      </c>
    </row>
    <row r="2284" spans="1:28" x14ac:dyDescent="0.25">
      <c r="A2284" s="5" t="s">
        <v>15039</v>
      </c>
      <c r="B2284" s="6">
        <v>0.41770833333333335</v>
      </c>
      <c r="C2284" s="5">
        <v>37664</v>
      </c>
      <c r="D2284" s="5">
        <v>1</v>
      </c>
      <c r="E2284" s="5" t="s">
        <v>44</v>
      </c>
      <c r="F2284" s="9">
        <f t="shared" si="112"/>
        <v>0</v>
      </c>
      <c r="G2284" s="7">
        <f t="shared" si="113"/>
        <v>0</v>
      </c>
      <c r="H2284" s="5">
        <v>40.299999999999997</v>
      </c>
      <c r="I2284" s="8">
        <f t="shared" si="114"/>
        <v>0</v>
      </c>
      <c r="J2284" s="5">
        <v>2</v>
      </c>
      <c r="K2284" s="5">
        <v>10</v>
      </c>
      <c r="L2284" s="5">
        <v>11</v>
      </c>
      <c r="M2284" s="5">
        <v>9</v>
      </c>
      <c r="N2284" s="5" t="s">
        <v>24825</v>
      </c>
      <c r="O2284" s="5">
        <v>1.75</v>
      </c>
      <c r="P2284" s="5">
        <v>1.75</v>
      </c>
      <c r="Q2284" s="5">
        <v>0</v>
      </c>
      <c r="R2284" s="5">
        <v>28</v>
      </c>
      <c r="S2284" s="5">
        <v>11.2</v>
      </c>
      <c r="T2284" s="5">
        <v>0.08</v>
      </c>
      <c r="U2284" s="5">
        <v>1.01</v>
      </c>
      <c r="V2284" s="5"/>
      <c r="W2284" s="5" t="s">
        <v>15041</v>
      </c>
      <c r="X2284" s="5" t="s">
        <v>15042</v>
      </c>
      <c r="Y2284" s="5" t="s">
        <v>2717</v>
      </c>
      <c r="Z2284" s="5" t="s">
        <v>2654</v>
      </c>
      <c r="AA2284" s="5" t="s">
        <v>15043</v>
      </c>
      <c r="AB2284" s="5" t="s">
        <v>15044</v>
      </c>
    </row>
    <row r="2285" spans="1:28" hidden="1" x14ac:dyDescent="0.25">
      <c r="A2285" s="5" t="s">
        <v>15039</v>
      </c>
      <c r="B2285" s="6">
        <v>0.41770833333333335</v>
      </c>
      <c r="C2285" s="5">
        <v>37664</v>
      </c>
      <c r="D2285" s="5">
        <v>2</v>
      </c>
      <c r="E2285" s="5" t="s">
        <v>44</v>
      </c>
      <c r="F2285" s="9">
        <f t="shared" si="112"/>
        <v>6.8981481481480977E-3</v>
      </c>
      <c r="G2285" s="7">
        <f t="shared" si="113"/>
        <v>0.16555555555555435</v>
      </c>
      <c r="H2285" s="5">
        <v>90</v>
      </c>
      <c r="I2285" s="8">
        <f t="shared" si="114"/>
        <v>14.899999999999892</v>
      </c>
      <c r="J2285" s="5">
        <v>4</v>
      </c>
      <c r="K2285" s="5">
        <v>62</v>
      </c>
      <c r="L2285" s="5">
        <v>1111</v>
      </c>
      <c r="M2285" s="5">
        <v>11.3</v>
      </c>
      <c r="N2285" s="5" t="s">
        <v>24826</v>
      </c>
      <c r="O2285" s="5">
        <v>19.43</v>
      </c>
      <c r="P2285" s="5" t="s">
        <v>26528</v>
      </c>
      <c r="Q2285" s="5">
        <v>0</v>
      </c>
      <c r="R2285" s="5">
        <v>27</v>
      </c>
      <c r="S2285" s="5">
        <v>11.2</v>
      </c>
      <c r="T2285" s="5">
        <v>0.08</v>
      </c>
      <c r="U2285" s="5">
        <v>1.04</v>
      </c>
      <c r="V2285" s="5"/>
      <c r="W2285" s="5" t="s">
        <v>15041</v>
      </c>
      <c r="X2285" s="5" t="s">
        <v>15042</v>
      </c>
      <c r="Y2285" s="5" t="s">
        <v>2717</v>
      </c>
      <c r="Z2285" s="5" t="s">
        <v>2654</v>
      </c>
      <c r="AA2285" s="5" t="s">
        <v>15047</v>
      </c>
      <c r="AB2285" s="5" t="s">
        <v>15048</v>
      </c>
    </row>
    <row r="2286" spans="1:28" x14ac:dyDescent="0.25">
      <c r="A2286" s="5" t="s">
        <v>15049</v>
      </c>
      <c r="B2286" s="6">
        <v>0.42460648148148145</v>
      </c>
      <c r="C2286" s="5">
        <v>37667</v>
      </c>
      <c r="D2286" s="5">
        <v>1</v>
      </c>
      <c r="E2286" s="5" t="s">
        <v>44</v>
      </c>
      <c r="F2286" s="9">
        <f t="shared" si="112"/>
        <v>4.8611111111113159E-4</v>
      </c>
      <c r="G2286" s="7">
        <f t="shared" si="113"/>
        <v>1.1666666666667158E-2</v>
      </c>
      <c r="H2286" s="5">
        <v>56.8</v>
      </c>
      <c r="I2286" s="8">
        <f t="shared" si="114"/>
        <v>0.6626666666666946</v>
      </c>
      <c r="J2286" s="5">
        <v>4</v>
      </c>
      <c r="K2286" s="5">
        <v>62</v>
      </c>
      <c r="L2286" s="5">
        <v>211</v>
      </c>
      <c r="M2286" s="5">
        <v>19.2</v>
      </c>
      <c r="N2286" s="5" t="s">
        <v>24827</v>
      </c>
      <c r="O2286" s="5">
        <v>11.7</v>
      </c>
      <c r="P2286" s="5" t="s">
        <v>26529</v>
      </c>
      <c r="Q2286" s="5">
        <v>0</v>
      </c>
      <c r="R2286" s="5">
        <v>14</v>
      </c>
      <c r="S2286" s="5">
        <v>11.2</v>
      </c>
      <c r="T2286" s="5">
        <v>0.95</v>
      </c>
      <c r="U2286" s="5">
        <v>0</v>
      </c>
      <c r="V2286" s="5"/>
      <c r="W2286" s="5" t="s">
        <v>15052</v>
      </c>
      <c r="X2286" s="5" t="s">
        <v>15053</v>
      </c>
      <c r="Y2286" s="5" t="s">
        <v>6265</v>
      </c>
      <c r="Z2286" s="5" t="s">
        <v>4355</v>
      </c>
      <c r="AA2286" s="5" t="s">
        <v>15054</v>
      </c>
      <c r="AB2286" s="5" t="s">
        <v>15055</v>
      </c>
    </row>
    <row r="2287" spans="1:28" x14ac:dyDescent="0.25">
      <c r="A2287" s="5" t="s">
        <v>15056</v>
      </c>
      <c r="B2287" s="6">
        <v>0.42509259259259258</v>
      </c>
      <c r="C2287" s="5">
        <v>37669</v>
      </c>
      <c r="D2287" s="5">
        <v>1</v>
      </c>
      <c r="E2287" s="5" t="s">
        <v>44</v>
      </c>
      <c r="F2287" s="9">
        <f t="shared" si="112"/>
        <v>3.7037037037035425E-4</v>
      </c>
      <c r="G2287" s="7">
        <f t="shared" si="113"/>
        <v>8.888888888888502E-3</v>
      </c>
      <c r="H2287" s="5">
        <v>95</v>
      </c>
      <c r="I2287" s="8">
        <f t="shared" si="114"/>
        <v>0.84444444444440769</v>
      </c>
      <c r="J2287" s="5">
        <v>4</v>
      </c>
      <c r="K2287" s="5">
        <v>80</v>
      </c>
      <c r="L2287" s="5">
        <v>1111</v>
      </c>
      <c r="M2287" s="5">
        <v>20.3</v>
      </c>
      <c r="N2287" s="5" t="s">
        <v>24828</v>
      </c>
      <c r="O2287" s="5">
        <v>15.24</v>
      </c>
      <c r="P2287" s="5" t="s">
        <v>26530</v>
      </c>
      <c r="Q2287" s="5">
        <v>0</v>
      </c>
      <c r="R2287" s="5">
        <v>17</v>
      </c>
      <c r="S2287" s="5">
        <v>11.2</v>
      </c>
      <c r="T2287" s="5">
        <v>0.45</v>
      </c>
      <c r="U2287" s="5">
        <v>0</v>
      </c>
      <c r="V2287" s="5"/>
      <c r="W2287" s="5" t="s">
        <v>15059</v>
      </c>
      <c r="X2287" s="5" t="s">
        <v>15060</v>
      </c>
      <c r="Y2287" s="5" t="s">
        <v>15061</v>
      </c>
      <c r="Z2287" s="5" t="s">
        <v>1810</v>
      </c>
      <c r="AA2287" s="5" t="s">
        <v>15062</v>
      </c>
      <c r="AB2287" s="5" t="s">
        <v>15063</v>
      </c>
    </row>
    <row r="2288" spans="1:28" x14ac:dyDescent="0.25">
      <c r="A2288" s="5" t="s">
        <v>15064</v>
      </c>
      <c r="B2288" s="6">
        <v>0.42546296296296293</v>
      </c>
      <c r="C2288" s="5">
        <v>37670</v>
      </c>
      <c r="D2288" s="5">
        <v>1</v>
      </c>
      <c r="E2288" s="5" t="s">
        <v>44</v>
      </c>
      <c r="F2288" s="9">
        <f t="shared" si="112"/>
        <v>2.4884259259259633E-3</v>
      </c>
      <c r="G2288" s="7">
        <f t="shared" si="113"/>
        <v>5.972222222222312E-2</v>
      </c>
      <c r="H2288" s="5">
        <v>42.3</v>
      </c>
      <c r="I2288" s="8">
        <f t="shared" si="114"/>
        <v>2.5262500000000379</v>
      </c>
      <c r="J2288" s="5">
        <v>2</v>
      </c>
      <c r="K2288" s="5">
        <v>40</v>
      </c>
      <c r="L2288" s="5">
        <v>11</v>
      </c>
      <c r="M2288" s="5">
        <v>10.3</v>
      </c>
      <c r="N2288" s="5" t="s">
        <v>24829</v>
      </c>
      <c r="O2288" s="5">
        <v>4.43</v>
      </c>
      <c r="P2288" s="5">
        <v>4.43</v>
      </c>
      <c r="Q2288" s="5">
        <v>0</v>
      </c>
      <c r="R2288" s="5">
        <v>9</v>
      </c>
      <c r="S2288" s="5">
        <v>11.2</v>
      </c>
      <c r="T2288" s="5">
        <v>0.16</v>
      </c>
      <c r="U2288" s="5">
        <v>0</v>
      </c>
      <c r="V2288" s="5"/>
      <c r="W2288" s="5" t="s">
        <v>15066</v>
      </c>
      <c r="X2288" s="5" t="s">
        <v>15067</v>
      </c>
      <c r="Y2288" s="5" t="s">
        <v>2443</v>
      </c>
      <c r="Z2288" s="5" t="s">
        <v>1714</v>
      </c>
      <c r="AA2288" s="5" t="s">
        <v>15068</v>
      </c>
      <c r="AB2288" s="5" t="s">
        <v>15069</v>
      </c>
    </row>
    <row r="2289" spans="1:28" x14ac:dyDescent="0.25">
      <c r="A2289" s="5" t="s">
        <v>15070</v>
      </c>
      <c r="B2289" s="6">
        <v>0.4279513888888889</v>
      </c>
      <c r="C2289" s="5">
        <v>37673</v>
      </c>
      <c r="D2289" s="5">
        <v>1</v>
      </c>
      <c r="E2289" s="5" t="s">
        <v>44</v>
      </c>
      <c r="F2289" s="9">
        <f t="shared" si="112"/>
        <v>7.4884259259259123E-3</v>
      </c>
      <c r="G2289" s="7">
        <f t="shared" si="113"/>
        <v>0.17972222222222189</v>
      </c>
      <c r="H2289" s="5">
        <v>73</v>
      </c>
      <c r="I2289" s="8">
        <f t="shared" si="114"/>
        <v>13.119722222222197</v>
      </c>
      <c r="J2289" s="5">
        <v>2</v>
      </c>
      <c r="K2289" s="5">
        <v>40</v>
      </c>
      <c r="L2289" s="5">
        <v>11</v>
      </c>
      <c r="M2289" s="5">
        <v>9.3000000000000007</v>
      </c>
      <c r="N2289" s="5" t="s">
        <v>24830</v>
      </c>
      <c r="O2289" s="5">
        <v>5.0599999999999996</v>
      </c>
      <c r="P2289" s="5">
        <v>5.0599999999999996</v>
      </c>
      <c r="Q2289" s="5">
        <v>0</v>
      </c>
      <c r="R2289" s="5">
        <v>24</v>
      </c>
      <c r="S2289" s="5">
        <v>11.2</v>
      </c>
      <c r="T2289" s="5">
        <v>0.1</v>
      </c>
      <c r="U2289" s="5">
        <v>0</v>
      </c>
      <c r="V2289" s="5"/>
      <c r="W2289" s="5" t="s">
        <v>15072</v>
      </c>
      <c r="X2289" s="5" t="s">
        <v>15073</v>
      </c>
      <c r="Y2289" s="5" t="s">
        <v>3884</v>
      </c>
      <c r="Z2289" s="5" t="s">
        <v>7265</v>
      </c>
      <c r="AA2289" s="5" t="s">
        <v>15074</v>
      </c>
      <c r="AB2289" s="5" t="s">
        <v>15075</v>
      </c>
    </row>
    <row r="2290" spans="1:28" x14ac:dyDescent="0.25">
      <c r="A2290" s="5" t="s">
        <v>15076</v>
      </c>
      <c r="B2290" s="6">
        <v>0.43543981481481481</v>
      </c>
      <c r="C2290" s="5">
        <v>37677</v>
      </c>
      <c r="D2290" s="5">
        <v>1</v>
      </c>
      <c r="E2290" s="5" t="s">
        <v>44</v>
      </c>
      <c r="F2290" s="9">
        <f t="shared" si="112"/>
        <v>5.0925925925926485E-4</v>
      </c>
      <c r="G2290" s="7">
        <f t="shared" si="113"/>
        <v>1.2222222222222356E-2</v>
      </c>
      <c r="H2290" s="5">
        <v>25.9</v>
      </c>
      <c r="I2290" s="8">
        <f t="shared" si="114"/>
        <v>0.31655555555555903</v>
      </c>
      <c r="J2290" s="5">
        <v>2</v>
      </c>
      <c r="K2290" s="5">
        <v>40</v>
      </c>
      <c r="L2290" s="5">
        <v>11</v>
      </c>
      <c r="M2290" s="5">
        <v>12</v>
      </c>
      <c r="N2290" s="5" t="s">
        <v>23707</v>
      </c>
      <c r="O2290" s="5">
        <v>4.9800000000000004</v>
      </c>
      <c r="P2290" s="5">
        <v>4.9800000000000004</v>
      </c>
      <c r="Q2290" s="5">
        <v>0</v>
      </c>
      <c r="R2290" s="5">
        <v>10</v>
      </c>
      <c r="S2290" s="5">
        <v>11.2</v>
      </c>
      <c r="T2290" s="5">
        <v>0.27</v>
      </c>
      <c r="U2290" s="5">
        <v>0</v>
      </c>
      <c r="V2290" s="5"/>
      <c r="W2290" s="5" t="s">
        <v>15077</v>
      </c>
      <c r="X2290" s="5" t="s">
        <v>15078</v>
      </c>
      <c r="Y2290" s="5" t="s">
        <v>2228</v>
      </c>
      <c r="Z2290" s="5" t="s">
        <v>5159</v>
      </c>
      <c r="AA2290" s="5" t="s">
        <v>15079</v>
      </c>
      <c r="AB2290" s="5" t="s">
        <v>15080</v>
      </c>
    </row>
    <row r="2291" spans="1:28" x14ac:dyDescent="0.25">
      <c r="A2291" s="5" t="s">
        <v>15081</v>
      </c>
      <c r="B2291" s="6">
        <v>0.43594907407407407</v>
      </c>
      <c r="C2291" s="5">
        <v>37678</v>
      </c>
      <c r="D2291" s="5">
        <v>1</v>
      </c>
      <c r="E2291" s="5" t="s">
        <v>44</v>
      </c>
      <c r="F2291" s="9">
        <f t="shared" si="112"/>
        <v>5.3819444444443976E-3</v>
      </c>
      <c r="G2291" s="7">
        <f t="shared" si="113"/>
        <v>0.12916666666666554</v>
      </c>
      <c r="H2291" s="5">
        <v>91.1</v>
      </c>
      <c r="I2291" s="8">
        <f t="shared" si="114"/>
        <v>11.767083333333231</v>
      </c>
      <c r="J2291" s="5">
        <v>3</v>
      </c>
      <c r="K2291" s="5">
        <v>101</v>
      </c>
      <c r="L2291" s="5">
        <v>111</v>
      </c>
      <c r="M2291" s="5">
        <v>20.5</v>
      </c>
      <c r="N2291" s="5" t="s">
        <v>24831</v>
      </c>
      <c r="O2291" s="5">
        <v>13.68</v>
      </c>
      <c r="P2291" s="5" t="s">
        <v>26531</v>
      </c>
      <c r="Q2291" s="5">
        <v>0</v>
      </c>
      <c r="R2291" s="5">
        <v>24</v>
      </c>
      <c r="S2291" s="5">
        <v>11.2</v>
      </c>
      <c r="T2291" s="5">
        <v>0.9</v>
      </c>
      <c r="U2291" s="5">
        <v>0</v>
      </c>
      <c r="V2291" s="5"/>
      <c r="W2291" s="5" t="s">
        <v>15084</v>
      </c>
      <c r="X2291" s="5" t="s">
        <v>15085</v>
      </c>
      <c r="Y2291" s="5" t="s">
        <v>15086</v>
      </c>
      <c r="Z2291" s="5" t="s">
        <v>1714</v>
      </c>
      <c r="AA2291" s="5" t="s">
        <v>15087</v>
      </c>
      <c r="AB2291" s="5" t="s">
        <v>15088</v>
      </c>
    </row>
    <row r="2292" spans="1:28" x14ac:dyDescent="0.25">
      <c r="A2292" s="5" t="s">
        <v>15089</v>
      </c>
      <c r="B2292" s="6">
        <v>0.44133101851851847</v>
      </c>
      <c r="C2292" s="5">
        <v>37680</v>
      </c>
      <c r="D2292" s="5">
        <v>1</v>
      </c>
      <c r="E2292" s="5" t="s">
        <v>44</v>
      </c>
      <c r="F2292" s="9">
        <f t="shared" si="112"/>
        <v>3.9930555555555691E-3</v>
      </c>
      <c r="G2292" s="7">
        <f t="shared" si="113"/>
        <v>9.5833333333333659E-2</v>
      </c>
      <c r="H2292" s="5">
        <v>42.5</v>
      </c>
      <c r="I2292" s="8">
        <f t="shared" si="114"/>
        <v>4.0729166666666803</v>
      </c>
      <c r="J2292" s="5">
        <v>2</v>
      </c>
      <c r="K2292" s="5">
        <v>40</v>
      </c>
      <c r="L2292" s="5">
        <v>11</v>
      </c>
      <c r="M2292" s="5">
        <v>18.899999999999999</v>
      </c>
      <c r="N2292" s="5" t="s">
        <v>24832</v>
      </c>
      <c r="O2292" s="5">
        <v>3.85</v>
      </c>
      <c r="P2292" s="5">
        <v>3.85</v>
      </c>
      <c r="Q2292" s="5">
        <v>1</v>
      </c>
      <c r="R2292" s="5">
        <v>19</v>
      </c>
      <c r="S2292" s="5">
        <v>11.2</v>
      </c>
      <c r="T2292" s="5">
        <v>7.81</v>
      </c>
      <c r="U2292" s="5">
        <v>0</v>
      </c>
      <c r="V2292" s="5"/>
      <c r="W2292" s="5" t="s">
        <v>15091</v>
      </c>
      <c r="X2292" s="5" t="s">
        <v>15092</v>
      </c>
      <c r="Y2292" s="5" t="s">
        <v>3295</v>
      </c>
      <c r="Z2292" s="5" t="s">
        <v>2550</v>
      </c>
      <c r="AA2292" s="5" t="s">
        <v>15093</v>
      </c>
      <c r="AB2292" s="5" t="s">
        <v>15094</v>
      </c>
    </row>
    <row r="2293" spans="1:28" x14ac:dyDescent="0.25">
      <c r="A2293" s="5" t="s">
        <v>15095</v>
      </c>
      <c r="B2293" s="6">
        <v>0.44532407407407404</v>
      </c>
      <c r="C2293" s="5">
        <v>37681</v>
      </c>
      <c r="D2293" s="5">
        <v>1</v>
      </c>
      <c r="E2293" s="5" t="s">
        <v>44</v>
      </c>
      <c r="F2293" s="9">
        <f t="shared" si="112"/>
        <v>7.1643518518518801E-3</v>
      </c>
      <c r="G2293" s="7">
        <f t="shared" si="113"/>
        <v>0.17194444444444512</v>
      </c>
      <c r="H2293" s="5">
        <v>65.400000000000006</v>
      </c>
      <c r="I2293" s="8">
        <f t="shared" si="114"/>
        <v>11.245166666666712</v>
      </c>
      <c r="J2293" s="5">
        <v>2</v>
      </c>
      <c r="K2293" s="5">
        <v>140</v>
      </c>
      <c r="L2293" s="5">
        <v>11</v>
      </c>
      <c r="M2293" s="5">
        <v>9.6</v>
      </c>
      <c r="N2293" s="5" t="s">
        <v>22913</v>
      </c>
      <c r="O2293" s="5">
        <v>8.76</v>
      </c>
      <c r="P2293" s="5">
        <v>8.76</v>
      </c>
      <c r="Q2293" s="5">
        <v>0</v>
      </c>
      <c r="R2293" s="5">
        <v>25</v>
      </c>
      <c r="S2293" s="5">
        <v>11.2</v>
      </c>
      <c r="T2293" s="5">
        <v>0.15</v>
      </c>
      <c r="U2293" s="5">
        <v>0</v>
      </c>
      <c r="V2293" s="5"/>
      <c r="W2293" s="5" t="s">
        <v>15096</v>
      </c>
      <c r="X2293" s="5" t="s">
        <v>15097</v>
      </c>
      <c r="Y2293" s="5" t="s">
        <v>3436</v>
      </c>
      <c r="Z2293" s="5" t="s">
        <v>1714</v>
      </c>
      <c r="AA2293" s="5" t="s">
        <v>15098</v>
      </c>
      <c r="AB2293" s="5" t="s">
        <v>15099</v>
      </c>
    </row>
    <row r="2294" spans="1:28" x14ac:dyDescent="0.25">
      <c r="A2294" s="5" t="s">
        <v>15100</v>
      </c>
      <c r="B2294" s="6">
        <v>0.45248842592592592</v>
      </c>
      <c r="C2294" s="5">
        <v>37684</v>
      </c>
      <c r="D2294" s="5">
        <v>1</v>
      </c>
      <c r="E2294" s="5" t="s">
        <v>44</v>
      </c>
      <c r="F2294" s="9">
        <f t="shared" si="112"/>
        <v>4.2824074074074292E-3</v>
      </c>
      <c r="G2294" s="7">
        <f t="shared" si="113"/>
        <v>0.1027777777777783</v>
      </c>
      <c r="H2294" s="5">
        <v>95</v>
      </c>
      <c r="I2294" s="8">
        <f t="shared" si="114"/>
        <v>9.763888888888939</v>
      </c>
      <c r="J2294" s="5">
        <v>4</v>
      </c>
      <c r="K2294" s="5">
        <v>80</v>
      </c>
      <c r="L2294" s="5">
        <v>121</v>
      </c>
      <c r="M2294" s="5">
        <v>24</v>
      </c>
      <c r="N2294" s="5" t="s">
        <v>24833</v>
      </c>
      <c r="O2294" s="5">
        <v>17.64</v>
      </c>
      <c r="P2294" s="5" t="s">
        <v>26532</v>
      </c>
      <c r="Q2294" s="5">
        <v>0</v>
      </c>
      <c r="R2294" s="5">
        <v>23</v>
      </c>
      <c r="S2294" s="5">
        <v>11.2</v>
      </c>
      <c r="T2294" s="5">
        <v>0.57999999999999996</v>
      </c>
      <c r="U2294" s="5">
        <v>0</v>
      </c>
      <c r="V2294" s="5"/>
      <c r="W2294" s="5" t="s">
        <v>15103</v>
      </c>
      <c r="X2294" s="5" t="s">
        <v>15104</v>
      </c>
      <c r="Y2294" s="5" t="s">
        <v>15105</v>
      </c>
      <c r="Z2294" s="5" t="s">
        <v>1714</v>
      </c>
      <c r="AA2294" s="5" t="s">
        <v>15106</v>
      </c>
      <c r="AB2294" s="5" t="s">
        <v>15107</v>
      </c>
    </row>
    <row r="2295" spans="1:28" x14ac:dyDescent="0.25">
      <c r="A2295" s="5" t="s">
        <v>15108</v>
      </c>
      <c r="B2295" s="6">
        <v>0.45677083333333335</v>
      </c>
      <c r="C2295" s="5">
        <v>37688</v>
      </c>
      <c r="D2295" s="5">
        <v>1</v>
      </c>
      <c r="E2295" s="5" t="s">
        <v>44</v>
      </c>
      <c r="F2295" s="9">
        <f t="shared" si="112"/>
        <v>1.7824074074073715E-3</v>
      </c>
      <c r="G2295" s="7">
        <f t="shared" si="113"/>
        <v>4.2777777777776915E-2</v>
      </c>
      <c r="H2295" s="5">
        <v>95</v>
      </c>
      <c r="I2295" s="8">
        <f t="shared" si="114"/>
        <v>4.0638888888888065</v>
      </c>
      <c r="J2295" s="5">
        <v>5</v>
      </c>
      <c r="K2295" s="5">
        <v>81</v>
      </c>
      <c r="L2295" s="5">
        <v>11111</v>
      </c>
      <c r="M2295" s="5">
        <v>22.8</v>
      </c>
      <c r="N2295" s="5" t="s">
        <v>24834</v>
      </c>
      <c r="O2295" s="5">
        <v>19.190000000000001</v>
      </c>
      <c r="P2295" s="5" t="s">
        <v>26533</v>
      </c>
      <c r="Q2295" s="5">
        <v>0</v>
      </c>
      <c r="R2295" s="5">
        <v>21</v>
      </c>
      <c r="S2295" s="5">
        <v>11.1</v>
      </c>
      <c r="T2295" s="5">
        <v>0.62</v>
      </c>
      <c r="U2295" s="5">
        <v>0</v>
      </c>
      <c r="V2295" s="5"/>
      <c r="W2295" s="5" t="s">
        <v>15111</v>
      </c>
      <c r="X2295" s="5" t="s">
        <v>15112</v>
      </c>
      <c r="Y2295" s="5" t="s">
        <v>1728</v>
      </c>
      <c r="Z2295" s="5" t="s">
        <v>1714</v>
      </c>
      <c r="AA2295" s="5" t="s">
        <v>15113</v>
      </c>
      <c r="AB2295" s="5" t="s">
        <v>15114</v>
      </c>
    </row>
    <row r="2296" spans="1:28" x14ac:dyDescent="0.25">
      <c r="A2296" s="5" t="s">
        <v>15115</v>
      </c>
      <c r="B2296" s="6">
        <v>0.45855324074074072</v>
      </c>
      <c r="C2296" s="5">
        <v>37690</v>
      </c>
      <c r="D2296" s="5">
        <v>1</v>
      </c>
      <c r="E2296" s="5" t="s">
        <v>44</v>
      </c>
      <c r="F2296" s="9">
        <f t="shared" si="112"/>
        <v>4.9421296296296435E-3</v>
      </c>
      <c r="G2296" s="7">
        <f t="shared" si="113"/>
        <v>0.11861111111111144</v>
      </c>
      <c r="H2296" s="5">
        <v>47.8</v>
      </c>
      <c r="I2296" s="8">
        <f t="shared" si="114"/>
        <v>5.6696111111111271</v>
      </c>
      <c r="J2296" s="5">
        <v>4</v>
      </c>
      <c r="K2296" s="5">
        <v>104</v>
      </c>
      <c r="L2296" s="5">
        <v>1111</v>
      </c>
      <c r="M2296" s="5">
        <v>30.5</v>
      </c>
      <c r="N2296" s="5" t="s">
        <v>24835</v>
      </c>
      <c r="O2296" s="5">
        <v>10.73</v>
      </c>
      <c r="P2296" s="5" t="s">
        <v>26534</v>
      </c>
      <c r="Q2296" s="5">
        <v>1</v>
      </c>
      <c r="R2296" s="5">
        <v>10</v>
      </c>
      <c r="S2296" s="5">
        <v>11.1</v>
      </c>
      <c r="T2296" s="5">
        <v>3.5</v>
      </c>
      <c r="U2296" s="5">
        <v>0</v>
      </c>
      <c r="V2296" s="5"/>
      <c r="W2296" s="5" t="s">
        <v>15118</v>
      </c>
      <c r="X2296" s="5" t="s">
        <v>15119</v>
      </c>
      <c r="Y2296" s="5" t="s">
        <v>5618</v>
      </c>
      <c r="Z2296" s="5" t="s">
        <v>1714</v>
      </c>
      <c r="AA2296" s="5" t="s">
        <v>15120</v>
      </c>
      <c r="AB2296" s="5" t="s">
        <v>15121</v>
      </c>
    </row>
    <row r="2297" spans="1:28" x14ac:dyDescent="0.25">
      <c r="A2297" s="5" t="s">
        <v>15122</v>
      </c>
      <c r="B2297" s="6">
        <v>0.46349537037037036</v>
      </c>
      <c r="C2297" s="5">
        <v>37691</v>
      </c>
      <c r="D2297" s="5">
        <v>1</v>
      </c>
      <c r="E2297" s="5" t="s">
        <v>44</v>
      </c>
      <c r="F2297" s="9">
        <f t="shared" si="112"/>
        <v>3.5532407407407596E-3</v>
      </c>
      <c r="G2297" s="7">
        <f t="shared" si="113"/>
        <v>8.527777777777823E-2</v>
      </c>
      <c r="H2297" s="5">
        <v>95</v>
      </c>
      <c r="I2297" s="8">
        <f t="shared" si="114"/>
        <v>8.1013888888889323</v>
      </c>
      <c r="J2297" s="5">
        <v>2</v>
      </c>
      <c r="K2297" s="5">
        <v>140</v>
      </c>
      <c r="L2297" s="5">
        <v>11</v>
      </c>
      <c r="M2297" s="5">
        <v>15.1</v>
      </c>
      <c r="N2297" s="5" t="s">
        <v>24836</v>
      </c>
      <c r="O2297" s="5">
        <v>10.44</v>
      </c>
      <c r="P2297" s="5">
        <v>10.44</v>
      </c>
      <c r="Q2297" s="5">
        <v>0</v>
      </c>
      <c r="R2297" s="5">
        <v>23</v>
      </c>
      <c r="S2297" s="5">
        <v>11.1</v>
      </c>
      <c r="T2297" s="5">
        <v>0.66</v>
      </c>
      <c r="U2297" s="5">
        <v>0</v>
      </c>
      <c r="V2297" s="5"/>
      <c r="W2297" s="5" t="s">
        <v>15124</v>
      </c>
      <c r="X2297" s="5" t="s">
        <v>15125</v>
      </c>
      <c r="Y2297" s="5" t="s">
        <v>2484</v>
      </c>
      <c r="Z2297" s="5" t="s">
        <v>1714</v>
      </c>
      <c r="AA2297" s="5" t="s">
        <v>15126</v>
      </c>
      <c r="AB2297" s="5" t="s">
        <v>15127</v>
      </c>
    </row>
    <row r="2298" spans="1:28" x14ac:dyDescent="0.25">
      <c r="A2298" s="5" t="s">
        <v>15128</v>
      </c>
      <c r="B2298" s="6">
        <v>0.46704861111111112</v>
      </c>
      <c r="C2298" s="5">
        <v>37693</v>
      </c>
      <c r="D2298" s="5">
        <v>1</v>
      </c>
      <c r="E2298" s="5" t="s">
        <v>44</v>
      </c>
      <c r="F2298" s="9">
        <f t="shared" si="112"/>
        <v>5.0925925925926485E-4</v>
      </c>
      <c r="G2298" s="7">
        <f t="shared" si="113"/>
        <v>1.2222222222222356E-2</v>
      </c>
      <c r="H2298" s="5">
        <v>105.8</v>
      </c>
      <c r="I2298" s="8">
        <f t="shared" si="114"/>
        <v>1.2931111111111253</v>
      </c>
      <c r="J2298" s="5">
        <v>5</v>
      </c>
      <c r="K2298" s="5">
        <v>70</v>
      </c>
      <c r="L2298" s="5">
        <v>11111</v>
      </c>
      <c r="M2298" s="5">
        <v>20.6</v>
      </c>
      <c r="N2298" s="5" t="s">
        <v>24837</v>
      </c>
      <c r="O2298" s="5">
        <v>22.37</v>
      </c>
      <c r="P2298" s="5" t="s">
        <v>26535</v>
      </c>
      <c r="Q2298" s="5">
        <v>0</v>
      </c>
      <c r="R2298" s="5">
        <v>29</v>
      </c>
      <c r="S2298" s="5">
        <v>11.1</v>
      </c>
      <c r="T2298" s="5">
        <v>0.27</v>
      </c>
      <c r="U2298" s="5">
        <v>0</v>
      </c>
      <c r="V2298" s="5"/>
      <c r="W2298" s="5" t="s">
        <v>15131</v>
      </c>
      <c r="X2298" s="5" t="s">
        <v>15132</v>
      </c>
      <c r="Y2298" s="5" t="s">
        <v>2289</v>
      </c>
      <c r="Z2298" s="5" t="s">
        <v>2221</v>
      </c>
      <c r="AA2298" s="5" t="s">
        <v>15133</v>
      </c>
      <c r="AB2298" s="5" t="s">
        <v>15134</v>
      </c>
    </row>
    <row r="2299" spans="1:28" x14ac:dyDescent="0.25">
      <c r="A2299" s="5" t="s">
        <v>15135</v>
      </c>
      <c r="B2299" s="6">
        <v>0.46755787037037039</v>
      </c>
      <c r="C2299" s="5">
        <v>37694</v>
      </c>
      <c r="D2299" s="5">
        <v>1</v>
      </c>
      <c r="E2299" s="5" t="s">
        <v>44</v>
      </c>
      <c r="F2299" s="9">
        <f t="shared" si="112"/>
        <v>1.1574074074072183E-4</v>
      </c>
      <c r="G2299" s="7">
        <f t="shared" si="113"/>
        <v>2.7777777777773238E-3</v>
      </c>
      <c r="H2299" s="5">
        <v>61.2</v>
      </c>
      <c r="I2299" s="8">
        <f t="shared" si="114"/>
        <v>0.16999999999997223</v>
      </c>
      <c r="J2299" s="5">
        <v>2</v>
      </c>
      <c r="K2299" s="5">
        <v>41</v>
      </c>
      <c r="L2299" s="5">
        <v>11</v>
      </c>
      <c r="M2299" s="5">
        <v>13.7</v>
      </c>
      <c r="N2299" s="5" t="s">
        <v>24838</v>
      </c>
      <c r="O2299" s="5">
        <v>7.46</v>
      </c>
      <c r="P2299" s="5">
        <v>7.46</v>
      </c>
      <c r="Q2299" s="5">
        <v>0</v>
      </c>
      <c r="R2299" s="5">
        <v>22</v>
      </c>
      <c r="S2299" s="5">
        <v>11.2</v>
      </c>
      <c r="T2299" s="5">
        <v>0.45</v>
      </c>
      <c r="U2299" s="5">
        <v>0</v>
      </c>
      <c r="V2299" s="5"/>
      <c r="W2299" s="5" t="s">
        <v>15137</v>
      </c>
      <c r="X2299" s="5" t="s">
        <v>15138</v>
      </c>
      <c r="Y2299" s="5" t="s">
        <v>9764</v>
      </c>
      <c r="Z2299" s="5" t="s">
        <v>1714</v>
      </c>
      <c r="AA2299" s="5" t="s">
        <v>15139</v>
      </c>
      <c r="AB2299" s="5" t="s">
        <v>15140</v>
      </c>
    </row>
    <row r="2300" spans="1:28" x14ac:dyDescent="0.25">
      <c r="A2300" s="5" t="s">
        <v>15141</v>
      </c>
      <c r="B2300" s="6">
        <v>0.46767361111111111</v>
      </c>
      <c r="C2300" s="5">
        <v>37695</v>
      </c>
      <c r="D2300" s="5">
        <v>1</v>
      </c>
      <c r="E2300" s="5" t="s">
        <v>44</v>
      </c>
      <c r="F2300" s="9">
        <f t="shared" si="112"/>
        <v>5.0694444444444597E-3</v>
      </c>
      <c r="G2300" s="7">
        <f t="shared" si="113"/>
        <v>0.12166666666666703</v>
      </c>
      <c r="H2300" s="5">
        <v>95</v>
      </c>
      <c r="I2300" s="8">
        <f t="shared" si="114"/>
        <v>11.558333333333369</v>
      </c>
      <c r="J2300" s="5">
        <v>2</v>
      </c>
      <c r="K2300" s="5">
        <v>140</v>
      </c>
      <c r="L2300" s="5">
        <v>11</v>
      </c>
      <c r="M2300" s="5">
        <v>18.3</v>
      </c>
      <c r="N2300" s="5" t="s">
        <v>24839</v>
      </c>
      <c r="O2300" s="5">
        <v>10.36</v>
      </c>
      <c r="P2300" s="5">
        <v>10.36</v>
      </c>
      <c r="Q2300" s="5">
        <v>0</v>
      </c>
      <c r="R2300" s="5">
        <v>24</v>
      </c>
      <c r="S2300" s="5">
        <v>11.2</v>
      </c>
      <c r="T2300" s="5">
        <v>2.35</v>
      </c>
      <c r="U2300" s="5">
        <v>0</v>
      </c>
      <c r="V2300" s="5"/>
      <c r="W2300" s="5" t="s">
        <v>15143</v>
      </c>
      <c r="X2300" s="5" t="s">
        <v>15144</v>
      </c>
      <c r="Y2300" s="5" t="s">
        <v>3579</v>
      </c>
      <c r="Z2300" s="5" t="s">
        <v>1714</v>
      </c>
      <c r="AA2300" s="5" t="s">
        <v>15145</v>
      </c>
      <c r="AB2300" s="5" t="s">
        <v>15146</v>
      </c>
    </row>
    <row r="2301" spans="1:28" x14ac:dyDescent="0.25">
      <c r="A2301" s="5" t="s">
        <v>15147</v>
      </c>
      <c r="B2301" s="6">
        <v>0.47274305555555557</v>
      </c>
      <c r="C2301" s="5">
        <v>37696</v>
      </c>
      <c r="D2301" s="5">
        <v>1</v>
      </c>
      <c r="E2301" s="5" t="s">
        <v>44</v>
      </c>
      <c r="F2301" s="9">
        <f t="shared" si="112"/>
        <v>1.1342592592592515E-3</v>
      </c>
      <c r="G2301" s="7">
        <f t="shared" si="113"/>
        <v>2.7222222222222037E-2</v>
      </c>
      <c r="H2301" s="5">
        <v>80.400000000000006</v>
      </c>
      <c r="I2301" s="8">
        <f t="shared" si="114"/>
        <v>2.1886666666666521</v>
      </c>
      <c r="J2301" s="5">
        <v>3</v>
      </c>
      <c r="K2301" s="5">
        <v>100</v>
      </c>
      <c r="L2301" s="5">
        <v>111</v>
      </c>
      <c r="M2301" s="5">
        <v>18.3</v>
      </c>
      <c r="N2301" s="5" t="s">
        <v>24840</v>
      </c>
      <c r="O2301" s="5">
        <v>12.69</v>
      </c>
      <c r="P2301" s="5" t="s">
        <v>26536</v>
      </c>
      <c r="Q2301" s="5">
        <v>0</v>
      </c>
      <c r="R2301" s="5">
        <v>32</v>
      </c>
      <c r="S2301" s="5">
        <v>11.1</v>
      </c>
      <c r="T2301" s="5">
        <v>0.92</v>
      </c>
      <c r="U2301" s="5">
        <v>0</v>
      </c>
      <c r="V2301" s="5"/>
      <c r="W2301" s="5" t="s">
        <v>15150</v>
      </c>
      <c r="X2301" s="5" t="s">
        <v>15151</v>
      </c>
      <c r="Y2301" s="5" t="s">
        <v>2421</v>
      </c>
      <c r="Z2301" s="5" t="s">
        <v>2221</v>
      </c>
      <c r="AA2301" s="5" t="s">
        <v>15152</v>
      </c>
      <c r="AB2301" s="5" t="s">
        <v>15153</v>
      </c>
    </row>
    <row r="2302" spans="1:28" x14ac:dyDescent="0.25">
      <c r="A2302" s="5" t="s">
        <v>15154</v>
      </c>
      <c r="B2302" s="6">
        <v>0.47387731481481482</v>
      </c>
      <c r="C2302" s="5">
        <v>37697</v>
      </c>
      <c r="D2302" s="5">
        <v>1</v>
      </c>
      <c r="E2302" s="5" t="s">
        <v>44</v>
      </c>
      <c r="F2302" s="9">
        <f t="shared" si="112"/>
        <v>2.9050925925925841E-3</v>
      </c>
      <c r="G2302" s="7">
        <f t="shared" si="113"/>
        <v>6.9722222222222019E-2</v>
      </c>
      <c r="H2302" s="5">
        <v>95</v>
      </c>
      <c r="I2302" s="8">
        <f t="shared" si="114"/>
        <v>6.6236111111110922</v>
      </c>
      <c r="J2302" s="5">
        <v>5</v>
      </c>
      <c r="K2302" s="5">
        <v>73</v>
      </c>
      <c r="L2302" s="5">
        <v>11111</v>
      </c>
      <c r="M2302" s="5">
        <v>12.7</v>
      </c>
      <c r="N2302" s="5" t="s">
        <v>24841</v>
      </c>
      <c r="O2302" s="5">
        <v>13.74</v>
      </c>
      <c r="P2302" s="5" t="s">
        <v>26537</v>
      </c>
      <c r="Q2302" s="5">
        <v>0</v>
      </c>
      <c r="R2302" s="5">
        <v>39</v>
      </c>
      <c r="S2302" s="5">
        <v>11.1</v>
      </c>
      <c r="T2302" s="5">
        <v>0.06</v>
      </c>
      <c r="U2302" s="5">
        <v>0</v>
      </c>
      <c r="V2302" s="5"/>
      <c r="W2302" s="5" t="s">
        <v>15157</v>
      </c>
      <c r="X2302" s="5" t="s">
        <v>15158</v>
      </c>
      <c r="Y2302" s="5" t="s">
        <v>4557</v>
      </c>
      <c r="Z2302" s="5" t="s">
        <v>2221</v>
      </c>
      <c r="AA2302" s="5" t="s">
        <v>15159</v>
      </c>
      <c r="AB2302" s="5" t="s">
        <v>15160</v>
      </c>
    </row>
    <row r="2303" spans="1:28" x14ac:dyDescent="0.25">
      <c r="A2303" s="5" t="s">
        <v>15161</v>
      </c>
      <c r="B2303" s="6">
        <v>0.4767824074074074</v>
      </c>
      <c r="C2303" s="5">
        <v>37699</v>
      </c>
      <c r="D2303" s="5">
        <v>1</v>
      </c>
      <c r="E2303" s="5" t="s">
        <v>44</v>
      </c>
      <c r="F2303" s="9">
        <f t="shared" si="112"/>
        <v>5.7060185185184853E-3</v>
      </c>
      <c r="G2303" s="7">
        <f t="shared" si="113"/>
        <v>0.13694444444444365</v>
      </c>
      <c r="H2303" s="5">
        <v>50.1</v>
      </c>
      <c r="I2303" s="8">
        <f t="shared" si="114"/>
        <v>6.8609166666666273</v>
      </c>
      <c r="J2303" s="5">
        <v>2</v>
      </c>
      <c r="K2303" s="5">
        <v>140</v>
      </c>
      <c r="L2303" s="5">
        <v>11</v>
      </c>
      <c r="M2303" s="5">
        <v>13.9</v>
      </c>
      <c r="N2303" s="5" t="s">
        <v>24842</v>
      </c>
      <c r="O2303" s="5">
        <v>8.65</v>
      </c>
      <c r="P2303" s="5">
        <v>8.65</v>
      </c>
      <c r="Q2303" s="5">
        <v>0</v>
      </c>
      <c r="R2303" s="5">
        <v>11</v>
      </c>
      <c r="S2303" s="5">
        <v>11.1</v>
      </c>
      <c r="T2303" s="5">
        <v>0.74</v>
      </c>
      <c r="U2303" s="5">
        <v>0</v>
      </c>
      <c r="V2303" s="5"/>
      <c r="W2303" s="5" t="s">
        <v>15163</v>
      </c>
      <c r="X2303" s="5" t="s">
        <v>15164</v>
      </c>
      <c r="Y2303" s="5" t="s">
        <v>2770</v>
      </c>
      <c r="Z2303" s="5" t="s">
        <v>2590</v>
      </c>
      <c r="AA2303" s="5" t="s">
        <v>15165</v>
      </c>
      <c r="AB2303" s="5" t="s">
        <v>15166</v>
      </c>
    </row>
    <row r="2304" spans="1:28" x14ac:dyDescent="0.25">
      <c r="A2304" s="5" t="s">
        <v>15167</v>
      </c>
      <c r="B2304" s="6">
        <v>0.48248842592592589</v>
      </c>
      <c r="C2304" s="5">
        <v>37703</v>
      </c>
      <c r="D2304" s="5">
        <v>1</v>
      </c>
      <c r="E2304" s="5" t="s">
        <v>44</v>
      </c>
      <c r="F2304" s="9">
        <f t="shared" si="112"/>
        <v>8.5185185185185364E-3</v>
      </c>
      <c r="G2304" s="7">
        <f t="shared" si="113"/>
        <v>0.20444444444444487</v>
      </c>
      <c r="H2304" s="5">
        <v>77.400000000000006</v>
      </c>
      <c r="I2304" s="8">
        <f t="shared" si="114"/>
        <v>15.824000000000034</v>
      </c>
      <c r="J2304" s="5">
        <v>2</v>
      </c>
      <c r="K2304" s="5">
        <v>140</v>
      </c>
      <c r="L2304" s="5">
        <v>11</v>
      </c>
      <c r="M2304" s="5">
        <v>9.3000000000000007</v>
      </c>
      <c r="N2304" s="5" t="s">
        <v>24843</v>
      </c>
      <c r="O2304" s="5">
        <v>14.37</v>
      </c>
      <c r="P2304" s="5">
        <v>14.37</v>
      </c>
      <c r="Q2304" s="5">
        <v>0</v>
      </c>
      <c r="R2304" s="5">
        <v>38</v>
      </c>
      <c r="S2304" s="5">
        <v>11.1</v>
      </c>
      <c r="T2304" s="5">
        <v>0.13</v>
      </c>
      <c r="U2304" s="5">
        <v>0</v>
      </c>
      <c r="V2304" s="5"/>
      <c r="W2304" s="5" t="s">
        <v>15169</v>
      </c>
      <c r="X2304" s="5" t="s">
        <v>15170</v>
      </c>
      <c r="Y2304" s="5" t="s">
        <v>3175</v>
      </c>
      <c r="Z2304" s="5" t="s">
        <v>1714</v>
      </c>
      <c r="AA2304" s="5" t="s">
        <v>15171</v>
      </c>
      <c r="AB2304" s="5" t="s">
        <v>15172</v>
      </c>
    </row>
    <row r="2305" spans="1:28" x14ac:dyDescent="0.25">
      <c r="A2305" s="5" t="s">
        <v>15173</v>
      </c>
      <c r="B2305" s="6">
        <v>0.49100694444444443</v>
      </c>
      <c r="C2305" s="5">
        <v>37707</v>
      </c>
      <c r="D2305" s="5">
        <v>1</v>
      </c>
      <c r="E2305" s="5" t="s">
        <v>44</v>
      </c>
      <c r="F2305" s="9">
        <f t="shared" si="112"/>
        <v>7.5231481481480289E-4</v>
      </c>
      <c r="G2305" s="7">
        <f t="shared" si="113"/>
        <v>1.8055555555555269E-2</v>
      </c>
      <c r="H2305" s="5">
        <v>45.9</v>
      </c>
      <c r="I2305" s="8">
        <f t="shared" si="114"/>
        <v>0.82874999999998689</v>
      </c>
      <c r="J2305" s="5">
        <v>2</v>
      </c>
      <c r="K2305" s="5">
        <v>20</v>
      </c>
      <c r="L2305" s="5">
        <v>11</v>
      </c>
      <c r="M2305" s="5">
        <v>7.1</v>
      </c>
      <c r="N2305" s="5" t="s">
        <v>23450</v>
      </c>
      <c r="O2305" s="5">
        <v>2.27</v>
      </c>
      <c r="P2305" s="5">
        <v>2.27</v>
      </c>
      <c r="Q2305" s="5">
        <v>0</v>
      </c>
      <c r="R2305" s="5">
        <v>24</v>
      </c>
      <c r="S2305" s="5">
        <v>11.1</v>
      </c>
      <c r="T2305" s="5">
        <v>0.21</v>
      </c>
      <c r="U2305" s="5">
        <v>0</v>
      </c>
      <c r="V2305" s="5"/>
      <c r="W2305" s="5" t="s">
        <v>15174</v>
      </c>
      <c r="X2305" s="5" t="s">
        <v>15175</v>
      </c>
      <c r="Y2305" s="5" t="s">
        <v>15176</v>
      </c>
      <c r="Z2305" s="5" t="s">
        <v>1714</v>
      </c>
      <c r="AA2305" s="5" t="s">
        <v>15177</v>
      </c>
      <c r="AB2305" s="5" t="s">
        <v>15178</v>
      </c>
    </row>
    <row r="2306" spans="1:28" x14ac:dyDescent="0.25">
      <c r="A2306" s="5" t="s">
        <v>15179</v>
      </c>
      <c r="B2306" s="6">
        <v>0.49175925925925923</v>
      </c>
      <c r="C2306" s="5">
        <v>37708</v>
      </c>
      <c r="D2306" s="5">
        <v>1</v>
      </c>
      <c r="E2306" s="5" t="s">
        <v>44</v>
      </c>
      <c r="F2306" s="9">
        <f t="shared" si="112"/>
        <v>2.9050925925926396E-3</v>
      </c>
      <c r="G2306" s="7">
        <f t="shared" si="113"/>
        <v>6.9722222222223351E-2</v>
      </c>
      <c r="H2306" s="5">
        <v>60.4</v>
      </c>
      <c r="I2306" s="8">
        <f t="shared" si="114"/>
        <v>4.2112222222222906</v>
      </c>
      <c r="J2306" s="5">
        <v>2</v>
      </c>
      <c r="K2306" s="5">
        <v>40</v>
      </c>
      <c r="L2306" s="5">
        <v>11</v>
      </c>
      <c r="M2306" s="5">
        <v>7.6</v>
      </c>
      <c r="N2306" s="5" t="s">
        <v>24844</v>
      </c>
      <c r="O2306" s="5">
        <v>4.32</v>
      </c>
      <c r="P2306" s="5">
        <v>4.32</v>
      </c>
      <c r="Q2306" s="5">
        <v>0</v>
      </c>
      <c r="R2306" s="5">
        <v>19</v>
      </c>
      <c r="S2306" s="5">
        <v>11.1</v>
      </c>
      <c r="T2306" s="5">
        <v>0.09</v>
      </c>
      <c r="U2306" s="5">
        <v>0</v>
      </c>
      <c r="V2306" s="5"/>
      <c r="W2306" s="5" t="s">
        <v>15181</v>
      </c>
      <c r="X2306" s="5" t="s">
        <v>15182</v>
      </c>
      <c r="Y2306" s="5" t="s">
        <v>2021</v>
      </c>
      <c r="Z2306" s="5" t="s">
        <v>1714</v>
      </c>
      <c r="AA2306" s="5" t="s">
        <v>15183</v>
      </c>
      <c r="AB2306" s="5" t="s">
        <v>15184</v>
      </c>
    </row>
    <row r="2307" spans="1:28" x14ac:dyDescent="0.25">
      <c r="A2307" s="5" t="s">
        <v>15185</v>
      </c>
      <c r="B2307" s="6">
        <v>0.49466435185185187</v>
      </c>
      <c r="C2307" s="5">
        <v>37711</v>
      </c>
      <c r="D2307" s="5">
        <v>1</v>
      </c>
      <c r="E2307" s="5" t="s">
        <v>44</v>
      </c>
      <c r="F2307" s="9">
        <f t="shared" ref="F2307:F2370" si="115">B2308-B2307</f>
        <v>5.4282407407407751E-3</v>
      </c>
      <c r="G2307" s="7">
        <f t="shared" ref="G2307:G2370" si="116">IF(F2307*24&gt;=0,F2307*24,F2307*24+24)</f>
        <v>0.1302777777777786</v>
      </c>
      <c r="H2307" s="5">
        <v>52.3</v>
      </c>
      <c r="I2307" s="8">
        <f t="shared" ref="I2307:I2370" si="117">H2307*G2307</f>
        <v>6.8135277777778205</v>
      </c>
      <c r="J2307" s="5">
        <v>2</v>
      </c>
      <c r="K2307" s="5">
        <v>40</v>
      </c>
      <c r="L2307" s="5">
        <v>11</v>
      </c>
      <c r="M2307" s="5">
        <v>13.7</v>
      </c>
      <c r="N2307" s="5" t="s">
        <v>24845</v>
      </c>
      <c r="O2307" s="5">
        <v>5.09</v>
      </c>
      <c r="P2307" s="5">
        <v>5.09</v>
      </c>
      <c r="Q2307" s="5">
        <v>0</v>
      </c>
      <c r="R2307" s="5">
        <v>8</v>
      </c>
      <c r="S2307" s="5">
        <v>11.1</v>
      </c>
      <c r="T2307" s="5">
        <v>0.44</v>
      </c>
      <c r="U2307" s="5">
        <v>0</v>
      </c>
      <c r="V2307" s="5"/>
      <c r="W2307" s="5" t="s">
        <v>15187</v>
      </c>
      <c r="X2307" s="5" t="s">
        <v>15188</v>
      </c>
      <c r="Y2307" s="5" t="s">
        <v>8690</v>
      </c>
      <c r="Z2307" s="5" t="s">
        <v>1714</v>
      </c>
      <c r="AA2307" s="5" t="s">
        <v>15189</v>
      </c>
      <c r="AB2307" s="5" t="s">
        <v>15190</v>
      </c>
    </row>
    <row r="2308" spans="1:28" x14ac:dyDescent="0.25">
      <c r="A2308" s="5" t="s">
        <v>15191</v>
      </c>
      <c r="B2308" s="6">
        <v>0.50009259259259264</v>
      </c>
      <c r="C2308" s="5">
        <v>37716</v>
      </c>
      <c r="D2308" s="5">
        <v>1</v>
      </c>
      <c r="E2308" s="5" t="s">
        <v>44</v>
      </c>
      <c r="F2308" s="9">
        <f t="shared" si="115"/>
        <v>1.9479166666666603E-2</v>
      </c>
      <c r="G2308" s="7">
        <f t="shared" si="116"/>
        <v>0.46749999999999847</v>
      </c>
      <c r="H2308" s="5">
        <v>76</v>
      </c>
      <c r="I2308" s="8">
        <f t="shared" si="117"/>
        <v>35.529999999999887</v>
      </c>
      <c r="J2308" s="5">
        <v>3</v>
      </c>
      <c r="K2308" s="5">
        <v>140</v>
      </c>
      <c r="L2308" s="5">
        <v>111</v>
      </c>
      <c r="M2308" s="5">
        <v>23.9</v>
      </c>
      <c r="N2308" s="5" t="s">
        <v>24846</v>
      </c>
      <c r="O2308" s="5">
        <v>16.579999999999998</v>
      </c>
      <c r="P2308" s="5" t="s">
        <v>26538</v>
      </c>
      <c r="Q2308" s="5">
        <v>0</v>
      </c>
      <c r="R2308" s="5">
        <v>23</v>
      </c>
      <c r="S2308" s="5">
        <v>11.1</v>
      </c>
      <c r="T2308" s="5">
        <v>1.41</v>
      </c>
      <c r="U2308" s="5">
        <v>0</v>
      </c>
      <c r="V2308" s="5"/>
      <c r="W2308" s="5" t="s">
        <v>15194</v>
      </c>
      <c r="X2308" s="5" t="s">
        <v>15195</v>
      </c>
      <c r="Y2308" s="5" t="s">
        <v>1879</v>
      </c>
      <c r="Z2308" s="5" t="s">
        <v>2654</v>
      </c>
      <c r="AA2308" s="5" t="s">
        <v>15196</v>
      </c>
      <c r="AB2308" s="5" t="s">
        <v>15197</v>
      </c>
    </row>
    <row r="2309" spans="1:28" x14ac:dyDescent="0.25">
      <c r="A2309" s="5" t="s">
        <v>15198</v>
      </c>
      <c r="B2309" s="6">
        <v>0.51957175925925925</v>
      </c>
      <c r="C2309" s="5">
        <v>37728</v>
      </c>
      <c r="D2309" s="5">
        <v>1</v>
      </c>
      <c r="E2309" s="5" t="s">
        <v>44</v>
      </c>
      <c r="F2309" s="9">
        <f t="shared" si="115"/>
        <v>1.0636574074074034E-2</v>
      </c>
      <c r="G2309" s="7">
        <f t="shared" si="116"/>
        <v>0.25527777777777683</v>
      </c>
      <c r="H2309" s="5">
        <v>95</v>
      </c>
      <c r="I2309" s="8">
        <f t="shared" si="117"/>
        <v>24.251388888888798</v>
      </c>
      <c r="J2309" s="5">
        <v>2</v>
      </c>
      <c r="K2309" s="5">
        <v>140</v>
      </c>
      <c r="L2309" s="5">
        <v>11</v>
      </c>
      <c r="M2309" s="5">
        <v>5.6</v>
      </c>
      <c r="N2309" s="5" t="s">
        <v>23731</v>
      </c>
      <c r="O2309" s="5">
        <v>9.41</v>
      </c>
      <c r="P2309" s="5">
        <v>9.41</v>
      </c>
      <c r="Q2309" s="5">
        <v>0</v>
      </c>
      <c r="R2309" s="5">
        <v>38</v>
      </c>
      <c r="S2309" s="5">
        <v>11.1</v>
      </c>
      <c r="T2309" s="5">
        <v>0.01</v>
      </c>
      <c r="U2309" s="5">
        <v>0</v>
      </c>
      <c r="V2309" s="5"/>
      <c r="W2309" s="5" t="s">
        <v>15199</v>
      </c>
      <c r="X2309" s="5" t="s">
        <v>15200</v>
      </c>
      <c r="Y2309" s="5" t="s">
        <v>1574</v>
      </c>
      <c r="Z2309" s="5" t="s">
        <v>10985</v>
      </c>
      <c r="AA2309" s="5" t="s">
        <v>15201</v>
      </c>
      <c r="AB2309" s="5" t="s">
        <v>15202</v>
      </c>
    </row>
    <row r="2310" spans="1:28" x14ac:dyDescent="0.25">
      <c r="A2310" s="5" t="s">
        <v>15203</v>
      </c>
      <c r="B2310" s="6">
        <v>0.53020833333333328</v>
      </c>
      <c r="C2310" s="5">
        <v>37735</v>
      </c>
      <c r="D2310" s="5">
        <v>1</v>
      </c>
      <c r="E2310" s="5" t="s">
        <v>44</v>
      </c>
      <c r="F2310" s="9">
        <f t="shared" si="115"/>
        <v>9.3055555555556779E-3</v>
      </c>
      <c r="G2310" s="7">
        <f t="shared" si="116"/>
        <v>0.22333333333333627</v>
      </c>
      <c r="H2310" s="5">
        <v>30.5</v>
      </c>
      <c r="I2310" s="8">
        <f t="shared" si="117"/>
        <v>6.8116666666667562</v>
      </c>
      <c r="J2310" s="5">
        <v>2</v>
      </c>
      <c r="K2310" s="5">
        <v>10</v>
      </c>
      <c r="L2310" s="5">
        <v>11</v>
      </c>
      <c r="M2310" s="5">
        <v>3.6</v>
      </c>
      <c r="N2310" s="5" t="s">
        <v>24847</v>
      </c>
      <c r="O2310" s="5">
        <v>21.16</v>
      </c>
      <c r="P2310" s="5">
        <v>21.16</v>
      </c>
      <c r="Q2310" s="5">
        <v>1</v>
      </c>
      <c r="R2310" s="5">
        <v>30</v>
      </c>
      <c r="S2310" s="5">
        <v>11.1</v>
      </c>
      <c r="T2310" s="5">
        <v>0</v>
      </c>
      <c r="U2310" s="5">
        <v>1.1599999999999999</v>
      </c>
      <c r="V2310" s="5"/>
      <c r="W2310" s="5" t="s">
        <v>15205</v>
      </c>
      <c r="X2310" s="5" t="s">
        <v>15206</v>
      </c>
      <c r="Y2310" s="5" t="s">
        <v>5977</v>
      </c>
      <c r="Z2310" s="5" t="s">
        <v>1714</v>
      </c>
      <c r="AA2310" s="5" t="s">
        <v>15207</v>
      </c>
      <c r="AB2310" s="5" t="s">
        <v>15208</v>
      </c>
    </row>
    <row r="2311" spans="1:28" x14ac:dyDescent="0.25">
      <c r="A2311" s="5" t="s">
        <v>15209</v>
      </c>
      <c r="B2311" s="6">
        <v>0.53951388888888896</v>
      </c>
      <c r="C2311" s="5">
        <v>37737</v>
      </c>
      <c r="D2311" s="5">
        <v>1</v>
      </c>
      <c r="E2311" s="5" t="s">
        <v>44</v>
      </c>
      <c r="F2311" s="9">
        <f t="shared" si="115"/>
        <v>3.6342592592591982E-3</v>
      </c>
      <c r="G2311" s="7">
        <f t="shared" si="116"/>
        <v>8.7222222222220758E-2</v>
      </c>
      <c r="H2311" s="5">
        <v>95</v>
      </c>
      <c r="I2311" s="8">
        <f t="shared" si="117"/>
        <v>8.2861111111109729</v>
      </c>
      <c r="J2311" s="5">
        <v>2</v>
      </c>
      <c r="K2311" s="5">
        <v>40</v>
      </c>
      <c r="L2311" s="5">
        <v>11</v>
      </c>
      <c r="M2311" s="5">
        <v>5.8</v>
      </c>
      <c r="N2311" s="5" t="s">
        <v>23847</v>
      </c>
      <c r="O2311" s="5">
        <v>4.63</v>
      </c>
      <c r="P2311" s="5">
        <v>4.63</v>
      </c>
      <c r="Q2311" s="5">
        <v>0</v>
      </c>
      <c r="R2311" s="5">
        <v>19</v>
      </c>
      <c r="S2311" s="5">
        <v>11.1</v>
      </c>
      <c r="T2311" s="5">
        <v>0.04</v>
      </c>
      <c r="U2311" s="5">
        <v>0</v>
      </c>
      <c r="V2311" s="5"/>
      <c r="W2311" s="5" t="s">
        <v>15210</v>
      </c>
      <c r="X2311" s="5" t="s">
        <v>15211</v>
      </c>
      <c r="Y2311" s="5" t="s">
        <v>2792</v>
      </c>
      <c r="Z2311" s="5" t="s">
        <v>1714</v>
      </c>
      <c r="AA2311" s="5" t="s">
        <v>15212</v>
      </c>
      <c r="AB2311" s="5" t="s">
        <v>15213</v>
      </c>
    </row>
    <row r="2312" spans="1:28" x14ac:dyDescent="0.25">
      <c r="A2312" s="5" t="s">
        <v>15214</v>
      </c>
      <c r="B2312" s="6">
        <v>0.54314814814814816</v>
      </c>
      <c r="C2312" s="5">
        <v>37742</v>
      </c>
      <c r="D2312" s="5">
        <v>1</v>
      </c>
      <c r="E2312" s="5" t="s">
        <v>44</v>
      </c>
      <c r="F2312" s="9">
        <f t="shared" si="115"/>
        <v>2.0717592592592871E-3</v>
      </c>
      <c r="G2312" s="7">
        <f t="shared" si="116"/>
        <v>4.9722222222222889E-2</v>
      </c>
      <c r="H2312" s="5">
        <v>95</v>
      </c>
      <c r="I2312" s="8">
        <f t="shared" si="117"/>
        <v>4.7236111111111745</v>
      </c>
      <c r="J2312" s="5">
        <v>3</v>
      </c>
      <c r="K2312" s="5">
        <v>101</v>
      </c>
      <c r="L2312" s="5">
        <v>111</v>
      </c>
      <c r="M2312" s="5">
        <v>9.4</v>
      </c>
      <c r="N2312" s="5" t="s">
        <v>24848</v>
      </c>
      <c r="O2312" s="5">
        <v>15.05</v>
      </c>
      <c r="P2312" s="5" t="s">
        <v>26539</v>
      </c>
      <c r="Q2312" s="5">
        <v>0</v>
      </c>
      <c r="R2312" s="5">
        <v>20</v>
      </c>
      <c r="S2312" s="5">
        <v>11.1</v>
      </c>
      <c r="T2312" s="5">
        <v>0.04</v>
      </c>
      <c r="U2312" s="5">
        <v>0</v>
      </c>
      <c r="V2312" s="5"/>
      <c r="W2312" s="5" t="s">
        <v>15217</v>
      </c>
      <c r="X2312" s="5" t="s">
        <v>15218</v>
      </c>
      <c r="Y2312" s="5" t="s">
        <v>2072</v>
      </c>
      <c r="Z2312" s="5" t="s">
        <v>3016</v>
      </c>
      <c r="AA2312" s="5" t="s">
        <v>15219</v>
      </c>
      <c r="AB2312" s="5" t="s">
        <v>15220</v>
      </c>
    </row>
    <row r="2313" spans="1:28" x14ac:dyDescent="0.25">
      <c r="A2313" s="5" t="s">
        <v>15221</v>
      </c>
      <c r="B2313" s="6">
        <v>0.54521990740740744</v>
      </c>
      <c r="C2313" s="5">
        <v>37743</v>
      </c>
      <c r="D2313" s="5">
        <v>1</v>
      </c>
      <c r="E2313" s="5" t="s">
        <v>44</v>
      </c>
      <c r="F2313" s="9">
        <f t="shared" si="115"/>
        <v>2.1296296296295925E-3</v>
      </c>
      <c r="G2313" s="7">
        <f t="shared" si="116"/>
        <v>5.1111111111110219E-2</v>
      </c>
      <c r="H2313" s="5">
        <v>69.7</v>
      </c>
      <c r="I2313" s="8">
        <f t="shared" si="117"/>
        <v>3.5624444444443824</v>
      </c>
      <c r="J2313" s="5">
        <v>4</v>
      </c>
      <c r="K2313" s="5">
        <v>62</v>
      </c>
      <c r="L2313" s="5">
        <v>1111</v>
      </c>
      <c r="M2313" s="5">
        <v>25.3</v>
      </c>
      <c r="N2313" s="5" t="s">
        <v>24849</v>
      </c>
      <c r="O2313" s="5">
        <v>16.190000000000001</v>
      </c>
      <c r="P2313" s="5" t="s">
        <v>26540</v>
      </c>
      <c r="Q2313" s="5">
        <v>0</v>
      </c>
      <c r="R2313" s="5">
        <v>17</v>
      </c>
      <c r="S2313" s="5">
        <v>11.1</v>
      </c>
      <c r="T2313" s="5">
        <v>0.88</v>
      </c>
      <c r="U2313" s="5">
        <v>0</v>
      </c>
      <c r="V2313" s="5"/>
      <c r="W2313" s="5" t="s">
        <v>15224</v>
      </c>
      <c r="X2313" s="5" t="s">
        <v>15225</v>
      </c>
      <c r="Y2313" s="5" t="s">
        <v>2332</v>
      </c>
      <c r="Z2313" s="5" t="s">
        <v>1923</v>
      </c>
      <c r="AA2313" s="5" t="s">
        <v>15226</v>
      </c>
      <c r="AB2313" s="5" t="s">
        <v>15227</v>
      </c>
    </row>
    <row r="2314" spans="1:28" x14ac:dyDescent="0.25">
      <c r="A2314" s="5" t="s">
        <v>15228</v>
      </c>
      <c r="B2314" s="6">
        <v>0.54734953703703704</v>
      </c>
      <c r="C2314" s="5">
        <v>37745</v>
      </c>
      <c r="D2314" s="5">
        <v>1</v>
      </c>
      <c r="E2314" s="5" t="s">
        <v>44</v>
      </c>
      <c r="F2314" s="9">
        <f t="shared" si="115"/>
        <v>2.7777777777777679E-3</v>
      </c>
      <c r="G2314" s="7">
        <f t="shared" si="116"/>
        <v>6.666666666666643E-2</v>
      </c>
      <c r="H2314" s="5">
        <v>51.1</v>
      </c>
      <c r="I2314" s="8">
        <f t="shared" si="117"/>
        <v>3.4066666666666547</v>
      </c>
      <c r="J2314" s="5">
        <v>2</v>
      </c>
      <c r="K2314" s="5">
        <v>41</v>
      </c>
      <c r="L2314" s="5">
        <v>11</v>
      </c>
      <c r="M2314" s="5">
        <v>16.8</v>
      </c>
      <c r="N2314" s="5" t="s">
        <v>24850</v>
      </c>
      <c r="O2314" s="5">
        <v>6.41</v>
      </c>
      <c r="P2314" s="5">
        <v>6.41</v>
      </c>
      <c r="Q2314" s="5">
        <v>0</v>
      </c>
      <c r="R2314" s="5">
        <v>11</v>
      </c>
      <c r="S2314" s="5">
        <v>11.1</v>
      </c>
      <c r="T2314" s="5">
        <v>1</v>
      </c>
      <c r="U2314" s="5">
        <v>0</v>
      </c>
      <c r="V2314" s="5"/>
      <c r="W2314" s="5" t="s">
        <v>15230</v>
      </c>
      <c r="X2314" s="5" t="s">
        <v>15231</v>
      </c>
      <c r="Y2314" s="5" t="s">
        <v>2021</v>
      </c>
      <c r="Z2314" s="5" t="s">
        <v>1714</v>
      </c>
      <c r="AA2314" s="5" t="s">
        <v>15232</v>
      </c>
      <c r="AB2314" s="5" t="s">
        <v>15233</v>
      </c>
    </row>
    <row r="2315" spans="1:28" x14ac:dyDescent="0.25">
      <c r="A2315" s="5" t="s">
        <v>15234</v>
      </c>
      <c r="B2315" s="6">
        <v>0.55012731481481481</v>
      </c>
      <c r="C2315" s="5">
        <v>37746</v>
      </c>
      <c r="D2315" s="5">
        <v>1</v>
      </c>
      <c r="E2315" s="5" t="s">
        <v>44</v>
      </c>
      <c r="F2315" s="9">
        <f t="shared" si="115"/>
        <v>9.1435185185184675E-4</v>
      </c>
      <c r="G2315" s="7">
        <f t="shared" si="116"/>
        <v>2.1944444444444322E-2</v>
      </c>
      <c r="H2315" s="5">
        <v>70.599999999999994</v>
      </c>
      <c r="I2315" s="8">
        <f t="shared" si="117"/>
        <v>1.5492777777777691</v>
      </c>
      <c r="J2315" s="5">
        <v>4</v>
      </c>
      <c r="K2315" s="5">
        <v>57</v>
      </c>
      <c r="L2315" s="5">
        <v>211</v>
      </c>
      <c r="M2315" s="5">
        <v>12.9</v>
      </c>
      <c r="N2315" s="5" t="s">
        <v>24851</v>
      </c>
      <c r="O2315" s="5">
        <v>16.399999999999999</v>
      </c>
      <c r="P2315" s="5" t="s">
        <v>26541</v>
      </c>
      <c r="Q2315" s="5">
        <v>0</v>
      </c>
      <c r="R2315" s="5">
        <v>18</v>
      </c>
      <c r="S2315" s="5">
        <v>11.1</v>
      </c>
      <c r="T2315" s="5">
        <v>0.09</v>
      </c>
      <c r="U2315" s="5">
        <v>0</v>
      </c>
      <c r="V2315" s="5"/>
      <c r="W2315" s="5" t="s">
        <v>15237</v>
      </c>
      <c r="X2315" s="5" t="s">
        <v>15238</v>
      </c>
      <c r="Y2315" s="5" t="s">
        <v>4001</v>
      </c>
      <c r="Z2315" s="5" t="s">
        <v>1714</v>
      </c>
      <c r="AA2315" s="5" t="s">
        <v>15239</v>
      </c>
      <c r="AB2315" s="5" t="s">
        <v>15240</v>
      </c>
    </row>
    <row r="2316" spans="1:28" x14ac:dyDescent="0.25">
      <c r="A2316" s="5" t="s">
        <v>15241</v>
      </c>
      <c r="B2316" s="6">
        <v>0.55104166666666665</v>
      </c>
      <c r="C2316" s="5">
        <v>37747</v>
      </c>
      <c r="D2316" s="5">
        <v>1</v>
      </c>
      <c r="E2316" s="5" t="s">
        <v>44</v>
      </c>
      <c r="F2316" s="9">
        <f t="shared" si="115"/>
        <v>1.273148148147607E-4</v>
      </c>
      <c r="G2316" s="7">
        <f t="shared" si="116"/>
        <v>3.0555555555542568E-3</v>
      </c>
      <c r="H2316" s="5">
        <v>73.2</v>
      </c>
      <c r="I2316" s="8">
        <f t="shared" si="117"/>
        <v>0.22366666666657162</v>
      </c>
      <c r="J2316" s="5">
        <v>2</v>
      </c>
      <c r="K2316" s="5">
        <v>30</v>
      </c>
      <c r="L2316" s="5">
        <v>11</v>
      </c>
      <c r="M2316" s="5">
        <v>6</v>
      </c>
      <c r="N2316" s="5" t="s">
        <v>24852</v>
      </c>
      <c r="O2316" s="5">
        <v>2.94</v>
      </c>
      <c r="P2316" s="5">
        <v>2.94</v>
      </c>
      <c r="Q2316" s="5">
        <v>0</v>
      </c>
      <c r="R2316" s="5">
        <v>37</v>
      </c>
      <c r="S2316" s="5">
        <v>11.1</v>
      </c>
      <c r="T2316" s="5">
        <v>0.06</v>
      </c>
      <c r="U2316" s="5">
        <v>0</v>
      </c>
      <c r="V2316" s="5"/>
      <c r="W2316" s="5" t="s">
        <v>15243</v>
      </c>
      <c r="X2316" s="5" t="s">
        <v>15244</v>
      </c>
      <c r="Y2316" s="5" t="s">
        <v>15245</v>
      </c>
      <c r="Z2316" s="5" t="s">
        <v>1714</v>
      </c>
      <c r="AA2316" s="5" t="s">
        <v>15246</v>
      </c>
      <c r="AB2316" s="5" t="s">
        <v>15247</v>
      </c>
    </row>
    <row r="2317" spans="1:28" x14ac:dyDescent="0.25">
      <c r="A2317" s="5" t="s">
        <v>15248</v>
      </c>
      <c r="B2317" s="6">
        <v>0.55116898148148141</v>
      </c>
      <c r="C2317" s="5">
        <v>37748</v>
      </c>
      <c r="D2317" s="5">
        <v>1</v>
      </c>
      <c r="E2317" s="5" t="s">
        <v>44</v>
      </c>
      <c r="F2317" s="9">
        <f t="shared" si="115"/>
        <v>2.1296296296297035E-3</v>
      </c>
      <c r="G2317" s="7">
        <f t="shared" si="116"/>
        <v>5.1111111111112884E-2</v>
      </c>
      <c r="H2317" s="5">
        <v>71.099999999999994</v>
      </c>
      <c r="I2317" s="8">
        <f t="shared" si="117"/>
        <v>3.6340000000001256</v>
      </c>
      <c r="J2317" s="5">
        <v>2</v>
      </c>
      <c r="K2317" s="5">
        <v>10</v>
      </c>
      <c r="L2317" s="5">
        <v>2</v>
      </c>
      <c r="M2317" s="5">
        <v>4.2</v>
      </c>
      <c r="N2317" s="5" t="s">
        <v>23838</v>
      </c>
      <c r="O2317" s="5">
        <v>1.08</v>
      </c>
      <c r="P2317" s="5">
        <v>1.08</v>
      </c>
      <c r="Q2317" s="5">
        <v>0</v>
      </c>
      <c r="R2317" s="5">
        <v>19</v>
      </c>
      <c r="S2317" s="5">
        <v>11.1</v>
      </c>
      <c r="T2317" s="5">
        <v>0</v>
      </c>
      <c r="U2317" s="5">
        <v>0</v>
      </c>
      <c r="V2317" s="5"/>
      <c r="W2317" s="5" t="s">
        <v>15249</v>
      </c>
      <c r="X2317" s="5" t="s">
        <v>15250</v>
      </c>
      <c r="Y2317" s="5" t="s">
        <v>2021</v>
      </c>
      <c r="Z2317" s="5" t="s">
        <v>1714</v>
      </c>
      <c r="AA2317" s="5" t="s">
        <v>15251</v>
      </c>
      <c r="AB2317" s="5" t="s">
        <v>15252</v>
      </c>
    </row>
    <row r="2318" spans="1:28" x14ac:dyDescent="0.25">
      <c r="A2318" s="5" t="s">
        <v>15253</v>
      </c>
      <c r="B2318" s="6">
        <v>0.55329861111111112</v>
      </c>
      <c r="C2318" s="5">
        <v>37751</v>
      </c>
      <c r="D2318" s="5">
        <v>1</v>
      </c>
      <c r="E2318" s="5" t="s">
        <v>44</v>
      </c>
      <c r="F2318" s="9">
        <f t="shared" si="115"/>
        <v>1.9768518518518463E-2</v>
      </c>
      <c r="G2318" s="7">
        <f t="shared" si="116"/>
        <v>0.47444444444444311</v>
      </c>
      <c r="H2318" s="5">
        <v>39.9</v>
      </c>
      <c r="I2318" s="8">
        <f t="shared" si="117"/>
        <v>18.93033333333328</v>
      </c>
      <c r="J2318" s="5">
        <v>3</v>
      </c>
      <c r="K2318" s="5">
        <v>60</v>
      </c>
      <c r="L2318" s="5">
        <v>21</v>
      </c>
      <c r="M2318" s="5">
        <v>7</v>
      </c>
      <c r="N2318" s="5" t="s">
        <v>24853</v>
      </c>
      <c r="O2318" s="5">
        <v>4.17</v>
      </c>
      <c r="P2318" s="5" t="s">
        <v>26542</v>
      </c>
      <c r="Q2318" s="5">
        <v>0</v>
      </c>
      <c r="R2318" s="5">
        <v>18</v>
      </c>
      <c r="S2318" s="5">
        <v>11.1</v>
      </c>
      <c r="T2318" s="5">
        <v>0.01</v>
      </c>
      <c r="U2318" s="5">
        <v>0</v>
      </c>
      <c r="V2318" s="5"/>
      <c r="W2318" s="5" t="s">
        <v>15256</v>
      </c>
      <c r="X2318" s="5" t="s">
        <v>15257</v>
      </c>
      <c r="Y2318" s="5" t="s">
        <v>7843</v>
      </c>
      <c r="Z2318" s="5" t="s">
        <v>2221</v>
      </c>
      <c r="AA2318" s="5" t="s">
        <v>15258</v>
      </c>
      <c r="AB2318" s="5" t="s">
        <v>15259</v>
      </c>
    </row>
    <row r="2319" spans="1:28" x14ac:dyDescent="0.25">
      <c r="A2319" s="5" t="s">
        <v>15260</v>
      </c>
      <c r="B2319" s="6">
        <v>0.57306712962962958</v>
      </c>
      <c r="C2319" s="5">
        <v>37761</v>
      </c>
      <c r="D2319" s="5">
        <v>1</v>
      </c>
      <c r="E2319" s="5" t="s">
        <v>44</v>
      </c>
      <c r="F2319" s="9">
        <f t="shared" si="115"/>
        <v>9.6643518518518823E-3</v>
      </c>
      <c r="G2319" s="7">
        <f t="shared" si="116"/>
        <v>0.23194444444444517</v>
      </c>
      <c r="H2319" s="5">
        <v>45.8</v>
      </c>
      <c r="I2319" s="8">
        <f t="shared" si="117"/>
        <v>10.623055555555588</v>
      </c>
      <c r="J2319" s="5">
        <v>4</v>
      </c>
      <c r="K2319" s="5">
        <v>57</v>
      </c>
      <c r="L2319" s="5">
        <v>112</v>
      </c>
      <c r="M2319" s="5">
        <v>18.100000000000001</v>
      </c>
      <c r="N2319" s="5" t="s">
        <v>24854</v>
      </c>
      <c r="O2319" s="5">
        <v>6.68</v>
      </c>
      <c r="P2319" s="5" t="s">
        <v>26543</v>
      </c>
      <c r="Q2319" s="5">
        <v>0</v>
      </c>
      <c r="R2319" s="5">
        <v>9</v>
      </c>
      <c r="S2319" s="5">
        <v>11.1</v>
      </c>
      <c r="T2319" s="5">
        <v>0.57999999999999996</v>
      </c>
      <c r="U2319" s="5">
        <v>0</v>
      </c>
      <c r="V2319" s="5"/>
      <c r="W2319" s="5" t="s">
        <v>15263</v>
      </c>
      <c r="X2319" s="5" t="s">
        <v>15264</v>
      </c>
      <c r="Y2319" s="5" t="s">
        <v>3501</v>
      </c>
      <c r="Z2319" s="5" t="s">
        <v>1714</v>
      </c>
      <c r="AA2319" s="5" t="s">
        <v>15265</v>
      </c>
      <c r="AB2319" s="5" t="s">
        <v>15266</v>
      </c>
    </row>
    <row r="2320" spans="1:28" x14ac:dyDescent="0.25">
      <c r="A2320" s="5" t="s">
        <v>15267</v>
      </c>
      <c r="B2320" s="6">
        <v>0.58273148148148146</v>
      </c>
      <c r="C2320" s="5">
        <v>37770</v>
      </c>
      <c r="D2320" s="5">
        <v>1</v>
      </c>
      <c r="E2320" s="5" t="s">
        <v>44</v>
      </c>
      <c r="F2320" s="9">
        <f t="shared" si="115"/>
        <v>4.4675925925926618E-3</v>
      </c>
      <c r="G2320" s="7">
        <f t="shared" si="116"/>
        <v>0.10722222222222388</v>
      </c>
      <c r="H2320" s="5">
        <v>95</v>
      </c>
      <c r="I2320" s="8">
        <f t="shared" si="117"/>
        <v>10.18611111111127</v>
      </c>
      <c r="J2320" s="5">
        <v>2</v>
      </c>
      <c r="K2320" s="5">
        <v>140</v>
      </c>
      <c r="L2320" s="5">
        <v>11</v>
      </c>
      <c r="M2320" s="5">
        <v>7.4</v>
      </c>
      <c r="N2320" s="5" t="s">
        <v>24855</v>
      </c>
      <c r="O2320" s="5">
        <v>8.42</v>
      </c>
      <c r="P2320" s="5">
        <v>8.42</v>
      </c>
      <c r="Q2320" s="5">
        <v>0</v>
      </c>
      <c r="R2320" s="5">
        <v>26</v>
      </c>
      <c r="S2320" s="5">
        <v>11.1</v>
      </c>
      <c r="T2320" s="5">
        <v>0.05</v>
      </c>
      <c r="U2320" s="5">
        <v>0</v>
      </c>
      <c r="V2320" s="5"/>
      <c r="W2320" s="5" t="s">
        <v>15269</v>
      </c>
      <c r="X2320" s="5" t="s">
        <v>15270</v>
      </c>
      <c r="Y2320" s="5" t="s">
        <v>15271</v>
      </c>
      <c r="Z2320" s="5" t="s">
        <v>1714</v>
      </c>
      <c r="AA2320" s="5" t="s">
        <v>15272</v>
      </c>
      <c r="AB2320" s="5" t="s">
        <v>15273</v>
      </c>
    </row>
    <row r="2321" spans="1:28" x14ac:dyDescent="0.25">
      <c r="A2321" s="5" t="s">
        <v>15274</v>
      </c>
      <c r="B2321" s="6">
        <v>0.58719907407407412</v>
      </c>
      <c r="C2321" s="5">
        <v>37772</v>
      </c>
      <c r="D2321" s="5">
        <v>1</v>
      </c>
      <c r="E2321" s="5" t="s">
        <v>44</v>
      </c>
      <c r="F2321" s="9">
        <f t="shared" si="115"/>
        <v>4.548611111111045E-3</v>
      </c>
      <c r="G2321" s="7">
        <f t="shared" si="116"/>
        <v>0.10916666666666508</v>
      </c>
      <c r="H2321" s="5">
        <v>64.5</v>
      </c>
      <c r="I2321" s="8">
        <f t="shared" si="117"/>
        <v>7.0412499999998976</v>
      </c>
      <c r="J2321" s="5">
        <v>2</v>
      </c>
      <c r="K2321" s="5">
        <v>40</v>
      </c>
      <c r="L2321" s="5">
        <v>11</v>
      </c>
      <c r="M2321" s="5">
        <v>6.8</v>
      </c>
      <c r="N2321" s="5" t="s">
        <v>23778</v>
      </c>
      <c r="O2321" s="5">
        <v>4.24</v>
      </c>
      <c r="P2321" s="5">
        <v>4.24</v>
      </c>
      <c r="Q2321" s="5">
        <v>0</v>
      </c>
      <c r="R2321" s="5">
        <v>18</v>
      </c>
      <c r="S2321" s="5">
        <v>11.1</v>
      </c>
      <c r="T2321" s="5">
        <v>0.08</v>
      </c>
      <c r="U2321" s="5">
        <v>0</v>
      </c>
      <c r="V2321" s="5"/>
      <c r="W2321" s="5" t="s">
        <v>15275</v>
      </c>
      <c r="X2321" s="5" t="s">
        <v>15276</v>
      </c>
      <c r="Y2321" s="5" t="s">
        <v>746</v>
      </c>
      <c r="Z2321" s="5" t="s">
        <v>1714</v>
      </c>
      <c r="AA2321" s="5" t="s">
        <v>15277</v>
      </c>
      <c r="AB2321" s="5" t="s">
        <v>15278</v>
      </c>
    </row>
    <row r="2322" spans="1:28" x14ac:dyDescent="0.25">
      <c r="A2322" s="5" t="s">
        <v>15279</v>
      </c>
      <c r="B2322" s="6">
        <v>0.59174768518518517</v>
      </c>
      <c r="C2322" s="5">
        <v>37774</v>
      </c>
      <c r="D2322" s="5">
        <v>1</v>
      </c>
      <c r="E2322" s="5" t="s">
        <v>44</v>
      </c>
      <c r="F2322" s="9">
        <f t="shared" si="115"/>
        <v>3.2291666666666163E-3</v>
      </c>
      <c r="G2322" s="7">
        <f t="shared" si="116"/>
        <v>7.7499999999998792E-2</v>
      </c>
      <c r="H2322" s="5">
        <v>95</v>
      </c>
      <c r="I2322" s="8">
        <f t="shared" si="117"/>
        <v>7.3624999999998852</v>
      </c>
      <c r="J2322" s="5">
        <v>4</v>
      </c>
      <c r="K2322" s="5">
        <v>62</v>
      </c>
      <c r="L2322" s="5">
        <v>1111</v>
      </c>
      <c r="M2322" s="5">
        <v>23.2</v>
      </c>
      <c r="N2322" s="5" t="s">
        <v>24856</v>
      </c>
      <c r="O2322" s="5">
        <v>18.97</v>
      </c>
      <c r="P2322" s="5" t="s">
        <v>26544</v>
      </c>
      <c r="Q2322" s="5">
        <v>0</v>
      </c>
      <c r="R2322" s="5">
        <v>23</v>
      </c>
      <c r="S2322" s="5">
        <v>11.1</v>
      </c>
      <c r="T2322" s="5">
        <v>0.83</v>
      </c>
      <c r="U2322" s="5">
        <v>0</v>
      </c>
      <c r="V2322" s="5"/>
      <c r="W2322" s="5" t="s">
        <v>15282</v>
      </c>
      <c r="X2322" s="5" t="s">
        <v>15283</v>
      </c>
      <c r="Y2322" s="5" t="s">
        <v>2179</v>
      </c>
      <c r="Z2322" s="5" t="s">
        <v>2221</v>
      </c>
      <c r="AA2322" s="5" t="s">
        <v>15284</v>
      </c>
      <c r="AB2322" s="5" t="s">
        <v>15285</v>
      </c>
    </row>
    <row r="2323" spans="1:28" x14ac:dyDescent="0.25">
      <c r="A2323" s="5" t="s">
        <v>15286</v>
      </c>
      <c r="B2323" s="6">
        <v>0.59497685185185178</v>
      </c>
      <c r="C2323" s="5">
        <v>37776</v>
      </c>
      <c r="D2323" s="5">
        <v>1</v>
      </c>
      <c r="E2323" s="5" t="s">
        <v>44</v>
      </c>
      <c r="F2323" s="9">
        <f t="shared" si="115"/>
        <v>8.7152777777779189E-3</v>
      </c>
      <c r="G2323" s="7">
        <f t="shared" si="116"/>
        <v>0.20916666666667005</v>
      </c>
      <c r="H2323" s="5">
        <v>85.6</v>
      </c>
      <c r="I2323" s="8">
        <f t="shared" si="117"/>
        <v>17.904666666666955</v>
      </c>
      <c r="J2323" s="5">
        <v>3</v>
      </c>
      <c r="K2323" s="5">
        <v>100</v>
      </c>
      <c r="L2323" s="5">
        <v>111</v>
      </c>
      <c r="M2323" s="5">
        <v>11.1</v>
      </c>
      <c r="N2323" s="5" t="s">
        <v>24857</v>
      </c>
      <c r="O2323" s="5">
        <v>10.51</v>
      </c>
      <c r="P2323" s="5" t="s">
        <v>26545</v>
      </c>
      <c r="Q2323" s="5">
        <v>0</v>
      </c>
      <c r="R2323" s="5">
        <v>15</v>
      </c>
      <c r="S2323" s="5">
        <v>11.1</v>
      </c>
      <c r="T2323" s="5">
        <v>0.08</v>
      </c>
      <c r="U2323" s="5">
        <v>0</v>
      </c>
      <c r="V2323" s="5"/>
      <c r="W2323" s="5" t="s">
        <v>15289</v>
      </c>
      <c r="X2323" s="5" t="s">
        <v>15290</v>
      </c>
      <c r="Y2323" s="5" t="s">
        <v>3501</v>
      </c>
      <c r="Z2323" s="5" t="s">
        <v>1714</v>
      </c>
      <c r="AA2323" s="5" t="s">
        <v>15291</v>
      </c>
      <c r="AB2323" s="5" t="s">
        <v>15292</v>
      </c>
    </row>
    <row r="2324" spans="1:28" x14ac:dyDescent="0.25">
      <c r="A2324" s="5" t="s">
        <v>15293</v>
      </c>
      <c r="B2324" s="6">
        <v>0.6036921296296297</v>
      </c>
      <c r="C2324" s="5">
        <v>37784</v>
      </c>
      <c r="D2324" s="5">
        <v>1</v>
      </c>
      <c r="E2324" s="5" t="s">
        <v>44</v>
      </c>
      <c r="F2324" s="9">
        <f t="shared" si="115"/>
        <v>9.0162037037035958E-3</v>
      </c>
      <c r="G2324" s="7">
        <f t="shared" si="116"/>
        <v>0.2163888888888863</v>
      </c>
      <c r="H2324" s="5">
        <v>49.2</v>
      </c>
      <c r="I2324" s="8">
        <f t="shared" si="117"/>
        <v>10.646333333333207</v>
      </c>
      <c r="J2324" s="5">
        <v>2</v>
      </c>
      <c r="K2324" s="5">
        <v>140</v>
      </c>
      <c r="L2324" s="5">
        <v>11</v>
      </c>
      <c r="M2324" s="5">
        <v>17.2</v>
      </c>
      <c r="N2324" s="5" t="s">
        <v>24858</v>
      </c>
      <c r="O2324" s="5">
        <v>9.01</v>
      </c>
      <c r="P2324" s="5">
        <v>9.01</v>
      </c>
      <c r="Q2324" s="5">
        <v>0</v>
      </c>
      <c r="R2324" s="5">
        <v>12</v>
      </c>
      <c r="S2324" s="5">
        <v>11.2</v>
      </c>
      <c r="T2324" s="5">
        <v>1.3</v>
      </c>
      <c r="U2324" s="5">
        <v>0</v>
      </c>
      <c r="V2324" s="5"/>
      <c r="W2324" s="5" t="s">
        <v>15295</v>
      </c>
      <c r="X2324" s="5" t="s">
        <v>15296</v>
      </c>
      <c r="Y2324" s="5" t="s">
        <v>2021</v>
      </c>
      <c r="Z2324" s="5" t="s">
        <v>4985</v>
      </c>
      <c r="AA2324" s="5" t="s">
        <v>15297</v>
      </c>
      <c r="AB2324" s="5" t="s">
        <v>15298</v>
      </c>
    </row>
    <row r="2325" spans="1:28" x14ac:dyDescent="0.25">
      <c r="A2325" s="5" t="s">
        <v>15299</v>
      </c>
      <c r="B2325" s="6">
        <v>0.6127083333333333</v>
      </c>
      <c r="C2325" s="5">
        <v>37787</v>
      </c>
      <c r="D2325" s="5">
        <v>1</v>
      </c>
      <c r="E2325" s="5" t="s">
        <v>44</v>
      </c>
      <c r="F2325" s="9">
        <f t="shared" si="115"/>
        <v>1.9560185185185652E-3</v>
      </c>
      <c r="G2325" s="7">
        <f t="shared" si="116"/>
        <v>4.6944444444445566E-2</v>
      </c>
      <c r="H2325" s="5">
        <v>95</v>
      </c>
      <c r="I2325" s="8">
        <f t="shared" si="117"/>
        <v>4.4597222222223287</v>
      </c>
      <c r="J2325" s="5">
        <v>5</v>
      </c>
      <c r="K2325" s="5">
        <v>70</v>
      </c>
      <c r="L2325" s="5">
        <v>11111</v>
      </c>
      <c r="M2325" s="5">
        <v>17.399999999999999</v>
      </c>
      <c r="N2325" s="5" t="s">
        <v>24859</v>
      </c>
      <c r="O2325" s="5">
        <v>22.36</v>
      </c>
      <c r="P2325" s="5" t="s">
        <v>26546</v>
      </c>
      <c r="Q2325" s="5">
        <v>0</v>
      </c>
      <c r="R2325" s="5">
        <v>26</v>
      </c>
      <c r="S2325" s="5">
        <v>11.1</v>
      </c>
      <c r="T2325" s="5">
        <v>0.3</v>
      </c>
      <c r="U2325" s="5">
        <v>0</v>
      </c>
      <c r="V2325" s="5"/>
      <c r="W2325" s="5" t="s">
        <v>15302</v>
      </c>
      <c r="X2325" s="5" t="s">
        <v>15303</v>
      </c>
      <c r="Y2325" s="5" t="s">
        <v>3097</v>
      </c>
      <c r="Z2325" s="5" t="s">
        <v>1714</v>
      </c>
      <c r="AA2325" s="5" t="s">
        <v>15304</v>
      </c>
      <c r="AB2325" s="5" t="s">
        <v>15305</v>
      </c>
    </row>
    <row r="2326" spans="1:28" x14ac:dyDescent="0.25">
      <c r="A2326" s="5" t="s">
        <v>15306</v>
      </c>
      <c r="B2326" s="6">
        <v>0.61466435185185186</v>
      </c>
      <c r="C2326" s="5">
        <v>37790</v>
      </c>
      <c r="D2326" s="5">
        <v>1</v>
      </c>
      <c r="E2326" s="5" t="s">
        <v>44</v>
      </c>
      <c r="F2326" s="9">
        <f t="shared" si="115"/>
        <v>5.7754629629629406E-3</v>
      </c>
      <c r="G2326" s="7">
        <f t="shared" si="116"/>
        <v>0.13861111111111057</v>
      </c>
      <c r="H2326" s="5">
        <v>88.6</v>
      </c>
      <c r="I2326" s="8">
        <f t="shared" si="117"/>
        <v>12.280944444444396</v>
      </c>
      <c r="J2326" s="5">
        <v>3</v>
      </c>
      <c r="K2326" s="5">
        <v>60</v>
      </c>
      <c r="L2326" s="5">
        <v>111</v>
      </c>
      <c r="M2326" s="5">
        <v>10.9</v>
      </c>
      <c r="N2326" s="5" t="s">
        <v>24860</v>
      </c>
      <c r="O2326" s="5">
        <v>12.15</v>
      </c>
      <c r="P2326" s="5" t="s">
        <v>26547</v>
      </c>
      <c r="Q2326" s="5">
        <v>0</v>
      </c>
      <c r="R2326" s="5">
        <v>14</v>
      </c>
      <c r="S2326" s="5">
        <v>11.1</v>
      </c>
      <c r="T2326" s="5">
        <v>0.06</v>
      </c>
      <c r="U2326" s="5">
        <v>0</v>
      </c>
      <c r="V2326" s="5"/>
      <c r="W2326" s="5" t="s">
        <v>15309</v>
      </c>
      <c r="X2326" s="5" t="s">
        <v>15310</v>
      </c>
      <c r="Y2326" s="5" t="s">
        <v>2770</v>
      </c>
      <c r="Z2326" s="5" t="s">
        <v>5759</v>
      </c>
      <c r="AA2326" s="5" t="s">
        <v>15311</v>
      </c>
      <c r="AB2326" s="5" t="s">
        <v>15312</v>
      </c>
    </row>
    <row r="2327" spans="1:28" x14ac:dyDescent="0.25">
      <c r="A2327" s="5" t="s">
        <v>15313</v>
      </c>
      <c r="B2327" s="6">
        <v>0.62043981481481481</v>
      </c>
      <c r="C2327" s="5">
        <v>37793</v>
      </c>
      <c r="D2327" s="5">
        <v>1</v>
      </c>
      <c r="E2327" s="5" t="s">
        <v>44</v>
      </c>
      <c r="F2327" s="9">
        <f t="shared" si="115"/>
        <v>1.5740740740740611E-3</v>
      </c>
      <c r="G2327" s="7">
        <f t="shared" si="116"/>
        <v>3.7777777777777466E-2</v>
      </c>
      <c r="H2327" s="5">
        <v>44.4</v>
      </c>
      <c r="I2327" s="8">
        <f t="shared" si="117"/>
        <v>1.6773333333333194</v>
      </c>
      <c r="J2327" s="5">
        <v>6</v>
      </c>
      <c r="K2327" s="5">
        <v>130</v>
      </c>
      <c r="L2327" s="5">
        <v>312</v>
      </c>
      <c r="M2327" s="5">
        <v>19.100000000000001</v>
      </c>
      <c r="N2327" s="5" t="s">
        <v>24861</v>
      </c>
      <c r="O2327" s="5">
        <v>9.57</v>
      </c>
      <c r="P2327" s="5" t="s">
        <v>26548</v>
      </c>
      <c r="Q2327" s="5">
        <v>0</v>
      </c>
      <c r="R2327" s="5">
        <v>5</v>
      </c>
      <c r="S2327" s="5">
        <v>11.1</v>
      </c>
      <c r="T2327" s="5">
        <v>0.27</v>
      </c>
      <c r="U2327" s="5">
        <v>0</v>
      </c>
      <c r="V2327" s="5"/>
      <c r="W2327" s="5" t="s">
        <v>15316</v>
      </c>
      <c r="X2327" s="5" t="s">
        <v>15317</v>
      </c>
      <c r="Y2327" s="5" t="s">
        <v>3328</v>
      </c>
      <c r="Z2327" s="5" t="s">
        <v>7265</v>
      </c>
      <c r="AA2327" s="5" t="s">
        <v>15318</v>
      </c>
      <c r="AB2327" s="5" t="s">
        <v>15319</v>
      </c>
    </row>
    <row r="2328" spans="1:28" x14ac:dyDescent="0.25">
      <c r="A2328" s="5" t="s">
        <v>15320</v>
      </c>
      <c r="B2328" s="6">
        <v>0.62201388888888887</v>
      </c>
      <c r="C2328" s="5">
        <v>37794</v>
      </c>
      <c r="D2328" s="5">
        <v>1</v>
      </c>
      <c r="E2328" s="5" t="s">
        <v>44</v>
      </c>
      <c r="F2328" s="9">
        <f t="shared" si="115"/>
        <v>1.6898148148148939E-3</v>
      </c>
      <c r="G2328" s="7">
        <f t="shared" si="116"/>
        <v>4.0555555555557454E-2</v>
      </c>
      <c r="H2328" s="5">
        <v>95</v>
      </c>
      <c r="I2328" s="8">
        <f t="shared" si="117"/>
        <v>3.8527777777779582</v>
      </c>
      <c r="J2328" s="5">
        <v>3</v>
      </c>
      <c r="K2328" s="5">
        <v>60</v>
      </c>
      <c r="L2328" s="5">
        <v>111</v>
      </c>
      <c r="M2328" s="5">
        <v>7.1</v>
      </c>
      <c r="N2328" s="5" t="s">
        <v>24862</v>
      </c>
      <c r="O2328" s="5">
        <v>11.83</v>
      </c>
      <c r="P2328" s="5" t="s">
        <v>26549</v>
      </c>
      <c r="Q2328" s="5">
        <v>0</v>
      </c>
      <c r="R2328" s="5">
        <v>21</v>
      </c>
      <c r="S2328" s="5">
        <v>11.1</v>
      </c>
      <c r="T2328" s="5">
        <v>0.03</v>
      </c>
      <c r="U2328" s="5">
        <v>0</v>
      </c>
      <c r="V2328" s="5"/>
      <c r="W2328" s="5" t="s">
        <v>15323</v>
      </c>
      <c r="X2328" s="5" t="s">
        <v>15324</v>
      </c>
      <c r="Y2328" s="5" t="s">
        <v>2455</v>
      </c>
      <c r="Z2328" s="5" t="s">
        <v>1714</v>
      </c>
      <c r="AA2328" s="5" t="s">
        <v>15325</v>
      </c>
      <c r="AB2328" s="5" t="s">
        <v>15326</v>
      </c>
    </row>
    <row r="2329" spans="1:28" x14ac:dyDescent="0.25">
      <c r="A2329" s="5" t="s">
        <v>15327</v>
      </c>
      <c r="B2329" s="6">
        <v>0.62370370370370376</v>
      </c>
      <c r="C2329" s="5">
        <v>37796</v>
      </c>
      <c r="D2329" s="5">
        <v>1</v>
      </c>
      <c r="E2329" s="5" t="s">
        <v>44</v>
      </c>
      <c r="F2329" s="9">
        <f t="shared" si="115"/>
        <v>8.310185185185115E-3</v>
      </c>
      <c r="G2329" s="7">
        <f t="shared" si="116"/>
        <v>0.19944444444444276</v>
      </c>
      <c r="H2329" s="5">
        <v>95</v>
      </c>
      <c r="I2329" s="8">
        <f t="shared" si="117"/>
        <v>18.947222222222063</v>
      </c>
      <c r="J2329" s="5">
        <v>2</v>
      </c>
      <c r="K2329" s="5">
        <v>40</v>
      </c>
      <c r="L2329" s="5">
        <v>11</v>
      </c>
      <c r="M2329" s="5">
        <v>5.3</v>
      </c>
      <c r="N2329" s="5" t="s">
        <v>23879</v>
      </c>
      <c r="O2329" s="5">
        <v>4.47</v>
      </c>
      <c r="P2329" s="5">
        <v>4.47</v>
      </c>
      <c r="Q2329" s="5">
        <v>0</v>
      </c>
      <c r="R2329" s="5">
        <v>38</v>
      </c>
      <c r="S2329" s="5">
        <v>11.1</v>
      </c>
      <c r="T2329" s="5">
        <v>0.02</v>
      </c>
      <c r="U2329" s="5">
        <v>0</v>
      </c>
      <c r="V2329" s="5"/>
      <c r="W2329" s="5" t="s">
        <v>15328</v>
      </c>
      <c r="X2329" s="5" t="s">
        <v>15329</v>
      </c>
      <c r="Y2329" s="5" t="s">
        <v>2770</v>
      </c>
      <c r="Z2329" s="5" t="s">
        <v>2221</v>
      </c>
      <c r="AA2329" s="5" t="s">
        <v>15330</v>
      </c>
      <c r="AB2329" s="5" t="s">
        <v>15331</v>
      </c>
    </row>
    <row r="2330" spans="1:28" x14ac:dyDescent="0.25">
      <c r="A2330" s="5" t="s">
        <v>15332</v>
      </c>
      <c r="B2330" s="6">
        <v>0.63201388888888888</v>
      </c>
      <c r="C2330" s="5">
        <v>37800</v>
      </c>
      <c r="D2330" s="5">
        <v>1</v>
      </c>
      <c r="E2330" s="5" t="s">
        <v>44</v>
      </c>
      <c r="F2330" s="9">
        <f t="shared" si="115"/>
        <v>3.2638888888888884E-2</v>
      </c>
      <c r="G2330" s="7">
        <f t="shared" si="116"/>
        <v>0.78333333333333321</v>
      </c>
      <c r="H2330" s="5">
        <v>87.4</v>
      </c>
      <c r="I2330" s="8">
        <f t="shared" si="117"/>
        <v>68.463333333333324</v>
      </c>
      <c r="J2330" s="5">
        <v>2</v>
      </c>
      <c r="K2330" s="5">
        <v>140</v>
      </c>
      <c r="L2330" s="5">
        <v>11</v>
      </c>
      <c r="M2330" s="5">
        <v>10.9</v>
      </c>
      <c r="N2330" s="5" t="s">
        <v>24863</v>
      </c>
      <c r="O2330" s="5">
        <v>11.03</v>
      </c>
      <c r="P2330" s="5">
        <v>11.03</v>
      </c>
      <c r="Q2330" s="5">
        <v>0</v>
      </c>
      <c r="R2330" s="5">
        <v>40</v>
      </c>
      <c r="S2330" s="5">
        <v>11.1</v>
      </c>
      <c r="T2330" s="5">
        <v>0.18</v>
      </c>
      <c r="U2330" s="5">
        <v>0</v>
      </c>
      <c r="V2330" s="5"/>
      <c r="W2330" s="5" t="s">
        <v>15334</v>
      </c>
      <c r="X2330" s="5" t="s">
        <v>15335</v>
      </c>
      <c r="Y2330" s="5" t="s">
        <v>1721</v>
      </c>
      <c r="Z2330" s="5" t="s">
        <v>1714</v>
      </c>
      <c r="AA2330" s="5" t="s">
        <v>15336</v>
      </c>
      <c r="AB2330" s="5" t="s">
        <v>15337</v>
      </c>
    </row>
    <row r="2331" spans="1:28" x14ac:dyDescent="0.25">
      <c r="A2331" s="5" t="s">
        <v>15338</v>
      </c>
      <c r="B2331" s="6">
        <v>0.66465277777777776</v>
      </c>
      <c r="C2331" s="5">
        <v>37824</v>
      </c>
      <c r="D2331" s="5">
        <v>1</v>
      </c>
      <c r="E2331" s="5" t="s">
        <v>44</v>
      </c>
      <c r="F2331" s="9">
        <f t="shared" si="115"/>
        <v>3.7037037037035425E-4</v>
      </c>
      <c r="G2331" s="7">
        <f t="shared" si="116"/>
        <v>8.888888888888502E-3</v>
      </c>
      <c r="H2331" s="5">
        <v>44.9</v>
      </c>
      <c r="I2331" s="8">
        <f t="shared" si="117"/>
        <v>0.39911111111109371</v>
      </c>
      <c r="J2331" s="5">
        <v>4</v>
      </c>
      <c r="K2331" s="5">
        <v>57</v>
      </c>
      <c r="L2331" s="5">
        <v>1111</v>
      </c>
      <c r="M2331" s="5">
        <v>15.5</v>
      </c>
      <c r="N2331" s="5" t="s">
        <v>24864</v>
      </c>
      <c r="O2331" s="5">
        <v>6.93</v>
      </c>
      <c r="P2331" s="5" t="s">
        <v>26550</v>
      </c>
      <c r="Q2331" s="5">
        <v>0</v>
      </c>
      <c r="R2331" s="5">
        <v>6</v>
      </c>
      <c r="S2331" s="5">
        <v>11.2</v>
      </c>
      <c r="T2331" s="5">
        <v>0.19</v>
      </c>
      <c r="U2331" s="5">
        <v>0</v>
      </c>
      <c r="V2331" s="5"/>
      <c r="W2331" s="5" t="s">
        <v>15341</v>
      </c>
      <c r="X2331" s="5" t="s">
        <v>15342</v>
      </c>
      <c r="Y2331" s="5" t="s">
        <v>3175</v>
      </c>
      <c r="Z2331" s="5" t="s">
        <v>2221</v>
      </c>
      <c r="AA2331" s="5" t="s">
        <v>15343</v>
      </c>
      <c r="AB2331" s="5" t="s">
        <v>15344</v>
      </c>
    </row>
    <row r="2332" spans="1:28" x14ac:dyDescent="0.25">
      <c r="A2332" s="5" t="s">
        <v>15345</v>
      </c>
      <c r="B2332" s="6">
        <v>0.66502314814814811</v>
      </c>
      <c r="C2332" s="5">
        <v>37825</v>
      </c>
      <c r="D2332" s="5">
        <v>1</v>
      </c>
      <c r="E2332" s="5" t="s">
        <v>44</v>
      </c>
      <c r="F2332" s="9">
        <f t="shared" si="115"/>
        <v>8.5648148148154135E-4</v>
      </c>
      <c r="G2332" s="7">
        <f t="shared" si="116"/>
        <v>2.0555555555556992E-2</v>
      </c>
      <c r="H2332" s="5">
        <v>86.3</v>
      </c>
      <c r="I2332" s="8">
        <f t="shared" si="117"/>
        <v>1.7739444444445684</v>
      </c>
      <c r="J2332" s="5">
        <v>2</v>
      </c>
      <c r="K2332" s="5">
        <v>140</v>
      </c>
      <c r="L2332" s="5">
        <v>11</v>
      </c>
      <c r="M2332" s="5">
        <v>6.9</v>
      </c>
      <c r="N2332" s="5" t="s">
        <v>23510</v>
      </c>
      <c r="O2332" s="5">
        <v>9.7100000000000009</v>
      </c>
      <c r="P2332" s="5">
        <v>9.7100000000000009</v>
      </c>
      <c r="Q2332" s="5">
        <v>0</v>
      </c>
      <c r="R2332" s="5">
        <v>17</v>
      </c>
      <c r="S2332" s="5">
        <v>11.2</v>
      </c>
      <c r="T2332" s="5">
        <v>0.09</v>
      </c>
      <c r="U2332" s="5">
        <v>0</v>
      </c>
      <c r="V2332" s="5"/>
      <c r="W2332" s="5" t="s">
        <v>15346</v>
      </c>
      <c r="X2332" s="5" t="s">
        <v>15347</v>
      </c>
      <c r="Y2332" s="5" t="s">
        <v>2770</v>
      </c>
      <c r="Z2332" s="5" t="s">
        <v>2151</v>
      </c>
      <c r="AA2332" s="5" t="s">
        <v>15348</v>
      </c>
      <c r="AB2332" s="5" t="s">
        <v>15349</v>
      </c>
    </row>
    <row r="2333" spans="1:28" x14ac:dyDescent="0.25">
      <c r="A2333" s="5" t="s">
        <v>15350</v>
      </c>
      <c r="B2333" s="6">
        <v>0.66587962962962965</v>
      </c>
      <c r="C2333" s="5">
        <v>37826</v>
      </c>
      <c r="D2333" s="5">
        <v>1</v>
      </c>
      <c r="E2333" s="5" t="s">
        <v>44</v>
      </c>
      <c r="F2333" s="9">
        <f t="shared" si="115"/>
        <v>1.0578703703703618E-2</v>
      </c>
      <c r="G2333" s="7">
        <f t="shared" si="116"/>
        <v>0.25388888888888683</v>
      </c>
      <c r="H2333" s="5">
        <v>64.3</v>
      </c>
      <c r="I2333" s="8">
        <f t="shared" si="117"/>
        <v>16.325055555555423</v>
      </c>
      <c r="J2333" s="5">
        <v>2</v>
      </c>
      <c r="K2333" s="5">
        <v>140</v>
      </c>
      <c r="L2333" s="5">
        <v>11</v>
      </c>
      <c r="M2333" s="5">
        <v>18.100000000000001</v>
      </c>
      <c r="N2333" s="5" t="s">
        <v>24865</v>
      </c>
      <c r="O2333" s="5">
        <v>8.34</v>
      </c>
      <c r="P2333" s="5">
        <v>8.34</v>
      </c>
      <c r="Q2333" s="5">
        <v>0</v>
      </c>
      <c r="R2333" s="5">
        <v>17</v>
      </c>
      <c r="S2333" s="5">
        <v>11.2</v>
      </c>
      <c r="T2333" s="5">
        <v>1.5</v>
      </c>
      <c r="U2333" s="5">
        <v>0</v>
      </c>
      <c r="V2333" s="5"/>
      <c r="W2333" s="5" t="s">
        <v>15352</v>
      </c>
      <c r="X2333" s="5" t="s">
        <v>15353</v>
      </c>
      <c r="Y2333" s="5" t="s">
        <v>7600</v>
      </c>
      <c r="Z2333" s="5" t="s">
        <v>2550</v>
      </c>
      <c r="AA2333" s="5" t="s">
        <v>15354</v>
      </c>
      <c r="AB2333" s="5" t="s">
        <v>15355</v>
      </c>
    </row>
    <row r="2334" spans="1:28" x14ac:dyDescent="0.25">
      <c r="A2334" s="5" t="s">
        <v>15356</v>
      </c>
      <c r="B2334" s="6">
        <v>0.67645833333333327</v>
      </c>
      <c r="C2334" s="5">
        <v>37830</v>
      </c>
      <c r="D2334" s="5">
        <v>1</v>
      </c>
      <c r="E2334" s="5" t="s">
        <v>44</v>
      </c>
      <c r="F2334" s="9">
        <f t="shared" si="115"/>
        <v>9.2939814814816391E-3</v>
      </c>
      <c r="G2334" s="7">
        <f t="shared" si="116"/>
        <v>0.22305555555555934</v>
      </c>
      <c r="H2334" s="5">
        <v>86.8</v>
      </c>
      <c r="I2334" s="8">
        <f t="shared" si="117"/>
        <v>19.361222222222551</v>
      </c>
      <c r="J2334" s="5">
        <v>3</v>
      </c>
      <c r="K2334" s="5">
        <v>140</v>
      </c>
      <c r="L2334" s="5">
        <v>111</v>
      </c>
      <c r="M2334" s="5">
        <v>22</v>
      </c>
      <c r="N2334" s="5" t="s">
        <v>24866</v>
      </c>
      <c r="O2334" s="5">
        <v>17.13</v>
      </c>
      <c r="P2334" s="5" t="s">
        <v>26551</v>
      </c>
      <c r="Q2334" s="5">
        <v>0</v>
      </c>
      <c r="R2334" s="5">
        <v>27</v>
      </c>
      <c r="S2334" s="5">
        <v>11.2</v>
      </c>
      <c r="T2334" s="5">
        <v>1.36</v>
      </c>
      <c r="U2334" s="5">
        <v>0</v>
      </c>
      <c r="V2334" s="5"/>
      <c r="W2334" s="5" t="s">
        <v>15359</v>
      </c>
      <c r="X2334" s="5" t="s">
        <v>15360</v>
      </c>
      <c r="Y2334" s="5" t="s">
        <v>2228</v>
      </c>
      <c r="Z2334" s="5" t="s">
        <v>1714</v>
      </c>
      <c r="AA2334" s="5" t="s">
        <v>15361</v>
      </c>
      <c r="AB2334" s="5" t="s">
        <v>15362</v>
      </c>
    </row>
    <row r="2335" spans="1:28" x14ac:dyDescent="0.25">
      <c r="A2335" s="5" t="s">
        <v>15363</v>
      </c>
      <c r="B2335" s="6">
        <v>0.68575231481481491</v>
      </c>
      <c r="C2335" s="5">
        <v>37836</v>
      </c>
      <c r="D2335" s="5">
        <v>1</v>
      </c>
      <c r="E2335" s="5" t="s">
        <v>44</v>
      </c>
      <c r="F2335" s="9">
        <f t="shared" si="115"/>
        <v>1.6168981481481381E-2</v>
      </c>
      <c r="G2335" s="7">
        <f t="shared" si="116"/>
        <v>0.38805555555555316</v>
      </c>
      <c r="H2335" s="5">
        <v>43.8</v>
      </c>
      <c r="I2335" s="8">
        <f t="shared" si="117"/>
        <v>16.996833333333228</v>
      </c>
      <c r="J2335" s="5">
        <v>2</v>
      </c>
      <c r="K2335" s="5">
        <v>40</v>
      </c>
      <c r="L2335" s="5">
        <v>11</v>
      </c>
      <c r="M2335" s="5">
        <v>10.3</v>
      </c>
      <c r="N2335" s="5" t="s">
        <v>24867</v>
      </c>
      <c r="O2335" s="5">
        <v>5.12</v>
      </c>
      <c r="P2335" s="5">
        <v>5.12</v>
      </c>
      <c r="Q2335" s="5">
        <v>0</v>
      </c>
      <c r="R2335" s="5">
        <v>22</v>
      </c>
      <c r="S2335" s="5">
        <v>11.2</v>
      </c>
      <c r="T2335" s="5">
        <v>0.47</v>
      </c>
      <c r="U2335" s="5">
        <v>0</v>
      </c>
      <c r="V2335" s="5"/>
      <c r="W2335" s="5" t="s">
        <v>15365</v>
      </c>
      <c r="X2335" s="5" t="s">
        <v>15366</v>
      </c>
      <c r="Y2335" s="5" t="s">
        <v>3357</v>
      </c>
      <c r="Z2335" s="5" t="s">
        <v>2221</v>
      </c>
      <c r="AA2335" s="5" t="s">
        <v>15367</v>
      </c>
      <c r="AB2335" s="5" t="s">
        <v>15368</v>
      </c>
    </row>
    <row r="2336" spans="1:28" x14ac:dyDescent="0.25">
      <c r="A2336" s="5" t="s">
        <v>15369</v>
      </c>
      <c r="B2336" s="6">
        <v>0.70192129629629629</v>
      </c>
      <c r="C2336" s="5">
        <v>37844</v>
      </c>
      <c r="D2336" s="5">
        <v>1</v>
      </c>
      <c r="E2336" s="5" t="s">
        <v>44</v>
      </c>
      <c r="F2336" s="9">
        <f t="shared" si="115"/>
        <v>2.7893518518518068E-3</v>
      </c>
      <c r="G2336" s="7">
        <f t="shared" si="116"/>
        <v>6.6944444444443363E-2</v>
      </c>
      <c r="H2336" s="5">
        <v>78.3</v>
      </c>
      <c r="I2336" s="8">
        <f t="shared" si="117"/>
        <v>5.2417499999999153</v>
      </c>
      <c r="J2336" s="5">
        <v>2</v>
      </c>
      <c r="K2336" s="5">
        <v>140</v>
      </c>
      <c r="L2336" s="5">
        <v>11</v>
      </c>
      <c r="M2336" s="5">
        <v>16.899999999999999</v>
      </c>
      <c r="N2336" s="5" t="s">
        <v>24697</v>
      </c>
      <c r="O2336" s="5">
        <v>10.5</v>
      </c>
      <c r="P2336" s="5">
        <v>10.5</v>
      </c>
      <c r="Q2336" s="5">
        <v>0</v>
      </c>
      <c r="R2336" s="5">
        <v>31</v>
      </c>
      <c r="S2336" s="5">
        <v>11.2</v>
      </c>
      <c r="T2336" s="5">
        <v>1.1499999999999999</v>
      </c>
      <c r="U2336" s="5">
        <v>0</v>
      </c>
      <c r="V2336" s="5"/>
      <c r="W2336" s="5" t="s">
        <v>15370</v>
      </c>
      <c r="X2336" s="5" t="s">
        <v>15371</v>
      </c>
      <c r="Y2336" s="5" t="s">
        <v>15372</v>
      </c>
      <c r="Z2336" s="5" t="s">
        <v>2654</v>
      </c>
      <c r="AA2336" s="5" t="s">
        <v>15373</v>
      </c>
      <c r="AB2336" s="5" t="s">
        <v>15374</v>
      </c>
    </row>
    <row r="2337" spans="1:28" x14ac:dyDescent="0.25">
      <c r="A2337" s="5" t="s">
        <v>15375</v>
      </c>
      <c r="B2337" s="6">
        <v>0.7047106481481481</v>
      </c>
      <c r="C2337" s="5">
        <v>37847</v>
      </c>
      <c r="D2337" s="5">
        <v>1</v>
      </c>
      <c r="E2337" s="5" t="s">
        <v>44</v>
      </c>
      <c r="F2337" s="9">
        <f t="shared" si="115"/>
        <v>2.0370370370370594E-3</v>
      </c>
      <c r="G2337" s="7">
        <f t="shared" si="116"/>
        <v>4.8888888888889426E-2</v>
      </c>
      <c r="H2337" s="5">
        <v>52.6</v>
      </c>
      <c r="I2337" s="8">
        <f t="shared" si="117"/>
        <v>2.5715555555555838</v>
      </c>
      <c r="J2337" s="5">
        <v>3</v>
      </c>
      <c r="K2337" s="5">
        <v>140</v>
      </c>
      <c r="L2337" s="5">
        <v>21</v>
      </c>
      <c r="M2337" s="5">
        <v>14.9</v>
      </c>
      <c r="N2337" s="5" t="s">
        <v>24868</v>
      </c>
      <c r="O2337" s="5">
        <v>8.64</v>
      </c>
      <c r="P2337" s="5" t="s">
        <v>26552</v>
      </c>
      <c r="Q2337" s="5">
        <v>0</v>
      </c>
      <c r="R2337" s="5">
        <v>25</v>
      </c>
      <c r="S2337" s="5">
        <v>11.2</v>
      </c>
      <c r="T2337" s="5">
        <v>0.19</v>
      </c>
      <c r="U2337" s="5">
        <v>0</v>
      </c>
      <c r="V2337" s="5"/>
      <c r="W2337" s="5" t="s">
        <v>15378</v>
      </c>
      <c r="X2337" s="5" t="s">
        <v>15379</v>
      </c>
      <c r="Y2337" s="5" t="s">
        <v>2770</v>
      </c>
      <c r="Z2337" s="5" t="s">
        <v>1714</v>
      </c>
      <c r="AA2337" s="5" t="s">
        <v>15380</v>
      </c>
      <c r="AB2337" s="5" t="s">
        <v>15381</v>
      </c>
    </row>
    <row r="2338" spans="1:28" x14ac:dyDescent="0.25">
      <c r="A2338" s="5" t="s">
        <v>15382</v>
      </c>
      <c r="B2338" s="6">
        <v>0.70674768518518516</v>
      </c>
      <c r="C2338" s="5">
        <v>37848</v>
      </c>
      <c r="D2338" s="5">
        <v>1</v>
      </c>
      <c r="E2338" s="5" t="s">
        <v>44</v>
      </c>
      <c r="F2338" s="9">
        <f t="shared" si="115"/>
        <v>3.1134259259258945E-3</v>
      </c>
      <c r="G2338" s="7">
        <f t="shared" si="116"/>
        <v>7.4722222222221468E-2</v>
      </c>
      <c r="H2338" s="5">
        <v>84.3</v>
      </c>
      <c r="I2338" s="8">
        <f t="shared" si="117"/>
        <v>6.2990833333332699</v>
      </c>
      <c r="J2338" s="5">
        <v>3</v>
      </c>
      <c r="K2338" s="5">
        <v>140</v>
      </c>
      <c r="L2338" s="5">
        <v>111</v>
      </c>
      <c r="M2338" s="5">
        <v>20.399999999999999</v>
      </c>
      <c r="N2338" s="5" t="s">
        <v>24869</v>
      </c>
      <c r="O2338" s="5">
        <v>14.63</v>
      </c>
      <c r="P2338" s="5" t="s">
        <v>26553</v>
      </c>
      <c r="Q2338" s="5">
        <v>0</v>
      </c>
      <c r="R2338" s="5">
        <v>18</v>
      </c>
      <c r="S2338" s="5">
        <v>11.2</v>
      </c>
      <c r="T2338" s="5">
        <v>0.68</v>
      </c>
      <c r="U2338" s="5">
        <v>0</v>
      </c>
      <c r="V2338" s="5"/>
      <c r="W2338" s="5" t="s">
        <v>15385</v>
      </c>
      <c r="X2338" s="5" t="s">
        <v>15386</v>
      </c>
      <c r="Y2338" s="5" t="s">
        <v>3175</v>
      </c>
      <c r="Z2338" s="5" t="s">
        <v>1714</v>
      </c>
      <c r="AA2338" s="5" t="s">
        <v>15387</v>
      </c>
      <c r="AB2338" s="5" t="s">
        <v>15388</v>
      </c>
    </row>
    <row r="2339" spans="1:28" x14ac:dyDescent="0.25">
      <c r="A2339" s="5" t="s">
        <v>15389</v>
      </c>
      <c r="B2339" s="6">
        <v>0.70986111111111105</v>
      </c>
      <c r="C2339" s="5">
        <v>37850</v>
      </c>
      <c r="D2339" s="5">
        <v>1</v>
      </c>
      <c r="E2339" s="5" t="s">
        <v>44</v>
      </c>
      <c r="F2339" s="9">
        <f t="shared" si="115"/>
        <v>6.1805555555555225E-3</v>
      </c>
      <c r="G2339" s="7">
        <f t="shared" si="116"/>
        <v>0.14833333333333254</v>
      </c>
      <c r="H2339" s="5">
        <v>65.8</v>
      </c>
      <c r="I2339" s="8">
        <f t="shared" si="117"/>
        <v>9.7603333333332802</v>
      </c>
      <c r="J2339" s="5">
        <v>2</v>
      </c>
      <c r="K2339" s="5">
        <v>41</v>
      </c>
      <c r="L2339" s="5">
        <v>11</v>
      </c>
      <c r="M2339" s="5">
        <v>12.4</v>
      </c>
      <c r="N2339" s="5" t="s">
        <v>24870</v>
      </c>
      <c r="O2339" s="5">
        <v>7.63</v>
      </c>
      <c r="P2339" s="5">
        <v>7.63</v>
      </c>
      <c r="Q2339" s="5">
        <v>0</v>
      </c>
      <c r="R2339" s="5">
        <v>20</v>
      </c>
      <c r="S2339" s="5">
        <v>11.2</v>
      </c>
      <c r="T2339" s="5">
        <v>0.3</v>
      </c>
      <c r="U2339" s="5">
        <v>0</v>
      </c>
      <c r="V2339" s="5"/>
      <c r="W2339" s="5" t="s">
        <v>15391</v>
      </c>
      <c r="X2339" s="5" t="s">
        <v>15392</v>
      </c>
      <c r="Y2339" s="5" t="s">
        <v>1849</v>
      </c>
      <c r="Z2339" s="5" t="s">
        <v>1714</v>
      </c>
      <c r="AA2339" s="5" t="s">
        <v>15393</v>
      </c>
      <c r="AB2339" s="5" t="s">
        <v>15394</v>
      </c>
    </row>
    <row r="2340" spans="1:28" x14ac:dyDescent="0.25">
      <c r="A2340" s="5" t="s">
        <v>15395</v>
      </c>
      <c r="B2340" s="6">
        <v>0.71604166666666658</v>
      </c>
      <c r="C2340" s="5">
        <v>37853</v>
      </c>
      <c r="D2340" s="5">
        <v>1</v>
      </c>
      <c r="E2340" s="5" t="s">
        <v>44</v>
      </c>
      <c r="F2340" s="9">
        <f t="shared" si="115"/>
        <v>1.1574074074074403E-3</v>
      </c>
      <c r="G2340" s="7">
        <f t="shared" si="116"/>
        <v>2.7777777777778567E-2</v>
      </c>
      <c r="H2340" s="5">
        <v>47.4</v>
      </c>
      <c r="I2340" s="8">
        <f t="shared" si="117"/>
        <v>1.316666666666704</v>
      </c>
      <c r="J2340" s="5">
        <v>3</v>
      </c>
      <c r="K2340" s="5">
        <v>101</v>
      </c>
      <c r="L2340" s="5">
        <v>111</v>
      </c>
      <c r="M2340" s="5">
        <v>15.4</v>
      </c>
      <c r="N2340" s="5" t="s">
        <v>24871</v>
      </c>
      <c r="O2340" s="5">
        <v>10.34</v>
      </c>
      <c r="P2340" s="5" t="s">
        <v>26554</v>
      </c>
      <c r="Q2340" s="5">
        <v>0</v>
      </c>
      <c r="R2340" s="5">
        <v>17</v>
      </c>
      <c r="S2340" s="5">
        <v>11.2</v>
      </c>
      <c r="T2340" s="5">
        <v>0.27</v>
      </c>
      <c r="U2340" s="5">
        <v>0</v>
      </c>
      <c r="V2340" s="5"/>
      <c r="W2340" s="5" t="s">
        <v>15398</v>
      </c>
      <c r="X2340" s="5" t="s">
        <v>15399</v>
      </c>
      <c r="Y2340" s="5" t="s">
        <v>2318</v>
      </c>
      <c r="Z2340" s="5" t="s">
        <v>1714</v>
      </c>
      <c r="AA2340" s="5" t="s">
        <v>15400</v>
      </c>
      <c r="AB2340" s="5" t="s">
        <v>15401</v>
      </c>
    </row>
    <row r="2341" spans="1:28" x14ac:dyDescent="0.25">
      <c r="A2341" s="5" t="s">
        <v>15402</v>
      </c>
      <c r="B2341" s="6">
        <v>0.71719907407407402</v>
      </c>
      <c r="C2341" s="5">
        <v>37854</v>
      </c>
      <c r="D2341" s="5">
        <v>1</v>
      </c>
      <c r="E2341" s="5" t="s">
        <v>44</v>
      </c>
      <c r="F2341" s="9">
        <f t="shared" si="115"/>
        <v>9.5717592592592382E-3</v>
      </c>
      <c r="G2341" s="7">
        <f t="shared" si="116"/>
        <v>0.22972222222222172</v>
      </c>
      <c r="H2341" s="5">
        <v>95</v>
      </c>
      <c r="I2341" s="8">
        <f t="shared" si="117"/>
        <v>21.823611111111063</v>
      </c>
      <c r="J2341" s="5">
        <v>4</v>
      </c>
      <c r="K2341" s="5">
        <v>62</v>
      </c>
      <c r="L2341" s="5">
        <v>1111</v>
      </c>
      <c r="M2341" s="5">
        <v>14.2</v>
      </c>
      <c r="N2341" s="5" t="s">
        <v>24872</v>
      </c>
      <c r="O2341" s="5">
        <v>17.97</v>
      </c>
      <c r="P2341" s="5" t="s">
        <v>26555</v>
      </c>
      <c r="Q2341" s="5">
        <v>0</v>
      </c>
      <c r="R2341" s="5">
        <v>24</v>
      </c>
      <c r="S2341" s="5">
        <v>11.2</v>
      </c>
      <c r="T2341" s="5">
        <v>0.08</v>
      </c>
      <c r="U2341" s="5">
        <v>0</v>
      </c>
      <c r="V2341" s="5"/>
      <c r="W2341" s="5" t="s">
        <v>15405</v>
      </c>
      <c r="X2341" s="5" t="s">
        <v>15406</v>
      </c>
      <c r="Y2341" s="5" t="s">
        <v>2778</v>
      </c>
      <c r="Z2341" s="5" t="s">
        <v>1923</v>
      </c>
      <c r="AA2341" s="5" t="s">
        <v>15407</v>
      </c>
      <c r="AB2341" s="5" t="s">
        <v>15408</v>
      </c>
    </row>
    <row r="2342" spans="1:28" x14ac:dyDescent="0.25">
      <c r="A2342" s="5" t="s">
        <v>15409</v>
      </c>
      <c r="B2342" s="6">
        <v>0.72677083333333325</v>
      </c>
      <c r="C2342" s="5">
        <v>37859</v>
      </c>
      <c r="D2342" s="5">
        <v>1</v>
      </c>
      <c r="E2342" s="5" t="s">
        <v>44</v>
      </c>
      <c r="F2342" s="9">
        <f t="shared" si="115"/>
        <v>0</v>
      </c>
      <c r="G2342" s="7">
        <f t="shared" si="116"/>
        <v>0</v>
      </c>
      <c r="H2342" s="5">
        <v>95</v>
      </c>
      <c r="I2342" s="8">
        <f t="shared" si="117"/>
        <v>0</v>
      </c>
      <c r="J2342" s="5">
        <v>2</v>
      </c>
      <c r="K2342" s="5">
        <v>204</v>
      </c>
      <c r="L2342" s="5">
        <v>11</v>
      </c>
      <c r="M2342" s="5">
        <v>6.3</v>
      </c>
      <c r="N2342" s="5" t="s">
        <v>24873</v>
      </c>
      <c r="O2342" s="5">
        <v>2.75</v>
      </c>
      <c r="P2342" s="5">
        <v>2.75</v>
      </c>
      <c r="Q2342" s="5">
        <v>0</v>
      </c>
      <c r="R2342" s="5">
        <v>39</v>
      </c>
      <c r="S2342" s="5">
        <v>11.1</v>
      </c>
      <c r="T2342" s="5">
        <v>0.05</v>
      </c>
      <c r="U2342" s="5">
        <v>2</v>
      </c>
      <c r="V2342" s="5"/>
      <c r="W2342" s="5" t="s">
        <v>15411</v>
      </c>
      <c r="X2342" s="5" t="s">
        <v>15412</v>
      </c>
      <c r="Y2342" s="5" t="s">
        <v>2360</v>
      </c>
      <c r="Z2342" s="5" t="s">
        <v>2221</v>
      </c>
      <c r="AA2342" s="5" t="s">
        <v>15413</v>
      </c>
      <c r="AB2342" s="5" t="s">
        <v>15414</v>
      </c>
    </row>
    <row r="2343" spans="1:28" hidden="1" x14ac:dyDescent="0.25">
      <c r="A2343" s="5" t="s">
        <v>15409</v>
      </c>
      <c r="B2343" s="6">
        <v>0.72677083333333325</v>
      </c>
      <c r="C2343" s="5">
        <v>37859</v>
      </c>
      <c r="D2343" s="5">
        <v>2</v>
      </c>
      <c r="E2343" s="5" t="s">
        <v>44</v>
      </c>
      <c r="F2343" s="9">
        <f t="shared" si="115"/>
        <v>8.3333333333335258E-4</v>
      </c>
      <c r="G2343" s="7">
        <f t="shared" si="116"/>
        <v>2.0000000000000462E-2</v>
      </c>
      <c r="H2343" s="5">
        <v>82.1</v>
      </c>
      <c r="I2343" s="8">
        <f t="shared" si="117"/>
        <v>1.6420000000000379</v>
      </c>
      <c r="J2343" s="5">
        <v>2</v>
      </c>
      <c r="K2343" s="5">
        <v>40</v>
      </c>
      <c r="L2343" s="5">
        <v>11</v>
      </c>
      <c r="M2343" s="5">
        <v>11.6</v>
      </c>
      <c r="N2343" s="5" t="s">
        <v>23109</v>
      </c>
      <c r="O2343" s="5">
        <v>3.72</v>
      </c>
      <c r="P2343" s="5">
        <v>3.72</v>
      </c>
      <c r="Q2343" s="5">
        <v>1</v>
      </c>
      <c r="R2343" s="5">
        <v>43</v>
      </c>
      <c r="S2343" s="5">
        <v>11.1</v>
      </c>
      <c r="T2343" s="5">
        <v>1.03</v>
      </c>
      <c r="U2343" s="5">
        <v>1.02</v>
      </c>
      <c r="V2343" s="5"/>
      <c r="W2343" s="5" t="s">
        <v>15411</v>
      </c>
      <c r="X2343" s="5" t="s">
        <v>15412</v>
      </c>
      <c r="Y2343" s="5" t="s">
        <v>2360</v>
      </c>
      <c r="Z2343" s="5" t="s">
        <v>2221</v>
      </c>
      <c r="AA2343" s="5" t="s">
        <v>15415</v>
      </c>
      <c r="AB2343" s="5" t="s">
        <v>15416</v>
      </c>
    </row>
    <row r="2344" spans="1:28" x14ac:dyDescent="0.25">
      <c r="A2344" s="5" t="s">
        <v>15417</v>
      </c>
      <c r="B2344" s="6">
        <v>0.72760416666666661</v>
      </c>
      <c r="C2344" s="5">
        <v>37860</v>
      </c>
      <c r="D2344" s="5">
        <v>1</v>
      </c>
      <c r="E2344" s="5" t="s">
        <v>44</v>
      </c>
      <c r="F2344" s="9">
        <f t="shared" si="115"/>
        <v>1.0196759259259225E-2</v>
      </c>
      <c r="G2344" s="7">
        <f t="shared" si="116"/>
        <v>0.2447222222222214</v>
      </c>
      <c r="H2344" s="5">
        <v>73.099999999999994</v>
      </c>
      <c r="I2344" s="8">
        <f t="shared" si="117"/>
        <v>17.889194444444382</v>
      </c>
      <c r="J2344" s="5">
        <v>2</v>
      </c>
      <c r="K2344" s="5">
        <v>140</v>
      </c>
      <c r="L2344" s="5">
        <v>11</v>
      </c>
      <c r="M2344" s="5">
        <v>18.2</v>
      </c>
      <c r="N2344" s="5" t="s">
        <v>23391</v>
      </c>
      <c r="O2344" s="5">
        <v>11.46</v>
      </c>
      <c r="P2344" s="5">
        <v>11.46</v>
      </c>
      <c r="Q2344" s="5">
        <v>0</v>
      </c>
      <c r="R2344" s="5">
        <v>33</v>
      </c>
      <c r="S2344" s="5">
        <v>11.2</v>
      </c>
      <c r="T2344" s="5">
        <v>1.47</v>
      </c>
      <c r="U2344" s="5">
        <v>0</v>
      </c>
      <c r="V2344" s="5"/>
      <c r="W2344" s="5" t="s">
        <v>15418</v>
      </c>
      <c r="X2344" s="5" t="s">
        <v>15419</v>
      </c>
      <c r="Y2344" s="5" t="s">
        <v>5857</v>
      </c>
      <c r="Z2344" s="5" t="s">
        <v>4355</v>
      </c>
      <c r="AA2344" s="5" t="s">
        <v>15420</v>
      </c>
      <c r="AB2344" s="5" t="s">
        <v>15421</v>
      </c>
    </row>
    <row r="2345" spans="1:28" x14ac:dyDescent="0.25">
      <c r="A2345" s="5" t="s">
        <v>15422</v>
      </c>
      <c r="B2345" s="6">
        <v>0.73780092592592583</v>
      </c>
      <c r="C2345" s="5">
        <v>37865</v>
      </c>
      <c r="D2345" s="5">
        <v>1</v>
      </c>
      <c r="E2345" s="5" t="s">
        <v>44</v>
      </c>
      <c r="F2345" s="9">
        <f t="shared" si="115"/>
        <v>5.335648148148131E-3</v>
      </c>
      <c r="G2345" s="7">
        <f t="shared" si="116"/>
        <v>0.12805555555555515</v>
      </c>
      <c r="H2345" s="5">
        <v>83.5</v>
      </c>
      <c r="I2345" s="8">
        <f t="shared" si="117"/>
        <v>10.692638888888855</v>
      </c>
      <c r="J2345" s="5">
        <v>4</v>
      </c>
      <c r="K2345" s="5">
        <v>64</v>
      </c>
      <c r="L2345" s="5">
        <v>1111</v>
      </c>
      <c r="M2345" s="5">
        <v>21.4</v>
      </c>
      <c r="N2345" s="5" t="s">
        <v>24874</v>
      </c>
      <c r="O2345" s="5">
        <v>15</v>
      </c>
      <c r="P2345" s="5" t="s">
        <v>26556</v>
      </c>
      <c r="Q2345" s="5">
        <v>0</v>
      </c>
      <c r="R2345" s="5">
        <v>18</v>
      </c>
      <c r="S2345" s="5">
        <v>11.2</v>
      </c>
      <c r="T2345" s="5">
        <v>0.62</v>
      </c>
      <c r="U2345" s="5">
        <v>0</v>
      </c>
      <c r="V2345" s="5"/>
      <c r="W2345" s="5" t="s">
        <v>15425</v>
      </c>
      <c r="X2345" s="5" t="s">
        <v>15426</v>
      </c>
      <c r="Y2345" s="5" t="s">
        <v>1985</v>
      </c>
      <c r="Z2345" s="5" t="s">
        <v>4683</v>
      </c>
      <c r="AA2345" s="5" t="s">
        <v>15427</v>
      </c>
      <c r="AB2345" s="5" t="s">
        <v>15428</v>
      </c>
    </row>
    <row r="2346" spans="1:28" x14ac:dyDescent="0.25">
      <c r="A2346" s="5" t="s">
        <v>15429</v>
      </c>
      <c r="B2346" s="6">
        <v>0.74313657407407396</v>
      </c>
      <c r="C2346" s="5">
        <v>37867</v>
      </c>
      <c r="D2346" s="5">
        <v>1</v>
      </c>
      <c r="E2346" s="5" t="s">
        <v>25</v>
      </c>
      <c r="F2346" s="9">
        <f t="shared" si="115"/>
        <v>1.8981481481483709E-3</v>
      </c>
      <c r="G2346" s="7">
        <f t="shared" si="116"/>
        <v>4.55555555555609E-2</v>
      </c>
      <c r="H2346" s="5">
        <v>51.3</v>
      </c>
      <c r="I2346" s="8">
        <f t="shared" si="117"/>
        <v>2.3370000000002742</v>
      </c>
      <c r="J2346" s="5">
        <v>2</v>
      </c>
      <c r="K2346" s="5">
        <v>10</v>
      </c>
      <c r="L2346" s="5">
        <v>11</v>
      </c>
      <c r="M2346" s="5">
        <v>4.3</v>
      </c>
      <c r="N2346" s="5" t="s">
        <v>24875</v>
      </c>
      <c r="O2346" s="5">
        <v>1.88</v>
      </c>
      <c r="P2346" s="5">
        <v>1.88</v>
      </c>
      <c r="Q2346" s="5">
        <v>0</v>
      </c>
      <c r="R2346" s="5">
        <v>23</v>
      </c>
      <c r="S2346" s="5">
        <v>10.8</v>
      </c>
      <c r="T2346" s="5">
        <v>0.01</v>
      </c>
      <c r="U2346" s="5">
        <v>0</v>
      </c>
      <c r="V2346" s="5"/>
      <c r="W2346" s="5" t="s">
        <v>15431</v>
      </c>
      <c r="X2346" s="5" t="s">
        <v>15432</v>
      </c>
      <c r="Y2346" s="5" t="s">
        <v>2807</v>
      </c>
      <c r="Z2346" s="5" t="s">
        <v>4355</v>
      </c>
      <c r="AA2346" s="5" t="s">
        <v>15433</v>
      </c>
      <c r="AB2346" s="5" t="s">
        <v>15434</v>
      </c>
    </row>
    <row r="2347" spans="1:28" x14ac:dyDescent="0.25">
      <c r="A2347" s="5" t="s">
        <v>15435</v>
      </c>
      <c r="B2347" s="6">
        <v>0.74503472222222233</v>
      </c>
      <c r="C2347" s="5">
        <v>37869</v>
      </c>
      <c r="D2347" s="5">
        <v>1</v>
      </c>
      <c r="E2347" s="5" t="s">
        <v>44</v>
      </c>
      <c r="F2347" s="9">
        <f t="shared" si="115"/>
        <v>1.1493055555555465E-2</v>
      </c>
      <c r="G2347" s="7">
        <f t="shared" si="116"/>
        <v>0.27583333333333115</v>
      </c>
      <c r="H2347" s="5">
        <v>95</v>
      </c>
      <c r="I2347" s="8">
        <f t="shared" si="117"/>
        <v>26.20416666666646</v>
      </c>
      <c r="J2347" s="5">
        <v>2</v>
      </c>
      <c r="K2347" s="5">
        <v>140</v>
      </c>
      <c r="L2347" s="5">
        <v>11</v>
      </c>
      <c r="M2347" s="5">
        <v>15.9</v>
      </c>
      <c r="N2347" s="5" t="s">
        <v>24876</v>
      </c>
      <c r="O2347" s="5">
        <v>10.85</v>
      </c>
      <c r="P2347" s="5">
        <v>10.85</v>
      </c>
      <c r="Q2347" s="5">
        <v>0</v>
      </c>
      <c r="R2347" s="5">
        <v>26</v>
      </c>
      <c r="S2347" s="5">
        <v>11.2</v>
      </c>
      <c r="T2347" s="5">
        <v>0.82</v>
      </c>
      <c r="U2347" s="5">
        <v>0</v>
      </c>
      <c r="V2347" s="5"/>
      <c r="W2347" s="5" t="s">
        <v>15437</v>
      </c>
      <c r="X2347" s="5" t="s">
        <v>15438</v>
      </c>
      <c r="Y2347" s="5" t="s">
        <v>2172</v>
      </c>
      <c r="Z2347" s="5" t="s">
        <v>1714</v>
      </c>
      <c r="AA2347" s="5" t="s">
        <v>15439</v>
      </c>
      <c r="AB2347" s="5" t="s">
        <v>15440</v>
      </c>
    </row>
    <row r="2348" spans="1:28" x14ac:dyDescent="0.25">
      <c r="A2348" s="5" t="s">
        <v>15441</v>
      </c>
      <c r="B2348" s="6">
        <v>0.7565277777777778</v>
      </c>
      <c r="C2348" s="5">
        <v>37875</v>
      </c>
      <c r="D2348" s="5">
        <v>1</v>
      </c>
      <c r="E2348" s="5" t="s">
        <v>44</v>
      </c>
      <c r="F2348" s="9">
        <f t="shared" si="115"/>
        <v>1.2615740740741233E-3</v>
      </c>
      <c r="G2348" s="7">
        <f t="shared" si="116"/>
        <v>3.0277777777778958E-2</v>
      </c>
      <c r="H2348" s="5">
        <v>66.8</v>
      </c>
      <c r="I2348" s="8">
        <f t="shared" si="117"/>
        <v>2.0225555555556345</v>
      </c>
      <c r="J2348" s="5">
        <v>2</v>
      </c>
      <c r="K2348" s="5">
        <v>140</v>
      </c>
      <c r="L2348" s="5">
        <v>11</v>
      </c>
      <c r="M2348" s="5">
        <v>17.899999999999999</v>
      </c>
      <c r="N2348" s="5" t="s">
        <v>24877</v>
      </c>
      <c r="O2348" s="5">
        <v>11.33</v>
      </c>
      <c r="P2348" s="5">
        <v>11.33</v>
      </c>
      <c r="Q2348" s="5">
        <v>0</v>
      </c>
      <c r="R2348" s="5">
        <v>40</v>
      </c>
      <c r="S2348" s="5">
        <v>11.2</v>
      </c>
      <c r="T2348" s="5">
        <v>1.53</v>
      </c>
      <c r="U2348" s="5">
        <v>0</v>
      </c>
      <c r="V2348" s="5"/>
      <c r="W2348" s="5" t="s">
        <v>15443</v>
      </c>
      <c r="X2348" s="5" t="s">
        <v>15444</v>
      </c>
      <c r="Y2348" s="5" t="s">
        <v>2050</v>
      </c>
      <c r="Z2348" s="5" t="s">
        <v>3016</v>
      </c>
      <c r="AA2348" s="5" t="s">
        <v>15445</v>
      </c>
      <c r="AB2348" s="5" t="s">
        <v>15446</v>
      </c>
    </row>
    <row r="2349" spans="1:28" x14ac:dyDescent="0.25">
      <c r="A2349" s="5" t="s">
        <v>15447</v>
      </c>
      <c r="B2349" s="6">
        <v>0.75778935185185192</v>
      </c>
      <c r="C2349" s="5">
        <v>37876</v>
      </c>
      <c r="D2349" s="5">
        <v>1</v>
      </c>
      <c r="E2349" s="5" t="s">
        <v>44</v>
      </c>
      <c r="F2349" s="9">
        <f t="shared" si="115"/>
        <v>1.8518518518518823E-3</v>
      </c>
      <c r="G2349" s="7">
        <f t="shared" si="116"/>
        <v>4.4444444444445175E-2</v>
      </c>
      <c r="H2349" s="5">
        <v>76</v>
      </c>
      <c r="I2349" s="8">
        <f t="shared" si="117"/>
        <v>3.3777777777778333</v>
      </c>
      <c r="J2349" s="5">
        <v>2</v>
      </c>
      <c r="K2349" s="5">
        <v>140</v>
      </c>
      <c r="L2349" s="5">
        <v>11</v>
      </c>
      <c r="M2349" s="5">
        <v>8</v>
      </c>
      <c r="N2349" s="5" t="s">
        <v>24878</v>
      </c>
      <c r="O2349" s="5">
        <v>9.16</v>
      </c>
      <c r="P2349" s="5">
        <v>9.16</v>
      </c>
      <c r="Q2349" s="5">
        <v>0</v>
      </c>
      <c r="R2349" s="5">
        <v>15</v>
      </c>
      <c r="S2349" s="5">
        <v>11.2</v>
      </c>
      <c r="T2349" s="5">
        <v>0.15</v>
      </c>
      <c r="U2349" s="5">
        <v>0</v>
      </c>
      <c r="V2349" s="5"/>
      <c r="W2349" s="5" t="s">
        <v>15449</v>
      </c>
      <c r="X2349" s="5" t="s">
        <v>15450</v>
      </c>
      <c r="Y2349" s="5" t="s">
        <v>10294</v>
      </c>
      <c r="Z2349" s="5" t="s">
        <v>1714</v>
      </c>
      <c r="AA2349" s="5" t="s">
        <v>15451</v>
      </c>
      <c r="AB2349" s="5" t="s">
        <v>15452</v>
      </c>
    </row>
    <row r="2350" spans="1:28" x14ac:dyDescent="0.25">
      <c r="A2350" s="5" t="s">
        <v>15453</v>
      </c>
      <c r="B2350" s="6">
        <v>0.7596412037037038</v>
      </c>
      <c r="C2350" s="5">
        <v>37878</v>
      </c>
      <c r="D2350" s="5">
        <v>1</v>
      </c>
      <c r="E2350" s="5" t="s">
        <v>44</v>
      </c>
      <c r="F2350" s="9">
        <f t="shared" si="115"/>
        <v>8.506944444444331E-3</v>
      </c>
      <c r="G2350" s="7">
        <f t="shared" si="116"/>
        <v>0.20416666666666394</v>
      </c>
      <c r="H2350" s="5">
        <v>95</v>
      </c>
      <c r="I2350" s="8">
        <f t="shared" si="117"/>
        <v>19.395833333333073</v>
      </c>
      <c r="J2350" s="5">
        <v>3</v>
      </c>
      <c r="K2350" s="5">
        <v>140</v>
      </c>
      <c r="L2350" s="5">
        <v>111</v>
      </c>
      <c r="M2350" s="5">
        <v>11.7</v>
      </c>
      <c r="N2350" s="5" t="s">
        <v>24879</v>
      </c>
      <c r="O2350" s="5">
        <v>16.649999999999999</v>
      </c>
      <c r="P2350" s="5" t="s">
        <v>26557</v>
      </c>
      <c r="Q2350" s="5">
        <v>0</v>
      </c>
      <c r="R2350" s="5">
        <v>31</v>
      </c>
      <c r="S2350" s="5">
        <v>11.2</v>
      </c>
      <c r="T2350" s="5">
        <v>0.13</v>
      </c>
      <c r="U2350" s="5">
        <v>0</v>
      </c>
      <c r="V2350" s="5"/>
      <c r="W2350" s="5" t="s">
        <v>15456</v>
      </c>
      <c r="X2350" s="5" t="s">
        <v>15457</v>
      </c>
      <c r="Y2350" s="5" t="s">
        <v>3558</v>
      </c>
      <c r="Z2350" s="5" t="s">
        <v>1714</v>
      </c>
      <c r="AA2350" s="5" t="s">
        <v>15458</v>
      </c>
      <c r="AB2350" s="5" t="s">
        <v>15459</v>
      </c>
    </row>
    <row r="2351" spans="1:28" x14ac:dyDescent="0.25">
      <c r="A2351" s="5" t="s">
        <v>15460</v>
      </c>
      <c r="B2351" s="6">
        <v>0.76814814814814814</v>
      </c>
      <c r="C2351" s="5">
        <v>37883</v>
      </c>
      <c r="D2351" s="5">
        <v>1</v>
      </c>
      <c r="E2351" s="5" t="s">
        <v>25</v>
      </c>
      <c r="F2351" s="9">
        <f t="shared" si="115"/>
        <v>9.0277777777769685E-4</v>
      </c>
      <c r="G2351" s="7">
        <f t="shared" si="116"/>
        <v>2.1666666666664725E-2</v>
      </c>
      <c r="H2351" s="5">
        <v>108</v>
      </c>
      <c r="I2351" s="8">
        <f t="shared" si="117"/>
        <v>2.3399999999997902</v>
      </c>
      <c r="J2351" s="5">
        <v>2</v>
      </c>
      <c r="K2351" s="5">
        <v>140</v>
      </c>
      <c r="L2351" s="5">
        <v>11</v>
      </c>
      <c r="M2351" s="5">
        <v>5.6</v>
      </c>
      <c r="N2351" s="5" t="s">
        <v>24880</v>
      </c>
      <c r="O2351" s="5">
        <v>8.86</v>
      </c>
      <c r="P2351" s="5">
        <v>8.86</v>
      </c>
      <c r="Q2351" s="5">
        <v>0</v>
      </c>
      <c r="R2351" s="5">
        <v>27</v>
      </c>
      <c r="S2351" s="5">
        <v>10.8</v>
      </c>
      <c r="T2351" s="5">
        <v>0.01</v>
      </c>
      <c r="U2351" s="5">
        <v>0</v>
      </c>
      <c r="V2351" s="5"/>
      <c r="W2351" s="5" t="s">
        <v>15462</v>
      </c>
      <c r="X2351" s="5" t="s">
        <v>15463</v>
      </c>
      <c r="Y2351" s="5" t="s">
        <v>3877</v>
      </c>
      <c r="Z2351" s="5" t="s">
        <v>4321</v>
      </c>
      <c r="AA2351" s="5" t="s">
        <v>15464</v>
      </c>
      <c r="AB2351" s="5" t="s">
        <v>15465</v>
      </c>
    </row>
    <row r="2352" spans="1:28" x14ac:dyDescent="0.25">
      <c r="A2352" s="5" t="s">
        <v>15466</v>
      </c>
      <c r="B2352" s="6">
        <v>0.76905092592592583</v>
      </c>
      <c r="C2352" s="5">
        <v>37884</v>
      </c>
      <c r="D2352" s="5">
        <v>1</v>
      </c>
      <c r="E2352" s="5" t="s">
        <v>44</v>
      </c>
      <c r="F2352" s="9">
        <f t="shared" si="115"/>
        <v>1.9085648148148282E-2</v>
      </c>
      <c r="G2352" s="7">
        <f t="shared" si="116"/>
        <v>0.45805555555555877</v>
      </c>
      <c r="H2352" s="5">
        <v>95</v>
      </c>
      <c r="I2352" s="8">
        <f t="shared" si="117"/>
        <v>43.515277777778081</v>
      </c>
      <c r="J2352" s="5">
        <v>2</v>
      </c>
      <c r="K2352" s="5">
        <v>140</v>
      </c>
      <c r="L2352" s="5">
        <v>11</v>
      </c>
      <c r="M2352" s="5">
        <v>7.8</v>
      </c>
      <c r="N2352" s="5" t="s">
        <v>24881</v>
      </c>
      <c r="O2352" s="5">
        <v>13.17</v>
      </c>
      <c r="P2352" s="5">
        <v>13.17</v>
      </c>
      <c r="Q2352" s="5">
        <v>0</v>
      </c>
      <c r="R2352" s="5">
        <v>28</v>
      </c>
      <c r="S2352" s="5">
        <v>11.2</v>
      </c>
      <c r="T2352" s="5">
        <v>0.14000000000000001</v>
      </c>
      <c r="U2352" s="5">
        <v>0</v>
      </c>
      <c r="V2352" s="5"/>
      <c r="W2352" s="5" t="s">
        <v>15468</v>
      </c>
      <c r="X2352" s="5" t="s">
        <v>15469</v>
      </c>
      <c r="Y2352" s="5" t="s">
        <v>3863</v>
      </c>
      <c r="Z2352" s="5" t="s">
        <v>1714</v>
      </c>
      <c r="AA2352" s="5" t="s">
        <v>15470</v>
      </c>
      <c r="AB2352" s="5" t="s">
        <v>15471</v>
      </c>
    </row>
    <row r="2353" spans="1:28" x14ac:dyDescent="0.25">
      <c r="A2353" s="5" t="s">
        <v>15472</v>
      </c>
      <c r="B2353" s="6">
        <v>0.78813657407407411</v>
      </c>
      <c r="C2353" s="5">
        <v>37894</v>
      </c>
      <c r="D2353" s="5">
        <v>1</v>
      </c>
      <c r="E2353" s="5" t="s">
        <v>44</v>
      </c>
      <c r="F2353" s="9">
        <f t="shared" si="115"/>
        <v>1.1284722222222099E-2</v>
      </c>
      <c r="G2353" s="7">
        <f t="shared" si="116"/>
        <v>0.27083333333333037</v>
      </c>
      <c r="H2353" s="5">
        <v>108</v>
      </c>
      <c r="I2353" s="8">
        <f t="shared" si="117"/>
        <v>29.24999999999968</v>
      </c>
      <c r="J2353" s="5">
        <v>2</v>
      </c>
      <c r="K2353" s="5">
        <v>41</v>
      </c>
      <c r="L2353" s="5">
        <v>11</v>
      </c>
      <c r="M2353" s="5">
        <v>5</v>
      </c>
      <c r="N2353" s="5" t="s">
        <v>23831</v>
      </c>
      <c r="O2353" s="5">
        <v>7.69</v>
      </c>
      <c r="P2353" s="5">
        <v>7.69</v>
      </c>
      <c r="Q2353" s="5">
        <v>0</v>
      </c>
      <c r="R2353" s="5">
        <v>37</v>
      </c>
      <c r="S2353" s="5">
        <v>11.2</v>
      </c>
      <c r="T2353" s="5">
        <v>0.02</v>
      </c>
      <c r="U2353" s="5">
        <v>0</v>
      </c>
      <c r="V2353" s="5"/>
      <c r="W2353" s="5" t="s">
        <v>15473</v>
      </c>
      <c r="X2353" s="5" t="s">
        <v>15474</v>
      </c>
      <c r="Y2353" s="5" t="s">
        <v>6424</v>
      </c>
      <c r="Z2353" s="5" t="s">
        <v>1714</v>
      </c>
      <c r="AA2353" s="5" t="s">
        <v>15475</v>
      </c>
      <c r="AB2353" s="5" t="s">
        <v>15476</v>
      </c>
    </row>
    <row r="2354" spans="1:28" x14ac:dyDescent="0.25">
      <c r="A2354" s="5" t="s">
        <v>15477</v>
      </c>
      <c r="B2354" s="6">
        <v>0.79942129629629621</v>
      </c>
      <c r="C2354" s="5">
        <v>37901</v>
      </c>
      <c r="D2354" s="5">
        <v>1</v>
      </c>
      <c r="E2354" s="5" t="s">
        <v>44</v>
      </c>
      <c r="F2354" s="9">
        <f t="shared" si="115"/>
        <v>7.8703703703708605E-4</v>
      </c>
      <c r="G2354" s="7">
        <f t="shared" si="116"/>
        <v>1.8888888888890065E-2</v>
      </c>
      <c r="H2354" s="5">
        <v>95</v>
      </c>
      <c r="I2354" s="8">
        <f t="shared" si="117"/>
        <v>1.7944444444445562</v>
      </c>
      <c r="J2354" s="5">
        <v>4</v>
      </c>
      <c r="K2354" s="5">
        <v>62</v>
      </c>
      <c r="L2354" s="5">
        <v>1111</v>
      </c>
      <c r="M2354" s="5">
        <v>23.4</v>
      </c>
      <c r="N2354" s="5" t="s">
        <v>24882</v>
      </c>
      <c r="O2354" s="5">
        <v>20.420000000000002</v>
      </c>
      <c r="P2354" s="5" t="s">
        <v>26558</v>
      </c>
      <c r="Q2354" s="5">
        <v>0</v>
      </c>
      <c r="R2354" s="5">
        <v>27</v>
      </c>
      <c r="S2354" s="5">
        <v>11.2</v>
      </c>
      <c r="T2354" s="5">
        <v>0.8</v>
      </c>
      <c r="U2354" s="5">
        <v>0</v>
      </c>
      <c r="V2354" s="5"/>
      <c r="W2354" s="5" t="s">
        <v>15480</v>
      </c>
      <c r="X2354" s="5" t="s">
        <v>15481</v>
      </c>
      <c r="Y2354" s="5" t="s">
        <v>3394</v>
      </c>
      <c r="Z2354" s="5" t="s">
        <v>1714</v>
      </c>
      <c r="AA2354" s="5" t="s">
        <v>15482</v>
      </c>
      <c r="AB2354" s="5" t="s">
        <v>15483</v>
      </c>
    </row>
    <row r="2355" spans="1:28" x14ac:dyDescent="0.25">
      <c r="A2355" s="5" t="s">
        <v>15484</v>
      </c>
      <c r="B2355" s="6">
        <v>0.8002083333333333</v>
      </c>
      <c r="C2355" s="5">
        <v>37903</v>
      </c>
      <c r="D2355" s="5">
        <v>1</v>
      </c>
      <c r="E2355" s="5" t="s">
        <v>44</v>
      </c>
      <c r="F2355" s="9">
        <f t="shared" si="115"/>
        <v>1.9930555555555562E-2</v>
      </c>
      <c r="G2355" s="7">
        <f t="shared" si="116"/>
        <v>0.4783333333333335</v>
      </c>
      <c r="H2355" s="5">
        <v>60.4</v>
      </c>
      <c r="I2355" s="8">
        <f t="shared" si="117"/>
        <v>28.891333333333343</v>
      </c>
      <c r="J2355" s="5">
        <v>2</v>
      </c>
      <c r="K2355" s="5">
        <v>40</v>
      </c>
      <c r="L2355" s="5">
        <v>11</v>
      </c>
      <c r="M2355" s="5">
        <v>7.6</v>
      </c>
      <c r="N2355" s="5" t="s">
        <v>23772</v>
      </c>
      <c r="O2355" s="5">
        <v>4.68</v>
      </c>
      <c r="P2355" s="5">
        <v>4.68</v>
      </c>
      <c r="Q2355" s="5">
        <v>0</v>
      </c>
      <c r="R2355" s="5">
        <v>35</v>
      </c>
      <c r="S2355" s="5">
        <v>11.2</v>
      </c>
      <c r="T2355" s="5">
        <v>0.14000000000000001</v>
      </c>
      <c r="U2355" s="5">
        <v>0</v>
      </c>
      <c r="V2355" s="5"/>
      <c r="W2355" s="5" t="s">
        <v>15485</v>
      </c>
      <c r="X2355" s="5" t="s">
        <v>15486</v>
      </c>
      <c r="Y2355" s="5" t="s">
        <v>6872</v>
      </c>
      <c r="Z2355" s="5" t="s">
        <v>1923</v>
      </c>
      <c r="AA2355" s="5" t="s">
        <v>15487</v>
      </c>
      <c r="AB2355" s="5" t="s">
        <v>15488</v>
      </c>
    </row>
    <row r="2356" spans="1:28" x14ac:dyDescent="0.25">
      <c r="A2356" s="5" t="s">
        <v>15489</v>
      </c>
      <c r="B2356" s="6">
        <v>0.82013888888888886</v>
      </c>
      <c r="C2356" s="5">
        <v>37914</v>
      </c>
      <c r="D2356" s="5">
        <v>1</v>
      </c>
      <c r="E2356" s="5" t="s">
        <v>44</v>
      </c>
      <c r="F2356" s="9">
        <f t="shared" si="115"/>
        <v>7.2916666666666963E-4</v>
      </c>
      <c r="G2356" s="7">
        <f t="shared" si="116"/>
        <v>1.7500000000000071E-2</v>
      </c>
      <c r="H2356" s="5">
        <v>71.900000000000006</v>
      </c>
      <c r="I2356" s="8">
        <f t="shared" si="117"/>
        <v>1.2582500000000052</v>
      </c>
      <c r="J2356" s="5">
        <v>2</v>
      </c>
      <c r="K2356" s="5">
        <v>42</v>
      </c>
      <c r="L2356" s="5">
        <v>11</v>
      </c>
      <c r="M2356" s="5">
        <v>12</v>
      </c>
      <c r="N2356" s="5" t="s">
        <v>23368</v>
      </c>
      <c r="O2356" s="5">
        <v>3.01</v>
      </c>
      <c r="P2356" s="5">
        <v>3.01</v>
      </c>
      <c r="Q2356" s="5">
        <v>1</v>
      </c>
      <c r="R2356" s="5">
        <v>35</v>
      </c>
      <c r="S2356" s="5">
        <v>11.2</v>
      </c>
      <c r="T2356" s="5">
        <v>1.19</v>
      </c>
      <c r="U2356" s="5">
        <v>0</v>
      </c>
      <c r="V2356" s="5"/>
      <c r="W2356" s="5" t="s">
        <v>15490</v>
      </c>
      <c r="X2356" s="5" t="s">
        <v>15491</v>
      </c>
      <c r="Y2356" s="5" t="s">
        <v>15492</v>
      </c>
      <c r="Z2356" s="5" t="s">
        <v>1714</v>
      </c>
      <c r="AA2356" s="5" t="s">
        <v>15493</v>
      </c>
      <c r="AB2356" s="5" t="s">
        <v>15494</v>
      </c>
    </row>
    <row r="2357" spans="1:28" x14ac:dyDescent="0.25">
      <c r="A2357" s="5" t="s">
        <v>15495</v>
      </c>
      <c r="B2357" s="6">
        <v>0.82086805555555553</v>
      </c>
      <c r="C2357" s="5">
        <v>37915</v>
      </c>
      <c r="D2357" s="5">
        <v>1</v>
      </c>
      <c r="E2357" s="5" t="s">
        <v>44</v>
      </c>
      <c r="F2357" s="9">
        <f t="shared" si="115"/>
        <v>1.0057870370370425E-2</v>
      </c>
      <c r="G2357" s="7">
        <f t="shared" si="116"/>
        <v>0.24138888888889021</v>
      </c>
      <c r="H2357" s="5">
        <v>83.9</v>
      </c>
      <c r="I2357" s="8">
        <f t="shared" si="117"/>
        <v>20.252527777777889</v>
      </c>
      <c r="J2357" s="5">
        <v>3</v>
      </c>
      <c r="K2357" s="5">
        <v>101</v>
      </c>
      <c r="L2357" s="5">
        <v>111</v>
      </c>
      <c r="M2357" s="5">
        <v>16.5</v>
      </c>
      <c r="N2357" s="5" t="s">
        <v>24883</v>
      </c>
      <c r="O2357" s="5">
        <v>10.14</v>
      </c>
      <c r="P2357" s="5" t="s">
        <v>26559</v>
      </c>
      <c r="Q2357" s="5">
        <v>0</v>
      </c>
      <c r="R2357" s="5">
        <v>19</v>
      </c>
      <c r="S2357" s="5">
        <v>11.2</v>
      </c>
      <c r="T2357" s="5">
        <v>0.61</v>
      </c>
      <c r="U2357" s="5">
        <v>0</v>
      </c>
      <c r="V2357" s="5"/>
      <c r="W2357" s="5" t="s">
        <v>15498</v>
      </c>
      <c r="X2357" s="5" t="s">
        <v>15499</v>
      </c>
      <c r="Y2357" s="5" t="s">
        <v>5805</v>
      </c>
      <c r="Z2357" s="5" t="s">
        <v>1714</v>
      </c>
      <c r="AA2357" s="5" t="s">
        <v>15500</v>
      </c>
      <c r="AB2357" s="5" t="s">
        <v>15501</v>
      </c>
    </row>
    <row r="2358" spans="1:28" x14ac:dyDescent="0.25">
      <c r="A2358" s="5" t="s">
        <v>15502</v>
      </c>
      <c r="B2358" s="6">
        <v>0.83092592592592596</v>
      </c>
      <c r="C2358" s="5">
        <v>37922</v>
      </c>
      <c r="D2358" s="5">
        <v>1</v>
      </c>
      <c r="E2358" s="5" t="s">
        <v>44</v>
      </c>
      <c r="F2358" s="9">
        <f t="shared" si="115"/>
        <v>3.4143518518517935E-3</v>
      </c>
      <c r="G2358" s="7">
        <f t="shared" si="116"/>
        <v>8.1944444444443043E-2</v>
      </c>
      <c r="H2358" s="5">
        <v>95</v>
      </c>
      <c r="I2358" s="8">
        <f t="shared" si="117"/>
        <v>7.7847222222220891</v>
      </c>
      <c r="J2358" s="5">
        <v>5</v>
      </c>
      <c r="K2358" s="5">
        <v>140</v>
      </c>
      <c r="L2358" s="5">
        <v>11111</v>
      </c>
      <c r="M2358" s="5">
        <v>23.6</v>
      </c>
      <c r="N2358" s="5" t="s">
        <v>24884</v>
      </c>
      <c r="O2358" s="5">
        <v>17.829999999999998</v>
      </c>
      <c r="P2358" s="5" t="s">
        <v>26560</v>
      </c>
      <c r="Q2358" s="5">
        <v>0</v>
      </c>
      <c r="R2358" s="5">
        <v>20</v>
      </c>
      <c r="S2358" s="5">
        <v>11.2</v>
      </c>
      <c r="T2358" s="5">
        <v>0.55000000000000004</v>
      </c>
      <c r="U2358" s="5">
        <v>0</v>
      </c>
      <c r="V2358" s="5"/>
      <c r="W2358" s="5" t="s">
        <v>15505</v>
      </c>
      <c r="X2358" s="5" t="s">
        <v>15506</v>
      </c>
      <c r="Y2358" s="5" t="s">
        <v>5705</v>
      </c>
      <c r="Z2358" s="5" t="s">
        <v>1714</v>
      </c>
      <c r="AA2358" s="5" t="s">
        <v>15507</v>
      </c>
      <c r="AB2358" s="5" t="s">
        <v>15508</v>
      </c>
    </row>
    <row r="2359" spans="1:28" x14ac:dyDescent="0.25">
      <c r="A2359" s="5" t="s">
        <v>15509</v>
      </c>
      <c r="B2359" s="6">
        <v>0.83434027777777775</v>
      </c>
      <c r="C2359" s="5">
        <v>37924</v>
      </c>
      <c r="D2359" s="5">
        <v>1</v>
      </c>
      <c r="E2359" s="5" t="s">
        <v>44</v>
      </c>
      <c r="F2359" s="9">
        <f t="shared" si="115"/>
        <v>3.3564814814814881E-3</v>
      </c>
      <c r="G2359" s="7">
        <f t="shared" si="116"/>
        <v>8.0555555555555713E-2</v>
      </c>
      <c r="H2359" s="5">
        <v>94.7</v>
      </c>
      <c r="I2359" s="8">
        <f t="shared" si="117"/>
        <v>7.6286111111111259</v>
      </c>
      <c r="J2359" s="5">
        <v>2</v>
      </c>
      <c r="K2359" s="5">
        <v>140</v>
      </c>
      <c r="L2359" s="5">
        <v>11</v>
      </c>
      <c r="M2359" s="5">
        <v>5.9</v>
      </c>
      <c r="N2359" s="5" t="s">
        <v>24119</v>
      </c>
      <c r="O2359" s="5">
        <v>8.5</v>
      </c>
      <c r="P2359" s="5">
        <v>8.5</v>
      </c>
      <c r="Q2359" s="5">
        <v>0</v>
      </c>
      <c r="R2359" s="5">
        <v>30</v>
      </c>
      <c r="S2359" s="5">
        <v>11.2</v>
      </c>
      <c r="T2359" s="5">
        <v>0.04</v>
      </c>
      <c r="U2359" s="5">
        <v>0</v>
      </c>
      <c r="V2359" s="5"/>
      <c r="W2359" s="5" t="s">
        <v>15510</v>
      </c>
      <c r="X2359" s="5" t="s">
        <v>15511</v>
      </c>
      <c r="Y2359" s="5" t="s">
        <v>15512</v>
      </c>
      <c r="Z2359" s="5" t="s">
        <v>1714</v>
      </c>
      <c r="AA2359" s="5" t="s">
        <v>15513</v>
      </c>
      <c r="AB2359" s="5" t="s">
        <v>15514</v>
      </c>
    </row>
    <row r="2360" spans="1:28" x14ac:dyDescent="0.25">
      <c r="A2360" s="5" t="s">
        <v>15515</v>
      </c>
      <c r="B2360" s="6">
        <v>0.83769675925925924</v>
      </c>
      <c r="C2360" s="5">
        <v>37925</v>
      </c>
      <c r="D2360" s="5">
        <v>1</v>
      </c>
      <c r="E2360" s="5" t="s">
        <v>44</v>
      </c>
      <c r="F2360" s="9">
        <f t="shared" si="115"/>
        <v>3.2523148148148051E-3</v>
      </c>
      <c r="G2360" s="7">
        <f t="shared" si="116"/>
        <v>7.8055555555555323E-2</v>
      </c>
      <c r="H2360" s="5">
        <v>69.099999999999994</v>
      </c>
      <c r="I2360" s="8">
        <f t="shared" si="117"/>
        <v>5.393638888888872</v>
      </c>
      <c r="J2360" s="5">
        <v>2</v>
      </c>
      <c r="K2360" s="5">
        <v>140</v>
      </c>
      <c r="L2360" s="5">
        <v>11</v>
      </c>
      <c r="M2360" s="5">
        <v>17.2</v>
      </c>
      <c r="N2360" s="5" t="s">
        <v>24885</v>
      </c>
      <c r="O2360" s="5">
        <v>10.53</v>
      </c>
      <c r="P2360" s="5">
        <v>10.53</v>
      </c>
      <c r="Q2360" s="5">
        <v>0</v>
      </c>
      <c r="R2360" s="5">
        <v>38</v>
      </c>
      <c r="S2360" s="5">
        <v>11.2</v>
      </c>
      <c r="T2360" s="5">
        <v>1.24</v>
      </c>
      <c r="U2360" s="5">
        <v>0</v>
      </c>
      <c r="V2360" s="5"/>
      <c r="W2360" s="5" t="s">
        <v>15517</v>
      </c>
      <c r="X2360" s="5" t="s">
        <v>15518</v>
      </c>
      <c r="Y2360" s="5" t="s">
        <v>5101</v>
      </c>
      <c r="Z2360" s="5" t="s">
        <v>3016</v>
      </c>
      <c r="AA2360" s="5" t="s">
        <v>15519</v>
      </c>
      <c r="AB2360" s="5" t="s">
        <v>15520</v>
      </c>
    </row>
    <row r="2361" spans="1:28" x14ac:dyDescent="0.25">
      <c r="A2361" s="5" t="s">
        <v>15521</v>
      </c>
      <c r="B2361" s="6">
        <v>0.84094907407407404</v>
      </c>
      <c r="C2361" s="5">
        <v>37928</v>
      </c>
      <c r="D2361" s="5">
        <v>1</v>
      </c>
      <c r="E2361" s="5" t="s">
        <v>44</v>
      </c>
      <c r="F2361" s="9">
        <f t="shared" si="115"/>
        <v>1.41782407407407E-2</v>
      </c>
      <c r="G2361" s="7">
        <f t="shared" si="116"/>
        <v>0.34027777777777679</v>
      </c>
      <c r="H2361" s="5">
        <v>49.9</v>
      </c>
      <c r="I2361" s="8">
        <f t="shared" si="117"/>
        <v>16.979861111111063</v>
      </c>
      <c r="J2361" s="5">
        <v>3</v>
      </c>
      <c r="K2361" s="5">
        <v>101</v>
      </c>
      <c r="L2361" s="5">
        <v>111</v>
      </c>
      <c r="M2361" s="5">
        <v>16</v>
      </c>
      <c r="N2361" s="5" t="s">
        <v>24886</v>
      </c>
      <c r="O2361" s="5">
        <v>9.27</v>
      </c>
      <c r="P2361" s="5" t="s">
        <v>26561</v>
      </c>
      <c r="Q2361" s="5">
        <v>0</v>
      </c>
      <c r="R2361" s="5">
        <v>11</v>
      </c>
      <c r="S2361" s="5">
        <v>11.2</v>
      </c>
      <c r="T2361" s="5">
        <v>0.33</v>
      </c>
      <c r="U2361" s="5">
        <v>0</v>
      </c>
      <c r="V2361" s="5"/>
      <c r="W2361" s="5" t="s">
        <v>15524</v>
      </c>
      <c r="X2361" s="5" t="s">
        <v>15525</v>
      </c>
      <c r="Y2361" s="5" t="s">
        <v>15526</v>
      </c>
      <c r="Z2361" s="5" t="s">
        <v>1714</v>
      </c>
      <c r="AA2361" s="5" t="s">
        <v>15527</v>
      </c>
      <c r="AB2361" s="5" t="s">
        <v>15528</v>
      </c>
    </row>
    <row r="2362" spans="1:28" x14ac:dyDescent="0.25">
      <c r="A2362" s="5" t="s">
        <v>15529</v>
      </c>
      <c r="B2362" s="6">
        <v>0.85512731481481474</v>
      </c>
      <c r="C2362" s="5">
        <v>37932</v>
      </c>
      <c r="D2362" s="5">
        <v>1</v>
      </c>
      <c r="E2362" s="5" t="s">
        <v>44</v>
      </c>
      <c r="F2362" s="9">
        <f t="shared" si="115"/>
        <v>3.2175925925925775E-3</v>
      </c>
      <c r="G2362" s="7">
        <f t="shared" si="116"/>
        <v>7.7222222222221859E-2</v>
      </c>
      <c r="H2362" s="5">
        <v>66.8</v>
      </c>
      <c r="I2362" s="8">
        <f t="shared" si="117"/>
        <v>5.1584444444444202</v>
      </c>
      <c r="J2362" s="5">
        <v>2</v>
      </c>
      <c r="K2362" s="5">
        <v>140</v>
      </c>
      <c r="L2362" s="5">
        <v>11</v>
      </c>
      <c r="M2362" s="5">
        <v>18.7</v>
      </c>
      <c r="N2362" s="5" t="s">
        <v>24887</v>
      </c>
      <c r="O2362" s="5">
        <v>11.41</v>
      </c>
      <c r="P2362" s="5">
        <v>11.41</v>
      </c>
      <c r="Q2362" s="5">
        <v>0</v>
      </c>
      <c r="R2362" s="5">
        <v>34</v>
      </c>
      <c r="S2362" s="5">
        <v>11.2</v>
      </c>
      <c r="T2362" s="5">
        <v>1.94</v>
      </c>
      <c r="U2362" s="5">
        <v>0</v>
      </c>
      <c r="V2362" s="5"/>
      <c r="W2362" s="5" t="s">
        <v>15531</v>
      </c>
      <c r="X2362" s="5" t="s">
        <v>15532</v>
      </c>
      <c r="Y2362" s="5" t="s">
        <v>1985</v>
      </c>
      <c r="Z2362" s="5" t="s">
        <v>1858</v>
      </c>
      <c r="AA2362" s="5" t="s">
        <v>15533</v>
      </c>
      <c r="AB2362" s="5" t="s">
        <v>15534</v>
      </c>
    </row>
    <row r="2363" spans="1:28" x14ac:dyDescent="0.25">
      <c r="A2363" s="5" t="s">
        <v>15535</v>
      </c>
      <c r="B2363" s="6">
        <v>0.85834490740740732</v>
      </c>
      <c r="C2363" s="5">
        <v>37933</v>
      </c>
      <c r="D2363" s="5">
        <v>1</v>
      </c>
      <c r="E2363" s="5" t="s">
        <v>44</v>
      </c>
      <c r="F2363" s="9">
        <f t="shared" si="115"/>
        <v>1.7523148148148149E-2</v>
      </c>
      <c r="G2363" s="7">
        <f t="shared" si="116"/>
        <v>0.42055555555555557</v>
      </c>
      <c r="H2363" s="5">
        <v>108</v>
      </c>
      <c r="I2363" s="8">
        <f t="shared" si="117"/>
        <v>45.42</v>
      </c>
      <c r="J2363" s="5">
        <v>2</v>
      </c>
      <c r="K2363" s="5">
        <v>140</v>
      </c>
      <c r="L2363" s="5">
        <v>11</v>
      </c>
      <c r="M2363" s="5">
        <v>7.3</v>
      </c>
      <c r="N2363" s="5" t="s">
        <v>23454</v>
      </c>
      <c r="O2363" s="5">
        <v>12.86</v>
      </c>
      <c r="P2363" s="5">
        <v>12.86</v>
      </c>
      <c r="Q2363" s="5">
        <v>0</v>
      </c>
      <c r="R2363" s="5">
        <v>33</v>
      </c>
      <c r="S2363" s="5">
        <v>11.2</v>
      </c>
      <c r="T2363" s="5">
        <v>0.11</v>
      </c>
      <c r="U2363" s="5">
        <v>0</v>
      </c>
      <c r="V2363" s="5"/>
      <c r="W2363" s="5" t="s">
        <v>15536</v>
      </c>
      <c r="X2363" s="5" t="s">
        <v>15537</v>
      </c>
      <c r="Y2363" s="5" t="s">
        <v>15538</v>
      </c>
      <c r="Z2363" s="5" t="s">
        <v>1714</v>
      </c>
      <c r="AA2363" s="5" t="s">
        <v>15539</v>
      </c>
      <c r="AB2363" s="5" t="s">
        <v>15540</v>
      </c>
    </row>
    <row r="2364" spans="1:28" x14ac:dyDescent="0.25">
      <c r="A2364" s="5" t="s">
        <v>15541</v>
      </c>
      <c r="B2364" s="6">
        <v>0.87586805555555547</v>
      </c>
      <c r="C2364" s="5">
        <v>37940</v>
      </c>
      <c r="D2364" s="5">
        <v>1</v>
      </c>
      <c r="E2364" s="5" t="s">
        <v>44</v>
      </c>
      <c r="F2364" s="9">
        <f t="shared" si="115"/>
        <v>3.854166666666714E-3</v>
      </c>
      <c r="G2364" s="7">
        <f t="shared" si="116"/>
        <v>9.2500000000001137E-2</v>
      </c>
      <c r="H2364" s="5">
        <v>95</v>
      </c>
      <c r="I2364" s="8">
        <f t="shared" si="117"/>
        <v>8.787500000000108</v>
      </c>
      <c r="J2364" s="5">
        <v>4</v>
      </c>
      <c r="K2364" s="5">
        <v>62</v>
      </c>
      <c r="L2364" s="5">
        <v>1111</v>
      </c>
      <c r="M2364" s="5">
        <v>14.7</v>
      </c>
      <c r="N2364" s="5" t="s">
        <v>24888</v>
      </c>
      <c r="O2364" s="5">
        <v>21.46</v>
      </c>
      <c r="P2364" s="5" t="s">
        <v>26562</v>
      </c>
      <c r="Q2364" s="5">
        <v>0</v>
      </c>
      <c r="R2364" s="5">
        <v>30</v>
      </c>
      <c r="S2364" s="5">
        <v>11.2</v>
      </c>
      <c r="T2364" s="5">
        <v>0.1</v>
      </c>
      <c r="U2364" s="5">
        <v>0</v>
      </c>
      <c r="V2364" s="5"/>
      <c r="W2364" s="5" t="s">
        <v>15544</v>
      </c>
      <c r="X2364" s="5" t="s">
        <v>15545</v>
      </c>
      <c r="Y2364" s="5" t="s">
        <v>11326</v>
      </c>
      <c r="Z2364" s="5" t="s">
        <v>1923</v>
      </c>
      <c r="AA2364" s="5" t="s">
        <v>15546</v>
      </c>
      <c r="AB2364" s="5" t="s">
        <v>15547</v>
      </c>
    </row>
    <row r="2365" spans="1:28" x14ac:dyDescent="0.25">
      <c r="A2365" s="5" t="s">
        <v>15548</v>
      </c>
      <c r="B2365" s="6">
        <v>0.87972222222222218</v>
      </c>
      <c r="C2365" s="5">
        <v>37941</v>
      </c>
      <c r="D2365" s="5">
        <v>1</v>
      </c>
      <c r="E2365" s="5" t="s">
        <v>44</v>
      </c>
      <c r="F2365" s="9">
        <f t="shared" si="115"/>
        <v>9.6990740740741099E-3</v>
      </c>
      <c r="G2365" s="7">
        <f t="shared" si="116"/>
        <v>0.23277777777777864</v>
      </c>
      <c r="H2365" s="5">
        <v>95</v>
      </c>
      <c r="I2365" s="8">
        <f t="shared" si="117"/>
        <v>22.113888888888972</v>
      </c>
      <c r="J2365" s="5">
        <v>7</v>
      </c>
      <c r="K2365" s="5">
        <v>79</v>
      </c>
      <c r="L2365" s="5">
        <v>1111111</v>
      </c>
      <c r="M2365" s="5">
        <v>19.600000000000001</v>
      </c>
      <c r="N2365" s="5" t="s">
        <v>24889</v>
      </c>
      <c r="O2365" s="5">
        <v>30.86</v>
      </c>
      <c r="P2365" s="5" t="s">
        <v>26563</v>
      </c>
      <c r="Q2365" s="5">
        <v>0</v>
      </c>
      <c r="R2365" s="5">
        <v>15</v>
      </c>
      <c r="S2365" s="5">
        <v>11.3</v>
      </c>
      <c r="T2365" s="5">
        <v>0.13</v>
      </c>
      <c r="U2365" s="5">
        <v>0</v>
      </c>
      <c r="V2365" s="5"/>
      <c r="W2365" s="5" t="s">
        <v>15551</v>
      </c>
      <c r="X2365" s="5" t="s">
        <v>15552</v>
      </c>
      <c r="Y2365" s="5" t="s">
        <v>3863</v>
      </c>
      <c r="Z2365" s="5" t="s">
        <v>1714</v>
      </c>
      <c r="AA2365" s="5" t="s">
        <v>15553</v>
      </c>
      <c r="AB2365" s="5" t="s">
        <v>15554</v>
      </c>
    </row>
    <row r="2366" spans="1:28" x14ac:dyDescent="0.25">
      <c r="A2366" s="5" t="s">
        <v>15555</v>
      </c>
      <c r="B2366" s="6">
        <v>0.88942129629629629</v>
      </c>
      <c r="C2366" s="5">
        <v>37943</v>
      </c>
      <c r="D2366" s="5">
        <v>1</v>
      </c>
      <c r="E2366" s="5" t="s">
        <v>44</v>
      </c>
      <c r="F2366" s="9">
        <f t="shared" si="115"/>
        <v>6.6782407407407485E-3</v>
      </c>
      <c r="G2366" s="7">
        <f t="shared" si="116"/>
        <v>0.16027777777777796</v>
      </c>
      <c r="H2366" s="5">
        <v>71.3</v>
      </c>
      <c r="I2366" s="8">
        <f t="shared" si="117"/>
        <v>11.427805555555569</v>
      </c>
      <c r="J2366" s="5">
        <v>2</v>
      </c>
      <c r="K2366" s="5">
        <v>140</v>
      </c>
      <c r="L2366" s="5">
        <v>11</v>
      </c>
      <c r="M2366" s="5">
        <v>9.6</v>
      </c>
      <c r="N2366" s="5" t="s">
        <v>24890</v>
      </c>
      <c r="O2366" s="5">
        <v>11.85</v>
      </c>
      <c r="P2366" s="5">
        <v>11.85</v>
      </c>
      <c r="Q2366" s="5">
        <v>0</v>
      </c>
      <c r="R2366" s="5">
        <v>38</v>
      </c>
      <c r="S2366" s="5">
        <v>11.2</v>
      </c>
      <c r="T2366" s="5">
        <v>0.18</v>
      </c>
      <c r="U2366" s="5">
        <v>0</v>
      </c>
      <c r="V2366" s="5"/>
      <c r="W2366" s="5" t="s">
        <v>15557</v>
      </c>
      <c r="X2366" s="5" t="s">
        <v>15558</v>
      </c>
      <c r="Y2366" s="5" t="s">
        <v>2985</v>
      </c>
      <c r="Z2366" s="5" t="s">
        <v>1714</v>
      </c>
      <c r="AA2366" s="5" t="s">
        <v>15559</v>
      </c>
      <c r="AB2366" s="5" t="s">
        <v>15560</v>
      </c>
    </row>
    <row r="2367" spans="1:28" x14ac:dyDescent="0.25">
      <c r="A2367" s="5" t="s">
        <v>15561</v>
      </c>
      <c r="B2367" s="6">
        <v>0.89609953703703704</v>
      </c>
      <c r="C2367" s="5">
        <v>37944</v>
      </c>
      <c r="D2367" s="5">
        <v>1</v>
      </c>
      <c r="E2367" s="5" t="s">
        <v>44</v>
      </c>
      <c r="F2367" s="9">
        <f t="shared" si="115"/>
        <v>2.3148148148148806E-3</v>
      </c>
      <c r="G2367" s="7">
        <f t="shared" si="116"/>
        <v>5.5555555555557135E-2</v>
      </c>
      <c r="H2367" s="5">
        <v>88.7</v>
      </c>
      <c r="I2367" s="8">
        <f t="shared" si="117"/>
        <v>4.9277777777779184</v>
      </c>
      <c r="J2367" s="5">
        <v>3</v>
      </c>
      <c r="K2367" s="5">
        <v>60</v>
      </c>
      <c r="L2367" s="5">
        <v>111</v>
      </c>
      <c r="M2367" s="5">
        <v>20.6</v>
      </c>
      <c r="N2367" s="5" t="s">
        <v>24891</v>
      </c>
      <c r="O2367" s="5">
        <v>17.14</v>
      </c>
      <c r="P2367" s="5" t="s">
        <v>26564</v>
      </c>
      <c r="Q2367" s="5">
        <v>0</v>
      </c>
      <c r="R2367" s="5">
        <v>37</v>
      </c>
      <c r="S2367" s="5">
        <v>11.2</v>
      </c>
      <c r="T2367" s="5">
        <v>1.54</v>
      </c>
      <c r="U2367" s="5">
        <v>0</v>
      </c>
      <c r="V2367" s="5"/>
      <c r="W2367" s="5" t="s">
        <v>15564</v>
      </c>
      <c r="X2367" s="5" t="s">
        <v>15565</v>
      </c>
      <c r="Y2367" s="5" t="s">
        <v>2128</v>
      </c>
      <c r="Z2367" s="5" t="s">
        <v>1714</v>
      </c>
      <c r="AA2367" s="5" t="s">
        <v>15566</v>
      </c>
      <c r="AB2367" s="5" t="s">
        <v>15567</v>
      </c>
    </row>
    <row r="2368" spans="1:28" x14ac:dyDescent="0.25">
      <c r="A2368" s="5" t="s">
        <v>15568</v>
      </c>
      <c r="B2368" s="6">
        <v>0.89841435185185192</v>
      </c>
      <c r="C2368" s="5">
        <v>37945</v>
      </c>
      <c r="D2368" s="5">
        <v>1</v>
      </c>
      <c r="E2368" s="5" t="s">
        <v>44</v>
      </c>
      <c r="F2368" s="9">
        <f t="shared" si="115"/>
        <v>1.8425925925925846E-2</v>
      </c>
      <c r="G2368" s="7">
        <f t="shared" si="116"/>
        <v>0.4422222222222203</v>
      </c>
      <c r="H2368" s="5">
        <v>75.7</v>
      </c>
      <c r="I2368" s="8">
        <f t="shared" si="117"/>
        <v>33.476222222222077</v>
      </c>
      <c r="J2368" s="5">
        <v>3</v>
      </c>
      <c r="K2368" s="5">
        <v>140</v>
      </c>
      <c r="L2368" s="5">
        <v>111</v>
      </c>
      <c r="M2368" s="5">
        <v>10.4</v>
      </c>
      <c r="N2368" s="5" t="s">
        <v>24892</v>
      </c>
      <c r="O2368" s="5">
        <v>15.59</v>
      </c>
      <c r="P2368" s="5" t="s">
        <v>26565</v>
      </c>
      <c r="Q2368" s="5">
        <v>0</v>
      </c>
      <c r="R2368" s="5">
        <v>20</v>
      </c>
      <c r="S2368" s="5">
        <v>11.3</v>
      </c>
      <c r="T2368" s="5">
        <v>7.0000000000000007E-2</v>
      </c>
      <c r="U2368" s="5">
        <v>0</v>
      </c>
      <c r="V2368" s="5"/>
      <c r="W2368" s="5" t="s">
        <v>15571</v>
      </c>
      <c r="X2368" s="5" t="s">
        <v>15572</v>
      </c>
      <c r="Y2368" s="5" t="s">
        <v>10411</v>
      </c>
      <c r="Z2368" s="5" t="s">
        <v>1692</v>
      </c>
      <c r="AA2368" s="5" t="s">
        <v>15573</v>
      </c>
      <c r="AB2368" s="5" t="s">
        <v>15574</v>
      </c>
    </row>
    <row r="2369" spans="1:28" x14ac:dyDescent="0.25">
      <c r="A2369" s="5" t="s">
        <v>15575</v>
      </c>
      <c r="B2369" s="6">
        <v>0.91684027777777777</v>
      </c>
      <c r="C2369" s="5">
        <v>37951</v>
      </c>
      <c r="D2369" s="5">
        <v>1</v>
      </c>
      <c r="E2369" s="5" t="s">
        <v>25</v>
      </c>
      <c r="F2369" s="9">
        <f t="shared" si="115"/>
        <v>3.5000000000000031E-2</v>
      </c>
      <c r="G2369" s="7">
        <f t="shared" si="116"/>
        <v>0.84000000000000075</v>
      </c>
      <c r="H2369" s="5">
        <v>62.8</v>
      </c>
      <c r="I2369" s="8">
        <f t="shared" si="117"/>
        <v>52.752000000000045</v>
      </c>
      <c r="J2369" s="5">
        <v>2</v>
      </c>
      <c r="K2369" s="5">
        <v>41</v>
      </c>
      <c r="L2369" s="5">
        <v>11</v>
      </c>
      <c r="M2369" s="5">
        <v>4.3</v>
      </c>
      <c r="N2369" s="5" t="s">
        <v>24893</v>
      </c>
      <c r="O2369" s="5">
        <v>7</v>
      </c>
      <c r="P2369" s="5">
        <v>7</v>
      </c>
      <c r="Q2369" s="5">
        <v>0</v>
      </c>
      <c r="R2369" s="5">
        <v>18</v>
      </c>
      <c r="S2369" s="5">
        <v>10.9</v>
      </c>
      <c r="T2369" s="5">
        <v>0</v>
      </c>
      <c r="U2369" s="5">
        <v>0</v>
      </c>
      <c r="V2369" s="5"/>
      <c r="W2369" s="5" t="s">
        <v>15577</v>
      </c>
      <c r="X2369" s="5" t="s">
        <v>15578</v>
      </c>
      <c r="Y2369" s="5" t="s">
        <v>12962</v>
      </c>
      <c r="Z2369" s="5" t="s">
        <v>15579</v>
      </c>
      <c r="AA2369" s="5" t="s">
        <v>15580</v>
      </c>
      <c r="AB2369" s="5" t="s">
        <v>15581</v>
      </c>
    </row>
    <row r="2370" spans="1:28" x14ac:dyDescent="0.25">
      <c r="A2370" s="5" t="s">
        <v>15582</v>
      </c>
      <c r="B2370" s="6">
        <v>0.9518402777777778</v>
      </c>
      <c r="C2370" s="5">
        <v>37958</v>
      </c>
      <c r="D2370" s="5">
        <v>1</v>
      </c>
      <c r="E2370" s="5" t="s">
        <v>44</v>
      </c>
      <c r="F2370" s="9">
        <f t="shared" si="115"/>
        <v>2.4189814814814525E-3</v>
      </c>
      <c r="G2370" s="7">
        <f t="shared" si="116"/>
        <v>5.8055555555554861E-2</v>
      </c>
      <c r="H2370" s="5">
        <v>89.6</v>
      </c>
      <c r="I2370" s="8">
        <f t="shared" si="117"/>
        <v>5.201777777777715</v>
      </c>
      <c r="J2370" s="5">
        <v>3</v>
      </c>
      <c r="K2370" s="5">
        <v>140</v>
      </c>
      <c r="L2370" s="5">
        <v>111</v>
      </c>
      <c r="M2370" s="5">
        <v>20</v>
      </c>
      <c r="N2370" s="5" t="s">
        <v>24894</v>
      </c>
      <c r="O2370" s="5">
        <v>19.82</v>
      </c>
      <c r="P2370" s="5" t="s">
        <v>26566</v>
      </c>
      <c r="Q2370" s="5">
        <v>0</v>
      </c>
      <c r="R2370" s="5">
        <v>24</v>
      </c>
      <c r="S2370" s="5">
        <v>11.3</v>
      </c>
      <c r="T2370" s="5">
        <v>0.91</v>
      </c>
      <c r="U2370" s="5">
        <v>0</v>
      </c>
      <c r="V2370" s="5"/>
      <c r="W2370" s="5" t="s">
        <v>15585</v>
      </c>
      <c r="X2370" s="5" t="s">
        <v>15586</v>
      </c>
      <c r="Y2370" s="5" t="s">
        <v>4211</v>
      </c>
      <c r="Z2370" s="5" t="s">
        <v>2221</v>
      </c>
      <c r="AA2370" s="5" t="s">
        <v>15587</v>
      </c>
      <c r="AB2370" s="5" t="s">
        <v>15588</v>
      </c>
    </row>
    <row r="2371" spans="1:28" x14ac:dyDescent="0.25">
      <c r="A2371" s="5" t="s">
        <v>15589</v>
      </c>
      <c r="B2371" s="6">
        <v>0.95425925925925925</v>
      </c>
      <c r="C2371" s="5">
        <v>37959</v>
      </c>
      <c r="D2371" s="5">
        <v>1</v>
      </c>
      <c r="E2371" s="5" t="s">
        <v>44</v>
      </c>
      <c r="F2371" s="9">
        <f t="shared" ref="F2371:F2434" si="118">B2372-B2371</f>
        <v>6.94444444444553E-5</v>
      </c>
      <c r="G2371" s="7">
        <f t="shared" ref="G2371:G2434" si="119">IF(F2371*24&gt;=0,F2371*24,F2371*24+24)</f>
        <v>1.6666666666669272E-3</v>
      </c>
      <c r="H2371" s="5">
        <v>95</v>
      </c>
      <c r="I2371" s="8">
        <f t="shared" ref="I2371:I2434" si="120">H2371*G2371</f>
        <v>0.15833333333335808</v>
      </c>
      <c r="J2371" s="5">
        <v>4</v>
      </c>
      <c r="K2371" s="5">
        <v>62</v>
      </c>
      <c r="L2371" s="5">
        <v>1111</v>
      </c>
      <c r="M2371" s="5">
        <v>8.3000000000000007</v>
      </c>
      <c r="N2371" s="5" t="s">
        <v>24895</v>
      </c>
      <c r="O2371" s="5">
        <v>16.03</v>
      </c>
      <c r="P2371" s="5" t="s">
        <v>26567</v>
      </c>
      <c r="Q2371" s="5">
        <v>0</v>
      </c>
      <c r="R2371" s="5">
        <v>15</v>
      </c>
      <c r="S2371" s="5">
        <v>11.3</v>
      </c>
      <c r="T2371" s="5">
        <v>0.02</v>
      </c>
      <c r="U2371" s="5">
        <v>0</v>
      </c>
      <c r="V2371" s="5"/>
      <c r="W2371" s="5" t="s">
        <v>15592</v>
      </c>
      <c r="X2371" s="5" t="s">
        <v>15593</v>
      </c>
      <c r="Y2371" s="5" t="s">
        <v>12962</v>
      </c>
      <c r="Z2371" s="5" t="s">
        <v>1714</v>
      </c>
      <c r="AA2371" s="5" t="s">
        <v>15594</v>
      </c>
      <c r="AB2371" s="5" t="s">
        <v>15595</v>
      </c>
    </row>
    <row r="2372" spans="1:28" x14ac:dyDescent="0.25">
      <c r="A2372" s="5" t="s">
        <v>15596</v>
      </c>
      <c r="B2372" s="6">
        <v>0.95432870370370371</v>
      </c>
      <c r="C2372" s="5">
        <v>37960</v>
      </c>
      <c r="D2372" s="5">
        <v>1</v>
      </c>
      <c r="E2372" s="5" t="s">
        <v>44</v>
      </c>
      <c r="F2372" s="9">
        <f t="shared" si="118"/>
        <v>5.2199074074072982E-3</v>
      </c>
      <c r="G2372" s="7">
        <f t="shared" si="119"/>
        <v>0.12527777777777516</v>
      </c>
      <c r="H2372" s="5">
        <v>63.9</v>
      </c>
      <c r="I2372" s="8">
        <f t="shared" si="120"/>
        <v>8.0052499999998332</v>
      </c>
      <c r="J2372" s="5">
        <v>2</v>
      </c>
      <c r="K2372" s="5">
        <v>140</v>
      </c>
      <c r="L2372" s="5">
        <v>11</v>
      </c>
      <c r="M2372" s="5">
        <v>16.600000000000001</v>
      </c>
      <c r="N2372" s="5" t="s">
        <v>24896</v>
      </c>
      <c r="O2372" s="5">
        <v>10.220000000000001</v>
      </c>
      <c r="P2372" s="5">
        <v>10.220000000000001</v>
      </c>
      <c r="Q2372" s="5">
        <v>0</v>
      </c>
      <c r="R2372" s="5">
        <v>37</v>
      </c>
      <c r="S2372" s="5">
        <v>11.3</v>
      </c>
      <c r="T2372" s="5">
        <v>1.05</v>
      </c>
      <c r="U2372" s="5">
        <v>0</v>
      </c>
      <c r="V2372" s="5"/>
      <c r="W2372" s="5" t="s">
        <v>15598</v>
      </c>
      <c r="X2372" s="5" t="s">
        <v>15599</v>
      </c>
      <c r="Y2372" s="5" t="s">
        <v>15600</v>
      </c>
      <c r="Z2372" s="5" t="s">
        <v>2221</v>
      </c>
      <c r="AA2372" s="5" t="s">
        <v>15601</v>
      </c>
      <c r="AB2372" s="5" t="s">
        <v>15602</v>
      </c>
    </row>
    <row r="2373" spans="1:28" x14ac:dyDescent="0.25">
      <c r="A2373" s="5" t="s">
        <v>15603</v>
      </c>
      <c r="B2373" s="6">
        <v>0.95954861111111101</v>
      </c>
      <c r="C2373" s="5">
        <v>37963</v>
      </c>
      <c r="D2373" s="5">
        <v>1</v>
      </c>
      <c r="E2373" s="5" t="s">
        <v>44</v>
      </c>
      <c r="F2373" s="9">
        <f t="shared" si="118"/>
        <v>3.3981481481481612E-2</v>
      </c>
      <c r="G2373" s="7">
        <f t="shared" si="119"/>
        <v>0.8155555555555587</v>
      </c>
      <c r="H2373" s="5">
        <v>71.5</v>
      </c>
      <c r="I2373" s="8">
        <f t="shared" si="120"/>
        <v>58.312222222222445</v>
      </c>
      <c r="J2373" s="5">
        <v>2</v>
      </c>
      <c r="K2373" s="5">
        <v>140</v>
      </c>
      <c r="L2373" s="5">
        <v>11</v>
      </c>
      <c r="M2373" s="5">
        <v>4.5999999999999996</v>
      </c>
      <c r="N2373" s="5" t="s">
        <v>22940</v>
      </c>
      <c r="O2373" s="5">
        <v>8.9700000000000006</v>
      </c>
      <c r="P2373" s="5">
        <v>8.9700000000000006</v>
      </c>
      <c r="Q2373" s="5">
        <v>0</v>
      </c>
      <c r="R2373" s="5">
        <v>31</v>
      </c>
      <c r="S2373" s="5">
        <v>11.3</v>
      </c>
      <c r="T2373" s="5">
        <v>0.01</v>
      </c>
      <c r="U2373" s="5">
        <v>0</v>
      </c>
      <c r="V2373" s="5"/>
      <c r="W2373" s="5" t="s">
        <v>15604</v>
      </c>
      <c r="X2373" s="5" t="s">
        <v>15605</v>
      </c>
      <c r="Y2373" s="5" t="s">
        <v>15606</v>
      </c>
      <c r="Z2373" s="5" t="s">
        <v>1714</v>
      </c>
      <c r="AA2373" s="5" t="s">
        <v>15607</v>
      </c>
      <c r="AB2373" s="5" t="s">
        <v>15608</v>
      </c>
    </row>
    <row r="2374" spans="1:28" x14ac:dyDescent="0.25">
      <c r="A2374" s="5" t="s">
        <v>15609</v>
      </c>
      <c r="B2374" s="6">
        <v>0.99353009259259262</v>
      </c>
      <c r="C2374" s="5">
        <v>37969</v>
      </c>
      <c r="D2374" s="5">
        <v>1</v>
      </c>
      <c r="E2374" s="5" t="s">
        <v>44</v>
      </c>
      <c r="F2374" s="9">
        <f t="shared" si="118"/>
        <v>-0.95774305555555561</v>
      </c>
      <c r="G2374" s="7">
        <f t="shared" si="119"/>
        <v>1.0141666666666644</v>
      </c>
      <c r="H2374" s="5">
        <v>95</v>
      </c>
      <c r="I2374" s="8">
        <f t="shared" si="120"/>
        <v>96.345833333333118</v>
      </c>
      <c r="J2374" s="5">
        <v>4</v>
      </c>
      <c r="K2374" s="5">
        <v>62</v>
      </c>
      <c r="L2374" s="5">
        <v>1111</v>
      </c>
      <c r="M2374" s="5">
        <v>27.8</v>
      </c>
      <c r="N2374" s="5" t="s">
        <v>24897</v>
      </c>
      <c r="O2374" s="5">
        <v>20.72</v>
      </c>
      <c r="P2374" s="5" t="s">
        <v>26568</v>
      </c>
      <c r="Q2374" s="5">
        <v>0</v>
      </c>
      <c r="R2374" s="5">
        <v>18</v>
      </c>
      <c r="S2374" s="5">
        <v>11.3</v>
      </c>
      <c r="T2374" s="5">
        <v>1.42</v>
      </c>
      <c r="U2374" s="5">
        <v>0</v>
      </c>
      <c r="V2374" s="5"/>
      <c r="W2374" s="5" t="s">
        <v>15612</v>
      </c>
      <c r="X2374" s="5" t="s">
        <v>15613</v>
      </c>
      <c r="Y2374" s="5" t="s">
        <v>3906</v>
      </c>
      <c r="Z2374" s="5" t="s">
        <v>1714</v>
      </c>
      <c r="AA2374" s="5" t="s">
        <v>15614</v>
      </c>
      <c r="AB2374" s="5" t="s">
        <v>15615</v>
      </c>
    </row>
    <row r="2375" spans="1:28" x14ac:dyDescent="0.25">
      <c r="A2375" s="5" t="s">
        <v>15616</v>
      </c>
      <c r="B2375" s="6">
        <v>3.5787037037037034E-2</v>
      </c>
      <c r="C2375" s="5">
        <v>37981</v>
      </c>
      <c r="D2375" s="5">
        <v>1</v>
      </c>
      <c r="E2375" s="5" t="s">
        <v>44</v>
      </c>
      <c r="F2375" s="9">
        <f t="shared" si="118"/>
        <v>6.6898148148148151E-3</v>
      </c>
      <c r="G2375" s="7">
        <f t="shared" si="119"/>
        <v>0.16055555555555556</v>
      </c>
      <c r="H2375" s="5">
        <v>83.6</v>
      </c>
      <c r="I2375" s="8">
        <f t="shared" si="120"/>
        <v>13.422444444444444</v>
      </c>
      <c r="J2375" s="5">
        <v>3</v>
      </c>
      <c r="K2375" s="5">
        <v>60</v>
      </c>
      <c r="L2375" s="5">
        <v>111</v>
      </c>
      <c r="M2375" s="5">
        <v>11.4</v>
      </c>
      <c r="N2375" s="5" t="s">
        <v>24898</v>
      </c>
      <c r="O2375" s="5">
        <v>12.83</v>
      </c>
      <c r="P2375" s="5" t="s">
        <v>26569</v>
      </c>
      <c r="Q2375" s="5">
        <v>0</v>
      </c>
      <c r="R2375" s="5">
        <v>16</v>
      </c>
      <c r="S2375" s="5">
        <v>11.3</v>
      </c>
      <c r="T2375" s="5">
        <v>0.08</v>
      </c>
      <c r="U2375" s="5">
        <v>0</v>
      </c>
      <c r="V2375" s="5"/>
      <c r="W2375" s="5" t="s">
        <v>15619</v>
      </c>
      <c r="X2375" s="5" t="s">
        <v>15620</v>
      </c>
      <c r="Y2375" s="5" t="s">
        <v>2854</v>
      </c>
      <c r="Z2375" s="5" t="s">
        <v>1714</v>
      </c>
      <c r="AA2375" s="5" t="s">
        <v>15621</v>
      </c>
      <c r="AB2375" s="5" t="s">
        <v>15622</v>
      </c>
    </row>
    <row r="2376" spans="1:28" x14ac:dyDescent="0.25">
      <c r="A2376" s="5" t="s">
        <v>15623</v>
      </c>
      <c r="B2376" s="6">
        <v>4.2476851851851849E-2</v>
      </c>
      <c r="C2376" s="5">
        <v>37982</v>
      </c>
      <c r="D2376" s="5">
        <v>1</v>
      </c>
      <c r="E2376" s="5" t="s">
        <v>44</v>
      </c>
      <c r="F2376" s="9">
        <f t="shared" si="118"/>
        <v>1.7141203703703707E-2</v>
      </c>
      <c r="G2376" s="7">
        <f t="shared" si="119"/>
        <v>0.41138888888888897</v>
      </c>
      <c r="H2376" s="5">
        <v>73.2</v>
      </c>
      <c r="I2376" s="8">
        <f t="shared" si="120"/>
        <v>30.113666666666674</v>
      </c>
      <c r="J2376" s="5">
        <v>3</v>
      </c>
      <c r="K2376" s="5">
        <v>63</v>
      </c>
      <c r="L2376" s="5">
        <v>111</v>
      </c>
      <c r="M2376" s="5">
        <v>17.899999999999999</v>
      </c>
      <c r="N2376" s="5" t="s">
        <v>24899</v>
      </c>
      <c r="O2376" s="5">
        <v>12.17</v>
      </c>
      <c r="P2376" s="5" t="s">
        <v>26570</v>
      </c>
      <c r="Q2376" s="5">
        <v>0</v>
      </c>
      <c r="R2376" s="5">
        <v>38</v>
      </c>
      <c r="S2376" s="5">
        <v>11.3</v>
      </c>
      <c r="T2376" s="5">
        <v>1.1399999999999999</v>
      </c>
      <c r="U2376" s="5">
        <v>0</v>
      </c>
      <c r="V2376" s="5"/>
      <c r="W2376" s="5" t="s">
        <v>15626</v>
      </c>
      <c r="X2376" s="5" t="s">
        <v>15627</v>
      </c>
      <c r="Y2376" s="5" t="s">
        <v>4428</v>
      </c>
      <c r="Z2376" s="5" t="s">
        <v>10027</v>
      </c>
      <c r="AA2376" s="5" t="s">
        <v>15628</v>
      </c>
      <c r="AB2376" s="5" t="s">
        <v>15629</v>
      </c>
    </row>
    <row r="2377" spans="1:28" x14ac:dyDescent="0.25">
      <c r="A2377" s="5" t="s">
        <v>15630</v>
      </c>
      <c r="B2377" s="6">
        <v>5.9618055555555556E-2</v>
      </c>
      <c r="C2377" s="5">
        <v>37986</v>
      </c>
      <c r="D2377" s="5">
        <v>1</v>
      </c>
      <c r="E2377" s="5" t="s">
        <v>44</v>
      </c>
      <c r="F2377" s="9">
        <f t="shared" si="118"/>
        <v>3.9803240740740743E-2</v>
      </c>
      <c r="G2377" s="7">
        <f t="shared" si="119"/>
        <v>0.95527777777777789</v>
      </c>
      <c r="H2377" s="5">
        <v>54.1</v>
      </c>
      <c r="I2377" s="8">
        <f t="shared" si="120"/>
        <v>51.680527777777783</v>
      </c>
      <c r="J2377" s="5">
        <v>2</v>
      </c>
      <c r="K2377" s="5">
        <v>140</v>
      </c>
      <c r="L2377" s="5">
        <v>11</v>
      </c>
      <c r="M2377" s="5">
        <v>17.100000000000001</v>
      </c>
      <c r="N2377" s="5" t="s">
        <v>24900</v>
      </c>
      <c r="O2377" s="5">
        <v>9.07</v>
      </c>
      <c r="P2377" s="5">
        <v>9.07</v>
      </c>
      <c r="Q2377" s="5">
        <v>0</v>
      </c>
      <c r="R2377" s="5">
        <v>18</v>
      </c>
      <c r="S2377" s="5">
        <v>11.3</v>
      </c>
      <c r="T2377" s="5">
        <v>1.38</v>
      </c>
      <c r="U2377" s="5">
        <v>0</v>
      </c>
      <c r="V2377" s="5"/>
      <c r="W2377" s="5" t="s">
        <v>15632</v>
      </c>
      <c r="X2377" s="5" t="s">
        <v>15633</v>
      </c>
      <c r="Y2377" s="5" t="s">
        <v>3863</v>
      </c>
      <c r="Z2377" s="5" t="s">
        <v>2221</v>
      </c>
      <c r="AA2377" s="5" t="s">
        <v>15634</v>
      </c>
      <c r="AB2377" s="5" t="s">
        <v>15635</v>
      </c>
    </row>
    <row r="2378" spans="1:28" x14ac:dyDescent="0.25">
      <c r="A2378" s="5" t="s">
        <v>15636</v>
      </c>
      <c r="B2378" s="6">
        <v>9.9421296296296299E-2</v>
      </c>
      <c r="C2378" s="5">
        <v>37988</v>
      </c>
      <c r="D2378" s="5">
        <v>1</v>
      </c>
      <c r="E2378" s="5" t="s">
        <v>44</v>
      </c>
      <c r="F2378" s="9">
        <f t="shared" si="118"/>
        <v>0.10465277777777778</v>
      </c>
      <c r="G2378" s="7">
        <f t="shared" si="119"/>
        <v>2.5116666666666667</v>
      </c>
      <c r="H2378" s="5">
        <v>78.099999999999994</v>
      </c>
      <c r="I2378" s="8">
        <f t="shared" si="120"/>
        <v>196.16116666666665</v>
      </c>
      <c r="J2378" s="5">
        <v>2</v>
      </c>
      <c r="K2378" s="5">
        <v>140</v>
      </c>
      <c r="L2378" s="5">
        <v>11</v>
      </c>
      <c r="M2378" s="5">
        <v>20.2</v>
      </c>
      <c r="N2378" s="5" t="s">
        <v>24901</v>
      </c>
      <c r="O2378" s="5">
        <v>13.07</v>
      </c>
      <c r="P2378" s="5">
        <v>13.07</v>
      </c>
      <c r="Q2378" s="5">
        <v>0</v>
      </c>
      <c r="R2378" s="5">
        <v>39</v>
      </c>
      <c r="S2378" s="5">
        <v>11.2</v>
      </c>
      <c r="T2378" s="5">
        <v>2.75</v>
      </c>
      <c r="U2378" s="5">
        <v>0</v>
      </c>
      <c r="V2378" s="5"/>
      <c r="W2378" s="5" t="s">
        <v>15638</v>
      </c>
      <c r="X2378" s="5" t="s">
        <v>15639</v>
      </c>
      <c r="Y2378" s="5" t="s">
        <v>5923</v>
      </c>
      <c r="Z2378" s="5" t="s">
        <v>4355</v>
      </c>
      <c r="AA2378" s="5" t="s">
        <v>15640</v>
      </c>
      <c r="AB2378" s="5" t="s">
        <v>15641</v>
      </c>
    </row>
    <row r="2379" spans="1:28" x14ac:dyDescent="0.25">
      <c r="A2379" s="5" t="s">
        <v>15642</v>
      </c>
      <c r="B2379" s="6">
        <v>0.20407407407407407</v>
      </c>
      <c r="C2379" s="5">
        <v>37996</v>
      </c>
      <c r="D2379" s="5">
        <v>1</v>
      </c>
      <c r="E2379" s="5" t="s">
        <v>44</v>
      </c>
      <c r="F2379" s="9">
        <f t="shared" si="118"/>
        <v>2.564814814814817E-2</v>
      </c>
      <c r="G2379" s="7">
        <f t="shared" si="119"/>
        <v>0.61555555555555608</v>
      </c>
      <c r="H2379" s="5">
        <v>56.1</v>
      </c>
      <c r="I2379" s="8">
        <f t="shared" si="120"/>
        <v>34.532666666666699</v>
      </c>
      <c r="J2379" s="5">
        <v>2</v>
      </c>
      <c r="K2379" s="5">
        <v>41</v>
      </c>
      <c r="L2379" s="5">
        <v>11</v>
      </c>
      <c r="M2379" s="5">
        <v>10.5</v>
      </c>
      <c r="N2379" s="5" t="s">
        <v>24902</v>
      </c>
      <c r="O2379" s="5">
        <v>5.65</v>
      </c>
      <c r="P2379" s="5">
        <v>5.65</v>
      </c>
      <c r="Q2379" s="5">
        <v>0</v>
      </c>
      <c r="R2379" s="5">
        <v>20</v>
      </c>
      <c r="S2379" s="5">
        <v>10.9</v>
      </c>
      <c r="T2379" s="5">
        <v>0.16</v>
      </c>
      <c r="U2379" s="5">
        <v>0</v>
      </c>
      <c r="V2379" s="5"/>
      <c r="W2379" s="5" t="s">
        <v>15644</v>
      </c>
      <c r="X2379" s="5" t="s">
        <v>15645</v>
      </c>
      <c r="Y2379" s="5" t="s">
        <v>6084</v>
      </c>
      <c r="Z2379" s="5" t="s">
        <v>1842</v>
      </c>
      <c r="AA2379" s="5" t="s">
        <v>15646</v>
      </c>
      <c r="AB2379" s="5" t="s">
        <v>15647</v>
      </c>
    </row>
    <row r="2380" spans="1:28" x14ac:dyDescent="0.25">
      <c r="A2380" s="5" t="s">
        <v>15648</v>
      </c>
      <c r="B2380" s="6">
        <v>0.22972222222222224</v>
      </c>
      <c r="C2380" s="5">
        <v>38002</v>
      </c>
      <c r="D2380" s="5">
        <v>1</v>
      </c>
      <c r="E2380" s="5" t="s">
        <v>44</v>
      </c>
      <c r="F2380" s="9">
        <f t="shared" si="118"/>
        <v>1.5972222222222193E-2</v>
      </c>
      <c r="G2380" s="7">
        <f t="shared" si="119"/>
        <v>0.38333333333333264</v>
      </c>
      <c r="H2380" s="5">
        <v>95</v>
      </c>
      <c r="I2380" s="8">
        <f t="shared" si="120"/>
        <v>36.4166666666666</v>
      </c>
      <c r="J2380" s="5">
        <v>2</v>
      </c>
      <c r="K2380" s="5">
        <v>30</v>
      </c>
      <c r="L2380" s="5">
        <v>11</v>
      </c>
      <c r="M2380" s="5">
        <v>3.3</v>
      </c>
      <c r="N2380" s="5" t="s">
        <v>24656</v>
      </c>
      <c r="O2380" s="5">
        <v>3.68</v>
      </c>
      <c r="P2380" s="5">
        <v>3.68</v>
      </c>
      <c r="Q2380" s="5">
        <v>0</v>
      </c>
      <c r="R2380" s="5">
        <v>19</v>
      </c>
      <c r="S2380" s="5">
        <v>10.9</v>
      </c>
      <c r="T2380" s="5">
        <v>0.01</v>
      </c>
      <c r="U2380" s="5">
        <v>0</v>
      </c>
      <c r="V2380" s="5"/>
      <c r="W2380" s="5" t="s">
        <v>15649</v>
      </c>
      <c r="X2380" s="5" t="s">
        <v>15650</v>
      </c>
      <c r="Y2380" s="5" t="s">
        <v>5500</v>
      </c>
      <c r="Z2380" s="5" t="s">
        <v>1714</v>
      </c>
      <c r="AA2380" s="5" t="s">
        <v>15651</v>
      </c>
      <c r="AB2380" s="5" t="s">
        <v>15652</v>
      </c>
    </row>
    <row r="2381" spans="1:28" x14ac:dyDescent="0.25">
      <c r="A2381" s="5" t="s">
        <v>15653</v>
      </c>
      <c r="B2381" s="6">
        <v>0.24569444444444444</v>
      </c>
      <c r="C2381" s="5">
        <v>38007</v>
      </c>
      <c r="D2381" s="5">
        <v>1</v>
      </c>
      <c r="E2381" s="5" t="s">
        <v>44</v>
      </c>
      <c r="F2381" s="9">
        <f t="shared" si="118"/>
        <v>3.9374999999999993E-2</v>
      </c>
      <c r="G2381" s="7">
        <f t="shared" si="119"/>
        <v>0.94499999999999984</v>
      </c>
      <c r="H2381" s="5">
        <v>68.900000000000006</v>
      </c>
      <c r="I2381" s="8">
        <f t="shared" si="120"/>
        <v>65.110499999999988</v>
      </c>
      <c r="J2381" s="5">
        <v>2</v>
      </c>
      <c r="K2381" s="5">
        <v>41</v>
      </c>
      <c r="L2381" s="5">
        <v>11</v>
      </c>
      <c r="M2381" s="5">
        <v>14.9</v>
      </c>
      <c r="N2381" s="5" t="s">
        <v>24903</v>
      </c>
      <c r="O2381" s="5">
        <v>7.67</v>
      </c>
      <c r="P2381" s="5">
        <v>7.67</v>
      </c>
      <c r="Q2381" s="5">
        <v>0</v>
      </c>
      <c r="R2381" s="5">
        <v>21</v>
      </c>
      <c r="S2381" s="5">
        <v>10.8</v>
      </c>
      <c r="T2381" s="5">
        <v>0.62</v>
      </c>
      <c r="U2381" s="5">
        <v>0</v>
      </c>
      <c r="V2381" s="5"/>
      <c r="W2381" s="5" t="s">
        <v>15655</v>
      </c>
      <c r="X2381" s="5" t="s">
        <v>15656</v>
      </c>
      <c r="Y2381" s="5" t="s">
        <v>1849</v>
      </c>
      <c r="Z2381" s="5" t="s">
        <v>1714</v>
      </c>
      <c r="AA2381" s="5" t="s">
        <v>15657</v>
      </c>
      <c r="AB2381" s="5" t="s">
        <v>15658</v>
      </c>
    </row>
    <row r="2382" spans="1:28" x14ac:dyDescent="0.25">
      <c r="A2382" s="5" t="s">
        <v>15659</v>
      </c>
      <c r="B2382" s="6">
        <v>0.28506944444444443</v>
      </c>
      <c r="C2382" s="5">
        <v>38019</v>
      </c>
      <c r="D2382" s="5">
        <v>1</v>
      </c>
      <c r="E2382" s="5" t="s">
        <v>44</v>
      </c>
      <c r="F2382" s="9">
        <f t="shared" si="118"/>
        <v>2.6041666666666852E-3</v>
      </c>
      <c r="G2382" s="7">
        <f t="shared" si="119"/>
        <v>6.2500000000000444E-2</v>
      </c>
      <c r="H2382" s="5">
        <v>68.7</v>
      </c>
      <c r="I2382" s="8">
        <f t="shared" si="120"/>
        <v>4.2937500000000304</v>
      </c>
      <c r="J2382" s="5">
        <v>2</v>
      </c>
      <c r="K2382" s="5">
        <v>140</v>
      </c>
      <c r="L2382" s="5">
        <v>11</v>
      </c>
      <c r="M2382" s="5">
        <v>15.4</v>
      </c>
      <c r="N2382" s="5" t="s">
        <v>24904</v>
      </c>
      <c r="O2382" s="5">
        <v>10.4</v>
      </c>
      <c r="P2382" s="5">
        <v>10.4</v>
      </c>
      <c r="Q2382" s="5">
        <v>0</v>
      </c>
      <c r="R2382" s="5">
        <v>38</v>
      </c>
      <c r="S2382" s="5">
        <v>10.7</v>
      </c>
      <c r="T2382" s="5">
        <v>0.81</v>
      </c>
      <c r="U2382" s="5">
        <v>0</v>
      </c>
      <c r="V2382" s="5"/>
      <c r="W2382" s="5" t="s">
        <v>15661</v>
      </c>
      <c r="X2382" s="5" t="s">
        <v>15662</v>
      </c>
      <c r="Y2382" s="5" t="s">
        <v>1833</v>
      </c>
      <c r="Z2382" s="5" t="s">
        <v>1923</v>
      </c>
      <c r="AA2382" s="5" t="s">
        <v>15663</v>
      </c>
      <c r="AB2382" s="5" t="s">
        <v>15664</v>
      </c>
    </row>
    <row r="2383" spans="1:28" x14ac:dyDescent="0.25">
      <c r="A2383" s="5" t="s">
        <v>15665</v>
      </c>
      <c r="B2383" s="6">
        <v>0.28767361111111112</v>
      </c>
      <c r="C2383" s="5">
        <v>38022</v>
      </c>
      <c r="D2383" s="5">
        <v>1</v>
      </c>
      <c r="E2383" s="5" t="s">
        <v>44</v>
      </c>
      <c r="F2383" s="9">
        <f t="shared" si="118"/>
        <v>8.2523148148148096E-3</v>
      </c>
      <c r="G2383" s="7">
        <f t="shared" si="119"/>
        <v>0.19805555555555543</v>
      </c>
      <c r="H2383" s="5">
        <v>67.900000000000006</v>
      </c>
      <c r="I2383" s="8">
        <f t="shared" si="120"/>
        <v>13.447972222222214</v>
      </c>
      <c r="J2383" s="5">
        <v>3</v>
      </c>
      <c r="K2383" s="5">
        <v>140</v>
      </c>
      <c r="L2383" s="5">
        <v>111</v>
      </c>
      <c r="M2383" s="5">
        <v>13.1</v>
      </c>
      <c r="N2383" s="5" t="s">
        <v>24905</v>
      </c>
      <c r="O2383" s="5">
        <v>9.23</v>
      </c>
      <c r="P2383" s="5" t="s">
        <v>26571</v>
      </c>
      <c r="Q2383" s="5">
        <v>0</v>
      </c>
      <c r="R2383" s="5">
        <v>21</v>
      </c>
      <c r="S2383" s="5">
        <v>10.7</v>
      </c>
      <c r="T2383" s="5">
        <v>0.23</v>
      </c>
      <c r="U2383" s="5">
        <v>0</v>
      </c>
      <c r="V2383" s="5"/>
      <c r="W2383" s="5" t="s">
        <v>15668</v>
      </c>
      <c r="X2383" s="5" t="s">
        <v>15669</v>
      </c>
      <c r="Y2383" s="5" t="s">
        <v>15492</v>
      </c>
      <c r="Z2383" s="5" t="s">
        <v>1692</v>
      </c>
      <c r="AA2383" s="5" t="s">
        <v>15670</v>
      </c>
      <c r="AB2383" s="5" t="s">
        <v>15671</v>
      </c>
    </row>
    <row r="2384" spans="1:28" x14ac:dyDescent="0.25">
      <c r="A2384" s="5" t="s">
        <v>15672</v>
      </c>
      <c r="B2384" s="6">
        <v>0.29592592592592593</v>
      </c>
      <c r="C2384" s="5">
        <v>38025</v>
      </c>
      <c r="D2384" s="5">
        <v>1</v>
      </c>
      <c r="E2384" s="5" t="s">
        <v>44</v>
      </c>
      <c r="F2384" s="9">
        <f t="shared" si="118"/>
        <v>1.4074074074074072E-2</v>
      </c>
      <c r="G2384" s="7">
        <f t="shared" si="119"/>
        <v>0.33777777777777773</v>
      </c>
      <c r="H2384" s="5">
        <v>80.7</v>
      </c>
      <c r="I2384" s="8">
        <f t="shared" si="120"/>
        <v>27.258666666666663</v>
      </c>
      <c r="J2384" s="5">
        <v>2</v>
      </c>
      <c r="K2384" s="5">
        <v>140</v>
      </c>
      <c r="L2384" s="5">
        <v>11</v>
      </c>
      <c r="M2384" s="5">
        <v>16.899999999999999</v>
      </c>
      <c r="N2384" s="5" t="s">
        <v>24906</v>
      </c>
      <c r="O2384" s="5">
        <v>10.97</v>
      </c>
      <c r="P2384" s="5">
        <v>10.97</v>
      </c>
      <c r="Q2384" s="5">
        <v>0</v>
      </c>
      <c r="R2384" s="5">
        <v>33</v>
      </c>
      <c r="S2384" s="5">
        <v>10.6</v>
      </c>
      <c r="T2384" s="5">
        <v>1.17</v>
      </c>
      <c r="U2384" s="5">
        <v>0</v>
      </c>
      <c r="V2384" s="5"/>
      <c r="W2384" s="5" t="s">
        <v>15674</v>
      </c>
      <c r="X2384" s="5" t="s">
        <v>15675</v>
      </c>
      <c r="Y2384" s="5" t="s">
        <v>2065</v>
      </c>
      <c r="Z2384" s="5" t="s">
        <v>2994</v>
      </c>
      <c r="AA2384" s="5" t="s">
        <v>15676</v>
      </c>
      <c r="AB2384" s="5" t="s">
        <v>15677</v>
      </c>
    </row>
    <row r="2385" spans="1:28" x14ac:dyDescent="0.25">
      <c r="A2385" s="5" t="s">
        <v>15678</v>
      </c>
      <c r="B2385" s="6">
        <v>0.31</v>
      </c>
      <c r="C2385" s="5">
        <v>38028</v>
      </c>
      <c r="D2385" s="5">
        <v>1</v>
      </c>
      <c r="E2385" s="5" t="s">
        <v>44</v>
      </c>
      <c r="F2385" s="9">
        <f t="shared" si="118"/>
        <v>9.2245370370370172E-3</v>
      </c>
      <c r="G2385" s="7">
        <f t="shared" si="119"/>
        <v>0.22138888888888841</v>
      </c>
      <c r="H2385" s="5">
        <v>95</v>
      </c>
      <c r="I2385" s="8">
        <f t="shared" si="120"/>
        <v>21.031944444444399</v>
      </c>
      <c r="J2385" s="5">
        <v>3</v>
      </c>
      <c r="K2385" s="5">
        <v>140</v>
      </c>
      <c r="L2385" s="5">
        <v>111</v>
      </c>
      <c r="M2385" s="5">
        <v>20.2</v>
      </c>
      <c r="N2385" s="5" t="s">
        <v>24907</v>
      </c>
      <c r="O2385" s="5">
        <v>17.09</v>
      </c>
      <c r="P2385" s="5" t="s">
        <v>26572</v>
      </c>
      <c r="Q2385" s="5">
        <v>0</v>
      </c>
      <c r="R2385" s="5">
        <v>24</v>
      </c>
      <c r="S2385" s="5">
        <v>10.6</v>
      </c>
      <c r="T2385" s="5">
        <v>0.77</v>
      </c>
      <c r="U2385" s="5">
        <v>0</v>
      </c>
      <c r="V2385" s="5"/>
      <c r="W2385" s="5" t="s">
        <v>15681</v>
      </c>
      <c r="X2385" s="5" t="s">
        <v>15682</v>
      </c>
      <c r="Y2385" s="5" t="s">
        <v>1879</v>
      </c>
      <c r="Z2385" s="5" t="s">
        <v>1818</v>
      </c>
      <c r="AA2385" s="5" t="s">
        <v>15683</v>
      </c>
      <c r="AB2385" s="5" t="s">
        <v>15684</v>
      </c>
    </row>
    <row r="2386" spans="1:28" x14ac:dyDescent="0.25">
      <c r="A2386" s="5" t="s">
        <v>15685</v>
      </c>
      <c r="B2386" s="6">
        <v>0.31922453703703701</v>
      </c>
      <c r="C2386" s="5">
        <v>38032</v>
      </c>
      <c r="D2386" s="5">
        <v>1</v>
      </c>
      <c r="E2386" s="5" t="s">
        <v>44</v>
      </c>
      <c r="F2386" s="9">
        <f t="shared" si="118"/>
        <v>3.3217592592593159E-3</v>
      </c>
      <c r="G2386" s="7">
        <f t="shared" si="119"/>
        <v>7.9722222222223582E-2</v>
      </c>
      <c r="H2386" s="5">
        <v>60</v>
      </c>
      <c r="I2386" s="8">
        <f t="shared" si="120"/>
        <v>4.7833333333334149</v>
      </c>
      <c r="J2386" s="5">
        <v>4</v>
      </c>
      <c r="K2386" s="5">
        <v>58</v>
      </c>
      <c r="L2386" s="5">
        <v>121</v>
      </c>
      <c r="M2386" s="5">
        <v>16.5</v>
      </c>
      <c r="N2386" s="5" t="s">
        <v>24908</v>
      </c>
      <c r="O2386" s="5">
        <v>10.050000000000001</v>
      </c>
      <c r="P2386" s="5" t="s">
        <v>26573</v>
      </c>
      <c r="Q2386" s="5">
        <v>0</v>
      </c>
      <c r="R2386" s="5">
        <v>10</v>
      </c>
      <c r="S2386" s="5">
        <v>10.5</v>
      </c>
      <c r="T2386" s="5">
        <v>0.22</v>
      </c>
      <c r="U2386" s="5">
        <v>0</v>
      </c>
      <c r="V2386" s="5"/>
      <c r="W2386" s="5" t="s">
        <v>15688</v>
      </c>
      <c r="X2386" s="5" t="s">
        <v>15689</v>
      </c>
      <c r="Y2386" s="5" t="s">
        <v>2142</v>
      </c>
      <c r="Z2386" s="5" t="s">
        <v>2958</v>
      </c>
      <c r="AA2386" s="5" t="s">
        <v>15690</v>
      </c>
      <c r="AB2386" s="5" t="s">
        <v>15691</v>
      </c>
    </row>
    <row r="2387" spans="1:28" x14ac:dyDescent="0.25">
      <c r="A2387" s="5" t="s">
        <v>15692</v>
      </c>
      <c r="B2387" s="6">
        <v>0.32254629629629633</v>
      </c>
      <c r="C2387" s="5">
        <v>38033</v>
      </c>
      <c r="D2387" s="5">
        <v>1</v>
      </c>
      <c r="E2387" s="5" t="s">
        <v>44</v>
      </c>
      <c r="F2387" s="9">
        <f t="shared" si="118"/>
        <v>5.9606481481481177E-3</v>
      </c>
      <c r="G2387" s="7">
        <f t="shared" si="119"/>
        <v>0.14305555555555483</v>
      </c>
      <c r="H2387" s="5">
        <v>81.7</v>
      </c>
      <c r="I2387" s="8">
        <f t="shared" si="120"/>
        <v>11.687638888888829</v>
      </c>
      <c r="J2387" s="5">
        <v>4</v>
      </c>
      <c r="K2387" s="5">
        <v>104</v>
      </c>
      <c r="L2387" s="5">
        <v>1111</v>
      </c>
      <c r="M2387" s="5">
        <v>18.600000000000001</v>
      </c>
      <c r="N2387" s="5" t="s">
        <v>24909</v>
      </c>
      <c r="O2387" s="5">
        <v>9.8699999999999992</v>
      </c>
      <c r="P2387" s="5" t="s">
        <v>26574</v>
      </c>
      <c r="Q2387" s="5">
        <v>0</v>
      </c>
      <c r="R2387" s="5">
        <v>13</v>
      </c>
      <c r="S2387" s="5">
        <v>10.5</v>
      </c>
      <c r="T2387" s="5">
        <v>0.59</v>
      </c>
      <c r="U2387" s="5">
        <v>0</v>
      </c>
      <c r="V2387" s="5"/>
      <c r="W2387" s="5" t="s">
        <v>15695</v>
      </c>
      <c r="X2387" s="5" t="s">
        <v>15696</v>
      </c>
      <c r="Y2387" s="5" t="s">
        <v>3090</v>
      </c>
      <c r="Z2387" s="5" t="s">
        <v>1923</v>
      </c>
      <c r="AA2387" s="5" t="s">
        <v>15697</v>
      </c>
      <c r="AB2387" s="5" t="s">
        <v>15698</v>
      </c>
    </row>
    <row r="2388" spans="1:28" x14ac:dyDescent="0.25">
      <c r="A2388" s="5" t="s">
        <v>15699</v>
      </c>
      <c r="B2388" s="6">
        <v>0.32850694444444445</v>
      </c>
      <c r="C2388" s="5">
        <v>38036</v>
      </c>
      <c r="D2388" s="5">
        <v>1</v>
      </c>
      <c r="E2388" s="5" t="s">
        <v>44</v>
      </c>
      <c r="F2388" s="9">
        <f t="shared" si="118"/>
        <v>4.0856481481481577E-3</v>
      </c>
      <c r="G2388" s="7">
        <f t="shared" si="119"/>
        <v>9.8055555555555785E-2</v>
      </c>
      <c r="H2388" s="5">
        <v>67.3</v>
      </c>
      <c r="I2388" s="8">
        <f t="shared" si="120"/>
        <v>6.5991388888889038</v>
      </c>
      <c r="J2388" s="5">
        <v>2</v>
      </c>
      <c r="K2388" s="5">
        <v>41</v>
      </c>
      <c r="L2388" s="5">
        <v>11</v>
      </c>
      <c r="M2388" s="5">
        <v>9.9</v>
      </c>
      <c r="N2388" s="5" t="s">
        <v>24910</v>
      </c>
      <c r="O2388" s="5">
        <v>6.7</v>
      </c>
      <c r="P2388" s="5">
        <v>6.7</v>
      </c>
      <c r="Q2388" s="5">
        <v>0</v>
      </c>
      <c r="R2388" s="5">
        <v>20</v>
      </c>
      <c r="S2388" s="5">
        <v>10.5</v>
      </c>
      <c r="T2388" s="5">
        <v>0.13</v>
      </c>
      <c r="U2388" s="5">
        <v>0</v>
      </c>
      <c r="V2388" s="5"/>
      <c r="W2388" s="5" t="s">
        <v>15701</v>
      </c>
      <c r="X2388" s="5" t="s">
        <v>15702</v>
      </c>
      <c r="Y2388" s="5" t="s">
        <v>15703</v>
      </c>
      <c r="Z2388" s="5" t="s">
        <v>10104</v>
      </c>
      <c r="AA2388" s="5" t="s">
        <v>15704</v>
      </c>
      <c r="AB2388" s="5" t="s">
        <v>15705</v>
      </c>
    </row>
    <row r="2389" spans="1:28" x14ac:dyDescent="0.25">
      <c r="A2389" s="5" t="s">
        <v>15706</v>
      </c>
      <c r="B2389" s="6">
        <v>0.33259259259259261</v>
      </c>
      <c r="C2389" s="5">
        <v>38039</v>
      </c>
      <c r="D2389" s="5">
        <v>1</v>
      </c>
      <c r="E2389" s="5" t="s">
        <v>44</v>
      </c>
      <c r="F2389" s="9">
        <f t="shared" si="118"/>
        <v>1.7534722222222188E-2</v>
      </c>
      <c r="G2389" s="7">
        <f t="shared" si="119"/>
        <v>0.4208333333333325</v>
      </c>
      <c r="H2389" s="5">
        <v>46.9</v>
      </c>
      <c r="I2389" s="8">
        <f t="shared" si="120"/>
        <v>19.737083333333295</v>
      </c>
      <c r="J2389" s="5">
        <v>2</v>
      </c>
      <c r="K2389" s="5">
        <v>10</v>
      </c>
      <c r="L2389" s="5">
        <v>2</v>
      </c>
      <c r="M2389" s="5">
        <v>8</v>
      </c>
      <c r="N2389" s="5" t="s">
        <v>24911</v>
      </c>
      <c r="O2389" s="5">
        <v>0.91</v>
      </c>
      <c r="P2389" s="5">
        <v>0.91</v>
      </c>
      <c r="Q2389" s="5">
        <v>0</v>
      </c>
      <c r="R2389" s="5">
        <v>25</v>
      </c>
      <c r="S2389" s="5">
        <v>10.5</v>
      </c>
      <c r="T2389" s="5">
        <v>0.05</v>
      </c>
      <c r="U2389" s="5">
        <v>0</v>
      </c>
      <c r="V2389" s="5"/>
      <c r="W2389" s="5" t="s">
        <v>15708</v>
      </c>
      <c r="X2389" s="5" t="s">
        <v>15709</v>
      </c>
      <c r="Y2389" s="5" t="s">
        <v>3788</v>
      </c>
      <c r="Z2389" s="5" t="s">
        <v>1923</v>
      </c>
      <c r="AA2389" s="5" t="s">
        <v>15710</v>
      </c>
      <c r="AB2389" s="5" t="s">
        <v>15711</v>
      </c>
    </row>
    <row r="2390" spans="1:28" x14ac:dyDescent="0.25">
      <c r="A2390" s="5" t="s">
        <v>15712</v>
      </c>
      <c r="B2390" s="6">
        <v>0.35012731481481479</v>
      </c>
      <c r="C2390" s="5">
        <v>38043</v>
      </c>
      <c r="D2390" s="5">
        <v>1</v>
      </c>
      <c r="E2390" s="5" t="s">
        <v>44</v>
      </c>
      <c r="F2390" s="9">
        <f t="shared" si="118"/>
        <v>8.3333333333333037E-3</v>
      </c>
      <c r="G2390" s="7">
        <f t="shared" si="119"/>
        <v>0.19999999999999929</v>
      </c>
      <c r="H2390" s="5">
        <v>91.5</v>
      </c>
      <c r="I2390" s="8">
        <f t="shared" si="120"/>
        <v>18.299999999999933</v>
      </c>
      <c r="J2390" s="5">
        <v>3</v>
      </c>
      <c r="K2390" s="5">
        <v>101</v>
      </c>
      <c r="L2390" s="5">
        <v>111</v>
      </c>
      <c r="M2390" s="5">
        <v>9.5</v>
      </c>
      <c r="N2390" s="5" t="s">
        <v>24912</v>
      </c>
      <c r="O2390" s="5">
        <v>13.02</v>
      </c>
      <c r="P2390" s="5" t="s">
        <v>26575</v>
      </c>
      <c r="Q2390" s="5">
        <v>0</v>
      </c>
      <c r="R2390" s="5">
        <v>20</v>
      </c>
      <c r="S2390" s="5">
        <v>10.4</v>
      </c>
      <c r="T2390" s="5">
        <v>0.03</v>
      </c>
      <c r="U2390" s="5">
        <v>0</v>
      </c>
      <c r="V2390" s="5"/>
      <c r="W2390" s="5" t="s">
        <v>15715</v>
      </c>
      <c r="X2390" s="5" t="s">
        <v>15716</v>
      </c>
      <c r="Y2390" s="5" t="s">
        <v>3139</v>
      </c>
      <c r="Z2390" s="5" t="s">
        <v>15717</v>
      </c>
      <c r="AA2390" s="5" t="s">
        <v>15718</v>
      </c>
      <c r="AB2390" s="5" t="s">
        <v>15719</v>
      </c>
    </row>
    <row r="2391" spans="1:28" x14ac:dyDescent="0.25">
      <c r="A2391" s="5" t="s">
        <v>15720</v>
      </c>
      <c r="B2391" s="6">
        <v>0.3584606481481481</v>
      </c>
      <c r="C2391" s="5">
        <v>38046</v>
      </c>
      <c r="D2391" s="5">
        <v>1</v>
      </c>
      <c r="E2391" s="5" t="s">
        <v>44</v>
      </c>
      <c r="F2391" s="9">
        <f t="shared" si="118"/>
        <v>1.179398148148153E-2</v>
      </c>
      <c r="G2391" s="7">
        <f t="shared" si="119"/>
        <v>0.28305555555555673</v>
      </c>
      <c r="H2391" s="5">
        <v>95</v>
      </c>
      <c r="I2391" s="8">
        <f t="shared" si="120"/>
        <v>26.890277777777889</v>
      </c>
      <c r="J2391" s="5">
        <v>2</v>
      </c>
      <c r="K2391" s="5">
        <v>140</v>
      </c>
      <c r="L2391" s="5">
        <v>11</v>
      </c>
      <c r="M2391" s="5">
        <v>13.5</v>
      </c>
      <c r="N2391" s="5" t="s">
        <v>23497</v>
      </c>
      <c r="O2391" s="5">
        <v>12.4</v>
      </c>
      <c r="P2391" s="5">
        <v>12.4</v>
      </c>
      <c r="Q2391" s="5">
        <v>0</v>
      </c>
      <c r="R2391" s="5">
        <v>37</v>
      </c>
      <c r="S2391" s="5">
        <v>10.4</v>
      </c>
      <c r="T2391" s="5">
        <v>0.52</v>
      </c>
      <c r="U2391" s="5">
        <v>0</v>
      </c>
      <c r="V2391" s="5"/>
      <c r="W2391" s="5" t="s">
        <v>15721</v>
      </c>
      <c r="X2391" s="5" t="s">
        <v>15722</v>
      </c>
      <c r="Y2391" s="5" t="s">
        <v>7843</v>
      </c>
      <c r="Z2391" s="5" t="s">
        <v>1923</v>
      </c>
      <c r="AA2391" s="5" t="s">
        <v>15723</v>
      </c>
      <c r="AB2391" s="5" t="s">
        <v>15724</v>
      </c>
    </row>
    <row r="2392" spans="1:28" x14ac:dyDescent="0.25">
      <c r="A2392" s="5" t="s">
        <v>15725</v>
      </c>
      <c r="B2392" s="6">
        <v>0.37025462962962963</v>
      </c>
      <c r="C2392" s="5">
        <v>38050</v>
      </c>
      <c r="D2392" s="5">
        <v>1</v>
      </c>
      <c r="E2392" s="5" t="s">
        <v>44</v>
      </c>
      <c r="F2392" s="9">
        <f t="shared" si="118"/>
        <v>3.7037037037035425E-4</v>
      </c>
      <c r="G2392" s="7">
        <f t="shared" si="119"/>
        <v>8.888888888888502E-3</v>
      </c>
      <c r="H2392" s="5">
        <v>78.2</v>
      </c>
      <c r="I2392" s="8">
        <f t="shared" si="120"/>
        <v>0.69511111111108093</v>
      </c>
      <c r="J2392" s="5">
        <v>3</v>
      </c>
      <c r="K2392" s="5">
        <v>140</v>
      </c>
      <c r="L2392" s="5">
        <v>111</v>
      </c>
      <c r="M2392" s="5">
        <v>16.7</v>
      </c>
      <c r="N2392" s="5" t="s">
        <v>24913</v>
      </c>
      <c r="O2392" s="5">
        <v>9.81</v>
      </c>
      <c r="P2392" s="5" t="s">
        <v>26576</v>
      </c>
      <c r="Q2392" s="5">
        <v>0</v>
      </c>
      <c r="R2392" s="5">
        <v>23</v>
      </c>
      <c r="S2392" s="5">
        <v>10.3</v>
      </c>
      <c r="T2392" s="5">
        <v>0.65</v>
      </c>
      <c r="U2392" s="5">
        <v>0</v>
      </c>
      <c r="V2392" s="5"/>
      <c r="W2392" s="5" t="s">
        <v>15728</v>
      </c>
      <c r="X2392" s="5" t="s">
        <v>15729</v>
      </c>
      <c r="Y2392" s="5" t="s">
        <v>9564</v>
      </c>
      <c r="Z2392" s="5" t="s">
        <v>1923</v>
      </c>
      <c r="AA2392" s="5" t="s">
        <v>15730</v>
      </c>
      <c r="AB2392" s="5" t="s">
        <v>15731</v>
      </c>
    </row>
    <row r="2393" spans="1:28" x14ac:dyDescent="0.25">
      <c r="A2393" s="5" t="s">
        <v>15732</v>
      </c>
      <c r="B2393" s="6">
        <v>0.37062499999999998</v>
      </c>
      <c r="C2393" s="5">
        <v>38051</v>
      </c>
      <c r="D2393" s="5">
        <v>1</v>
      </c>
      <c r="E2393" s="5" t="s">
        <v>44</v>
      </c>
      <c r="F2393" s="9">
        <f t="shared" si="118"/>
        <v>8.6921296296296191E-3</v>
      </c>
      <c r="G2393" s="7">
        <f t="shared" si="119"/>
        <v>0.20861111111111086</v>
      </c>
      <c r="H2393" s="5">
        <v>73.900000000000006</v>
      </c>
      <c r="I2393" s="8">
        <f t="shared" si="120"/>
        <v>15.416361111111094</v>
      </c>
      <c r="J2393" s="5">
        <v>2</v>
      </c>
      <c r="K2393" s="5">
        <v>140</v>
      </c>
      <c r="L2393" s="5">
        <v>11</v>
      </c>
      <c r="M2393" s="5">
        <v>16</v>
      </c>
      <c r="N2393" s="5" t="s">
        <v>24914</v>
      </c>
      <c r="O2393" s="5">
        <v>10.94</v>
      </c>
      <c r="P2393" s="5">
        <v>10.94</v>
      </c>
      <c r="Q2393" s="5">
        <v>0</v>
      </c>
      <c r="R2393" s="5">
        <v>38</v>
      </c>
      <c r="S2393" s="5">
        <v>10.3</v>
      </c>
      <c r="T2393" s="5">
        <v>0.89</v>
      </c>
      <c r="U2393" s="5">
        <v>0</v>
      </c>
      <c r="V2393" s="5"/>
      <c r="W2393" s="5" t="s">
        <v>15734</v>
      </c>
      <c r="X2393" s="5" t="s">
        <v>15735</v>
      </c>
      <c r="Y2393" s="5" t="s">
        <v>5534</v>
      </c>
      <c r="Z2393" s="5" t="s">
        <v>1923</v>
      </c>
      <c r="AA2393" s="5" t="s">
        <v>15736</v>
      </c>
      <c r="AB2393" s="5" t="s">
        <v>15737</v>
      </c>
    </row>
    <row r="2394" spans="1:28" x14ac:dyDescent="0.25">
      <c r="A2394" s="5" t="s">
        <v>15738</v>
      </c>
      <c r="B2394" s="6">
        <v>0.3793171296296296</v>
      </c>
      <c r="C2394" s="5">
        <v>38054</v>
      </c>
      <c r="D2394" s="5">
        <v>1</v>
      </c>
      <c r="E2394" s="5" t="s">
        <v>44</v>
      </c>
      <c r="F2394" s="9">
        <f t="shared" si="118"/>
        <v>9.98842592592597E-3</v>
      </c>
      <c r="G2394" s="7">
        <f t="shared" si="119"/>
        <v>0.23972222222222328</v>
      </c>
      <c r="H2394" s="5">
        <v>78.7</v>
      </c>
      <c r="I2394" s="8">
        <f t="shared" si="120"/>
        <v>18.866138888888973</v>
      </c>
      <c r="J2394" s="5">
        <v>2</v>
      </c>
      <c r="K2394" s="5">
        <v>140</v>
      </c>
      <c r="L2394" s="5">
        <v>11</v>
      </c>
      <c r="M2394" s="5">
        <v>16.899999999999999</v>
      </c>
      <c r="N2394" s="5" t="s">
        <v>24915</v>
      </c>
      <c r="O2394" s="5">
        <v>11.88</v>
      </c>
      <c r="P2394" s="5">
        <v>11.88</v>
      </c>
      <c r="Q2394" s="5">
        <v>0</v>
      </c>
      <c r="R2394" s="5">
        <v>40</v>
      </c>
      <c r="S2394" s="5">
        <v>10.3</v>
      </c>
      <c r="T2394" s="5">
        <v>1.1100000000000001</v>
      </c>
      <c r="U2394" s="5">
        <v>0</v>
      </c>
      <c r="V2394" s="5"/>
      <c r="W2394" s="5" t="s">
        <v>15740</v>
      </c>
      <c r="X2394" s="5" t="s">
        <v>15741</v>
      </c>
      <c r="Y2394" s="5" t="s">
        <v>2387</v>
      </c>
      <c r="Z2394" s="5" t="s">
        <v>6468</v>
      </c>
      <c r="AA2394" s="5" t="s">
        <v>15742</v>
      </c>
      <c r="AB2394" s="5" t="s">
        <v>15743</v>
      </c>
    </row>
    <row r="2395" spans="1:28" x14ac:dyDescent="0.25">
      <c r="A2395" s="5" t="s">
        <v>15744</v>
      </c>
      <c r="B2395" s="6">
        <v>0.38930555555555557</v>
      </c>
      <c r="C2395" s="5">
        <v>38055</v>
      </c>
      <c r="D2395" s="5">
        <v>1</v>
      </c>
      <c r="E2395" s="5" t="s">
        <v>44</v>
      </c>
      <c r="F2395" s="9">
        <f t="shared" si="118"/>
        <v>3.6921296296295592E-3</v>
      </c>
      <c r="G2395" s="7">
        <f t="shared" si="119"/>
        <v>8.861111111110942E-2</v>
      </c>
      <c r="H2395" s="5">
        <v>95</v>
      </c>
      <c r="I2395" s="8">
        <f t="shared" si="120"/>
        <v>8.4180555555553944</v>
      </c>
      <c r="J2395" s="5">
        <v>3</v>
      </c>
      <c r="K2395" s="5">
        <v>100</v>
      </c>
      <c r="L2395" s="5">
        <v>111</v>
      </c>
      <c r="M2395" s="5">
        <v>12.6</v>
      </c>
      <c r="N2395" s="5" t="s">
        <v>24916</v>
      </c>
      <c r="O2395" s="5">
        <v>8.1199999999999992</v>
      </c>
      <c r="P2395" s="5" t="s">
        <v>26577</v>
      </c>
      <c r="Q2395" s="5">
        <v>0</v>
      </c>
      <c r="R2395" s="5">
        <v>28</v>
      </c>
      <c r="S2395" s="5">
        <v>10.3</v>
      </c>
      <c r="T2395" s="5">
        <v>0.31</v>
      </c>
      <c r="U2395" s="5">
        <v>0</v>
      </c>
      <c r="V2395" s="5"/>
      <c r="W2395" s="5" t="s">
        <v>15747</v>
      </c>
      <c r="X2395" s="5" t="s">
        <v>15748</v>
      </c>
      <c r="Y2395" s="5" t="s">
        <v>3906</v>
      </c>
      <c r="Z2395" s="5" t="s">
        <v>1923</v>
      </c>
      <c r="AA2395" s="5" t="s">
        <v>15749</v>
      </c>
      <c r="AB2395" s="5" t="s">
        <v>15750</v>
      </c>
    </row>
    <row r="2396" spans="1:28" x14ac:dyDescent="0.25">
      <c r="A2396" s="5" t="s">
        <v>15751</v>
      </c>
      <c r="B2396" s="6">
        <v>0.39299768518518513</v>
      </c>
      <c r="C2396" s="5">
        <v>38057</v>
      </c>
      <c r="D2396" s="5">
        <v>1</v>
      </c>
      <c r="E2396" s="5" t="s">
        <v>44</v>
      </c>
      <c r="F2396" s="9">
        <f t="shared" si="118"/>
        <v>5.4398148148154801E-4</v>
      </c>
      <c r="G2396" s="7">
        <f t="shared" si="119"/>
        <v>1.3055555555557152E-2</v>
      </c>
      <c r="H2396" s="5">
        <v>67.2</v>
      </c>
      <c r="I2396" s="8">
        <f t="shared" si="120"/>
        <v>0.87733333333344066</v>
      </c>
      <c r="J2396" s="5">
        <v>2</v>
      </c>
      <c r="K2396" s="5">
        <v>41</v>
      </c>
      <c r="L2396" s="5">
        <v>11</v>
      </c>
      <c r="M2396" s="5">
        <v>13.4</v>
      </c>
      <c r="N2396" s="5" t="s">
        <v>24917</v>
      </c>
      <c r="O2396" s="5">
        <v>6.68</v>
      </c>
      <c r="P2396" s="5">
        <v>6.68</v>
      </c>
      <c r="Q2396" s="5">
        <v>0</v>
      </c>
      <c r="R2396" s="5">
        <v>22</v>
      </c>
      <c r="S2396" s="5">
        <v>10.3</v>
      </c>
      <c r="T2396" s="5">
        <v>0.43</v>
      </c>
      <c r="U2396" s="5">
        <v>0</v>
      </c>
      <c r="V2396" s="5"/>
      <c r="W2396" s="5" t="s">
        <v>15753</v>
      </c>
      <c r="X2396" s="5" t="s">
        <v>15754</v>
      </c>
      <c r="Y2396" s="5" t="s">
        <v>2428</v>
      </c>
      <c r="Z2396" s="5" t="s">
        <v>10131</v>
      </c>
      <c r="AA2396" s="5" t="s">
        <v>15755</v>
      </c>
      <c r="AB2396" s="5" t="s">
        <v>15756</v>
      </c>
    </row>
    <row r="2397" spans="1:28" x14ac:dyDescent="0.25">
      <c r="A2397" s="5" t="s">
        <v>15757</v>
      </c>
      <c r="B2397" s="6">
        <v>0.39354166666666668</v>
      </c>
      <c r="C2397" s="5">
        <v>38058</v>
      </c>
      <c r="D2397" s="5">
        <v>1</v>
      </c>
      <c r="E2397" s="5" t="s">
        <v>44</v>
      </c>
      <c r="F2397" s="9">
        <f t="shared" si="118"/>
        <v>1.7442129629629655E-2</v>
      </c>
      <c r="G2397" s="7">
        <f t="shared" si="119"/>
        <v>0.41861111111111171</v>
      </c>
      <c r="H2397" s="5">
        <v>95</v>
      </c>
      <c r="I2397" s="8">
        <f t="shared" si="120"/>
        <v>39.768055555555613</v>
      </c>
      <c r="J2397" s="5">
        <v>3</v>
      </c>
      <c r="K2397" s="5">
        <v>140</v>
      </c>
      <c r="L2397" s="5">
        <v>111</v>
      </c>
      <c r="M2397" s="5">
        <v>8.1999999999999993</v>
      </c>
      <c r="N2397" s="5" t="s">
        <v>24918</v>
      </c>
      <c r="O2397" s="5">
        <v>18.97</v>
      </c>
      <c r="P2397" s="5" t="s">
        <v>26578</v>
      </c>
      <c r="Q2397" s="5">
        <v>0</v>
      </c>
      <c r="R2397" s="5">
        <v>40</v>
      </c>
      <c r="S2397" s="5">
        <v>10.3</v>
      </c>
      <c r="T2397" s="5">
        <v>0.04</v>
      </c>
      <c r="U2397" s="5">
        <v>0</v>
      </c>
      <c r="V2397" s="5"/>
      <c r="W2397" s="5" t="s">
        <v>15760</v>
      </c>
      <c r="X2397" s="5" t="s">
        <v>15761</v>
      </c>
      <c r="Y2397" s="5" t="s">
        <v>2443</v>
      </c>
      <c r="Z2397" s="5" t="s">
        <v>15762</v>
      </c>
      <c r="AA2397" s="5" t="s">
        <v>15763</v>
      </c>
      <c r="AB2397" s="5" t="s">
        <v>15764</v>
      </c>
    </row>
    <row r="2398" spans="1:28" x14ac:dyDescent="0.25">
      <c r="A2398" s="5" t="s">
        <v>15765</v>
      </c>
      <c r="B2398" s="6">
        <v>0.41098379629629633</v>
      </c>
      <c r="C2398" s="5">
        <v>38064</v>
      </c>
      <c r="D2398" s="5">
        <v>1</v>
      </c>
      <c r="E2398" s="5" t="s">
        <v>44</v>
      </c>
      <c r="F2398" s="9">
        <f t="shared" si="118"/>
        <v>4.6296296296211015E-5</v>
      </c>
      <c r="G2398" s="7">
        <f t="shared" si="119"/>
        <v>1.1111111111090644E-3</v>
      </c>
      <c r="H2398" s="5">
        <v>74</v>
      </c>
      <c r="I2398" s="8">
        <f t="shared" si="120"/>
        <v>8.2222222222070762E-2</v>
      </c>
      <c r="J2398" s="5">
        <v>2</v>
      </c>
      <c r="K2398" s="5">
        <v>140</v>
      </c>
      <c r="L2398" s="5">
        <v>11</v>
      </c>
      <c r="M2398" s="5">
        <v>16.8</v>
      </c>
      <c r="N2398" s="5" t="s">
        <v>24919</v>
      </c>
      <c r="O2398" s="5">
        <v>11.13</v>
      </c>
      <c r="P2398" s="5">
        <v>11.13</v>
      </c>
      <c r="Q2398" s="5">
        <v>0</v>
      </c>
      <c r="R2398" s="5">
        <v>35</v>
      </c>
      <c r="S2398" s="5">
        <v>10.3</v>
      </c>
      <c r="T2398" s="5">
        <v>1.1599999999999999</v>
      </c>
      <c r="U2398" s="5">
        <v>0</v>
      </c>
      <c r="V2398" s="5"/>
      <c r="W2398" s="5" t="s">
        <v>15767</v>
      </c>
      <c r="X2398" s="5" t="s">
        <v>15768</v>
      </c>
      <c r="Y2398" s="5" t="s">
        <v>3501</v>
      </c>
      <c r="Z2398" s="5" t="s">
        <v>1714</v>
      </c>
      <c r="AA2398" s="5" t="s">
        <v>15769</v>
      </c>
      <c r="AB2398" s="5" t="s">
        <v>15770</v>
      </c>
    </row>
    <row r="2399" spans="1:28" x14ac:dyDescent="0.25">
      <c r="A2399" s="5" t="s">
        <v>15771</v>
      </c>
      <c r="B2399" s="6">
        <v>0.41103009259259254</v>
      </c>
      <c r="C2399" s="5">
        <v>38065</v>
      </c>
      <c r="D2399" s="5">
        <v>1</v>
      </c>
      <c r="E2399" s="5" t="s">
        <v>44</v>
      </c>
      <c r="F2399" s="9">
        <f t="shared" si="118"/>
        <v>7.2916666666666963E-4</v>
      </c>
      <c r="G2399" s="7">
        <f t="shared" si="119"/>
        <v>1.7500000000000071E-2</v>
      </c>
      <c r="H2399" s="5">
        <v>61.7</v>
      </c>
      <c r="I2399" s="8">
        <f t="shared" si="120"/>
        <v>1.0797500000000044</v>
      </c>
      <c r="J2399" s="5">
        <v>2</v>
      </c>
      <c r="K2399" s="5">
        <v>140</v>
      </c>
      <c r="L2399" s="5">
        <v>11</v>
      </c>
      <c r="M2399" s="5">
        <v>13.3</v>
      </c>
      <c r="N2399" s="5" t="s">
        <v>24920</v>
      </c>
      <c r="O2399" s="5">
        <v>8.19</v>
      </c>
      <c r="P2399" s="5">
        <v>8.19</v>
      </c>
      <c r="Q2399" s="5">
        <v>0</v>
      </c>
      <c r="R2399" s="5">
        <v>25</v>
      </c>
      <c r="S2399" s="5">
        <v>10.3</v>
      </c>
      <c r="T2399" s="5">
        <v>0.51</v>
      </c>
      <c r="U2399" s="5">
        <v>0</v>
      </c>
      <c r="V2399" s="5"/>
      <c r="W2399" s="5" t="s">
        <v>15773</v>
      </c>
      <c r="X2399" s="5" t="s">
        <v>15774</v>
      </c>
      <c r="Y2399" s="5" t="s">
        <v>9217</v>
      </c>
      <c r="Z2399" s="5" t="s">
        <v>1810</v>
      </c>
      <c r="AA2399" s="5" t="s">
        <v>15775</v>
      </c>
      <c r="AB2399" s="5" t="s">
        <v>15776</v>
      </c>
    </row>
    <row r="2400" spans="1:28" x14ac:dyDescent="0.25">
      <c r="A2400" s="5" t="s">
        <v>15777</v>
      </c>
      <c r="B2400" s="6">
        <v>0.41175925925925921</v>
      </c>
      <c r="C2400" s="5">
        <v>38066</v>
      </c>
      <c r="D2400" s="5">
        <v>1</v>
      </c>
      <c r="E2400" s="5" t="s">
        <v>44</v>
      </c>
      <c r="F2400" s="9">
        <f t="shared" si="118"/>
        <v>4.2824074074077068E-4</v>
      </c>
      <c r="G2400" s="7">
        <f t="shared" si="119"/>
        <v>1.0277777777778496E-2</v>
      </c>
      <c r="H2400" s="5">
        <v>95</v>
      </c>
      <c r="I2400" s="8">
        <f t="shared" si="120"/>
        <v>0.97638888888895714</v>
      </c>
      <c r="J2400" s="5">
        <v>4</v>
      </c>
      <c r="K2400" s="5">
        <v>62</v>
      </c>
      <c r="L2400" s="5">
        <v>1111</v>
      </c>
      <c r="M2400" s="5">
        <v>20.8</v>
      </c>
      <c r="N2400" s="5" t="s">
        <v>24921</v>
      </c>
      <c r="O2400" s="5">
        <v>10.36</v>
      </c>
      <c r="P2400" s="5" t="s">
        <v>26579</v>
      </c>
      <c r="Q2400" s="5">
        <v>0</v>
      </c>
      <c r="R2400" s="5">
        <v>12</v>
      </c>
      <c r="S2400" s="5">
        <v>10.3</v>
      </c>
      <c r="T2400" s="5">
        <v>0.72</v>
      </c>
      <c r="U2400" s="5">
        <v>0</v>
      </c>
      <c r="V2400" s="5"/>
      <c r="W2400" s="5" t="s">
        <v>15780</v>
      </c>
      <c r="X2400" s="5" t="s">
        <v>15781</v>
      </c>
      <c r="Y2400" s="5" t="s">
        <v>5287</v>
      </c>
      <c r="Z2400" s="5" t="s">
        <v>1714</v>
      </c>
      <c r="AA2400" s="5" t="s">
        <v>15782</v>
      </c>
      <c r="AB2400" s="5" t="s">
        <v>15783</v>
      </c>
    </row>
    <row r="2401" spans="1:28" x14ac:dyDescent="0.25">
      <c r="A2401" s="5" t="s">
        <v>15784</v>
      </c>
      <c r="B2401" s="6">
        <v>0.41218749999999998</v>
      </c>
      <c r="C2401" s="5">
        <v>38067</v>
      </c>
      <c r="D2401" s="5">
        <v>1</v>
      </c>
      <c r="E2401" s="5" t="s">
        <v>44</v>
      </c>
      <c r="F2401" s="9">
        <f t="shared" si="118"/>
        <v>5.3240740740745363E-4</v>
      </c>
      <c r="G2401" s="7">
        <f t="shared" si="119"/>
        <v>1.2777777777778887E-2</v>
      </c>
      <c r="H2401" s="5">
        <v>62</v>
      </c>
      <c r="I2401" s="8">
        <f t="shared" si="120"/>
        <v>0.79222222222229099</v>
      </c>
      <c r="J2401" s="5">
        <v>4</v>
      </c>
      <c r="K2401" s="5">
        <v>64</v>
      </c>
      <c r="L2401" s="5">
        <v>1111</v>
      </c>
      <c r="M2401" s="5">
        <v>14.7</v>
      </c>
      <c r="N2401" s="5" t="s">
        <v>24922</v>
      </c>
      <c r="O2401" s="5">
        <v>8.82</v>
      </c>
      <c r="P2401" s="5" t="s">
        <v>26580</v>
      </c>
      <c r="Q2401" s="5">
        <v>0</v>
      </c>
      <c r="R2401" s="5">
        <v>9</v>
      </c>
      <c r="S2401" s="5">
        <v>10.3</v>
      </c>
      <c r="T2401" s="5">
        <v>0.26</v>
      </c>
      <c r="U2401" s="5">
        <v>0</v>
      </c>
      <c r="V2401" s="5"/>
      <c r="W2401" s="5" t="s">
        <v>15787</v>
      </c>
      <c r="X2401" s="5" t="s">
        <v>15788</v>
      </c>
      <c r="Y2401" s="5" t="s">
        <v>4882</v>
      </c>
      <c r="Z2401" s="5" t="s">
        <v>1692</v>
      </c>
      <c r="AA2401" s="5" t="s">
        <v>15789</v>
      </c>
      <c r="AB2401" s="5" t="s">
        <v>15790</v>
      </c>
    </row>
    <row r="2402" spans="1:28" x14ac:dyDescent="0.25">
      <c r="A2402" s="5" t="s">
        <v>15791</v>
      </c>
      <c r="B2402" s="6">
        <v>0.41271990740740744</v>
      </c>
      <c r="C2402" s="5">
        <v>38068</v>
      </c>
      <c r="D2402" s="5">
        <v>1</v>
      </c>
      <c r="E2402" s="5" t="s">
        <v>44</v>
      </c>
      <c r="F2402" s="9">
        <f t="shared" si="118"/>
        <v>1.0185185185185297E-3</v>
      </c>
      <c r="G2402" s="7">
        <f t="shared" si="119"/>
        <v>2.4444444444444713E-2</v>
      </c>
      <c r="H2402" s="5">
        <v>95</v>
      </c>
      <c r="I2402" s="8">
        <f t="shared" si="120"/>
        <v>2.3222222222222477</v>
      </c>
      <c r="J2402" s="5">
        <v>3</v>
      </c>
      <c r="K2402" s="5">
        <v>140</v>
      </c>
      <c r="L2402" s="5">
        <v>111</v>
      </c>
      <c r="M2402" s="5">
        <v>18.5</v>
      </c>
      <c r="N2402" s="5" t="s">
        <v>24923</v>
      </c>
      <c r="O2402" s="5">
        <v>16.3</v>
      </c>
      <c r="P2402" s="5" t="s">
        <v>26581</v>
      </c>
      <c r="Q2402" s="5">
        <v>0</v>
      </c>
      <c r="R2402" s="5">
        <v>28</v>
      </c>
      <c r="S2402" s="5">
        <v>10.3</v>
      </c>
      <c r="T2402" s="5">
        <v>0.49</v>
      </c>
      <c r="U2402" s="5">
        <v>0</v>
      </c>
      <c r="V2402" s="5"/>
      <c r="W2402" s="5" t="s">
        <v>15794</v>
      </c>
      <c r="X2402" s="5" t="s">
        <v>15795</v>
      </c>
      <c r="Y2402" s="5" t="s">
        <v>5101</v>
      </c>
      <c r="Z2402" s="5" t="s">
        <v>1714</v>
      </c>
      <c r="AA2402" s="5" t="s">
        <v>15796</v>
      </c>
      <c r="AB2402" s="5" t="s">
        <v>15797</v>
      </c>
    </row>
    <row r="2403" spans="1:28" x14ac:dyDescent="0.25">
      <c r="A2403" s="5" t="s">
        <v>15798</v>
      </c>
      <c r="B2403" s="6">
        <v>0.41373842592592597</v>
      </c>
      <c r="C2403" s="5">
        <v>38069</v>
      </c>
      <c r="D2403" s="5">
        <v>1</v>
      </c>
      <c r="E2403" s="5" t="s">
        <v>44</v>
      </c>
      <c r="F2403" s="9">
        <f t="shared" si="118"/>
        <v>5.0925925925926485E-4</v>
      </c>
      <c r="G2403" s="7">
        <f t="shared" si="119"/>
        <v>1.2222222222222356E-2</v>
      </c>
      <c r="H2403" s="5">
        <v>95</v>
      </c>
      <c r="I2403" s="8">
        <f t="shared" si="120"/>
        <v>1.1611111111111239</v>
      </c>
      <c r="J2403" s="5">
        <v>3</v>
      </c>
      <c r="K2403" s="5">
        <v>101</v>
      </c>
      <c r="L2403" s="5">
        <v>111</v>
      </c>
      <c r="M2403" s="5">
        <v>11.3</v>
      </c>
      <c r="N2403" s="5" t="s">
        <v>24924</v>
      </c>
      <c r="O2403" s="5">
        <v>14.97</v>
      </c>
      <c r="P2403" s="5" t="s">
        <v>26582</v>
      </c>
      <c r="Q2403" s="5">
        <v>0</v>
      </c>
      <c r="R2403" s="5">
        <v>31</v>
      </c>
      <c r="S2403" s="5">
        <v>10.3</v>
      </c>
      <c r="T2403" s="5">
        <v>0.11</v>
      </c>
      <c r="U2403" s="5">
        <v>0</v>
      </c>
      <c r="V2403" s="5"/>
      <c r="W2403" s="5" t="s">
        <v>15801</v>
      </c>
      <c r="X2403" s="5" t="s">
        <v>15802</v>
      </c>
      <c r="Y2403" s="5" t="s">
        <v>2305</v>
      </c>
      <c r="Z2403" s="5" t="s">
        <v>1714</v>
      </c>
      <c r="AA2403" s="5" t="s">
        <v>15803</v>
      </c>
      <c r="AB2403" s="5" t="s">
        <v>15804</v>
      </c>
    </row>
    <row r="2404" spans="1:28" x14ac:dyDescent="0.25">
      <c r="A2404" s="5" t="s">
        <v>15805</v>
      </c>
      <c r="B2404" s="6">
        <v>0.41424768518518523</v>
      </c>
      <c r="C2404" s="5">
        <v>38070</v>
      </c>
      <c r="D2404" s="5">
        <v>1</v>
      </c>
      <c r="E2404" s="5" t="s">
        <v>44</v>
      </c>
      <c r="F2404" s="9">
        <f t="shared" si="118"/>
        <v>6.7708333333332815E-3</v>
      </c>
      <c r="G2404" s="7">
        <f t="shared" si="119"/>
        <v>0.16249999999999876</v>
      </c>
      <c r="H2404" s="5">
        <v>79.400000000000006</v>
      </c>
      <c r="I2404" s="8">
        <f t="shared" si="120"/>
        <v>12.902499999999902</v>
      </c>
      <c r="J2404" s="5">
        <v>3</v>
      </c>
      <c r="K2404" s="5">
        <v>140</v>
      </c>
      <c r="L2404" s="5">
        <v>111</v>
      </c>
      <c r="M2404" s="5">
        <v>21.3</v>
      </c>
      <c r="N2404" s="5" t="s">
        <v>24925</v>
      </c>
      <c r="O2404" s="5">
        <v>14.07</v>
      </c>
      <c r="P2404" s="5" t="s">
        <v>26583</v>
      </c>
      <c r="Q2404" s="5">
        <v>0</v>
      </c>
      <c r="R2404" s="5">
        <v>17</v>
      </c>
      <c r="S2404" s="5">
        <v>10.3</v>
      </c>
      <c r="T2404" s="5">
        <v>0.78</v>
      </c>
      <c r="U2404" s="5">
        <v>0</v>
      </c>
      <c r="V2404" s="5"/>
      <c r="W2404" s="5" t="s">
        <v>15808</v>
      </c>
      <c r="X2404" s="5" t="s">
        <v>15809</v>
      </c>
      <c r="Y2404" s="5" t="s">
        <v>2360</v>
      </c>
      <c r="Z2404" s="5" t="s">
        <v>1714</v>
      </c>
      <c r="AA2404" s="5" t="s">
        <v>15810</v>
      </c>
      <c r="AB2404" s="5" t="s">
        <v>15811</v>
      </c>
    </row>
    <row r="2405" spans="1:28" x14ac:dyDescent="0.25">
      <c r="A2405" s="5" t="s">
        <v>15812</v>
      </c>
      <c r="B2405" s="6">
        <v>0.42101851851851851</v>
      </c>
      <c r="C2405" s="5">
        <v>38073</v>
      </c>
      <c r="D2405" s="5">
        <v>1</v>
      </c>
      <c r="E2405" s="5" t="s">
        <v>44</v>
      </c>
      <c r="F2405" s="9">
        <f t="shared" si="118"/>
        <v>1.0787037037037039E-2</v>
      </c>
      <c r="G2405" s="7">
        <f t="shared" si="119"/>
        <v>0.25888888888888895</v>
      </c>
      <c r="H2405" s="5">
        <v>95</v>
      </c>
      <c r="I2405" s="8">
        <f t="shared" si="120"/>
        <v>24.594444444444449</v>
      </c>
      <c r="J2405" s="5">
        <v>2</v>
      </c>
      <c r="K2405" s="5">
        <v>40</v>
      </c>
      <c r="L2405" s="5">
        <v>11</v>
      </c>
      <c r="M2405" s="5">
        <v>9.6999999999999993</v>
      </c>
      <c r="N2405" s="5" t="s">
        <v>24926</v>
      </c>
      <c r="O2405" s="5">
        <v>4.28</v>
      </c>
      <c r="P2405" s="5">
        <v>4.28</v>
      </c>
      <c r="Q2405" s="5">
        <v>0</v>
      </c>
      <c r="R2405" s="5">
        <v>40</v>
      </c>
      <c r="S2405" s="5">
        <v>10.3</v>
      </c>
      <c r="T2405" s="5">
        <v>0.45</v>
      </c>
      <c r="U2405" s="5">
        <v>0</v>
      </c>
      <c r="V2405" s="5"/>
      <c r="W2405" s="5" t="s">
        <v>15814</v>
      </c>
      <c r="X2405" s="5" t="s">
        <v>15815</v>
      </c>
      <c r="Y2405" s="5" t="s">
        <v>15816</v>
      </c>
      <c r="Z2405" s="5" t="s">
        <v>1714</v>
      </c>
      <c r="AA2405" s="5" t="s">
        <v>15817</v>
      </c>
      <c r="AB2405" s="5" t="s">
        <v>15818</v>
      </c>
    </row>
    <row r="2406" spans="1:28" x14ac:dyDescent="0.25">
      <c r="A2406" s="5" t="s">
        <v>15819</v>
      </c>
      <c r="B2406" s="6">
        <v>0.43180555555555555</v>
      </c>
      <c r="C2406" s="5">
        <v>38077</v>
      </c>
      <c r="D2406" s="5">
        <v>1</v>
      </c>
      <c r="E2406" s="5" t="s">
        <v>44</v>
      </c>
      <c r="F2406" s="9">
        <f t="shared" si="118"/>
        <v>5.0810185185185541E-3</v>
      </c>
      <c r="G2406" s="7">
        <f t="shared" si="119"/>
        <v>0.1219444444444453</v>
      </c>
      <c r="H2406" s="5">
        <v>78</v>
      </c>
      <c r="I2406" s="8">
        <f t="shared" si="120"/>
        <v>9.5116666666667342</v>
      </c>
      <c r="J2406" s="5">
        <v>2</v>
      </c>
      <c r="K2406" s="5">
        <v>140</v>
      </c>
      <c r="L2406" s="5">
        <v>11</v>
      </c>
      <c r="M2406" s="5">
        <v>17.100000000000001</v>
      </c>
      <c r="N2406" s="5" t="s">
        <v>24927</v>
      </c>
      <c r="O2406" s="5">
        <v>11.3</v>
      </c>
      <c r="P2406" s="5">
        <v>11.3</v>
      </c>
      <c r="Q2406" s="5">
        <v>0</v>
      </c>
      <c r="R2406" s="5">
        <v>29</v>
      </c>
      <c r="S2406" s="5">
        <v>10.3</v>
      </c>
      <c r="T2406" s="5">
        <v>1.1599999999999999</v>
      </c>
      <c r="U2406" s="5">
        <v>0</v>
      </c>
      <c r="V2406" s="5"/>
      <c r="W2406" s="5" t="s">
        <v>15821</v>
      </c>
      <c r="X2406" s="5" t="s">
        <v>15822</v>
      </c>
      <c r="Y2406" s="5" t="s">
        <v>15526</v>
      </c>
      <c r="Z2406" s="5" t="s">
        <v>4321</v>
      </c>
      <c r="AA2406" s="5" t="s">
        <v>15823</v>
      </c>
      <c r="AB2406" s="5" t="s">
        <v>15824</v>
      </c>
    </row>
    <row r="2407" spans="1:28" x14ac:dyDescent="0.25">
      <c r="A2407" s="5" t="s">
        <v>15825</v>
      </c>
      <c r="B2407" s="6">
        <v>0.43688657407407411</v>
      </c>
      <c r="C2407" s="5">
        <v>38081</v>
      </c>
      <c r="D2407" s="5">
        <v>1</v>
      </c>
      <c r="E2407" s="5" t="s">
        <v>44</v>
      </c>
      <c r="F2407" s="9">
        <f t="shared" si="118"/>
        <v>2.3958333333332638E-3</v>
      </c>
      <c r="G2407" s="7">
        <f t="shared" si="119"/>
        <v>5.749999999999833E-2</v>
      </c>
      <c r="H2407" s="5">
        <v>95</v>
      </c>
      <c r="I2407" s="8">
        <f t="shared" si="120"/>
        <v>5.4624999999998414</v>
      </c>
      <c r="J2407" s="5">
        <v>2</v>
      </c>
      <c r="K2407" s="5">
        <v>140</v>
      </c>
      <c r="L2407" s="5">
        <v>2</v>
      </c>
      <c r="M2407" s="5">
        <v>4.2</v>
      </c>
      <c r="N2407" s="5" t="s">
        <v>24928</v>
      </c>
      <c r="O2407" s="5">
        <v>0.22</v>
      </c>
      <c r="P2407" s="5">
        <v>0.22</v>
      </c>
      <c r="Q2407" s="5">
        <v>0</v>
      </c>
      <c r="R2407" s="5">
        <v>18</v>
      </c>
      <c r="S2407" s="5">
        <v>10.3</v>
      </c>
      <c r="T2407" s="5">
        <v>0</v>
      </c>
      <c r="U2407" s="5">
        <v>0</v>
      </c>
      <c r="V2407" s="5"/>
      <c r="W2407" s="5" t="s">
        <v>15827</v>
      </c>
      <c r="X2407" s="5" t="s">
        <v>15828</v>
      </c>
      <c r="Y2407" s="5" t="s">
        <v>8722</v>
      </c>
      <c r="Z2407" s="5" t="s">
        <v>1714</v>
      </c>
      <c r="AA2407" s="5" t="s">
        <v>15829</v>
      </c>
      <c r="AB2407" s="5" t="s">
        <v>15830</v>
      </c>
    </row>
    <row r="2408" spans="1:28" x14ac:dyDescent="0.25">
      <c r="A2408" s="5" t="s">
        <v>15831</v>
      </c>
      <c r="B2408" s="6">
        <v>0.43928240740740737</v>
      </c>
      <c r="C2408" s="5">
        <v>38082</v>
      </c>
      <c r="D2408" s="5">
        <v>1</v>
      </c>
      <c r="E2408" s="5" t="s">
        <v>44</v>
      </c>
      <c r="F2408" s="9">
        <f t="shared" si="118"/>
        <v>2.5810185185185519E-3</v>
      </c>
      <c r="G2408" s="7">
        <f t="shared" si="119"/>
        <v>6.1944444444445246E-2</v>
      </c>
      <c r="H2408" s="5">
        <v>49.1</v>
      </c>
      <c r="I2408" s="8">
        <f t="shared" si="120"/>
        <v>3.0414722222222617</v>
      </c>
      <c r="J2408" s="5">
        <v>2</v>
      </c>
      <c r="K2408" s="5">
        <v>140</v>
      </c>
      <c r="L2408" s="5">
        <v>11</v>
      </c>
      <c r="M2408" s="5">
        <v>14.6</v>
      </c>
      <c r="N2408" s="5" t="s">
        <v>24929</v>
      </c>
      <c r="O2408" s="5">
        <v>8.86</v>
      </c>
      <c r="P2408" s="5">
        <v>8.86</v>
      </c>
      <c r="Q2408" s="5">
        <v>0</v>
      </c>
      <c r="R2408" s="5">
        <v>17</v>
      </c>
      <c r="S2408" s="5">
        <v>10.3</v>
      </c>
      <c r="T2408" s="5">
        <v>0.71</v>
      </c>
      <c r="U2408" s="5">
        <v>0</v>
      </c>
      <c r="V2408" s="5"/>
      <c r="W2408" s="5" t="s">
        <v>15833</v>
      </c>
      <c r="X2408" s="5" t="s">
        <v>15834</v>
      </c>
      <c r="Y2408" s="5" t="s">
        <v>2087</v>
      </c>
      <c r="Z2408" s="5" t="s">
        <v>2755</v>
      </c>
      <c r="AA2408" s="5" t="s">
        <v>15835</v>
      </c>
      <c r="AB2408" s="5" t="s">
        <v>15836</v>
      </c>
    </row>
    <row r="2409" spans="1:28" x14ac:dyDescent="0.25">
      <c r="A2409" s="5" t="s">
        <v>15837</v>
      </c>
      <c r="B2409" s="6">
        <v>0.44186342592592592</v>
      </c>
      <c r="C2409" s="5">
        <v>38083</v>
      </c>
      <c r="D2409" s="5">
        <v>1</v>
      </c>
      <c r="E2409" s="5" t="s">
        <v>44</v>
      </c>
      <c r="F2409" s="9">
        <f t="shared" si="118"/>
        <v>1.0775462962962945E-2</v>
      </c>
      <c r="G2409" s="7">
        <f t="shared" si="119"/>
        <v>0.25861111111111068</v>
      </c>
      <c r="H2409" s="5">
        <v>83.1</v>
      </c>
      <c r="I2409" s="8">
        <f t="shared" si="120"/>
        <v>21.490583333333298</v>
      </c>
      <c r="J2409" s="5">
        <v>2</v>
      </c>
      <c r="K2409" s="5">
        <v>41</v>
      </c>
      <c r="L2409" s="5">
        <v>11</v>
      </c>
      <c r="M2409" s="5">
        <v>15</v>
      </c>
      <c r="N2409" s="5" t="s">
        <v>24930</v>
      </c>
      <c r="O2409" s="5">
        <v>7.63</v>
      </c>
      <c r="P2409" s="5">
        <v>7.63</v>
      </c>
      <c r="Q2409" s="5">
        <v>0</v>
      </c>
      <c r="R2409" s="5">
        <v>23</v>
      </c>
      <c r="S2409" s="5">
        <v>10.3</v>
      </c>
      <c r="T2409" s="5">
        <v>0.67</v>
      </c>
      <c r="U2409" s="5">
        <v>0</v>
      </c>
      <c r="V2409" s="5"/>
      <c r="W2409" s="5" t="s">
        <v>15839</v>
      </c>
      <c r="X2409" s="5" t="s">
        <v>15840</v>
      </c>
      <c r="Y2409" s="5" t="s">
        <v>4548</v>
      </c>
      <c r="Z2409" s="5" t="s">
        <v>3008</v>
      </c>
      <c r="AA2409" s="5" t="s">
        <v>15841</v>
      </c>
      <c r="AB2409" s="5" t="s">
        <v>15842</v>
      </c>
    </row>
    <row r="2410" spans="1:28" x14ac:dyDescent="0.25">
      <c r="A2410" s="5" t="s">
        <v>15843</v>
      </c>
      <c r="B2410" s="6">
        <v>0.45263888888888887</v>
      </c>
      <c r="C2410" s="5">
        <v>38087</v>
      </c>
      <c r="D2410" s="5">
        <v>1</v>
      </c>
      <c r="E2410" s="5" t="s">
        <v>44</v>
      </c>
      <c r="F2410" s="9">
        <f t="shared" si="118"/>
        <v>1.8981481481481488E-3</v>
      </c>
      <c r="G2410" s="7">
        <f t="shared" si="119"/>
        <v>4.5555555555555571E-2</v>
      </c>
      <c r="H2410" s="5">
        <v>94.9</v>
      </c>
      <c r="I2410" s="8">
        <f t="shared" si="120"/>
        <v>4.3232222222222241</v>
      </c>
      <c r="J2410" s="5">
        <v>2</v>
      </c>
      <c r="K2410" s="5">
        <v>42</v>
      </c>
      <c r="L2410" s="5">
        <v>11</v>
      </c>
      <c r="M2410" s="5">
        <v>12.2</v>
      </c>
      <c r="N2410" s="5" t="s">
        <v>23256</v>
      </c>
      <c r="O2410" s="5">
        <v>3.27</v>
      </c>
      <c r="P2410" s="5">
        <v>3.27</v>
      </c>
      <c r="Q2410" s="5">
        <v>1</v>
      </c>
      <c r="R2410" s="5">
        <v>37</v>
      </c>
      <c r="S2410" s="5">
        <v>10.3</v>
      </c>
      <c r="T2410" s="5">
        <v>1.3</v>
      </c>
      <c r="U2410" s="5">
        <v>0</v>
      </c>
      <c r="V2410" s="5"/>
      <c r="W2410" s="5" t="s">
        <v>15844</v>
      </c>
      <c r="X2410" s="5" t="s">
        <v>15845</v>
      </c>
      <c r="Y2410" s="5" t="s">
        <v>15846</v>
      </c>
      <c r="Z2410" s="5" t="s">
        <v>1714</v>
      </c>
      <c r="AA2410" s="5" t="s">
        <v>15847</v>
      </c>
      <c r="AB2410" s="5" t="s">
        <v>15848</v>
      </c>
    </row>
    <row r="2411" spans="1:28" x14ac:dyDescent="0.25">
      <c r="A2411" s="5" t="s">
        <v>15849</v>
      </c>
      <c r="B2411" s="6">
        <v>0.45453703703703702</v>
      </c>
      <c r="C2411" s="5">
        <v>38089</v>
      </c>
      <c r="D2411" s="5">
        <v>1</v>
      </c>
      <c r="E2411" s="5" t="s">
        <v>44</v>
      </c>
      <c r="F2411" s="9">
        <f t="shared" si="118"/>
        <v>3.3217592592593159E-3</v>
      </c>
      <c r="G2411" s="7">
        <f t="shared" si="119"/>
        <v>7.9722222222223582E-2</v>
      </c>
      <c r="H2411" s="5">
        <v>68.8</v>
      </c>
      <c r="I2411" s="8">
        <f t="shared" si="120"/>
        <v>5.4848888888889826</v>
      </c>
      <c r="J2411" s="5">
        <v>3</v>
      </c>
      <c r="K2411" s="5">
        <v>140</v>
      </c>
      <c r="L2411" s="5">
        <v>21</v>
      </c>
      <c r="M2411" s="5">
        <v>10.3</v>
      </c>
      <c r="N2411" s="5" t="s">
        <v>24931</v>
      </c>
      <c r="O2411" s="5">
        <v>6.02</v>
      </c>
      <c r="P2411" s="5" t="s">
        <v>26584</v>
      </c>
      <c r="Q2411" s="5">
        <v>0</v>
      </c>
      <c r="R2411" s="5">
        <v>20</v>
      </c>
      <c r="S2411" s="5">
        <v>10.3</v>
      </c>
      <c r="T2411" s="5">
        <v>0.04</v>
      </c>
      <c r="U2411" s="5">
        <v>0</v>
      </c>
      <c r="V2411" s="5"/>
      <c r="W2411" s="5" t="s">
        <v>15852</v>
      </c>
      <c r="X2411" s="5" t="s">
        <v>15853</v>
      </c>
      <c r="Y2411" s="5" t="s">
        <v>15854</v>
      </c>
      <c r="Z2411" s="5" t="s">
        <v>1714</v>
      </c>
      <c r="AA2411" s="5" t="s">
        <v>15855</v>
      </c>
      <c r="AB2411" s="5" t="s">
        <v>15856</v>
      </c>
    </row>
    <row r="2412" spans="1:28" x14ac:dyDescent="0.25">
      <c r="A2412" s="5" t="s">
        <v>15857</v>
      </c>
      <c r="B2412" s="6">
        <v>0.45785879629629633</v>
      </c>
      <c r="C2412" s="5">
        <v>38093</v>
      </c>
      <c r="D2412" s="5">
        <v>1</v>
      </c>
      <c r="E2412" s="5" t="s">
        <v>44</v>
      </c>
      <c r="F2412" s="9">
        <f t="shared" si="118"/>
        <v>1.0567129629629635E-2</v>
      </c>
      <c r="G2412" s="7">
        <f t="shared" si="119"/>
        <v>0.25361111111111123</v>
      </c>
      <c r="H2412" s="5">
        <v>76.400000000000006</v>
      </c>
      <c r="I2412" s="8">
        <f t="shared" si="120"/>
        <v>19.375888888888898</v>
      </c>
      <c r="J2412" s="5">
        <v>2</v>
      </c>
      <c r="K2412" s="5">
        <v>140</v>
      </c>
      <c r="L2412" s="5">
        <v>11</v>
      </c>
      <c r="M2412" s="5">
        <v>18.3</v>
      </c>
      <c r="N2412" s="5" t="s">
        <v>24932</v>
      </c>
      <c r="O2412" s="5">
        <v>12.62</v>
      </c>
      <c r="P2412" s="5">
        <v>12.62</v>
      </c>
      <c r="Q2412" s="5">
        <v>0</v>
      </c>
      <c r="R2412" s="5">
        <v>39</v>
      </c>
      <c r="S2412" s="5">
        <v>10.3</v>
      </c>
      <c r="T2412" s="5">
        <v>1.64</v>
      </c>
      <c r="U2412" s="5">
        <v>0</v>
      </c>
      <c r="V2412" s="5"/>
      <c r="W2412" s="5" t="s">
        <v>15859</v>
      </c>
      <c r="X2412" s="5" t="s">
        <v>15860</v>
      </c>
      <c r="Y2412" s="5" t="s">
        <v>5452</v>
      </c>
      <c r="Z2412" s="5" t="s">
        <v>2221</v>
      </c>
      <c r="AA2412" s="5" t="s">
        <v>15861</v>
      </c>
      <c r="AB2412" s="5" t="s">
        <v>15862</v>
      </c>
    </row>
    <row r="2413" spans="1:28" x14ac:dyDescent="0.25">
      <c r="A2413" s="5" t="s">
        <v>15863</v>
      </c>
      <c r="B2413" s="6">
        <v>0.46842592592592597</v>
      </c>
      <c r="C2413" s="5">
        <v>38095</v>
      </c>
      <c r="D2413" s="5">
        <v>1</v>
      </c>
      <c r="E2413" s="5" t="s">
        <v>44</v>
      </c>
      <c r="F2413" s="9">
        <f t="shared" si="118"/>
        <v>4.1203703703703298E-3</v>
      </c>
      <c r="G2413" s="7">
        <f t="shared" si="119"/>
        <v>9.8888888888887916E-2</v>
      </c>
      <c r="H2413" s="5">
        <v>94.3</v>
      </c>
      <c r="I2413" s="8">
        <f t="shared" si="120"/>
        <v>9.3252222222221306</v>
      </c>
      <c r="J2413" s="5">
        <v>3</v>
      </c>
      <c r="K2413" s="5">
        <v>60</v>
      </c>
      <c r="L2413" s="5">
        <v>111</v>
      </c>
      <c r="M2413" s="5">
        <v>17.899999999999999</v>
      </c>
      <c r="N2413" s="5" t="s">
        <v>24933</v>
      </c>
      <c r="O2413" s="5">
        <v>13.75</v>
      </c>
      <c r="P2413" s="5" t="s">
        <v>26585</v>
      </c>
      <c r="Q2413" s="5">
        <v>0</v>
      </c>
      <c r="R2413" s="5">
        <v>21</v>
      </c>
      <c r="S2413" s="5">
        <v>10.3</v>
      </c>
      <c r="T2413" s="5">
        <v>0.76</v>
      </c>
      <c r="U2413" s="5">
        <v>0</v>
      </c>
      <c r="V2413" s="5"/>
      <c r="W2413" s="5" t="s">
        <v>15866</v>
      </c>
      <c r="X2413" s="5" t="s">
        <v>15867</v>
      </c>
      <c r="Y2413" s="5" t="s">
        <v>3609</v>
      </c>
      <c r="Z2413" s="5" t="s">
        <v>3350</v>
      </c>
      <c r="AA2413" s="5" t="s">
        <v>15868</v>
      </c>
      <c r="AB2413" s="5" t="s">
        <v>15869</v>
      </c>
    </row>
    <row r="2414" spans="1:28" x14ac:dyDescent="0.25">
      <c r="A2414" s="5" t="s">
        <v>15870</v>
      </c>
      <c r="B2414" s="6">
        <v>0.4725462962962963</v>
      </c>
      <c r="C2414" s="5">
        <v>38097</v>
      </c>
      <c r="D2414" s="5">
        <v>1</v>
      </c>
      <c r="E2414" s="5" t="s">
        <v>44</v>
      </c>
      <c r="F2414" s="9">
        <f t="shared" si="118"/>
        <v>1.1111111111111127E-2</v>
      </c>
      <c r="G2414" s="7">
        <f t="shared" si="119"/>
        <v>0.26666666666666705</v>
      </c>
      <c r="H2414" s="5">
        <v>70</v>
      </c>
      <c r="I2414" s="8">
        <f t="shared" si="120"/>
        <v>18.666666666666693</v>
      </c>
      <c r="J2414" s="5">
        <v>2</v>
      </c>
      <c r="K2414" s="5">
        <v>140</v>
      </c>
      <c r="L2414" s="5">
        <v>11</v>
      </c>
      <c r="M2414" s="5">
        <v>15.7</v>
      </c>
      <c r="N2414" s="5" t="s">
        <v>24749</v>
      </c>
      <c r="O2414" s="5">
        <v>9.15</v>
      </c>
      <c r="P2414" s="5">
        <v>9.15</v>
      </c>
      <c r="Q2414" s="5">
        <v>0</v>
      </c>
      <c r="R2414" s="5">
        <v>21</v>
      </c>
      <c r="S2414" s="5">
        <v>10.3</v>
      </c>
      <c r="T2414" s="5">
        <v>0.85</v>
      </c>
      <c r="U2414" s="5">
        <v>0</v>
      </c>
      <c r="V2414" s="5"/>
      <c r="W2414" s="5" t="s">
        <v>15871</v>
      </c>
      <c r="X2414" s="5" t="s">
        <v>15872</v>
      </c>
      <c r="Y2414" s="5" t="s">
        <v>1949</v>
      </c>
      <c r="Z2414" s="5" t="s">
        <v>1842</v>
      </c>
      <c r="AA2414" s="5" t="s">
        <v>15873</v>
      </c>
      <c r="AB2414" s="5" t="s">
        <v>15874</v>
      </c>
    </row>
    <row r="2415" spans="1:28" x14ac:dyDescent="0.25">
      <c r="A2415" s="5" t="s">
        <v>15875</v>
      </c>
      <c r="B2415" s="6">
        <v>0.48365740740740742</v>
      </c>
      <c r="C2415" s="5">
        <v>38103</v>
      </c>
      <c r="D2415" s="5">
        <v>1</v>
      </c>
      <c r="E2415" s="5" t="s">
        <v>44</v>
      </c>
      <c r="F2415" s="9">
        <f t="shared" si="118"/>
        <v>4.8263888888888662E-3</v>
      </c>
      <c r="G2415" s="7">
        <f t="shared" si="119"/>
        <v>0.11583333333333279</v>
      </c>
      <c r="H2415" s="5">
        <v>52.9</v>
      </c>
      <c r="I2415" s="8">
        <f t="shared" si="120"/>
        <v>6.1275833333333045</v>
      </c>
      <c r="J2415" s="5">
        <v>2</v>
      </c>
      <c r="K2415" s="5">
        <v>42</v>
      </c>
      <c r="L2415" s="5">
        <v>11</v>
      </c>
      <c r="M2415" s="5">
        <v>9.6</v>
      </c>
      <c r="N2415" s="5" t="s">
        <v>24934</v>
      </c>
      <c r="O2415" s="5">
        <v>3.08</v>
      </c>
      <c r="P2415" s="5">
        <v>3.08</v>
      </c>
      <c r="Q2415" s="5">
        <v>0</v>
      </c>
      <c r="R2415" s="5">
        <v>39</v>
      </c>
      <c r="S2415" s="5">
        <v>10.4</v>
      </c>
      <c r="T2415" s="5">
        <v>0.43</v>
      </c>
      <c r="U2415" s="5">
        <v>0</v>
      </c>
      <c r="V2415" s="5"/>
      <c r="W2415" s="5" t="s">
        <v>15877</v>
      </c>
      <c r="X2415" s="5" t="s">
        <v>15878</v>
      </c>
      <c r="Y2415" s="5" t="s">
        <v>12741</v>
      </c>
      <c r="Z2415" s="5" t="s">
        <v>2550</v>
      </c>
      <c r="AA2415" s="5" t="s">
        <v>15879</v>
      </c>
      <c r="AB2415" s="5" t="s">
        <v>15880</v>
      </c>
    </row>
    <row r="2416" spans="1:28" x14ac:dyDescent="0.25">
      <c r="A2416" s="5" t="s">
        <v>15881</v>
      </c>
      <c r="B2416" s="6">
        <v>0.48848379629629629</v>
      </c>
      <c r="C2416" s="5">
        <v>38104</v>
      </c>
      <c r="D2416" s="5">
        <v>1</v>
      </c>
      <c r="E2416" s="5" t="s">
        <v>44</v>
      </c>
      <c r="F2416" s="9">
        <f t="shared" si="118"/>
        <v>6.134259259259256E-3</v>
      </c>
      <c r="G2416" s="7">
        <f t="shared" si="119"/>
        <v>0.14722222222222214</v>
      </c>
      <c r="H2416" s="5">
        <v>83.5</v>
      </c>
      <c r="I2416" s="8">
        <f t="shared" si="120"/>
        <v>12.293055555555549</v>
      </c>
      <c r="J2416" s="5">
        <v>2</v>
      </c>
      <c r="K2416" s="5">
        <v>140</v>
      </c>
      <c r="L2416" s="5">
        <v>11</v>
      </c>
      <c r="M2416" s="5">
        <v>17.5</v>
      </c>
      <c r="N2416" s="5" t="s">
        <v>24935</v>
      </c>
      <c r="O2416" s="5">
        <v>8.94</v>
      </c>
      <c r="P2416" s="5">
        <v>8.94</v>
      </c>
      <c r="Q2416" s="5">
        <v>0</v>
      </c>
      <c r="R2416" s="5">
        <v>22</v>
      </c>
      <c r="S2416" s="5">
        <v>10.4</v>
      </c>
      <c r="T2416" s="5">
        <v>2.0499999999999998</v>
      </c>
      <c r="U2416" s="5">
        <v>0</v>
      </c>
      <c r="V2416" s="5"/>
      <c r="W2416" s="5" t="s">
        <v>15883</v>
      </c>
      <c r="X2416" s="5" t="s">
        <v>15884</v>
      </c>
      <c r="Y2416" s="5" t="s">
        <v>4241</v>
      </c>
      <c r="Z2416" s="5" t="s">
        <v>2221</v>
      </c>
      <c r="AA2416" s="5" t="s">
        <v>15885</v>
      </c>
      <c r="AB2416" s="5" t="s">
        <v>15886</v>
      </c>
    </row>
    <row r="2417" spans="1:28" x14ac:dyDescent="0.25">
      <c r="A2417" s="5" t="s">
        <v>15887</v>
      </c>
      <c r="B2417" s="6">
        <v>0.49461805555555555</v>
      </c>
      <c r="C2417" s="5">
        <v>38108</v>
      </c>
      <c r="D2417" s="5">
        <v>1</v>
      </c>
      <c r="E2417" s="5" t="s">
        <v>44</v>
      </c>
      <c r="F2417" s="9">
        <f t="shared" si="118"/>
        <v>3.9699074074074359E-3</v>
      </c>
      <c r="G2417" s="7">
        <f t="shared" si="119"/>
        <v>9.5277777777778461E-2</v>
      </c>
      <c r="H2417" s="5">
        <v>85.5</v>
      </c>
      <c r="I2417" s="8">
        <f t="shared" si="120"/>
        <v>8.1462500000000588</v>
      </c>
      <c r="J2417" s="5">
        <v>3</v>
      </c>
      <c r="K2417" s="5">
        <v>100</v>
      </c>
      <c r="L2417" s="5">
        <v>111</v>
      </c>
      <c r="M2417" s="5">
        <v>10.7</v>
      </c>
      <c r="N2417" s="5" t="s">
        <v>24936</v>
      </c>
      <c r="O2417" s="5">
        <v>9.59</v>
      </c>
      <c r="P2417" s="5" t="s">
        <v>26586</v>
      </c>
      <c r="Q2417" s="5">
        <v>0</v>
      </c>
      <c r="R2417" s="5">
        <v>13</v>
      </c>
      <c r="S2417" s="5">
        <v>10.4</v>
      </c>
      <c r="T2417" s="5">
        <v>7.0000000000000007E-2</v>
      </c>
      <c r="U2417" s="5">
        <v>0</v>
      </c>
      <c r="V2417" s="5"/>
      <c r="W2417" s="5" t="s">
        <v>15890</v>
      </c>
      <c r="X2417" s="5" t="s">
        <v>15891</v>
      </c>
      <c r="Y2417" s="5" t="s">
        <v>3328</v>
      </c>
      <c r="Z2417" s="5" t="s">
        <v>4321</v>
      </c>
      <c r="AA2417" s="5" t="s">
        <v>15892</v>
      </c>
      <c r="AB2417" s="5" t="s">
        <v>15893</v>
      </c>
    </row>
    <row r="2418" spans="1:28" x14ac:dyDescent="0.25">
      <c r="A2418" s="5" t="s">
        <v>15894</v>
      </c>
      <c r="B2418" s="6">
        <v>0.49858796296296298</v>
      </c>
      <c r="C2418" s="5">
        <v>38113</v>
      </c>
      <c r="D2418" s="5">
        <v>1</v>
      </c>
      <c r="E2418" s="5" t="s">
        <v>44</v>
      </c>
      <c r="F2418" s="9">
        <f t="shared" si="118"/>
        <v>1.1550925925925937E-2</v>
      </c>
      <c r="G2418" s="7">
        <f t="shared" si="119"/>
        <v>0.27722222222222248</v>
      </c>
      <c r="H2418" s="5">
        <v>77.099999999999994</v>
      </c>
      <c r="I2418" s="8">
        <f t="shared" si="120"/>
        <v>21.373833333333351</v>
      </c>
      <c r="J2418" s="5">
        <v>2</v>
      </c>
      <c r="K2418" s="5">
        <v>140</v>
      </c>
      <c r="L2418" s="5">
        <v>11</v>
      </c>
      <c r="M2418" s="5">
        <v>11.1</v>
      </c>
      <c r="N2418" s="5" t="s">
        <v>24937</v>
      </c>
      <c r="O2418" s="5">
        <v>9.1300000000000008</v>
      </c>
      <c r="P2418" s="5">
        <v>9.1300000000000008</v>
      </c>
      <c r="Q2418" s="5">
        <v>0</v>
      </c>
      <c r="R2418" s="5">
        <v>26</v>
      </c>
      <c r="S2418" s="5">
        <v>10.5</v>
      </c>
      <c r="T2418" s="5">
        <v>0.35</v>
      </c>
      <c r="U2418" s="5">
        <v>0</v>
      </c>
      <c r="V2418" s="5"/>
      <c r="W2418" s="5" t="s">
        <v>15896</v>
      </c>
      <c r="X2418" s="5" t="s">
        <v>15897</v>
      </c>
      <c r="Y2418" s="5" t="s">
        <v>2021</v>
      </c>
      <c r="Z2418" s="5" t="s">
        <v>1818</v>
      </c>
      <c r="AA2418" s="5" t="s">
        <v>15898</v>
      </c>
      <c r="AB2418" s="5" t="s">
        <v>15899</v>
      </c>
    </row>
    <row r="2419" spans="1:28" x14ac:dyDescent="0.25">
      <c r="A2419" s="5" t="s">
        <v>15900</v>
      </c>
      <c r="B2419" s="6">
        <v>0.51013888888888892</v>
      </c>
      <c r="C2419" s="5">
        <v>38118</v>
      </c>
      <c r="D2419" s="5">
        <v>1</v>
      </c>
      <c r="E2419" s="5" t="s">
        <v>44</v>
      </c>
      <c r="F2419" s="9">
        <f t="shared" si="118"/>
        <v>9.1666666666666563E-3</v>
      </c>
      <c r="G2419" s="7">
        <f t="shared" si="119"/>
        <v>0.21999999999999975</v>
      </c>
      <c r="H2419" s="5">
        <v>76.8</v>
      </c>
      <c r="I2419" s="8">
        <f t="shared" si="120"/>
        <v>16.895999999999979</v>
      </c>
      <c r="J2419" s="5">
        <v>2</v>
      </c>
      <c r="K2419" s="5">
        <v>140</v>
      </c>
      <c r="L2419" s="5">
        <v>11</v>
      </c>
      <c r="M2419" s="5">
        <v>7.9</v>
      </c>
      <c r="N2419" s="5" t="s">
        <v>24938</v>
      </c>
      <c r="O2419" s="5">
        <v>9.85</v>
      </c>
      <c r="P2419" s="5">
        <v>9.85</v>
      </c>
      <c r="Q2419" s="5">
        <v>0</v>
      </c>
      <c r="R2419" s="5">
        <v>37</v>
      </c>
      <c r="S2419" s="5">
        <v>10.6</v>
      </c>
      <c r="T2419" s="5">
        <v>0.08</v>
      </c>
      <c r="U2419" s="5">
        <v>0</v>
      </c>
      <c r="V2419" s="5"/>
      <c r="W2419" s="5" t="s">
        <v>15902</v>
      </c>
      <c r="X2419" s="5" t="s">
        <v>15903</v>
      </c>
      <c r="Y2419" s="5" t="s">
        <v>8722</v>
      </c>
      <c r="Z2419" s="5" t="s">
        <v>2221</v>
      </c>
      <c r="AA2419" s="5" t="s">
        <v>15904</v>
      </c>
      <c r="AB2419" s="5" t="s">
        <v>15905</v>
      </c>
    </row>
    <row r="2420" spans="1:28" x14ac:dyDescent="0.25">
      <c r="A2420" s="5" t="s">
        <v>15906</v>
      </c>
      <c r="B2420" s="6">
        <v>0.51930555555555558</v>
      </c>
      <c r="C2420" s="5">
        <v>38121</v>
      </c>
      <c r="D2420" s="5">
        <v>1</v>
      </c>
      <c r="E2420" s="5" t="s">
        <v>44</v>
      </c>
      <c r="F2420" s="9">
        <f t="shared" si="118"/>
        <v>5.9259259259258901E-3</v>
      </c>
      <c r="G2420" s="7">
        <f t="shared" si="119"/>
        <v>0.14222222222222136</v>
      </c>
      <c r="H2420" s="5">
        <v>84.6</v>
      </c>
      <c r="I2420" s="8">
        <f t="shared" si="120"/>
        <v>12.031999999999927</v>
      </c>
      <c r="J2420" s="5">
        <v>3</v>
      </c>
      <c r="K2420" s="5">
        <v>140</v>
      </c>
      <c r="L2420" s="5">
        <v>111</v>
      </c>
      <c r="M2420" s="5">
        <v>16.5</v>
      </c>
      <c r="N2420" s="5" t="s">
        <v>24939</v>
      </c>
      <c r="O2420" s="5">
        <v>15.05</v>
      </c>
      <c r="P2420" s="5" t="s">
        <v>26587</v>
      </c>
      <c r="Q2420" s="5">
        <v>0</v>
      </c>
      <c r="R2420" s="5">
        <v>17</v>
      </c>
      <c r="S2420" s="5">
        <v>10.6</v>
      </c>
      <c r="T2420" s="5">
        <v>0.34</v>
      </c>
      <c r="U2420" s="5">
        <v>0</v>
      </c>
      <c r="V2420" s="5"/>
      <c r="W2420" s="5" t="s">
        <v>15909</v>
      </c>
      <c r="X2420" s="5" t="s">
        <v>15910</v>
      </c>
      <c r="Y2420" s="5" t="s">
        <v>1728</v>
      </c>
      <c r="Z2420" s="5" t="s">
        <v>2221</v>
      </c>
      <c r="AA2420" s="5" t="s">
        <v>15911</v>
      </c>
      <c r="AB2420" s="5" t="s">
        <v>15912</v>
      </c>
    </row>
    <row r="2421" spans="1:28" x14ac:dyDescent="0.25">
      <c r="A2421" s="5" t="s">
        <v>15913</v>
      </c>
      <c r="B2421" s="6">
        <v>0.52523148148148147</v>
      </c>
      <c r="C2421" s="5">
        <v>38125</v>
      </c>
      <c r="D2421" s="5">
        <v>1</v>
      </c>
      <c r="E2421" s="5" t="s">
        <v>44</v>
      </c>
      <c r="F2421" s="9">
        <f t="shared" si="118"/>
        <v>1.0509259259259274E-2</v>
      </c>
      <c r="G2421" s="7">
        <f t="shared" si="119"/>
        <v>0.25222222222222257</v>
      </c>
      <c r="H2421" s="5">
        <v>95</v>
      </c>
      <c r="I2421" s="8">
        <f t="shared" si="120"/>
        <v>23.961111111111144</v>
      </c>
      <c r="J2421" s="5">
        <v>2</v>
      </c>
      <c r="K2421" s="5">
        <v>140</v>
      </c>
      <c r="L2421" s="5">
        <v>11</v>
      </c>
      <c r="M2421" s="5">
        <v>7.4</v>
      </c>
      <c r="N2421" s="5" t="s">
        <v>24785</v>
      </c>
      <c r="O2421" s="5">
        <v>13</v>
      </c>
      <c r="P2421" s="5">
        <v>13</v>
      </c>
      <c r="Q2421" s="5">
        <v>0</v>
      </c>
      <c r="R2421" s="5">
        <v>29</v>
      </c>
      <c r="S2421" s="5">
        <v>10.7</v>
      </c>
      <c r="T2421" s="5">
        <v>0.12</v>
      </c>
      <c r="U2421" s="5">
        <v>0</v>
      </c>
      <c r="V2421" s="5"/>
      <c r="W2421" s="5" t="s">
        <v>15914</v>
      </c>
      <c r="X2421" s="5" t="s">
        <v>15915</v>
      </c>
      <c r="Y2421" s="5" t="s">
        <v>2807</v>
      </c>
      <c r="Z2421" s="5" t="s">
        <v>2221</v>
      </c>
      <c r="AA2421" s="5" t="s">
        <v>15916</v>
      </c>
      <c r="AB2421" s="5" t="s">
        <v>15917</v>
      </c>
    </row>
    <row r="2422" spans="1:28" x14ac:dyDescent="0.25">
      <c r="A2422" s="5" t="s">
        <v>15918</v>
      </c>
      <c r="B2422" s="6">
        <v>0.53574074074074074</v>
      </c>
      <c r="C2422" s="5">
        <v>38130</v>
      </c>
      <c r="D2422" s="5">
        <v>1</v>
      </c>
      <c r="E2422" s="5" t="s">
        <v>44</v>
      </c>
      <c r="F2422" s="9">
        <f t="shared" si="118"/>
        <v>4.5370370370370061E-3</v>
      </c>
      <c r="G2422" s="7">
        <f t="shared" si="119"/>
        <v>0.10888888888888815</v>
      </c>
      <c r="H2422" s="5">
        <v>62</v>
      </c>
      <c r="I2422" s="8">
        <f t="shared" si="120"/>
        <v>6.7511111111110651</v>
      </c>
      <c r="J2422" s="5">
        <v>4</v>
      </c>
      <c r="K2422" s="5">
        <v>64</v>
      </c>
      <c r="L2422" s="5">
        <v>1111</v>
      </c>
      <c r="M2422" s="5">
        <v>15.1</v>
      </c>
      <c r="N2422" s="5" t="s">
        <v>24940</v>
      </c>
      <c r="O2422" s="5">
        <v>8.17</v>
      </c>
      <c r="P2422" s="5" t="s">
        <v>26588</v>
      </c>
      <c r="Q2422" s="5">
        <v>0</v>
      </c>
      <c r="R2422" s="5">
        <v>8</v>
      </c>
      <c r="S2422" s="5">
        <v>10.7</v>
      </c>
      <c r="T2422" s="5">
        <v>0.27</v>
      </c>
      <c r="U2422" s="5">
        <v>0</v>
      </c>
      <c r="V2422" s="5"/>
      <c r="W2422" s="5" t="s">
        <v>15921</v>
      </c>
      <c r="X2422" s="5" t="s">
        <v>15922</v>
      </c>
      <c r="Y2422" s="5" t="s">
        <v>2135</v>
      </c>
      <c r="Z2422" s="5" t="s">
        <v>2654</v>
      </c>
      <c r="AA2422" s="5" t="s">
        <v>15923</v>
      </c>
      <c r="AB2422" s="5" t="s">
        <v>15924</v>
      </c>
    </row>
    <row r="2423" spans="1:28" x14ac:dyDescent="0.25">
      <c r="A2423" s="5" t="s">
        <v>15925</v>
      </c>
      <c r="B2423" s="6">
        <v>0.54027777777777775</v>
      </c>
      <c r="C2423" s="5">
        <v>38135</v>
      </c>
      <c r="D2423" s="5">
        <v>1</v>
      </c>
      <c r="E2423" s="5" t="s">
        <v>44</v>
      </c>
      <c r="F2423" s="9">
        <f t="shared" si="118"/>
        <v>1.9930555555555562E-2</v>
      </c>
      <c r="G2423" s="7">
        <f t="shared" si="119"/>
        <v>0.4783333333333335</v>
      </c>
      <c r="H2423" s="5">
        <v>81</v>
      </c>
      <c r="I2423" s="8">
        <f t="shared" si="120"/>
        <v>38.745000000000012</v>
      </c>
      <c r="J2423" s="5">
        <v>2</v>
      </c>
      <c r="K2423" s="5">
        <v>40</v>
      </c>
      <c r="L2423" s="5">
        <v>11</v>
      </c>
      <c r="M2423" s="5">
        <v>10.5</v>
      </c>
      <c r="N2423" s="5" t="s">
        <v>24941</v>
      </c>
      <c r="O2423" s="5">
        <v>4.3</v>
      </c>
      <c r="P2423" s="5">
        <v>4.3</v>
      </c>
      <c r="Q2423" s="5">
        <v>0</v>
      </c>
      <c r="R2423" s="5">
        <v>36</v>
      </c>
      <c r="S2423" s="5">
        <v>10.8</v>
      </c>
      <c r="T2423" s="5">
        <v>0.65</v>
      </c>
      <c r="U2423" s="5">
        <v>0</v>
      </c>
      <c r="V2423" s="5"/>
      <c r="W2423" s="5" t="s">
        <v>15927</v>
      </c>
      <c r="X2423" s="5" t="s">
        <v>15928</v>
      </c>
      <c r="Y2423" s="5" t="s">
        <v>3245</v>
      </c>
      <c r="Z2423" s="5" t="s">
        <v>2221</v>
      </c>
      <c r="AA2423" s="5" t="s">
        <v>15929</v>
      </c>
      <c r="AB2423" s="5" t="s">
        <v>15930</v>
      </c>
    </row>
    <row r="2424" spans="1:28" x14ac:dyDescent="0.25">
      <c r="A2424" s="5" t="s">
        <v>15931</v>
      </c>
      <c r="B2424" s="6">
        <v>0.56020833333333331</v>
      </c>
      <c r="C2424" s="5">
        <v>38142</v>
      </c>
      <c r="D2424" s="5">
        <v>1</v>
      </c>
      <c r="E2424" s="5" t="s">
        <v>44</v>
      </c>
      <c r="F2424" s="9">
        <f t="shared" si="118"/>
        <v>1.8634259259259212E-3</v>
      </c>
      <c r="G2424" s="7">
        <f t="shared" si="119"/>
        <v>4.4722222222222108E-2</v>
      </c>
      <c r="H2424" s="5">
        <v>48.7</v>
      </c>
      <c r="I2424" s="8">
        <f t="shared" si="120"/>
        <v>2.1779722222222166</v>
      </c>
      <c r="J2424" s="5">
        <v>3</v>
      </c>
      <c r="K2424" s="5">
        <v>101</v>
      </c>
      <c r="L2424" s="5">
        <v>111</v>
      </c>
      <c r="M2424" s="5">
        <v>13.9</v>
      </c>
      <c r="N2424" s="5" t="s">
        <v>24942</v>
      </c>
      <c r="O2424" s="5">
        <v>9.7200000000000006</v>
      </c>
      <c r="P2424" s="5" t="s">
        <v>26589</v>
      </c>
      <c r="Q2424" s="5">
        <v>0</v>
      </c>
      <c r="R2424" s="5">
        <v>13</v>
      </c>
      <c r="S2424" s="5">
        <v>10.9</v>
      </c>
      <c r="T2424" s="5">
        <v>0.15</v>
      </c>
      <c r="U2424" s="5">
        <v>0</v>
      </c>
      <c r="V2424" s="5"/>
      <c r="W2424" s="5" t="s">
        <v>15934</v>
      </c>
      <c r="X2424" s="5" t="s">
        <v>15935</v>
      </c>
      <c r="Y2424" s="5" t="s">
        <v>6424</v>
      </c>
      <c r="Z2424" s="5" t="s">
        <v>1714</v>
      </c>
      <c r="AA2424" s="5" t="s">
        <v>15936</v>
      </c>
      <c r="AB2424" s="5" t="s">
        <v>15937</v>
      </c>
    </row>
    <row r="2425" spans="1:28" x14ac:dyDescent="0.25">
      <c r="A2425" s="5" t="s">
        <v>15938</v>
      </c>
      <c r="B2425" s="6">
        <v>0.56207175925925923</v>
      </c>
      <c r="C2425" s="5">
        <v>38145</v>
      </c>
      <c r="D2425" s="5">
        <v>1</v>
      </c>
      <c r="E2425" s="5" t="s">
        <v>44</v>
      </c>
      <c r="F2425" s="9">
        <f t="shared" si="118"/>
        <v>1.0532407407407463E-2</v>
      </c>
      <c r="G2425" s="7">
        <f t="shared" si="119"/>
        <v>0.2527777777777791</v>
      </c>
      <c r="H2425" s="5">
        <v>85.5</v>
      </c>
      <c r="I2425" s="8">
        <f t="shared" si="120"/>
        <v>21.612500000000114</v>
      </c>
      <c r="J2425" s="5">
        <v>3</v>
      </c>
      <c r="K2425" s="5">
        <v>140</v>
      </c>
      <c r="L2425" s="5">
        <v>111</v>
      </c>
      <c r="M2425" s="5">
        <v>14.3</v>
      </c>
      <c r="N2425" s="5" t="s">
        <v>24943</v>
      </c>
      <c r="O2425" s="5">
        <v>15.88</v>
      </c>
      <c r="P2425" s="5" t="s">
        <v>26590</v>
      </c>
      <c r="Q2425" s="5">
        <v>0</v>
      </c>
      <c r="R2425" s="5">
        <v>15</v>
      </c>
      <c r="S2425" s="5">
        <v>10.9</v>
      </c>
      <c r="T2425" s="5">
        <v>0.33</v>
      </c>
      <c r="U2425" s="5">
        <v>0</v>
      </c>
      <c r="V2425" s="5"/>
      <c r="W2425" s="5" t="s">
        <v>15941</v>
      </c>
      <c r="X2425" s="5" t="s">
        <v>15942</v>
      </c>
      <c r="Y2425" s="5" t="s">
        <v>3175</v>
      </c>
      <c r="Z2425" s="5" t="s">
        <v>2221</v>
      </c>
      <c r="AA2425" s="5" t="s">
        <v>15943</v>
      </c>
      <c r="AB2425" s="5" t="s">
        <v>15944</v>
      </c>
    </row>
    <row r="2426" spans="1:28" x14ac:dyDescent="0.25">
      <c r="A2426" s="5" t="s">
        <v>15945</v>
      </c>
      <c r="B2426" s="6">
        <v>0.57260416666666669</v>
      </c>
      <c r="C2426" s="5">
        <v>38148</v>
      </c>
      <c r="D2426" s="5">
        <v>1</v>
      </c>
      <c r="E2426" s="5" t="s">
        <v>44</v>
      </c>
      <c r="F2426" s="9">
        <f t="shared" si="118"/>
        <v>5.0578703703703098E-3</v>
      </c>
      <c r="G2426" s="7">
        <f t="shared" si="119"/>
        <v>0.12138888888888744</v>
      </c>
      <c r="H2426" s="5">
        <v>95</v>
      </c>
      <c r="I2426" s="8">
        <f t="shared" si="120"/>
        <v>11.531944444444306</v>
      </c>
      <c r="J2426" s="5">
        <v>2</v>
      </c>
      <c r="K2426" s="5">
        <v>140</v>
      </c>
      <c r="L2426" s="5">
        <v>2</v>
      </c>
      <c r="M2426" s="5">
        <v>8.6999999999999993</v>
      </c>
      <c r="N2426" s="5" t="s">
        <v>24944</v>
      </c>
      <c r="O2426" s="5">
        <v>0.08</v>
      </c>
      <c r="P2426" s="5">
        <v>0.08</v>
      </c>
      <c r="Q2426" s="5">
        <v>0</v>
      </c>
      <c r="R2426" s="5">
        <v>40</v>
      </c>
      <c r="S2426" s="5">
        <v>11</v>
      </c>
      <c r="T2426" s="5">
        <v>7.0000000000000007E-2</v>
      </c>
      <c r="U2426" s="5">
        <v>0</v>
      </c>
      <c r="V2426" s="5"/>
      <c r="W2426" s="5" t="s">
        <v>15947</v>
      </c>
      <c r="X2426" s="5" t="s">
        <v>15948</v>
      </c>
      <c r="Y2426" s="5" t="s">
        <v>5572</v>
      </c>
      <c r="Z2426" s="5" t="s">
        <v>1714</v>
      </c>
      <c r="AA2426" s="5" t="s">
        <v>15949</v>
      </c>
      <c r="AB2426" s="5" t="s">
        <v>15950</v>
      </c>
    </row>
    <row r="2427" spans="1:28" x14ac:dyDescent="0.25">
      <c r="A2427" s="5" t="s">
        <v>15951</v>
      </c>
      <c r="B2427" s="6">
        <v>0.577662037037037</v>
      </c>
      <c r="C2427" s="5">
        <v>38150</v>
      </c>
      <c r="D2427" s="5">
        <v>1</v>
      </c>
      <c r="E2427" s="5" t="s">
        <v>44</v>
      </c>
      <c r="F2427" s="9">
        <f t="shared" si="118"/>
        <v>2.4548611111111174E-2</v>
      </c>
      <c r="G2427" s="7">
        <f t="shared" si="119"/>
        <v>0.58916666666666817</v>
      </c>
      <c r="H2427" s="5">
        <v>77.099999999999994</v>
      </c>
      <c r="I2427" s="8">
        <f t="shared" si="120"/>
        <v>45.42475000000011</v>
      </c>
      <c r="J2427" s="5">
        <v>2</v>
      </c>
      <c r="K2427" s="5">
        <v>140</v>
      </c>
      <c r="L2427" s="5">
        <v>11</v>
      </c>
      <c r="M2427" s="5">
        <v>18.2</v>
      </c>
      <c r="N2427" s="5" t="s">
        <v>24945</v>
      </c>
      <c r="O2427" s="5">
        <v>11.42</v>
      </c>
      <c r="P2427" s="5">
        <v>11.42</v>
      </c>
      <c r="Q2427" s="5">
        <v>0</v>
      </c>
      <c r="R2427" s="5">
        <v>34</v>
      </c>
      <c r="S2427" s="5">
        <v>11</v>
      </c>
      <c r="T2427" s="5">
        <v>1.75</v>
      </c>
      <c r="U2427" s="5">
        <v>0</v>
      </c>
      <c r="V2427" s="5"/>
      <c r="W2427" s="5" t="s">
        <v>15953</v>
      </c>
      <c r="X2427" s="5" t="s">
        <v>15954</v>
      </c>
      <c r="Y2427" s="5" t="s">
        <v>12854</v>
      </c>
      <c r="Z2427" s="5" t="s">
        <v>2221</v>
      </c>
      <c r="AA2427" s="5" t="s">
        <v>15955</v>
      </c>
      <c r="AB2427" s="5" t="s">
        <v>15956</v>
      </c>
    </row>
    <row r="2428" spans="1:28" x14ac:dyDescent="0.25">
      <c r="A2428" s="5" t="s">
        <v>15957</v>
      </c>
      <c r="B2428" s="6">
        <v>0.60221064814814818</v>
      </c>
      <c r="C2428" s="5">
        <v>38163</v>
      </c>
      <c r="D2428" s="5">
        <v>1</v>
      </c>
      <c r="E2428" s="5" t="s">
        <v>44</v>
      </c>
      <c r="F2428" s="9">
        <f t="shared" si="118"/>
        <v>2.7083333333333126E-3</v>
      </c>
      <c r="G2428" s="7">
        <f t="shared" si="119"/>
        <v>6.4999999999999503E-2</v>
      </c>
      <c r="H2428" s="5">
        <v>56.5</v>
      </c>
      <c r="I2428" s="8">
        <f t="shared" si="120"/>
        <v>3.6724999999999719</v>
      </c>
      <c r="J2428" s="5">
        <v>2</v>
      </c>
      <c r="K2428" s="5">
        <v>204</v>
      </c>
      <c r="L2428" s="5">
        <v>11</v>
      </c>
      <c r="M2428" s="5">
        <v>6.5</v>
      </c>
      <c r="N2428" s="5" t="s">
        <v>23216</v>
      </c>
      <c r="O2428" s="5">
        <v>2.87</v>
      </c>
      <c r="P2428" s="5">
        <v>2.87</v>
      </c>
      <c r="Q2428" s="5">
        <v>0</v>
      </c>
      <c r="R2428" s="5">
        <v>23</v>
      </c>
      <c r="S2428" s="5">
        <v>11.1</v>
      </c>
      <c r="T2428" s="5">
        <v>0.06</v>
      </c>
      <c r="U2428" s="5">
        <v>0</v>
      </c>
      <c r="V2428" s="5"/>
      <c r="W2428" s="5" t="s">
        <v>15958</v>
      </c>
      <c r="X2428" s="5" t="s">
        <v>15959</v>
      </c>
      <c r="Y2428" s="5" t="s">
        <v>2179</v>
      </c>
      <c r="Z2428" s="5" t="s">
        <v>6985</v>
      </c>
      <c r="AA2428" s="5" t="s">
        <v>15960</v>
      </c>
      <c r="AB2428" s="5" t="s">
        <v>15961</v>
      </c>
    </row>
    <row r="2429" spans="1:28" x14ac:dyDescent="0.25">
      <c r="A2429" s="5" t="s">
        <v>15962</v>
      </c>
      <c r="B2429" s="6">
        <v>0.60491898148148149</v>
      </c>
      <c r="C2429" s="5">
        <v>38165</v>
      </c>
      <c r="D2429" s="5">
        <v>1</v>
      </c>
      <c r="E2429" s="5" t="s">
        <v>44</v>
      </c>
      <c r="F2429" s="9">
        <f t="shared" si="118"/>
        <v>4.4328703703703232E-3</v>
      </c>
      <c r="G2429" s="7">
        <f t="shared" si="119"/>
        <v>0.10638888888888776</v>
      </c>
      <c r="H2429" s="5">
        <v>75.8</v>
      </c>
      <c r="I2429" s="8">
        <f t="shared" si="120"/>
        <v>8.0642777777776917</v>
      </c>
      <c r="J2429" s="5">
        <v>2</v>
      </c>
      <c r="K2429" s="5">
        <v>42</v>
      </c>
      <c r="L2429" s="5">
        <v>11</v>
      </c>
      <c r="M2429" s="5">
        <v>12.7</v>
      </c>
      <c r="N2429" s="5" t="s">
        <v>23767</v>
      </c>
      <c r="O2429" s="5">
        <v>3.35</v>
      </c>
      <c r="P2429" s="5">
        <v>3.35</v>
      </c>
      <c r="Q2429" s="5">
        <v>1</v>
      </c>
      <c r="R2429" s="5">
        <v>37</v>
      </c>
      <c r="S2429" s="5">
        <v>11.1</v>
      </c>
      <c r="T2429" s="5">
        <v>1.55</v>
      </c>
      <c r="U2429" s="5">
        <v>0</v>
      </c>
      <c r="V2429" s="5"/>
      <c r="W2429" s="5" t="s">
        <v>15963</v>
      </c>
      <c r="X2429" s="5" t="s">
        <v>15964</v>
      </c>
      <c r="Y2429" s="5" t="s">
        <v>2297</v>
      </c>
      <c r="Z2429" s="5" t="s">
        <v>15965</v>
      </c>
      <c r="AA2429" s="5" t="s">
        <v>15966</v>
      </c>
      <c r="AB2429" s="5" t="s">
        <v>15967</v>
      </c>
    </row>
    <row r="2430" spans="1:28" x14ac:dyDescent="0.25">
      <c r="A2430" s="5" t="s">
        <v>15968</v>
      </c>
      <c r="B2430" s="6">
        <v>0.60935185185185181</v>
      </c>
      <c r="C2430" s="5">
        <v>38166</v>
      </c>
      <c r="D2430" s="5">
        <v>1</v>
      </c>
      <c r="E2430" s="5" t="s">
        <v>44</v>
      </c>
      <c r="F2430" s="9">
        <f t="shared" si="118"/>
        <v>2.4884259259259078E-3</v>
      </c>
      <c r="G2430" s="7">
        <f t="shared" si="119"/>
        <v>5.9722222222221788E-2</v>
      </c>
      <c r="H2430" s="5">
        <v>95</v>
      </c>
      <c r="I2430" s="8">
        <f t="shared" si="120"/>
        <v>5.6736111111110699</v>
      </c>
      <c r="J2430" s="5">
        <v>4</v>
      </c>
      <c r="K2430" s="5">
        <v>62</v>
      </c>
      <c r="L2430" s="5">
        <v>1111</v>
      </c>
      <c r="M2430" s="5">
        <v>21.3</v>
      </c>
      <c r="N2430" s="5" t="s">
        <v>24946</v>
      </c>
      <c r="O2430" s="5">
        <v>22.44</v>
      </c>
      <c r="P2430" s="5" t="s">
        <v>26591</v>
      </c>
      <c r="Q2430" s="5">
        <v>0</v>
      </c>
      <c r="R2430" s="5">
        <v>23</v>
      </c>
      <c r="S2430" s="5">
        <v>11.2</v>
      </c>
      <c r="T2430" s="5">
        <v>0.61</v>
      </c>
      <c r="U2430" s="5">
        <v>0</v>
      </c>
      <c r="V2430" s="5"/>
      <c r="W2430" s="5" t="s">
        <v>15971</v>
      </c>
      <c r="X2430" s="5" t="s">
        <v>15972</v>
      </c>
      <c r="Y2430" s="5" t="s">
        <v>3175</v>
      </c>
      <c r="Z2430" s="5" t="s">
        <v>3410</v>
      </c>
      <c r="AA2430" s="5" t="s">
        <v>15973</v>
      </c>
      <c r="AB2430" s="5" t="s">
        <v>15974</v>
      </c>
    </row>
    <row r="2431" spans="1:28" x14ac:dyDescent="0.25">
      <c r="A2431" s="5" t="s">
        <v>15975</v>
      </c>
      <c r="B2431" s="6">
        <v>0.61184027777777772</v>
      </c>
      <c r="C2431" s="5">
        <v>38168</v>
      </c>
      <c r="D2431" s="5">
        <v>1</v>
      </c>
      <c r="E2431" s="5" t="s">
        <v>44</v>
      </c>
      <c r="F2431" s="9">
        <f t="shared" si="118"/>
        <v>1.1053240740740766E-2</v>
      </c>
      <c r="G2431" s="7">
        <f t="shared" si="119"/>
        <v>0.26527777777777839</v>
      </c>
      <c r="H2431" s="5">
        <v>51.3</v>
      </c>
      <c r="I2431" s="8">
        <f t="shared" si="120"/>
        <v>13.608750000000031</v>
      </c>
      <c r="J2431" s="5">
        <v>2</v>
      </c>
      <c r="K2431" s="5">
        <v>140</v>
      </c>
      <c r="L2431" s="5">
        <v>11</v>
      </c>
      <c r="M2431" s="5">
        <v>14.1</v>
      </c>
      <c r="N2431" s="5" t="s">
        <v>24947</v>
      </c>
      <c r="O2431" s="5">
        <v>9.41</v>
      </c>
      <c r="P2431" s="5">
        <v>9.41</v>
      </c>
      <c r="Q2431" s="5">
        <v>0</v>
      </c>
      <c r="R2431" s="5">
        <v>20</v>
      </c>
      <c r="S2431" s="5">
        <v>11.2</v>
      </c>
      <c r="T2431" s="5">
        <v>0.8</v>
      </c>
      <c r="U2431" s="5">
        <v>0</v>
      </c>
      <c r="V2431" s="5"/>
      <c r="W2431" s="5" t="s">
        <v>15977</v>
      </c>
      <c r="X2431" s="5" t="s">
        <v>15978</v>
      </c>
      <c r="Y2431" s="5" t="s">
        <v>5812</v>
      </c>
      <c r="Z2431" s="5" t="s">
        <v>3410</v>
      </c>
      <c r="AA2431" s="5" t="s">
        <v>15979</v>
      </c>
      <c r="AB2431" s="5" t="s">
        <v>15980</v>
      </c>
    </row>
    <row r="2432" spans="1:28" x14ac:dyDescent="0.25">
      <c r="A2432" s="5" t="s">
        <v>15981</v>
      </c>
      <c r="B2432" s="6">
        <v>0.62289351851851849</v>
      </c>
      <c r="C2432" s="5">
        <v>38174</v>
      </c>
      <c r="D2432" s="5">
        <v>1</v>
      </c>
      <c r="E2432" s="5" t="s">
        <v>44</v>
      </c>
      <c r="F2432" s="9">
        <f t="shared" si="118"/>
        <v>9.7222222222226318E-4</v>
      </c>
      <c r="G2432" s="7">
        <f t="shared" si="119"/>
        <v>2.3333333333334316E-2</v>
      </c>
      <c r="H2432" s="5">
        <v>95</v>
      </c>
      <c r="I2432" s="8">
        <f t="shared" si="120"/>
        <v>2.21666666666676</v>
      </c>
      <c r="J2432" s="5">
        <v>2</v>
      </c>
      <c r="K2432" s="5">
        <v>40</v>
      </c>
      <c r="L2432" s="5">
        <v>11</v>
      </c>
      <c r="M2432" s="5">
        <v>4.7</v>
      </c>
      <c r="N2432" s="5" t="s">
        <v>23527</v>
      </c>
      <c r="O2432" s="5">
        <v>3.68</v>
      </c>
      <c r="P2432" s="5">
        <v>3.68</v>
      </c>
      <c r="Q2432" s="5">
        <v>0</v>
      </c>
      <c r="R2432" s="5">
        <v>40</v>
      </c>
      <c r="S2432" s="5">
        <v>11.2</v>
      </c>
      <c r="T2432" s="5">
        <v>0.01</v>
      </c>
      <c r="U2432" s="5">
        <v>0</v>
      </c>
      <c r="V2432" s="5"/>
      <c r="W2432" s="5" t="s">
        <v>15982</v>
      </c>
      <c r="X2432" s="5" t="s">
        <v>15983</v>
      </c>
      <c r="Y2432" s="5" t="s">
        <v>4241</v>
      </c>
      <c r="Z2432" s="5" t="s">
        <v>3161</v>
      </c>
      <c r="AA2432" s="5" t="s">
        <v>15984</v>
      </c>
      <c r="AB2432" s="5" t="s">
        <v>15985</v>
      </c>
    </row>
    <row r="2433" spans="1:28" x14ac:dyDescent="0.25">
      <c r="A2433" s="5" t="s">
        <v>15986</v>
      </c>
      <c r="B2433" s="6">
        <v>0.62386574074074075</v>
      </c>
      <c r="C2433" s="5">
        <v>38175</v>
      </c>
      <c r="D2433" s="5">
        <v>1</v>
      </c>
      <c r="E2433" s="5" t="s">
        <v>44</v>
      </c>
      <c r="F2433" s="9">
        <f t="shared" si="118"/>
        <v>6.2731481481481666E-3</v>
      </c>
      <c r="G2433" s="7">
        <f t="shared" si="119"/>
        <v>0.150555555555556</v>
      </c>
      <c r="H2433" s="5">
        <v>95</v>
      </c>
      <c r="I2433" s="8">
        <f t="shared" si="120"/>
        <v>14.30277777777782</v>
      </c>
      <c r="J2433" s="5">
        <v>2</v>
      </c>
      <c r="K2433" s="5">
        <v>41</v>
      </c>
      <c r="L2433" s="5">
        <v>11</v>
      </c>
      <c r="M2433" s="5">
        <v>8.4</v>
      </c>
      <c r="N2433" s="5" t="s">
        <v>24948</v>
      </c>
      <c r="O2433" s="5">
        <v>7.88</v>
      </c>
      <c r="P2433" s="5">
        <v>7.88</v>
      </c>
      <c r="Q2433" s="5">
        <v>0</v>
      </c>
      <c r="R2433" s="5">
        <v>22</v>
      </c>
      <c r="S2433" s="5">
        <v>11.2</v>
      </c>
      <c r="T2433" s="5">
        <v>7.0000000000000007E-2</v>
      </c>
      <c r="U2433" s="5">
        <v>0</v>
      </c>
      <c r="V2433" s="5"/>
      <c r="W2433" s="5" t="s">
        <v>15988</v>
      </c>
      <c r="X2433" s="5" t="s">
        <v>15989</v>
      </c>
      <c r="Y2433" s="5" t="s">
        <v>5095</v>
      </c>
      <c r="Z2433" s="5" t="s">
        <v>4985</v>
      </c>
      <c r="AA2433" s="5" t="s">
        <v>15990</v>
      </c>
      <c r="AB2433" s="5" t="s">
        <v>15991</v>
      </c>
    </row>
    <row r="2434" spans="1:28" x14ac:dyDescent="0.25">
      <c r="A2434" s="5" t="s">
        <v>15992</v>
      </c>
      <c r="B2434" s="6">
        <v>0.63013888888888892</v>
      </c>
      <c r="C2434" s="5">
        <v>38177</v>
      </c>
      <c r="D2434" s="5">
        <v>1</v>
      </c>
      <c r="E2434" s="5" t="s">
        <v>44</v>
      </c>
      <c r="F2434" s="9">
        <f t="shared" si="118"/>
        <v>5.2083333333332593E-3</v>
      </c>
      <c r="G2434" s="7">
        <f t="shared" si="119"/>
        <v>0.12499999999999822</v>
      </c>
      <c r="H2434" s="5">
        <v>44.3</v>
      </c>
      <c r="I2434" s="8">
        <f t="shared" si="120"/>
        <v>5.5374999999999206</v>
      </c>
      <c r="J2434" s="5">
        <v>2</v>
      </c>
      <c r="K2434" s="5">
        <v>10</v>
      </c>
      <c r="L2434" s="5">
        <v>2</v>
      </c>
      <c r="M2434" s="5">
        <v>4.2</v>
      </c>
      <c r="N2434" s="5" t="s">
        <v>23838</v>
      </c>
      <c r="O2434" s="5">
        <v>1.48</v>
      </c>
      <c r="P2434" s="5">
        <v>1.48</v>
      </c>
      <c r="Q2434" s="5">
        <v>0</v>
      </c>
      <c r="R2434" s="5">
        <v>24</v>
      </c>
      <c r="S2434" s="5">
        <v>11.2</v>
      </c>
      <c r="T2434" s="5">
        <v>0</v>
      </c>
      <c r="U2434" s="5">
        <v>0</v>
      </c>
      <c r="V2434" s="5"/>
      <c r="W2434" s="5" t="s">
        <v>15993</v>
      </c>
      <c r="X2434" s="5" t="s">
        <v>15994</v>
      </c>
      <c r="Y2434" s="5" t="s">
        <v>3531</v>
      </c>
      <c r="Z2434" s="5" t="s">
        <v>4355</v>
      </c>
      <c r="AA2434" s="5" t="s">
        <v>15995</v>
      </c>
      <c r="AB2434" s="5" t="s">
        <v>15996</v>
      </c>
    </row>
    <row r="2435" spans="1:28" x14ac:dyDescent="0.25">
      <c r="A2435" s="5" t="s">
        <v>15997</v>
      </c>
      <c r="B2435" s="6">
        <v>0.63534722222222217</v>
      </c>
      <c r="C2435" s="5">
        <v>38179</v>
      </c>
      <c r="D2435" s="5">
        <v>1</v>
      </c>
      <c r="E2435" s="5" t="s">
        <v>44</v>
      </c>
      <c r="F2435" s="9">
        <f t="shared" ref="F2435:F2498" si="121">B2436-B2435</f>
        <v>8.2754629629629983E-3</v>
      </c>
      <c r="G2435" s="7">
        <f t="shared" ref="G2435:G2498" si="122">IF(F2435*24&gt;=0,F2435*24,F2435*24+24)</f>
        <v>0.19861111111111196</v>
      </c>
      <c r="H2435" s="5">
        <v>70.3</v>
      </c>
      <c r="I2435" s="8">
        <f t="shared" ref="I2435:I2498" si="123">H2435*G2435</f>
        <v>13.96236111111117</v>
      </c>
      <c r="J2435" s="5">
        <v>3</v>
      </c>
      <c r="K2435" s="5">
        <v>60</v>
      </c>
      <c r="L2435" s="5">
        <v>111</v>
      </c>
      <c r="M2435" s="5">
        <v>18.399999999999999</v>
      </c>
      <c r="N2435" s="5" t="s">
        <v>24949</v>
      </c>
      <c r="O2435" s="5">
        <v>14.05</v>
      </c>
      <c r="P2435" s="5" t="s">
        <v>26592</v>
      </c>
      <c r="Q2435" s="5">
        <v>0</v>
      </c>
      <c r="R2435" s="5">
        <v>14</v>
      </c>
      <c r="S2435" s="5">
        <v>11.3</v>
      </c>
      <c r="T2435" s="5">
        <v>0.51</v>
      </c>
      <c r="U2435" s="5">
        <v>0</v>
      </c>
      <c r="V2435" s="5"/>
      <c r="W2435" s="5" t="s">
        <v>16000</v>
      </c>
      <c r="X2435" s="5" t="s">
        <v>16001</v>
      </c>
      <c r="Y2435" s="5" t="s">
        <v>4241</v>
      </c>
      <c r="Z2435" s="5" t="s">
        <v>2221</v>
      </c>
      <c r="AA2435" s="5" t="s">
        <v>16002</v>
      </c>
      <c r="AB2435" s="5" t="s">
        <v>16003</v>
      </c>
    </row>
    <row r="2436" spans="1:28" x14ac:dyDescent="0.25">
      <c r="A2436" s="5" t="s">
        <v>16004</v>
      </c>
      <c r="B2436" s="6">
        <v>0.64362268518518517</v>
      </c>
      <c r="C2436" s="5">
        <v>38183</v>
      </c>
      <c r="D2436" s="5">
        <v>1</v>
      </c>
      <c r="E2436" s="5" t="s">
        <v>44</v>
      </c>
      <c r="F2436" s="9">
        <f t="shared" si="121"/>
        <v>6.94444444444553E-5</v>
      </c>
      <c r="G2436" s="7">
        <f t="shared" si="122"/>
        <v>1.6666666666669272E-3</v>
      </c>
      <c r="H2436" s="5">
        <v>39.4</v>
      </c>
      <c r="I2436" s="8">
        <f t="shared" si="123"/>
        <v>6.5666666666676934E-2</v>
      </c>
      <c r="J2436" s="5">
        <v>2</v>
      </c>
      <c r="K2436" s="5">
        <v>42</v>
      </c>
      <c r="L2436" s="5">
        <v>11</v>
      </c>
      <c r="M2436" s="5">
        <v>12.2</v>
      </c>
      <c r="N2436" s="5" t="s">
        <v>24281</v>
      </c>
      <c r="O2436" s="5">
        <v>3.5</v>
      </c>
      <c r="P2436" s="5">
        <v>3.5</v>
      </c>
      <c r="Q2436" s="5">
        <v>0</v>
      </c>
      <c r="R2436" s="5">
        <v>27</v>
      </c>
      <c r="S2436" s="5">
        <v>11.3</v>
      </c>
      <c r="T2436" s="5">
        <v>1.29</v>
      </c>
      <c r="U2436" s="5">
        <v>0</v>
      </c>
      <c r="V2436" s="5"/>
      <c r="W2436" s="5" t="s">
        <v>16005</v>
      </c>
      <c r="X2436" s="5" t="s">
        <v>16006</v>
      </c>
      <c r="Y2436" s="5" t="s">
        <v>2109</v>
      </c>
      <c r="Z2436" s="5" t="s">
        <v>1785</v>
      </c>
      <c r="AA2436" s="5" t="s">
        <v>16007</v>
      </c>
      <c r="AB2436" s="5" t="s">
        <v>16008</v>
      </c>
    </row>
    <row r="2437" spans="1:28" x14ac:dyDescent="0.25">
      <c r="A2437" s="5" t="s">
        <v>16009</v>
      </c>
      <c r="B2437" s="6">
        <v>0.64369212962962963</v>
      </c>
      <c r="C2437" s="5">
        <v>38184</v>
      </c>
      <c r="D2437" s="5">
        <v>1</v>
      </c>
      <c r="E2437" s="5" t="s">
        <v>44</v>
      </c>
      <c r="F2437" s="9">
        <f t="shared" si="121"/>
        <v>1.0613425925925957E-2</v>
      </c>
      <c r="G2437" s="7">
        <f t="shared" si="122"/>
        <v>0.25472222222222296</v>
      </c>
      <c r="H2437" s="5">
        <v>48.7</v>
      </c>
      <c r="I2437" s="8">
        <f t="shared" si="123"/>
        <v>12.404972222222259</v>
      </c>
      <c r="J2437" s="5">
        <v>3</v>
      </c>
      <c r="K2437" s="5">
        <v>140</v>
      </c>
      <c r="L2437" s="5">
        <v>111</v>
      </c>
      <c r="M2437" s="5">
        <v>14.2</v>
      </c>
      <c r="N2437" s="5" t="s">
        <v>24950</v>
      </c>
      <c r="O2437" s="5">
        <v>8.26</v>
      </c>
      <c r="P2437" s="5" t="s">
        <v>26593</v>
      </c>
      <c r="Q2437" s="5">
        <v>0</v>
      </c>
      <c r="R2437" s="5">
        <v>13</v>
      </c>
      <c r="S2437" s="5">
        <v>11.3</v>
      </c>
      <c r="T2437" s="5">
        <v>0.46</v>
      </c>
      <c r="U2437" s="5">
        <v>0</v>
      </c>
      <c r="V2437" s="5"/>
      <c r="W2437" s="5" t="s">
        <v>16012</v>
      </c>
      <c r="X2437" s="5" t="s">
        <v>16013</v>
      </c>
      <c r="Y2437" s="5" t="s">
        <v>16014</v>
      </c>
      <c r="Z2437" s="5" t="s">
        <v>1714</v>
      </c>
      <c r="AA2437" s="5" t="s">
        <v>16015</v>
      </c>
      <c r="AB2437" s="5" t="s">
        <v>16016</v>
      </c>
    </row>
    <row r="2438" spans="1:28" x14ac:dyDescent="0.25">
      <c r="A2438" s="5" t="s">
        <v>16017</v>
      </c>
      <c r="B2438" s="6">
        <v>0.65430555555555558</v>
      </c>
      <c r="C2438" s="5">
        <v>38186</v>
      </c>
      <c r="D2438" s="5">
        <v>1</v>
      </c>
      <c r="E2438" s="5" t="s">
        <v>44</v>
      </c>
      <c r="F2438" s="9">
        <f t="shared" si="121"/>
        <v>5.7870370370369795E-3</v>
      </c>
      <c r="G2438" s="7">
        <f t="shared" si="122"/>
        <v>0.13888888888888751</v>
      </c>
      <c r="H2438" s="5">
        <v>52.4</v>
      </c>
      <c r="I2438" s="8">
        <f t="shared" si="123"/>
        <v>7.2777777777777048</v>
      </c>
      <c r="J2438" s="5">
        <v>2</v>
      </c>
      <c r="K2438" s="5">
        <v>140</v>
      </c>
      <c r="L2438" s="5">
        <v>11</v>
      </c>
      <c r="M2438" s="5">
        <v>12.8</v>
      </c>
      <c r="N2438" s="5" t="s">
        <v>24139</v>
      </c>
      <c r="O2438" s="5">
        <v>16.46</v>
      </c>
      <c r="P2438" s="5">
        <v>16.46</v>
      </c>
      <c r="Q2438" s="5">
        <v>0</v>
      </c>
      <c r="R2438" s="5">
        <v>38</v>
      </c>
      <c r="S2438" s="5">
        <v>11.4</v>
      </c>
      <c r="T2438" s="5">
        <v>1.63</v>
      </c>
      <c r="U2438" s="5">
        <v>0</v>
      </c>
      <c r="V2438" s="5"/>
      <c r="W2438" s="5" t="s">
        <v>16018</v>
      </c>
      <c r="X2438" s="5" t="s">
        <v>16019</v>
      </c>
      <c r="Y2438" s="5" t="s">
        <v>2443</v>
      </c>
      <c r="Z2438" s="5" t="s">
        <v>3410</v>
      </c>
      <c r="AA2438" s="5" t="s">
        <v>16020</v>
      </c>
      <c r="AB2438" s="5" t="s">
        <v>16021</v>
      </c>
    </row>
    <row r="2439" spans="1:28" x14ac:dyDescent="0.25">
      <c r="A2439" s="5" t="s">
        <v>16022</v>
      </c>
      <c r="B2439" s="6">
        <v>0.66009259259259256</v>
      </c>
      <c r="C2439" s="5">
        <v>38188</v>
      </c>
      <c r="D2439" s="5">
        <v>1</v>
      </c>
      <c r="E2439" s="5" t="s">
        <v>44</v>
      </c>
      <c r="F2439" s="9">
        <f t="shared" si="121"/>
        <v>5.0578703703704209E-3</v>
      </c>
      <c r="G2439" s="7">
        <f t="shared" si="122"/>
        <v>0.1213888888888901</v>
      </c>
      <c r="H2439" s="5">
        <v>95</v>
      </c>
      <c r="I2439" s="8">
        <f t="shared" si="123"/>
        <v>11.531944444444559</v>
      </c>
      <c r="J2439" s="5">
        <v>4</v>
      </c>
      <c r="K2439" s="5">
        <v>62</v>
      </c>
      <c r="L2439" s="5">
        <v>1111</v>
      </c>
      <c r="M2439" s="5">
        <v>21.6</v>
      </c>
      <c r="N2439" s="5" t="s">
        <v>24951</v>
      </c>
      <c r="O2439" s="5">
        <v>15.59</v>
      </c>
      <c r="P2439" s="5" t="s">
        <v>26594</v>
      </c>
      <c r="Q2439" s="5">
        <v>0</v>
      </c>
      <c r="R2439" s="5">
        <v>34</v>
      </c>
      <c r="S2439" s="5">
        <v>11.4</v>
      </c>
      <c r="T2439" s="5">
        <v>0.74</v>
      </c>
      <c r="U2439" s="5">
        <v>0</v>
      </c>
      <c r="V2439" s="5"/>
      <c r="W2439" s="5" t="s">
        <v>16025</v>
      </c>
      <c r="X2439" s="5" t="s">
        <v>16026</v>
      </c>
      <c r="Y2439" s="5" t="s">
        <v>4127</v>
      </c>
      <c r="Z2439" s="5" t="s">
        <v>1714</v>
      </c>
      <c r="AA2439" s="5" t="s">
        <v>16027</v>
      </c>
      <c r="AB2439" s="5" t="s">
        <v>16028</v>
      </c>
    </row>
    <row r="2440" spans="1:28" x14ac:dyDescent="0.25">
      <c r="A2440" s="5" t="s">
        <v>16029</v>
      </c>
      <c r="B2440" s="6">
        <v>0.66515046296296299</v>
      </c>
      <c r="C2440" s="5">
        <v>38191</v>
      </c>
      <c r="D2440" s="5">
        <v>1</v>
      </c>
      <c r="E2440" s="5" t="s">
        <v>44</v>
      </c>
      <c r="F2440" s="9">
        <f t="shared" si="121"/>
        <v>6.0532407407406508E-3</v>
      </c>
      <c r="G2440" s="7">
        <f t="shared" si="122"/>
        <v>0.14527777777777562</v>
      </c>
      <c r="H2440" s="5">
        <v>95</v>
      </c>
      <c r="I2440" s="8">
        <f t="shared" si="123"/>
        <v>13.801388888888685</v>
      </c>
      <c r="J2440" s="5">
        <v>4</v>
      </c>
      <c r="K2440" s="5">
        <v>62</v>
      </c>
      <c r="L2440" s="5">
        <v>1111</v>
      </c>
      <c r="M2440" s="5">
        <v>15</v>
      </c>
      <c r="N2440" s="5" t="s">
        <v>24952</v>
      </c>
      <c r="O2440" s="5">
        <v>18.87</v>
      </c>
      <c r="P2440" s="5" t="s">
        <v>26595</v>
      </c>
      <c r="Q2440" s="5">
        <v>0</v>
      </c>
      <c r="R2440" s="5">
        <v>20</v>
      </c>
      <c r="S2440" s="5">
        <v>11.5</v>
      </c>
      <c r="T2440" s="5">
        <v>0.17</v>
      </c>
      <c r="U2440" s="5">
        <v>0</v>
      </c>
      <c r="V2440" s="5"/>
      <c r="W2440" s="5" t="s">
        <v>16032</v>
      </c>
      <c r="X2440" s="5" t="s">
        <v>16033</v>
      </c>
      <c r="Y2440" s="5" t="s">
        <v>12393</v>
      </c>
      <c r="Z2440" s="5" t="s">
        <v>1714</v>
      </c>
      <c r="AA2440" s="5" t="s">
        <v>16034</v>
      </c>
      <c r="AB2440" s="5" t="s">
        <v>16035</v>
      </c>
    </row>
    <row r="2441" spans="1:28" x14ac:dyDescent="0.25">
      <c r="A2441" s="5" t="s">
        <v>16036</v>
      </c>
      <c r="B2441" s="6">
        <v>0.67120370370370364</v>
      </c>
      <c r="C2441" s="5">
        <v>38194</v>
      </c>
      <c r="D2441" s="5">
        <v>1</v>
      </c>
      <c r="E2441" s="5" t="s">
        <v>44</v>
      </c>
      <c r="F2441" s="9">
        <f t="shared" si="121"/>
        <v>1.0057870370370425E-2</v>
      </c>
      <c r="G2441" s="7">
        <f t="shared" si="122"/>
        <v>0.24138888888889021</v>
      </c>
      <c r="H2441" s="5">
        <v>95</v>
      </c>
      <c r="I2441" s="8">
        <f t="shared" si="123"/>
        <v>22.931944444444568</v>
      </c>
      <c r="J2441" s="5">
        <v>5</v>
      </c>
      <c r="K2441" s="5">
        <v>140</v>
      </c>
      <c r="L2441" s="5">
        <v>11111</v>
      </c>
      <c r="M2441" s="5">
        <v>11.2</v>
      </c>
      <c r="N2441" s="5" t="s">
        <v>24953</v>
      </c>
      <c r="O2441" s="5">
        <v>40.43</v>
      </c>
      <c r="P2441" s="5" t="s">
        <v>26596</v>
      </c>
      <c r="Q2441" s="5">
        <v>0</v>
      </c>
      <c r="R2441" s="5">
        <v>34</v>
      </c>
      <c r="S2441" s="5">
        <v>11.5</v>
      </c>
      <c r="T2441" s="5">
        <v>7.0000000000000007E-2</v>
      </c>
      <c r="U2441" s="5">
        <v>0</v>
      </c>
      <c r="V2441" s="5"/>
      <c r="W2441" s="5" t="s">
        <v>16039</v>
      </c>
      <c r="X2441" s="5" t="s">
        <v>16040</v>
      </c>
      <c r="Y2441" s="5" t="s">
        <v>1833</v>
      </c>
      <c r="Z2441" s="5" t="s">
        <v>1923</v>
      </c>
      <c r="AA2441" s="5" t="s">
        <v>16041</v>
      </c>
      <c r="AB2441" s="5" t="s">
        <v>16042</v>
      </c>
    </row>
    <row r="2442" spans="1:28" x14ac:dyDescent="0.25">
      <c r="A2442" s="5" t="s">
        <v>16043</v>
      </c>
      <c r="B2442" s="6">
        <v>0.68126157407407406</v>
      </c>
      <c r="C2442" s="5">
        <v>38196</v>
      </c>
      <c r="D2442" s="5">
        <v>1</v>
      </c>
      <c r="E2442" s="5" t="s">
        <v>44</v>
      </c>
      <c r="F2442" s="9">
        <f t="shared" si="121"/>
        <v>2.2303240740740748E-2</v>
      </c>
      <c r="G2442" s="7">
        <f t="shared" si="122"/>
        <v>0.53527777777777796</v>
      </c>
      <c r="H2442" s="5">
        <v>47.1</v>
      </c>
      <c r="I2442" s="8">
        <f t="shared" si="123"/>
        <v>25.211583333333344</v>
      </c>
      <c r="J2442" s="5">
        <v>2</v>
      </c>
      <c r="K2442" s="5">
        <v>140</v>
      </c>
      <c r="L2442" s="5">
        <v>11</v>
      </c>
      <c r="M2442" s="5">
        <v>15.9</v>
      </c>
      <c r="N2442" s="5" t="s">
        <v>24954</v>
      </c>
      <c r="O2442" s="5">
        <v>8.8000000000000007</v>
      </c>
      <c r="P2442" s="5">
        <v>8.8000000000000007</v>
      </c>
      <c r="Q2442" s="5">
        <v>0</v>
      </c>
      <c r="R2442" s="5">
        <v>11</v>
      </c>
      <c r="S2442" s="5">
        <v>11.6</v>
      </c>
      <c r="T2442" s="5">
        <v>1.67</v>
      </c>
      <c r="U2442" s="5">
        <v>0</v>
      </c>
      <c r="V2442" s="5"/>
      <c r="W2442" s="5" t="s">
        <v>16045</v>
      </c>
      <c r="X2442" s="5" t="s">
        <v>16046</v>
      </c>
      <c r="Y2442" s="5" t="s">
        <v>1728</v>
      </c>
      <c r="Z2442" s="5" t="s">
        <v>3410</v>
      </c>
      <c r="AA2442" s="5" t="s">
        <v>16047</v>
      </c>
      <c r="AB2442" s="5" t="s">
        <v>16048</v>
      </c>
    </row>
    <row r="2443" spans="1:28" x14ac:dyDescent="0.25">
      <c r="A2443" s="5" t="s">
        <v>16049</v>
      </c>
      <c r="B2443" s="6">
        <v>0.70356481481481481</v>
      </c>
      <c r="C2443" s="5">
        <v>38206</v>
      </c>
      <c r="D2443" s="5">
        <v>1</v>
      </c>
      <c r="E2443" s="5" t="s">
        <v>44</v>
      </c>
      <c r="F2443" s="9">
        <f t="shared" si="121"/>
        <v>4.0624999999999689E-3</v>
      </c>
      <c r="G2443" s="7">
        <f t="shared" si="122"/>
        <v>9.7499999999999254E-2</v>
      </c>
      <c r="H2443" s="5">
        <v>76.2</v>
      </c>
      <c r="I2443" s="8">
        <f t="shared" si="123"/>
        <v>7.4294999999999431</v>
      </c>
      <c r="J2443" s="5">
        <v>3</v>
      </c>
      <c r="K2443" s="5">
        <v>140</v>
      </c>
      <c r="L2443" s="5">
        <v>111</v>
      </c>
      <c r="M2443" s="5">
        <v>19.7</v>
      </c>
      <c r="N2443" s="5" t="s">
        <v>24955</v>
      </c>
      <c r="O2443" s="5">
        <v>15.96</v>
      </c>
      <c r="P2443" s="5" t="s">
        <v>26597</v>
      </c>
      <c r="Q2443" s="5">
        <v>0</v>
      </c>
      <c r="R2443" s="5">
        <v>19</v>
      </c>
      <c r="S2443" s="5">
        <v>11.7</v>
      </c>
      <c r="T2443" s="5">
        <v>0.88</v>
      </c>
      <c r="U2443" s="5">
        <v>0</v>
      </c>
      <c r="V2443" s="5"/>
      <c r="W2443" s="5" t="s">
        <v>16052</v>
      </c>
      <c r="X2443" s="5" t="s">
        <v>16053</v>
      </c>
      <c r="Y2443" s="5" t="s">
        <v>16054</v>
      </c>
      <c r="Z2443" s="5" t="s">
        <v>1923</v>
      </c>
      <c r="AA2443" s="5" t="s">
        <v>16055</v>
      </c>
      <c r="AB2443" s="5" t="s">
        <v>16056</v>
      </c>
    </row>
    <row r="2444" spans="1:28" x14ac:dyDescent="0.25">
      <c r="A2444" s="5" t="s">
        <v>16057</v>
      </c>
      <c r="B2444" s="6">
        <v>0.70762731481481478</v>
      </c>
      <c r="C2444" s="5">
        <v>38209</v>
      </c>
      <c r="D2444" s="5">
        <v>1</v>
      </c>
      <c r="E2444" s="5" t="s">
        <v>44</v>
      </c>
      <c r="F2444" s="9">
        <f t="shared" si="121"/>
        <v>1.6759259259259252E-2</v>
      </c>
      <c r="G2444" s="7">
        <f t="shared" si="122"/>
        <v>0.40222222222222204</v>
      </c>
      <c r="H2444" s="5">
        <v>95</v>
      </c>
      <c r="I2444" s="8">
        <f t="shared" si="123"/>
        <v>38.211111111111094</v>
      </c>
      <c r="J2444" s="5">
        <v>2</v>
      </c>
      <c r="K2444" s="5">
        <v>42</v>
      </c>
      <c r="L2444" s="5">
        <v>11</v>
      </c>
      <c r="M2444" s="5">
        <v>5</v>
      </c>
      <c r="N2444" s="5" t="s">
        <v>23831</v>
      </c>
      <c r="O2444" s="5">
        <v>3.19</v>
      </c>
      <c r="P2444" s="5">
        <v>3.19</v>
      </c>
      <c r="Q2444" s="5">
        <v>0</v>
      </c>
      <c r="R2444" s="5">
        <v>36</v>
      </c>
      <c r="S2444" s="5">
        <v>11.7</v>
      </c>
      <c r="T2444" s="5">
        <v>0.02</v>
      </c>
      <c r="U2444" s="5">
        <v>0</v>
      </c>
      <c r="V2444" s="5"/>
      <c r="W2444" s="5" t="s">
        <v>16058</v>
      </c>
      <c r="X2444" s="5" t="s">
        <v>16059</v>
      </c>
      <c r="Y2444" s="5" t="s">
        <v>6711</v>
      </c>
      <c r="Z2444" s="5" t="s">
        <v>10859</v>
      </c>
      <c r="AA2444" s="5" t="s">
        <v>16060</v>
      </c>
      <c r="AB2444" s="5" t="s">
        <v>16061</v>
      </c>
    </row>
    <row r="2445" spans="1:28" x14ac:dyDescent="0.25">
      <c r="A2445" s="5" t="s">
        <v>16062</v>
      </c>
      <c r="B2445" s="6">
        <v>0.72438657407407403</v>
      </c>
      <c r="C2445" s="5">
        <v>38216</v>
      </c>
      <c r="D2445" s="5">
        <v>1</v>
      </c>
      <c r="E2445" s="5" t="s">
        <v>44</v>
      </c>
      <c r="F2445" s="9">
        <f t="shared" si="121"/>
        <v>2.5810185185185519E-3</v>
      </c>
      <c r="G2445" s="7">
        <f t="shared" si="122"/>
        <v>6.1944444444445246E-2</v>
      </c>
      <c r="H2445" s="5">
        <v>51.7</v>
      </c>
      <c r="I2445" s="8">
        <f t="shared" si="123"/>
        <v>3.2025277777778194</v>
      </c>
      <c r="J2445" s="5">
        <v>3</v>
      </c>
      <c r="K2445" s="5">
        <v>140</v>
      </c>
      <c r="L2445" s="5">
        <v>111</v>
      </c>
      <c r="M2445" s="5">
        <v>18</v>
      </c>
      <c r="N2445" s="5" t="s">
        <v>24956</v>
      </c>
      <c r="O2445" s="5">
        <v>25.9</v>
      </c>
      <c r="P2445" s="5" t="s">
        <v>26598</v>
      </c>
      <c r="Q2445" s="5">
        <v>0</v>
      </c>
      <c r="R2445" s="5">
        <v>25</v>
      </c>
      <c r="S2445" s="5">
        <v>11.9</v>
      </c>
      <c r="T2445" s="5">
        <v>1.07</v>
      </c>
      <c r="U2445" s="5">
        <v>0</v>
      </c>
      <c r="V2445" s="5"/>
      <c r="W2445" s="5" t="s">
        <v>16065</v>
      </c>
      <c r="X2445" s="5" t="s">
        <v>16066</v>
      </c>
      <c r="Y2445" s="5" t="s">
        <v>3409</v>
      </c>
      <c r="Z2445" s="5" t="s">
        <v>10859</v>
      </c>
      <c r="AA2445" s="5" t="s">
        <v>16067</v>
      </c>
      <c r="AB2445" s="5" t="s">
        <v>16068</v>
      </c>
    </row>
    <row r="2446" spans="1:28" x14ac:dyDescent="0.25">
      <c r="A2446" s="5" t="s">
        <v>16069</v>
      </c>
      <c r="B2446" s="6">
        <v>0.72696759259259258</v>
      </c>
      <c r="C2446" s="5">
        <v>38217</v>
      </c>
      <c r="D2446" s="5">
        <v>1</v>
      </c>
      <c r="E2446" s="5" t="s">
        <v>44</v>
      </c>
      <c r="F2446" s="9">
        <f t="shared" si="121"/>
        <v>1.5046296296297168E-3</v>
      </c>
      <c r="G2446" s="7">
        <f t="shared" si="122"/>
        <v>3.6111111111113203E-2</v>
      </c>
      <c r="H2446" s="5">
        <v>80.3</v>
      </c>
      <c r="I2446" s="8">
        <f t="shared" si="123"/>
        <v>2.89972222222239</v>
      </c>
      <c r="J2446" s="5">
        <v>2</v>
      </c>
      <c r="K2446" s="5">
        <v>140</v>
      </c>
      <c r="L2446" s="5">
        <v>11</v>
      </c>
      <c r="M2446" s="5">
        <v>5.3</v>
      </c>
      <c r="N2446" s="5" t="s">
        <v>23879</v>
      </c>
      <c r="O2446" s="5">
        <v>12.72</v>
      </c>
      <c r="P2446" s="5">
        <v>12.72</v>
      </c>
      <c r="Q2446" s="5">
        <v>0</v>
      </c>
      <c r="R2446" s="5">
        <v>39</v>
      </c>
      <c r="S2446" s="5">
        <v>11.9</v>
      </c>
      <c r="T2446" s="5">
        <v>0.02</v>
      </c>
      <c r="U2446" s="5">
        <v>0</v>
      </c>
      <c r="V2446" s="5"/>
      <c r="W2446" s="5" t="s">
        <v>16070</v>
      </c>
      <c r="X2446" s="5" t="s">
        <v>16071</v>
      </c>
      <c r="Y2446" s="5" t="s">
        <v>8880</v>
      </c>
      <c r="Z2446" s="5" t="s">
        <v>1923</v>
      </c>
      <c r="AA2446" s="5" t="s">
        <v>16072</v>
      </c>
      <c r="AB2446" s="5" t="s">
        <v>16073</v>
      </c>
    </row>
    <row r="2447" spans="1:28" x14ac:dyDescent="0.25">
      <c r="A2447" s="5" t="s">
        <v>16074</v>
      </c>
      <c r="B2447" s="6">
        <v>0.7284722222222223</v>
      </c>
      <c r="C2447" s="5">
        <v>38219</v>
      </c>
      <c r="D2447" s="5">
        <v>1</v>
      </c>
      <c r="E2447" s="5" t="s">
        <v>44</v>
      </c>
      <c r="F2447" s="9">
        <f t="shared" si="121"/>
        <v>2.1122685185185119E-2</v>
      </c>
      <c r="G2447" s="7">
        <f t="shared" si="122"/>
        <v>0.50694444444444287</v>
      </c>
      <c r="H2447" s="5">
        <v>77.099999999999994</v>
      </c>
      <c r="I2447" s="8">
        <f t="shared" si="123"/>
        <v>39.085416666666539</v>
      </c>
      <c r="J2447" s="5">
        <v>2</v>
      </c>
      <c r="K2447" s="5">
        <v>40</v>
      </c>
      <c r="L2447" s="5">
        <v>11</v>
      </c>
      <c r="M2447" s="5">
        <v>8.6999999999999993</v>
      </c>
      <c r="N2447" s="5" t="s">
        <v>24957</v>
      </c>
      <c r="O2447" s="5">
        <v>4.51</v>
      </c>
      <c r="P2447" s="5">
        <v>4.51</v>
      </c>
      <c r="Q2447" s="5">
        <v>0</v>
      </c>
      <c r="R2447" s="5">
        <v>17</v>
      </c>
      <c r="S2447" s="5">
        <v>11.9</v>
      </c>
      <c r="T2447" s="5">
        <v>0.14000000000000001</v>
      </c>
      <c r="U2447" s="5">
        <v>0</v>
      </c>
      <c r="V2447" s="5"/>
      <c r="W2447" s="5" t="s">
        <v>16076</v>
      </c>
      <c r="X2447" s="5" t="s">
        <v>16077</v>
      </c>
      <c r="Y2447" s="5" t="s">
        <v>4636</v>
      </c>
      <c r="Z2447" s="5" t="s">
        <v>1692</v>
      </c>
      <c r="AA2447" s="5" t="s">
        <v>16078</v>
      </c>
      <c r="AB2447" s="5" t="s">
        <v>16079</v>
      </c>
    </row>
    <row r="2448" spans="1:28" x14ac:dyDescent="0.25">
      <c r="A2448" s="5" t="s">
        <v>16080</v>
      </c>
      <c r="B2448" s="6">
        <v>0.74959490740740742</v>
      </c>
      <c r="C2448" s="5">
        <v>38227</v>
      </c>
      <c r="D2448" s="5">
        <v>1</v>
      </c>
      <c r="E2448" s="5" t="s">
        <v>44</v>
      </c>
      <c r="F2448" s="9">
        <f t="shared" si="121"/>
        <v>2.1365740740740713E-2</v>
      </c>
      <c r="G2448" s="7">
        <f t="shared" si="122"/>
        <v>0.51277777777777711</v>
      </c>
      <c r="H2448" s="5">
        <v>95</v>
      </c>
      <c r="I2448" s="8">
        <f t="shared" si="123"/>
        <v>48.713888888888825</v>
      </c>
      <c r="J2448" s="5">
        <v>4</v>
      </c>
      <c r="K2448" s="5">
        <v>62</v>
      </c>
      <c r="L2448" s="5">
        <v>1111</v>
      </c>
      <c r="M2448" s="5">
        <v>18.2</v>
      </c>
      <c r="N2448" s="5" t="s">
        <v>24958</v>
      </c>
      <c r="O2448" s="5">
        <v>18.73</v>
      </c>
      <c r="P2448" s="5" t="s">
        <v>26599</v>
      </c>
      <c r="Q2448" s="5">
        <v>0</v>
      </c>
      <c r="R2448" s="5">
        <v>25</v>
      </c>
      <c r="S2448" s="5">
        <v>12</v>
      </c>
      <c r="T2448" s="5">
        <v>0.22</v>
      </c>
      <c r="U2448" s="5">
        <v>0</v>
      </c>
      <c r="V2448" s="5"/>
      <c r="W2448" s="5" t="s">
        <v>16083</v>
      </c>
      <c r="X2448" s="5" t="s">
        <v>16084</v>
      </c>
      <c r="Y2448" s="5" t="s">
        <v>6166</v>
      </c>
      <c r="Z2448" s="5" t="s">
        <v>3410</v>
      </c>
      <c r="AA2448" s="5" t="s">
        <v>16085</v>
      </c>
      <c r="AB2448" s="5" t="s">
        <v>16086</v>
      </c>
    </row>
    <row r="2449" spans="1:28" x14ac:dyDescent="0.25">
      <c r="A2449" s="5" t="s">
        <v>16087</v>
      </c>
      <c r="B2449" s="6">
        <v>0.77096064814814813</v>
      </c>
      <c r="C2449" s="5">
        <v>38231</v>
      </c>
      <c r="D2449" s="5">
        <v>1</v>
      </c>
      <c r="E2449" s="5" t="s">
        <v>44</v>
      </c>
      <c r="F2449" s="9">
        <f t="shared" si="121"/>
        <v>8.3333333333335258E-4</v>
      </c>
      <c r="G2449" s="7">
        <f t="shared" si="122"/>
        <v>2.0000000000000462E-2</v>
      </c>
      <c r="H2449" s="5">
        <v>51.4</v>
      </c>
      <c r="I2449" s="8">
        <f t="shared" si="123"/>
        <v>1.0280000000000238</v>
      </c>
      <c r="J2449" s="5">
        <v>3</v>
      </c>
      <c r="K2449" s="5">
        <v>101</v>
      </c>
      <c r="L2449" s="5">
        <v>111</v>
      </c>
      <c r="M2449" s="5">
        <v>16.7</v>
      </c>
      <c r="N2449" s="5" t="s">
        <v>24959</v>
      </c>
      <c r="O2449" s="5">
        <v>9.86</v>
      </c>
      <c r="P2449" s="5" t="s">
        <v>26600</v>
      </c>
      <c r="Q2449" s="5">
        <v>0</v>
      </c>
      <c r="R2449" s="5">
        <v>12</v>
      </c>
      <c r="S2449" s="5">
        <v>12.1</v>
      </c>
      <c r="T2449" s="5">
        <v>0.37</v>
      </c>
      <c r="U2449" s="5">
        <v>0</v>
      </c>
      <c r="V2449" s="5"/>
      <c r="W2449" s="5" t="s">
        <v>16090</v>
      </c>
      <c r="X2449" s="5" t="s">
        <v>16091</v>
      </c>
      <c r="Y2449" s="5" t="s">
        <v>2875</v>
      </c>
      <c r="Z2449" s="5" t="s">
        <v>1923</v>
      </c>
      <c r="AA2449" s="5" t="s">
        <v>16092</v>
      </c>
      <c r="AB2449" s="5" t="s">
        <v>16093</v>
      </c>
    </row>
    <row r="2450" spans="1:28" x14ac:dyDescent="0.25">
      <c r="A2450" s="5" t="s">
        <v>16094</v>
      </c>
      <c r="B2450" s="6">
        <v>0.77179398148148148</v>
      </c>
      <c r="C2450" s="5">
        <v>38232</v>
      </c>
      <c r="D2450" s="5">
        <v>1</v>
      </c>
      <c r="E2450" s="5" t="s">
        <v>44</v>
      </c>
      <c r="F2450" s="9">
        <f t="shared" si="121"/>
        <v>3.4930555555555576E-2</v>
      </c>
      <c r="G2450" s="7">
        <f t="shared" si="122"/>
        <v>0.83833333333333382</v>
      </c>
      <c r="H2450" s="5">
        <v>95</v>
      </c>
      <c r="I2450" s="8">
        <f t="shared" si="123"/>
        <v>79.641666666666708</v>
      </c>
      <c r="J2450" s="5">
        <v>4</v>
      </c>
      <c r="K2450" s="5">
        <v>80</v>
      </c>
      <c r="L2450" s="5">
        <v>121</v>
      </c>
      <c r="M2450" s="5">
        <v>20.399999999999999</v>
      </c>
      <c r="N2450" s="5" t="s">
        <v>24960</v>
      </c>
      <c r="O2450" s="5">
        <v>17.12</v>
      </c>
      <c r="P2450" s="5" t="s">
        <v>26601</v>
      </c>
      <c r="Q2450" s="5">
        <v>0</v>
      </c>
      <c r="R2450" s="5">
        <v>28</v>
      </c>
      <c r="S2450" s="5">
        <v>12.1</v>
      </c>
      <c r="T2450" s="5">
        <v>0.3</v>
      </c>
      <c r="U2450" s="5">
        <v>0</v>
      </c>
      <c r="V2450" s="5"/>
      <c r="W2450" s="5" t="s">
        <v>16097</v>
      </c>
      <c r="X2450" s="5" t="s">
        <v>16098</v>
      </c>
      <c r="Y2450" s="5" t="s">
        <v>16099</v>
      </c>
      <c r="Z2450" s="5" t="s">
        <v>3410</v>
      </c>
      <c r="AA2450" s="5" t="s">
        <v>16100</v>
      </c>
      <c r="AB2450" s="5" t="s">
        <v>16101</v>
      </c>
    </row>
    <row r="2451" spans="1:28" x14ac:dyDescent="0.25">
      <c r="A2451" s="5" t="s">
        <v>16102</v>
      </c>
      <c r="B2451" s="6">
        <v>0.80672453703703706</v>
      </c>
      <c r="C2451" s="5">
        <v>38246</v>
      </c>
      <c r="D2451" s="5">
        <v>1</v>
      </c>
      <c r="E2451" s="5" t="s">
        <v>44</v>
      </c>
      <c r="F2451" s="9">
        <f t="shared" si="121"/>
        <v>4.2129629629629184E-3</v>
      </c>
      <c r="G2451" s="7">
        <f t="shared" si="122"/>
        <v>0.10111111111111004</v>
      </c>
      <c r="H2451" s="5">
        <v>84.4</v>
      </c>
      <c r="I2451" s="8">
        <f t="shared" si="123"/>
        <v>8.5337777777776882</v>
      </c>
      <c r="J2451" s="5">
        <v>3</v>
      </c>
      <c r="K2451" s="5">
        <v>140</v>
      </c>
      <c r="L2451" s="5">
        <v>111</v>
      </c>
      <c r="M2451" s="5">
        <v>15.9</v>
      </c>
      <c r="N2451" s="5" t="s">
        <v>24961</v>
      </c>
      <c r="O2451" s="5">
        <v>21.42</v>
      </c>
      <c r="P2451" s="5" t="s">
        <v>26602</v>
      </c>
      <c r="Q2451" s="5">
        <v>0</v>
      </c>
      <c r="R2451" s="5">
        <v>24</v>
      </c>
      <c r="S2451" s="5">
        <v>12.2</v>
      </c>
      <c r="T2451" s="5">
        <v>0.28999999999999998</v>
      </c>
      <c r="U2451" s="5">
        <v>0</v>
      </c>
      <c r="V2451" s="5"/>
      <c r="W2451" s="5" t="s">
        <v>16105</v>
      </c>
      <c r="X2451" s="5" t="s">
        <v>16106</v>
      </c>
      <c r="Y2451" s="5" t="s">
        <v>1970</v>
      </c>
      <c r="Z2451" s="5" t="s">
        <v>6528</v>
      </c>
      <c r="AA2451" s="5" t="s">
        <v>16107</v>
      </c>
      <c r="AB2451" s="5" t="s">
        <v>16108</v>
      </c>
    </row>
    <row r="2452" spans="1:28" x14ac:dyDescent="0.25">
      <c r="A2452" s="5" t="s">
        <v>16109</v>
      </c>
      <c r="B2452" s="6">
        <v>0.81093749999999998</v>
      </c>
      <c r="C2452" s="5">
        <v>38247</v>
      </c>
      <c r="D2452" s="5">
        <v>1</v>
      </c>
      <c r="E2452" s="5" t="s">
        <v>44</v>
      </c>
      <c r="F2452" s="9">
        <f t="shared" si="121"/>
        <v>1.782407407407427E-3</v>
      </c>
      <c r="G2452" s="7">
        <f t="shared" si="122"/>
        <v>4.2777777777778248E-2</v>
      </c>
      <c r="H2452" s="5">
        <v>53.8</v>
      </c>
      <c r="I2452" s="8">
        <f t="shared" si="123"/>
        <v>2.3014444444444697</v>
      </c>
      <c r="J2452" s="5">
        <v>2</v>
      </c>
      <c r="K2452" s="5">
        <v>140</v>
      </c>
      <c r="L2452" s="5">
        <v>11</v>
      </c>
      <c r="M2452" s="5">
        <v>16.100000000000001</v>
      </c>
      <c r="N2452" s="5" t="s">
        <v>24962</v>
      </c>
      <c r="O2452" s="5">
        <v>8.5399999999999991</v>
      </c>
      <c r="P2452" s="5">
        <v>8.5399999999999991</v>
      </c>
      <c r="Q2452" s="5">
        <v>0</v>
      </c>
      <c r="R2452" s="5">
        <v>15</v>
      </c>
      <c r="S2452" s="5">
        <v>12.2</v>
      </c>
      <c r="T2452" s="5">
        <v>0.91</v>
      </c>
      <c r="U2452" s="5">
        <v>0</v>
      </c>
      <c r="V2452" s="5"/>
      <c r="W2452" s="5" t="s">
        <v>16111</v>
      </c>
      <c r="X2452" s="5" t="s">
        <v>16112</v>
      </c>
      <c r="Y2452" s="5" t="s">
        <v>4227</v>
      </c>
      <c r="Z2452" s="5" t="s">
        <v>1923</v>
      </c>
      <c r="AA2452" s="5" t="s">
        <v>16113</v>
      </c>
      <c r="AB2452" s="5" t="s">
        <v>16114</v>
      </c>
    </row>
    <row r="2453" spans="1:28" x14ac:dyDescent="0.25">
      <c r="A2453" s="5" t="s">
        <v>16115</v>
      </c>
      <c r="B2453" s="6">
        <v>0.8127199074074074</v>
      </c>
      <c r="C2453" s="5">
        <v>38248</v>
      </c>
      <c r="D2453" s="5">
        <v>1</v>
      </c>
      <c r="E2453" s="5" t="s">
        <v>44</v>
      </c>
      <c r="F2453" s="9">
        <f t="shared" si="121"/>
        <v>3.3333333333332993E-3</v>
      </c>
      <c r="G2453" s="7">
        <f t="shared" si="122"/>
        <v>7.9999999999999183E-2</v>
      </c>
      <c r="H2453" s="5">
        <v>58.1</v>
      </c>
      <c r="I2453" s="8">
        <f t="shared" si="123"/>
        <v>4.6479999999999526</v>
      </c>
      <c r="J2453" s="5">
        <v>3</v>
      </c>
      <c r="K2453" s="5">
        <v>63</v>
      </c>
      <c r="L2453" s="5">
        <v>111</v>
      </c>
      <c r="M2453" s="5">
        <v>14.4</v>
      </c>
      <c r="N2453" s="5" t="s">
        <v>24963</v>
      </c>
      <c r="O2453" s="5">
        <v>6.45</v>
      </c>
      <c r="P2453" s="5" t="s">
        <v>26603</v>
      </c>
      <c r="Q2453" s="5">
        <v>0</v>
      </c>
      <c r="R2453" s="5">
        <v>20</v>
      </c>
      <c r="S2453" s="5">
        <v>12.2</v>
      </c>
      <c r="T2453" s="5">
        <v>0.35</v>
      </c>
      <c r="U2453" s="5">
        <v>0</v>
      </c>
      <c r="V2453" s="5"/>
      <c r="W2453" s="5" t="s">
        <v>16118</v>
      </c>
      <c r="X2453" s="5" t="s">
        <v>16119</v>
      </c>
      <c r="Y2453" s="5" t="s">
        <v>3891</v>
      </c>
      <c r="Z2453" s="5" t="s">
        <v>1923</v>
      </c>
      <c r="AA2453" s="5" t="s">
        <v>16120</v>
      </c>
      <c r="AB2453" s="5" t="s">
        <v>16121</v>
      </c>
    </row>
    <row r="2454" spans="1:28" x14ac:dyDescent="0.25">
      <c r="A2454" s="5" t="s">
        <v>16122</v>
      </c>
      <c r="B2454" s="6">
        <v>0.8160532407407407</v>
      </c>
      <c r="C2454" s="5">
        <v>38249</v>
      </c>
      <c r="D2454" s="5">
        <v>1</v>
      </c>
      <c r="E2454" s="5" t="s">
        <v>44</v>
      </c>
      <c r="F2454" s="9">
        <f t="shared" si="121"/>
        <v>1.2499999999999956E-2</v>
      </c>
      <c r="G2454" s="7">
        <f t="shared" si="122"/>
        <v>0.29999999999999893</v>
      </c>
      <c r="H2454" s="5">
        <v>42.7</v>
      </c>
      <c r="I2454" s="8">
        <f t="shared" si="123"/>
        <v>12.809999999999956</v>
      </c>
      <c r="J2454" s="5">
        <v>2</v>
      </c>
      <c r="K2454" s="5">
        <v>20</v>
      </c>
      <c r="L2454" s="5">
        <v>11</v>
      </c>
      <c r="M2454" s="5">
        <v>5.7</v>
      </c>
      <c r="N2454" s="5" t="s">
        <v>24443</v>
      </c>
      <c r="O2454" s="5">
        <v>2.2999999999999998</v>
      </c>
      <c r="P2454" s="5">
        <v>2.2999999999999998</v>
      </c>
      <c r="Q2454" s="5">
        <v>0</v>
      </c>
      <c r="R2454" s="5">
        <v>27</v>
      </c>
      <c r="S2454" s="5">
        <v>12.2</v>
      </c>
      <c r="T2454" s="5">
        <v>0.08</v>
      </c>
      <c r="U2454" s="5">
        <v>0</v>
      </c>
      <c r="V2454" s="5"/>
      <c r="W2454" s="5" t="s">
        <v>16123</v>
      </c>
      <c r="X2454" s="5" t="s">
        <v>16124</v>
      </c>
      <c r="Y2454" s="5" t="s">
        <v>2079</v>
      </c>
      <c r="Z2454" s="5" t="s">
        <v>1692</v>
      </c>
      <c r="AA2454" s="5" t="s">
        <v>16125</v>
      </c>
      <c r="AB2454" s="5" t="s">
        <v>16126</v>
      </c>
    </row>
    <row r="2455" spans="1:28" x14ac:dyDescent="0.25">
      <c r="A2455" s="5" t="s">
        <v>16127</v>
      </c>
      <c r="B2455" s="6">
        <v>0.82855324074074066</v>
      </c>
      <c r="C2455" s="5">
        <v>38252</v>
      </c>
      <c r="D2455" s="5">
        <v>1</v>
      </c>
      <c r="E2455" s="5" t="s">
        <v>44</v>
      </c>
      <c r="F2455" s="9">
        <f t="shared" si="121"/>
        <v>5.8796296296297346E-3</v>
      </c>
      <c r="G2455" s="7">
        <f t="shared" si="122"/>
        <v>0.14111111111111363</v>
      </c>
      <c r="H2455" s="5">
        <v>82.4</v>
      </c>
      <c r="I2455" s="8">
        <f t="shared" si="123"/>
        <v>11.627555555555764</v>
      </c>
      <c r="J2455" s="5">
        <v>2</v>
      </c>
      <c r="K2455" s="5">
        <v>140</v>
      </c>
      <c r="L2455" s="5">
        <v>11</v>
      </c>
      <c r="M2455" s="5">
        <v>10.9</v>
      </c>
      <c r="N2455" s="5" t="s">
        <v>24964</v>
      </c>
      <c r="O2455" s="5">
        <v>8.18</v>
      </c>
      <c r="P2455" s="5">
        <v>8.18</v>
      </c>
      <c r="Q2455" s="5">
        <v>0</v>
      </c>
      <c r="R2455" s="5">
        <v>20</v>
      </c>
      <c r="S2455" s="5">
        <v>12.2</v>
      </c>
      <c r="T2455" s="5">
        <v>0.19</v>
      </c>
      <c r="U2455" s="5">
        <v>0</v>
      </c>
      <c r="V2455" s="5"/>
      <c r="W2455" s="5" t="s">
        <v>16129</v>
      </c>
      <c r="X2455" s="5" t="s">
        <v>16130</v>
      </c>
      <c r="Y2455" s="5" t="s">
        <v>16131</v>
      </c>
      <c r="Z2455" s="5" t="s">
        <v>4549</v>
      </c>
      <c r="AA2455" s="5" t="s">
        <v>16132</v>
      </c>
      <c r="AB2455" s="5" t="s">
        <v>16133</v>
      </c>
    </row>
    <row r="2456" spans="1:28" x14ac:dyDescent="0.25">
      <c r="A2456" s="5" t="s">
        <v>16134</v>
      </c>
      <c r="B2456" s="6">
        <v>0.83443287037037039</v>
      </c>
      <c r="C2456" s="5">
        <v>38254</v>
      </c>
      <c r="D2456" s="5">
        <v>1</v>
      </c>
      <c r="E2456" s="5" t="s">
        <v>44</v>
      </c>
      <c r="F2456" s="9">
        <f t="shared" si="121"/>
        <v>1.6666666666665941E-3</v>
      </c>
      <c r="G2456" s="7">
        <f t="shared" si="122"/>
        <v>3.9999999999998259E-2</v>
      </c>
      <c r="H2456" s="5">
        <v>50.1</v>
      </c>
      <c r="I2456" s="8">
        <f t="shared" si="123"/>
        <v>2.003999999999913</v>
      </c>
      <c r="J2456" s="5">
        <v>2</v>
      </c>
      <c r="K2456" s="5">
        <v>10</v>
      </c>
      <c r="L2456" s="5">
        <v>2</v>
      </c>
      <c r="M2456" s="5">
        <v>12.1</v>
      </c>
      <c r="N2456" s="5" t="s">
        <v>23343</v>
      </c>
      <c r="O2456" s="5">
        <v>0.96</v>
      </c>
      <c r="P2456" s="5">
        <v>0.96</v>
      </c>
      <c r="Q2456" s="5">
        <v>0</v>
      </c>
      <c r="R2456" s="5">
        <v>36</v>
      </c>
      <c r="S2456" s="5">
        <v>12.2</v>
      </c>
      <c r="T2456" s="5">
        <v>0.28000000000000003</v>
      </c>
      <c r="U2456" s="5">
        <v>0</v>
      </c>
      <c r="V2456" s="5"/>
      <c r="W2456" s="5" t="s">
        <v>16135</v>
      </c>
      <c r="X2456" s="5" t="s">
        <v>16136</v>
      </c>
      <c r="Y2456" s="5" t="s">
        <v>702</v>
      </c>
      <c r="Z2456" s="5" t="s">
        <v>1714</v>
      </c>
      <c r="AA2456" s="5" t="s">
        <v>16137</v>
      </c>
      <c r="AB2456" s="5" t="s">
        <v>16138</v>
      </c>
    </row>
    <row r="2457" spans="1:28" x14ac:dyDescent="0.25">
      <c r="A2457" s="5" t="s">
        <v>16139</v>
      </c>
      <c r="B2457" s="6">
        <v>0.83609953703703699</v>
      </c>
      <c r="C2457" s="5">
        <v>38255</v>
      </c>
      <c r="D2457" s="5">
        <v>1</v>
      </c>
      <c r="E2457" s="5" t="s">
        <v>44</v>
      </c>
      <c r="F2457" s="9">
        <f t="shared" si="121"/>
        <v>1.7465277777777843E-2</v>
      </c>
      <c r="G2457" s="7">
        <f t="shared" si="122"/>
        <v>0.41916666666666824</v>
      </c>
      <c r="H2457" s="5">
        <v>95</v>
      </c>
      <c r="I2457" s="8">
        <f t="shared" si="123"/>
        <v>39.820833333333482</v>
      </c>
      <c r="J2457" s="5">
        <v>3</v>
      </c>
      <c r="K2457" s="5">
        <v>52</v>
      </c>
      <c r="L2457" s="5">
        <v>111</v>
      </c>
      <c r="M2457" s="5">
        <v>9.8000000000000007</v>
      </c>
      <c r="N2457" s="5" t="s">
        <v>24965</v>
      </c>
      <c r="O2457" s="5">
        <v>16.329999999999998</v>
      </c>
      <c r="P2457" s="5" t="s">
        <v>26604</v>
      </c>
      <c r="Q2457" s="5">
        <v>0</v>
      </c>
      <c r="R2457" s="5">
        <v>24</v>
      </c>
      <c r="S2457" s="5">
        <v>12.2</v>
      </c>
      <c r="T2457" s="5">
        <v>0.17</v>
      </c>
      <c r="U2457" s="5">
        <v>0</v>
      </c>
      <c r="V2457" s="5"/>
      <c r="W2457" s="5" t="s">
        <v>16142</v>
      </c>
      <c r="X2457" s="5" t="s">
        <v>16143</v>
      </c>
      <c r="Y2457" s="5" t="s">
        <v>2848</v>
      </c>
      <c r="Z2457" s="5" t="s">
        <v>1692</v>
      </c>
      <c r="AA2457" s="5" t="s">
        <v>16144</v>
      </c>
      <c r="AB2457" s="5" t="s">
        <v>16145</v>
      </c>
    </row>
    <row r="2458" spans="1:28" x14ac:dyDescent="0.25">
      <c r="A2458" s="5" t="s">
        <v>16146</v>
      </c>
      <c r="B2458" s="6">
        <v>0.85356481481481483</v>
      </c>
      <c r="C2458" s="5">
        <v>38259</v>
      </c>
      <c r="D2458" s="5">
        <v>1</v>
      </c>
      <c r="E2458" s="5" t="s">
        <v>44</v>
      </c>
      <c r="F2458" s="9">
        <f t="shared" si="121"/>
        <v>1.5393518518518334E-3</v>
      </c>
      <c r="G2458" s="7">
        <f t="shared" si="122"/>
        <v>3.6944444444444002E-2</v>
      </c>
      <c r="H2458" s="5">
        <v>67.2</v>
      </c>
      <c r="I2458" s="8">
        <f t="shared" si="123"/>
        <v>2.482666666666637</v>
      </c>
      <c r="J2458" s="5">
        <v>2</v>
      </c>
      <c r="K2458" s="5">
        <v>140</v>
      </c>
      <c r="L2458" s="5">
        <v>11</v>
      </c>
      <c r="M2458" s="5">
        <v>16</v>
      </c>
      <c r="N2458" s="5" t="s">
        <v>24966</v>
      </c>
      <c r="O2458" s="5">
        <v>8.34</v>
      </c>
      <c r="P2458" s="5">
        <v>8.34</v>
      </c>
      <c r="Q2458" s="5">
        <v>0</v>
      </c>
      <c r="R2458" s="5">
        <v>21</v>
      </c>
      <c r="S2458" s="5">
        <v>12.2</v>
      </c>
      <c r="T2458" s="5">
        <v>0.81</v>
      </c>
      <c r="U2458" s="5">
        <v>0</v>
      </c>
      <c r="V2458" s="5"/>
      <c r="W2458" s="5" t="s">
        <v>16148</v>
      </c>
      <c r="X2458" s="5" t="s">
        <v>16149</v>
      </c>
      <c r="Y2458" s="5" t="s">
        <v>3125</v>
      </c>
      <c r="Z2458" s="5" t="s">
        <v>1923</v>
      </c>
      <c r="AA2458" s="5" t="s">
        <v>16150</v>
      </c>
      <c r="AB2458" s="5" t="s">
        <v>16151</v>
      </c>
    </row>
    <row r="2459" spans="1:28" x14ac:dyDescent="0.25">
      <c r="A2459" s="5" t="s">
        <v>16152</v>
      </c>
      <c r="B2459" s="6">
        <v>0.85510416666666667</v>
      </c>
      <c r="C2459" s="5">
        <v>38260</v>
      </c>
      <c r="D2459" s="5">
        <v>1</v>
      </c>
      <c r="E2459" s="5" t="s">
        <v>44</v>
      </c>
      <c r="F2459" s="9">
        <f t="shared" si="121"/>
        <v>3.4143518518517935E-3</v>
      </c>
      <c r="G2459" s="7">
        <f t="shared" si="122"/>
        <v>8.1944444444443043E-2</v>
      </c>
      <c r="H2459" s="5">
        <v>81.8</v>
      </c>
      <c r="I2459" s="8">
        <f t="shared" si="123"/>
        <v>6.7030555555554407</v>
      </c>
      <c r="J2459" s="5">
        <v>3</v>
      </c>
      <c r="K2459" s="5">
        <v>140</v>
      </c>
      <c r="L2459" s="5">
        <v>111</v>
      </c>
      <c r="M2459" s="5">
        <v>26.7</v>
      </c>
      <c r="N2459" s="5" t="s">
        <v>24967</v>
      </c>
      <c r="O2459" s="5">
        <v>17.920000000000002</v>
      </c>
      <c r="P2459" s="5" t="s">
        <v>26605</v>
      </c>
      <c r="Q2459" s="5">
        <v>0</v>
      </c>
      <c r="R2459" s="5">
        <v>22</v>
      </c>
      <c r="S2459" s="5">
        <v>12.2</v>
      </c>
      <c r="T2459" s="5">
        <v>2.2200000000000002</v>
      </c>
      <c r="U2459" s="5">
        <v>0</v>
      </c>
      <c r="V2459" s="5"/>
      <c r="W2459" s="5" t="s">
        <v>16155</v>
      </c>
      <c r="X2459" s="5" t="s">
        <v>16156</v>
      </c>
      <c r="Y2459" s="5" t="s">
        <v>6424</v>
      </c>
      <c r="Z2459" s="5" t="s">
        <v>3350</v>
      </c>
      <c r="AA2459" s="5" t="s">
        <v>16157</v>
      </c>
      <c r="AB2459" s="5" t="s">
        <v>16158</v>
      </c>
    </row>
    <row r="2460" spans="1:28" x14ac:dyDescent="0.25">
      <c r="A2460" s="5" t="s">
        <v>16159</v>
      </c>
      <c r="B2460" s="6">
        <v>0.85851851851851846</v>
      </c>
      <c r="C2460" s="5">
        <v>38261</v>
      </c>
      <c r="D2460" s="5">
        <v>1</v>
      </c>
      <c r="E2460" s="5" t="s">
        <v>44</v>
      </c>
      <c r="F2460" s="9">
        <f t="shared" si="121"/>
        <v>9.9652777777778923E-3</v>
      </c>
      <c r="G2460" s="7">
        <f t="shared" si="122"/>
        <v>0.23916666666666941</v>
      </c>
      <c r="H2460" s="5">
        <v>79</v>
      </c>
      <c r="I2460" s="8">
        <f t="shared" si="123"/>
        <v>18.894166666666884</v>
      </c>
      <c r="J2460" s="5">
        <v>2</v>
      </c>
      <c r="K2460" s="5">
        <v>140</v>
      </c>
      <c r="L2460" s="5">
        <v>11</v>
      </c>
      <c r="M2460" s="5">
        <v>8.6999999999999993</v>
      </c>
      <c r="N2460" s="5" t="s">
        <v>24968</v>
      </c>
      <c r="O2460" s="5">
        <v>8.98</v>
      </c>
      <c r="P2460" s="5">
        <v>8.98</v>
      </c>
      <c r="Q2460" s="5">
        <v>0</v>
      </c>
      <c r="R2460" s="5">
        <v>32</v>
      </c>
      <c r="S2460" s="5">
        <v>12.2</v>
      </c>
      <c r="T2460" s="5">
        <v>0.09</v>
      </c>
      <c r="U2460" s="5">
        <v>0</v>
      </c>
      <c r="V2460" s="5"/>
      <c r="W2460" s="5" t="s">
        <v>16161</v>
      </c>
      <c r="X2460" s="5" t="s">
        <v>16162</v>
      </c>
      <c r="Y2460" s="5" t="s">
        <v>6265</v>
      </c>
      <c r="Z2460" s="5" t="s">
        <v>1785</v>
      </c>
      <c r="AA2460" s="5" t="s">
        <v>16163</v>
      </c>
      <c r="AB2460" s="5" t="s">
        <v>16164</v>
      </c>
    </row>
    <row r="2461" spans="1:28" x14ac:dyDescent="0.25">
      <c r="A2461" s="5" t="s">
        <v>16165</v>
      </c>
      <c r="B2461" s="6">
        <v>0.86848379629629635</v>
      </c>
      <c r="C2461" s="5">
        <v>38262</v>
      </c>
      <c r="D2461" s="5">
        <v>1</v>
      </c>
      <c r="E2461" s="5" t="s">
        <v>44</v>
      </c>
      <c r="F2461" s="9">
        <f t="shared" si="121"/>
        <v>6.7939814814814703E-3</v>
      </c>
      <c r="G2461" s="7">
        <f t="shared" si="122"/>
        <v>0.16305555555555529</v>
      </c>
      <c r="H2461" s="5">
        <v>80.099999999999994</v>
      </c>
      <c r="I2461" s="8">
        <f t="shared" si="123"/>
        <v>13.060749999999977</v>
      </c>
      <c r="J2461" s="5">
        <v>2</v>
      </c>
      <c r="K2461" s="5">
        <v>140</v>
      </c>
      <c r="L2461" s="5">
        <v>11</v>
      </c>
      <c r="M2461" s="5">
        <v>19</v>
      </c>
      <c r="N2461" s="5" t="s">
        <v>24969</v>
      </c>
      <c r="O2461" s="5">
        <v>10.06</v>
      </c>
      <c r="P2461" s="5">
        <v>10.06</v>
      </c>
      <c r="Q2461" s="5">
        <v>0</v>
      </c>
      <c r="R2461" s="5">
        <v>18</v>
      </c>
      <c r="S2461" s="5">
        <v>12.2</v>
      </c>
      <c r="T2461" s="5">
        <v>2.79</v>
      </c>
      <c r="U2461" s="5">
        <v>0</v>
      </c>
      <c r="V2461" s="5"/>
      <c r="W2461" s="5" t="s">
        <v>16167</v>
      </c>
      <c r="X2461" s="5" t="s">
        <v>16168</v>
      </c>
      <c r="Y2461" s="5" t="s">
        <v>7330</v>
      </c>
      <c r="Z2461" s="5" t="s">
        <v>1714</v>
      </c>
      <c r="AA2461" s="5" t="s">
        <v>16169</v>
      </c>
      <c r="AB2461" s="5" t="s">
        <v>16170</v>
      </c>
    </row>
    <row r="2462" spans="1:28" x14ac:dyDescent="0.25">
      <c r="A2462" s="5" t="s">
        <v>16171</v>
      </c>
      <c r="B2462" s="6">
        <v>0.87527777777777782</v>
      </c>
      <c r="C2462" s="5">
        <v>38266</v>
      </c>
      <c r="D2462" s="5">
        <v>1</v>
      </c>
      <c r="E2462" s="5" t="s">
        <v>44</v>
      </c>
      <c r="F2462" s="9">
        <f t="shared" si="121"/>
        <v>9.6064814814811328E-4</v>
      </c>
      <c r="G2462" s="7">
        <f t="shared" si="122"/>
        <v>2.3055555555554719E-2</v>
      </c>
      <c r="H2462" s="5">
        <v>62.1</v>
      </c>
      <c r="I2462" s="8">
        <f t="shared" si="123"/>
        <v>1.4317499999999481</v>
      </c>
      <c r="J2462" s="5">
        <v>3</v>
      </c>
      <c r="K2462" s="5">
        <v>140</v>
      </c>
      <c r="L2462" s="5">
        <v>111</v>
      </c>
      <c r="M2462" s="5">
        <v>14.8</v>
      </c>
      <c r="N2462" s="5" t="s">
        <v>24970</v>
      </c>
      <c r="O2462" s="5">
        <v>9.99</v>
      </c>
      <c r="P2462" s="5" t="s">
        <v>26606</v>
      </c>
      <c r="Q2462" s="5">
        <v>0</v>
      </c>
      <c r="R2462" s="5">
        <v>25</v>
      </c>
      <c r="S2462" s="5">
        <v>12.2</v>
      </c>
      <c r="T2462" s="5">
        <v>0.19</v>
      </c>
      <c r="U2462" s="5">
        <v>0</v>
      </c>
      <c r="V2462" s="5"/>
      <c r="W2462" s="5" t="s">
        <v>16174</v>
      </c>
      <c r="X2462" s="5" t="s">
        <v>16175</v>
      </c>
      <c r="Y2462" s="5" t="s">
        <v>1591</v>
      </c>
      <c r="Z2462" s="5" t="s">
        <v>1923</v>
      </c>
      <c r="AA2462" s="5" t="s">
        <v>16176</v>
      </c>
      <c r="AB2462" s="5" t="s">
        <v>16177</v>
      </c>
    </row>
    <row r="2463" spans="1:28" x14ac:dyDescent="0.25">
      <c r="A2463" s="5" t="s">
        <v>16178</v>
      </c>
      <c r="B2463" s="6">
        <v>0.87623842592592593</v>
      </c>
      <c r="C2463" s="5">
        <v>38267</v>
      </c>
      <c r="D2463" s="5">
        <v>1</v>
      </c>
      <c r="E2463" s="5" t="s">
        <v>44</v>
      </c>
      <c r="F2463" s="9">
        <f t="shared" si="121"/>
        <v>1.3807870370370345E-2</v>
      </c>
      <c r="G2463" s="7">
        <f t="shared" si="122"/>
        <v>0.33138888888888829</v>
      </c>
      <c r="H2463" s="5">
        <v>76.099999999999994</v>
      </c>
      <c r="I2463" s="8">
        <f t="shared" si="123"/>
        <v>25.218694444444395</v>
      </c>
      <c r="J2463" s="5">
        <v>3</v>
      </c>
      <c r="K2463" s="5">
        <v>101</v>
      </c>
      <c r="L2463" s="5">
        <v>111</v>
      </c>
      <c r="M2463" s="5">
        <v>6.4</v>
      </c>
      <c r="N2463" s="5" t="s">
        <v>24971</v>
      </c>
      <c r="O2463" s="5">
        <v>11.06</v>
      </c>
      <c r="P2463" s="5" t="s">
        <v>26607</v>
      </c>
      <c r="Q2463" s="5">
        <v>0</v>
      </c>
      <c r="R2463" s="5">
        <v>40</v>
      </c>
      <c r="S2463" s="5">
        <v>12.2</v>
      </c>
      <c r="T2463" s="5">
        <v>0.01</v>
      </c>
      <c r="U2463" s="5">
        <v>0</v>
      </c>
      <c r="V2463" s="5"/>
      <c r="W2463" s="5" t="s">
        <v>16181</v>
      </c>
      <c r="X2463" s="5" t="s">
        <v>16182</v>
      </c>
      <c r="Y2463" s="5" t="s">
        <v>3558</v>
      </c>
      <c r="Z2463" s="5" t="s">
        <v>3410</v>
      </c>
      <c r="AA2463" s="5" t="s">
        <v>16183</v>
      </c>
      <c r="AB2463" s="5" t="s">
        <v>16184</v>
      </c>
    </row>
    <row r="2464" spans="1:28" x14ac:dyDescent="0.25">
      <c r="A2464" s="5" t="s">
        <v>16185</v>
      </c>
      <c r="B2464" s="6">
        <v>0.89004629629629628</v>
      </c>
      <c r="C2464" s="5">
        <v>38270</v>
      </c>
      <c r="D2464" s="5">
        <v>1</v>
      </c>
      <c r="E2464" s="5" t="s">
        <v>44</v>
      </c>
      <c r="F2464" s="9">
        <f t="shared" si="121"/>
        <v>9.1435185185184675E-4</v>
      </c>
      <c r="G2464" s="7">
        <f t="shared" si="122"/>
        <v>2.1944444444444322E-2</v>
      </c>
      <c r="H2464" s="5">
        <v>79.5</v>
      </c>
      <c r="I2464" s="8">
        <f t="shared" si="123"/>
        <v>1.7445833333333236</v>
      </c>
      <c r="J2464" s="5">
        <v>3</v>
      </c>
      <c r="K2464" s="5">
        <v>140</v>
      </c>
      <c r="L2464" s="5">
        <v>111</v>
      </c>
      <c r="M2464" s="5">
        <v>14.4</v>
      </c>
      <c r="N2464" s="5" t="s">
        <v>24972</v>
      </c>
      <c r="O2464" s="5">
        <v>20.350000000000001</v>
      </c>
      <c r="P2464" s="5" t="s">
        <v>26608</v>
      </c>
      <c r="Q2464" s="5">
        <v>0</v>
      </c>
      <c r="R2464" s="5">
        <v>25</v>
      </c>
      <c r="S2464" s="5">
        <v>12.2</v>
      </c>
      <c r="T2464" s="5">
        <v>0.19</v>
      </c>
      <c r="U2464" s="5">
        <v>0</v>
      </c>
      <c r="V2464" s="5"/>
      <c r="W2464" s="5" t="s">
        <v>16188</v>
      </c>
      <c r="X2464" s="5" t="s">
        <v>16189</v>
      </c>
      <c r="Y2464" s="5" t="s">
        <v>6496</v>
      </c>
      <c r="Z2464" s="5" t="s">
        <v>16190</v>
      </c>
      <c r="AA2464" s="5" t="s">
        <v>16191</v>
      </c>
      <c r="AB2464" s="5" t="s">
        <v>16192</v>
      </c>
    </row>
    <row r="2465" spans="1:28" x14ac:dyDescent="0.25">
      <c r="A2465" s="5" t="s">
        <v>16193</v>
      </c>
      <c r="B2465" s="6">
        <v>0.89096064814814813</v>
      </c>
      <c r="C2465" s="5">
        <v>38271</v>
      </c>
      <c r="D2465" s="5">
        <v>1</v>
      </c>
      <c r="E2465" s="5" t="s">
        <v>44</v>
      </c>
      <c r="F2465" s="9">
        <f t="shared" si="121"/>
        <v>4.2361111111111072E-3</v>
      </c>
      <c r="G2465" s="7">
        <f t="shared" si="122"/>
        <v>0.10166666666666657</v>
      </c>
      <c r="H2465" s="5">
        <v>95</v>
      </c>
      <c r="I2465" s="8">
        <f t="shared" si="123"/>
        <v>9.6583333333333243</v>
      </c>
      <c r="J2465" s="5">
        <v>3</v>
      </c>
      <c r="K2465" s="5">
        <v>140</v>
      </c>
      <c r="L2465" s="5">
        <v>111</v>
      </c>
      <c r="M2465" s="5">
        <v>21.4</v>
      </c>
      <c r="N2465" s="5" t="s">
        <v>24973</v>
      </c>
      <c r="O2465" s="5">
        <v>17.829999999999998</v>
      </c>
      <c r="P2465" s="5" t="s">
        <v>26609</v>
      </c>
      <c r="Q2465" s="5">
        <v>0</v>
      </c>
      <c r="R2465" s="5">
        <v>24</v>
      </c>
      <c r="S2465" s="5">
        <v>12.2</v>
      </c>
      <c r="T2465" s="5">
        <v>0.9</v>
      </c>
      <c r="U2465" s="5">
        <v>0</v>
      </c>
      <c r="V2465" s="5"/>
      <c r="W2465" s="5" t="s">
        <v>16196</v>
      </c>
      <c r="X2465" s="5" t="s">
        <v>16197</v>
      </c>
      <c r="Y2465" s="5" t="s">
        <v>2297</v>
      </c>
      <c r="Z2465" s="5" t="s">
        <v>1714</v>
      </c>
      <c r="AA2465" s="5" t="s">
        <v>16198</v>
      </c>
      <c r="AB2465" s="5" t="s">
        <v>16199</v>
      </c>
    </row>
    <row r="2466" spans="1:28" x14ac:dyDescent="0.25">
      <c r="A2466" s="5" t="s">
        <v>16200</v>
      </c>
      <c r="B2466" s="6">
        <v>0.89519675925925923</v>
      </c>
      <c r="C2466" s="5">
        <v>38273</v>
      </c>
      <c r="D2466" s="5">
        <v>1</v>
      </c>
      <c r="E2466" s="5" t="s">
        <v>44</v>
      </c>
      <c r="F2466" s="9">
        <f t="shared" si="121"/>
        <v>1.4918981481481408E-2</v>
      </c>
      <c r="G2466" s="7">
        <f t="shared" si="122"/>
        <v>0.35805555555555379</v>
      </c>
      <c r="H2466" s="5">
        <v>55.7</v>
      </c>
      <c r="I2466" s="8">
        <f t="shared" si="123"/>
        <v>19.943694444444347</v>
      </c>
      <c r="J2466" s="5">
        <v>2</v>
      </c>
      <c r="K2466" s="5">
        <v>42</v>
      </c>
      <c r="L2466" s="5">
        <v>11</v>
      </c>
      <c r="M2466" s="5">
        <v>11.9</v>
      </c>
      <c r="N2466" s="5" t="s">
        <v>24974</v>
      </c>
      <c r="O2466" s="5">
        <v>3.41</v>
      </c>
      <c r="P2466" s="5">
        <v>3.41</v>
      </c>
      <c r="Q2466" s="5">
        <v>0</v>
      </c>
      <c r="R2466" s="5">
        <v>27</v>
      </c>
      <c r="S2466" s="5">
        <v>12.2</v>
      </c>
      <c r="T2466" s="5">
        <v>0.42</v>
      </c>
      <c r="U2466" s="5">
        <v>0</v>
      </c>
      <c r="V2466" s="5"/>
      <c r="W2466" s="5" t="s">
        <v>16202</v>
      </c>
      <c r="X2466" s="5" t="s">
        <v>16203</v>
      </c>
      <c r="Y2466" s="5" t="s">
        <v>2800</v>
      </c>
      <c r="Z2466" s="5" t="s">
        <v>4985</v>
      </c>
      <c r="AA2466" s="5" t="s">
        <v>16204</v>
      </c>
      <c r="AB2466" s="5" t="s">
        <v>16205</v>
      </c>
    </row>
    <row r="2467" spans="1:28" x14ac:dyDescent="0.25">
      <c r="A2467" s="5" t="s">
        <v>16206</v>
      </c>
      <c r="B2467" s="6">
        <v>0.91011574074074064</v>
      </c>
      <c r="C2467" s="5">
        <v>38276</v>
      </c>
      <c r="D2467" s="5">
        <v>1</v>
      </c>
      <c r="E2467" s="5" t="s">
        <v>44</v>
      </c>
      <c r="F2467" s="9">
        <f t="shared" si="121"/>
        <v>1.9143518518518698E-2</v>
      </c>
      <c r="G2467" s="7">
        <f t="shared" si="122"/>
        <v>0.45944444444444876</v>
      </c>
      <c r="H2467" s="5">
        <v>53.5</v>
      </c>
      <c r="I2467" s="8">
        <f t="shared" si="123"/>
        <v>24.580277777778008</v>
      </c>
      <c r="J2467" s="5">
        <v>2</v>
      </c>
      <c r="K2467" s="5">
        <v>140</v>
      </c>
      <c r="L2467" s="5">
        <v>11</v>
      </c>
      <c r="M2467" s="5">
        <v>17.399999999999999</v>
      </c>
      <c r="N2467" s="5" t="s">
        <v>24975</v>
      </c>
      <c r="O2467" s="5">
        <v>8.7799999999999994</v>
      </c>
      <c r="P2467" s="5">
        <v>8.7799999999999994</v>
      </c>
      <c r="Q2467" s="5">
        <v>0</v>
      </c>
      <c r="R2467" s="5">
        <v>11</v>
      </c>
      <c r="S2467" s="5">
        <v>12.2</v>
      </c>
      <c r="T2467" s="5">
        <v>1.54</v>
      </c>
      <c r="U2467" s="5">
        <v>0</v>
      </c>
      <c r="V2467" s="5"/>
      <c r="W2467" s="5" t="s">
        <v>16208</v>
      </c>
      <c r="X2467" s="5" t="s">
        <v>16209</v>
      </c>
      <c r="Y2467" s="5" t="s">
        <v>2520</v>
      </c>
      <c r="Z2467" s="5" t="s">
        <v>7265</v>
      </c>
      <c r="AA2467" s="5" t="s">
        <v>16210</v>
      </c>
      <c r="AB2467" s="5" t="s">
        <v>16211</v>
      </c>
    </row>
    <row r="2468" spans="1:28" x14ac:dyDescent="0.25">
      <c r="A2468" s="5" t="s">
        <v>16212</v>
      </c>
      <c r="B2468" s="6">
        <v>0.92925925925925934</v>
      </c>
      <c r="C2468" s="5">
        <v>38282</v>
      </c>
      <c r="D2468" s="5">
        <v>1</v>
      </c>
      <c r="E2468" s="5" t="s">
        <v>44</v>
      </c>
      <c r="F2468" s="9">
        <f t="shared" si="121"/>
        <v>7.615740740740673E-3</v>
      </c>
      <c r="G2468" s="7">
        <f t="shared" si="122"/>
        <v>0.18277777777777615</v>
      </c>
      <c r="H2468" s="5">
        <v>79</v>
      </c>
      <c r="I2468" s="8">
        <f t="shared" si="123"/>
        <v>14.439444444444316</v>
      </c>
      <c r="J2468" s="5">
        <v>4</v>
      </c>
      <c r="K2468" s="5">
        <v>57</v>
      </c>
      <c r="L2468" s="5">
        <v>211</v>
      </c>
      <c r="M2468" s="5">
        <v>23.1</v>
      </c>
      <c r="N2468" s="5" t="s">
        <v>24976</v>
      </c>
      <c r="O2468" s="5">
        <v>15.77</v>
      </c>
      <c r="P2468" s="5" t="s">
        <v>26610</v>
      </c>
      <c r="Q2468" s="5">
        <v>0</v>
      </c>
      <c r="R2468" s="5">
        <v>39</v>
      </c>
      <c r="S2468" s="5">
        <v>12.2</v>
      </c>
      <c r="T2468" s="5">
        <v>1.19</v>
      </c>
      <c r="U2468" s="5">
        <v>0</v>
      </c>
      <c r="V2468" s="5"/>
      <c r="W2468" s="5" t="s">
        <v>16215</v>
      </c>
      <c r="X2468" s="5" t="s">
        <v>16216</v>
      </c>
      <c r="Y2468" s="5" t="s">
        <v>14896</v>
      </c>
      <c r="Z2468" s="5" t="s">
        <v>6985</v>
      </c>
      <c r="AA2468" s="5" t="s">
        <v>16217</v>
      </c>
      <c r="AB2468" s="5" t="s">
        <v>16218</v>
      </c>
    </row>
    <row r="2469" spans="1:28" x14ac:dyDescent="0.25">
      <c r="A2469" s="5" t="s">
        <v>16219</v>
      </c>
      <c r="B2469" s="6">
        <v>0.93687500000000001</v>
      </c>
      <c r="C2469" s="5">
        <v>38285</v>
      </c>
      <c r="D2469" s="5">
        <v>1</v>
      </c>
      <c r="E2469" s="5" t="s">
        <v>44</v>
      </c>
      <c r="F2469" s="9">
        <f t="shared" si="121"/>
        <v>3.3101851851851105E-3</v>
      </c>
      <c r="G2469" s="7">
        <f t="shared" si="122"/>
        <v>7.9444444444442652E-2</v>
      </c>
      <c r="H2469" s="5">
        <v>78.7</v>
      </c>
      <c r="I2469" s="8">
        <f t="shared" si="123"/>
        <v>6.2522777777776373</v>
      </c>
      <c r="J2469" s="5">
        <v>3</v>
      </c>
      <c r="K2469" s="5">
        <v>60</v>
      </c>
      <c r="L2469" s="5">
        <v>111</v>
      </c>
      <c r="M2469" s="5">
        <v>17.100000000000001</v>
      </c>
      <c r="N2469" s="5" t="s">
        <v>24977</v>
      </c>
      <c r="O2469" s="5">
        <v>11.38</v>
      </c>
      <c r="P2469" s="5" t="s">
        <v>26611</v>
      </c>
      <c r="Q2469" s="5">
        <v>0</v>
      </c>
      <c r="R2469" s="5">
        <v>21</v>
      </c>
      <c r="S2469" s="5">
        <v>12.1</v>
      </c>
      <c r="T2469" s="5">
        <v>0.32</v>
      </c>
      <c r="U2469" s="5">
        <v>0</v>
      </c>
      <c r="V2469" s="5"/>
      <c r="W2469" s="5" t="s">
        <v>16222</v>
      </c>
      <c r="X2469" s="5" t="s">
        <v>16223</v>
      </c>
      <c r="Y2469" s="5" t="s">
        <v>2408</v>
      </c>
      <c r="Z2469" s="5" t="s">
        <v>2221</v>
      </c>
      <c r="AA2469" s="5" t="s">
        <v>16224</v>
      </c>
      <c r="AB2469" s="5" t="s">
        <v>16225</v>
      </c>
    </row>
    <row r="2470" spans="1:28" x14ac:dyDescent="0.25">
      <c r="A2470" s="5" t="s">
        <v>16226</v>
      </c>
      <c r="B2470" s="6">
        <v>0.94018518518518512</v>
      </c>
      <c r="C2470" s="5">
        <v>38286</v>
      </c>
      <c r="D2470" s="5">
        <v>1</v>
      </c>
      <c r="E2470" s="5" t="s">
        <v>44</v>
      </c>
      <c r="F2470" s="9">
        <f t="shared" si="121"/>
        <v>1.2384259259259345E-2</v>
      </c>
      <c r="G2470" s="7">
        <f t="shared" si="122"/>
        <v>0.29722222222222427</v>
      </c>
      <c r="H2470" s="5">
        <v>95</v>
      </c>
      <c r="I2470" s="8">
        <f t="shared" si="123"/>
        <v>28.236111111111306</v>
      </c>
      <c r="J2470" s="5">
        <v>4</v>
      </c>
      <c r="K2470" s="5">
        <v>62</v>
      </c>
      <c r="L2470" s="5">
        <v>1111</v>
      </c>
      <c r="M2470" s="5">
        <v>11.1</v>
      </c>
      <c r="N2470" s="5" t="s">
        <v>24978</v>
      </c>
      <c r="O2470" s="5">
        <v>23.39</v>
      </c>
      <c r="P2470" s="5" t="s">
        <v>26612</v>
      </c>
      <c r="Q2470" s="5">
        <v>0</v>
      </c>
      <c r="R2470" s="5">
        <v>32</v>
      </c>
      <c r="S2470" s="5">
        <v>12.2</v>
      </c>
      <c r="T2470" s="5">
        <v>0.1</v>
      </c>
      <c r="U2470" s="5">
        <v>0</v>
      </c>
      <c r="V2470" s="5"/>
      <c r="W2470" s="5" t="s">
        <v>16229</v>
      </c>
      <c r="X2470" s="5" t="s">
        <v>16230</v>
      </c>
      <c r="Y2470" s="5" t="s">
        <v>2050</v>
      </c>
      <c r="Z2470" s="5" t="s">
        <v>2221</v>
      </c>
      <c r="AA2470" s="5" t="s">
        <v>16231</v>
      </c>
      <c r="AB2470" s="5" t="s">
        <v>16232</v>
      </c>
    </row>
    <row r="2471" spans="1:28" x14ac:dyDescent="0.25">
      <c r="A2471" s="5" t="s">
        <v>16233</v>
      </c>
      <c r="B2471" s="6">
        <v>0.95256944444444447</v>
      </c>
      <c r="C2471" s="5">
        <v>38289</v>
      </c>
      <c r="D2471" s="5">
        <v>1</v>
      </c>
      <c r="E2471" s="5" t="s">
        <v>44</v>
      </c>
      <c r="F2471" s="9">
        <f t="shared" si="121"/>
        <v>8.5648148148143033E-4</v>
      </c>
      <c r="G2471" s="7">
        <f t="shared" si="122"/>
        <v>2.0555555555554328E-2</v>
      </c>
      <c r="H2471" s="5">
        <v>54.8</v>
      </c>
      <c r="I2471" s="8">
        <f t="shared" si="123"/>
        <v>1.1264444444443771</v>
      </c>
      <c r="J2471" s="5">
        <v>2</v>
      </c>
      <c r="K2471" s="5">
        <v>140</v>
      </c>
      <c r="L2471" s="5">
        <v>11</v>
      </c>
      <c r="M2471" s="5">
        <v>15.5</v>
      </c>
      <c r="N2471" s="5" t="s">
        <v>24979</v>
      </c>
      <c r="O2471" s="5">
        <v>8.2200000000000006</v>
      </c>
      <c r="P2471" s="5">
        <v>8.2200000000000006</v>
      </c>
      <c r="Q2471" s="5">
        <v>0</v>
      </c>
      <c r="R2471" s="5">
        <v>8</v>
      </c>
      <c r="S2471" s="5">
        <v>12.2</v>
      </c>
      <c r="T2471" s="5">
        <v>0.92</v>
      </c>
      <c r="U2471" s="5">
        <v>0</v>
      </c>
      <c r="V2471" s="5"/>
      <c r="W2471" s="5" t="s">
        <v>16235</v>
      </c>
      <c r="X2471" s="5" t="s">
        <v>16236</v>
      </c>
      <c r="Y2471" s="5" t="s">
        <v>2717</v>
      </c>
      <c r="Z2471" s="5" t="s">
        <v>3410</v>
      </c>
      <c r="AA2471" s="5" t="s">
        <v>16237</v>
      </c>
      <c r="AB2471" s="5" t="s">
        <v>16238</v>
      </c>
    </row>
    <row r="2472" spans="1:28" x14ac:dyDescent="0.25">
      <c r="A2472" s="5" t="s">
        <v>16239</v>
      </c>
      <c r="B2472" s="6">
        <v>0.9534259259259259</v>
      </c>
      <c r="C2472" s="5">
        <v>38290</v>
      </c>
      <c r="D2472" s="5">
        <v>1</v>
      </c>
      <c r="E2472" s="5" t="s">
        <v>44</v>
      </c>
      <c r="F2472" s="9">
        <f t="shared" si="121"/>
        <v>2.4849537037037073E-2</v>
      </c>
      <c r="G2472" s="7">
        <f t="shared" si="122"/>
        <v>0.59638888888888975</v>
      </c>
      <c r="H2472" s="5">
        <v>45</v>
      </c>
      <c r="I2472" s="8">
        <f t="shared" si="123"/>
        <v>26.837500000000038</v>
      </c>
      <c r="J2472" s="5">
        <v>2</v>
      </c>
      <c r="K2472" s="5">
        <v>20</v>
      </c>
      <c r="L2472" s="5">
        <v>11</v>
      </c>
      <c r="M2472" s="5">
        <v>12.1</v>
      </c>
      <c r="N2472" s="5" t="s">
        <v>23343</v>
      </c>
      <c r="O2472" s="5">
        <v>2.27</v>
      </c>
      <c r="P2472" s="5">
        <v>2.27</v>
      </c>
      <c r="Q2472" s="5">
        <v>0</v>
      </c>
      <c r="R2472" s="5">
        <v>40</v>
      </c>
      <c r="S2472" s="5">
        <v>12.2</v>
      </c>
      <c r="T2472" s="5">
        <v>1.92</v>
      </c>
      <c r="U2472" s="5">
        <v>0</v>
      </c>
      <c r="V2472" s="5"/>
      <c r="W2472" s="5" t="s">
        <v>16240</v>
      </c>
      <c r="X2472" s="5" t="s">
        <v>16241</v>
      </c>
      <c r="Y2472" s="5" t="s">
        <v>2057</v>
      </c>
      <c r="Z2472" s="5" t="s">
        <v>5600</v>
      </c>
      <c r="AA2472" s="5" t="s">
        <v>16242</v>
      </c>
      <c r="AB2472" s="5" t="s">
        <v>16243</v>
      </c>
    </row>
    <row r="2473" spans="1:28" x14ac:dyDescent="0.25">
      <c r="A2473" s="5" t="s">
        <v>16244</v>
      </c>
      <c r="B2473" s="6">
        <v>0.97827546296296297</v>
      </c>
      <c r="C2473" s="5">
        <v>38296</v>
      </c>
      <c r="D2473" s="5">
        <v>1</v>
      </c>
      <c r="E2473" s="5" t="s">
        <v>44</v>
      </c>
      <c r="F2473" s="9">
        <f t="shared" si="121"/>
        <v>1.4930555555555558E-2</v>
      </c>
      <c r="G2473" s="7">
        <f t="shared" si="122"/>
        <v>0.35833333333333339</v>
      </c>
      <c r="H2473" s="5">
        <v>52.6</v>
      </c>
      <c r="I2473" s="8">
        <f t="shared" si="123"/>
        <v>18.848333333333336</v>
      </c>
      <c r="J2473" s="5">
        <v>2</v>
      </c>
      <c r="K2473" s="5">
        <v>10</v>
      </c>
      <c r="L2473" s="5">
        <v>2</v>
      </c>
      <c r="M2473" s="5">
        <v>12.7</v>
      </c>
      <c r="N2473" s="5" t="s">
        <v>24980</v>
      </c>
      <c r="O2473" s="5">
        <v>1.01</v>
      </c>
      <c r="P2473" s="5">
        <v>1.01</v>
      </c>
      <c r="Q2473" s="5">
        <v>0</v>
      </c>
      <c r="R2473" s="5">
        <v>35</v>
      </c>
      <c r="S2473" s="5">
        <v>12.2</v>
      </c>
      <c r="T2473" s="5">
        <v>0.34</v>
      </c>
      <c r="U2473" s="5">
        <v>0</v>
      </c>
      <c r="V2473" s="5"/>
      <c r="W2473" s="5" t="s">
        <v>16246</v>
      </c>
      <c r="X2473" s="5" t="s">
        <v>16247</v>
      </c>
      <c r="Y2473" s="5" t="s">
        <v>16248</v>
      </c>
      <c r="Z2473" s="5" t="s">
        <v>4254</v>
      </c>
      <c r="AA2473" s="5" t="s">
        <v>16249</v>
      </c>
      <c r="AB2473" s="5" t="s">
        <v>16250</v>
      </c>
    </row>
    <row r="2474" spans="1:28" x14ac:dyDescent="0.25">
      <c r="A2474" s="5" t="s">
        <v>16251</v>
      </c>
      <c r="B2474" s="6">
        <v>0.99320601851851853</v>
      </c>
      <c r="C2474" s="5">
        <v>38300</v>
      </c>
      <c r="D2474" s="5">
        <v>1</v>
      </c>
      <c r="E2474" s="5" t="s">
        <v>25</v>
      </c>
      <c r="F2474" s="9">
        <f t="shared" si="121"/>
        <v>0</v>
      </c>
      <c r="G2474" s="7">
        <f t="shared" si="122"/>
        <v>0</v>
      </c>
      <c r="H2474" s="5">
        <v>95</v>
      </c>
      <c r="I2474" s="8">
        <f t="shared" si="123"/>
        <v>0</v>
      </c>
      <c r="J2474" s="5">
        <v>2</v>
      </c>
      <c r="K2474" s="5">
        <v>41</v>
      </c>
      <c r="L2474" s="5">
        <v>11</v>
      </c>
      <c r="M2474" s="5">
        <v>3.8</v>
      </c>
      <c r="N2474" s="5" t="s">
        <v>24981</v>
      </c>
      <c r="O2474" s="5">
        <v>5.34</v>
      </c>
      <c r="P2474" s="5">
        <v>5.34</v>
      </c>
      <c r="Q2474" s="5">
        <v>0</v>
      </c>
      <c r="R2474" s="5">
        <v>50</v>
      </c>
      <c r="S2474" s="5">
        <v>11.8</v>
      </c>
      <c r="T2474" s="5">
        <v>0</v>
      </c>
      <c r="U2474" s="5">
        <v>2.19</v>
      </c>
      <c r="V2474" s="5"/>
      <c r="W2474" s="5" t="s">
        <v>16253</v>
      </c>
      <c r="X2474" s="5" t="s">
        <v>16254</v>
      </c>
      <c r="Y2474" s="5" t="s">
        <v>3579</v>
      </c>
      <c r="Z2474" s="5" t="s">
        <v>3016</v>
      </c>
      <c r="AA2474" s="5" t="s">
        <v>16255</v>
      </c>
      <c r="AB2474" s="5" t="s">
        <v>16256</v>
      </c>
    </row>
    <row r="2475" spans="1:28" hidden="1" x14ac:dyDescent="0.25">
      <c r="A2475" s="5" t="s">
        <v>16251</v>
      </c>
      <c r="B2475" s="6">
        <v>0.99320601851851853</v>
      </c>
      <c r="C2475" s="5">
        <v>38300</v>
      </c>
      <c r="D2475" s="5">
        <v>2</v>
      </c>
      <c r="E2475" s="5" t="s">
        <v>44</v>
      </c>
      <c r="F2475" s="9">
        <f t="shared" si="121"/>
        <v>2.0601851851851372E-3</v>
      </c>
      <c r="G2475" s="7">
        <f t="shared" si="122"/>
        <v>4.9444444444443292E-2</v>
      </c>
      <c r="H2475" s="5">
        <v>79.8</v>
      </c>
      <c r="I2475" s="8">
        <f t="shared" si="123"/>
        <v>3.9456666666665745</v>
      </c>
      <c r="J2475" s="5">
        <v>3</v>
      </c>
      <c r="K2475" s="5">
        <v>140</v>
      </c>
      <c r="L2475" s="5">
        <v>111</v>
      </c>
      <c r="M2475" s="5">
        <v>23.3</v>
      </c>
      <c r="N2475" s="5" t="s">
        <v>24982</v>
      </c>
      <c r="O2475" s="5">
        <v>17.739999999999998</v>
      </c>
      <c r="P2475" s="5" t="s">
        <v>26613</v>
      </c>
      <c r="Q2475" s="5">
        <v>0</v>
      </c>
      <c r="R2475" s="5">
        <v>29</v>
      </c>
      <c r="S2475" s="5">
        <v>12.1</v>
      </c>
      <c r="T2475" s="5">
        <v>1.36</v>
      </c>
      <c r="U2475" s="5">
        <v>1.01</v>
      </c>
      <c r="V2475" s="5"/>
      <c r="W2475" s="5" t="s">
        <v>16253</v>
      </c>
      <c r="X2475" s="5" t="s">
        <v>16254</v>
      </c>
      <c r="Y2475" s="5" t="s">
        <v>3579</v>
      </c>
      <c r="Z2475" s="5" t="s">
        <v>3016</v>
      </c>
      <c r="AA2475" s="5" t="s">
        <v>16259</v>
      </c>
      <c r="AB2475" s="5" t="s">
        <v>16260</v>
      </c>
    </row>
    <row r="2476" spans="1:28" x14ac:dyDescent="0.25">
      <c r="A2476" s="5" t="s">
        <v>16261</v>
      </c>
      <c r="B2476" s="6">
        <v>0.99526620370370367</v>
      </c>
      <c r="C2476" s="5">
        <v>38302</v>
      </c>
      <c r="D2476" s="5">
        <v>1</v>
      </c>
      <c r="E2476" s="5" t="s">
        <v>44</v>
      </c>
      <c r="F2476" s="9">
        <f t="shared" si="121"/>
        <v>-0.99414351851851845</v>
      </c>
      <c r="G2476" s="7">
        <f t="shared" si="122"/>
        <v>0.14055555555555799</v>
      </c>
      <c r="H2476" s="5">
        <v>68.5</v>
      </c>
      <c r="I2476" s="8">
        <f t="shared" si="123"/>
        <v>9.6280555555557221</v>
      </c>
      <c r="J2476" s="5">
        <v>2</v>
      </c>
      <c r="K2476" s="5">
        <v>30</v>
      </c>
      <c r="L2476" s="5">
        <v>11</v>
      </c>
      <c r="M2476" s="5">
        <v>11.9</v>
      </c>
      <c r="N2476" s="5" t="s">
        <v>24983</v>
      </c>
      <c r="O2476" s="5">
        <v>2.95</v>
      </c>
      <c r="P2476" s="5">
        <v>2.95</v>
      </c>
      <c r="Q2476" s="5">
        <v>0</v>
      </c>
      <c r="R2476" s="5">
        <v>32</v>
      </c>
      <c r="S2476" s="5">
        <v>12.1</v>
      </c>
      <c r="T2476" s="5">
        <v>1.81</v>
      </c>
      <c r="U2476" s="5">
        <v>0</v>
      </c>
      <c r="V2476" s="5"/>
      <c r="W2476" s="5" t="s">
        <v>16263</v>
      </c>
      <c r="X2476" s="5" t="s">
        <v>16264</v>
      </c>
      <c r="Y2476" s="5" t="s">
        <v>16265</v>
      </c>
      <c r="Z2476" s="5" t="s">
        <v>1714</v>
      </c>
      <c r="AA2476" s="5" t="s">
        <v>16266</v>
      </c>
      <c r="AB2476" s="5" t="s">
        <v>16267</v>
      </c>
    </row>
    <row r="2477" spans="1:28" x14ac:dyDescent="0.25">
      <c r="A2477" s="5" t="s">
        <v>16268</v>
      </c>
      <c r="B2477" s="6">
        <v>1.1226851851851851E-3</v>
      </c>
      <c r="C2477" s="5">
        <v>38304</v>
      </c>
      <c r="D2477" s="5">
        <v>1</v>
      </c>
      <c r="E2477" s="5" t="s">
        <v>44</v>
      </c>
      <c r="F2477" s="9">
        <f t="shared" si="121"/>
        <v>8.2754629629629636E-3</v>
      </c>
      <c r="G2477" s="7">
        <f t="shared" si="122"/>
        <v>0.19861111111111113</v>
      </c>
      <c r="H2477" s="5">
        <v>95</v>
      </c>
      <c r="I2477" s="8">
        <f t="shared" si="123"/>
        <v>18.868055555555557</v>
      </c>
      <c r="J2477" s="5">
        <v>3</v>
      </c>
      <c r="K2477" s="5">
        <v>140</v>
      </c>
      <c r="L2477" s="5">
        <v>111</v>
      </c>
      <c r="M2477" s="5">
        <v>13.5</v>
      </c>
      <c r="N2477" s="5" t="s">
        <v>24984</v>
      </c>
      <c r="O2477" s="5">
        <v>16.96</v>
      </c>
      <c r="P2477" s="5" t="s">
        <v>26614</v>
      </c>
      <c r="Q2477" s="5">
        <v>0</v>
      </c>
      <c r="R2477" s="5">
        <v>17</v>
      </c>
      <c r="S2477" s="5">
        <v>12.1</v>
      </c>
      <c r="T2477" s="5">
        <v>0.24</v>
      </c>
      <c r="U2477" s="5">
        <v>0</v>
      </c>
      <c r="V2477" s="5"/>
      <c r="W2477" s="5" t="s">
        <v>16271</v>
      </c>
      <c r="X2477" s="5" t="s">
        <v>16272</v>
      </c>
      <c r="Y2477" s="5" t="s">
        <v>12770</v>
      </c>
      <c r="Z2477" s="5" t="s">
        <v>1923</v>
      </c>
      <c r="AA2477" s="5" t="s">
        <v>16273</v>
      </c>
      <c r="AB2477" s="5" t="s">
        <v>16274</v>
      </c>
    </row>
    <row r="2478" spans="1:28" x14ac:dyDescent="0.25">
      <c r="A2478" s="5" t="s">
        <v>16275</v>
      </c>
      <c r="B2478" s="6">
        <v>9.3981481481481485E-3</v>
      </c>
      <c r="C2478" s="5">
        <v>38306</v>
      </c>
      <c r="D2478" s="5">
        <v>1</v>
      </c>
      <c r="E2478" s="5" t="s">
        <v>44</v>
      </c>
      <c r="F2478" s="9">
        <f t="shared" si="121"/>
        <v>6.8171296296296313E-3</v>
      </c>
      <c r="G2478" s="7">
        <f t="shared" si="122"/>
        <v>0.16361111111111115</v>
      </c>
      <c r="H2478" s="5">
        <v>95</v>
      </c>
      <c r="I2478" s="8">
        <f t="shared" si="123"/>
        <v>15.54305555555556</v>
      </c>
      <c r="J2478" s="5">
        <v>2</v>
      </c>
      <c r="K2478" s="5">
        <v>140</v>
      </c>
      <c r="L2478" s="5">
        <v>11</v>
      </c>
      <c r="M2478" s="5">
        <v>17.5</v>
      </c>
      <c r="N2478" s="5" t="s">
        <v>24985</v>
      </c>
      <c r="O2478" s="5">
        <v>11.98</v>
      </c>
      <c r="P2478" s="5">
        <v>11.98</v>
      </c>
      <c r="Q2478" s="5">
        <v>0</v>
      </c>
      <c r="R2478" s="5">
        <v>32</v>
      </c>
      <c r="S2478" s="5">
        <v>12.2</v>
      </c>
      <c r="T2478" s="5">
        <v>1.52</v>
      </c>
      <c r="U2478" s="5">
        <v>0</v>
      </c>
      <c r="V2478" s="5"/>
      <c r="W2478" s="5" t="s">
        <v>16277</v>
      </c>
      <c r="X2478" s="5" t="s">
        <v>16278</v>
      </c>
      <c r="Y2478" s="5" t="s">
        <v>12846</v>
      </c>
      <c r="Z2478" s="5" t="s">
        <v>1923</v>
      </c>
      <c r="AA2478" s="5" t="s">
        <v>16279</v>
      </c>
      <c r="AB2478" s="5" t="s">
        <v>16280</v>
      </c>
    </row>
    <row r="2479" spans="1:28" x14ac:dyDescent="0.25">
      <c r="A2479" s="5" t="s">
        <v>16281</v>
      </c>
      <c r="B2479" s="6">
        <v>1.621527777777778E-2</v>
      </c>
      <c r="C2479" s="5">
        <v>38309</v>
      </c>
      <c r="D2479" s="5">
        <v>1</v>
      </c>
      <c r="E2479" s="5" t="s">
        <v>44</v>
      </c>
      <c r="F2479" s="9">
        <f t="shared" si="121"/>
        <v>5.1967592592592551E-3</v>
      </c>
      <c r="G2479" s="7">
        <f t="shared" si="122"/>
        <v>0.12472222222222212</v>
      </c>
      <c r="H2479" s="5">
        <v>66.5</v>
      </c>
      <c r="I2479" s="8">
        <f t="shared" si="123"/>
        <v>8.2940277777777709</v>
      </c>
      <c r="J2479" s="5">
        <v>2</v>
      </c>
      <c r="K2479" s="5">
        <v>140</v>
      </c>
      <c r="L2479" s="5">
        <v>11</v>
      </c>
      <c r="M2479" s="5">
        <v>16.100000000000001</v>
      </c>
      <c r="N2479" s="5" t="s">
        <v>24962</v>
      </c>
      <c r="O2479" s="5">
        <v>10.119999999999999</v>
      </c>
      <c r="P2479" s="5">
        <v>10.119999999999999</v>
      </c>
      <c r="Q2479" s="5">
        <v>0</v>
      </c>
      <c r="R2479" s="5">
        <v>39</v>
      </c>
      <c r="S2479" s="5">
        <v>12.1</v>
      </c>
      <c r="T2479" s="5">
        <v>0.91</v>
      </c>
      <c r="U2479" s="5">
        <v>0</v>
      </c>
      <c r="V2479" s="5"/>
      <c r="W2479" s="5" t="s">
        <v>16282</v>
      </c>
      <c r="X2479" s="5" t="s">
        <v>16283</v>
      </c>
      <c r="Y2479" s="5" t="s">
        <v>16284</v>
      </c>
      <c r="Z2479" s="5" t="s">
        <v>14003</v>
      </c>
      <c r="AA2479" s="5" t="s">
        <v>16285</v>
      </c>
      <c r="AB2479" s="5" t="s">
        <v>16286</v>
      </c>
    </row>
    <row r="2480" spans="1:28" x14ac:dyDescent="0.25">
      <c r="A2480" s="5" t="s">
        <v>16287</v>
      </c>
      <c r="B2480" s="6">
        <v>2.1412037037037035E-2</v>
      </c>
      <c r="C2480" s="5">
        <v>38310</v>
      </c>
      <c r="D2480" s="5">
        <v>1</v>
      </c>
      <c r="E2480" s="5" t="s">
        <v>44</v>
      </c>
      <c r="F2480" s="9">
        <f t="shared" si="121"/>
        <v>3.7465277777777778E-2</v>
      </c>
      <c r="G2480" s="7">
        <f t="shared" si="122"/>
        <v>0.89916666666666667</v>
      </c>
      <c r="H2480" s="5">
        <v>95</v>
      </c>
      <c r="I2480" s="8">
        <f t="shared" si="123"/>
        <v>85.420833333333334</v>
      </c>
      <c r="J2480" s="5">
        <v>2</v>
      </c>
      <c r="K2480" s="5">
        <v>140</v>
      </c>
      <c r="L2480" s="5">
        <v>11</v>
      </c>
      <c r="M2480" s="5">
        <v>5.2</v>
      </c>
      <c r="N2480" s="5" t="s">
        <v>23760</v>
      </c>
      <c r="O2480" s="5">
        <v>12.27</v>
      </c>
      <c r="P2480" s="5">
        <v>12.27</v>
      </c>
      <c r="Q2480" s="5">
        <v>0</v>
      </c>
      <c r="R2480" s="5">
        <v>29</v>
      </c>
      <c r="S2480" s="5">
        <v>12.1</v>
      </c>
      <c r="T2480" s="5">
        <v>0.02</v>
      </c>
      <c r="U2480" s="5">
        <v>0</v>
      </c>
      <c r="V2480" s="5"/>
      <c r="W2480" s="5" t="s">
        <v>16288</v>
      </c>
      <c r="X2480" s="5" t="s">
        <v>16289</v>
      </c>
      <c r="Y2480" s="5" t="s">
        <v>14396</v>
      </c>
      <c r="Z2480" s="5" t="s">
        <v>7265</v>
      </c>
      <c r="AA2480" s="5" t="s">
        <v>16290</v>
      </c>
      <c r="AB2480" s="5" t="s">
        <v>16291</v>
      </c>
    </row>
    <row r="2481" spans="1:28" x14ac:dyDescent="0.25">
      <c r="A2481" s="5" t="s">
        <v>16292</v>
      </c>
      <c r="B2481" s="6">
        <v>5.8877314814814813E-2</v>
      </c>
      <c r="C2481" s="5">
        <v>38316</v>
      </c>
      <c r="D2481" s="5">
        <v>1</v>
      </c>
      <c r="E2481" s="5" t="s">
        <v>44</v>
      </c>
      <c r="F2481" s="9">
        <f t="shared" si="121"/>
        <v>4.0995370370370363E-2</v>
      </c>
      <c r="G2481" s="7">
        <f t="shared" si="122"/>
        <v>0.9838888888888887</v>
      </c>
      <c r="H2481" s="5">
        <v>51.1</v>
      </c>
      <c r="I2481" s="8">
        <f t="shared" si="123"/>
        <v>50.276722222222212</v>
      </c>
      <c r="J2481" s="5">
        <v>2</v>
      </c>
      <c r="K2481" s="5">
        <v>140</v>
      </c>
      <c r="L2481" s="5">
        <v>11</v>
      </c>
      <c r="M2481" s="5">
        <v>23.2</v>
      </c>
      <c r="N2481" s="5" t="s">
        <v>24986</v>
      </c>
      <c r="O2481" s="5">
        <v>8.99</v>
      </c>
      <c r="P2481" s="5">
        <v>8.99</v>
      </c>
      <c r="Q2481" s="5">
        <v>0</v>
      </c>
      <c r="R2481" s="5">
        <v>14</v>
      </c>
      <c r="S2481" s="5">
        <v>12.1</v>
      </c>
      <c r="T2481" s="5">
        <v>4.32</v>
      </c>
      <c r="U2481" s="5">
        <v>0</v>
      </c>
      <c r="V2481" s="5"/>
      <c r="W2481" s="5" t="s">
        <v>16294</v>
      </c>
      <c r="X2481" s="5" t="s">
        <v>16295</v>
      </c>
      <c r="Y2481" s="5" t="s">
        <v>5876</v>
      </c>
      <c r="Z2481" s="5" t="s">
        <v>2793</v>
      </c>
      <c r="AA2481" s="5" t="s">
        <v>16296</v>
      </c>
      <c r="AB2481" s="5" t="s">
        <v>16297</v>
      </c>
    </row>
    <row r="2482" spans="1:28" x14ac:dyDescent="0.25">
      <c r="A2482" s="5" t="s">
        <v>16298</v>
      </c>
      <c r="B2482" s="6">
        <v>9.9872685185185175E-2</v>
      </c>
      <c r="C2482" s="5">
        <v>38318</v>
      </c>
      <c r="D2482" s="5">
        <v>1</v>
      </c>
      <c r="E2482" s="5" t="s">
        <v>44</v>
      </c>
      <c r="F2482" s="9">
        <f t="shared" si="121"/>
        <v>4.233796296296298E-2</v>
      </c>
      <c r="G2482" s="7">
        <f t="shared" si="122"/>
        <v>1.0161111111111114</v>
      </c>
      <c r="H2482" s="5">
        <v>53.2</v>
      </c>
      <c r="I2482" s="8">
        <f t="shared" si="123"/>
        <v>54.057111111111126</v>
      </c>
      <c r="J2482" s="5">
        <v>2</v>
      </c>
      <c r="K2482" s="5">
        <v>140</v>
      </c>
      <c r="L2482" s="5">
        <v>11</v>
      </c>
      <c r="M2482" s="5">
        <v>18.8</v>
      </c>
      <c r="N2482" s="5" t="s">
        <v>24987</v>
      </c>
      <c r="O2482" s="5">
        <v>9.35</v>
      </c>
      <c r="P2482" s="5">
        <v>9.35</v>
      </c>
      <c r="Q2482" s="5">
        <v>0</v>
      </c>
      <c r="R2482" s="5">
        <v>21</v>
      </c>
      <c r="S2482" s="5">
        <v>12</v>
      </c>
      <c r="T2482" s="5">
        <v>1.85</v>
      </c>
      <c r="U2482" s="5">
        <v>0</v>
      </c>
      <c r="V2482" s="5"/>
      <c r="W2482" s="5" t="s">
        <v>16300</v>
      </c>
      <c r="X2482" s="5" t="s">
        <v>16301</v>
      </c>
      <c r="Y2482" s="5" t="s">
        <v>1833</v>
      </c>
      <c r="Z2482" s="5" t="s">
        <v>1714</v>
      </c>
      <c r="AA2482" s="5" t="s">
        <v>16302</v>
      </c>
      <c r="AB2482" s="5" t="s">
        <v>16303</v>
      </c>
    </row>
    <row r="2483" spans="1:28" x14ac:dyDescent="0.25">
      <c r="A2483" s="5" t="s">
        <v>16304</v>
      </c>
      <c r="B2483" s="6">
        <v>0.14221064814814816</v>
      </c>
      <c r="C2483" s="5">
        <v>38322</v>
      </c>
      <c r="D2483" s="5">
        <v>1</v>
      </c>
      <c r="E2483" s="5" t="s">
        <v>44</v>
      </c>
      <c r="F2483" s="9">
        <f t="shared" si="121"/>
        <v>4.1064814814814804E-2</v>
      </c>
      <c r="G2483" s="7">
        <f t="shared" si="122"/>
        <v>0.9855555555555553</v>
      </c>
      <c r="H2483" s="5">
        <v>45.3</v>
      </c>
      <c r="I2483" s="8">
        <f t="shared" si="123"/>
        <v>44.645666666666649</v>
      </c>
      <c r="J2483" s="5">
        <v>2</v>
      </c>
      <c r="K2483" s="5">
        <v>41</v>
      </c>
      <c r="L2483" s="5">
        <v>11</v>
      </c>
      <c r="M2483" s="5">
        <v>17.3</v>
      </c>
      <c r="N2483" s="5" t="s">
        <v>24988</v>
      </c>
      <c r="O2483" s="5">
        <v>6.75</v>
      </c>
      <c r="P2483" s="5">
        <v>6.75</v>
      </c>
      <c r="Q2483" s="5">
        <v>0</v>
      </c>
      <c r="R2483" s="5">
        <v>19</v>
      </c>
      <c r="S2483" s="5">
        <v>12</v>
      </c>
      <c r="T2483" s="5">
        <v>1.44</v>
      </c>
      <c r="U2483" s="5">
        <v>1.31</v>
      </c>
      <c r="V2483" s="5"/>
      <c r="W2483" s="5" t="s">
        <v>16306</v>
      </c>
      <c r="X2483" s="5" t="s">
        <v>16307</v>
      </c>
      <c r="Y2483" s="5" t="s">
        <v>2228</v>
      </c>
      <c r="Z2483" s="5" t="s">
        <v>2654</v>
      </c>
      <c r="AA2483" s="5" t="s">
        <v>16308</v>
      </c>
      <c r="AB2483" s="5" t="s">
        <v>16309</v>
      </c>
    </row>
    <row r="2484" spans="1:28" x14ac:dyDescent="0.25">
      <c r="A2484" s="5" t="s">
        <v>16310</v>
      </c>
      <c r="B2484" s="6">
        <v>0.18327546296296296</v>
      </c>
      <c r="C2484" s="5">
        <v>38323</v>
      </c>
      <c r="D2484" s="5">
        <v>1</v>
      </c>
      <c r="E2484" s="5" t="s">
        <v>44</v>
      </c>
      <c r="F2484" s="9">
        <f t="shared" si="121"/>
        <v>3.5034722222222231E-2</v>
      </c>
      <c r="G2484" s="7">
        <f t="shared" si="122"/>
        <v>0.84083333333333354</v>
      </c>
      <c r="H2484" s="5">
        <v>52.9</v>
      </c>
      <c r="I2484" s="8">
        <f t="shared" si="123"/>
        <v>44.48008333333334</v>
      </c>
      <c r="J2484" s="5">
        <v>2</v>
      </c>
      <c r="K2484" s="5">
        <v>140</v>
      </c>
      <c r="L2484" s="5">
        <v>11</v>
      </c>
      <c r="M2484" s="5">
        <v>15.7</v>
      </c>
      <c r="N2484" s="5" t="s">
        <v>24989</v>
      </c>
      <c r="O2484" s="5">
        <v>8.51</v>
      </c>
      <c r="P2484" s="5">
        <v>8.51</v>
      </c>
      <c r="Q2484" s="5">
        <v>0</v>
      </c>
      <c r="R2484" s="5">
        <v>10</v>
      </c>
      <c r="S2484" s="5">
        <v>11.8</v>
      </c>
      <c r="T2484" s="5">
        <v>1.18</v>
      </c>
      <c r="U2484" s="5">
        <v>0</v>
      </c>
      <c r="V2484" s="5"/>
      <c r="W2484" s="5" t="s">
        <v>16312</v>
      </c>
      <c r="X2484" s="5" t="s">
        <v>16313</v>
      </c>
      <c r="Y2484" s="5" t="s">
        <v>4211</v>
      </c>
      <c r="Z2484" s="5" t="s">
        <v>1714</v>
      </c>
      <c r="AA2484" s="5" t="s">
        <v>16314</v>
      </c>
      <c r="AB2484" s="5" t="s">
        <v>16315</v>
      </c>
    </row>
    <row r="2485" spans="1:28" x14ac:dyDescent="0.25">
      <c r="A2485" s="5" t="s">
        <v>16316</v>
      </c>
      <c r="B2485" s="6">
        <v>0.21831018518518519</v>
      </c>
      <c r="C2485" s="5">
        <v>38326</v>
      </c>
      <c r="D2485" s="5">
        <v>1</v>
      </c>
      <c r="E2485" s="5" t="s">
        <v>44</v>
      </c>
      <c r="F2485" s="9">
        <f t="shared" si="121"/>
        <v>1.9907407407407096E-3</v>
      </c>
      <c r="G2485" s="7">
        <f t="shared" si="122"/>
        <v>4.7777777777777031E-2</v>
      </c>
      <c r="H2485" s="5">
        <v>67.3</v>
      </c>
      <c r="I2485" s="8">
        <f t="shared" si="123"/>
        <v>3.2154444444443939</v>
      </c>
      <c r="J2485" s="5">
        <v>2</v>
      </c>
      <c r="K2485" s="5">
        <v>41</v>
      </c>
      <c r="L2485" s="5">
        <v>11</v>
      </c>
      <c r="M2485" s="5">
        <v>4.3</v>
      </c>
      <c r="N2485" s="5" t="s">
        <v>24339</v>
      </c>
      <c r="O2485" s="5">
        <v>6.34</v>
      </c>
      <c r="P2485" s="5">
        <v>6.34</v>
      </c>
      <c r="Q2485" s="5">
        <v>0</v>
      </c>
      <c r="R2485" s="5">
        <v>33</v>
      </c>
      <c r="S2485" s="5">
        <v>11.7</v>
      </c>
      <c r="T2485" s="5">
        <v>0.01</v>
      </c>
      <c r="U2485" s="5">
        <v>0</v>
      </c>
      <c r="V2485" s="5"/>
      <c r="W2485" s="5" t="s">
        <v>16317</v>
      </c>
      <c r="X2485" s="5" t="s">
        <v>16318</v>
      </c>
      <c r="Y2485" s="5" t="s">
        <v>2939</v>
      </c>
      <c r="Z2485" s="5" t="s">
        <v>1714</v>
      </c>
      <c r="AA2485" s="5" t="s">
        <v>16319</v>
      </c>
      <c r="AB2485" s="5" t="s">
        <v>16320</v>
      </c>
    </row>
    <row r="2486" spans="1:28" x14ac:dyDescent="0.25">
      <c r="A2486" s="5" t="s">
        <v>16321</v>
      </c>
      <c r="B2486" s="6">
        <v>0.2203009259259259</v>
      </c>
      <c r="C2486" s="5">
        <v>38327</v>
      </c>
      <c r="D2486" s="5">
        <v>1</v>
      </c>
      <c r="E2486" s="5" t="s">
        <v>44</v>
      </c>
      <c r="F2486" s="9">
        <f t="shared" si="121"/>
        <v>4.1446759259259253E-2</v>
      </c>
      <c r="G2486" s="7">
        <f t="shared" si="122"/>
        <v>0.99472222222222206</v>
      </c>
      <c r="H2486" s="5">
        <v>95</v>
      </c>
      <c r="I2486" s="8">
        <f t="shared" si="123"/>
        <v>94.498611111111103</v>
      </c>
      <c r="J2486" s="5">
        <v>2</v>
      </c>
      <c r="K2486" s="5">
        <v>41</v>
      </c>
      <c r="L2486" s="5">
        <v>11</v>
      </c>
      <c r="M2486" s="5">
        <v>15.2</v>
      </c>
      <c r="N2486" s="5" t="s">
        <v>24990</v>
      </c>
      <c r="O2486" s="5">
        <v>7.58</v>
      </c>
      <c r="P2486" s="5">
        <v>7.58</v>
      </c>
      <c r="Q2486" s="5">
        <v>0</v>
      </c>
      <c r="R2486" s="5">
        <v>25</v>
      </c>
      <c r="S2486" s="5">
        <v>11.7</v>
      </c>
      <c r="T2486" s="5">
        <v>0.69</v>
      </c>
      <c r="U2486" s="5">
        <v>0</v>
      </c>
      <c r="V2486" s="5"/>
      <c r="W2486" s="5" t="s">
        <v>16323</v>
      </c>
      <c r="X2486" s="5" t="s">
        <v>16324</v>
      </c>
      <c r="Y2486" s="5" t="s">
        <v>3642</v>
      </c>
      <c r="Z2486" s="5" t="s">
        <v>1714</v>
      </c>
      <c r="AA2486" s="5" t="s">
        <v>16325</v>
      </c>
      <c r="AB2486" s="5" t="s">
        <v>16326</v>
      </c>
    </row>
    <row r="2487" spans="1:28" x14ac:dyDescent="0.25">
      <c r="A2487" s="5" t="s">
        <v>16327</v>
      </c>
      <c r="B2487" s="6">
        <v>0.26174768518518515</v>
      </c>
      <c r="C2487" s="5">
        <v>38333</v>
      </c>
      <c r="D2487" s="5">
        <v>1</v>
      </c>
      <c r="E2487" s="5" t="s">
        <v>44</v>
      </c>
      <c r="F2487" s="9">
        <f t="shared" si="121"/>
        <v>4.2476851851851904E-2</v>
      </c>
      <c r="G2487" s="7">
        <f t="shared" si="122"/>
        <v>1.0194444444444457</v>
      </c>
      <c r="H2487" s="5">
        <v>95</v>
      </c>
      <c r="I2487" s="8">
        <f t="shared" si="123"/>
        <v>96.847222222222342</v>
      </c>
      <c r="J2487" s="5">
        <v>3</v>
      </c>
      <c r="K2487" s="5">
        <v>140</v>
      </c>
      <c r="L2487" s="5">
        <v>111</v>
      </c>
      <c r="M2487" s="5">
        <v>13.2</v>
      </c>
      <c r="N2487" s="5" t="s">
        <v>24991</v>
      </c>
      <c r="O2487" s="5">
        <v>18.57</v>
      </c>
      <c r="P2487" s="5" t="s">
        <v>26615</v>
      </c>
      <c r="Q2487" s="5">
        <v>0</v>
      </c>
      <c r="R2487" s="5">
        <v>26</v>
      </c>
      <c r="S2487" s="5">
        <v>11.6</v>
      </c>
      <c r="T2487" s="5">
        <v>0.21</v>
      </c>
      <c r="U2487" s="5">
        <v>0</v>
      </c>
      <c r="V2487" s="5"/>
      <c r="W2487" s="5" t="s">
        <v>16330</v>
      </c>
      <c r="X2487" s="5" t="s">
        <v>16331</v>
      </c>
      <c r="Y2487" s="5" t="s">
        <v>2142</v>
      </c>
      <c r="Z2487" s="5" t="s">
        <v>1858</v>
      </c>
      <c r="AA2487" s="5" t="s">
        <v>16332</v>
      </c>
      <c r="AB2487" s="5" t="s">
        <v>16333</v>
      </c>
    </row>
    <row r="2488" spans="1:28" x14ac:dyDescent="0.25">
      <c r="A2488" s="5" t="s">
        <v>16334</v>
      </c>
      <c r="B2488" s="6">
        <v>0.30422453703703706</v>
      </c>
      <c r="C2488" s="5">
        <v>38338</v>
      </c>
      <c r="D2488" s="5">
        <v>1</v>
      </c>
      <c r="E2488" s="5" t="s">
        <v>44</v>
      </c>
      <c r="F2488" s="9">
        <f t="shared" si="121"/>
        <v>2.1770833333333295E-2</v>
      </c>
      <c r="G2488" s="7">
        <f t="shared" si="122"/>
        <v>0.52249999999999908</v>
      </c>
      <c r="H2488" s="5">
        <v>95</v>
      </c>
      <c r="I2488" s="8">
        <f t="shared" si="123"/>
        <v>49.63749999999991</v>
      </c>
      <c r="J2488" s="5">
        <v>3</v>
      </c>
      <c r="K2488" s="5">
        <v>101</v>
      </c>
      <c r="L2488" s="5">
        <v>111</v>
      </c>
      <c r="M2488" s="5">
        <v>9</v>
      </c>
      <c r="N2488" s="5" t="s">
        <v>24992</v>
      </c>
      <c r="O2488" s="5">
        <v>15.1</v>
      </c>
      <c r="P2488" s="5" t="s">
        <v>26616</v>
      </c>
      <c r="Q2488" s="5">
        <v>0</v>
      </c>
      <c r="R2488" s="5">
        <v>38</v>
      </c>
      <c r="S2488" s="5">
        <v>11.5</v>
      </c>
      <c r="T2488" s="5">
        <v>0.03</v>
      </c>
      <c r="U2488" s="5">
        <v>0</v>
      </c>
      <c r="V2488" s="5"/>
      <c r="W2488" s="5" t="s">
        <v>16337</v>
      </c>
      <c r="X2488" s="5" t="s">
        <v>16338</v>
      </c>
      <c r="Y2488" s="5" t="s">
        <v>2172</v>
      </c>
      <c r="Z2488" s="5" t="s">
        <v>1714</v>
      </c>
      <c r="AA2488" s="5" t="s">
        <v>16339</v>
      </c>
      <c r="AB2488" s="5" t="s">
        <v>16340</v>
      </c>
    </row>
    <row r="2489" spans="1:28" x14ac:dyDescent="0.25">
      <c r="A2489" s="5" t="s">
        <v>16341</v>
      </c>
      <c r="B2489" s="6">
        <v>0.32599537037037035</v>
      </c>
      <c r="C2489" s="5">
        <v>38342</v>
      </c>
      <c r="D2489" s="5">
        <v>1</v>
      </c>
      <c r="E2489" s="5" t="s">
        <v>44</v>
      </c>
      <c r="F2489" s="9">
        <f t="shared" si="121"/>
        <v>1.9432870370370392E-2</v>
      </c>
      <c r="G2489" s="7">
        <f t="shared" si="122"/>
        <v>0.46638888888888941</v>
      </c>
      <c r="H2489" s="5">
        <v>44.7</v>
      </c>
      <c r="I2489" s="8">
        <f t="shared" si="123"/>
        <v>20.847583333333358</v>
      </c>
      <c r="J2489" s="5">
        <v>2</v>
      </c>
      <c r="K2489" s="5">
        <v>204</v>
      </c>
      <c r="L2489" s="5">
        <v>11</v>
      </c>
      <c r="M2489" s="5">
        <v>9.9</v>
      </c>
      <c r="N2489" s="5" t="s">
        <v>24993</v>
      </c>
      <c r="O2489" s="5">
        <v>2.71</v>
      </c>
      <c r="P2489" s="5">
        <v>2.71</v>
      </c>
      <c r="Q2489" s="5">
        <v>0</v>
      </c>
      <c r="R2489" s="5">
        <v>32</v>
      </c>
      <c r="S2489" s="5">
        <v>11.4</v>
      </c>
      <c r="T2489" s="5">
        <v>0.5</v>
      </c>
      <c r="U2489" s="5">
        <v>0</v>
      </c>
      <c r="V2489" s="5"/>
      <c r="W2489" s="5" t="s">
        <v>16343</v>
      </c>
      <c r="X2489" s="5" t="s">
        <v>16344</v>
      </c>
      <c r="Y2489" s="5" t="s">
        <v>2013</v>
      </c>
      <c r="Z2489" s="5" t="s">
        <v>4321</v>
      </c>
      <c r="AA2489" s="5" t="s">
        <v>16345</v>
      </c>
      <c r="AB2489" s="5" t="s">
        <v>16346</v>
      </c>
    </row>
    <row r="2490" spans="1:28" x14ac:dyDescent="0.25">
      <c r="A2490" s="5" t="s">
        <v>16347</v>
      </c>
      <c r="B2490" s="6">
        <v>0.34542824074074074</v>
      </c>
      <c r="C2490" s="5">
        <v>38347</v>
      </c>
      <c r="D2490" s="5">
        <v>1</v>
      </c>
      <c r="E2490" s="5" t="s">
        <v>44</v>
      </c>
      <c r="F2490" s="9">
        <f t="shared" si="121"/>
        <v>2.3622685185185233E-2</v>
      </c>
      <c r="G2490" s="7">
        <f t="shared" si="122"/>
        <v>0.56694444444444558</v>
      </c>
      <c r="H2490" s="5">
        <v>72.8</v>
      </c>
      <c r="I2490" s="8">
        <f t="shared" si="123"/>
        <v>41.273555555555639</v>
      </c>
      <c r="J2490" s="5">
        <v>3</v>
      </c>
      <c r="K2490" s="5">
        <v>100</v>
      </c>
      <c r="L2490" s="5">
        <v>111</v>
      </c>
      <c r="M2490" s="5">
        <v>16.3</v>
      </c>
      <c r="N2490" s="5" t="s">
        <v>24994</v>
      </c>
      <c r="O2490" s="5">
        <v>11.99</v>
      </c>
      <c r="P2490" s="5" t="s">
        <v>26617</v>
      </c>
      <c r="Q2490" s="5">
        <v>0</v>
      </c>
      <c r="R2490" s="5">
        <v>39</v>
      </c>
      <c r="S2490" s="5">
        <v>11.4</v>
      </c>
      <c r="T2490" s="5">
        <v>0.74</v>
      </c>
      <c r="U2490" s="5">
        <v>0</v>
      </c>
      <c r="V2490" s="5"/>
      <c r="W2490" s="5" t="s">
        <v>16350</v>
      </c>
      <c r="X2490" s="5" t="s">
        <v>16351</v>
      </c>
      <c r="Y2490" s="5" t="s">
        <v>7245</v>
      </c>
      <c r="Z2490" s="5" t="s">
        <v>746</v>
      </c>
      <c r="AA2490" s="5" t="s">
        <v>16352</v>
      </c>
      <c r="AB2490" s="5" t="s">
        <v>16353</v>
      </c>
    </row>
    <row r="2491" spans="1:28" x14ac:dyDescent="0.25">
      <c r="A2491" s="5" t="s">
        <v>16354</v>
      </c>
      <c r="B2491" s="6">
        <v>0.36905092592592598</v>
      </c>
      <c r="C2491" s="5">
        <v>38350</v>
      </c>
      <c r="D2491" s="5">
        <v>1</v>
      </c>
      <c r="E2491" s="5" t="s">
        <v>44</v>
      </c>
      <c r="F2491" s="9">
        <f t="shared" si="121"/>
        <v>2.0370370370369484E-3</v>
      </c>
      <c r="G2491" s="7">
        <f t="shared" si="122"/>
        <v>4.8888888888886761E-2</v>
      </c>
      <c r="H2491" s="5">
        <v>60.9</v>
      </c>
      <c r="I2491" s="8">
        <f t="shared" si="123"/>
        <v>2.9773333333332035</v>
      </c>
      <c r="J2491" s="5">
        <v>2</v>
      </c>
      <c r="K2491" s="5">
        <v>140</v>
      </c>
      <c r="L2491" s="5">
        <v>11</v>
      </c>
      <c r="M2491" s="5">
        <v>16.7</v>
      </c>
      <c r="N2491" s="5" t="s">
        <v>24995</v>
      </c>
      <c r="O2491" s="5">
        <v>10.52</v>
      </c>
      <c r="P2491" s="5">
        <v>10.52</v>
      </c>
      <c r="Q2491" s="5">
        <v>0</v>
      </c>
      <c r="R2491" s="5">
        <v>40</v>
      </c>
      <c r="S2491" s="5">
        <v>11.4</v>
      </c>
      <c r="T2491" s="5">
        <v>1.1000000000000001</v>
      </c>
      <c r="U2491" s="5">
        <v>0</v>
      </c>
      <c r="V2491" s="5"/>
      <c r="W2491" s="5" t="s">
        <v>16356</v>
      </c>
      <c r="X2491" s="5" t="s">
        <v>16357</v>
      </c>
      <c r="Y2491" s="5" t="s">
        <v>16358</v>
      </c>
      <c r="Z2491" s="5" t="s">
        <v>1842</v>
      </c>
      <c r="AA2491" s="5" t="s">
        <v>16359</v>
      </c>
      <c r="AB2491" s="5" t="s">
        <v>16360</v>
      </c>
    </row>
    <row r="2492" spans="1:28" x14ac:dyDescent="0.25">
      <c r="A2492" s="5" t="s">
        <v>16361</v>
      </c>
      <c r="B2492" s="6">
        <v>0.37108796296296293</v>
      </c>
      <c r="C2492" s="5">
        <v>38352</v>
      </c>
      <c r="D2492" s="5">
        <v>1</v>
      </c>
      <c r="E2492" s="5" t="s">
        <v>44</v>
      </c>
      <c r="F2492" s="9">
        <f t="shared" si="121"/>
        <v>1.8217592592592646E-2</v>
      </c>
      <c r="G2492" s="7">
        <f t="shared" si="122"/>
        <v>0.43722222222222351</v>
      </c>
      <c r="H2492" s="5">
        <v>73.8</v>
      </c>
      <c r="I2492" s="8">
        <f t="shared" si="123"/>
        <v>32.267000000000095</v>
      </c>
      <c r="J2492" s="5">
        <v>2</v>
      </c>
      <c r="K2492" s="5">
        <v>140</v>
      </c>
      <c r="L2492" s="5">
        <v>11</v>
      </c>
      <c r="M2492" s="5">
        <v>16.5</v>
      </c>
      <c r="N2492" s="5" t="s">
        <v>23290</v>
      </c>
      <c r="O2492" s="5">
        <v>10.75</v>
      </c>
      <c r="P2492" s="5">
        <v>10.75</v>
      </c>
      <c r="Q2492" s="5">
        <v>0</v>
      </c>
      <c r="R2492" s="5">
        <v>36</v>
      </c>
      <c r="S2492" s="5">
        <v>11.4</v>
      </c>
      <c r="T2492" s="5">
        <v>1.04</v>
      </c>
      <c r="U2492" s="5">
        <v>0</v>
      </c>
      <c r="V2492" s="5"/>
      <c r="W2492" s="5" t="s">
        <v>16362</v>
      </c>
      <c r="X2492" s="5" t="s">
        <v>16363</v>
      </c>
      <c r="Y2492" s="5" t="s">
        <v>6735</v>
      </c>
      <c r="Z2492" s="5" t="s">
        <v>1714</v>
      </c>
      <c r="AA2492" s="5" t="s">
        <v>16364</v>
      </c>
      <c r="AB2492" s="5" t="s">
        <v>16365</v>
      </c>
    </row>
    <row r="2493" spans="1:28" x14ac:dyDescent="0.25">
      <c r="A2493" s="5" t="s">
        <v>16366</v>
      </c>
      <c r="B2493" s="6">
        <v>0.38930555555555557</v>
      </c>
      <c r="C2493" s="5">
        <v>38355</v>
      </c>
      <c r="D2493" s="5">
        <v>1</v>
      </c>
      <c r="E2493" s="5" t="s">
        <v>44</v>
      </c>
      <c r="F2493" s="9">
        <f t="shared" si="121"/>
        <v>1.0949074074074083E-2</v>
      </c>
      <c r="G2493" s="7">
        <f t="shared" si="122"/>
        <v>0.262777777777778</v>
      </c>
      <c r="H2493" s="5">
        <v>85.8</v>
      </c>
      <c r="I2493" s="8">
        <f t="shared" si="123"/>
        <v>22.546333333333351</v>
      </c>
      <c r="J2493" s="5">
        <v>2</v>
      </c>
      <c r="K2493" s="5">
        <v>140</v>
      </c>
      <c r="L2493" s="5">
        <v>11</v>
      </c>
      <c r="M2493" s="5">
        <v>11.9</v>
      </c>
      <c r="N2493" s="5" t="s">
        <v>24996</v>
      </c>
      <c r="O2493" s="5">
        <v>13.36</v>
      </c>
      <c r="P2493" s="5">
        <v>13.36</v>
      </c>
      <c r="Q2493" s="5">
        <v>0</v>
      </c>
      <c r="R2493" s="5">
        <v>39</v>
      </c>
      <c r="S2493" s="5">
        <v>11.4</v>
      </c>
      <c r="T2493" s="5">
        <v>0.36</v>
      </c>
      <c r="U2493" s="5">
        <v>0</v>
      </c>
      <c r="V2493" s="5"/>
      <c r="W2493" s="5" t="s">
        <v>16368</v>
      </c>
      <c r="X2493" s="5" t="s">
        <v>16369</v>
      </c>
      <c r="Y2493" s="5" t="s">
        <v>2150</v>
      </c>
      <c r="Z2493" s="5" t="s">
        <v>1714</v>
      </c>
      <c r="AA2493" s="5" t="s">
        <v>16370</v>
      </c>
      <c r="AB2493" s="5" t="s">
        <v>16371</v>
      </c>
    </row>
    <row r="2494" spans="1:28" x14ac:dyDescent="0.25">
      <c r="A2494" s="5" t="s">
        <v>16372</v>
      </c>
      <c r="B2494" s="6">
        <v>0.40025462962962965</v>
      </c>
      <c r="C2494" s="5">
        <v>38358</v>
      </c>
      <c r="D2494" s="5">
        <v>1</v>
      </c>
      <c r="E2494" s="5" t="s">
        <v>44</v>
      </c>
      <c r="F2494" s="9">
        <f t="shared" si="121"/>
        <v>9.9768518518518756E-3</v>
      </c>
      <c r="G2494" s="7">
        <f t="shared" si="122"/>
        <v>0.23944444444444501</v>
      </c>
      <c r="H2494" s="5">
        <v>95</v>
      </c>
      <c r="I2494" s="8">
        <f t="shared" si="123"/>
        <v>22.747222222222277</v>
      </c>
      <c r="J2494" s="5">
        <v>4</v>
      </c>
      <c r="K2494" s="5">
        <v>62</v>
      </c>
      <c r="L2494" s="5">
        <v>1111</v>
      </c>
      <c r="M2494" s="5">
        <v>22.4</v>
      </c>
      <c r="N2494" s="5" t="s">
        <v>24997</v>
      </c>
      <c r="O2494" s="5">
        <v>22.36</v>
      </c>
      <c r="P2494" s="5" t="s">
        <v>26618</v>
      </c>
      <c r="Q2494" s="5">
        <v>0</v>
      </c>
      <c r="R2494" s="5">
        <v>21</v>
      </c>
      <c r="S2494" s="5">
        <v>11.4</v>
      </c>
      <c r="T2494" s="5">
        <v>0.63</v>
      </c>
      <c r="U2494" s="5">
        <v>0</v>
      </c>
      <c r="V2494" s="5"/>
      <c r="W2494" s="5" t="s">
        <v>16375</v>
      </c>
      <c r="X2494" s="5" t="s">
        <v>16376</v>
      </c>
      <c r="Y2494" s="5" t="s">
        <v>2065</v>
      </c>
      <c r="Z2494" s="5" t="s">
        <v>1714</v>
      </c>
      <c r="AA2494" s="5" t="s">
        <v>16377</v>
      </c>
      <c r="AB2494" s="5" t="s">
        <v>16378</v>
      </c>
    </row>
    <row r="2495" spans="1:28" x14ac:dyDescent="0.25">
      <c r="A2495" s="5" t="s">
        <v>16379</v>
      </c>
      <c r="B2495" s="6">
        <v>0.41023148148148153</v>
      </c>
      <c r="C2495" s="5">
        <v>38360</v>
      </c>
      <c r="D2495" s="5">
        <v>1</v>
      </c>
      <c r="E2495" s="5" t="s">
        <v>44</v>
      </c>
      <c r="F2495" s="9">
        <f t="shared" si="121"/>
        <v>1.8171296296295436E-3</v>
      </c>
      <c r="G2495" s="7">
        <f t="shared" si="122"/>
        <v>4.3611111111109047E-2</v>
      </c>
      <c r="H2495" s="5">
        <v>51.4</v>
      </c>
      <c r="I2495" s="8">
        <f t="shared" si="123"/>
        <v>2.2416111111110051</v>
      </c>
      <c r="J2495" s="5">
        <v>2</v>
      </c>
      <c r="K2495" s="5">
        <v>140</v>
      </c>
      <c r="L2495" s="5">
        <v>11</v>
      </c>
      <c r="M2495" s="5">
        <v>16.2</v>
      </c>
      <c r="N2495" s="5" t="s">
        <v>24998</v>
      </c>
      <c r="O2495" s="5">
        <v>8.83</v>
      </c>
      <c r="P2495" s="5">
        <v>8.83</v>
      </c>
      <c r="Q2495" s="5">
        <v>0</v>
      </c>
      <c r="R2495" s="5">
        <v>15</v>
      </c>
      <c r="S2495" s="5">
        <v>11.4</v>
      </c>
      <c r="T2495" s="5">
        <v>1.07</v>
      </c>
      <c r="U2495" s="5">
        <v>0</v>
      </c>
      <c r="V2495" s="5"/>
      <c r="W2495" s="5" t="s">
        <v>16381</v>
      </c>
      <c r="X2495" s="5" t="s">
        <v>16382</v>
      </c>
      <c r="Y2495" s="5" t="s">
        <v>4778</v>
      </c>
      <c r="Z2495" s="5" t="s">
        <v>1714</v>
      </c>
      <c r="AA2495" s="5" t="s">
        <v>16383</v>
      </c>
      <c r="AB2495" s="5" t="s">
        <v>16384</v>
      </c>
    </row>
    <row r="2496" spans="1:28" x14ac:dyDescent="0.25">
      <c r="A2496" s="5" t="s">
        <v>16385</v>
      </c>
      <c r="B2496" s="6">
        <v>0.41204861111111107</v>
      </c>
      <c r="C2496" s="5">
        <v>38362</v>
      </c>
      <c r="D2496" s="5">
        <v>1</v>
      </c>
      <c r="E2496" s="5" t="s">
        <v>44</v>
      </c>
      <c r="F2496" s="9">
        <f t="shared" si="121"/>
        <v>1.7939814814815214E-3</v>
      </c>
      <c r="G2496" s="7">
        <f t="shared" si="122"/>
        <v>4.3055555555556513E-2</v>
      </c>
      <c r="H2496" s="5">
        <v>56.9</v>
      </c>
      <c r="I2496" s="8">
        <f t="shared" si="123"/>
        <v>2.4498611111111654</v>
      </c>
      <c r="J2496" s="5">
        <v>2</v>
      </c>
      <c r="K2496" s="5">
        <v>40</v>
      </c>
      <c r="L2496" s="5">
        <v>11</v>
      </c>
      <c r="M2496" s="5">
        <v>11.6</v>
      </c>
      <c r="N2496" s="5" t="s">
        <v>24999</v>
      </c>
      <c r="O2496" s="5">
        <v>4.3600000000000003</v>
      </c>
      <c r="P2496" s="5">
        <v>4.3600000000000003</v>
      </c>
      <c r="Q2496" s="5">
        <v>0</v>
      </c>
      <c r="R2496" s="5">
        <v>28</v>
      </c>
      <c r="S2496" s="5">
        <v>11.4</v>
      </c>
      <c r="T2496" s="5">
        <v>0.54</v>
      </c>
      <c r="U2496" s="5">
        <v>0</v>
      </c>
      <c r="V2496" s="5"/>
      <c r="W2496" s="5" t="s">
        <v>16387</v>
      </c>
      <c r="X2496" s="5" t="s">
        <v>16388</v>
      </c>
      <c r="Y2496" s="5" t="s">
        <v>1736</v>
      </c>
      <c r="Z2496" s="5" t="s">
        <v>1714</v>
      </c>
      <c r="AA2496" s="5" t="s">
        <v>16389</v>
      </c>
      <c r="AB2496" s="5" t="s">
        <v>16390</v>
      </c>
    </row>
    <row r="2497" spans="1:28" x14ac:dyDescent="0.25">
      <c r="A2497" s="5" t="s">
        <v>16391</v>
      </c>
      <c r="B2497" s="6">
        <v>0.4138425925925926</v>
      </c>
      <c r="C2497" s="5">
        <v>38363</v>
      </c>
      <c r="D2497" s="5">
        <v>1</v>
      </c>
      <c r="E2497" s="5" t="s">
        <v>44</v>
      </c>
      <c r="F2497" s="9">
        <f t="shared" si="121"/>
        <v>3.7986111111111109E-2</v>
      </c>
      <c r="G2497" s="7">
        <f t="shared" si="122"/>
        <v>0.91166666666666663</v>
      </c>
      <c r="H2497" s="5">
        <v>95</v>
      </c>
      <c r="I2497" s="8">
        <f t="shared" si="123"/>
        <v>86.608333333333334</v>
      </c>
      <c r="J2497" s="5">
        <v>3</v>
      </c>
      <c r="K2497" s="5">
        <v>140</v>
      </c>
      <c r="L2497" s="5">
        <v>111</v>
      </c>
      <c r="M2497" s="5">
        <v>20.5</v>
      </c>
      <c r="N2497" s="5" t="s">
        <v>25000</v>
      </c>
      <c r="O2497" s="5">
        <v>18.57</v>
      </c>
      <c r="P2497" s="5" t="s">
        <v>26619</v>
      </c>
      <c r="Q2497" s="5">
        <v>0</v>
      </c>
      <c r="R2497" s="5">
        <v>25</v>
      </c>
      <c r="S2497" s="5">
        <v>11.4</v>
      </c>
      <c r="T2497" s="5">
        <v>0.84</v>
      </c>
      <c r="U2497" s="5">
        <v>0</v>
      </c>
      <c r="V2497" s="5"/>
      <c r="W2497" s="5" t="s">
        <v>16394</v>
      </c>
      <c r="X2497" s="5" t="s">
        <v>16395</v>
      </c>
      <c r="Y2497" s="5" t="s">
        <v>4286</v>
      </c>
      <c r="Z2497" s="5" t="s">
        <v>1818</v>
      </c>
      <c r="AA2497" s="5" t="s">
        <v>16396</v>
      </c>
      <c r="AB2497" s="5" t="s">
        <v>16397</v>
      </c>
    </row>
    <row r="2498" spans="1:28" x14ac:dyDescent="0.25">
      <c r="A2498" s="5" t="s">
        <v>16398</v>
      </c>
      <c r="B2498" s="6">
        <v>0.4518287037037037</v>
      </c>
      <c r="C2498" s="5">
        <v>38370</v>
      </c>
      <c r="D2498" s="5">
        <v>1</v>
      </c>
      <c r="E2498" s="5" t="s">
        <v>44</v>
      </c>
      <c r="F2498" s="9">
        <f t="shared" si="121"/>
        <v>2.8472222222222232E-3</v>
      </c>
      <c r="G2498" s="7">
        <f t="shared" si="122"/>
        <v>6.8333333333333357E-2</v>
      </c>
      <c r="H2498" s="5">
        <v>81.8</v>
      </c>
      <c r="I2498" s="8">
        <f t="shared" si="123"/>
        <v>5.5896666666666688</v>
      </c>
      <c r="J2498" s="5">
        <v>3</v>
      </c>
      <c r="K2498" s="5">
        <v>140</v>
      </c>
      <c r="L2498" s="5">
        <v>111</v>
      </c>
      <c r="M2498" s="5">
        <v>19.5</v>
      </c>
      <c r="N2498" s="5" t="s">
        <v>25001</v>
      </c>
      <c r="O2498" s="5">
        <v>14.03</v>
      </c>
      <c r="P2498" s="5" t="s">
        <v>26620</v>
      </c>
      <c r="Q2498" s="5">
        <v>0</v>
      </c>
      <c r="R2498" s="5">
        <v>17</v>
      </c>
      <c r="S2498" s="5">
        <v>11.5</v>
      </c>
      <c r="T2498" s="5">
        <v>0.59</v>
      </c>
      <c r="U2498" s="5">
        <v>0</v>
      </c>
      <c r="V2498" s="5"/>
      <c r="W2498" s="5" t="s">
        <v>16401</v>
      </c>
      <c r="X2498" s="5" t="s">
        <v>16402</v>
      </c>
      <c r="Y2498" s="5" t="s">
        <v>3701</v>
      </c>
      <c r="Z2498" s="5" t="s">
        <v>1692</v>
      </c>
      <c r="AA2498" s="5" t="s">
        <v>16403</v>
      </c>
      <c r="AB2498" s="5" t="s">
        <v>16404</v>
      </c>
    </row>
    <row r="2499" spans="1:28" x14ac:dyDescent="0.25">
      <c r="A2499" s="5" t="s">
        <v>16405</v>
      </c>
      <c r="B2499" s="6">
        <v>0.45467592592592593</v>
      </c>
      <c r="C2499" s="5">
        <v>38373</v>
      </c>
      <c r="D2499" s="5">
        <v>1</v>
      </c>
      <c r="E2499" s="5" t="s">
        <v>25</v>
      </c>
      <c r="F2499" s="9">
        <f t="shared" ref="F2499:F2562" si="124">B2500-B2499</f>
        <v>1.5162037037037002E-3</v>
      </c>
      <c r="G2499" s="7">
        <f t="shared" ref="G2499:G2562" si="125">IF(F2499*24&gt;=0,F2499*24,F2499*24+24)</f>
        <v>3.6388888888888804E-2</v>
      </c>
      <c r="H2499" s="5">
        <v>95</v>
      </c>
      <c r="I2499" s="8">
        <f t="shared" ref="I2499:I2562" si="126">H2499*G2499</f>
        <v>3.4569444444444364</v>
      </c>
      <c r="J2499" s="5">
        <v>2</v>
      </c>
      <c r="K2499" s="5">
        <v>41</v>
      </c>
      <c r="L2499" s="5">
        <v>11</v>
      </c>
      <c r="M2499" s="5">
        <v>3</v>
      </c>
      <c r="N2499" s="5" t="s">
        <v>22907</v>
      </c>
      <c r="O2499" s="5">
        <v>6.73</v>
      </c>
      <c r="P2499" s="5">
        <v>6.73</v>
      </c>
      <c r="Q2499" s="5">
        <v>0</v>
      </c>
      <c r="R2499" s="5">
        <v>19</v>
      </c>
      <c r="S2499" s="5">
        <v>11</v>
      </c>
      <c r="T2499" s="5">
        <v>0</v>
      </c>
      <c r="U2499" s="5">
        <v>0</v>
      </c>
      <c r="V2499" s="5"/>
      <c r="W2499" s="5" t="s">
        <v>16406</v>
      </c>
      <c r="X2499" s="5" t="s">
        <v>16407</v>
      </c>
      <c r="Y2499" s="5" t="s">
        <v>5618</v>
      </c>
      <c r="Z2499" s="5" t="s">
        <v>1793</v>
      </c>
      <c r="AA2499" s="5" t="s">
        <v>16408</v>
      </c>
      <c r="AB2499" s="5" t="s">
        <v>16409</v>
      </c>
    </row>
    <row r="2500" spans="1:28" x14ac:dyDescent="0.25">
      <c r="A2500" s="5" t="s">
        <v>16410</v>
      </c>
      <c r="B2500" s="6">
        <v>0.45619212962962963</v>
      </c>
      <c r="C2500" s="5">
        <v>38374</v>
      </c>
      <c r="D2500" s="5">
        <v>1</v>
      </c>
      <c r="E2500" s="5" t="s">
        <v>44</v>
      </c>
      <c r="F2500" s="9">
        <f t="shared" si="124"/>
        <v>1.6562500000000036E-2</v>
      </c>
      <c r="G2500" s="7">
        <f t="shared" si="125"/>
        <v>0.39750000000000085</v>
      </c>
      <c r="H2500" s="5">
        <v>95</v>
      </c>
      <c r="I2500" s="8">
        <f t="shared" si="126"/>
        <v>37.762500000000081</v>
      </c>
      <c r="J2500" s="5">
        <v>2</v>
      </c>
      <c r="K2500" s="5">
        <v>140</v>
      </c>
      <c r="L2500" s="5">
        <v>11</v>
      </c>
      <c r="M2500" s="5">
        <v>5</v>
      </c>
      <c r="N2500" s="5" t="s">
        <v>25002</v>
      </c>
      <c r="O2500" s="5">
        <v>8.1</v>
      </c>
      <c r="P2500" s="5">
        <v>8.1</v>
      </c>
      <c r="Q2500" s="5">
        <v>0</v>
      </c>
      <c r="R2500" s="5">
        <v>32</v>
      </c>
      <c r="S2500" s="5">
        <v>11.5</v>
      </c>
      <c r="T2500" s="5">
        <v>0.02</v>
      </c>
      <c r="U2500" s="5">
        <v>0</v>
      </c>
      <c r="V2500" s="5"/>
      <c r="W2500" s="5" t="s">
        <v>16412</v>
      </c>
      <c r="X2500" s="5" t="s">
        <v>16413</v>
      </c>
      <c r="Y2500" s="5" t="s">
        <v>2589</v>
      </c>
      <c r="Z2500" s="5" t="s">
        <v>2221</v>
      </c>
      <c r="AA2500" s="5" t="s">
        <v>16414</v>
      </c>
      <c r="AB2500" s="5" t="s">
        <v>16415</v>
      </c>
    </row>
    <row r="2501" spans="1:28" x14ac:dyDescent="0.25">
      <c r="A2501" s="5" t="s">
        <v>16416</v>
      </c>
      <c r="B2501" s="6">
        <v>0.47275462962962966</v>
      </c>
      <c r="C2501" s="5">
        <v>38377</v>
      </c>
      <c r="D2501" s="5">
        <v>1</v>
      </c>
      <c r="E2501" s="5" t="s">
        <v>44</v>
      </c>
      <c r="F2501" s="9">
        <f t="shared" si="124"/>
        <v>4.5162037037037028E-2</v>
      </c>
      <c r="G2501" s="7">
        <f t="shared" si="125"/>
        <v>1.0838888888888887</v>
      </c>
      <c r="H2501" s="5">
        <v>33.4</v>
      </c>
      <c r="I2501" s="8">
        <f t="shared" si="126"/>
        <v>36.201888888888881</v>
      </c>
      <c r="J2501" s="5">
        <v>2</v>
      </c>
      <c r="K2501" s="5">
        <v>10</v>
      </c>
      <c r="L2501" s="5">
        <v>11</v>
      </c>
      <c r="M2501" s="5">
        <v>17.100000000000001</v>
      </c>
      <c r="N2501" s="5" t="s">
        <v>25003</v>
      </c>
      <c r="O2501" s="5">
        <v>1.71</v>
      </c>
      <c r="P2501" s="5">
        <v>1.71</v>
      </c>
      <c r="Q2501" s="5">
        <v>1</v>
      </c>
      <c r="R2501" s="5">
        <v>35</v>
      </c>
      <c r="S2501" s="5">
        <v>11.6</v>
      </c>
      <c r="T2501" s="5">
        <v>5.84</v>
      </c>
      <c r="U2501" s="5">
        <v>1.1399999999999999</v>
      </c>
      <c r="V2501" s="5"/>
      <c r="W2501" s="5" t="s">
        <v>16418</v>
      </c>
      <c r="X2501" s="5" t="s">
        <v>16419</v>
      </c>
      <c r="Y2501" s="5" t="s">
        <v>2109</v>
      </c>
      <c r="Z2501" s="5" t="s">
        <v>4683</v>
      </c>
      <c r="AA2501" s="5" t="s">
        <v>16420</v>
      </c>
      <c r="AB2501" s="5" t="s">
        <v>16421</v>
      </c>
    </row>
    <row r="2502" spans="1:28" x14ac:dyDescent="0.25">
      <c r="A2502" s="5" t="s">
        <v>16422</v>
      </c>
      <c r="B2502" s="6">
        <v>0.51791666666666669</v>
      </c>
      <c r="C2502" s="5">
        <v>38391</v>
      </c>
      <c r="D2502" s="5">
        <v>1</v>
      </c>
      <c r="E2502" s="5" t="s">
        <v>44</v>
      </c>
      <c r="F2502" s="9">
        <f t="shared" si="124"/>
        <v>1.388888888888884E-3</v>
      </c>
      <c r="G2502" s="7">
        <f t="shared" si="125"/>
        <v>3.3333333333333215E-2</v>
      </c>
      <c r="H2502" s="5">
        <v>95</v>
      </c>
      <c r="I2502" s="8">
        <f t="shared" si="126"/>
        <v>3.1666666666666554</v>
      </c>
      <c r="J2502" s="5">
        <v>4</v>
      </c>
      <c r="K2502" s="5">
        <v>62</v>
      </c>
      <c r="L2502" s="5">
        <v>1111</v>
      </c>
      <c r="M2502" s="5">
        <v>22.1</v>
      </c>
      <c r="N2502" s="5" t="s">
        <v>25004</v>
      </c>
      <c r="O2502" s="5">
        <v>17.670000000000002</v>
      </c>
      <c r="P2502" s="5" t="s">
        <v>26621</v>
      </c>
      <c r="Q2502" s="5">
        <v>0</v>
      </c>
      <c r="R2502" s="5">
        <v>29</v>
      </c>
      <c r="S2502" s="5">
        <v>11.8</v>
      </c>
      <c r="T2502" s="5">
        <v>1.25</v>
      </c>
      <c r="U2502" s="5">
        <v>0</v>
      </c>
      <c r="V2502" s="5"/>
      <c r="W2502" s="5" t="s">
        <v>16425</v>
      </c>
      <c r="X2502" s="5" t="s">
        <v>16426</v>
      </c>
      <c r="Y2502" s="5" t="s">
        <v>2394</v>
      </c>
      <c r="Z2502" s="5" t="s">
        <v>1923</v>
      </c>
      <c r="AA2502" s="5" t="s">
        <v>16427</v>
      </c>
      <c r="AB2502" s="5" t="s">
        <v>16428</v>
      </c>
    </row>
    <row r="2503" spans="1:28" x14ac:dyDescent="0.25">
      <c r="A2503" s="5" t="s">
        <v>16429</v>
      </c>
      <c r="B2503" s="6">
        <v>0.51930555555555558</v>
      </c>
      <c r="C2503" s="5">
        <v>38392</v>
      </c>
      <c r="D2503" s="5">
        <v>1</v>
      </c>
      <c r="E2503" s="5" t="s">
        <v>44</v>
      </c>
      <c r="F2503" s="9">
        <f t="shared" si="124"/>
        <v>1.6006944444444393E-2</v>
      </c>
      <c r="G2503" s="7">
        <f t="shared" si="125"/>
        <v>0.38416666666666544</v>
      </c>
      <c r="H2503" s="5">
        <v>95</v>
      </c>
      <c r="I2503" s="8">
        <f t="shared" si="126"/>
        <v>36.495833333333216</v>
      </c>
      <c r="J2503" s="5">
        <v>5</v>
      </c>
      <c r="K2503" s="5">
        <v>70</v>
      </c>
      <c r="L2503" s="5">
        <v>11111</v>
      </c>
      <c r="M2503" s="5">
        <v>13.8</v>
      </c>
      <c r="N2503" s="5" t="s">
        <v>25005</v>
      </c>
      <c r="O2503" s="5">
        <v>14.78</v>
      </c>
      <c r="P2503" s="5" t="s">
        <v>26622</v>
      </c>
      <c r="Q2503" s="5">
        <v>0</v>
      </c>
      <c r="R2503" s="5">
        <v>31</v>
      </c>
      <c r="S2503" s="5">
        <v>11.9</v>
      </c>
      <c r="T2503" s="5">
        <v>0.06</v>
      </c>
      <c r="U2503" s="5">
        <v>0</v>
      </c>
      <c r="V2503" s="5"/>
      <c r="W2503" s="5" t="s">
        <v>16432</v>
      </c>
      <c r="X2503" s="5" t="s">
        <v>16433</v>
      </c>
      <c r="Y2503" s="5" t="s">
        <v>2050</v>
      </c>
      <c r="Z2503" s="5" t="s">
        <v>2221</v>
      </c>
      <c r="AA2503" s="5" t="s">
        <v>16434</v>
      </c>
      <c r="AB2503" s="5" t="s">
        <v>16435</v>
      </c>
    </row>
    <row r="2504" spans="1:28" x14ac:dyDescent="0.25">
      <c r="A2504" s="5" t="s">
        <v>16436</v>
      </c>
      <c r="B2504" s="6">
        <v>0.53531249999999997</v>
      </c>
      <c r="C2504" s="5">
        <v>38394</v>
      </c>
      <c r="D2504" s="5">
        <v>1</v>
      </c>
      <c r="E2504" s="5" t="s">
        <v>44</v>
      </c>
      <c r="F2504" s="9">
        <f t="shared" si="124"/>
        <v>6.94444444444553E-5</v>
      </c>
      <c r="G2504" s="7">
        <f t="shared" si="125"/>
        <v>1.6666666666669272E-3</v>
      </c>
      <c r="H2504" s="5">
        <v>82.7</v>
      </c>
      <c r="I2504" s="8">
        <f t="shared" si="126"/>
        <v>0.13783333333335487</v>
      </c>
      <c r="J2504" s="5">
        <v>4</v>
      </c>
      <c r="K2504" s="5">
        <v>140</v>
      </c>
      <c r="L2504" s="5">
        <v>1111</v>
      </c>
      <c r="M2504" s="5">
        <v>18.8</v>
      </c>
      <c r="N2504" s="5" t="s">
        <v>25006</v>
      </c>
      <c r="O2504" s="5">
        <v>15.43</v>
      </c>
      <c r="P2504" s="5" t="s">
        <v>26623</v>
      </c>
      <c r="Q2504" s="5">
        <v>0</v>
      </c>
      <c r="R2504" s="5">
        <v>32</v>
      </c>
      <c r="S2504" s="5">
        <v>11.9</v>
      </c>
      <c r="T2504" s="5">
        <v>1.1399999999999999</v>
      </c>
      <c r="U2504" s="5">
        <v>0</v>
      </c>
      <c r="V2504" s="5"/>
      <c r="W2504" s="5" t="s">
        <v>16439</v>
      </c>
      <c r="X2504" s="5" t="s">
        <v>16440</v>
      </c>
      <c r="Y2504" s="5" t="s">
        <v>3516</v>
      </c>
      <c r="Z2504" s="5" t="s">
        <v>1785</v>
      </c>
      <c r="AA2504" s="5" t="s">
        <v>16441</v>
      </c>
      <c r="AB2504" s="5" t="s">
        <v>16442</v>
      </c>
    </row>
    <row r="2505" spans="1:28" x14ac:dyDescent="0.25">
      <c r="A2505" s="5" t="s">
        <v>16443</v>
      </c>
      <c r="B2505" s="6">
        <v>0.53538194444444442</v>
      </c>
      <c r="C2505" s="5">
        <v>38395</v>
      </c>
      <c r="D2505" s="5">
        <v>1</v>
      </c>
      <c r="E2505" s="5" t="s">
        <v>44</v>
      </c>
      <c r="F2505" s="9">
        <f t="shared" si="124"/>
        <v>7.2916666666666963E-4</v>
      </c>
      <c r="G2505" s="7">
        <f t="shared" si="125"/>
        <v>1.7500000000000071E-2</v>
      </c>
      <c r="H2505" s="5">
        <v>60.7</v>
      </c>
      <c r="I2505" s="8">
        <f t="shared" si="126"/>
        <v>1.0622500000000044</v>
      </c>
      <c r="J2505" s="5">
        <v>2</v>
      </c>
      <c r="K2505" s="5">
        <v>140</v>
      </c>
      <c r="L2505" s="5">
        <v>11</v>
      </c>
      <c r="M2505" s="5">
        <v>12.2</v>
      </c>
      <c r="N2505" s="5" t="s">
        <v>25007</v>
      </c>
      <c r="O2505" s="5">
        <v>8.56</v>
      </c>
      <c r="P2505" s="5">
        <v>8.56</v>
      </c>
      <c r="Q2505" s="5">
        <v>0</v>
      </c>
      <c r="R2505" s="5">
        <v>19</v>
      </c>
      <c r="S2505" s="5">
        <v>11.9</v>
      </c>
      <c r="T2505" s="5">
        <v>0.34</v>
      </c>
      <c r="U2505" s="5">
        <v>0</v>
      </c>
      <c r="V2505" s="5"/>
      <c r="W2505" s="5" t="s">
        <v>16445</v>
      </c>
      <c r="X2505" s="5" t="s">
        <v>16446</v>
      </c>
      <c r="Y2505" s="5" t="s">
        <v>5936</v>
      </c>
      <c r="Z2505" s="5" t="s">
        <v>1785</v>
      </c>
      <c r="AA2505" s="5" t="s">
        <v>16447</v>
      </c>
      <c r="AB2505" s="5" t="s">
        <v>16448</v>
      </c>
    </row>
    <row r="2506" spans="1:28" x14ac:dyDescent="0.25">
      <c r="A2506" s="5" t="s">
        <v>16449</v>
      </c>
      <c r="B2506" s="6">
        <v>0.53611111111111109</v>
      </c>
      <c r="C2506" s="5">
        <v>38396</v>
      </c>
      <c r="D2506" s="5">
        <v>1</v>
      </c>
      <c r="E2506" s="5" t="s">
        <v>44</v>
      </c>
      <c r="F2506" s="9">
        <f t="shared" si="124"/>
        <v>4.0162037037037024E-3</v>
      </c>
      <c r="G2506" s="7">
        <f t="shared" si="125"/>
        <v>9.6388888888888857E-2</v>
      </c>
      <c r="H2506" s="5">
        <v>76.599999999999994</v>
      </c>
      <c r="I2506" s="8">
        <f t="shared" si="126"/>
        <v>7.3833888888888861</v>
      </c>
      <c r="J2506" s="5">
        <v>2</v>
      </c>
      <c r="K2506" s="5">
        <v>140</v>
      </c>
      <c r="L2506" s="5">
        <v>11</v>
      </c>
      <c r="M2506" s="5">
        <v>16.899999999999999</v>
      </c>
      <c r="N2506" s="5" t="s">
        <v>25008</v>
      </c>
      <c r="O2506" s="5">
        <v>8.18</v>
      </c>
      <c r="P2506" s="5">
        <v>8.18</v>
      </c>
      <c r="Q2506" s="5">
        <v>0</v>
      </c>
      <c r="R2506" s="5">
        <v>22</v>
      </c>
      <c r="S2506" s="5">
        <v>11.9</v>
      </c>
      <c r="T2506" s="5">
        <v>2.0499999999999998</v>
      </c>
      <c r="U2506" s="5">
        <v>0</v>
      </c>
      <c r="V2506" s="5"/>
      <c r="W2506" s="5" t="s">
        <v>16451</v>
      </c>
      <c r="X2506" s="5" t="s">
        <v>16452</v>
      </c>
      <c r="Y2506" s="5" t="s">
        <v>12741</v>
      </c>
      <c r="Z2506" s="5" t="s">
        <v>1785</v>
      </c>
      <c r="AA2506" s="5" t="s">
        <v>16453</v>
      </c>
      <c r="AB2506" s="5" t="s">
        <v>16454</v>
      </c>
    </row>
    <row r="2507" spans="1:28" x14ac:dyDescent="0.25">
      <c r="A2507" s="5" t="s">
        <v>16455</v>
      </c>
      <c r="B2507" s="6">
        <v>0.5401273148148148</v>
      </c>
      <c r="C2507" s="5">
        <v>38399</v>
      </c>
      <c r="D2507" s="5">
        <v>1</v>
      </c>
      <c r="E2507" s="5" t="s">
        <v>44</v>
      </c>
      <c r="F2507" s="9">
        <f t="shared" si="124"/>
        <v>1.3425925925925952E-2</v>
      </c>
      <c r="G2507" s="7">
        <f t="shared" si="125"/>
        <v>0.32222222222222285</v>
      </c>
      <c r="H2507" s="5">
        <v>95</v>
      </c>
      <c r="I2507" s="8">
        <f t="shared" si="126"/>
        <v>30.611111111111171</v>
      </c>
      <c r="J2507" s="5">
        <v>2</v>
      </c>
      <c r="K2507" s="5">
        <v>41</v>
      </c>
      <c r="L2507" s="5">
        <v>11</v>
      </c>
      <c r="M2507" s="5">
        <v>5.5</v>
      </c>
      <c r="N2507" s="5" t="s">
        <v>24589</v>
      </c>
      <c r="O2507" s="5">
        <v>6.54</v>
      </c>
      <c r="P2507" s="5">
        <v>6.54</v>
      </c>
      <c r="Q2507" s="5">
        <v>0</v>
      </c>
      <c r="R2507" s="5">
        <v>27</v>
      </c>
      <c r="S2507" s="5">
        <v>12</v>
      </c>
      <c r="T2507" s="5">
        <v>0.03</v>
      </c>
      <c r="U2507" s="5">
        <v>0</v>
      </c>
      <c r="V2507" s="5"/>
      <c r="W2507" s="5" t="s">
        <v>16456</v>
      </c>
      <c r="X2507" s="5" t="s">
        <v>16457</v>
      </c>
      <c r="Y2507" s="5" t="s">
        <v>2577</v>
      </c>
      <c r="Z2507" s="5" t="s">
        <v>1785</v>
      </c>
      <c r="AA2507" s="5" t="s">
        <v>16458</v>
      </c>
      <c r="AB2507" s="5" t="s">
        <v>16459</v>
      </c>
    </row>
    <row r="2508" spans="1:28" x14ac:dyDescent="0.25">
      <c r="A2508" s="5" t="s">
        <v>16460</v>
      </c>
      <c r="B2508" s="6">
        <v>0.55355324074074075</v>
      </c>
      <c r="C2508" s="5">
        <v>38401</v>
      </c>
      <c r="D2508" s="5">
        <v>1</v>
      </c>
      <c r="E2508" s="5" t="s">
        <v>44</v>
      </c>
      <c r="F2508" s="9">
        <f t="shared" si="124"/>
        <v>2.5462962962963243E-3</v>
      </c>
      <c r="G2508" s="7">
        <f t="shared" si="125"/>
        <v>6.1111111111111782E-2</v>
      </c>
      <c r="H2508" s="5">
        <v>95</v>
      </c>
      <c r="I2508" s="8">
        <f t="shared" si="126"/>
        <v>5.8055555555556193</v>
      </c>
      <c r="J2508" s="5">
        <v>3</v>
      </c>
      <c r="K2508" s="5">
        <v>101</v>
      </c>
      <c r="L2508" s="5">
        <v>111</v>
      </c>
      <c r="M2508" s="5">
        <v>19.3</v>
      </c>
      <c r="N2508" s="5" t="s">
        <v>25009</v>
      </c>
      <c r="O2508" s="5">
        <v>14.04</v>
      </c>
      <c r="P2508" s="5" t="s">
        <v>26624</v>
      </c>
      <c r="Q2508" s="5">
        <v>0</v>
      </c>
      <c r="R2508" s="5">
        <v>20</v>
      </c>
      <c r="S2508" s="5">
        <v>12.1</v>
      </c>
      <c r="T2508" s="5">
        <v>0.56000000000000005</v>
      </c>
      <c r="U2508" s="5">
        <v>0</v>
      </c>
      <c r="V2508" s="5"/>
      <c r="W2508" s="5" t="s">
        <v>16463</v>
      </c>
      <c r="X2508" s="5" t="s">
        <v>16464</v>
      </c>
      <c r="Y2508" s="5" t="s">
        <v>1691</v>
      </c>
      <c r="Z2508" s="5" t="s">
        <v>1714</v>
      </c>
      <c r="AA2508" s="5" t="s">
        <v>16465</v>
      </c>
      <c r="AB2508" s="5" t="s">
        <v>16466</v>
      </c>
    </row>
    <row r="2509" spans="1:28" x14ac:dyDescent="0.25">
      <c r="A2509" s="5" t="s">
        <v>16467</v>
      </c>
      <c r="B2509" s="6">
        <v>0.55609953703703707</v>
      </c>
      <c r="C2509" s="5">
        <v>38403</v>
      </c>
      <c r="D2509" s="5">
        <v>1</v>
      </c>
      <c r="E2509" s="5" t="s">
        <v>44</v>
      </c>
      <c r="F2509" s="9">
        <f t="shared" si="124"/>
        <v>2.4340277777777697E-2</v>
      </c>
      <c r="G2509" s="7">
        <f t="shared" si="125"/>
        <v>0.58416666666666472</v>
      </c>
      <c r="H2509" s="5">
        <v>85.7</v>
      </c>
      <c r="I2509" s="8">
        <f t="shared" si="126"/>
        <v>50.063083333333168</v>
      </c>
      <c r="J2509" s="5">
        <v>2</v>
      </c>
      <c r="K2509" s="5">
        <v>40</v>
      </c>
      <c r="L2509" s="5">
        <v>11</v>
      </c>
      <c r="M2509" s="5">
        <v>7.3</v>
      </c>
      <c r="N2509" s="5" t="s">
        <v>25010</v>
      </c>
      <c r="O2509" s="5">
        <v>4.01</v>
      </c>
      <c r="P2509" s="5">
        <v>4.01</v>
      </c>
      <c r="Q2509" s="5">
        <v>0</v>
      </c>
      <c r="R2509" s="5">
        <v>39</v>
      </c>
      <c r="S2509" s="5">
        <v>12.1</v>
      </c>
      <c r="T2509" s="5">
        <v>0.06</v>
      </c>
      <c r="U2509" s="5">
        <v>0</v>
      </c>
      <c r="V2509" s="5"/>
      <c r="W2509" s="5" t="s">
        <v>16469</v>
      </c>
      <c r="X2509" s="5" t="s">
        <v>16470</v>
      </c>
      <c r="Y2509" s="5" t="s">
        <v>4578</v>
      </c>
      <c r="Z2509" s="5" t="s">
        <v>3410</v>
      </c>
      <c r="AA2509" s="5" t="s">
        <v>16471</v>
      </c>
      <c r="AB2509" s="5" t="s">
        <v>16472</v>
      </c>
    </row>
    <row r="2510" spans="1:28" x14ac:dyDescent="0.25">
      <c r="A2510" s="5" t="s">
        <v>16473</v>
      </c>
      <c r="B2510" s="6">
        <v>0.58043981481481477</v>
      </c>
      <c r="C2510" s="5">
        <v>38410</v>
      </c>
      <c r="D2510" s="5">
        <v>1</v>
      </c>
      <c r="E2510" s="5" t="s">
        <v>44</v>
      </c>
      <c r="F2510" s="9">
        <f t="shared" si="124"/>
        <v>1.4120370370370727E-3</v>
      </c>
      <c r="G2510" s="7">
        <f t="shared" si="125"/>
        <v>3.3888888888889745E-2</v>
      </c>
      <c r="H2510" s="5">
        <v>53.4</v>
      </c>
      <c r="I2510" s="8">
        <f t="shared" si="126"/>
        <v>1.8096666666667123</v>
      </c>
      <c r="J2510" s="5">
        <v>2</v>
      </c>
      <c r="K2510" s="5">
        <v>41</v>
      </c>
      <c r="L2510" s="5">
        <v>11</v>
      </c>
      <c r="M2510" s="5">
        <v>6.8</v>
      </c>
      <c r="N2510" s="5" t="s">
        <v>23205</v>
      </c>
      <c r="O2510" s="5">
        <v>6.13</v>
      </c>
      <c r="P2510" s="5">
        <v>6.13</v>
      </c>
      <c r="Q2510" s="5">
        <v>0</v>
      </c>
      <c r="R2510" s="5">
        <v>22</v>
      </c>
      <c r="S2510" s="5">
        <v>12.3</v>
      </c>
      <c r="T2510" s="5">
        <v>0.08</v>
      </c>
      <c r="U2510" s="5">
        <v>0</v>
      </c>
      <c r="V2510" s="5"/>
      <c r="W2510" s="5" t="s">
        <v>16474</v>
      </c>
      <c r="X2510" s="5" t="s">
        <v>16475</v>
      </c>
      <c r="Y2510" s="5" t="s">
        <v>16476</v>
      </c>
      <c r="Z2510" s="5" t="s">
        <v>1923</v>
      </c>
      <c r="AA2510" s="5" t="s">
        <v>16477</v>
      </c>
      <c r="AB2510" s="5" t="s">
        <v>16478</v>
      </c>
    </row>
    <row r="2511" spans="1:28" x14ac:dyDescent="0.25">
      <c r="A2511" s="5" t="s">
        <v>16479</v>
      </c>
      <c r="B2511" s="6">
        <v>0.58185185185185184</v>
      </c>
      <c r="C2511" s="5">
        <v>38411</v>
      </c>
      <c r="D2511" s="5">
        <v>1</v>
      </c>
      <c r="E2511" s="5" t="s">
        <v>44</v>
      </c>
      <c r="F2511" s="9">
        <f t="shared" si="124"/>
        <v>5.7488425925925957E-2</v>
      </c>
      <c r="G2511" s="7">
        <f t="shared" si="125"/>
        <v>1.379722222222223</v>
      </c>
      <c r="H2511" s="5">
        <v>42.1</v>
      </c>
      <c r="I2511" s="8">
        <f t="shared" si="126"/>
        <v>58.08630555555559</v>
      </c>
      <c r="J2511" s="5">
        <v>2</v>
      </c>
      <c r="K2511" s="5">
        <v>40</v>
      </c>
      <c r="L2511" s="5">
        <v>11</v>
      </c>
      <c r="M2511" s="5">
        <v>13.1</v>
      </c>
      <c r="N2511" s="5" t="s">
        <v>25011</v>
      </c>
      <c r="O2511" s="5">
        <v>4.72</v>
      </c>
      <c r="P2511" s="5">
        <v>4.72</v>
      </c>
      <c r="Q2511" s="5">
        <v>0</v>
      </c>
      <c r="R2511" s="5">
        <v>25</v>
      </c>
      <c r="S2511" s="5">
        <v>12.3</v>
      </c>
      <c r="T2511" s="5">
        <v>0.67</v>
      </c>
      <c r="U2511" s="5">
        <v>0</v>
      </c>
      <c r="V2511" s="5"/>
      <c r="W2511" s="5" t="s">
        <v>16481</v>
      </c>
      <c r="X2511" s="5" t="s">
        <v>16482</v>
      </c>
      <c r="Y2511" s="5" t="s">
        <v>2792</v>
      </c>
      <c r="Z2511" s="5" t="s">
        <v>1714</v>
      </c>
      <c r="AA2511" s="5" t="s">
        <v>16483</v>
      </c>
      <c r="AB2511" s="5" t="s">
        <v>16484</v>
      </c>
    </row>
    <row r="2512" spans="1:28" x14ac:dyDescent="0.25">
      <c r="A2512" s="5" t="s">
        <v>16485</v>
      </c>
      <c r="B2512" s="6">
        <v>0.6393402777777778</v>
      </c>
      <c r="C2512" s="5">
        <v>38425</v>
      </c>
      <c r="D2512" s="5">
        <v>1</v>
      </c>
      <c r="E2512" s="5" t="s">
        <v>44</v>
      </c>
      <c r="F2512" s="9">
        <f t="shared" si="124"/>
        <v>5.0231481481481932E-3</v>
      </c>
      <c r="G2512" s="7">
        <f t="shared" si="125"/>
        <v>0.12055555555555664</v>
      </c>
      <c r="H2512" s="5">
        <v>49.9</v>
      </c>
      <c r="I2512" s="8">
        <f t="shared" si="126"/>
        <v>6.0157222222222764</v>
      </c>
      <c r="J2512" s="5">
        <v>2</v>
      </c>
      <c r="K2512" s="5">
        <v>140</v>
      </c>
      <c r="L2512" s="5">
        <v>11</v>
      </c>
      <c r="M2512" s="5">
        <v>13.1</v>
      </c>
      <c r="N2512" s="5" t="s">
        <v>25012</v>
      </c>
      <c r="O2512" s="5">
        <v>9.0399999999999991</v>
      </c>
      <c r="P2512" s="5">
        <v>9.0399999999999991</v>
      </c>
      <c r="Q2512" s="5">
        <v>0</v>
      </c>
      <c r="R2512" s="5">
        <v>20</v>
      </c>
      <c r="S2512" s="5">
        <v>12.6</v>
      </c>
      <c r="T2512" s="5">
        <v>0.45</v>
      </c>
      <c r="U2512" s="5">
        <v>0</v>
      </c>
      <c r="V2512" s="5"/>
      <c r="W2512" s="5" t="s">
        <v>16487</v>
      </c>
      <c r="X2512" s="5" t="s">
        <v>16488</v>
      </c>
      <c r="Y2512" s="5" t="s">
        <v>16489</v>
      </c>
      <c r="Z2512" s="5" t="s">
        <v>1714</v>
      </c>
      <c r="AA2512" s="5" t="s">
        <v>16490</v>
      </c>
      <c r="AB2512" s="5" t="s">
        <v>16491</v>
      </c>
    </row>
    <row r="2513" spans="1:28" x14ac:dyDescent="0.25">
      <c r="A2513" s="5" t="s">
        <v>16492</v>
      </c>
      <c r="B2513" s="6">
        <v>0.64436342592592599</v>
      </c>
      <c r="C2513" s="5">
        <v>38428</v>
      </c>
      <c r="D2513" s="5">
        <v>1</v>
      </c>
      <c r="E2513" s="5" t="s">
        <v>44</v>
      </c>
      <c r="F2513" s="9">
        <f t="shared" si="124"/>
        <v>1.7430555555555505E-2</v>
      </c>
      <c r="G2513" s="7">
        <f t="shared" si="125"/>
        <v>0.41833333333333211</v>
      </c>
      <c r="H2513" s="5">
        <v>41.3</v>
      </c>
      <c r="I2513" s="8">
        <f t="shared" si="126"/>
        <v>17.277166666666616</v>
      </c>
      <c r="J2513" s="5">
        <v>3</v>
      </c>
      <c r="K2513" s="5">
        <v>140</v>
      </c>
      <c r="L2513" s="5">
        <v>21</v>
      </c>
      <c r="M2513" s="5">
        <v>16.2</v>
      </c>
      <c r="N2513" s="5" t="s">
        <v>25013</v>
      </c>
      <c r="O2513" s="5">
        <v>2.85</v>
      </c>
      <c r="P2513" s="5" t="s">
        <v>26625</v>
      </c>
      <c r="Q2513" s="5">
        <v>0</v>
      </c>
      <c r="R2513" s="5">
        <v>21</v>
      </c>
      <c r="S2513" s="5">
        <v>12.6</v>
      </c>
      <c r="T2513" s="5">
        <v>0.6</v>
      </c>
      <c r="U2513" s="5">
        <v>0</v>
      </c>
      <c r="V2513" s="5"/>
      <c r="W2513" s="5" t="s">
        <v>16495</v>
      </c>
      <c r="X2513" s="5" t="s">
        <v>16496</v>
      </c>
      <c r="Y2513" s="5" t="s">
        <v>4657</v>
      </c>
      <c r="Z2513" s="5" t="s">
        <v>3410</v>
      </c>
      <c r="AA2513" s="5" t="s">
        <v>16497</v>
      </c>
      <c r="AB2513" s="5" t="s">
        <v>16498</v>
      </c>
    </row>
    <row r="2514" spans="1:28" x14ac:dyDescent="0.25">
      <c r="A2514" s="5" t="s">
        <v>16499</v>
      </c>
      <c r="B2514" s="6">
        <v>0.6617939814814815</v>
      </c>
      <c r="C2514" s="5">
        <v>38431</v>
      </c>
      <c r="D2514" s="5">
        <v>1</v>
      </c>
      <c r="E2514" s="5" t="s">
        <v>44</v>
      </c>
      <c r="F2514" s="9">
        <f t="shared" si="124"/>
        <v>3.4953703703702876E-3</v>
      </c>
      <c r="G2514" s="7">
        <f t="shared" si="125"/>
        <v>8.3888888888886903E-2</v>
      </c>
      <c r="H2514" s="5">
        <v>40.700000000000003</v>
      </c>
      <c r="I2514" s="8">
        <f t="shared" si="126"/>
        <v>3.4142777777776971</v>
      </c>
      <c r="J2514" s="5">
        <v>2</v>
      </c>
      <c r="K2514" s="5">
        <v>41</v>
      </c>
      <c r="L2514" s="5">
        <v>11</v>
      </c>
      <c r="M2514" s="5">
        <v>20.3</v>
      </c>
      <c r="N2514" s="5" t="s">
        <v>25014</v>
      </c>
      <c r="O2514" s="5">
        <v>6.72</v>
      </c>
      <c r="P2514" s="5">
        <v>6.72</v>
      </c>
      <c r="Q2514" s="5">
        <v>1</v>
      </c>
      <c r="R2514" s="5">
        <v>17</v>
      </c>
      <c r="S2514" s="5">
        <v>12.6</v>
      </c>
      <c r="T2514" s="5">
        <v>2.91</v>
      </c>
      <c r="U2514" s="5">
        <v>1.28</v>
      </c>
      <c r="V2514" s="5"/>
      <c r="W2514" s="5" t="s">
        <v>16501</v>
      </c>
      <c r="X2514" s="5" t="s">
        <v>16502</v>
      </c>
      <c r="Y2514" s="5" t="s">
        <v>4148</v>
      </c>
      <c r="Z2514" s="5" t="s">
        <v>3410</v>
      </c>
      <c r="AA2514" s="5" t="s">
        <v>16503</v>
      </c>
      <c r="AB2514" s="5" t="s">
        <v>16504</v>
      </c>
    </row>
    <row r="2515" spans="1:28" x14ac:dyDescent="0.25">
      <c r="A2515" s="5" t="s">
        <v>16505</v>
      </c>
      <c r="B2515" s="6">
        <v>0.66528935185185178</v>
      </c>
      <c r="C2515" s="5">
        <v>38434</v>
      </c>
      <c r="D2515" s="5">
        <v>1</v>
      </c>
      <c r="E2515" s="5" t="s">
        <v>44</v>
      </c>
      <c r="F2515" s="9">
        <f t="shared" si="124"/>
        <v>2.1678240740740762E-2</v>
      </c>
      <c r="G2515" s="7">
        <f t="shared" si="125"/>
        <v>0.52027777777777828</v>
      </c>
      <c r="H2515" s="5">
        <v>74.3</v>
      </c>
      <c r="I2515" s="8">
        <f t="shared" si="126"/>
        <v>38.656638888888928</v>
      </c>
      <c r="J2515" s="5">
        <v>2</v>
      </c>
      <c r="K2515" s="5">
        <v>140</v>
      </c>
      <c r="L2515" s="5">
        <v>11</v>
      </c>
      <c r="M2515" s="5">
        <v>9.1</v>
      </c>
      <c r="N2515" s="5" t="s">
        <v>25015</v>
      </c>
      <c r="O2515" s="5">
        <v>13.16</v>
      </c>
      <c r="P2515" s="5">
        <v>13.16</v>
      </c>
      <c r="Q2515" s="5">
        <v>0</v>
      </c>
      <c r="R2515" s="5">
        <v>32</v>
      </c>
      <c r="S2515" s="5">
        <v>12.7</v>
      </c>
      <c r="T2515" s="5">
        <v>0.3</v>
      </c>
      <c r="U2515" s="5">
        <v>0</v>
      </c>
      <c r="V2515" s="5"/>
      <c r="W2515" s="5" t="s">
        <v>16507</v>
      </c>
      <c r="X2515" s="5" t="s">
        <v>16508</v>
      </c>
      <c r="Y2515" s="5" t="s">
        <v>4428</v>
      </c>
      <c r="Z2515" s="5" t="s">
        <v>3410</v>
      </c>
      <c r="AA2515" s="5" t="s">
        <v>16509</v>
      </c>
      <c r="AB2515" s="5" t="s">
        <v>16510</v>
      </c>
    </row>
    <row r="2516" spans="1:28" x14ac:dyDescent="0.25">
      <c r="A2516" s="5" t="s">
        <v>16511</v>
      </c>
      <c r="B2516" s="6">
        <v>0.68696759259259255</v>
      </c>
      <c r="C2516" s="5">
        <v>38440</v>
      </c>
      <c r="D2516" s="5">
        <v>1</v>
      </c>
      <c r="E2516" s="5" t="s">
        <v>44</v>
      </c>
      <c r="F2516" s="9">
        <f t="shared" si="124"/>
        <v>1.5671296296296378E-2</v>
      </c>
      <c r="G2516" s="7">
        <f t="shared" si="125"/>
        <v>0.37611111111111306</v>
      </c>
      <c r="H2516" s="5">
        <v>53.5</v>
      </c>
      <c r="I2516" s="8">
        <f t="shared" si="126"/>
        <v>20.121944444444548</v>
      </c>
      <c r="J2516" s="5">
        <v>3</v>
      </c>
      <c r="K2516" s="5">
        <v>101</v>
      </c>
      <c r="L2516" s="5">
        <v>111</v>
      </c>
      <c r="M2516" s="5">
        <v>15.7</v>
      </c>
      <c r="N2516" s="5" t="s">
        <v>25016</v>
      </c>
      <c r="O2516" s="5">
        <v>9.06</v>
      </c>
      <c r="P2516" s="5" t="s">
        <v>26626</v>
      </c>
      <c r="Q2516" s="5">
        <v>0</v>
      </c>
      <c r="R2516" s="5">
        <v>12</v>
      </c>
      <c r="S2516" s="5">
        <v>12.8</v>
      </c>
      <c r="T2516" s="5">
        <v>0.23</v>
      </c>
      <c r="U2516" s="5">
        <v>0</v>
      </c>
      <c r="V2516" s="5"/>
      <c r="W2516" s="5" t="s">
        <v>16514</v>
      </c>
      <c r="X2516" s="5" t="s">
        <v>16515</v>
      </c>
      <c r="Y2516" s="5" t="s">
        <v>5341</v>
      </c>
      <c r="Z2516" s="5" t="s">
        <v>3161</v>
      </c>
      <c r="AA2516" s="5" t="s">
        <v>16516</v>
      </c>
      <c r="AB2516" s="5" t="s">
        <v>16517</v>
      </c>
    </row>
    <row r="2517" spans="1:28" x14ac:dyDescent="0.25">
      <c r="A2517" s="5" t="s">
        <v>16518</v>
      </c>
      <c r="B2517" s="6">
        <v>0.70263888888888892</v>
      </c>
      <c r="C2517" s="5">
        <v>38444</v>
      </c>
      <c r="D2517" s="5">
        <v>1</v>
      </c>
      <c r="E2517" s="5" t="s">
        <v>44</v>
      </c>
      <c r="F2517" s="9">
        <f t="shared" si="124"/>
        <v>2.0833333333333259E-3</v>
      </c>
      <c r="G2517" s="7">
        <f t="shared" si="125"/>
        <v>4.9999999999999822E-2</v>
      </c>
      <c r="H2517" s="5">
        <v>36.4</v>
      </c>
      <c r="I2517" s="8">
        <f t="shared" si="126"/>
        <v>1.8199999999999934</v>
      </c>
      <c r="J2517" s="5">
        <v>2</v>
      </c>
      <c r="K2517" s="5">
        <v>10</v>
      </c>
      <c r="L2517" s="5">
        <v>11</v>
      </c>
      <c r="M2517" s="5">
        <v>19.8</v>
      </c>
      <c r="N2517" s="5" t="s">
        <v>25017</v>
      </c>
      <c r="O2517" s="5">
        <v>1.78</v>
      </c>
      <c r="P2517" s="5">
        <v>1.78</v>
      </c>
      <c r="Q2517" s="5">
        <v>1</v>
      </c>
      <c r="R2517" s="5">
        <v>34</v>
      </c>
      <c r="S2517" s="5">
        <v>12.9</v>
      </c>
      <c r="T2517" s="5">
        <v>11.21</v>
      </c>
      <c r="U2517" s="5">
        <v>1.37</v>
      </c>
      <c r="V2517" s="5"/>
      <c r="W2517" s="5" t="s">
        <v>16520</v>
      </c>
      <c r="X2517" s="5" t="s">
        <v>16521</v>
      </c>
      <c r="Y2517" s="5" t="s">
        <v>16522</v>
      </c>
      <c r="Z2517" s="5" t="s">
        <v>1785</v>
      </c>
      <c r="AA2517" s="5" t="s">
        <v>16523</v>
      </c>
      <c r="AB2517" s="5" t="s">
        <v>16524</v>
      </c>
    </row>
    <row r="2518" spans="1:28" x14ac:dyDescent="0.25">
      <c r="A2518" s="5" t="s">
        <v>16525</v>
      </c>
      <c r="B2518" s="6">
        <v>0.70472222222222225</v>
      </c>
      <c r="C2518" s="5">
        <v>38446</v>
      </c>
      <c r="D2518" s="5">
        <v>1</v>
      </c>
      <c r="E2518" s="5" t="s">
        <v>44</v>
      </c>
      <c r="F2518" s="9">
        <f t="shared" si="124"/>
        <v>1.5277777777776835E-3</v>
      </c>
      <c r="G2518" s="7">
        <f t="shared" si="125"/>
        <v>3.6666666666664405E-2</v>
      </c>
      <c r="H2518" s="5">
        <v>85.3</v>
      </c>
      <c r="I2518" s="8">
        <f t="shared" si="126"/>
        <v>3.1276666666664736</v>
      </c>
      <c r="J2518" s="5">
        <v>3</v>
      </c>
      <c r="K2518" s="5">
        <v>60</v>
      </c>
      <c r="L2518" s="5">
        <v>111</v>
      </c>
      <c r="M2518" s="5">
        <v>13.9</v>
      </c>
      <c r="N2518" s="5" t="s">
        <v>25018</v>
      </c>
      <c r="O2518" s="5">
        <v>17.82</v>
      </c>
      <c r="P2518" s="5" t="s">
        <v>26627</v>
      </c>
      <c r="Q2518" s="5">
        <v>0</v>
      </c>
      <c r="R2518" s="5">
        <v>37</v>
      </c>
      <c r="S2518" s="5">
        <v>12.9</v>
      </c>
      <c r="T2518" s="5">
        <v>0.55000000000000004</v>
      </c>
      <c r="U2518" s="5">
        <v>0</v>
      </c>
      <c r="V2518" s="5"/>
      <c r="W2518" s="5" t="s">
        <v>16528</v>
      </c>
      <c r="X2518" s="5" t="s">
        <v>16529</v>
      </c>
      <c r="Y2518" s="5" t="s">
        <v>16530</v>
      </c>
      <c r="Z2518" s="5" t="s">
        <v>3410</v>
      </c>
      <c r="AA2518" s="5" t="s">
        <v>16531</v>
      </c>
      <c r="AB2518" s="5" t="s">
        <v>16532</v>
      </c>
    </row>
    <row r="2519" spans="1:28" x14ac:dyDescent="0.25">
      <c r="A2519" s="5" t="s">
        <v>16533</v>
      </c>
      <c r="B2519" s="6">
        <v>0.70624999999999993</v>
      </c>
      <c r="C2519" s="5">
        <v>38447</v>
      </c>
      <c r="D2519" s="5">
        <v>1</v>
      </c>
      <c r="E2519" s="5" t="s">
        <v>44</v>
      </c>
      <c r="F2519" s="9">
        <f t="shared" si="124"/>
        <v>2.1921296296296466E-2</v>
      </c>
      <c r="G2519" s="7">
        <f t="shared" si="125"/>
        <v>0.52611111111111519</v>
      </c>
      <c r="H2519" s="5">
        <v>45.8</v>
      </c>
      <c r="I2519" s="8">
        <f t="shared" si="126"/>
        <v>24.095888888889075</v>
      </c>
      <c r="J2519" s="5">
        <v>2</v>
      </c>
      <c r="K2519" s="5">
        <v>20</v>
      </c>
      <c r="L2519" s="5">
        <v>11</v>
      </c>
      <c r="M2519" s="5">
        <v>6.9</v>
      </c>
      <c r="N2519" s="5" t="s">
        <v>25019</v>
      </c>
      <c r="O2519" s="5">
        <v>1.92</v>
      </c>
      <c r="P2519" s="5">
        <v>1.92</v>
      </c>
      <c r="Q2519" s="5">
        <v>0</v>
      </c>
      <c r="R2519" s="5">
        <v>39</v>
      </c>
      <c r="S2519" s="5">
        <v>12.8</v>
      </c>
      <c r="T2519" s="5">
        <v>0.19</v>
      </c>
      <c r="U2519" s="5">
        <v>0</v>
      </c>
      <c r="V2519" s="5"/>
      <c r="W2519" s="5" t="s">
        <v>16535</v>
      </c>
      <c r="X2519" s="5" t="s">
        <v>16536</v>
      </c>
      <c r="Y2519" s="5" t="s">
        <v>2128</v>
      </c>
      <c r="Z2519" s="5" t="s">
        <v>3016</v>
      </c>
      <c r="AA2519" s="5" t="s">
        <v>16537</v>
      </c>
      <c r="AB2519" s="5" t="s">
        <v>16538</v>
      </c>
    </row>
    <row r="2520" spans="1:28" x14ac:dyDescent="0.25">
      <c r="A2520" s="5" t="s">
        <v>16539</v>
      </c>
      <c r="B2520" s="6">
        <v>0.7281712962962964</v>
      </c>
      <c r="C2520" s="5">
        <v>38451</v>
      </c>
      <c r="D2520" s="5">
        <v>1</v>
      </c>
      <c r="E2520" s="5" t="s">
        <v>44</v>
      </c>
      <c r="F2520" s="9">
        <f t="shared" si="124"/>
        <v>2.0300925925925917E-2</v>
      </c>
      <c r="G2520" s="7">
        <f t="shared" si="125"/>
        <v>0.487222222222222</v>
      </c>
      <c r="H2520" s="5">
        <v>74.099999999999994</v>
      </c>
      <c r="I2520" s="8">
        <f t="shared" si="126"/>
        <v>36.103166666666645</v>
      </c>
      <c r="J2520" s="5">
        <v>2</v>
      </c>
      <c r="K2520" s="5">
        <v>41</v>
      </c>
      <c r="L2520" s="5">
        <v>11</v>
      </c>
      <c r="M2520" s="5">
        <v>5.6</v>
      </c>
      <c r="N2520" s="5" t="s">
        <v>24219</v>
      </c>
      <c r="O2520" s="5">
        <v>6.49</v>
      </c>
      <c r="P2520" s="5">
        <v>6.49</v>
      </c>
      <c r="Q2520" s="5">
        <v>0</v>
      </c>
      <c r="R2520" s="5">
        <v>34</v>
      </c>
      <c r="S2520" s="5">
        <v>13</v>
      </c>
      <c r="T2520" s="5">
        <v>0.03</v>
      </c>
      <c r="U2520" s="5">
        <v>0</v>
      </c>
      <c r="V2520" s="5"/>
      <c r="W2520" s="5" t="s">
        <v>16540</v>
      </c>
      <c r="X2520" s="5" t="s">
        <v>16541</v>
      </c>
      <c r="Y2520" s="5" t="s">
        <v>2985</v>
      </c>
      <c r="Z2520" s="5" t="s">
        <v>1714</v>
      </c>
      <c r="AA2520" s="5" t="s">
        <v>16542</v>
      </c>
      <c r="AB2520" s="5" t="s">
        <v>16543</v>
      </c>
    </row>
    <row r="2521" spans="1:28" x14ac:dyDescent="0.25">
      <c r="A2521" s="5" t="s">
        <v>16544</v>
      </c>
      <c r="B2521" s="6">
        <v>0.74847222222222232</v>
      </c>
      <c r="C2521" s="5">
        <v>38457</v>
      </c>
      <c r="D2521" s="5">
        <v>1</v>
      </c>
      <c r="E2521" s="5" t="s">
        <v>44</v>
      </c>
      <c r="F2521" s="9">
        <f t="shared" si="124"/>
        <v>4.7592592592592409E-2</v>
      </c>
      <c r="G2521" s="7">
        <f t="shared" si="125"/>
        <v>1.1422222222222178</v>
      </c>
      <c r="H2521" s="5">
        <v>52.6</v>
      </c>
      <c r="I2521" s="8">
        <f t="shared" si="126"/>
        <v>60.080888888888659</v>
      </c>
      <c r="J2521" s="5">
        <v>3</v>
      </c>
      <c r="K2521" s="5">
        <v>101</v>
      </c>
      <c r="L2521" s="5">
        <v>111</v>
      </c>
      <c r="M2521" s="5">
        <v>17.399999999999999</v>
      </c>
      <c r="N2521" s="5" t="s">
        <v>25020</v>
      </c>
      <c r="O2521" s="5">
        <v>9.26</v>
      </c>
      <c r="P2521" s="5" t="s">
        <v>26628</v>
      </c>
      <c r="Q2521" s="5">
        <v>0</v>
      </c>
      <c r="R2521" s="5">
        <v>12</v>
      </c>
      <c r="S2521" s="5">
        <v>13</v>
      </c>
      <c r="T2521" s="5">
        <v>0.39</v>
      </c>
      <c r="U2521" s="5">
        <v>0</v>
      </c>
      <c r="V2521" s="5"/>
      <c r="W2521" s="5" t="s">
        <v>16547</v>
      </c>
      <c r="X2521" s="5" t="s">
        <v>16548</v>
      </c>
      <c r="Y2521" s="5" t="s">
        <v>1728</v>
      </c>
      <c r="Z2521" s="5" t="s">
        <v>4549</v>
      </c>
      <c r="AA2521" s="5" t="s">
        <v>16549</v>
      </c>
      <c r="AB2521" s="5" t="s">
        <v>16550</v>
      </c>
    </row>
    <row r="2522" spans="1:28" x14ac:dyDescent="0.25">
      <c r="A2522" s="5" t="s">
        <v>16551</v>
      </c>
      <c r="B2522" s="6">
        <v>0.79606481481481473</v>
      </c>
      <c r="C2522" s="5">
        <v>38472</v>
      </c>
      <c r="D2522" s="5">
        <v>1</v>
      </c>
      <c r="E2522" s="5" t="s">
        <v>44</v>
      </c>
      <c r="F2522" s="9">
        <f t="shared" si="124"/>
        <v>3.3541666666666692E-2</v>
      </c>
      <c r="G2522" s="7">
        <f t="shared" si="125"/>
        <v>0.8050000000000006</v>
      </c>
      <c r="H2522" s="5">
        <v>51.2</v>
      </c>
      <c r="I2522" s="8">
        <f t="shared" si="126"/>
        <v>41.216000000000037</v>
      </c>
      <c r="J2522" s="5">
        <v>2</v>
      </c>
      <c r="K2522" s="5">
        <v>42</v>
      </c>
      <c r="L2522" s="5">
        <v>11</v>
      </c>
      <c r="M2522" s="5">
        <v>10.7</v>
      </c>
      <c r="N2522" s="5" t="s">
        <v>24412</v>
      </c>
      <c r="O2522" s="5">
        <v>3.19</v>
      </c>
      <c r="P2522" s="5">
        <v>3.19</v>
      </c>
      <c r="Q2522" s="5">
        <v>0</v>
      </c>
      <c r="R2522" s="5">
        <v>21</v>
      </c>
      <c r="S2522" s="5">
        <v>13.2</v>
      </c>
      <c r="T2522" s="5">
        <v>0.71</v>
      </c>
      <c r="U2522" s="5">
        <v>0</v>
      </c>
      <c r="V2522" s="5"/>
      <c r="W2522" s="5" t="s">
        <v>16552</v>
      </c>
      <c r="X2522" s="5" t="s">
        <v>16553</v>
      </c>
      <c r="Y2522" s="5" t="s">
        <v>16554</v>
      </c>
      <c r="Z2522" s="5" t="s">
        <v>2221</v>
      </c>
      <c r="AA2522" s="5" t="s">
        <v>16555</v>
      </c>
      <c r="AB2522" s="5" t="s">
        <v>16556</v>
      </c>
    </row>
    <row r="2523" spans="1:28" x14ac:dyDescent="0.25">
      <c r="A2523" s="5" t="s">
        <v>16557</v>
      </c>
      <c r="B2523" s="6">
        <v>0.82960648148148142</v>
      </c>
      <c r="C2523" s="5">
        <v>38480</v>
      </c>
      <c r="D2523" s="5">
        <v>1</v>
      </c>
      <c r="E2523" s="5" t="s">
        <v>44</v>
      </c>
      <c r="F2523" s="9">
        <f t="shared" si="124"/>
        <v>1.8125000000000058E-2</v>
      </c>
      <c r="G2523" s="7">
        <f t="shared" si="125"/>
        <v>0.43500000000000139</v>
      </c>
      <c r="H2523" s="5">
        <v>65.8</v>
      </c>
      <c r="I2523" s="8">
        <f t="shared" si="126"/>
        <v>28.62300000000009</v>
      </c>
      <c r="J2523" s="5">
        <v>2</v>
      </c>
      <c r="K2523" s="5">
        <v>140</v>
      </c>
      <c r="L2523" s="5">
        <v>11</v>
      </c>
      <c r="M2523" s="5">
        <v>8.6</v>
      </c>
      <c r="N2523" s="5" t="s">
        <v>25021</v>
      </c>
      <c r="O2523" s="5">
        <v>8.09</v>
      </c>
      <c r="P2523" s="5">
        <v>8.09</v>
      </c>
      <c r="Q2523" s="5">
        <v>0</v>
      </c>
      <c r="R2523" s="5">
        <v>33</v>
      </c>
      <c r="S2523" s="5">
        <v>13.3</v>
      </c>
      <c r="T2523" s="5">
        <v>7.0000000000000007E-2</v>
      </c>
      <c r="U2523" s="5">
        <v>0</v>
      </c>
      <c r="V2523" s="5"/>
      <c r="W2523" s="5" t="s">
        <v>16559</v>
      </c>
      <c r="X2523" s="5" t="s">
        <v>16560</v>
      </c>
      <c r="Y2523" s="5" t="s">
        <v>7527</v>
      </c>
      <c r="Z2523" s="5" t="s">
        <v>1923</v>
      </c>
      <c r="AA2523" s="5" t="s">
        <v>16561</v>
      </c>
      <c r="AB2523" s="5" t="s">
        <v>16562</v>
      </c>
    </row>
    <row r="2524" spans="1:28" x14ac:dyDescent="0.25">
      <c r="A2524" s="5" t="s">
        <v>16563</v>
      </c>
      <c r="B2524" s="6">
        <v>0.84773148148148147</v>
      </c>
      <c r="C2524" s="5">
        <v>38484</v>
      </c>
      <c r="D2524" s="5">
        <v>1</v>
      </c>
      <c r="E2524" s="5" t="s">
        <v>44</v>
      </c>
      <c r="F2524" s="9">
        <f t="shared" si="124"/>
        <v>2.1608796296296306E-2</v>
      </c>
      <c r="G2524" s="7">
        <f t="shared" si="125"/>
        <v>0.51861111111111136</v>
      </c>
      <c r="H2524" s="5">
        <v>70.5</v>
      </c>
      <c r="I2524" s="8">
        <f t="shared" si="126"/>
        <v>36.562083333333348</v>
      </c>
      <c r="J2524" s="5">
        <v>2</v>
      </c>
      <c r="K2524" s="5">
        <v>140</v>
      </c>
      <c r="L2524" s="5">
        <v>11</v>
      </c>
      <c r="M2524" s="5">
        <v>14.9</v>
      </c>
      <c r="N2524" s="5" t="s">
        <v>25022</v>
      </c>
      <c r="O2524" s="5">
        <v>12.95</v>
      </c>
      <c r="P2524" s="5">
        <v>12.95</v>
      </c>
      <c r="Q2524" s="5">
        <v>0</v>
      </c>
      <c r="R2524" s="5">
        <v>36</v>
      </c>
      <c r="S2524" s="5">
        <v>13.3</v>
      </c>
      <c r="T2524" s="5">
        <v>1.35</v>
      </c>
      <c r="U2524" s="5">
        <v>0</v>
      </c>
      <c r="V2524" s="5"/>
      <c r="W2524" s="5" t="s">
        <v>16565</v>
      </c>
      <c r="X2524" s="5" t="s">
        <v>16566</v>
      </c>
      <c r="Y2524" s="5" t="s">
        <v>4712</v>
      </c>
      <c r="Z2524" s="5" t="s">
        <v>2221</v>
      </c>
      <c r="AA2524" s="5" t="s">
        <v>16567</v>
      </c>
      <c r="AB2524" s="5" t="s">
        <v>16568</v>
      </c>
    </row>
    <row r="2525" spans="1:28" x14ac:dyDescent="0.25">
      <c r="A2525" s="5" t="s">
        <v>16569</v>
      </c>
      <c r="B2525" s="6">
        <v>0.86934027777777778</v>
      </c>
      <c r="C2525" s="5">
        <v>38488</v>
      </c>
      <c r="D2525" s="5">
        <v>1</v>
      </c>
      <c r="E2525" s="5" t="s">
        <v>44</v>
      </c>
      <c r="F2525" s="9">
        <f t="shared" si="124"/>
        <v>7.4652777777777235E-3</v>
      </c>
      <c r="G2525" s="7">
        <f t="shared" si="125"/>
        <v>0.17916666666666536</v>
      </c>
      <c r="H2525" s="5">
        <v>71.099999999999994</v>
      </c>
      <c r="I2525" s="8">
        <f t="shared" si="126"/>
        <v>12.738749999999907</v>
      </c>
      <c r="J2525" s="5">
        <v>3</v>
      </c>
      <c r="K2525" s="5">
        <v>140</v>
      </c>
      <c r="L2525" s="5">
        <v>111</v>
      </c>
      <c r="M2525" s="5">
        <v>22.3</v>
      </c>
      <c r="N2525" s="5" t="s">
        <v>25023</v>
      </c>
      <c r="O2525" s="5">
        <v>15.5</v>
      </c>
      <c r="P2525" s="5" t="s">
        <v>26629</v>
      </c>
      <c r="Q2525" s="5">
        <v>0</v>
      </c>
      <c r="R2525" s="5">
        <v>17</v>
      </c>
      <c r="S2525" s="5">
        <v>13.4</v>
      </c>
      <c r="T2525" s="5">
        <v>1.31</v>
      </c>
      <c r="U2525" s="5">
        <v>0</v>
      </c>
      <c r="V2525" s="5"/>
      <c r="W2525" s="5" t="s">
        <v>16572</v>
      </c>
      <c r="X2525" s="5" t="s">
        <v>16573</v>
      </c>
      <c r="Y2525" s="5" t="s">
        <v>5812</v>
      </c>
      <c r="Z2525" s="5" t="s">
        <v>1714</v>
      </c>
      <c r="AA2525" s="5" t="s">
        <v>16574</v>
      </c>
      <c r="AB2525" s="5" t="s">
        <v>16575</v>
      </c>
    </row>
    <row r="2526" spans="1:28" x14ac:dyDescent="0.25">
      <c r="A2526" s="5" t="s">
        <v>16576</v>
      </c>
      <c r="B2526" s="6">
        <v>0.8768055555555555</v>
      </c>
      <c r="C2526" s="5">
        <v>38491</v>
      </c>
      <c r="D2526" s="5">
        <v>1</v>
      </c>
      <c r="E2526" s="5" t="s">
        <v>44</v>
      </c>
      <c r="F2526" s="9">
        <f t="shared" si="124"/>
        <v>1.2418981481481572E-2</v>
      </c>
      <c r="G2526" s="7">
        <f t="shared" si="125"/>
        <v>0.29805555555555774</v>
      </c>
      <c r="H2526" s="5">
        <v>56.2</v>
      </c>
      <c r="I2526" s="8">
        <f t="shared" si="126"/>
        <v>16.750722222222347</v>
      </c>
      <c r="J2526" s="5">
        <v>2</v>
      </c>
      <c r="K2526" s="5">
        <v>204</v>
      </c>
      <c r="L2526" s="5">
        <v>11</v>
      </c>
      <c r="M2526" s="5">
        <v>10.3</v>
      </c>
      <c r="N2526" s="5" t="s">
        <v>25024</v>
      </c>
      <c r="O2526" s="5">
        <v>2.92</v>
      </c>
      <c r="P2526" s="5">
        <v>2.92</v>
      </c>
      <c r="Q2526" s="5">
        <v>0</v>
      </c>
      <c r="R2526" s="5">
        <v>29</v>
      </c>
      <c r="S2526" s="5">
        <v>13.4</v>
      </c>
      <c r="T2526" s="5">
        <v>0.6</v>
      </c>
      <c r="U2526" s="5">
        <v>0</v>
      </c>
      <c r="V2526" s="5"/>
      <c r="W2526" s="5" t="s">
        <v>16578</v>
      </c>
      <c r="X2526" s="5" t="s">
        <v>16579</v>
      </c>
      <c r="Y2526" s="5" t="s">
        <v>16580</v>
      </c>
      <c r="Z2526" s="5" t="s">
        <v>4549</v>
      </c>
      <c r="AA2526" s="5" t="s">
        <v>16581</v>
      </c>
      <c r="AB2526" s="5" t="s">
        <v>16582</v>
      </c>
    </row>
    <row r="2527" spans="1:28" x14ac:dyDescent="0.25">
      <c r="A2527" s="5" t="s">
        <v>16583</v>
      </c>
      <c r="B2527" s="6">
        <v>0.88922453703703708</v>
      </c>
      <c r="C2527" s="5">
        <v>38492</v>
      </c>
      <c r="D2527" s="5">
        <v>1</v>
      </c>
      <c r="E2527" s="5" t="s">
        <v>44</v>
      </c>
      <c r="F2527" s="9">
        <f t="shared" si="124"/>
        <v>2.0844907407407298E-2</v>
      </c>
      <c r="G2527" s="7">
        <f t="shared" si="125"/>
        <v>0.50027777777777516</v>
      </c>
      <c r="H2527" s="5">
        <v>55</v>
      </c>
      <c r="I2527" s="8">
        <f t="shared" si="126"/>
        <v>27.515277777777634</v>
      </c>
      <c r="J2527" s="5">
        <v>2</v>
      </c>
      <c r="K2527" s="5">
        <v>40</v>
      </c>
      <c r="L2527" s="5">
        <v>11</v>
      </c>
      <c r="M2527" s="5">
        <v>12</v>
      </c>
      <c r="N2527" s="5" t="s">
        <v>23368</v>
      </c>
      <c r="O2527" s="5">
        <v>3.96</v>
      </c>
      <c r="P2527" s="5">
        <v>3.96</v>
      </c>
      <c r="Q2527" s="5">
        <v>1</v>
      </c>
      <c r="R2527" s="5">
        <v>19</v>
      </c>
      <c r="S2527" s="5">
        <v>13.5</v>
      </c>
      <c r="T2527" s="5">
        <v>1.2</v>
      </c>
      <c r="U2527" s="5">
        <v>0</v>
      </c>
      <c r="V2527" s="5"/>
      <c r="W2527" s="5" t="s">
        <v>16584</v>
      </c>
      <c r="X2527" s="5" t="s">
        <v>16585</v>
      </c>
      <c r="Y2527" s="5" t="s">
        <v>16586</v>
      </c>
      <c r="Z2527" s="5" t="s">
        <v>1785</v>
      </c>
      <c r="AA2527" s="5" t="s">
        <v>16587</v>
      </c>
      <c r="AB2527" s="5" t="s">
        <v>16588</v>
      </c>
    </row>
    <row r="2528" spans="1:28" x14ac:dyDescent="0.25">
      <c r="A2528" s="5" t="s">
        <v>16589</v>
      </c>
      <c r="B2528" s="6">
        <v>0.91006944444444438</v>
      </c>
      <c r="C2528" s="5">
        <v>38494</v>
      </c>
      <c r="D2528" s="5">
        <v>1</v>
      </c>
      <c r="E2528" s="5" t="s">
        <v>44</v>
      </c>
      <c r="F2528" s="9">
        <f t="shared" si="124"/>
        <v>2.6851851851853459E-3</v>
      </c>
      <c r="G2528" s="7">
        <f t="shared" si="125"/>
        <v>6.4444444444448301E-2</v>
      </c>
      <c r="H2528" s="5">
        <v>80.400000000000006</v>
      </c>
      <c r="I2528" s="8">
        <f t="shared" si="126"/>
        <v>5.1813333333336438</v>
      </c>
      <c r="J2528" s="5">
        <v>3</v>
      </c>
      <c r="K2528" s="5">
        <v>60</v>
      </c>
      <c r="L2528" s="5">
        <v>111</v>
      </c>
      <c r="M2528" s="5">
        <v>20.6</v>
      </c>
      <c r="N2528" s="5" t="s">
        <v>25025</v>
      </c>
      <c r="O2528" s="5">
        <v>14.17</v>
      </c>
      <c r="P2528" s="5" t="s">
        <v>26630</v>
      </c>
      <c r="Q2528" s="5">
        <v>0</v>
      </c>
      <c r="R2528" s="5">
        <v>16</v>
      </c>
      <c r="S2528" s="5">
        <v>13.5</v>
      </c>
      <c r="T2528" s="5">
        <v>1.53</v>
      </c>
      <c r="U2528" s="5">
        <v>0</v>
      </c>
      <c r="V2528" s="5"/>
      <c r="W2528" s="5" t="s">
        <v>16592</v>
      </c>
      <c r="X2528" s="5" t="s">
        <v>16593</v>
      </c>
      <c r="Y2528" s="5" t="s">
        <v>3579</v>
      </c>
      <c r="Z2528" s="5" t="s">
        <v>1714</v>
      </c>
      <c r="AA2528" s="5" t="s">
        <v>16594</v>
      </c>
      <c r="AB2528" s="5" t="s">
        <v>16595</v>
      </c>
    </row>
    <row r="2529" spans="1:28" x14ac:dyDescent="0.25">
      <c r="A2529" s="5" t="s">
        <v>16596</v>
      </c>
      <c r="B2529" s="6">
        <v>0.91275462962962972</v>
      </c>
      <c r="C2529" s="5">
        <v>38496</v>
      </c>
      <c r="D2529" s="5">
        <v>1</v>
      </c>
      <c r="E2529" s="5" t="s">
        <v>44</v>
      </c>
      <c r="F2529" s="9">
        <f t="shared" si="124"/>
        <v>4.8495370370369439E-3</v>
      </c>
      <c r="G2529" s="7">
        <f t="shared" si="125"/>
        <v>0.11638888888888665</v>
      </c>
      <c r="H2529" s="5">
        <v>57.6</v>
      </c>
      <c r="I2529" s="8">
        <f t="shared" si="126"/>
        <v>6.7039999999998718</v>
      </c>
      <c r="J2529" s="5">
        <v>2</v>
      </c>
      <c r="K2529" s="5">
        <v>41</v>
      </c>
      <c r="L2529" s="5">
        <v>11</v>
      </c>
      <c r="M2529" s="5">
        <v>13</v>
      </c>
      <c r="N2529" s="5" t="s">
        <v>25026</v>
      </c>
      <c r="O2529" s="5">
        <v>7.9</v>
      </c>
      <c r="P2529" s="5">
        <v>7.9</v>
      </c>
      <c r="Q2529" s="5">
        <v>0</v>
      </c>
      <c r="R2529" s="5">
        <v>21</v>
      </c>
      <c r="S2529" s="5">
        <v>13.5</v>
      </c>
      <c r="T2529" s="5">
        <v>0.41</v>
      </c>
      <c r="U2529" s="5">
        <v>0</v>
      </c>
      <c r="V2529" s="5"/>
      <c r="W2529" s="5" t="s">
        <v>16598</v>
      </c>
      <c r="X2529" s="5" t="s">
        <v>16599</v>
      </c>
      <c r="Y2529" s="5" t="s">
        <v>2165</v>
      </c>
      <c r="Z2529" s="5" t="s">
        <v>1923</v>
      </c>
      <c r="AA2529" s="5" t="s">
        <v>16600</v>
      </c>
      <c r="AB2529" s="5" t="s">
        <v>16601</v>
      </c>
    </row>
    <row r="2530" spans="1:28" x14ac:dyDescent="0.25">
      <c r="A2530" s="5" t="s">
        <v>16602</v>
      </c>
      <c r="B2530" s="6">
        <v>0.91760416666666667</v>
      </c>
      <c r="C2530" s="5">
        <v>38498</v>
      </c>
      <c r="D2530" s="5">
        <v>1</v>
      </c>
      <c r="E2530" s="5" t="s">
        <v>44</v>
      </c>
      <c r="F2530" s="9">
        <f t="shared" si="124"/>
        <v>7.5578703703704786E-3</v>
      </c>
      <c r="G2530" s="7">
        <f t="shared" si="125"/>
        <v>0.18138888888889149</v>
      </c>
      <c r="H2530" s="5">
        <v>95</v>
      </c>
      <c r="I2530" s="8">
        <f t="shared" si="126"/>
        <v>17.231944444444693</v>
      </c>
      <c r="J2530" s="5">
        <v>2</v>
      </c>
      <c r="K2530" s="5">
        <v>42</v>
      </c>
      <c r="L2530" s="5">
        <v>11</v>
      </c>
      <c r="M2530" s="5">
        <v>5.9</v>
      </c>
      <c r="N2530" s="5" t="s">
        <v>23030</v>
      </c>
      <c r="O2530" s="5">
        <v>3.3</v>
      </c>
      <c r="P2530" s="5">
        <v>3.3</v>
      </c>
      <c r="Q2530" s="5">
        <v>0</v>
      </c>
      <c r="R2530" s="5">
        <v>33</v>
      </c>
      <c r="S2530" s="5">
        <v>13.5</v>
      </c>
      <c r="T2530" s="5">
        <v>0.04</v>
      </c>
      <c r="U2530" s="5">
        <v>0</v>
      </c>
      <c r="V2530" s="5"/>
      <c r="W2530" s="5" t="s">
        <v>16603</v>
      </c>
      <c r="X2530" s="5" t="s">
        <v>16604</v>
      </c>
      <c r="Y2530" s="5" t="s">
        <v>1893</v>
      </c>
      <c r="Z2530" s="5" t="s">
        <v>1714</v>
      </c>
      <c r="AA2530" s="5" t="s">
        <v>16605</v>
      </c>
      <c r="AB2530" s="5" t="s">
        <v>16606</v>
      </c>
    </row>
    <row r="2531" spans="1:28" x14ac:dyDescent="0.25">
      <c r="A2531" s="5" t="s">
        <v>16607</v>
      </c>
      <c r="B2531" s="6">
        <v>0.92516203703703714</v>
      </c>
      <c r="C2531" s="5">
        <v>38499</v>
      </c>
      <c r="D2531" s="5">
        <v>1</v>
      </c>
      <c r="E2531" s="5" t="s">
        <v>44</v>
      </c>
      <c r="F2531" s="9">
        <f t="shared" si="124"/>
        <v>5.7638888888887907E-3</v>
      </c>
      <c r="G2531" s="7">
        <f t="shared" si="125"/>
        <v>0.13833333333333098</v>
      </c>
      <c r="H2531" s="5">
        <v>54.7</v>
      </c>
      <c r="I2531" s="8">
        <f t="shared" si="126"/>
        <v>7.5668333333332045</v>
      </c>
      <c r="J2531" s="5">
        <v>2</v>
      </c>
      <c r="K2531" s="5">
        <v>42</v>
      </c>
      <c r="L2531" s="5">
        <v>11</v>
      </c>
      <c r="M2531" s="5">
        <v>12.6</v>
      </c>
      <c r="N2531" s="5" t="s">
        <v>24650</v>
      </c>
      <c r="O2531" s="5">
        <v>3.18</v>
      </c>
      <c r="P2531" s="5">
        <v>3.18</v>
      </c>
      <c r="Q2531" s="5">
        <v>1</v>
      </c>
      <c r="R2531" s="5">
        <v>22</v>
      </c>
      <c r="S2531" s="5">
        <v>13.5</v>
      </c>
      <c r="T2531" s="5">
        <v>1.53</v>
      </c>
      <c r="U2531" s="5">
        <v>0</v>
      </c>
      <c r="V2531" s="5"/>
      <c r="W2531" s="5" t="s">
        <v>16608</v>
      </c>
      <c r="X2531" s="5" t="s">
        <v>16609</v>
      </c>
      <c r="Y2531" s="5" t="s">
        <v>1721</v>
      </c>
      <c r="Z2531" s="5" t="s">
        <v>1714</v>
      </c>
      <c r="AA2531" s="5" t="s">
        <v>16610</v>
      </c>
      <c r="AB2531" s="5" t="s">
        <v>16611</v>
      </c>
    </row>
    <row r="2532" spans="1:28" x14ac:dyDescent="0.25">
      <c r="A2532" s="5" t="s">
        <v>16612</v>
      </c>
      <c r="B2532" s="6">
        <v>0.93092592592592593</v>
      </c>
      <c r="C2532" s="5">
        <v>38501</v>
      </c>
      <c r="D2532" s="5">
        <v>1</v>
      </c>
      <c r="E2532" s="5" t="s">
        <v>44</v>
      </c>
      <c r="F2532" s="9">
        <f t="shared" si="124"/>
        <v>2.0879629629629637E-2</v>
      </c>
      <c r="G2532" s="7">
        <f t="shared" si="125"/>
        <v>0.50111111111111128</v>
      </c>
      <c r="H2532" s="5">
        <v>47.6</v>
      </c>
      <c r="I2532" s="8">
        <f t="shared" si="126"/>
        <v>23.852888888888899</v>
      </c>
      <c r="J2532" s="5">
        <v>2</v>
      </c>
      <c r="K2532" s="5">
        <v>204</v>
      </c>
      <c r="L2532" s="5">
        <v>11</v>
      </c>
      <c r="M2532" s="5">
        <v>12.7</v>
      </c>
      <c r="N2532" s="5" t="s">
        <v>23767</v>
      </c>
      <c r="O2532" s="5">
        <v>2.61</v>
      </c>
      <c r="P2532" s="5">
        <v>2.61</v>
      </c>
      <c r="Q2532" s="5">
        <v>1</v>
      </c>
      <c r="R2532" s="5">
        <v>22</v>
      </c>
      <c r="S2532" s="5">
        <v>13.6</v>
      </c>
      <c r="T2532" s="5">
        <v>1.55</v>
      </c>
      <c r="U2532" s="5">
        <v>0</v>
      </c>
      <c r="V2532" s="5"/>
      <c r="W2532" s="5" t="s">
        <v>16613</v>
      </c>
      <c r="X2532" s="5" t="s">
        <v>16614</v>
      </c>
      <c r="Y2532" s="5" t="s">
        <v>12741</v>
      </c>
      <c r="Z2532" s="5" t="s">
        <v>2755</v>
      </c>
      <c r="AA2532" s="5" t="s">
        <v>16615</v>
      </c>
      <c r="AB2532" s="5" t="s">
        <v>16616</v>
      </c>
    </row>
    <row r="2533" spans="1:28" x14ac:dyDescent="0.25">
      <c r="A2533" s="5" t="s">
        <v>16617</v>
      </c>
      <c r="B2533" s="6">
        <v>0.95180555555555557</v>
      </c>
      <c r="C2533" s="5">
        <v>38502</v>
      </c>
      <c r="D2533" s="5">
        <v>1</v>
      </c>
      <c r="E2533" s="5" t="s">
        <v>44</v>
      </c>
      <c r="F2533" s="9">
        <f t="shared" si="124"/>
        <v>2.6041666666666297E-3</v>
      </c>
      <c r="G2533" s="7">
        <f t="shared" si="125"/>
        <v>6.2499999999999112E-2</v>
      </c>
      <c r="H2533" s="5">
        <v>95</v>
      </c>
      <c r="I2533" s="8">
        <f t="shared" si="126"/>
        <v>5.9374999999999156</v>
      </c>
      <c r="J2533" s="5">
        <v>4</v>
      </c>
      <c r="K2533" s="5">
        <v>62</v>
      </c>
      <c r="L2533" s="5">
        <v>1111</v>
      </c>
      <c r="M2533" s="5">
        <v>15.1</v>
      </c>
      <c r="N2533" s="5" t="s">
        <v>25027</v>
      </c>
      <c r="O2533" s="5">
        <v>19.38</v>
      </c>
      <c r="P2533" s="5" t="s">
        <v>26631</v>
      </c>
      <c r="Q2533" s="5">
        <v>0</v>
      </c>
      <c r="R2533" s="5">
        <v>16</v>
      </c>
      <c r="S2533" s="5">
        <v>13.6</v>
      </c>
      <c r="T2533" s="5">
        <v>0.15</v>
      </c>
      <c r="U2533" s="5">
        <v>0</v>
      </c>
      <c r="V2533" s="5"/>
      <c r="W2533" s="5" t="s">
        <v>16620</v>
      </c>
      <c r="X2533" s="5" t="s">
        <v>16621</v>
      </c>
      <c r="Y2533" s="5" t="s">
        <v>12962</v>
      </c>
      <c r="Z2533" s="5" t="s">
        <v>3016</v>
      </c>
      <c r="AA2533" s="5" t="s">
        <v>16622</v>
      </c>
      <c r="AB2533" s="5" t="s">
        <v>16623</v>
      </c>
    </row>
    <row r="2534" spans="1:28" x14ac:dyDescent="0.25">
      <c r="A2534" s="5" t="s">
        <v>16624</v>
      </c>
      <c r="B2534" s="6">
        <v>0.9544097222222222</v>
      </c>
      <c r="C2534" s="5">
        <v>38505</v>
      </c>
      <c r="D2534" s="5">
        <v>1</v>
      </c>
      <c r="E2534" s="5" t="s">
        <v>44</v>
      </c>
      <c r="F2534" s="9">
        <f t="shared" si="124"/>
        <v>4.7685185185185608E-3</v>
      </c>
      <c r="G2534" s="7">
        <f t="shared" si="125"/>
        <v>0.11444444444444546</v>
      </c>
      <c r="H2534" s="5">
        <v>95</v>
      </c>
      <c r="I2534" s="8">
        <f t="shared" si="126"/>
        <v>10.872222222222319</v>
      </c>
      <c r="J2534" s="5">
        <v>4</v>
      </c>
      <c r="K2534" s="5">
        <v>62</v>
      </c>
      <c r="L2534" s="5">
        <v>1111</v>
      </c>
      <c r="M2534" s="5">
        <v>20.5</v>
      </c>
      <c r="N2534" s="5" t="s">
        <v>25028</v>
      </c>
      <c r="O2534" s="5">
        <v>21.46</v>
      </c>
      <c r="P2534" s="5" t="s">
        <v>26632</v>
      </c>
      <c r="Q2534" s="5">
        <v>0</v>
      </c>
      <c r="R2534" s="5">
        <v>40</v>
      </c>
      <c r="S2534" s="5">
        <v>13.6</v>
      </c>
      <c r="T2534" s="5">
        <v>1.04</v>
      </c>
      <c r="U2534" s="5">
        <v>0</v>
      </c>
      <c r="V2534" s="5"/>
      <c r="W2534" s="5" t="s">
        <v>16627</v>
      </c>
      <c r="X2534" s="5" t="s">
        <v>16628</v>
      </c>
      <c r="Y2534" s="5" t="s">
        <v>3139</v>
      </c>
      <c r="Z2534" s="5" t="s">
        <v>10985</v>
      </c>
      <c r="AA2534" s="5" t="s">
        <v>16629</v>
      </c>
      <c r="AB2534" s="5" t="s">
        <v>16630</v>
      </c>
    </row>
    <row r="2535" spans="1:28" x14ac:dyDescent="0.25">
      <c r="A2535" s="5" t="s">
        <v>16631</v>
      </c>
      <c r="B2535" s="6">
        <v>0.95917824074074076</v>
      </c>
      <c r="C2535" s="5">
        <v>38506</v>
      </c>
      <c r="D2535" s="5">
        <v>1</v>
      </c>
      <c r="E2535" s="5" t="s">
        <v>44</v>
      </c>
      <c r="F2535" s="9">
        <f t="shared" si="124"/>
        <v>1.300925925925922E-2</v>
      </c>
      <c r="G2535" s="7">
        <f t="shared" si="125"/>
        <v>0.31222222222222129</v>
      </c>
      <c r="H2535" s="5">
        <v>55.5</v>
      </c>
      <c r="I2535" s="8">
        <f t="shared" si="126"/>
        <v>17.328333333333283</v>
      </c>
      <c r="J2535" s="5">
        <v>2</v>
      </c>
      <c r="K2535" s="5">
        <v>40</v>
      </c>
      <c r="L2535" s="5">
        <v>11</v>
      </c>
      <c r="M2535" s="5">
        <v>11.7</v>
      </c>
      <c r="N2535" s="5" t="s">
        <v>25029</v>
      </c>
      <c r="O2535" s="5">
        <v>4.68</v>
      </c>
      <c r="P2535" s="5">
        <v>4.68</v>
      </c>
      <c r="Q2535" s="5">
        <v>0</v>
      </c>
      <c r="R2535" s="5">
        <v>21</v>
      </c>
      <c r="S2535" s="5">
        <v>13.6</v>
      </c>
      <c r="T2535" s="5">
        <v>0.42</v>
      </c>
      <c r="U2535" s="5">
        <v>0</v>
      </c>
      <c r="V2535" s="5"/>
      <c r="W2535" s="5" t="s">
        <v>16633</v>
      </c>
      <c r="X2535" s="5" t="s">
        <v>16634</v>
      </c>
      <c r="Y2535" s="5" t="s">
        <v>2172</v>
      </c>
      <c r="Z2535" s="5" t="s">
        <v>1714</v>
      </c>
      <c r="AA2535" s="5" t="s">
        <v>16635</v>
      </c>
      <c r="AB2535" s="5" t="s">
        <v>16636</v>
      </c>
    </row>
    <row r="2536" spans="1:28" x14ac:dyDescent="0.25">
      <c r="A2536" s="5" t="s">
        <v>16637</v>
      </c>
      <c r="B2536" s="6">
        <v>0.97218749999999998</v>
      </c>
      <c r="C2536" s="5">
        <v>38507</v>
      </c>
      <c r="D2536" s="5">
        <v>1</v>
      </c>
      <c r="E2536" s="5" t="s">
        <v>44</v>
      </c>
      <c r="F2536" s="9">
        <f t="shared" si="124"/>
        <v>2.0879629629629637E-2</v>
      </c>
      <c r="G2536" s="7">
        <f t="shared" si="125"/>
        <v>0.50111111111111128</v>
      </c>
      <c r="H2536" s="5">
        <v>95</v>
      </c>
      <c r="I2536" s="8">
        <f t="shared" si="126"/>
        <v>47.605555555555569</v>
      </c>
      <c r="J2536" s="5">
        <v>3</v>
      </c>
      <c r="K2536" s="5">
        <v>60</v>
      </c>
      <c r="L2536" s="5">
        <v>111</v>
      </c>
      <c r="M2536" s="5">
        <v>18.7</v>
      </c>
      <c r="N2536" s="5" t="s">
        <v>25030</v>
      </c>
      <c r="O2536" s="5">
        <v>16.63</v>
      </c>
      <c r="P2536" s="5" t="s">
        <v>26633</v>
      </c>
      <c r="Q2536" s="5">
        <v>0</v>
      </c>
      <c r="R2536" s="5">
        <v>37</v>
      </c>
      <c r="S2536" s="5">
        <v>13.6</v>
      </c>
      <c r="T2536" s="5">
        <v>1.37</v>
      </c>
      <c r="U2536" s="5">
        <v>0</v>
      </c>
      <c r="V2536" s="5"/>
      <c r="W2536" s="5" t="s">
        <v>16640</v>
      </c>
      <c r="X2536" s="5" t="s">
        <v>16641</v>
      </c>
      <c r="Y2536" s="5" t="s">
        <v>3755</v>
      </c>
      <c r="Z2536" s="5" t="s">
        <v>1785</v>
      </c>
      <c r="AA2536" s="5" t="s">
        <v>16642</v>
      </c>
      <c r="AB2536" s="5" t="s">
        <v>16643</v>
      </c>
    </row>
    <row r="2537" spans="1:28" x14ac:dyDescent="0.25">
      <c r="A2537" s="5" t="s">
        <v>16644</v>
      </c>
      <c r="B2537" s="6">
        <v>0.99306712962962962</v>
      </c>
      <c r="C2537" s="5">
        <v>38509</v>
      </c>
      <c r="D2537" s="5">
        <v>1</v>
      </c>
      <c r="E2537" s="5" t="s">
        <v>44</v>
      </c>
      <c r="F2537" s="9">
        <f t="shared" si="124"/>
        <v>3.356481481481266E-4</v>
      </c>
      <c r="G2537" s="7">
        <f t="shared" si="125"/>
        <v>8.0555555555550384E-3</v>
      </c>
      <c r="H2537" s="5">
        <v>78.2</v>
      </c>
      <c r="I2537" s="8">
        <f t="shared" si="126"/>
        <v>0.62994444444440401</v>
      </c>
      <c r="J2537" s="5">
        <v>3</v>
      </c>
      <c r="K2537" s="5">
        <v>60</v>
      </c>
      <c r="L2537" s="5">
        <v>111</v>
      </c>
      <c r="M2537" s="5">
        <v>19.5</v>
      </c>
      <c r="N2537" s="5" t="s">
        <v>25031</v>
      </c>
      <c r="O2537" s="5">
        <v>13.01</v>
      </c>
      <c r="P2537" s="5" t="s">
        <v>26634</v>
      </c>
      <c r="Q2537" s="5">
        <v>0</v>
      </c>
      <c r="R2537" s="5">
        <v>14</v>
      </c>
      <c r="S2537" s="5">
        <v>13.6</v>
      </c>
      <c r="T2537" s="5">
        <v>0.59</v>
      </c>
      <c r="U2537" s="5">
        <v>0</v>
      </c>
      <c r="V2537" s="5"/>
      <c r="W2537" s="5" t="s">
        <v>16647</v>
      </c>
      <c r="X2537" s="5" t="s">
        <v>16648</v>
      </c>
      <c r="Y2537" s="5" t="s">
        <v>1721</v>
      </c>
      <c r="Z2537" s="5" t="s">
        <v>1785</v>
      </c>
      <c r="AA2537" s="5" t="s">
        <v>16649</v>
      </c>
      <c r="AB2537" s="5" t="s">
        <v>16650</v>
      </c>
    </row>
    <row r="2538" spans="1:28" x14ac:dyDescent="0.25">
      <c r="A2538" s="5" t="s">
        <v>16651</v>
      </c>
      <c r="B2538" s="6">
        <v>0.99340277777777775</v>
      </c>
      <c r="C2538" s="5">
        <v>38510</v>
      </c>
      <c r="D2538" s="5">
        <v>1</v>
      </c>
      <c r="E2538" s="5" t="s">
        <v>44</v>
      </c>
      <c r="F2538" s="9">
        <f t="shared" si="124"/>
        <v>-0.99265046296296289</v>
      </c>
      <c r="G2538" s="7">
        <f t="shared" si="125"/>
        <v>0.1763888888888907</v>
      </c>
      <c r="H2538" s="5">
        <v>95</v>
      </c>
      <c r="I2538" s="8">
        <f t="shared" si="126"/>
        <v>16.756944444444617</v>
      </c>
      <c r="J2538" s="5">
        <v>3</v>
      </c>
      <c r="K2538" s="5">
        <v>63</v>
      </c>
      <c r="L2538" s="5">
        <v>111</v>
      </c>
      <c r="M2538" s="5">
        <v>8.1</v>
      </c>
      <c r="N2538" s="5" t="s">
        <v>25032</v>
      </c>
      <c r="O2538" s="5">
        <v>8.83</v>
      </c>
      <c r="P2538" s="5" t="s">
        <v>26635</v>
      </c>
      <c r="Q2538" s="5">
        <v>0</v>
      </c>
      <c r="R2538" s="5">
        <v>34</v>
      </c>
      <c r="S2538" s="5">
        <v>13.6</v>
      </c>
      <c r="T2538" s="5">
        <v>7.0000000000000007E-2</v>
      </c>
      <c r="U2538" s="5">
        <v>0</v>
      </c>
      <c r="V2538" s="5"/>
      <c r="W2538" s="5" t="s">
        <v>16654</v>
      </c>
      <c r="X2538" s="5" t="s">
        <v>16655</v>
      </c>
      <c r="Y2538" s="5" t="s">
        <v>16656</v>
      </c>
      <c r="Z2538" s="5" t="s">
        <v>5159</v>
      </c>
      <c r="AA2538" s="5" t="s">
        <v>16657</v>
      </c>
      <c r="AB2538" s="5" t="s">
        <v>16658</v>
      </c>
    </row>
    <row r="2539" spans="1:28" x14ac:dyDescent="0.25">
      <c r="A2539" s="5" t="s">
        <v>16659</v>
      </c>
      <c r="B2539" s="6">
        <v>7.5231481481481471E-4</v>
      </c>
      <c r="C2539" s="5">
        <v>38513</v>
      </c>
      <c r="D2539" s="5">
        <v>1</v>
      </c>
      <c r="E2539" s="5" t="s">
        <v>44</v>
      </c>
      <c r="F2539" s="9">
        <f t="shared" si="124"/>
        <v>1.2546296296296295E-2</v>
      </c>
      <c r="G2539" s="7">
        <f t="shared" si="125"/>
        <v>0.30111111111111111</v>
      </c>
      <c r="H2539" s="5">
        <v>95</v>
      </c>
      <c r="I2539" s="8">
        <f t="shared" si="126"/>
        <v>28.605555555555554</v>
      </c>
      <c r="J2539" s="5">
        <v>2</v>
      </c>
      <c r="K2539" s="5">
        <v>40</v>
      </c>
      <c r="L2539" s="5">
        <v>11</v>
      </c>
      <c r="M2539" s="5">
        <v>5.9</v>
      </c>
      <c r="N2539" s="5" t="s">
        <v>23030</v>
      </c>
      <c r="O2539" s="5">
        <v>4.8499999999999996</v>
      </c>
      <c r="P2539" s="5">
        <v>4.8499999999999996</v>
      </c>
      <c r="Q2539" s="5">
        <v>0</v>
      </c>
      <c r="R2539" s="5">
        <v>34</v>
      </c>
      <c r="S2539" s="5">
        <v>13.6</v>
      </c>
      <c r="T2539" s="5">
        <v>0.04</v>
      </c>
      <c r="U2539" s="5">
        <v>0</v>
      </c>
      <c r="V2539" s="5"/>
      <c r="W2539" s="5" t="s">
        <v>16660</v>
      </c>
      <c r="X2539" s="5" t="s">
        <v>16661</v>
      </c>
      <c r="Y2539" s="5" t="s">
        <v>2589</v>
      </c>
      <c r="Z2539" s="5" t="s">
        <v>1818</v>
      </c>
      <c r="AA2539" s="5" t="s">
        <v>16662</v>
      </c>
      <c r="AB2539" s="5" t="s">
        <v>16663</v>
      </c>
    </row>
    <row r="2540" spans="1:28" x14ac:dyDescent="0.25">
      <c r="A2540" s="5" t="s">
        <v>16664</v>
      </c>
      <c r="B2540" s="6">
        <v>1.329861111111111E-2</v>
      </c>
      <c r="C2540" s="5">
        <v>38517</v>
      </c>
      <c r="D2540" s="5">
        <v>1</v>
      </c>
      <c r="E2540" s="5" t="s">
        <v>44</v>
      </c>
      <c r="F2540" s="9">
        <f t="shared" si="124"/>
        <v>3.1018518518518539E-3</v>
      </c>
      <c r="G2540" s="7">
        <f t="shared" si="125"/>
        <v>7.4444444444444494E-2</v>
      </c>
      <c r="H2540" s="5">
        <v>68.8</v>
      </c>
      <c r="I2540" s="8">
        <f t="shared" si="126"/>
        <v>5.1217777777777806</v>
      </c>
      <c r="J2540" s="5">
        <v>2</v>
      </c>
      <c r="K2540" s="5">
        <v>42</v>
      </c>
      <c r="L2540" s="5">
        <v>11</v>
      </c>
      <c r="M2540" s="5">
        <v>12</v>
      </c>
      <c r="N2540" s="5" t="s">
        <v>23368</v>
      </c>
      <c r="O2540" s="5">
        <v>2.98</v>
      </c>
      <c r="P2540" s="5">
        <v>2.98</v>
      </c>
      <c r="Q2540" s="5">
        <v>1</v>
      </c>
      <c r="R2540" s="5">
        <v>29</v>
      </c>
      <c r="S2540" s="5">
        <v>13.6</v>
      </c>
      <c r="T2540" s="5">
        <v>1.22</v>
      </c>
      <c r="U2540" s="5">
        <v>0</v>
      </c>
      <c r="V2540" s="5"/>
      <c r="W2540" s="5" t="s">
        <v>16665</v>
      </c>
      <c r="X2540" s="5" t="s">
        <v>16666</v>
      </c>
      <c r="Y2540" s="5" t="s">
        <v>2910</v>
      </c>
      <c r="Z2540" s="5" t="s">
        <v>5600</v>
      </c>
      <c r="AA2540" s="5" t="s">
        <v>16667</v>
      </c>
      <c r="AB2540" s="5" t="s">
        <v>16668</v>
      </c>
    </row>
    <row r="2541" spans="1:28" x14ac:dyDescent="0.25">
      <c r="A2541" s="5" t="s">
        <v>16669</v>
      </c>
      <c r="B2541" s="6">
        <v>1.6400462962962964E-2</v>
      </c>
      <c r="C2541" s="5">
        <v>38519</v>
      </c>
      <c r="D2541" s="5">
        <v>1</v>
      </c>
      <c r="E2541" s="5" t="s">
        <v>44</v>
      </c>
      <c r="F2541" s="9">
        <f t="shared" si="124"/>
        <v>1.818287037037037E-2</v>
      </c>
      <c r="G2541" s="7">
        <f t="shared" si="125"/>
        <v>0.43638888888888888</v>
      </c>
      <c r="H2541" s="5">
        <v>82</v>
      </c>
      <c r="I2541" s="8">
        <f t="shared" si="126"/>
        <v>35.783888888888889</v>
      </c>
      <c r="J2541" s="5">
        <v>2</v>
      </c>
      <c r="K2541" s="5">
        <v>41</v>
      </c>
      <c r="L2541" s="5">
        <v>11</v>
      </c>
      <c r="M2541" s="5">
        <v>6.3</v>
      </c>
      <c r="N2541" s="5" t="s">
        <v>24804</v>
      </c>
      <c r="O2541" s="5">
        <v>6.64</v>
      </c>
      <c r="P2541" s="5">
        <v>6.64</v>
      </c>
      <c r="Q2541" s="5">
        <v>0</v>
      </c>
      <c r="R2541" s="5">
        <v>20</v>
      </c>
      <c r="S2541" s="5">
        <v>13.6</v>
      </c>
      <c r="T2541" s="5">
        <v>0.05</v>
      </c>
      <c r="U2541" s="5">
        <v>0</v>
      </c>
      <c r="V2541" s="5"/>
      <c r="W2541" s="5" t="s">
        <v>16670</v>
      </c>
      <c r="X2541" s="5" t="s">
        <v>16671</v>
      </c>
      <c r="Y2541" s="5" t="s">
        <v>5011</v>
      </c>
      <c r="Z2541" s="5" t="s">
        <v>1923</v>
      </c>
      <c r="AA2541" s="5" t="s">
        <v>16672</v>
      </c>
      <c r="AB2541" s="5" t="s">
        <v>16673</v>
      </c>
    </row>
    <row r="2542" spans="1:28" x14ac:dyDescent="0.25">
      <c r="A2542" s="5" t="s">
        <v>16674</v>
      </c>
      <c r="B2542" s="6">
        <v>3.4583333333333334E-2</v>
      </c>
      <c r="C2542" s="5">
        <v>38520</v>
      </c>
      <c r="D2542" s="5">
        <v>1</v>
      </c>
      <c r="E2542" s="5" t="s">
        <v>44</v>
      </c>
      <c r="F2542" s="9">
        <f t="shared" si="124"/>
        <v>2.0509259259259255E-2</v>
      </c>
      <c r="G2542" s="7">
        <f t="shared" si="125"/>
        <v>0.49222222222222212</v>
      </c>
      <c r="H2542" s="5">
        <v>95</v>
      </c>
      <c r="I2542" s="8">
        <f t="shared" si="126"/>
        <v>46.761111111111099</v>
      </c>
      <c r="J2542" s="5">
        <v>2</v>
      </c>
      <c r="K2542" s="5">
        <v>41</v>
      </c>
      <c r="L2542" s="5">
        <v>11</v>
      </c>
      <c r="M2542" s="5">
        <v>6.4</v>
      </c>
      <c r="N2542" s="5" t="s">
        <v>24754</v>
      </c>
      <c r="O2542" s="5">
        <v>7.2</v>
      </c>
      <c r="P2542" s="5">
        <v>7.2</v>
      </c>
      <c r="Q2542" s="5">
        <v>0</v>
      </c>
      <c r="R2542" s="5">
        <v>21</v>
      </c>
      <c r="S2542" s="5">
        <v>13.6</v>
      </c>
      <c r="T2542" s="5">
        <v>0.06</v>
      </c>
      <c r="U2542" s="5">
        <v>0</v>
      </c>
      <c r="V2542" s="5"/>
      <c r="W2542" s="5" t="s">
        <v>16675</v>
      </c>
      <c r="X2542" s="5" t="s">
        <v>16676</v>
      </c>
      <c r="Y2542" s="5" t="s">
        <v>11179</v>
      </c>
      <c r="Z2542" s="5" t="s">
        <v>1842</v>
      </c>
      <c r="AA2542" s="5" t="s">
        <v>16677</v>
      </c>
      <c r="AB2542" s="5" t="s">
        <v>16678</v>
      </c>
    </row>
    <row r="2543" spans="1:28" x14ac:dyDescent="0.25">
      <c r="A2543" s="5" t="s">
        <v>16679</v>
      </c>
      <c r="B2543" s="6">
        <v>5.5092592592592589E-2</v>
      </c>
      <c r="C2543" s="5">
        <v>38523</v>
      </c>
      <c r="D2543" s="5">
        <v>1</v>
      </c>
      <c r="E2543" s="5" t="s">
        <v>44</v>
      </c>
      <c r="F2543" s="9">
        <f t="shared" si="124"/>
        <v>0.13099537037037037</v>
      </c>
      <c r="G2543" s="7">
        <f t="shared" si="125"/>
        <v>3.1438888888888892</v>
      </c>
      <c r="H2543" s="5">
        <v>95</v>
      </c>
      <c r="I2543" s="8">
        <f t="shared" si="126"/>
        <v>298.66944444444448</v>
      </c>
      <c r="J2543" s="5">
        <v>2</v>
      </c>
      <c r="K2543" s="5">
        <v>40</v>
      </c>
      <c r="L2543" s="5">
        <v>11</v>
      </c>
      <c r="M2543" s="5">
        <v>6.7</v>
      </c>
      <c r="N2543" s="5" t="s">
        <v>23759</v>
      </c>
      <c r="O2543" s="5">
        <v>4.96</v>
      </c>
      <c r="P2543" s="5">
        <v>4.96</v>
      </c>
      <c r="Q2543" s="5">
        <v>0</v>
      </c>
      <c r="R2543" s="5">
        <v>20</v>
      </c>
      <c r="S2543" s="5">
        <v>13.6</v>
      </c>
      <c r="T2543" s="5">
        <v>7.0000000000000007E-2</v>
      </c>
      <c r="U2543" s="5">
        <v>0</v>
      </c>
      <c r="V2543" s="5"/>
      <c r="W2543" s="5" t="s">
        <v>16680</v>
      </c>
      <c r="X2543" s="5" t="s">
        <v>16681</v>
      </c>
      <c r="Y2543" s="5" t="s">
        <v>3302</v>
      </c>
      <c r="Z2543" s="5" t="s">
        <v>7265</v>
      </c>
      <c r="AA2543" s="5" t="s">
        <v>16682</v>
      </c>
      <c r="AB2543" s="5" t="s">
        <v>16683</v>
      </c>
    </row>
    <row r="2544" spans="1:28" x14ac:dyDescent="0.25">
      <c r="A2544" s="5" t="s">
        <v>16684</v>
      </c>
      <c r="B2544" s="6">
        <v>0.18608796296296296</v>
      </c>
      <c r="C2544" s="5">
        <v>38525</v>
      </c>
      <c r="D2544" s="5">
        <v>1</v>
      </c>
      <c r="E2544" s="5" t="s">
        <v>44</v>
      </c>
      <c r="F2544" s="9">
        <f t="shared" si="124"/>
        <v>5.3009259259259589E-3</v>
      </c>
      <c r="G2544" s="7">
        <f t="shared" si="125"/>
        <v>0.12722222222222301</v>
      </c>
      <c r="H2544" s="5">
        <v>70.7</v>
      </c>
      <c r="I2544" s="8">
        <f t="shared" si="126"/>
        <v>8.9946111111111673</v>
      </c>
      <c r="J2544" s="5">
        <v>2</v>
      </c>
      <c r="K2544" s="5">
        <v>140</v>
      </c>
      <c r="L2544" s="5">
        <v>11</v>
      </c>
      <c r="M2544" s="5">
        <v>16.2</v>
      </c>
      <c r="N2544" s="5" t="s">
        <v>25033</v>
      </c>
      <c r="O2544" s="5">
        <v>10.06</v>
      </c>
      <c r="P2544" s="5">
        <v>10.06</v>
      </c>
      <c r="Q2544" s="5">
        <v>0</v>
      </c>
      <c r="R2544" s="5">
        <v>35</v>
      </c>
      <c r="S2544" s="5">
        <v>13.6</v>
      </c>
      <c r="T2544" s="5">
        <v>0.93</v>
      </c>
      <c r="U2544" s="5">
        <v>0</v>
      </c>
      <c r="V2544" s="5"/>
      <c r="W2544" s="5" t="s">
        <v>16686</v>
      </c>
      <c r="X2544" s="5" t="s">
        <v>16687</v>
      </c>
      <c r="Y2544" s="5" t="s">
        <v>12174</v>
      </c>
      <c r="Z2544" s="5" t="s">
        <v>1692</v>
      </c>
      <c r="AA2544" s="5" t="s">
        <v>16688</v>
      </c>
      <c r="AB2544" s="5" t="s">
        <v>16689</v>
      </c>
    </row>
    <row r="2545" spans="1:28" x14ac:dyDescent="0.25">
      <c r="A2545" s="5" t="s">
        <v>16690</v>
      </c>
      <c r="B2545" s="6">
        <v>0.19138888888888891</v>
      </c>
      <c r="C2545" s="5">
        <v>38526</v>
      </c>
      <c r="D2545" s="5">
        <v>1</v>
      </c>
      <c r="E2545" s="5" t="s">
        <v>44</v>
      </c>
      <c r="F2545" s="9">
        <f t="shared" si="124"/>
        <v>1.7974537037037025E-2</v>
      </c>
      <c r="G2545" s="7">
        <f t="shared" si="125"/>
        <v>0.4313888888888886</v>
      </c>
      <c r="H2545" s="5">
        <v>95</v>
      </c>
      <c r="I2545" s="8">
        <f t="shared" si="126"/>
        <v>40.981944444444416</v>
      </c>
      <c r="J2545" s="5">
        <v>2</v>
      </c>
      <c r="K2545" s="5">
        <v>41</v>
      </c>
      <c r="L2545" s="5">
        <v>11</v>
      </c>
      <c r="M2545" s="5">
        <v>10</v>
      </c>
      <c r="N2545" s="5" t="s">
        <v>25034</v>
      </c>
      <c r="O2545" s="5">
        <v>6.19</v>
      </c>
      <c r="P2545" s="5">
        <v>6.19</v>
      </c>
      <c r="Q2545" s="5">
        <v>0</v>
      </c>
      <c r="R2545" s="5">
        <v>37</v>
      </c>
      <c r="S2545" s="5">
        <v>13.6</v>
      </c>
      <c r="T2545" s="5">
        <v>0.25</v>
      </c>
      <c r="U2545" s="5">
        <v>0</v>
      </c>
      <c r="V2545" s="5"/>
      <c r="W2545" s="5" t="s">
        <v>16692</v>
      </c>
      <c r="X2545" s="5" t="s">
        <v>16693</v>
      </c>
      <c r="Y2545" s="5" t="s">
        <v>3516</v>
      </c>
      <c r="Z2545" s="5" t="s">
        <v>3016</v>
      </c>
      <c r="AA2545" s="5" t="s">
        <v>16694</v>
      </c>
      <c r="AB2545" s="5" t="s">
        <v>16695</v>
      </c>
    </row>
    <row r="2546" spans="1:28" x14ac:dyDescent="0.25">
      <c r="A2546" s="5" t="s">
        <v>16696</v>
      </c>
      <c r="B2546" s="6">
        <v>0.20936342592592594</v>
      </c>
      <c r="C2546" s="5">
        <v>38530</v>
      </c>
      <c r="D2546" s="5">
        <v>1</v>
      </c>
      <c r="E2546" s="5" t="s">
        <v>44</v>
      </c>
      <c r="F2546" s="9">
        <f t="shared" si="124"/>
        <v>2.0914351851851837E-2</v>
      </c>
      <c r="G2546" s="7">
        <f t="shared" si="125"/>
        <v>0.50194444444444408</v>
      </c>
      <c r="H2546" s="5">
        <v>73.7</v>
      </c>
      <c r="I2546" s="8">
        <f t="shared" si="126"/>
        <v>36.99330555555553</v>
      </c>
      <c r="J2546" s="5">
        <v>2</v>
      </c>
      <c r="K2546" s="5">
        <v>41</v>
      </c>
      <c r="L2546" s="5">
        <v>11</v>
      </c>
      <c r="M2546" s="5">
        <v>6.3</v>
      </c>
      <c r="N2546" s="5" t="s">
        <v>23038</v>
      </c>
      <c r="O2546" s="5">
        <v>6.98</v>
      </c>
      <c r="P2546" s="5">
        <v>6.98</v>
      </c>
      <c r="Q2546" s="5">
        <v>0</v>
      </c>
      <c r="R2546" s="5">
        <v>24</v>
      </c>
      <c r="S2546" s="5">
        <v>13.6</v>
      </c>
      <c r="T2546" s="5">
        <v>0.05</v>
      </c>
      <c r="U2546" s="5">
        <v>0</v>
      </c>
      <c r="V2546" s="5"/>
      <c r="W2546" s="5" t="s">
        <v>16697</v>
      </c>
      <c r="X2546" s="5" t="s">
        <v>16698</v>
      </c>
      <c r="Y2546" s="5" t="s">
        <v>3715</v>
      </c>
      <c r="Z2546" s="5" t="s">
        <v>6985</v>
      </c>
      <c r="AA2546" s="5" t="s">
        <v>16699</v>
      </c>
      <c r="AB2546" s="5" t="s">
        <v>16700</v>
      </c>
    </row>
    <row r="2547" spans="1:28" x14ac:dyDescent="0.25">
      <c r="A2547" s="5" t="s">
        <v>16701</v>
      </c>
      <c r="B2547" s="6">
        <v>0.23027777777777778</v>
      </c>
      <c r="C2547" s="5">
        <v>38538</v>
      </c>
      <c r="D2547" s="5">
        <v>1</v>
      </c>
      <c r="E2547" s="5" t="s">
        <v>44</v>
      </c>
      <c r="F2547" s="9">
        <f t="shared" si="124"/>
        <v>6.9791666666666752E-3</v>
      </c>
      <c r="G2547" s="7">
        <f t="shared" si="125"/>
        <v>0.1675000000000002</v>
      </c>
      <c r="H2547" s="5">
        <v>74.7</v>
      </c>
      <c r="I2547" s="8">
        <f t="shared" si="126"/>
        <v>12.512250000000016</v>
      </c>
      <c r="J2547" s="5">
        <v>2</v>
      </c>
      <c r="K2547" s="5">
        <v>140</v>
      </c>
      <c r="L2547" s="5">
        <v>11</v>
      </c>
      <c r="M2547" s="5">
        <v>18.600000000000001</v>
      </c>
      <c r="N2547" s="5" t="s">
        <v>25035</v>
      </c>
      <c r="O2547" s="5">
        <v>11.88</v>
      </c>
      <c r="P2547" s="5">
        <v>11.88</v>
      </c>
      <c r="Q2547" s="5">
        <v>0</v>
      </c>
      <c r="R2547" s="5">
        <v>33</v>
      </c>
      <c r="S2547" s="5">
        <v>13.6</v>
      </c>
      <c r="T2547" s="5">
        <v>1.84</v>
      </c>
      <c r="U2547" s="5">
        <v>0</v>
      </c>
      <c r="V2547" s="5"/>
      <c r="W2547" s="5" t="s">
        <v>16703</v>
      </c>
      <c r="X2547" s="5" t="s">
        <v>16704</v>
      </c>
      <c r="Y2547" s="5" t="s">
        <v>1713</v>
      </c>
      <c r="Z2547" s="5" t="s">
        <v>3975</v>
      </c>
      <c r="AA2547" s="5" t="s">
        <v>16705</v>
      </c>
      <c r="AB2547" s="5" t="s">
        <v>16706</v>
      </c>
    </row>
    <row r="2548" spans="1:28" x14ac:dyDescent="0.25">
      <c r="A2548" s="5" t="s">
        <v>16707</v>
      </c>
      <c r="B2548" s="6">
        <v>0.23725694444444445</v>
      </c>
      <c r="C2548" s="5">
        <v>38540</v>
      </c>
      <c r="D2548" s="5">
        <v>1</v>
      </c>
      <c r="E2548" s="5" t="s">
        <v>44</v>
      </c>
      <c r="F2548" s="9">
        <f t="shared" si="124"/>
        <v>3.4722222222222099E-3</v>
      </c>
      <c r="G2548" s="7">
        <f t="shared" si="125"/>
        <v>8.3333333333333037E-2</v>
      </c>
      <c r="H2548" s="5">
        <v>49.7</v>
      </c>
      <c r="I2548" s="8">
        <f t="shared" si="126"/>
        <v>4.1416666666666524</v>
      </c>
      <c r="J2548" s="5">
        <v>2</v>
      </c>
      <c r="K2548" s="5">
        <v>30</v>
      </c>
      <c r="L2548" s="5">
        <v>11</v>
      </c>
      <c r="M2548" s="5">
        <v>6.5</v>
      </c>
      <c r="N2548" s="5" t="s">
        <v>23216</v>
      </c>
      <c r="O2548" s="5">
        <v>2.95</v>
      </c>
      <c r="P2548" s="5">
        <v>2.95</v>
      </c>
      <c r="Q2548" s="5">
        <v>0</v>
      </c>
      <c r="R2548" s="5">
        <v>31</v>
      </c>
      <c r="S2548" s="5">
        <v>13.6</v>
      </c>
      <c r="T2548" s="5">
        <v>0.06</v>
      </c>
      <c r="U2548" s="5">
        <v>0</v>
      </c>
      <c r="V2548" s="5"/>
      <c r="W2548" s="5" t="s">
        <v>16708</v>
      </c>
      <c r="X2548" s="5" t="s">
        <v>16709</v>
      </c>
      <c r="Y2548" s="5" t="s">
        <v>4691</v>
      </c>
      <c r="Z2548" s="5" t="s">
        <v>7265</v>
      </c>
      <c r="AA2548" s="5" t="s">
        <v>16710</v>
      </c>
      <c r="AB2548" s="5" t="s">
        <v>16711</v>
      </c>
    </row>
    <row r="2549" spans="1:28" x14ac:dyDescent="0.25">
      <c r="A2549" s="5" t="s">
        <v>16712</v>
      </c>
      <c r="B2549" s="6">
        <v>0.24072916666666666</v>
      </c>
      <c r="C2549" s="5">
        <v>38541</v>
      </c>
      <c r="D2549" s="5">
        <v>1</v>
      </c>
      <c r="E2549" s="5" t="s">
        <v>44</v>
      </c>
      <c r="F2549" s="9">
        <f t="shared" si="124"/>
        <v>5.4513888888888806E-3</v>
      </c>
      <c r="G2549" s="7">
        <f t="shared" si="125"/>
        <v>0.13083333333333313</v>
      </c>
      <c r="H2549" s="5">
        <v>49.6</v>
      </c>
      <c r="I2549" s="8">
        <f t="shared" si="126"/>
        <v>6.4893333333333238</v>
      </c>
      <c r="J2549" s="5">
        <v>3</v>
      </c>
      <c r="K2549" s="5">
        <v>101</v>
      </c>
      <c r="L2549" s="5">
        <v>111</v>
      </c>
      <c r="M2549" s="5">
        <v>19.8</v>
      </c>
      <c r="N2549" s="5" t="s">
        <v>25036</v>
      </c>
      <c r="O2549" s="5">
        <v>9.33</v>
      </c>
      <c r="P2549" s="5" t="s">
        <v>26636</v>
      </c>
      <c r="Q2549" s="5">
        <v>0</v>
      </c>
      <c r="R2549" s="5">
        <v>8</v>
      </c>
      <c r="S2549" s="5">
        <v>13.6</v>
      </c>
      <c r="T2549" s="5">
        <v>0.93</v>
      </c>
      <c r="U2549" s="5">
        <v>0</v>
      </c>
      <c r="V2549" s="5"/>
      <c r="W2549" s="5" t="s">
        <v>16715</v>
      </c>
      <c r="X2549" s="5" t="s">
        <v>16716</v>
      </c>
      <c r="Y2549" s="5" t="s">
        <v>4557</v>
      </c>
      <c r="Z2549" s="5" t="s">
        <v>1793</v>
      </c>
      <c r="AA2549" s="5" t="s">
        <v>16717</v>
      </c>
      <c r="AB2549" s="5" t="s">
        <v>16718</v>
      </c>
    </row>
    <row r="2550" spans="1:28" x14ac:dyDescent="0.25">
      <c r="A2550" s="5" t="s">
        <v>16719</v>
      </c>
      <c r="B2550" s="6">
        <v>0.24618055555555554</v>
      </c>
      <c r="C2550" s="5">
        <v>38545</v>
      </c>
      <c r="D2550" s="5">
        <v>1</v>
      </c>
      <c r="E2550" s="5" t="s">
        <v>44</v>
      </c>
      <c r="F2550" s="9">
        <f t="shared" si="124"/>
        <v>6.5972222222221433E-4</v>
      </c>
      <c r="G2550" s="7">
        <f t="shared" si="125"/>
        <v>1.5833333333333144E-2</v>
      </c>
      <c r="H2550" s="5">
        <v>93.5</v>
      </c>
      <c r="I2550" s="8">
        <f t="shared" si="126"/>
        <v>1.480416666666649</v>
      </c>
      <c r="J2550" s="5">
        <v>4</v>
      </c>
      <c r="K2550" s="5">
        <v>62</v>
      </c>
      <c r="L2550" s="5">
        <v>1111</v>
      </c>
      <c r="M2550" s="5">
        <v>21.6</v>
      </c>
      <c r="N2550" s="5" t="s">
        <v>25037</v>
      </c>
      <c r="O2550" s="5">
        <v>18.57</v>
      </c>
      <c r="P2550" s="5" t="s">
        <v>26637</v>
      </c>
      <c r="Q2550" s="5">
        <v>0</v>
      </c>
      <c r="R2550" s="5">
        <v>24</v>
      </c>
      <c r="S2550" s="5">
        <v>13.6</v>
      </c>
      <c r="T2550" s="5">
        <v>0.81</v>
      </c>
      <c r="U2550" s="5">
        <v>0</v>
      </c>
      <c r="V2550" s="5"/>
      <c r="W2550" s="5" t="s">
        <v>16722</v>
      </c>
      <c r="X2550" s="5" t="s">
        <v>16723</v>
      </c>
      <c r="Y2550" s="5" t="s">
        <v>16248</v>
      </c>
      <c r="Z2550" s="5" t="s">
        <v>2151</v>
      </c>
      <c r="AA2550" s="5" t="s">
        <v>16724</v>
      </c>
      <c r="AB2550" s="5" t="s">
        <v>16725</v>
      </c>
    </row>
    <row r="2551" spans="1:28" x14ac:dyDescent="0.25">
      <c r="A2551" s="5" t="s">
        <v>16726</v>
      </c>
      <c r="B2551" s="6">
        <v>0.24684027777777776</v>
      </c>
      <c r="C2551" s="5">
        <v>38546</v>
      </c>
      <c r="D2551" s="5">
        <v>1</v>
      </c>
      <c r="E2551" s="5" t="s">
        <v>44</v>
      </c>
      <c r="F2551" s="9">
        <f t="shared" si="124"/>
        <v>8.7962962962967461E-4</v>
      </c>
      <c r="G2551" s="7">
        <f t="shared" si="125"/>
        <v>2.1111111111112191E-2</v>
      </c>
      <c r="H2551" s="5">
        <v>75.900000000000006</v>
      </c>
      <c r="I2551" s="8">
        <f t="shared" si="126"/>
        <v>1.6023333333334153</v>
      </c>
      <c r="J2551" s="5">
        <v>3</v>
      </c>
      <c r="K2551" s="5">
        <v>60</v>
      </c>
      <c r="L2551" s="5">
        <v>111</v>
      </c>
      <c r="M2551" s="5">
        <v>18</v>
      </c>
      <c r="N2551" s="5" t="s">
        <v>25038</v>
      </c>
      <c r="O2551" s="5">
        <v>10.57</v>
      </c>
      <c r="P2551" s="5" t="s">
        <v>26638</v>
      </c>
      <c r="Q2551" s="5">
        <v>0</v>
      </c>
      <c r="R2551" s="5">
        <v>21</v>
      </c>
      <c r="S2551" s="5">
        <v>13.6</v>
      </c>
      <c r="T2551" s="5">
        <v>0.66</v>
      </c>
      <c r="U2551" s="5">
        <v>0</v>
      </c>
      <c r="V2551" s="5"/>
      <c r="W2551" s="5" t="s">
        <v>16729</v>
      </c>
      <c r="X2551" s="5" t="s">
        <v>16730</v>
      </c>
      <c r="Y2551" s="5" t="s">
        <v>2428</v>
      </c>
      <c r="Z2551" s="5" t="s">
        <v>3016</v>
      </c>
      <c r="AA2551" s="5" t="s">
        <v>16731</v>
      </c>
      <c r="AB2551" s="5" t="s">
        <v>16732</v>
      </c>
    </row>
    <row r="2552" spans="1:28" x14ac:dyDescent="0.25">
      <c r="A2552" s="5" t="s">
        <v>16733</v>
      </c>
      <c r="B2552" s="6">
        <v>0.24771990740740743</v>
      </c>
      <c r="C2552" s="5">
        <v>38547</v>
      </c>
      <c r="D2552" s="5">
        <v>1</v>
      </c>
      <c r="E2552" s="5" t="s">
        <v>44</v>
      </c>
      <c r="F2552" s="9">
        <f t="shared" si="124"/>
        <v>3.3680555555554992E-3</v>
      </c>
      <c r="G2552" s="7">
        <f t="shared" si="125"/>
        <v>8.083333333333198E-2</v>
      </c>
      <c r="H2552" s="5">
        <v>73.3</v>
      </c>
      <c r="I2552" s="8">
        <f t="shared" si="126"/>
        <v>5.9250833333332338</v>
      </c>
      <c r="J2552" s="5">
        <v>2</v>
      </c>
      <c r="K2552" s="5">
        <v>140</v>
      </c>
      <c r="L2552" s="5">
        <v>11</v>
      </c>
      <c r="M2552" s="5">
        <v>13.9</v>
      </c>
      <c r="N2552" s="5" t="s">
        <v>25039</v>
      </c>
      <c r="O2552" s="5">
        <v>9.7100000000000009</v>
      </c>
      <c r="P2552" s="5">
        <v>9.7100000000000009</v>
      </c>
      <c r="Q2552" s="5">
        <v>0</v>
      </c>
      <c r="R2552" s="5">
        <v>24</v>
      </c>
      <c r="S2552" s="5">
        <v>13.6</v>
      </c>
      <c r="T2552" s="5">
        <v>0.52</v>
      </c>
      <c r="U2552" s="5">
        <v>0</v>
      </c>
      <c r="V2552" s="5"/>
      <c r="W2552" s="5" t="s">
        <v>16735</v>
      </c>
      <c r="X2552" s="5" t="s">
        <v>16736</v>
      </c>
      <c r="Y2552" s="5" t="s">
        <v>3531</v>
      </c>
      <c r="Z2552" s="5" t="s">
        <v>1714</v>
      </c>
      <c r="AA2552" s="5" t="s">
        <v>16737</v>
      </c>
      <c r="AB2552" s="5" t="s">
        <v>16738</v>
      </c>
    </row>
    <row r="2553" spans="1:28" x14ac:dyDescent="0.25">
      <c r="A2553" s="5" t="s">
        <v>16739</v>
      </c>
      <c r="B2553" s="6">
        <v>0.25108796296296293</v>
      </c>
      <c r="C2553" s="5">
        <v>38548</v>
      </c>
      <c r="D2553" s="5">
        <v>1</v>
      </c>
      <c r="E2553" s="5" t="s">
        <v>44</v>
      </c>
      <c r="F2553" s="9">
        <f t="shared" si="124"/>
        <v>3.2870370370370883E-3</v>
      </c>
      <c r="G2553" s="7">
        <f t="shared" si="125"/>
        <v>7.8888888888890119E-2</v>
      </c>
      <c r="H2553" s="5">
        <v>95</v>
      </c>
      <c r="I2553" s="8">
        <f t="shared" si="126"/>
        <v>7.4944444444445608</v>
      </c>
      <c r="J2553" s="5">
        <v>5</v>
      </c>
      <c r="K2553" s="5">
        <v>83</v>
      </c>
      <c r="L2553" s="5">
        <v>11111</v>
      </c>
      <c r="M2553" s="5">
        <v>26.5</v>
      </c>
      <c r="N2553" s="5" t="s">
        <v>25040</v>
      </c>
      <c r="O2553" s="5">
        <v>23.5</v>
      </c>
      <c r="P2553" s="5" t="s">
        <v>26639</v>
      </c>
      <c r="Q2553" s="5">
        <v>0</v>
      </c>
      <c r="R2553" s="5">
        <v>23</v>
      </c>
      <c r="S2553" s="5">
        <v>13.6</v>
      </c>
      <c r="T2553" s="5">
        <v>1</v>
      </c>
      <c r="U2553" s="5">
        <v>0</v>
      </c>
      <c r="V2553" s="5"/>
      <c r="W2553" s="5" t="s">
        <v>16742</v>
      </c>
      <c r="X2553" s="5" t="s">
        <v>16743</v>
      </c>
      <c r="Y2553" s="5" t="s">
        <v>5095</v>
      </c>
      <c r="Z2553" s="5" t="s">
        <v>2221</v>
      </c>
      <c r="AA2553" s="5" t="s">
        <v>16744</v>
      </c>
      <c r="AB2553" s="5" t="s">
        <v>16745</v>
      </c>
    </row>
    <row r="2554" spans="1:28" x14ac:dyDescent="0.25">
      <c r="A2554" s="5" t="s">
        <v>16746</v>
      </c>
      <c r="B2554" s="6">
        <v>0.25437500000000002</v>
      </c>
      <c r="C2554" s="5">
        <v>38549</v>
      </c>
      <c r="D2554" s="5">
        <v>1</v>
      </c>
      <c r="E2554" s="5" t="s">
        <v>44</v>
      </c>
      <c r="F2554" s="9">
        <f t="shared" si="124"/>
        <v>4.2708333333332793E-3</v>
      </c>
      <c r="G2554" s="7">
        <f t="shared" si="125"/>
        <v>0.1024999999999987</v>
      </c>
      <c r="H2554" s="5">
        <v>72</v>
      </c>
      <c r="I2554" s="8">
        <f t="shared" si="126"/>
        <v>7.3799999999999066</v>
      </c>
      <c r="J2554" s="5">
        <v>2</v>
      </c>
      <c r="K2554" s="5">
        <v>140</v>
      </c>
      <c r="L2554" s="5">
        <v>11</v>
      </c>
      <c r="M2554" s="5">
        <v>16.5</v>
      </c>
      <c r="N2554" s="5" t="s">
        <v>25041</v>
      </c>
      <c r="O2554" s="5">
        <v>9.7899999999999991</v>
      </c>
      <c r="P2554" s="5">
        <v>9.7899999999999991</v>
      </c>
      <c r="Q2554" s="5">
        <v>0</v>
      </c>
      <c r="R2554" s="5">
        <v>25</v>
      </c>
      <c r="S2554" s="5">
        <v>13.6</v>
      </c>
      <c r="T2554" s="5">
        <v>0.98</v>
      </c>
      <c r="U2554" s="5">
        <v>0</v>
      </c>
      <c r="V2554" s="5"/>
      <c r="W2554" s="5" t="s">
        <v>16748</v>
      </c>
      <c r="X2554" s="5" t="s">
        <v>16749</v>
      </c>
      <c r="Y2554" s="5" t="s">
        <v>9654</v>
      </c>
      <c r="Z2554" s="5" t="s">
        <v>6528</v>
      </c>
      <c r="AA2554" s="5" t="s">
        <v>16750</v>
      </c>
      <c r="AB2554" s="5" t="s">
        <v>16751</v>
      </c>
    </row>
    <row r="2555" spans="1:28" x14ac:dyDescent="0.25">
      <c r="A2555" s="5" t="s">
        <v>16752</v>
      </c>
      <c r="B2555" s="6">
        <v>0.2586458333333333</v>
      </c>
      <c r="C2555" s="5">
        <v>38552</v>
      </c>
      <c r="D2555" s="5">
        <v>1</v>
      </c>
      <c r="E2555" s="5" t="s">
        <v>44</v>
      </c>
      <c r="F2555" s="9">
        <f t="shared" si="124"/>
        <v>3.8425925925926196E-3</v>
      </c>
      <c r="G2555" s="7">
        <f t="shared" si="125"/>
        <v>9.2222222222222872E-2</v>
      </c>
      <c r="H2555" s="5">
        <v>53.9</v>
      </c>
      <c r="I2555" s="8">
        <f t="shared" si="126"/>
        <v>4.9707777777778128</v>
      </c>
      <c r="J2555" s="5">
        <v>3</v>
      </c>
      <c r="K2555" s="5">
        <v>52</v>
      </c>
      <c r="L2555" s="5">
        <v>111</v>
      </c>
      <c r="M2555" s="5">
        <v>16.2</v>
      </c>
      <c r="N2555" s="5" t="s">
        <v>25042</v>
      </c>
      <c r="O2555" s="5">
        <v>8.0299999999999994</v>
      </c>
      <c r="P2555" s="5" t="s">
        <v>26640</v>
      </c>
      <c r="Q2555" s="5">
        <v>0</v>
      </c>
      <c r="R2555" s="5">
        <v>7</v>
      </c>
      <c r="S2555" s="5">
        <v>13.6</v>
      </c>
      <c r="T2555" s="5">
        <v>0.56000000000000005</v>
      </c>
      <c r="U2555" s="5">
        <v>0</v>
      </c>
      <c r="V2555" s="5"/>
      <c r="W2555" s="5" t="s">
        <v>16755</v>
      </c>
      <c r="X2555" s="5" t="s">
        <v>16756</v>
      </c>
      <c r="Y2555" s="5" t="s">
        <v>1900</v>
      </c>
      <c r="Z2555" s="5" t="s">
        <v>16757</v>
      </c>
      <c r="AA2555" s="5" t="s">
        <v>16758</v>
      </c>
      <c r="AB2555" s="5" t="s">
        <v>16759</v>
      </c>
    </row>
    <row r="2556" spans="1:28" x14ac:dyDescent="0.25">
      <c r="A2556" s="5" t="s">
        <v>16760</v>
      </c>
      <c r="B2556" s="6">
        <v>0.26248842592592592</v>
      </c>
      <c r="C2556" s="5">
        <v>38554</v>
      </c>
      <c r="D2556" s="5">
        <v>1</v>
      </c>
      <c r="E2556" s="5" t="s">
        <v>44</v>
      </c>
      <c r="F2556" s="9">
        <f t="shared" si="124"/>
        <v>4.1782407407407463E-3</v>
      </c>
      <c r="G2556" s="7">
        <f t="shared" si="125"/>
        <v>0.10027777777777791</v>
      </c>
      <c r="H2556" s="5">
        <v>95</v>
      </c>
      <c r="I2556" s="8">
        <f t="shared" si="126"/>
        <v>9.526388888888901</v>
      </c>
      <c r="J2556" s="5">
        <v>2</v>
      </c>
      <c r="K2556" s="5">
        <v>140</v>
      </c>
      <c r="L2556" s="5">
        <v>11</v>
      </c>
      <c r="M2556" s="5">
        <v>6.2</v>
      </c>
      <c r="N2556" s="5" t="s">
        <v>23349</v>
      </c>
      <c r="O2556" s="5">
        <v>8.7799999999999994</v>
      </c>
      <c r="P2556" s="5">
        <v>8.7799999999999994</v>
      </c>
      <c r="Q2556" s="5">
        <v>0</v>
      </c>
      <c r="R2556" s="5">
        <v>22</v>
      </c>
      <c r="S2556" s="5">
        <v>13.6</v>
      </c>
      <c r="T2556" s="5">
        <v>0.05</v>
      </c>
      <c r="U2556" s="5">
        <v>0</v>
      </c>
      <c r="V2556" s="5"/>
      <c r="W2556" s="5" t="s">
        <v>16761</v>
      </c>
      <c r="X2556" s="5" t="s">
        <v>16762</v>
      </c>
      <c r="Y2556" s="5" t="s">
        <v>2848</v>
      </c>
      <c r="Z2556" s="5" t="s">
        <v>1714</v>
      </c>
      <c r="AA2556" s="5" t="s">
        <v>16763</v>
      </c>
      <c r="AB2556" s="5" t="s">
        <v>16764</v>
      </c>
    </row>
    <row r="2557" spans="1:28" x14ac:dyDescent="0.25">
      <c r="A2557" s="5" t="s">
        <v>16765</v>
      </c>
      <c r="B2557" s="6">
        <v>0.26666666666666666</v>
      </c>
      <c r="C2557" s="5">
        <v>38557</v>
      </c>
      <c r="D2557" s="5">
        <v>1</v>
      </c>
      <c r="E2557" s="5" t="s">
        <v>44</v>
      </c>
      <c r="F2557" s="9">
        <f t="shared" si="124"/>
        <v>2.1875000000000089E-3</v>
      </c>
      <c r="G2557" s="7">
        <f t="shared" si="125"/>
        <v>5.2500000000000213E-2</v>
      </c>
      <c r="H2557" s="5">
        <v>78.900000000000006</v>
      </c>
      <c r="I2557" s="8">
        <f t="shared" si="126"/>
        <v>4.1422500000000175</v>
      </c>
      <c r="J2557" s="5">
        <v>3</v>
      </c>
      <c r="K2557" s="5">
        <v>100</v>
      </c>
      <c r="L2557" s="5">
        <v>111</v>
      </c>
      <c r="M2557" s="5">
        <v>19.100000000000001</v>
      </c>
      <c r="N2557" s="5" t="s">
        <v>25043</v>
      </c>
      <c r="O2557" s="5">
        <v>12.95</v>
      </c>
      <c r="P2557" s="5" t="s">
        <v>26641</v>
      </c>
      <c r="Q2557" s="5">
        <v>0</v>
      </c>
      <c r="R2557" s="5">
        <v>30</v>
      </c>
      <c r="S2557" s="5">
        <v>13.6</v>
      </c>
      <c r="T2557" s="5">
        <v>1.34</v>
      </c>
      <c r="U2557" s="5">
        <v>0</v>
      </c>
      <c r="V2557" s="5"/>
      <c r="W2557" s="5" t="s">
        <v>16768</v>
      </c>
      <c r="X2557" s="5" t="s">
        <v>16769</v>
      </c>
      <c r="Y2557" s="5" t="s">
        <v>15846</v>
      </c>
      <c r="Z2557" s="5" t="s">
        <v>2221</v>
      </c>
      <c r="AA2557" s="5" t="s">
        <v>16770</v>
      </c>
      <c r="AB2557" s="5" t="s">
        <v>16771</v>
      </c>
    </row>
    <row r="2558" spans="1:28" x14ac:dyDescent="0.25">
      <c r="A2558" s="5" t="s">
        <v>16772</v>
      </c>
      <c r="B2558" s="6">
        <v>0.26885416666666667</v>
      </c>
      <c r="C2558" s="5">
        <v>38561</v>
      </c>
      <c r="D2558" s="5">
        <v>1</v>
      </c>
      <c r="E2558" s="5" t="s">
        <v>44</v>
      </c>
      <c r="F2558" s="9">
        <f t="shared" si="124"/>
        <v>5.2083333333333148E-3</v>
      </c>
      <c r="G2558" s="7">
        <f t="shared" si="125"/>
        <v>0.12499999999999956</v>
      </c>
      <c r="H2558" s="5">
        <v>53.9</v>
      </c>
      <c r="I2558" s="8">
        <f t="shared" si="126"/>
        <v>6.7374999999999758</v>
      </c>
      <c r="J2558" s="5">
        <v>2</v>
      </c>
      <c r="K2558" s="5">
        <v>40</v>
      </c>
      <c r="L2558" s="5">
        <v>11</v>
      </c>
      <c r="M2558" s="5">
        <v>11.2</v>
      </c>
      <c r="N2558" s="5" t="s">
        <v>25044</v>
      </c>
      <c r="O2558" s="5">
        <v>3.83</v>
      </c>
      <c r="P2558" s="5">
        <v>3.83</v>
      </c>
      <c r="Q2558" s="5">
        <v>0</v>
      </c>
      <c r="R2558" s="5">
        <v>32</v>
      </c>
      <c r="S2558" s="5">
        <v>13.6</v>
      </c>
      <c r="T2558" s="5">
        <v>0.6</v>
      </c>
      <c r="U2558" s="5">
        <v>0</v>
      </c>
      <c r="V2558" s="5"/>
      <c r="W2558" s="5" t="s">
        <v>16774</v>
      </c>
      <c r="X2558" s="5" t="s">
        <v>16775</v>
      </c>
      <c r="Y2558" s="5" t="s">
        <v>3595</v>
      </c>
      <c r="Z2558" s="5" t="s">
        <v>1923</v>
      </c>
      <c r="AA2558" s="5" t="s">
        <v>16776</v>
      </c>
      <c r="AB2558" s="5" t="s">
        <v>16777</v>
      </c>
    </row>
    <row r="2559" spans="1:28" x14ac:dyDescent="0.25">
      <c r="A2559" s="5" t="s">
        <v>16778</v>
      </c>
      <c r="B2559" s="6">
        <v>0.27406249999999999</v>
      </c>
      <c r="C2559" s="5">
        <v>38564</v>
      </c>
      <c r="D2559" s="5">
        <v>1</v>
      </c>
      <c r="E2559" s="5" t="s">
        <v>44</v>
      </c>
      <c r="F2559" s="9">
        <f t="shared" si="124"/>
        <v>5.3124999999999978E-3</v>
      </c>
      <c r="G2559" s="7">
        <f t="shared" si="125"/>
        <v>0.12749999999999995</v>
      </c>
      <c r="H2559" s="5">
        <v>95</v>
      </c>
      <c r="I2559" s="8">
        <f t="shared" si="126"/>
        <v>12.112499999999995</v>
      </c>
      <c r="J2559" s="5">
        <v>2</v>
      </c>
      <c r="K2559" s="5">
        <v>40</v>
      </c>
      <c r="L2559" s="5">
        <v>11</v>
      </c>
      <c r="M2559" s="5">
        <v>9.6</v>
      </c>
      <c r="N2559" s="5" t="s">
        <v>25045</v>
      </c>
      <c r="O2559" s="5">
        <v>4.8499999999999996</v>
      </c>
      <c r="P2559" s="5">
        <v>4.8499999999999996</v>
      </c>
      <c r="Q2559" s="5">
        <v>0</v>
      </c>
      <c r="R2559" s="5">
        <v>37</v>
      </c>
      <c r="S2559" s="5">
        <v>13.6</v>
      </c>
      <c r="T2559" s="5">
        <v>0.42</v>
      </c>
      <c r="U2559" s="5">
        <v>0</v>
      </c>
      <c r="V2559" s="5"/>
      <c r="W2559" s="5" t="s">
        <v>16780</v>
      </c>
      <c r="X2559" s="5" t="s">
        <v>16781</v>
      </c>
      <c r="Y2559" s="5" t="s">
        <v>3168</v>
      </c>
      <c r="Z2559" s="5" t="s">
        <v>1714</v>
      </c>
      <c r="AA2559" s="5" t="s">
        <v>16782</v>
      </c>
      <c r="AB2559" s="5" t="s">
        <v>16783</v>
      </c>
    </row>
    <row r="2560" spans="1:28" x14ac:dyDescent="0.25">
      <c r="A2560" s="5" t="s">
        <v>16784</v>
      </c>
      <c r="B2560" s="6">
        <v>0.27937499999999998</v>
      </c>
      <c r="C2560" s="5">
        <v>38567</v>
      </c>
      <c r="D2560" s="5">
        <v>1</v>
      </c>
      <c r="E2560" s="5" t="s">
        <v>44</v>
      </c>
      <c r="F2560" s="9">
        <f t="shared" si="124"/>
        <v>6.5046296296296102E-3</v>
      </c>
      <c r="G2560" s="7">
        <f t="shared" si="125"/>
        <v>0.15611111111111065</v>
      </c>
      <c r="H2560" s="5">
        <v>38.200000000000003</v>
      </c>
      <c r="I2560" s="8">
        <f t="shared" si="126"/>
        <v>5.963444444444427</v>
      </c>
      <c r="J2560" s="5">
        <v>2</v>
      </c>
      <c r="K2560" s="5">
        <v>42</v>
      </c>
      <c r="L2560" s="5">
        <v>11</v>
      </c>
      <c r="M2560" s="5">
        <v>5.2</v>
      </c>
      <c r="N2560" s="5" t="s">
        <v>23760</v>
      </c>
      <c r="O2560" s="5">
        <v>3.26</v>
      </c>
      <c r="P2560" s="5">
        <v>3.26</v>
      </c>
      <c r="Q2560" s="5">
        <v>0</v>
      </c>
      <c r="R2560" s="5">
        <v>35</v>
      </c>
      <c r="S2560" s="5">
        <v>13.6</v>
      </c>
      <c r="T2560" s="5">
        <v>0.02</v>
      </c>
      <c r="U2560" s="5">
        <v>0</v>
      </c>
      <c r="V2560" s="5"/>
      <c r="W2560" s="5" t="s">
        <v>16785</v>
      </c>
      <c r="X2560" s="5" t="s">
        <v>16786</v>
      </c>
      <c r="Y2560" s="5" t="s">
        <v>16787</v>
      </c>
      <c r="Z2560" s="5" t="s">
        <v>2221</v>
      </c>
      <c r="AA2560" s="5" t="s">
        <v>16788</v>
      </c>
      <c r="AB2560" s="5" t="s">
        <v>16789</v>
      </c>
    </row>
    <row r="2561" spans="1:28" x14ac:dyDescent="0.25">
      <c r="A2561" s="5" t="s">
        <v>16790</v>
      </c>
      <c r="B2561" s="6">
        <v>0.28587962962962959</v>
      </c>
      <c r="C2561" s="5">
        <v>38569</v>
      </c>
      <c r="D2561" s="5">
        <v>1</v>
      </c>
      <c r="E2561" s="5" t="s">
        <v>44</v>
      </c>
      <c r="F2561" s="9">
        <f t="shared" si="124"/>
        <v>3.6689814814815369E-3</v>
      </c>
      <c r="G2561" s="7">
        <f t="shared" si="125"/>
        <v>8.8055555555556886E-2</v>
      </c>
      <c r="H2561" s="5">
        <v>50.9</v>
      </c>
      <c r="I2561" s="8">
        <f t="shared" si="126"/>
        <v>4.4820277777778452</v>
      </c>
      <c r="J2561" s="5">
        <v>5</v>
      </c>
      <c r="K2561" s="5">
        <v>70</v>
      </c>
      <c r="L2561" s="5">
        <v>11111</v>
      </c>
      <c r="M2561" s="5">
        <v>11.9</v>
      </c>
      <c r="N2561" s="5" t="s">
        <v>25046</v>
      </c>
      <c r="O2561" s="5">
        <v>27.91</v>
      </c>
      <c r="P2561" s="5" t="s">
        <v>26642</v>
      </c>
      <c r="Q2561" s="5">
        <v>0</v>
      </c>
      <c r="R2561" s="5">
        <v>11</v>
      </c>
      <c r="S2561" s="5">
        <v>13.5</v>
      </c>
      <c r="T2561" s="5">
        <v>0.04</v>
      </c>
      <c r="U2561" s="5">
        <v>0</v>
      </c>
      <c r="V2561" s="5"/>
      <c r="W2561" s="5" t="s">
        <v>16793</v>
      </c>
      <c r="X2561" s="5" t="s">
        <v>16794</v>
      </c>
      <c r="Y2561" s="5" t="s">
        <v>16795</v>
      </c>
      <c r="Z2561" s="5" t="s">
        <v>2221</v>
      </c>
      <c r="AA2561" s="5" t="s">
        <v>16796</v>
      </c>
      <c r="AB2561" s="5" t="s">
        <v>16797</v>
      </c>
    </row>
    <row r="2562" spans="1:28" x14ac:dyDescent="0.25">
      <c r="A2562" s="5" t="s">
        <v>16798</v>
      </c>
      <c r="B2562" s="6">
        <v>0.28954861111111113</v>
      </c>
      <c r="C2562" s="5">
        <v>38572</v>
      </c>
      <c r="D2562" s="5">
        <v>1</v>
      </c>
      <c r="E2562" s="5" t="s">
        <v>44</v>
      </c>
      <c r="F2562" s="9">
        <f t="shared" si="124"/>
        <v>9.4097222222221943E-3</v>
      </c>
      <c r="G2562" s="7">
        <f t="shared" si="125"/>
        <v>0.22583333333333266</v>
      </c>
      <c r="H2562" s="5">
        <v>40.700000000000003</v>
      </c>
      <c r="I2562" s="8">
        <f t="shared" si="126"/>
        <v>9.1914166666666404</v>
      </c>
      <c r="J2562" s="5">
        <v>2</v>
      </c>
      <c r="K2562" s="5">
        <v>42</v>
      </c>
      <c r="L2562" s="5">
        <v>11</v>
      </c>
      <c r="M2562" s="5">
        <v>6.6</v>
      </c>
      <c r="N2562" s="5" t="s">
        <v>24084</v>
      </c>
      <c r="O2562" s="5">
        <v>3.04</v>
      </c>
      <c r="P2562" s="5">
        <v>3.04</v>
      </c>
      <c r="Q2562" s="5">
        <v>0</v>
      </c>
      <c r="R2562" s="5">
        <v>32</v>
      </c>
      <c r="S2562" s="5">
        <v>13.5</v>
      </c>
      <c r="T2562" s="5">
        <v>7.0000000000000007E-2</v>
      </c>
      <c r="U2562" s="5">
        <v>0</v>
      </c>
      <c r="V2562" s="5"/>
      <c r="W2562" s="5" t="s">
        <v>16799</v>
      </c>
      <c r="X2562" s="5" t="s">
        <v>16800</v>
      </c>
      <c r="Y2562" s="5" t="s">
        <v>9152</v>
      </c>
      <c r="Z2562" s="5" t="s">
        <v>1923</v>
      </c>
      <c r="AA2562" s="5" t="s">
        <v>16801</v>
      </c>
      <c r="AB2562" s="5" t="s">
        <v>16802</v>
      </c>
    </row>
    <row r="2563" spans="1:28" x14ac:dyDescent="0.25">
      <c r="A2563" s="5" t="s">
        <v>16803</v>
      </c>
      <c r="B2563" s="6">
        <v>0.29895833333333333</v>
      </c>
      <c r="C2563" s="5">
        <v>38579</v>
      </c>
      <c r="D2563" s="5">
        <v>1</v>
      </c>
      <c r="E2563" s="5" t="s">
        <v>44</v>
      </c>
      <c r="F2563" s="9">
        <f t="shared" ref="F2563:F2626" si="127">B2564-B2563</f>
        <v>8.7962962962967461E-4</v>
      </c>
      <c r="G2563" s="7">
        <f t="shared" ref="G2563:G2626" si="128">IF(F2563*24&gt;=0,F2563*24,F2563*24+24)</f>
        <v>2.1111111111112191E-2</v>
      </c>
      <c r="H2563" s="5">
        <v>54</v>
      </c>
      <c r="I2563" s="8">
        <f t="shared" ref="I2563:I2626" si="129">H2563*G2563</f>
        <v>1.1400000000000583</v>
      </c>
      <c r="J2563" s="5">
        <v>3</v>
      </c>
      <c r="K2563" s="5">
        <v>100</v>
      </c>
      <c r="L2563" s="5">
        <v>111</v>
      </c>
      <c r="M2563" s="5">
        <v>10.5</v>
      </c>
      <c r="N2563" s="5" t="s">
        <v>25047</v>
      </c>
      <c r="O2563" s="5">
        <v>12.43</v>
      </c>
      <c r="P2563" s="5" t="s">
        <v>26643</v>
      </c>
      <c r="Q2563" s="5">
        <v>0</v>
      </c>
      <c r="R2563" s="5">
        <v>22</v>
      </c>
      <c r="S2563" s="5">
        <v>13.5</v>
      </c>
      <c r="T2563" s="5">
        <v>0.08</v>
      </c>
      <c r="U2563" s="5">
        <v>0</v>
      </c>
      <c r="V2563" s="5"/>
      <c r="W2563" s="5" t="s">
        <v>16806</v>
      </c>
      <c r="X2563" s="5" t="s">
        <v>16807</v>
      </c>
      <c r="Y2563" s="5" t="s">
        <v>4241</v>
      </c>
      <c r="Z2563" s="5" t="s">
        <v>1842</v>
      </c>
      <c r="AA2563" s="5" t="s">
        <v>16808</v>
      </c>
      <c r="AB2563" s="5" t="s">
        <v>16809</v>
      </c>
    </row>
    <row r="2564" spans="1:28" x14ac:dyDescent="0.25">
      <c r="A2564" s="5" t="s">
        <v>16810</v>
      </c>
      <c r="B2564" s="6">
        <v>0.299837962962963</v>
      </c>
      <c r="C2564" s="5">
        <v>38580</v>
      </c>
      <c r="D2564" s="5">
        <v>1</v>
      </c>
      <c r="E2564" s="5" t="s">
        <v>44</v>
      </c>
      <c r="F2564" s="9">
        <f t="shared" si="127"/>
        <v>1.2256944444444418E-2</v>
      </c>
      <c r="G2564" s="7">
        <f t="shared" si="128"/>
        <v>0.29416666666666602</v>
      </c>
      <c r="H2564" s="5">
        <v>86.6</v>
      </c>
      <c r="I2564" s="8">
        <f t="shared" si="129"/>
        <v>25.474833333333276</v>
      </c>
      <c r="J2564" s="5">
        <v>2</v>
      </c>
      <c r="K2564" s="5">
        <v>41</v>
      </c>
      <c r="L2564" s="5">
        <v>11</v>
      </c>
      <c r="M2564" s="5">
        <v>6.2</v>
      </c>
      <c r="N2564" s="5" t="s">
        <v>23788</v>
      </c>
      <c r="O2564" s="5">
        <v>6.36</v>
      </c>
      <c r="P2564" s="5">
        <v>6.36</v>
      </c>
      <c r="Q2564" s="5">
        <v>0</v>
      </c>
      <c r="R2564" s="5">
        <v>38</v>
      </c>
      <c r="S2564" s="5">
        <v>13.5</v>
      </c>
      <c r="T2564" s="5">
        <v>0.05</v>
      </c>
      <c r="U2564" s="5">
        <v>0</v>
      </c>
      <c r="V2564" s="5"/>
      <c r="W2564" s="5" t="s">
        <v>16811</v>
      </c>
      <c r="X2564" s="5" t="s">
        <v>16812</v>
      </c>
      <c r="Y2564" s="5" t="s">
        <v>3558</v>
      </c>
      <c r="Z2564" s="5" t="s">
        <v>1818</v>
      </c>
      <c r="AA2564" s="5" t="s">
        <v>16813</v>
      </c>
      <c r="AB2564" s="5" t="s">
        <v>16814</v>
      </c>
    </row>
    <row r="2565" spans="1:28" x14ac:dyDescent="0.25">
      <c r="A2565" s="5" t="s">
        <v>16815</v>
      </c>
      <c r="B2565" s="6">
        <v>0.31209490740740742</v>
      </c>
      <c r="C2565" s="5">
        <v>38590</v>
      </c>
      <c r="D2565" s="5">
        <v>1</v>
      </c>
      <c r="E2565" s="5" t="s">
        <v>44</v>
      </c>
      <c r="F2565" s="9">
        <f t="shared" si="127"/>
        <v>8.3912037037036646E-3</v>
      </c>
      <c r="G2565" s="7">
        <f t="shared" si="128"/>
        <v>0.20138888888888795</v>
      </c>
      <c r="H2565" s="5">
        <v>95</v>
      </c>
      <c r="I2565" s="8">
        <f t="shared" si="129"/>
        <v>19.131944444444354</v>
      </c>
      <c r="J2565" s="5">
        <v>4</v>
      </c>
      <c r="K2565" s="5">
        <v>62</v>
      </c>
      <c r="L2565" s="5">
        <v>1111</v>
      </c>
      <c r="M2565" s="5">
        <v>9.1999999999999993</v>
      </c>
      <c r="N2565" s="5" t="s">
        <v>25048</v>
      </c>
      <c r="O2565" s="5">
        <v>18.46</v>
      </c>
      <c r="P2565" s="5" t="s">
        <v>26644</v>
      </c>
      <c r="Q2565" s="5">
        <v>0</v>
      </c>
      <c r="R2565" s="5">
        <v>18</v>
      </c>
      <c r="S2565" s="5">
        <v>13.5</v>
      </c>
      <c r="T2565" s="5">
        <v>0.02</v>
      </c>
      <c r="U2565" s="5">
        <v>0</v>
      </c>
      <c r="V2565" s="5"/>
      <c r="W2565" s="5" t="s">
        <v>16818</v>
      </c>
      <c r="X2565" s="5" t="s">
        <v>16819</v>
      </c>
      <c r="Y2565" s="5" t="s">
        <v>3224</v>
      </c>
      <c r="Z2565" s="5" t="s">
        <v>2221</v>
      </c>
      <c r="AA2565" s="5" t="s">
        <v>16820</v>
      </c>
      <c r="AB2565" s="5" t="s">
        <v>16821</v>
      </c>
    </row>
    <row r="2566" spans="1:28" x14ac:dyDescent="0.25">
      <c r="A2566" s="5" t="s">
        <v>16822</v>
      </c>
      <c r="B2566" s="6">
        <v>0.32048611111111108</v>
      </c>
      <c r="C2566" s="5">
        <v>38592</v>
      </c>
      <c r="D2566" s="5">
        <v>1</v>
      </c>
      <c r="E2566" s="5" t="s">
        <v>44</v>
      </c>
      <c r="F2566" s="9">
        <f t="shared" si="127"/>
        <v>4.4791666666667007E-3</v>
      </c>
      <c r="G2566" s="7">
        <f t="shared" si="128"/>
        <v>0.10750000000000082</v>
      </c>
      <c r="H2566" s="5">
        <v>95</v>
      </c>
      <c r="I2566" s="8">
        <f t="shared" si="129"/>
        <v>10.212500000000077</v>
      </c>
      <c r="J2566" s="5">
        <v>3</v>
      </c>
      <c r="K2566" s="5">
        <v>101</v>
      </c>
      <c r="L2566" s="5">
        <v>111</v>
      </c>
      <c r="M2566" s="5">
        <v>18.100000000000001</v>
      </c>
      <c r="N2566" s="5" t="s">
        <v>25049</v>
      </c>
      <c r="O2566" s="5">
        <v>15.49</v>
      </c>
      <c r="P2566" s="5" t="s">
        <v>26645</v>
      </c>
      <c r="Q2566" s="5">
        <v>0</v>
      </c>
      <c r="R2566" s="5">
        <v>24</v>
      </c>
      <c r="S2566" s="5">
        <v>13.5</v>
      </c>
      <c r="T2566" s="5">
        <v>0.51</v>
      </c>
      <c r="U2566" s="5">
        <v>0</v>
      </c>
      <c r="V2566" s="5"/>
      <c r="W2566" s="5" t="s">
        <v>16825</v>
      </c>
      <c r="X2566" s="5" t="s">
        <v>16826</v>
      </c>
      <c r="Y2566" s="5" t="s">
        <v>2854</v>
      </c>
      <c r="Z2566" s="5" t="s">
        <v>1818</v>
      </c>
      <c r="AA2566" s="5" t="s">
        <v>16827</v>
      </c>
      <c r="AB2566" s="5" t="s">
        <v>16828</v>
      </c>
    </row>
    <row r="2567" spans="1:28" x14ac:dyDescent="0.25">
      <c r="A2567" s="5" t="s">
        <v>16829</v>
      </c>
      <c r="B2567" s="6">
        <v>0.32496527777777778</v>
      </c>
      <c r="C2567" s="5">
        <v>38594</v>
      </c>
      <c r="D2567" s="5">
        <v>1</v>
      </c>
      <c r="E2567" s="5" t="s">
        <v>44</v>
      </c>
      <c r="F2567" s="9">
        <f t="shared" si="127"/>
        <v>6.3425925925926219E-3</v>
      </c>
      <c r="G2567" s="7">
        <f t="shared" si="128"/>
        <v>0.15222222222222292</v>
      </c>
      <c r="H2567" s="5">
        <v>37.799999999999997</v>
      </c>
      <c r="I2567" s="8">
        <f t="shared" si="129"/>
        <v>5.7540000000000262</v>
      </c>
      <c r="J2567" s="5">
        <v>2</v>
      </c>
      <c r="K2567" s="5">
        <v>20</v>
      </c>
      <c r="L2567" s="5">
        <v>11</v>
      </c>
      <c r="M2567" s="5">
        <v>6</v>
      </c>
      <c r="N2567" s="5" t="s">
        <v>23763</v>
      </c>
      <c r="O2567" s="5">
        <v>2.13</v>
      </c>
      <c r="P2567" s="5">
        <v>2.13</v>
      </c>
      <c r="Q2567" s="5">
        <v>0</v>
      </c>
      <c r="R2567" s="5">
        <v>21</v>
      </c>
      <c r="S2567" s="5">
        <v>13.5</v>
      </c>
      <c r="T2567" s="5">
        <v>0.1</v>
      </c>
      <c r="U2567" s="5">
        <v>0</v>
      </c>
      <c r="V2567" s="5"/>
      <c r="W2567" s="5" t="s">
        <v>16830</v>
      </c>
      <c r="X2567" s="5" t="s">
        <v>16831</v>
      </c>
      <c r="Y2567" s="5" t="s">
        <v>2589</v>
      </c>
      <c r="Z2567" s="5" t="s">
        <v>3975</v>
      </c>
      <c r="AA2567" s="5" t="s">
        <v>16832</v>
      </c>
      <c r="AB2567" s="5" t="s">
        <v>16833</v>
      </c>
    </row>
    <row r="2568" spans="1:28" x14ac:dyDescent="0.25">
      <c r="A2568" s="5" t="s">
        <v>16834</v>
      </c>
      <c r="B2568" s="6">
        <v>0.33130787037037041</v>
      </c>
      <c r="C2568" s="5">
        <v>38598</v>
      </c>
      <c r="D2568" s="5">
        <v>1</v>
      </c>
      <c r="E2568" s="5" t="s">
        <v>44</v>
      </c>
      <c r="F2568" s="9">
        <f t="shared" si="127"/>
        <v>1.4409722222222199E-2</v>
      </c>
      <c r="G2568" s="7">
        <f t="shared" si="128"/>
        <v>0.34583333333333277</v>
      </c>
      <c r="H2568" s="5">
        <v>71</v>
      </c>
      <c r="I2568" s="8">
        <f t="shared" si="129"/>
        <v>24.554166666666628</v>
      </c>
      <c r="J2568" s="5">
        <v>2</v>
      </c>
      <c r="K2568" s="5">
        <v>20</v>
      </c>
      <c r="L2568" s="5">
        <v>11</v>
      </c>
      <c r="M2568" s="5">
        <v>4.5</v>
      </c>
      <c r="N2568" s="5" t="s">
        <v>25050</v>
      </c>
      <c r="O2568" s="5">
        <v>2.16</v>
      </c>
      <c r="P2568" s="5">
        <v>2.16</v>
      </c>
      <c r="Q2568" s="5">
        <v>0</v>
      </c>
      <c r="R2568" s="5">
        <v>26</v>
      </c>
      <c r="S2568" s="5">
        <v>13.5</v>
      </c>
      <c r="T2568" s="5">
        <v>0.01</v>
      </c>
      <c r="U2568" s="5">
        <v>0</v>
      </c>
      <c r="V2568" s="5"/>
      <c r="W2568" s="5" t="s">
        <v>16836</v>
      </c>
      <c r="X2568" s="5" t="s">
        <v>16837</v>
      </c>
      <c r="Y2568" s="5" t="s">
        <v>16838</v>
      </c>
      <c r="Z2568" s="5" t="s">
        <v>7265</v>
      </c>
      <c r="AA2568" s="5" t="s">
        <v>16839</v>
      </c>
      <c r="AB2568" s="5" t="s">
        <v>16840</v>
      </c>
    </row>
    <row r="2569" spans="1:28" x14ac:dyDescent="0.25">
      <c r="A2569" s="5" t="s">
        <v>16841</v>
      </c>
      <c r="B2569" s="6">
        <v>0.3457175925925926</v>
      </c>
      <c r="C2569" s="5">
        <v>38609</v>
      </c>
      <c r="D2569" s="5">
        <v>1</v>
      </c>
      <c r="E2569" s="5" t="s">
        <v>44</v>
      </c>
      <c r="F2569" s="9">
        <f t="shared" si="127"/>
        <v>2.1990740740740478E-3</v>
      </c>
      <c r="G2569" s="7">
        <f t="shared" si="128"/>
        <v>5.2777777777777146E-2</v>
      </c>
      <c r="H2569" s="5">
        <v>64.3</v>
      </c>
      <c r="I2569" s="8">
        <f t="shared" si="129"/>
        <v>3.3936111111110705</v>
      </c>
      <c r="J2569" s="5">
        <v>2</v>
      </c>
      <c r="K2569" s="5">
        <v>40</v>
      </c>
      <c r="L2569" s="5">
        <v>11</v>
      </c>
      <c r="M2569" s="5">
        <v>7.1</v>
      </c>
      <c r="N2569" s="5" t="s">
        <v>23031</v>
      </c>
      <c r="O2569" s="5">
        <v>4.8499999999999996</v>
      </c>
      <c r="P2569" s="5">
        <v>4.8499999999999996</v>
      </c>
      <c r="Q2569" s="5">
        <v>0</v>
      </c>
      <c r="R2569" s="5">
        <v>35</v>
      </c>
      <c r="S2569" s="5">
        <v>13.5</v>
      </c>
      <c r="T2569" s="5">
        <v>0.1</v>
      </c>
      <c r="U2569" s="5">
        <v>0</v>
      </c>
      <c r="V2569" s="5"/>
      <c r="W2569" s="5" t="s">
        <v>16842</v>
      </c>
      <c r="X2569" s="5" t="s">
        <v>16843</v>
      </c>
      <c r="Y2569" s="5" t="s">
        <v>1591</v>
      </c>
      <c r="Z2569" s="5" t="s">
        <v>1810</v>
      </c>
      <c r="AA2569" s="5" t="s">
        <v>16844</v>
      </c>
      <c r="AB2569" s="5" t="s">
        <v>16845</v>
      </c>
    </row>
    <row r="2570" spans="1:28" x14ac:dyDescent="0.25">
      <c r="A2570" s="5" t="s">
        <v>16846</v>
      </c>
      <c r="B2570" s="6">
        <v>0.34791666666666665</v>
      </c>
      <c r="C2570" s="5">
        <v>38610</v>
      </c>
      <c r="D2570" s="5">
        <v>1</v>
      </c>
      <c r="E2570" s="5" t="s">
        <v>44</v>
      </c>
      <c r="F2570" s="9">
        <f t="shared" si="127"/>
        <v>1.7592592592592604E-2</v>
      </c>
      <c r="G2570" s="7">
        <f t="shared" si="128"/>
        <v>0.4222222222222225</v>
      </c>
      <c r="H2570" s="5">
        <v>95</v>
      </c>
      <c r="I2570" s="8">
        <f t="shared" si="129"/>
        <v>40.111111111111136</v>
      </c>
      <c r="J2570" s="5">
        <v>3</v>
      </c>
      <c r="K2570" s="5">
        <v>140</v>
      </c>
      <c r="L2570" s="5">
        <v>111</v>
      </c>
      <c r="M2570" s="5">
        <v>8.4</v>
      </c>
      <c r="N2570" s="5" t="s">
        <v>25051</v>
      </c>
      <c r="O2570" s="5">
        <v>11.29</v>
      </c>
      <c r="P2570" s="5" t="s">
        <v>26646</v>
      </c>
      <c r="Q2570" s="5">
        <v>0</v>
      </c>
      <c r="R2570" s="5">
        <v>32</v>
      </c>
      <c r="S2570" s="5">
        <v>13.5</v>
      </c>
      <c r="T2570" s="5">
        <v>0.03</v>
      </c>
      <c r="U2570" s="5">
        <v>0</v>
      </c>
      <c r="V2570" s="5"/>
      <c r="W2570" s="5" t="s">
        <v>16849</v>
      </c>
      <c r="X2570" s="5" t="s">
        <v>16850</v>
      </c>
      <c r="Y2570" s="5" t="s">
        <v>3429</v>
      </c>
      <c r="Z2570" s="5" t="s">
        <v>2550</v>
      </c>
      <c r="AA2570" s="5" t="s">
        <v>16851</v>
      </c>
      <c r="AB2570" s="5" t="s">
        <v>16852</v>
      </c>
    </row>
    <row r="2571" spans="1:28" x14ac:dyDescent="0.25">
      <c r="A2571" s="5" t="s">
        <v>16853</v>
      </c>
      <c r="B2571" s="6">
        <v>0.36550925925925926</v>
      </c>
      <c r="C2571" s="5">
        <v>38625</v>
      </c>
      <c r="D2571" s="5">
        <v>1</v>
      </c>
      <c r="E2571" s="5" t="s">
        <v>44</v>
      </c>
      <c r="F2571" s="9">
        <f t="shared" si="127"/>
        <v>9.2708333333333393E-3</v>
      </c>
      <c r="G2571" s="7">
        <f t="shared" si="128"/>
        <v>0.22250000000000014</v>
      </c>
      <c r="H2571" s="5">
        <v>51.7</v>
      </c>
      <c r="I2571" s="8">
        <f t="shared" si="129"/>
        <v>11.503250000000008</v>
      </c>
      <c r="J2571" s="5">
        <v>2</v>
      </c>
      <c r="K2571" s="5">
        <v>41</v>
      </c>
      <c r="L2571" s="5">
        <v>11</v>
      </c>
      <c r="M2571" s="5">
        <v>16</v>
      </c>
      <c r="N2571" s="5" t="s">
        <v>25052</v>
      </c>
      <c r="O2571" s="5">
        <v>7.59</v>
      </c>
      <c r="P2571" s="5">
        <v>7.59</v>
      </c>
      <c r="Q2571" s="5">
        <v>0</v>
      </c>
      <c r="R2571" s="5">
        <v>9</v>
      </c>
      <c r="S2571" s="5">
        <v>13.5</v>
      </c>
      <c r="T2571" s="5">
        <v>1.18</v>
      </c>
      <c r="U2571" s="5">
        <v>0</v>
      </c>
      <c r="V2571" s="5"/>
      <c r="W2571" s="5" t="s">
        <v>16855</v>
      </c>
      <c r="X2571" s="5" t="s">
        <v>16856</v>
      </c>
      <c r="Y2571" s="5" t="s">
        <v>5095</v>
      </c>
      <c r="Z2571" s="5" t="s">
        <v>3016</v>
      </c>
      <c r="AA2571" s="5" t="s">
        <v>16857</v>
      </c>
      <c r="AB2571" s="5" t="s">
        <v>16858</v>
      </c>
    </row>
    <row r="2572" spans="1:28" x14ac:dyDescent="0.25">
      <c r="A2572" s="5" t="s">
        <v>16859</v>
      </c>
      <c r="B2572" s="6">
        <v>0.3747800925925926</v>
      </c>
      <c r="C2572" s="5">
        <v>38635</v>
      </c>
      <c r="D2572" s="5">
        <v>1</v>
      </c>
      <c r="E2572" s="5" t="s">
        <v>44</v>
      </c>
      <c r="F2572" s="9">
        <f t="shared" si="127"/>
        <v>2.3726851851851305E-3</v>
      </c>
      <c r="G2572" s="7">
        <f t="shared" si="128"/>
        <v>5.6944444444443132E-2</v>
      </c>
      <c r="H2572" s="5">
        <v>64</v>
      </c>
      <c r="I2572" s="8">
        <f t="shared" si="129"/>
        <v>3.6444444444443604</v>
      </c>
      <c r="J2572" s="5">
        <v>2</v>
      </c>
      <c r="K2572" s="5">
        <v>41</v>
      </c>
      <c r="L2572" s="5">
        <v>11</v>
      </c>
      <c r="M2572" s="5">
        <v>12.4</v>
      </c>
      <c r="N2572" s="5" t="s">
        <v>25053</v>
      </c>
      <c r="O2572" s="5">
        <v>7.4</v>
      </c>
      <c r="P2572" s="5">
        <v>7.4</v>
      </c>
      <c r="Q2572" s="5">
        <v>0</v>
      </c>
      <c r="R2572" s="5">
        <v>9</v>
      </c>
      <c r="S2572" s="5">
        <v>13.5</v>
      </c>
      <c r="T2572" s="5">
        <v>0.3</v>
      </c>
      <c r="U2572" s="5">
        <v>0</v>
      </c>
      <c r="V2572" s="5"/>
      <c r="W2572" s="5" t="s">
        <v>16861</v>
      </c>
      <c r="X2572" s="5" t="s">
        <v>16862</v>
      </c>
      <c r="Y2572" s="5" t="s">
        <v>2778</v>
      </c>
      <c r="Z2572" s="5" t="s">
        <v>2221</v>
      </c>
      <c r="AA2572" s="5" t="s">
        <v>16863</v>
      </c>
      <c r="AB2572" s="5" t="s">
        <v>16864</v>
      </c>
    </row>
    <row r="2573" spans="1:28" x14ac:dyDescent="0.25">
      <c r="A2573" s="5" t="s">
        <v>16865</v>
      </c>
      <c r="B2573" s="6">
        <v>0.37715277777777773</v>
      </c>
      <c r="C2573" s="5">
        <v>38637</v>
      </c>
      <c r="D2573" s="5">
        <v>1</v>
      </c>
      <c r="E2573" s="5" t="s">
        <v>44</v>
      </c>
      <c r="F2573" s="9">
        <f t="shared" si="127"/>
        <v>2.2569444444444642E-3</v>
      </c>
      <c r="G2573" s="7">
        <f t="shared" si="128"/>
        <v>5.416666666666714E-2</v>
      </c>
      <c r="H2573" s="5">
        <v>56.5</v>
      </c>
      <c r="I2573" s="8">
        <f t="shared" si="129"/>
        <v>3.0604166666666934</v>
      </c>
      <c r="J2573" s="5">
        <v>2</v>
      </c>
      <c r="K2573" s="5">
        <v>41</v>
      </c>
      <c r="L2573" s="5">
        <v>11</v>
      </c>
      <c r="M2573" s="5">
        <v>11.9</v>
      </c>
      <c r="N2573" s="5" t="s">
        <v>25054</v>
      </c>
      <c r="O2573" s="5">
        <v>5.3</v>
      </c>
      <c r="P2573" s="5">
        <v>5.3</v>
      </c>
      <c r="Q2573" s="5">
        <v>0</v>
      </c>
      <c r="R2573" s="5">
        <v>10</v>
      </c>
      <c r="S2573" s="5">
        <v>13.5</v>
      </c>
      <c r="T2573" s="5">
        <v>0.25</v>
      </c>
      <c r="U2573" s="5">
        <v>0</v>
      </c>
      <c r="V2573" s="5"/>
      <c r="W2573" s="5" t="s">
        <v>16867</v>
      </c>
      <c r="X2573" s="5" t="s">
        <v>16868</v>
      </c>
      <c r="Y2573" s="5" t="s">
        <v>2021</v>
      </c>
      <c r="Z2573" s="5" t="s">
        <v>1714</v>
      </c>
      <c r="AA2573" s="5" t="s">
        <v>16869</v>
      </c>
      <c r="AB2573" s="5" t="s">
        <v>16870</v>
      </c>
    </row>
    <row r="2574" spans="1:28" x14ac:dyDescent="0.25">
      <c r="A2574" s="5" t="s">
        <v>16871</v>
      </c>
      <c r="B2574" s="6">
        <v>0.37940972222222219</v>
      </c>
      <c r="C2574" s="5">
        <v>38639</v>
      </c>
      <c r="D2574" s="5">
        <v>1</v>
      </c>
      <c r="E2574" s="5" t="s">
        <v>44</v>
      </c>
      <c r="F2574" s="9">
        <f t="shared" si="127"/>
        <v>9.4791666666667052E-3</v>
      </c>
      <c r="G2574" s="7">
        <f t="shared" si="128"/>
        <v>0.22750000000000092</v>
      </c>
      <c r="H2574" s="5">
        <v>83.3</v>
      </c>
      <c r="I2574" s="8">
        <f t="shared" si="129"/>
        <v>18.950750000000077</v>
      </c>
      <c r="J2574" s="5">
        <v>2</v>
      </c>
      <c r="K2574" s="5">
        <v>140</v>
      </c>
      <c r="L2574" s="5">
        <v>11</v>
      </c>
      <c r="M2574" s="5">
        <v>15.4</v>
      </c>
      <c r="N2574" s="5" t="s">
        <v>25055</v>
      </c>
      <c r="O2574" s="5">
        <v>13.29</v>
      </c>
      <c r="P2574" s="5">
        <v>13.29</v>
      </c>
      <c r="Q2574" s="5">
        <v>0</v>
      </c>
      <c r="R2574" s="5">
        <v>34</v>
      </c>
      <c r="S2574" s="5">
        <v>13.5</v>
      </c>
      <c r="T2574" s="5">
        <v>0.94</v>
      </c>
      <c r="U2574" s="5">
        <v>0</v>
      </c>
      <c r="V2574" s="5"/>
      <c r="W2574" s="5" t="s">
        <v>16873</v>
      </c>
      <c r="X2574" s="5" t="s">
        <v>16874</v>
      </c>
      <c r="Y2574" s="5" t="s">
        <v>16875</v>
      </c>
      <c r="Z2574" s="5" t="s">
        <v>1923</v>
      </c>
      <c r="AA2574" s="5" t="s">
        <v>16876</v>
      </c>
      <c r="AB2574" s="5" t="s">
        <v>16877</v>
      </c>
    </row>
    <row r="2575" spans="1:28" x14ac:dyDescent="0.25">
      <c r="A2575" s="5" t="s">
        <v>16878</v>
      </c>
      <c r="B2575" s="6">
        <v>0.3888888888888889</v>
      </c>
      <c r="C2575" s="5">
        <v>38646</v>
      </c>
      <c r="D2575" s="5">
        <v>1</v>
      </c>
      <c r="E2575" s="5" t="s">
        <v>25</v>
      </c>
      <c r="F2575" s="9">
        <f t="shared" si="127"/>
        <v>0</v>
      </c>
      <c r="G2575" s="7">
        <f t="shared" si="128"/>
        <v>0</v>
      </c>
      <c r="H2575" s="5">
        <v>17.3</v>
      </c>
      <c r="I2575" s="8">
        <f t="shared" si="129"/>
        <v>0</v>
      </c>
      <c r="J2575" s="5">
        <v>2</v>
      </c>
      <c r="K2575" s="5">
        <v>40</v>
      </c>
      <c r="L2575" s="5">
        <v>11</v>
      </c>
      <c r="M2575" s="5">
        <v>13.6</v>
      </c>
      <c r="N2575" s="5" t="s">
        <v>25056</v>
      </c>
      <c r="O2575" s="5">
        <v>4.12</v>
      </c>
      <c r="P2575" s="5">
        <v>4.12</v>
      </c>
      <c r="Q2575" s="5">
        <v>1</v>
      </c>
      <c r="R2575" s="5">
        <v>38</v>
      </c>
      <c r="S2575" s="5">
        <v>13.1</v>
      </c>
      <c r="T2575" s="5">
        <v>2.16</v>
      </c>
      <c r="U2575" s="5">
        <v>1.01</v>
      </c>
      <c r="V2575" s="5"/>
      <c r="W2575" s="5" t="s">
        <v>16880</v>
      </c>
      <c r="X2575" s="5" t="s">
        <v>16881</v>
      </c>
      <c r="Y2575" s="5" t="s">
        <v>2065</v>
      </c>
      <c r="Z2575" s="5" t="s">
        <v>16882</v>
      </c>
      <c r="AA2575" s="5" t="s">
        <v>16883</v>
      </c>
      <c r="AB2575" s="5" t="s">
        <v>16884</v>
      </c>
    </row>
    <row r="2576" spans="1:28" hidden="1" x14ac:dyDescent="0.25">
      <c r="A2576" s="5" t="s">
        <v>16878</v>
      </c>
      <c r="B2576" s="6">
        <v>0.3888888888888889</v>
      </c>
      <c r="C2576" s="5">
        <v>38646</v>
      </c>
      <c r="D2576" s="5">
        <v>2</v>
      </c>
      <c r="E2576" s="5" t="s">
        <v>44</v>
      </c>
      <c r="F2576" s="9">
        <f t="shared" si="127"/>
        <v>5.4282407407407751E-3</v>
      </c>
      <c r="G2576" s="7">
        <f t="shared" si="128"/>
        <v>0.1302777777777786</v>
      </c>
      <c r="H2576" s="5">
        <v>19.7</v>
      </c>
      <c r="I2576" s="8">
        <f t="shared" si="129"/>
        <v>2.5664722222222385</v>
      </c>
      <c r="J2576" s="5">
        <v>4</v>
      </c>
      <c r="K2576" s="5">
        <v>64</v>
      </c>
      <c r="L2576" s="5">
        <v>1111</v>
      </c>
      <c r="M2576" s="5">
        <v>34.6</v>
      </c>
      <c r="N2576" s="5" t="s">
        <v>25057</v>
      </c>
      <c r="O2576" s="5">
        <v>8.34</v>
      </c>
      <c r="P2576" s="5" t="s">
        <v>26647</v>
      </c>
      <c r="Q2576" s="5">
        <v>1</v>
      </c>
      <c r="R2576" s="5">
        <v>6</v>
      </c>
      <c r="S2576" s="5">
        <v>13.5</v>
      </c>
      <c r="T2576" s="5">
        <v>3.39</v>
      </c>
      <c r="U2576" s="5">
        <v>1.07</v>
      </c>
      <c r="V2576" s="5"/>
      <c r="W2576" s="5" t="s">
        <v>16880</v>
      </c>
      <c r="X2576" s="5" t="s">
        <v>16881</v>
      </c>
      <c r="Y2576" s="5" t="s">
        <v>2065</v>
      </c>
      <c r="Z2576" s="5" t="s">
        <v>16882</v>
      </c>
      <c r="AA2576" s="5" t="s">
        <v>16887</v>
      </c>
      <c r="AB2576" s="5" t="s">
        <v>16888</v>
      </c>
    </row>
    <row r="2577" spans="1:28" x14ac:dyDescent="0.25">
      <c r="A2577" s="5" t="s">
        <v>16889</v>
      </c>
      <c r="B2577" s="6">
        <v>0.39431712962962967</v>
      </c>
      <c r="C2577" s="5">
        <v>38651</v>
      </c>
      <c r="D2577" s="5">
        <v>1</v>
      </c>
      <c r="E2577" s="5" t="s">
        <v>44</v>
      </c>
      <c r="F2577" s="9">
        <f t="shared" si="127"/>
        <v>1.1030092592592577E-2</v>
      </c>
      <c r="G2577" s="7">
        <f t="shared" si="128"/>
        <v>0.26472222222222186</v>
      </c>
      <c r="H2577" s="5">
        <v>69.7</v>
      </c>
      <c r="I2577" s="8">
        <f t="shared" si="129"/>
        <v>18.451138888888863</v>
      </c>
      <c r="J2577" s="5">
        <v>2</v>
      </c>
      <c r="K2577" s="5">
        <v>140</v>
      </c>
      <c r="L2577" s="5">
        <v>11</v>
      </c>
      <c r="M2577" s="5">
        <v>15.9</v>
      </c>
      <c r="N2577" s="5" t="s">
        <v>25058</v>
      </c>
      <c r="O2577" s="5">
        <v>10.53</v>
      </c>
      <c r="P2577" s="5">
        <v>10.53</v>
      </c>
      <c r="Q2577" s="5">
        <v>0</v>
      </c>
      <c r="R2577" s="5">
        <v>39</v>
      </c>
      <c r="S2577" s="5">
        <v>13.5</v>
      </c>
      <c r="T2577" s="5">
        <v>0.89</v>
      </c>
      <c r="U2577" s="5">
        <v>0</v>
      </c>
      <c r="V2577" s="5"/>
      <c r="W2577" s="5" t="s">
        <v>16891</v>
      </c>
      <c r="X2577" s="5" t="s">
        <v>16892</v>
      </c>
      <c r="Y2577" s="5" t="s">
        <v>5395</v>
      </c>
      <c r="Z2577" s="5" t="s">
        <v>1714</v>
      </c>
      <c r="AA2577" s="5" t="s">
        <v>16893</v>
      </c>
      <c r="AB2577" s="5" t="s">
        <v>16894</v>
      </c>
    </row>
    <row r="2578" spans="1:28" x14ac:dyDescent="0.25">
      <c r="A2578" s="5" t="s">
        <v>16895</v>
      </c>
      <c r="B2578" s="6">
        <v>0.40534722222222225</v>
      </c>
      <c r="C2578" s="5">
        <v>38655</v>
      </c>
      <c r="D2578" s="5">
        <v>1</v>
      </c>
      <c r="E2578" s="5" t="s">
        <v>44</v>
      </c>
      <c r="F2578" s="9">
        <f t="shared" si="127"/>
        <v>2.6504629629629517E-3</v>
      </c>
      <c r="G2578" s="7">
        <f t="shared" si="128"/>
        <v>6.3611111111110841E-2</v>
      </c>
      <c r="H2578" s="5">
        <v>93.6</v>
      </c>
      <c r="I2578" s="8">
        <f t="shared" si="129"/>
        <v>5.953999999999974</v>
      </c>
      <c r="J2578" s="5">
        <v>2</v>
      </c>
      <c r="K2578" s="5">
        <v>40</v>
      </c>
      <c r="L2578" s="5">
        <v>11</v>
      </c>
      <c r="M2578" s="5">
        <v>5.3</v>
      </c>
      <c r="N2578" s="5" t="s">
        <v>23879</v>
      </c>
      <c r="O2578" s="5">
        <v>3.63</v>
      </c>
      <c r="P2578" s="5">
        <v>3.63</v>
      </c>
      <c r="Q2578" s="5">
        <v>0</v>
      </c>
      <c r="R2578" s="5">
        <v>22</v>
      </c>
      <c r="S2578" s="5">
        <v>13.5</v>
      </c>
      <c r="T2578" s="5">
        <v>0.02</v>
      </c>
      <c r="U2578" s="5">
        <v>0</v>
      </c>
      <c r="V2578" s="5"/>
      <c r="W2578" s="5" t="s">
        <v>16896</v>
      </c>
      <c r="X2578" s="5" t="s">
        <v>16897</v>
      </c>
      <c r="Y2578" s="5" t="s">
        <v>2050</v>
      </c>
      <c r="Z2578" s="5" t="s">
        <v>6528</v>
      </c>
      <c r="AA2578" s="5" t="s">
        <v>16898</v>
      </c>
      <c r="AB2578" s="5" t="s">
        <v>16899</v>
      </c>
    </row>
    <row r="2579" spans="1:28" x14ac:dyDescent="0.25">
      <c r="A2579" s="5" t="s">
        <v>16900</v>
      </c>
      <c r="B2579" s="6">
        <v>0.4079976851851852</v>
      </c>
      <c r="C2579" s="5">
        <v>38656</v>
      </c>
      <c r="D2579" s="5">
        <v>1</v>
      </c>
      <c r="E2579" s="5" t="s">
        <v>44</v>
      </c>
      <c r="F2579" s="9">
        <f t="shared" si="127"/>
        <v>7.1759259259259189E-3</v>
      </c>
      <c r="G2579" s="7">
        <f t="shared" si="128"/>
        <v>0.17222222222222205</v>
      </c>
      <c r="H2579" s="5">
        <v>86.3</v>
      </c>
      <c r="I2579" s="8">
        <f t="shared" si="129"/>
        <v>14.862777777777763</v>
      </c>
      <c r="J2579" s="5">
        <v>2</v>
      </c>
      <c r="K2579" s="5">
        <v>140</v>
      </c>
      <c r="L2579" s="5">
        <v>11</v>
      </c>
      <c r="M2579" s="5">
        <v>8.1999999999999993</v>
      </c>
      <c r="N2579" s="5" t="s">
        <v>25059</v>
      </c>
      <c r="O2579" s="5">
        <v>8.77</v>
      </c>
      <c r="P2579" s="5">
        <v>8.77</v>
      </c>
      <c r="Q2579" s="5">
        <v>0</v>
      </c>
      <c r="R2579" s="5">
        <v>27</v>
      </c>
      <c r="S2579" s="5">
        <v>13.5</v>
      </c>
      <c r="T2579" s="5">
        <v>0.06</v>
      </c>
      <c r="U2579" s="5">
        <v>0</v>
      </c>
      <c r="V2579" s="5"/>
      <c r="W2579" s="5" t="s">
        <v>16902</v>
      </c>
      <c r="X2579" s="5" t="s">
        <v>16903</v>
      </c>
      <c r="Y2579" s="5" t="s">
        <v>5812</v>
      </c>
      <c r="Z2579" s="5" t="s">
        <v>1923</v>
      </c>
      <c r="AA2579" s="5" t="s">
        <v>16904</v>
      </c>
      <c r="AB2579" s="5" t="s">
        <v>16905</v>
      </c>
    </row>
    <row r="2580" spans="1:28" x14ac:dyDescent="0.25">
      <c r="A2580" s="5" t="s">
        <v>16906</v>
      </c>
      <c r="B2580" s="6">
        <v>0.41517361111111112</v>
      </c>
      <c r="C2580" s="5">
        <v>38662</v>
      </c>
      <c r="D2580" s="5">
        <v>1</v>
      </c>
      <c r="E2580" s="5" t="s">
        <v>44</v>
      </c>
      <c r="F2580" s="9">
        <f t="shared" si="127"/>
        <v>6.1921296296296169E-3</v>
      </c>
      <c r="G2580" s="7">
        <f t="shared" si="128"/>
        <v>0.14861111111111081</v>
      </c>
      <c r="H2580" s="5">
        <v>78.900000000000006</v>
      </c>
      <c r="I2580" s="8">
        <f t="shared" si="129"/>
        <v>11.725416666666643</v>
      </c>
      <c r="J2580" s="5">
        <v>2</v>
      </c>
      <c r="K2580" s="5">
        <v>140</v>
      </c>
      <c r="L2580" s="5">
        <v>11</v>
      </c>
      <c r="M2580" s="5">
        <v>19.100000000000001</v>
      </c>
      <c r="N2580" s="5" t="s">
        <v>25060</v>
      </c>
      <c r="O2580" s="5">
        <v>12.77</v>
      </c>
      <c r="P2580" s="5">
        <v>12.77</v>
      </c>
      <c r="Q2580" s="5">
        <v>0</v>
      </c>
      <c r="R2580" s="5">
        <v>31</v>
      </c>
      <c r="S2580" s="5">
        <v>13.5</v>
      </c>
      <c r="T2580" s="5">
        <v>2.04</v>
      </c>
      <c r="U2580" s="5">
        <v>0</v>
      </c>
      <c r="V2580" s="5"/>
      <c r="W2580" s="5" t="s">
        <v>16908</v>
      </c>
      <c r="X2580" s="5" t="s">
        <v>16909</v>
      </c>
      <c r="Y2580" s="5" t="s">
        <v>5172</v>
      </c>
      <c r="Z2580" s="5" t="s">
        <v>3410</v>
      </c>
      <c r="AA2580" s="5" t="s">
        <v>16910</v>
      </c>
      <c r="AB2580" s="5" t="s">
        <v>16911</v>
      </c>
    </row>
    <row r="2581" spans="1:28" x14ac:dyDescent="0.25">
      <c r="A2581" s="5" t="s">
        <v>16912</v>
      </c>
      <c r="B2581" s="6">
        <v>0.42136574074074074</v>
      </c>
      <c r="C2581" s="5">
        <v>38664</v>
      </c>
      <c r="D2581" s="5">
        <v>1</v>
      </c>
      <c r="E2581" s="5" t="s">
        <v>44</v>
      </c>
      <c r="F2581" s="9">
        <f t="shared" si="127"/>
        <v>5.1620370370370483E-3</v>
      </c>
      <c r="G2581" s="7">
        <f t="shared" si="128"/>
        <v>0.12388888888888916</v>
      </c>
      <c r="H2581" s="5">
        <v>72.900000000000006</v>
      </c>
      <c r="I2581" s="8">
        <f t="shared" si="129"/>
        <v>9.0315000000000207</v>
      </c>
      <c r="J2581" s="5">
        <v>2</v>
      </c>
      <c r="K2581" s="5">
        <v>41</v>
      </c>
      <c r="L2581" s="5">
        <v>11</v>
      </c>
      <c r="M2581" s="5">
        <v>5.5</v>
      </c>
      <c r="N2581" s="5" t="s">
        <v>25061</v>
      </c>
      <c r="O2581" s="5">
        <v>7.95</v>
      </c>
      <c r="P2581" s="5">
        <v>7.95</v>
      </c>
      <c r="Q2581" s="5">
        <v>0</v>
      </c>
      <c r="R2581" s="5">
        <v>26</v>
      </c>
      <c r="S2581" s="5">
        <v>13.5</v>
      </c>
      <c r="T2581" s="5">
        <v>0.01</v>
      </c>
      <c r="U2581" s="5">
        <v>0</v>
      </c>
      <c r="V2581" s="5"/>
      <c r="W2581" s="5" t="s">
        <v>16914</v>
      </c>
      <c r="X2581" s="5" t="s">
        <v>16915</v>
      </c>
      <c r="Y2581" s="5" t="s">
        <v>5618</v>
      </c>
      <c r="Z2581" s="5" t="s">
        <v>1842</v>
      </c>
      <c r="AA2581" s="5" t="s">
        <v>16916</v>
      </c>
      <c r="AB2581" s="5" t="s">
        <v>16917</v>
      </c>
    </row>
    <row r="2582" spans="1:28" x14ac:dyDescent="0.25">
      <c r="A2582" s="5" t="s">
        <v>16918</v>
      </c>
      <c r="B2582" s="6">
        <v>0.42652777777777778</v>
      </c>
      <c r="C2582" s="5">
        <v>38670</v>
      </c>
      <c r="D2582" s="5">
        <v>1</v>
      </c>
      <c r="E2582" s="5" t="s">
        <v>44</v>
      </c>
      <c r="F2582" s="9">
        <f t="shared" si="127"/>
        <v>5.3472222222222254E-3</v>
      </c>
      <c r="G2582" s="7">
        <f t="shared" si="128"/>
        <v>0.12833333333333341</v>
      </c>
      <c r="H2582" s="5">
        <v>43.1</v>
      </c>
      <c r="I2582" s="8">
        <f t="shared" si="129"/>
        <v>5.5311666666666701</v>
      </c>
      <c r="J2582" s="5">
        <v>2</v>
      </c>
      <c r="K2582" s="5">
        <v>140</v>
      </c>
      <c r="L2582" s="5">
        <v>11</v>
      </c>
      <c r="M2582" s="5">
        <v>7.5</v>
      </c>
      <c r="N2582" s="5" t="s">
        <v>25062</v>
      </c>
      <c r="O2582" s="5">
        <v>8.39</v>
      </c>
      <c r="P2582" s="5">
        <v>8.39</v>
      </c>
      <c r="Q2582" s="5">
        <v>0</v>
      </c>
      <c r="R2582" s="5">
        <v>12</v>
      </c>
      <c r="S2582" s="5">
        <v>13.5</v>
      </c>
      <c r="T2582" s="5">
        <v>0.05</v>
      </c>
      <c r="U2582" s="5">
        <v>0</v>
      </c>
      <c r="V2582" s="5"/>
      <c r="W2582" s="5" t="s">
        <v>16920</v>
      </c>
      <c r="X2582" s="5" t="s">
        <v>16921</v>
      </c>
      <c r="Y2582" s="5" t="s">
        <v>3523</v>
      </c>
      <c r="Z2582" s="5" t="s">
        <v>1842</v>
      </c>
      <c r="AA2582" s="5" t="s">
        <v>16922</v>
      </c>
      <c r="AB2582" s="5" t="s">
        <v>16923</v>
      </c>
    </row>
    <row r="2583" spans="1:28" x14ac:dyDescent="0.25">
      <c r="A2583" s="5" t="s">
        <v>16924</v>
      </c>
      <c r="B2583" s="6">
        <v>0.43187500000000001</v>
      </c>
      <c r="C2583" s="5">
        <v>38671</v>
      </c>
      <c r="D2583" s="5">
        <v>1</v>
      </c>
      <c r="E2583" s="5" t="s">
        <v>44</v>
      </c>
      <c r="F2583" s="9">
        <f t="shared" si="127"/>
        <v>7.7893518518518667E-3</v>
      </c>
      <c r="G2583" s="7">
        <f t="shared" si="128"/>
        <v>0.1869444444444448</v>
      </c>
      <c r="H2583" s="5">
        <v>95</v>
      </c>
      <c r="I2583" s="8">
        <f t="shared" si="129"/>
        <v>17.759722222222255</v>
      </c>
      <c r="J2583" s="5">
        <v>2</v>
      </c>
      <c r="K2583" s="5">
        <v>41</v>
      </c>
      <c r="L2583" s="5">
        <v>11</v>
      </c>
      <c r="M2583" s="5">
        <v>8.8000000000000007</v>
      </c>
      <c r="N2583" s="5" t="s">
        <v>25063</v>
      </c>
      <c r="O2583" s="5">
        <v>6.19</v>
      </c>
      <c r="P2583" s="5">
        <v>6.19</v>
      </c>
      <c r="Q2583" s="5">
        <v>0</v>
      </c>
      <c r="R2583" s="5">
        <v>37</v>
      </c>
      <c r="S2583" s="5">
        <v>13.5</v>
      </c>
      <c r="T2583" s="5">
        <v>0.1</v>
      </c>
      <c r="U2583" s="5">
        <v>0</v>
      </c>
      <c r="V2583" s="5"/>
      <c r="W2583" s="5" t="s">
        <v>16926</v>
      </c>
      <c r="X2583" s="5" t="s">
        <v>16927</v>
      </c>
      <c r="Y2583" s="5" t="s">
        <v>5056</v>
      </c>
      <c r="Z2583" s="5" t="s">
        <v>2221</v>
      </c>
      <c r="AA2583" s="5" t="s">
        <v>16928</v>
      </c>
      <c r="AB2583" s="5" t="s">
        <v>16929</v>
      </c>
    </row>
    <row r="2584" spans="1:28" x14ac:dyDescent="0.25">
      <c r="A2584" s="5" t="s">
        <v>16930</v>
      </c>
      <c r="B2584" s="6">
        <v>0.43966435185185188</v>
      </c>
      <c r="C2584" s="5">
        <v>38677</v>
      </c>
      <c r="D2584" s="5">
        <v>1</v>
      </c>
      <c r="E2584" s="5" t="s">
        <v>44</v>
      </c>
      <c r="F2584" s="9">
        <f t="shared" si="127"/>
        <v>5.6944444444444464E-3</v>
      </c>
      <c r="G2584" s="7">
        <f t="shared" si="128"/>
        <v>0.13666666666666671</v>
      </c>
      <c r="H2584" s="5">
        <v>39.1</v>
      </c>
      <c r="I2584" s="8">
        <f t="shared" si="129"/>
        <v>5.3436666666666683</v>
      </c>
      <c r="J2584" s="5">
        <v>2</v>
      </c>
      <c r="K2584" s="5">
        <v>140</v>
      </c>
      <c r="L2584" s="5">
        <v>11</v>
      </c>
      <c r="M2584" s="5">
        <v>27.6</v>
      </c>
      <c r="N2584" s="5" t="s">
        <v>25064</v>
      </c>
      <c r="O2584" s="5">
        <v>8.17</v>
      </c>
      <c r="P2584" s="5">
        <v>8.17</v>
      </c>
      <c r="Q2584" s="5">
        <v>0</v>
      </c>
      <c r="R2584" s="5">
        <v>14</v>
      </c>
      <c r="S2584" s="5">
        <v>13.5</v>
      </c>
      <c r="T2584" s="5">
        <v>7.76</v>
      </c>
      <c r="U2584" s="5">
        <v>0</v>
      </c>
      <c r="V2584" s="5"/>
      <c r="W2584" s="5" t="s">
        <v>16932</v>
      </c>
      <c r="X2584" s="5" t="s">
        <v>16933</v>
      </c>
      <c r="Y2584" s="5" t="s">
        <v>2549</v>
      </c>
      <c r="Z2584" s="5" t="s">
        <v>3410</v>
      </c>
      <c r="AA2584" s="5" t="s">
        <v>16934</v>
      </c>
      <c r="AB2584" s="5" t="s">
        <v>16935</v>
      </c>
    </row>
    <row r="2585" spans="1:28" x14ac:dyDescent="0.25">
      <c r="A2585" s="5" t="s">
        <v>16936</v>
      </c>
      <c r="B2585" s="6">
        <v>0.44535879629629632</v>
      </c>
      <c r="C2585" s="5">
        <v>38679</v>
      </c>
      <c r="D2585" s="5">
        <v>1</v>
      </c>
      <c r="E2585" s="5" t="s">
        <v>44</v>
      </c>
      <c r="F2585" s="9">
        <f t="shared" si="127"/>
        <v>9.8611111111110983E-3</v>
      </c>
      <c r="G2585" s="7">
        <f t="shared" si="128"/>
        <v>0.23666666666666636</v>
      </c>
      <c r="H2585" s="5">
        <v>42.8</v>
      </c>
      <c r="I2585" s="8">
        <f t="shared" si="129"/>
        <v>10.129333333333319</v>
      </c>
      <c r="J2585" s="5">
        <v>2</v>
      </c>
      <c r="K2585" s="5">
        <v>204</v>
      </c>
      <c r="L2585" s="5">
        <v>11</v>
      </c>
      <c r="M2585" s="5">
        <v>8.4</v>
      </c>
      <c r="N2585" s="5" t="s">
        <v>23992</v>
      </c>
      <c r="O2585" s="5">
        <v>2.81</v>
      </c>
      <c r="P2585" s="5">
        <v>2.81</v>
      </c>
      <c r="Q2585" s="5">
        <v>0</v>
      </c>
      <c r="R2585" s="5">
        <v>33</v>
      </c>
      <c r="S2585" s="5">
        <v>13.5</v>
      </c>
      <c r="T2585" s="5">
        <v>0.23</v>
      </c>
      <c r="U2585" s="5">
        <v>0</v>
      </c>
      <c r="V2585" s="5"/>
      <c r="W2585" s="5" t="s">
        <v>16937</v>
      </c>
      <c r="X2585" s="5" t="s">
        <v>16938</v>
      </c>
      <c r="Y2585" s="5" t="s">
        <v>7354</v>
      </c>
      <c r="Z2585" s="5" t="s">
        <v>4683</v>
      </c>
      <c r="AA2585" s="5" t="s">
        <v>16939</v>
      </c>
      <c r="AB2585" s="5" t="s">
        <v>16940</v>
      </c>
    </row>
    <row r="2586" spans="1:28" x14ac:dyDescent="0.25">
      <c r="A2586" s="5" t="s">
        <v>16941</v>
      </c>
      <c r="B2586" s="6">
        <v>0.45521990740740742</v>
      </c>
      <c r="C2586" s="5">
        <v>38687</v>
      </c>
      <c r="D2586" s="5">
        <v>1</v>
      </c>
      <c r="E2586" s="5" t="s">
        <v>44</v>
      </c>
      <c r="F2586" s="9">
        <f t="shared" si="127"/>
        <v>1.7361111111110494E-3</v>
      </c>
      <c r="G2586" s="7">
        <f t="shared" si="128"/>
        <v>4.1666666666665186E-2</v>
      </c>
      <c r="H2586" s="5">
        <v>56.2</v>
      </c>
      <c r="I2586" s="8">
        <f t="shared" si="129"/>
        <v>2.3416666666665837</v>
      </c>
      <c r="J2586" s="5">
        <v>4</v>
      </c>
      <c r="K2586" s="5">
        <v>62</v>
      </c>
      <c r="L2586" s="5">
        <v>1111</v>
      </c>
      <c r="M2586" s="5">
        <v>18.3</v>
      </c>
      <c r="N2586" s="5" t="s">
        <v>25065</v>
      </c>
      <c r="O2586" s="5">
        <v>17.53</v>
      </c>
      <c r="P2586" s="5" t="s">
        <v>26648</v>
      </c>
      <c r="Q2586" s="5">
        <v>0</v>
      </c>
      <c r="R2586" s="5">
        <v>15</v>
      </c>
      <c r="S2586" s="5">
        <v>13.6</v>
      </c>
      <c r="T2586" s="5">
        <v>0.71</v>
      </c>
      <c r="U2586" s="5">
        <v>0</v>
      </c>
      <c r="V2586" s="5"/>
      <c r="W2586" s="5" t="s">
        <v>16944</v>
      </c>
      <c r="X2586" s="5" t="s">
        <v>16945</v>
      </c>
      <c r="Y2586" s="5" t="s">
        <v>2408</v>
      </c>
      <c r="Z2586" s="5" t="s">
        <v>1810</v>
      </c>
      <c r="AA2586" s="5" t="s">
        <v>16946</v>
      </c>
      <c r="AB2586" s="5" t="s">
        <v>16947</v>
      </c>
    </row>
    <row r="2587" spans="1:28" x14ac:dyDescent="0.25">
      <c r="A2587" s="5" t="s">
        <v>16948</v>
      </c>
      <c r="B2587" s="6">
        <v>0.45695601851851847</v>
      </c>
      <c r="C2587" s="5">
        <v>38688</v>
      </c>
      <c r="D2587" s="5">
        <v>1</v>
      </c>
      <c r="E2587" s="5" t="s">
        <v>44</v>
      </c>
      <c r="F2587" s="9">
        <f t="shared" si="127"/>
        <v>1.0856481481481495E-2</v>
      </c>
      <c r="G2587" s="7">
        <f t="shared" si="128"/>
        <v>0.26055555555555587</v>
      </c>
      <c r="H2587" s="5">
        <v>49.1</v>
      </c>
      <c r="I2587" s="8">
        <f t="shared" si="129"/>
        <v>12.793277777777794</v>
      </c>
      <c r="J2587" s="5">
        <v>3</v>
      </c>
      <c r="K2587" s="5">
        <v>60</v>
      </c>
      <c r="L2587" s="5">
        <v>111</v>
      </c>
      <c r="M2587" s="5">
        <v>14.5</v>
      </c>
      <c r="N2587" s="5" t="s">
        <v>25066</v>
      </c>
      <c r="O2587" s="5">
        <v>9.2899999999999991</v>
      </c>
      <c r="P2587" s="5" t="s">
        <v>26649</v>
      </c>
      <c r="Q2587" s="5">
        <v>0</v>
      </c>
      <c r="R2587" s="5">
        <v>13</v>
      </c>
      <c r="S2587" s="5">
        <v>13.6</v>
      </c>
      <c r="T2587" s="5">
        <v>0.3</v>
      </c>
      <c r="U2587" s="5">
        <v>0</v>
      </c>
      <c r="V2587" s="5"/>
      <c r="W2587" s="5" t="s">
        <v>16951</v>
      </c>
      <c r="X2587" s="5" t="s">
        <v>16952</v>
      </c>
      <c r="Y2587" s="5" t="s">
        <v>2800</v>
      </c>
      <c r="Z2587" s="5" t="s">
        <v>2221</v>
      </c>
      <c r="AA2587" s="5" t="s">
        <v>16953</v>
      </c>
      <c r="AB2587" s="5" t="s">
        <v>16954</v>
      </c>
    </row>
    <row r="2588" spans="1:28" x14ac:dyDescent="0.25">
      <c r="A2588" s="5" t="s">
        <v>16955</v>
      </c>
      <c r="B2588" s="6">
        <v>0.46781249999999996</v>
      </c>
      <c r="C2588" s="5">
        <v>38692</v>
      </c>
      <c r="D2588" s="5">
        <v>1</v>
      </c>
      <c r="E2588" s="5" t="s">
        <v>44</v>
      </c>
      <c r="F2588" s="9">
        <f t="shared" si="127"/>
        <v>3.4722222222222654E-3</v>
      </c>
      <c r="G2588" s="7">
        <f t="shared" si="128"/>
        <v>8.333333333333437E-2</v>
      </c>
      <c r="H2588" s="5">
        <v>50.5</v>
      </c>
      <c r="I2588" s="8">
        <f t="shared" si="129"/>
        <v>4.2083333333333854</v>
      </c>
      <c r="J2588" s="5">
        <v>3</v>
      </c>
      <c r="K2588" s="5">
        <v>101</v>
      </c>
      <c r="L2588" s="5">
        <v>111</v>
      </c>
      <c r="M2588" s="5">
        <v>15.4</v>
      </c>
      <c r="N2588" s="5" t="s">
        <v>25067</v>
      </c>
      <c r="O2588" s="5">
        <v>9.64</v>
      </c>
      <c r="P2588" s="5" t="s">
        <v>26650</v>
      </c>
      <c r="Q2588" s="5">
        <v>0</v>
      </c>
      <c r="R2588" s="5">
        <v>13</v>
      </c>
      <c r="S2588" s="5">
        <v>13.6</v>
      </c>
      <c r="T2588" s="5">
        <v>0.25</v>
      </c>
      <c r="U2588" s="5">
        <v>0</v>
      </c>
      <c r="V2588" s="5"/>
      <c r="W2588" s="5" t="s">
        <v>16958</v>
      </c>
      <c r="X2588" s="5" t="s">
        <v>16959</v>
      </c>
      <c r="Y2588" s="5" t="s">
        <v>16960</v>
      </c>
      <c r="Z2588" s="5" t="s">
        <v>14028</v>
      </c>
      <c r="AA2588" s="5" t="s">
        <v>16961</v>
      </c>
      <c r="AB2588" s="5" t="s">
        <v>16962</v>
      </c>
    </row>
    <row r="2589" spans="1:28" x14ac:dyDescent="0.25">
      <c r="A2589" s="5" t="s">
        <v>16963</v>
      </c>
      <c r="B2589" s="6">
        <v>0.47128472222222223</v>
      </c>
      <c r="C2589" s="5">
        <v>38696</v>
      </c>
      <c r="D2589" s="5">
        <v>1</v>
      </c>
      <c r="E2589" s="5" t="s">
        <v>44</v>
      </c>
      <c r="F2589" s="9">
        <f t="shared" si="127"/>
        <v>1.4583333333333393E-3</v>
      </c>
      <c r="G2589" s="7">
        <f t="shared" si="128"/>
        <v>3.5000000000000142E-2</v>
      </c>
      <c r="H2589" s="5">
        <v>56.5</v>
      </c>
      <c r="I2589" s="8">
        <f t="shared" si="129"/>
        <v>1.977500000000008</v>
      </c>
      <c r="J2589" s="5">
        <v>3</v>
      </c>
      <c r="K2589" s="5">
        <v>52</v>
      </c>
      <c r="L2589" s="5">
        <v>111</v>
      </c>
      <c r="M2589" s="5">
        <v>15.8</v>
      </c>
      <c r="N2589" s="5" t="s">
        <v>25068</v>
      </c>
      <c r="O2589" s="5">
        <v>7.31</v>
      </c>
      <c r="P2589" s="5" t="s">
        <v>26651</v>
      </c>
      <c r="Q2589" s="5">
        <v>0</v>
      </c>
      <c r="R2589" s="5">
        <v>12</v>
      </c>
      <c r="S2589" s="5">
        <v>13.6</v>
      </c>
      <c r="T2589" s="5">
        <v>0.6</v>
      </c>
      <c r="U2589" s="5">
        <v>0</v>
      </c>
      <c r="V2589" s="5"/>
      <c r="W2589" s="5" t="s">
        <v>16966</v>
      </c>
      <c r="X2589" s="5" t="s">
        <v>16967</v>
      </c>
      <c r="Y2589" s="5" t="s">
        <v>1857</v>
      </c>
      <c r="Z2589" s="5" t="s">
        <v>2221</v>
      </c>
      <c r="AA2589" s="5" t="s">
        <v>16968</v>
      </c>
      <c r="AB2589" s="5" t="s">
        <v>16969</v>
      </c>
    </row>
    <row r="2590" spans="1:28" x14ac:dyDescent="0.25">
      <c r="A2590" s="5" t="s">
        <v>16970</v>
      </c>
      <c r="B2590" s="6">
        <v>0.47274305555555557</v>
      </c>
      <c r="C2590" s="5">
        <v>38698</v>
      </c>
      <c r="D2590" s="5">
        <v>1</v>
      </c>
      <c r="E2590" s="5" t="s">
        <v>44</v>
      </c>
      <c r="F2590" s="9">
        <f t="shared" si="127"/>
        <v>3.4837962962962488E-3</v>
      </c>
      <c r="G2590" s="7">
        <f t="shared" si="128"/>
        <v>8.361111111110997E-2</v>
      </c>
      <c r="H2590" s="5">
        <v>54.4</v>
      </c>
      <c r="I2590" s="8">
        <f t="shared" si="129"/>
        <v>4.5484444444443826</v>
      </c>
      <c r="J2590" s="5">
        <v>2</v>
      </c>
      <c r="K2590" s="5">
        <v>42</v>
      </c>
      <c r="L2590" s="5">
        <v>11</v>
      </c>
      <c r="M2590" s="5">
        <v>9.3000000000000007</v>
      </c>
      <c r="N2590" s="5" t="s">
        <v>25069</v>
      </c>
      <c r="O2590" s="5">
        <v>3</v>
      </c>
      <c r="P2590" s="5">
        <v>3</v>
      </c>
      <c r="Q2590" s="5">
        <v>0</v>
      </c>
      <c r="R2590" s="5">
        <v>38</v>
      </c>
      <c r="S2590" s="5">
        <v>13.6</v>
      </c>
      <c r="T2590" s="5">
        <v>0.38</v>
      </c>
      <c r="U2590" s="5">
        <v>0</v>
      </c>
      <c r="V2590" s="5"/>
      <c r="W2590" s="5" t="s">
        <v>16972</v>
      </c>
      <c r="X2590" s="5" t="s">
        <v>16973</v>
      </c>
      <c r="Y2590" s="5" t="s">
        <v>5101</v>
      </c>
      <c r="Z2590" s="5" t="s">
        <v>1923</v>
      </c>
      <c r="AA2590" s="5" t="s">
        <v>16974</v>
      </c>
      <c r="AB2590" s="5" t="s">
        <v>16975</v>
      </c>
    </row>
    <row r="2591" spans="1:28" x14ac:dyDescent="0.25">
      <c r="A2591" s="5" t="s">
        <v>16976</v>
      </c>
      <c r="B2591" s="6">
        <v>0.47622685185185182</v>
      </c>
      <c r="C2591" s="5">
        <v>38700</v>
      </c>
      <c r="D2591" s="5">
        <v>1</v>
      </c>
      <c r="E2591" s="5" t="s">
        <v>44</v>
      </c>
      <c r="F2591" s="9">
        <f t="shared" si="127"/>
        <v>6.5972222222221433E-4</v>
      </c>
      <c r="G2591" s="7">
        <f t="shared" si="128"/>
        <v>1.5833333333333144E-2</v>
      </c>
      <c r="H2591" s="5">
        <v>92.5</v>
      </c>
      <c r="I2591" s="8">
        <f t="shared" si="129"/>
        <v>1.4645833333333158</v>
      </c>
      <c r="J2591" s="5">
        <v>3</v>
      </c>
      <c r="K2591" s="5">
        <v>140</v>
      </c>
      <c r="L2591" s="5">
        <v>111</v>
      </c>
      <c r="M2591" s="5">
        <v>11.9</v>
      </c>
      <c r="N2591" s="5" t="s">
        <v>25070</v>
      </c>
      <c r="O2591" s="5">
        <v>15.09</v>
      </c>
      <c r="P2591" s="5" t="s">
        <v>26652</v>
      </c>
      <c r="Q2591" s="5">
        <v>0</v>
      </c>
      <c r="R2591" s="5">
        <v>36</v>
      </c>
      <c r="S2591" s="5">
        <v>13.6</v>
      </c>
      <c r="T2591" s="5">
        <v>0.2</v>
      </c>
      <c r="U2591" s="5">
        <v>0</v>
      </c>
      <c r="V2591" s="5"/>
      <c r="W2591" s="5" t="s">
        <v>16979</v>
      </c>
      <c r="X2591" s="5" t="s">
        <v>16980</v>
      </c>
      <c r="Y2591" s="5" t="s">
        <v>4578</v>
      </c>
      <c r="Z2591" s="5" t="s">
        <v>3410</v>
      </c>
      <c r="AA2591" s="5" t="s">
        <v>16981</v>
      </c>
      <c r="AB2591" s="5" t="s">
        <v>16982</v>
      </c>
    </row>
    <row r="2592" spans="1:28" x14ac:dyDescent="0.25">
      <c r="A2592" s="5" t="s">
        <v>16983</v>
      </c>
      <c r="B2592" s="6">
        <v>0.47688657407407403</v>
      </c>
      <c r="C2592" s="5">
        <v>38701</v>
      </c>
      <c r="D2592" s="5">
        <v>1</v>
      </c>
      <c r="E2592" s="5" t="s">
        <v>25</v>
      </c>
      <c r="F2592" s="9">
        <f t="shared" si="127"/>
        <v>1.9907407407407929E-3</v>
      </c>
      <c r="G2592" s="7">
        <f t="shared" si="128"/>
        <v>4.7777777777779029E-2</v>
      </c>
      <c r="H2592" s="5">
        <v>64.8</v>
      </c>
      <c r="I2592" s="8">
        <f t="shared" si="129"/>
        <v>3.0960000000000809</v>
      </c>
      <c r="J2592" s="5">
        <v>2</v>
      </c>
      <c r="K2592" s="5">
        <v>140</v>
      </c>
      <c r="L2592" s="5">
        <v>11</v>
      </c>
      <c r="M2592" s="5">
        <v>5.7</v>
      </c>
      <c r="N2592" s="5" t="s">
        <v>23364</v>
      </c>
      <c r="O2592" s="5">
        <v>9.09</v>
      </c>
      <c r="P2592" s="5">
        <v>9.09</v>
      </c>
      <c r="Q2592" s="5">
        <v>0</v>
      </c>
      <c r="R2592" s="5">
        <v>38</v>
      </c>
      <c r="S2592" s="5">
        <v>13.3</v>
      </c>
      <c r="T2592" s="5">
        <v>0.03</v>
      </c>
      <c r="U2592" s="5">
        <v>0</v>
      </c>
      <c r="V2592" s="5"/>
      <c r="W2592" s="5" t="s">
        <v>16984</v>
      </c>
      <c r="X2592" s="5" t="s">
        <v>16985</v>
      </c>
      <c r="Y2592" s="5" t="s">
        <v>10294</v>
      </c>
      <c r="Z2592" s="5" t="s">
        <v>6528</v>
      </c>
      <c r="AA2592" s="5" t="s">
        <v>16986</v>
      </c>
      <c r="AB2592" s="5" t="s">
        <v>16987</v>
      </c>
    </row>
    <row r="2593" spans="1:28" x14ac:dyDescent="0.25">
      <c r="A2593" s="5" t="s">
        <v>16988</v>
      </c>
      <c r="B2593" s="6">
        <v>0.47887731481481483</v>
      </c>
      <c r="C2593" s="5">
        <v>38703</v>
      </c>
      <c r="D2593" s="5">
        <v>1</v>
      </c>
      <c r="E2593" s="5" t="s">
        <v>44</v>
      </c>
      <c r="F2593" s="9">
        <f t="shared" si="127"/>
        <v>4.050925925925819E-4</v>
      </c>
      <c r="G2593" s="7">
        <f t="shared" si="128"/>
        <v>9.7222222222219656E-3</v>
      </c>
      <c r="H2593" s="5">
        <v>95</v>
      </c>
      <c r="I2593" s="8">
        <f t="shared" si="129"/>
        <v>0.92361111111108674</v>
      </c>
      <c r="J2593" s="5">
        <v>2</v>
      </c>
      <c r="K2593" s="5">
        <v>140</v>
      </c>
      <c r="L2593" s="5">
        <v>11</v>
      </c>
      <c r="M2593" s="5">
        <v>8</v>
      </c>
      <c r="N2593" s="5" t="s">
        <v>25071</v>
      </c>
      <c r="O2593" s="5">
        <v>11.37</v>
      </c>
      <c r="P2593" s="5">
        <v>11.37</v>
      </c>
      <c r="Q2593" s="5">
        <v>0</v>
      </c>
      <c r="R2593" s="5">
        <v>39</v>
      </c>
      <c r="S2593" s="5">
        <v>13.6</v>
      </c>
      <c r="T2593" s="5">
        <v>0.06</v>
      </c>
      <c r="U2593" s="5">
        <v>0</v>
      </c>
      <c r="V2593" s="5"/>
      <c r="W2593" s="5" t="s">
        <v>16990</v>
      </c>
      <c r="X2593" s="5" t="s">
        <v>16991</v>
      </c>
      <c r="Y2593" s="5" t="s">
        <v>3509</v>
      </c>
      <c r="Z2593" s="5" t="s">
        <v>3410</v>
      </c>
      <c r="AA2593" s="5" t="s">
        <v>16992</v>
      </c>
      <c r="AB2593" s="5" t="s">
        <v>16993</v>
      </c>
    </row>
    <row r="2594" spans="1:28" x14ac:dyDescent="0.25">
      <c r="A2594" s="5" t="s">
        <v>16994</v>
      </c>
      <c r="B2594" s="6">
        <v>0.47928240740740741</v>
      </c>
      <c r="C2594" s="5">
        <v>38704</v>
      </c>
      <c r="D2594" s="5">
        <v>1</v>
      </c>
      <c r="E2594" s="5" t="s">
        <v>44</v>
      </c>
      <c r="F2594" s="9">
        <f t="shared" si="127"/>
        <v>1.7916666666666692E-2</v>
      </c>
      <c r="G2594" s="7">
        <f t="shared" si="128"/>
        <v>0.4300000000000006</v>
      </c>
      <c r="H2594" s="5">
        <v>73.400000000000006</v>
      </c>
      <c r="I2594" s="8">
        <f t="shared" si="129"/>
        <v>31.562000000000047</v>
      </c>
      <c r="J2594" s="5">
        <v>2</v>
      </c>
      <c r="K2594" s="5">
        <v>140</v>
      </c>
      <c r="L2594" s="5">
        <v>11</v>
      </c>
      <c r="M2594" s="5">
        <v>15.6</v>
      </c>
      <c r="N2594" s="5" t="s">
        <v>24749</v>
      </c>
      <c r="O2594" s="5">
        <v>9.0299999999999994</v>
      </c>
      <c r="P2594" s="5">
        <v>9.0299999999999994</v>
      </c>
      <c r="Q2594" s="5">
        <v>0</v>
      </c>
      <c r="R2594" s="5">
        <v>21</v>
      </c>
      <c r="S2594" s="5">
        <v>13.6</v>
      </c>
      <c r="T2594" s="5">
        <v>0.83</v>
      </c>
      <c r="U2594" s="5">
        <v>0</v>
      </c>
      <c r="V2594" s="5"/>
      <c r="W2594" s="5" t="s">
        <v>16995</v>
      </c>
      <c r="X2594" s="5" t="s">
        <v>16996</v>
      </c>
      <c r="Y2594" s="5" t="s">
        <v>16997</v>
      </c>
      <c r="Z2594" s="5" t="s">
        <v>2221</v>
      </c>
      <c r="AA2594" s="5" t="s">
        <v>16998</v>
      </c>
      <c r="AB2594" s="5" t="s">
        <v>16999</v>
      </c>
    </row>
    <row r="2595" spans="1:28" x14ac:dyDescent="0.25">
      <c r="A2595" s="5" t="s">
        <v>17000</v>
      </c>
      <c r="B2595" s="6">
        <v>0.4971990740740741</v>
      </c>
      <c r="C2595" s="5">
        <v>38713</v>
      </c>
      <c r="D2595" s="5">
        <v>1</v>
      </c>
      <c r="E2595" s="5" t="s">
        <v>44</v>
      </c>
      <c r="F2595" s="9">
        <f t="shared" si="127"/>
        <v>5.4398148148143699E-4</v>
      </c>
      <c r="G2595" s="7">
        <f t="shared" si="128"/>
        <v>1.3055555555554488E-2</v>
      </c>
      <c r="H2595" s="5">
        <v>17.8</v>
      </c>
      <c r="I2595" s="8">
        <f t="shared" si="129"/>
        <v>0.23238888888886988</v>
      </c>
      <c r="J2595" s="5">
        <v>4</v>
      </c>
      <c r="K2595" s="5">
        <v>64</v>
      </c>
      <c r="L2595" s="5">
        <v>1111</v>
      </c>
      <c r="M2595" s="5">
        <v>37</v>
      </c>
      <c r="N2595" s="5" t="s">
        <v>25072</v>
      </c>
      <c r="O2595" s="5">
        <v>8.82</v>
      </c>
      <c r="P2595" s="5" t="s">
        <v>26653</v>
      </c>
      <c r="Q2595" s="5">
        <v>1</v>
      </c>
      <c r="R2595" s="5">
        <v>7</v>
      </c>
      <c r="S2595" s="5">
        <v>13.6</v>
      </c>
      <c r="T2595" s="5">
        <v>3.95</v>
      </c>
      <c r="U2595" s="5">
        <v>0</v>
      </c>
      <c r="V2595" s="5"/>
      <c r="W2595" s="5" t="s">
        <v>17003</v>
      </c>
      <c r="X2595" s="5" t="s">
        <v>17004</v>
      </c>
      <c r="Y2595" s="5" t="s">
        <v>2172</v>
      </c>
      <c r="Z2595" s="5" t="s">
        <v>3410</v>
      </c>
      <c r="AA2595" s="5" t="s">
        <v>17005</v>
      </c>
      <c r="AB2595" s="5" t="s">
        <v>17006</v>
      </c>
    </row>
    <row r="2596" spans="1:28" x14ac:dyDescent="0.25">
      <c r="A2596" s="5" t="s">
        <v>17007</v>
      </c>
      <c r="B2596" s="6">
        <v>0.49774305555555554</v>
      </c>
      <c r="C2596" s="5">
        <v>38715</v>
      </c>
      <c r="D2596" s="5">
        <v>1</v>
      </c>
      <c r="E2596" s="5" t="s">
        <v>44</v>
      </c>
      <c r="F2596" s="9">
        <f t="shared" si="127"/>
        <v>4.4791666666667007E-3</v>
      </c>
      <c r="G2596" s="7">
        <f t="shared" si="128"/>
        <v>0.10750000000000082</v>
      </c>
      <c r="H2596" s="5">
        <v>52.4</v>
      </c>
      <c r="I2596" s="8">
        <f t="shared" si="129"/>
        <v>5.6330000000000426</v>
      </c>
      <c r="J2596" s="5">
        <v>2</v>
      </c>
      <c r="K2596" s="5">
        <v>140</v>
      </c>
      <c r="L2596" s="5">
        <v>11</v>
      </c>
      <c r="M2596" s="5">
        <v>13.8</v>
      </c>
      <c r="N2596" s="5" t="s">
        <v>25073</v>
      </c>
      <c r="O2596" s="5">
        <v>9.52</v>
      </c>
      <c r="P2596" s="5">
        <v>9.52</v>
      </c>
      <c r="Q2596" s="5">
        <v>0</v>
      </c>
      <c r="R2596" s="5">
        <v>26</v>
      </c>
      <c r="S2596" s="5">
        <v>13.6</v>
      </c>
      <c r="T2596" s="5">
        <v>0.66</v>
      </c>
      <c r="U2596" s="5">
        <v>0</v>
      </c>
      <c r="V2596" s="5"/>
      <c r="W2596" s="5" t="s">
        <v>17009</v>
      </c>
      <c r="X2596" s="5" t="s">
        <v>17010</v>
      </c>
      <c r="Y2596" s="5" t="s">
        <v>3328</v>
      </c>
      <c r="Z2596" s="5" t="s">
        <v>3410</v>
      </c>
      <c r="AA2596" s="5" t="s">
        <v>17011</v>
      </c>
      <c r="AB2596" s="5" t="s">
        <v>17012</v>
      </c>
    </row>
    <row r="2597" spans="1:28" x14ac:dyDescent="0.25">
      <c r="A2597" s="5" t="s">
        <v>17013</v>
      </c>
      <c r="B2597" s="6">
        <v>0.50222222222222224</v>
      </c>
      <c r="C2597" s="5">
        <v>38719</v>
      </c>
      <c r="D2597" s="5">
        <v>1</v>
      </c>
      <c r="E2597" s="5" t="s">
        <v>44</v>
      </c>
      <c r="F2597" s="9">
        <f t="shared" si="127"/>
        <v>2.8356481481481843E-3</v>
      </c>
      <c r="G2597" s="7">
        <f t="shared" si="128"/>
        <v>6.8055555555556424E-2</v>
      </c>
      <c r="H2597" s="5">
        <v>55.7</v>
      </c>
      <c r="I2597" s="8">
        <f t="shared" si="129"/>
        <v>3.790694444444493</v>
      </c>
      <c r="J2597" s="5">
        <v>3</v>
      </c>
      <c r="K2597" s="5">
        <v>52</v>
      </c>
      <c r="L2597" s="5">
        <v>111</v>
      </c>
      <c r="M2597" s="5">
        <v>13.7</v>
      </c>
      <c r="N2597" s="5" t="s">
        <v>25074</v>
      </c>
      <c r="O2597" s="5">
        <v>7.83</v>
      </c>
      <c r="P2597" s="5" t="s">
        <v>26654</v>
      </c>
      <c r="Q2597" s="5">
        <v>0</v>
      </c>
      <c r="R2597" s="5">
        <v>17</v>
      </c>
      <c r="S2597" s="5">
        <v>13.6</v>
      </c>
      <c r="T2597" s="5">
        <v>0.18</v>
      </c>
      <c r="U2597" s="5">
        <v>0</v>
      </c>
      <c r="V2597" s="5"/>
      <c r="W2597" s="5" t="s">
        <v>17016</v>
      </c>
      <c r="X2597" s="5" t="s">
        <v>17017</v>
      </c>
      <c r="Y2597" s="5" t="s">
        <v>3175</v>
      </c>
      <c r="Z2597" s="5" t="s">
        <v>3410</v>
      </c>
      <c r="AA2597" s="5" t="s">
        <v>17018</v>
      </c>
      <c r="AB2597" s="5" t="s">
        <v>17019</v>
      </c>
    </row>
    <row r="2598" spans="1:28" x14ac:dyDescent="0.25">
      <c r="A2598" s="5" t="s">
        <v>17020</v>
      </c>
      <c r="B2598" s="6">
        <v>0.50505787037037042</v>
      </c>
      <c r="C2598" s="5">
        <v>38721</v>
      </c>
      <c r="D2598" s="5">
        <v>1</v>
      </c>
      <c r="E2598" s="5" t="s">
        <v>44</v>
      </c>
      <c r="F2598" s="9">
        <f t="shared" si="127"/>
        <v>3.7847222222221477E-3</v>
      </c>
      <c r="G2598" s="7">
        <f t="shared" si="128"/>
        <v>9.0833333333331545E-2</v>
      </c>
      <c r="H2598" s="5">
        <v>57</v>
      </c>
      <c r="I2598" s="8">
        <f t="shared" si="129"/>
        <v>5.1774999999998981</v>
      </c>
      <c r="J2598" s="5">
        <v>3</v>
      </c>
      <c r="K2598" s="5">
        <v>100</v>
      </c>
      <c r="L2598" s="5">
        <v>111</v>
      </c>
      <c r="M2598" s="5">
        <v>12.2</v>
      </c>
      <c r="N2598" s="5" t="s">
        <v>25075</v>
      </c>
      <c r="O2598" s="5">
        <v>7.64</v>
      </c>
      <c r="P2598" s="5" t="s">
        <v>26655</v>
      </c>
      <c r="Q2598" s="5">
        <v>0</v>
      </c>
      <c r="R2598" s="5">
        <v>8</v>
      </c>
      <c r="S2598" s="5">
        <v>13.6</v>
      </c>
      <c r="T2598" s="5">
        <v>0.12</v>
      </c>
      <c r="U2598" s="5">
        <v>0</v>
      </c>
      <c r="V2598" s="5"/>
      <c r="W2598" s="5" t="s">
        <v>17023</v>
      </c>
      <c r="X2598" s="5" t="s">
        <v>17024</v>
      </c>
      <c r="Y2598" s="5" t="s">
        <v>5684</v>
      </c>
      <c r="Z2598" s="5" t="s">
        <v>1842</v>
      </c>
      <c r="AA2598" s="5" t="s">
        <v>17025</v>
      </c>
      <c r="AB2598" s="5" t="s">
        <v>17026</v>
      </c>
    </row>
    <row r="2599" spans="1:28" x14ac:dyDescent="0.25">
      <c r="A2599" s="5" t="s">
        <v>17027</v>
      </c>
      <c r="B2599" s="6">
        <v>0.50884259259259257</v>
      </c>
      <c r="C2599" s="5">
        <v>38722</v>
      </c>
      <c r="D2599" s="5">
        <v>1</v>
      </c>
      <c r="E2599" s="5" t="s">
        <v>44</v>
      </c>
      <c r="F2599" s="9">
        <f t="shared" si="127"/>
        <v>4.2129629629629184E-3</v>
      </c>
      <c r="G2599" s="7">
        <f t="shared" si="128"/>
        <v>0.10111111111111004</v>
      </c>
      <c r="H2599" s="5">
        <v>95</v>
      </c>
      <c r="I2599" s="8">
        <f t="shared" si="129"/>
        <v>9.6055555555554548</v>
      </c>
      <c r="J2599" s="5">
        <v>3</v>
      </c>
      <c r="K2599" s="5">
        <v>140</v>
      </c>
      <c r="L2599" s="5">
        <v>111</v>
      </c>
      <c r="M2599" s="5">
        <v>14.2</v>
      </c>
      <c r="N2599" s="5" t="s">
        <v>25076</v>
      </c>
      <c r="O2599" s="5">
        <v>20.61</v>
      </c>
      <c r="P2599" s="5" t="s">
        <v>26656</v>
      </c>
      <c r="Q2599" s="5">
        <v>0</v>
      </c>
      <c r="R2599" s="5">
        <v>33</v>
      </c>
      <c r="S2599" s="5">
        <v>13.6</v>
      </c>
      <c r="T2599" s="5">
        <v>0.34</v>
      </c>
      <c r="U2599" s="5">
        <v>0</v>
      </c>
      <c r="V2599" s="5"/>
      <c r="W2599" s="5" t="s">
        <v>17030</v>
      </c>
      <c r="X2599" s="5" t="s">
        <v>17031</v>
      </c>
      <c r="Y2599" s="5" t="s">
        <v>8991</v>
      </c>
      <c r="Z2599" s="5" t="s">
        <v>1714</v>
      </c>
      <c r="AA2599" s="5" t="s">
        <v>17032</v>
      </c>
      <c r="AB2599" s="5" t="s">
        <v>17033</v>
      </c>
    </row>
    <row r="2600" spans="1:28" x14ac:dyDescent="0.25">
      <c r="A2600" s="5" t="s">
        <v>17034</v>
      </c>
      <c r="B2600" s="6">
        <v>0.51305555555555549</v>
      </c>
      <c r="C2600" s="5">
        <v>38725</v>
      </c>
      <c r="D2600" s="5">
        <v>1</v>
      </c>
      <c r="E2600" s="5" t="s">
        <v>44</v>
      </c>
      <c r="F2600" s="9">
        <f t="shared" si="127"/>
        <v>1.3310185185185786E-3</v>
      </c>
      <c r="G2600" s="7">
        <f t="shared" si="128"/>
        <v>3.1944444444445885E-2</v>
      </c>
      <c r="H2600" s="5">
        <v>88.3</v>
      </c>
      <c r="I2600" s="8">
        <f t="shared" si="129"/>
        <v>2.8206944444445714</v>
      </c>
      <c r="J2600" s="5">
        <v>2</v>
      </c>
      <c r="K2600" s="5">
        <v>140</v>
      </c>
      <c r="L2600" s="5">
        <v>11</v>
      </c>
      <c r="M2600" s="5">
        <v>6.8</v>
      </c>
      <c r="N2600" s="5" t="s">
        <v>25077</v>
      </c>
      <c r="O2600" s="5">
        <v>9.25</v>
      </c>
      <c r="P2600" s="5">
        <v>9.25</v>
      </c>
      <c r="Q2600" s="5">
        <v>0</v>
      </c>
      <c r="R2600" s="5">
        <v>29</v>
      </c>
      <c r="S2600" s="5">
        <v>13.6</v>
      </c>
      <c r="T2600" s="5">
        <v>0.03</v>
      </c>
      <c r="U2600" s="5">
        <v>0</v>
      </c>
      <c r="V2600" s="5"/>
      <c r="W2600" s="5" t="s">
        <v>17036</v>
      </c>
      <c r="X2600" s="5" t="s">
        <v>17037</v>
      </c>
      <c r="Y2600" s="5" t="s">
        <v>1728</v>
      </c>
      <c r="Z2600" s="5" t="s">
        <v>2221</v>
      </c>
      <c r="AA2600" s="5" t="s">
        <v>17038</v>
      </c>
      <c r="AB2600" s="5" t="s">
        <v>17039</v>
      </c>
    </row>
    <row r="2601" spans="1:28" x14ac:dyDescent="0.25">
      <c r="A2601" s="5" t="s">
        <v>17040</v>
      </c>
      <c r="B2601" s="6">
        <v>0.51438657407407407</v>
      </c>
      <c r="C2601" s="5">
        <v>38726</v>
      </c>
      <c r="D2601" s="5">
        <v>1</v>
      </c>
      <c r="E2601" s="5" t="s">
        <v>44</v>
      </c>
      <c r="F2601" s="9">
        <f t="shared" si="127"/>
        <v>8.796296296296191E-4</v>
      </c>
      <c r="G2601" s="7">
        <f t="shared" si="128"/>
        <v>2.1111111111110858E-2</v>
      </c>
      <c r="H2601" s="5">
        <v>95</v>
      </c>
      <c r="I2601" s="8">
        <f t="shared" si="129"/>
        <v>2.0055555555555316</v>
      </c>
      <c r="J2601" s="5">
        <v>3</v>
      </c>
      <c r="K2601" s="5">
        <v>140</v>
      </c>
      <c r="L2601" s="5">
        <v>111</v>
      </c>
      <c r="M2601" s="5">
        <v>21</v>
      </c>
      <c r="N2601" s="5" t="s">
        <v>25078</v>
      </c>
      <c r="O2601" s="5">
        <v>10.06</v>
      </c>
      <c r="P2601" s="5" t="s">
        <v>26657</v>
      </c>
      <c r="Q2601" s="5">
        <v>0</v>
      </c>
      <c r="R2601" s="5">
        <v>18</v>
      </c>
      <c r="S2601" s="5">
        <v>13.6</v>
      </c>
      <c r="T2601" s="5">
        <v>1.89</v>
      </c>
      <c r="U2601" s="5">
        <v>0</v>
      </c>
      <c r="V2601" s="5"/>
      <c r="W2601" s="5" t="s">
        <v>17043</v>
      </c>
      <c r="X2601" s="5" t="s">
        <v>17044</v>
      </c>
      <c r="Y2601" s="5" t="s">
        <v>2993</v>
      </c>
      <c r="Z2601" s="5" t="s">
        <v>1714</v>
      </c>
      <c r="AA2601" s="5" t="s">
        <v>17045</v>
      </c>
      <c r="AB2601" s="5" t="s">
        <v>17046</v>
      </c>
    </row>
    <row r="2602" spans="1:28" x14ac:dyDescent="0.25">
      <c r="A2602" s="5" t="s">
        <v>17047</v>
      </c>
      <c r="B2602" s="6">
        <v>0.51526620370370368</v>
      </c>
      <c r="C2602" s="5">
        <v>38728</v>
      </c>
      <c r="D2602" s="5">
        <v>1</v>
      </c>
      <c r="E2602" s="5" t="s">
        <v>44</v>
      </c>
      <c r="F2602" s="9">
        <f t="shared" si="127"/>
        <v>3.3333333333332993E-3</v>
      </c>
      <c r="G2602" s="7">
        <f t="shared" si="128"/>
        <v>7.9999999999999183E-2</v>
      </c>
      <c r="H2602" s="5">
        <v>95</v>
      </c>
      <c r="I2602" s="8">
        <f t="shared" si="129"/>
        <v>7.5999999999999224</v>
      </c>
      <c r="J2602" s="5">
        <v>4</v>
      </c>
      <c r="K2602" s="5">
        <v>62</v>
      </c>
      <c r="L2602" s="5">
        <v>1111</v>
      </c>
      <c r="M2602" s="5">
        <v>24.2</v>
      </c>
      <c r="N2602" s="5" t="s">
        <v>25079</v>
      </c>
      <c r="O2602" s="5">
        <v>16.82</v>
      </c>
      <c r="P2602" s="5" t="s">
        <v>26658</v>
      </c>
      <c r="Q2602" s="5">
        <v>0</v>
      </c>
      <c r="R2602" s="5">
        <v>23</v>
      </c>
      <c r="S2602" s="5">
        <v>13.6</v>
      </c>
      <c r="T2602" s="5">
        <v>1.29</v>
      </c>
      <c r="U2602" s="5">
        <v>0</v>
      </c>
      <c r="V2602" s="5"/>
      <c r="W2602" s="5" t="s">
        <v>17050</v>
      </c>
      <c r="X2602" s="5" t="s">
        <v>17051</v>
      </c>
      <c r="Y2602" s="5" t="s">
        <v>1327</v>
      </c>
      <c r="Z2602" s="5" t="s">
        <v>1692</v>
      </c>
      <c r="AA2602" s="5" t="s">
        <v>17052</v>
      </c>
      <c r="AB2602" s="5" t="s">
        <v>17053</v>
      </c>
    </row>
    <row r="2603" spans="1:28" x14ac:dyDescent="0.25">
      <c r="A2603" s="5" t="s">
        <v>17054</v>
      </c>
      <c r="B2603" s="6">
        <v>0.51859953703703698</v>
      </c>
      <c r="C2603" s="5">
        <v>38731</v>
      </c>
      <c r="D2603" s="5">
        <v>1</v>
      </c>
      <c r="E2603" s="5" t="s">
        <v>44</v>
      </c>
      <c r="F2603" s="9">
        <f t="shared" si="127"/>
        <v>1.4664351851851887E-2</v>
      </c>
      <c r="G2603" s="7">
        <f t="shared" si="128"/>
        <v>0.35194444444444528</v>
      </c>
      <c r="H2603" s="5">
        <v>75.900000000000006</v>
      </c>
      <c r="I2603" s="8">
        <f t="shared" si="129"/>
        <v>26.712583333333399</v>
      </c>
      <c r="J2603" s="5">
        <v>2</v>
      </c>
      <c r="K2603" s="5">
        <v>41</v>
      </c>
      <c r="L2603" s="5">
        <v>11</v>
      </c>
      <c r="M2603" s="5">
        <v>9.5</v>
      </c>
      <c r="N2603" s="5" t="s">
        <v>25080</v>
      </c>
      <c r="O2603" s="5">
        <v>7.69</v>
      </c>
      <c r="P2603" s="5">
        <v>7.69</v>
      </c>
      <c r="Q2603" s="5">
        <v>0</v>
      </c>
      <c r="R2603" s="5">
        <v>19</v>
      </c>
      <c r="S2603" s="5">
        <v>13.6</v>
      </c>
      <c r="T2603" s="5">
        <v>0.21</v>
      </c>
      <c r="U2603" s="5">
        <v>0</v>
      </c>
      <c r="V2603" s="5"/>
      <c r="W2603" s="5" t="s">
        <v>17056</v>
      </c>
      <c r="X2603" s="5" t="s">
        <v>17057</v>
      </c>
      <c r="Y2603" s="5" t="s">
        <v>4507</v>
      </c>
      <c r="Z2603" s="5" t="s">
        <v>3410</v>
      </c>
      <c r="AA2603" s="5" t="s">
        <v>17058</v>
      </c>
      <c r="AB2603" s="5" t="s">
        <v>17059</v>
      </c>
    </row>
    <row r="2604" spans="1:28" x14ac:dyDescent="0.25">
      <c r="A2604" s="5" t="s">
        <v>17060</v>
      </c>
      <c r="B2604" s="6">
        <v>0.53326388888888887</v>
      </c>
      <c r="C2604" s="5">
        <v>38737</v>
      </c>
      <c r="D2604" s="5">
        <v>1</v>
      </c>
      <c r="E2604" s="5" t="s">
        <v>44</v>
      </c>
      <c r="F2604" s="9">
        <f t="shared" si="127"/>
        <v>7.2106481481482021E-3</v>
      </c>
      <c r="G2604" s="7">
        <f t="shared" si="128"/>
        <v>0.17305555555555685</v>
      </c>
      <c r="H2604" s="5">
        <v>60.7</v>
      </c>
      <c r="I2604" s="8">
        <f t="shared" si="129"/>
        <v>10.504472222222301</v>
      </c>
      <c r="J2604" s="5">
        <v>2</v>
      </c>
      <c r="K2604" s="5">
        <v>42</v>
      </c>
      <c r="L2604" s="5">
        <v>11</v>
      </c>
      <c r="M2604" s="5">
        <v>12.6</v>
      </c>
      <c r="N2604" s="5" t="s">
        <v>24650</v>
      </c>
      <c r="O2604" s="5">
        <v>3.33</v>
      </c>
      <c r="P2604" s="5">
        <v>3.33</v>
      </c>
      <c r="Q2604" s="5">
        <v>1</v>
      </c>
      <c r="R2604" s="5">
        <v>35</v>
      </c>
      <c r="S2604" s="5">
        <v>13.7</v>
      </c>
      <c r="T2604" s="5">
        <v>1.52</v>
      </c>
      <c r="U2604" s="5">
        <v>0</v>
      </c>
      <c r="V2604" s="5"/>
      <c r="W2604" s="5" t="s">
        <v>17061</v>
      </c>
      <c r="X2604" s="5" t="s">
        <v>17062</v>
      </c>
      <c r="Y2604" s="5" t="s">
        <v>17063</v>
      </c>
      <c r="Z2604" s="5" t="s">
        <v>7265</v>
      </c>
      <c r="AA2604" s="5" t="s">
        <v>17064</v>
      </c>
      <c r="AB2604" s="5" t="s">
        <v>17065</v>
      </c>
    </row>
    <row r="2605" spans="1:28" x14ac:dyDescent="0.25">
      <c r="A2605" s="5" t="s">
        <v>17066</v>
      </c>
      <c r="B2605" s="6">
        <v>0.54047453703703707</v>
      </c>
      <c r="C2605" s="5">
        <v>38744</v>
      </c>
      <c r="D2605" s="5">
        <v>1</v>
      </c>
      <c r="E2605" s="5" t="s">
        <v>44</v>
      </c>
      <c r="F2605" s="9">
        <f t="shared" si="127"/>
        <v>1.3773148148148451E-3</v>
      </c>
      <c r="G2605" s="7">
        <f t="shared" si="128"/>
        <v>3.3055555555556282E-2</v>
      </c>
      <c r="H2605" s="5">
        <v>95</v>
      </c>
      <c r="I2605" s="8">
        <f t="shared" si="129"/>
        <v>3.1402777777778468</v>
      </c>
      <c r="J2605" s="5">
        <v>5</v>
      </c>
      <c r="K2605" s="5">
        <v>71</v>
      </c>
      <c r="L2605" s="5">
        <v>1112</v>
      </c>
      <c r="M2605" s="5">
        <v>27.8</v>
      </c>
      <c r="N2605" s="5" t="s">
        <v>25081</v>
      </c>
      <c r="O2605" s="5">
        <v>25.03</v>
      </c>
      <c r="P2605" s="5" t="s">
        <v>26659</v>
      </c>
      <c r="Q2605" s="5">
        <v>0</v>
      </c>
      <c r="R2605" s="5">
        <v>31</v>
      </c>
      <c r="S2605" s="5">
        <v>13.7</v>
      </c>
      <c r="T2605" s="5">
        <v>0.98</v>
      </c>
      <c r="U2605" s="5">
        <v>0</v>
      </c>
      <c r="V2605" s="5"/>
      <c r="W2605" s="5" t="s">
        <v>17069</v>
      </c>
      <c r="X2605" s="5" t="s">
        <v>17070</v>
      </c>
      <c r="Y2605" s="5" t="s">
        <v>1956</v>
      </c>
      <c r="Z2605" s="5" t="s">
        <v>2221</v>
      </c>
      <c r="AA2605" s="5" t="s">
        <v>17071</v>
      </c>
      <c r="AB2605" s="5" t="s">
        <v>17072</v>
      </c>
    </row>
    <row r="2606" spans="1:28" x14ac:dyDescent="0.25">
      <c r="A2606" s="5" t="s">
        <v>17073</v>
      </c>
      <c r="B2606" s="6">
        <v>0.54185185185185192</v>
      </c>
      <c r="C2606" s="5">
        <v>38745</v>
      </c>
      <c r="D2606" s="5">
        <v>1</v>
      </c>
      <c r="E2606" s="5" t="s">
        <v>44</v>
      </c>
      <c r="F2606" s="9">
        <f t="shared" si="127"/>
        <v>9.5833333333332771E-3</v>
      </c>
      <c r="G2606" s="7">
        <f t="shared" si="128"/>
        <v>0.22999999999999865</v>
      </c>
      <c r="H2606" s="5">
        <v>50.9</v>
      </c>
      <c r="I2606" s="8">
        <f t="shared" si="129"/>
        <v>11.706999999999931</v>
      </c>
      <c r="J2606" s="5">
        <v>2</v>
      </c>
      <c r="K2606" s="5">
        <v>140</v>
      </c>
      <c r="L2606" s="5">
        <v>11</v>
      </c>
      <c r="M2606" s="5">
        <v>14.2</v>
      </c>
      <c r="N2606" s="5" t="s">
        <v>25082</v>
      </c>
      <c r="O2606" s="5">
        <v>10.37</v>
      </c>
      <c r="P2606" s="5">
        <v>10.37</v>
      </c>
      <c r="Q2606" s="5">
        <v>0</v>
      </c>
      <c r="R2606" s="5">
        <v>33</v>
      </c>
      <c r="S2606" s="5">
        <v>13.7</v>
      </c>
      <c r="T2606" s="5">
        <v>0.59</v>
      </c>
      <c r="U2606" s="5">
        <v>0</v>
      </c>
      <c r="V2606" s="5"/>
      <c r="W2606" s="5" t="s">
        <v>17075</v>
      </c>
      <c r="X2606" s="5" t="s">
        <v>17076</v>
      </c>
      <c r="Y2606" s="5" t="s">
        <v>8858</v>
      </c>
      <c r="Z2606" s="5" t="s">
        <v>1923</v>
      </c>
      <c r="AA2606" s="5" t="s">
        <v>17077</v>
      </c>
      <c r="AB2606" s="5" t="s">
        <v>17078</v>
      </c>
    </row>
    <row r="2607" spans="1:28" x14ac:dyDescent="0.25">
      <c r="A2607" s="5" t="s">
        <v>17079</v>
      </c>
      <c r="B2607" s="6">
        <v>0.55143518518518519</v>
      </c>
      <c r="C2607" s="5">
        <v>38749</v>
      </c>
      <c r="D2607" s="5">
        <v>1</v>
      </c>
      <c r="E2607" s="5" t="s">
        <v>25</v>
      </c>
      <c r="F2607" s="9">
        <f t="shared" si="127"/>
        <v>0</v>
      </c>
      <c r="G2607" s="7">
        <f t="shared" si="128"/>
        <v>0</v>
      </c>
      <c r="H2607" s="5">
        <v>82.6</v>
      </c>
      <c r="I2607" s="8">
        <f t="shared" si="129"/>
        <v>0</v>
      </c>
      <c r="J2607" s="5">
        <v>2</v>
      </c>
      <c r="K2607" s="5">
        <v>20</v>
      </c>
      <c r="L2607" s="5">
        <v>11</v>
      </c>
      <c r="M2607" s="5">
        <v>3.1</v>
      </c>
      <c r="N2607" s="5" t="s">
        <v>25083</v>
      </c>
      <c r="O2607" s="5">
        <v>1.97</v>
      </c>
      <c r="P2607" s="5">
        <v>1.97</v>
      </c>
      <c r="Q2607" s="5">
        <v>0</v>
      </c>
      <c r="R2607" s="5">
        <v>40</v>
      </c>
      <c r="S2607" s="5">
        <v>13.4</v>
      </c>
      <c r="T2607" s="5">
        <v>0.01</v>
      </c>
      <c r="U2607" s="5">
        <v>1.33</v>
      </c>
      <c r="V2607" s="5"/>
      <c r="W2607" s="5" t="s">
        <v>17081</v>
      </c>
      <c r="X2607" s="5" t="s">
        <v>17082</v>
      </c>
      <c r="Y2607" s="5" t="s">
        <v>7767</v>
      </c>
      <c r="Z2607" s="5" t="s">
        <v>1842</v>
      </c>
      <c r="AA2607" s="5" t="s">
        <v>17083</v>
      </c>
      <c r="AB2607" s="5" t="s">
        <v>17084</v>
      </c>
    </row>
    <row r="2608" spans="1:28" hidden="1" x14ac:dyDescent="0.25">
      <c r="A2608" s="5" t="s">
        <v>17079</v>
      </c>
      <c r="B2608" s="6">
        <v>0.55143518518518519</v>
      </c>
      <c r="C2608" s="5">
        <v>38749</v>
      </c>
      <c r="D2608" s="5">
        <v>2</v>
      </c>
      <c r="E2608" s="5" t="s">
        <v>44</v>
      </c>
      <c r="F2608" s="9">
        <f t="shared" si="127"/>
        <v>1.9560185185185208E-2</v>
      </c>
      <c r="G2608" s="7">
        <f t="shared" si="128"/>
        <v>0.469444444444445</v>
      </c>
      <c r="H2608" s="5">
        <v>69.2</v>
      </c>
      <c r="I2608" s="8">
        <f t="shared" si="129"/>
        <v>32.485555555555592</v>
      </c>
      <c r="J2608" s="5">
        <v>2</v>
      </c>
      <c r="K2608" s="5">
        <v>140</v>
      </c>
      <c r="L2608" s="5">
        <v>11</v>
      </c>
      <c r="M2608" s="5">
        <v>14.4</v>
      </c>
      <c r="N2608" s="5" t="s">
        <v>25084</v>
      </c>
      <c r="O2608" s="5">
        <v>9.27</v>
      </c>
      <c r="P2608" s="5">
        <v>9.27</v>
      </c>
      <c r="Q2608" s="5">
        <v>0</v>
      </c>
      <c r="R2608" s="5">
        <v>18</v>
      </c>
      <c r="S2608" s="5">
        <v>13.7</v>
      </c>
      <c r="T2608" s="5">
        <v>0.89</v>
      </c>
      <c r="U2608" s="5">
        <v>1.06</v>
      </c>
      <c r="V2608" s="5"/>
      <c r="W2608" s="5" t="s">
        <v>17081</v>
      </c>
      <c r="X2608" s="5" t="s">
        <v>17082</v>
      </c>
      <c r="Y2608" s="5" t="s">
        <v>7767</v>
      </c>
      <c r="Z2608" s="5" t="s">
        <v>1842</v>
      </c>
      <c r="AA2608" s="5" t="s">
        <v>17086</v>
      </c>
      <c r="AB2608" s="5" t="s">
        <v>17087</v>
      </c>
    </row>
    <row r="2609" spans="1:28" x14ac:dyDescent="0.25">
      <c r="A2609" s="5" t="s">
        <v>17088</v>
      </c>
      <c r="B2609" s="6">
        <v>0.5709953703703704</v>
      </c>
      <c r="C2609" s="5">
        <v>38759</v>
      </c>
      <c r="D2609" s="5">
        <v>1</v>
      </c>
      <c r="E2609" s="5" t="s">
        <v>44</v>
      </c>
      <c r="F2609" s="9">
        <f t="shared" si="127"/>
        <v>1.7361111111102723E-4</v>
      </c>
      <c r="G2609" s="7">
        <f t="shared" si="128"/>
        <v>4.1666666666646535E-3</v>
      </c>
      <c r="H2609" s="5">
        <v>85</v>
      </c>
      <c r="I2609" s="8">
        <f t="shared" si="129"/>
        <v>0.35416666666649554</v>
      </c>
      <c r="J2609" s="5">
        <v>3</v>
      </c>
      <c r="K2609" s="5">
        <v>140</v>
      </c>
      <c r="L2609" s="5">
        <v>111</v>
      </c>
      <c r="M2609" s="5">
        <v>18.7</v>
      </c>
      <c r="N2609" s="5" t="s">
        <v>25085</v>
      </c>
      <c r="O2609" s="5">
        <v>19.37</v>
      </c>
      <c r="P2609" s="5" t="s">
        <v>26660</v>
      </c>
      <c r="Q2609" s="5">
        <v>0</v>
      </c>
      <c r="R2609" s="5">
        <v>35</v>
      </c>
      <c r="S2609" s="5">
        <v>13.7</v>
      </c>
      <c r="T2609" s="5">
        <v>1.04</v>
      </c>
      <c r="U2609" s="5">
        <v>0</v>
      </c>
      <c r="V2609" s="5"/>
      <c r="W2609" s="5" t="s">
        <v>17091</v>
      </c>
      <c r="X2609" s="5" t="s">
        <v>17092</v>
      </c>
      <c r="Y2609" s="5" t="s">
        <v>9368</v>
      </c>
      <c r="Z2609" s="5" t="s">
        <v>10985</v>
      </c>
      <c r="AA2609" s="5" t="s">
        <v>17093</v>
      </c>
      <c r="AB2609" s="5" t="s">
        <v>17094</v>
      </c>
    </row>
    <row r="2610" spans="1:28" x14ac:dyDescent="0.25">
      <c r="A2610" s="5" t="s">
        <v>17095</v>
      </c>
      <c r="B2610" s="6">
        <v>0.57116898148148143</v>
      </c>
      <c r="C2610" s="5">
        <v>38760</v>
      </c>
      <c r="D2610" s="5">
        <v>1</v>
      </c>
      <c r="E2610" s="5" t="s">
        <v>44</v>
      </c>
      <c r="F2610" s="9">
        <f t="shared" si="127"/>
        <v>1.8287037037036935E-3</v>
      </c>
      <c r="G2610" s="7">
        <f t="shared" si="128"/>
        <v>4.3888888888888644E-2</v>
      </c>
      <c r="H2610" s="5">
        <v>51.4</v>
      </c>
      <c r="I2610" s="8">
        <f t="shared" si="129"/>
        <v>2.2558888888888764</v>
      </c>
      <c r="J2610" s="5">
        <v>3</v>
      </c>
      <c r="K2610" s="5">
        <v>101</v>
      </c>
      <c r="L2610" s="5">
        <v>111</v>
      </c>
      <c r="M2610" s="5">
        <v>16.3</v>
      </c>
      <c r="N2610" s="5" t="s">
        <v>25086</v>
      </c>
      <c r="O2610" s="5">
        <v>8.92</v>
      </c>
      <c r="P2610" s="5" t="s">
        <v>26661</v>
      </c>
      <c r="Q2610" s="5">
        <v>0</v>
      </c>
      <c r="R2610" s="5">
        <v>11</v>
      </c>
      <c r="S2610" s="5">
        <v>13.7</v>
      </c>
      <c r="T2610" s="5">
        <v>0.27</v>
      </c>
      <c r="U2610" s="5">
        <v>0</v>
      </c>
      <c r="V2610" s="5"/>
      <c r="W2610" s="5" t="s">
        <v>17098</v>
      </c>
      <c r="X2610" s="5" t="s">
        <v>17099</v>
      </c>
      <c r="Y2610" s="5" t="s">
        <v>1879</v>
      </c>
      <c r="Z2610" s="5" t="s">
        <v>1923</v>
      </c>
      <c r="AA2610" s="5" t="s">
        <v>17100</v>
      </c>
      <c r="AB2610" s="5" t="s">
        <v>17101</v>
      </c>
    </row>
    <row r="2611" spans="1:28" x14ac:dyDescent="0.25">
      <c r="A2611" s="5" t="s">
        <v>17102</v>
      </c>
      <c r="B2611" s="6">
        <v>0.57299768518518512</v>
      </c>
      <c r="C2611" s="5">
        <v>38761</v>
      </c>
      <c r="D2611" s="5">
        <v>1</v>
      </c>
      <c r="E2611" s="5" t="s">
        <v>44</v>
      </c>
      <c r="F2611" s="9">
        <f t="shared" si="127"/>
        <v>3.7731481481482199E-3</v>
      </c>
      <c r="G2611" s="7">
        <f t="shared" si="128"/>
        <v>9.0555555555557277E-2</v>
      </c>
      <c r="H2611" s="5">
        <v>78.400000000000006</v>
      </c>
      <c r="I2611" s="8">
        <f t="shared" si="129"/>
        <v>7.0995555555556908</v>
      </c>
      <c r="J2611" s="5">
        <v>3</v>
      </c>
      <c r="K2611" s="5">
        <v>100</v>
      </c>
      <c r="L2611" s="5">
        <v>111</v>
      </c>
      <c r="M2611" s="5">
        <v>12.1</v>
      </c>
      <c r="N2611" s="5" t="s">
        <v>25087</v>
      </c>
      <c r="O2611" s="5">
        <v>9.06</v>
      </c>
      <c r="P2611" s="5" t="s">
        <v>26662</v>
      </c>
      <c r="Q2611" s="5">
        <v>0</v>
      </c>
      <c r="R2611" s="5">
        <v>11</v>
      </c>
      <c r="S2611" s="5">
        <v>13.7</v>
      </c>
      <c r="T2611" s="5">
        <v>0.14000000000000001</v>
      </c>
      <c r="U2611" s="5">
        <v>0</v>
      </c>
      <c r="V2611" s="5"/>
      <c r="W2611" s="5" t="s">
        <v>17105</v>
      </c>
      <c r="X2611" s="5" t="s">
        <v>17106</v>
      </c>
      <c r="Y2611" s="5" t="s">
        <v>3295</v>
      </c>
      <c r="Z2611" s="5" t="s">
        <v>1714</v>
      </c>
      <c r="AA2611" s="5" t="s">
        <v>17107</v>
      </c>
      <c r="AB2611" s="5" t="s">
        <v>17108</v>
      </c>
    </row>
    <row r="2612" spans="1:28" x14ac:dyDescent="0.25">
      <c r="A2612" s="5" t="s">
        <v>17109</v>
      </c>
      <c r="B2612" s="6">
        <v>0.57677083333333334</v>
      </c>
      <c r="C2612" s="5">
        <v>38763</v>
      </c>
      <c r="D2612" s="5">
        <v>1</v>
      </c>
      <c r="E2612" s="5" t="s">
        <v>44</v>
      </c>
      <c r="F2612" s="9">
        <f t="shared" si="127"/>
        <v>8.1018518518494176E-5</v>
      </c>
      <c r="G2612" s="7">
        <f t="shared" si="128"/>
        <v>1.9444444444438602E-3</v>
      </c>
      <c r="H2612" s="5">
        <v>60.6</v>
      </c>
      <c r="I2612" s="8">
        <f t="shared" si="129"/>
        <v>0.11783333333329793</v>
      </c>
      <c r="J2612" s="5">
        <v>4</v>
      </c>
      <c r="K2612" s="5">
        <v>140</v>
      </c>
      <c r="L2612" s="5">
        <v>1111</v>
      </c>
      <c r="M2612" s="5">
        <v>20.8</v>
      </c>
      <c r="N2612" s="5" t="s">
        <v>25088</v>
      </c>
      <c r="O2612" s="5">
        <v>32.799999999999997</v>
      </c>
      <c r="P2612" s="5" t="s">
        <v>26663</v>
      </c>
      <c r="Q2612" s="5">
        <v>0</v>
      </c>
      <c r="R2612" s="5">
        <v>24</v>
      </c>
      <c r="S2612" s="5">
        <v>13.7</v>
      </c>
      <c r="T2612" s="5">
        <v>0.56999999999999995</v>
      </c>
      <c r="U2612" s="5">
        <v>0</v>
      </c>
      <c r="V2612" s="5"/>
      <c r="W2612" s="5" t="s">
        <v>17112</v>
      </c>
      <c r="X2612" s="5" t="s">
        <v>17113</v>
      </c>
      <c r="Y2612" s="5" t="s">
        <v>3097</v>
      </c>
      <c r="Z2612" s="5" t="s">
        <v>17114</v>
      </c>
      <c r="AA2612" s="5" t="s">
        <v>17115</v>
      </c>
      <c r="AB2612" s="5" t="s">
        <v>17116</v>
      </c>
    </row>
    <row r="2613" spans="1:28" x14ac:dyDescent="0.25">
      <c r="A2613" s="5" t="s">
        <v>17117</v>
      </c>
      <c r="B2613" s="6">
        <v>0.57685185185185184</v>
      </c>
      <c r="C2613" s="5">
        <v>38764</v>
      </c>
      <c r="D2613" s="5">
        <v>1</v>
      </c>
      <c r="E2613" s="5" t="s">
        <v>44</v>
      </c>
      <c r="F2613" s="9">
        <f t="shared" si="127"/>
        <v>6.9444444444444198E-3</v>
      </c>
      <c r="G2613" s="7">
        <f t="shared" si="128"/>
        <v>0.16666666666666607</v>
      </c>
      <c r="H2613" s="5">
        <v>59.6</v>
      </c>
      <c r="I2613" s="8">
        <f t="shared" si="129"/>
        <v>9.933333333333298</v>
      </c>
      <c r="J2613" s="5">
        <v>2</v>
      </c>
      <c r="K2613" s="5">
        <v>40</v>
      </c>
      <c r="L2613" s="5">
        <v>11</v>
      </c>
      <c r="M2613" s="5">
        <v>11.7</v>
      </c>
      <c r="N2613" s="5" t="s">
        <v>25089</v>
      </c>
      <c r="O2613" s="5">
        <v>5.01</v>
      </c>
      <c r="P2613" s="5">
        <v>5.01</v>
      </c>
      <c r="Q2613" s="5">
        <v>0</v>
      </c>
      <c r="R2613" s="5">
        <v>17</v>
      </c>
      <c r="S2613" s="5">
        <v>13.7</v>
      </c>
      <c r="T2613" s="5">
        <v>0.24</v>
      </c>
      <c r="U2613" s="5">
        <v>1.17</v>
      </c>
      <c r="V2613" s="5"/>
      <c r="W2613" s="5" t="s">
        <v>17119</v>
      </c>
      <c r="X2613" s="5" t="s">
        <v>17120</v>
      </c>
      <c r="Y2613" s="5" t="s">
        <v>3139</v>
      </c>
      <c r="Z2613" s="5" t="s">
        <v>1785</v>
      </c>
      <c r="AA2613" s="5" t="s">
        <v>17121</v>
      </c>
      <c r="AB2613" s="5" t="s">
        <v>17122</v>
      </c>
    </row>
    <row r="2614" spans="1:28" x14ac:dyDescent="0.25">
      <c r="A2614" s="5" t="s">
        <v>17123</v>
      </c>
      <c r="B2614" s="6">
        <v>0.58379629629629626</v>
      </c>
      <c r="C2614" s="5">
        <v>38769</v>
      </c>
      <c r="D2614" s="5">
        <v>1</v>
      </c>
      <c r="E2614" s="5" t="s">
        <v>44</v>
      </c>
      <c r="F2614" s="9">
        <f t="shared" si="127"/>
        <v>3.3449074074074492E-3</v>
      </c>
      <c r="G2614" s="7">
        <f t="shared" si="128"/>
        <v>8.027777777777878E-2</v>
      </c>
      <c r="H2614" s="5">
        <v>52.4</v>
      </c>
      <c r="I2614" s="8">
        <f t="shared" si="129"/>
        <v>4.2065555555556076</v>
      </c>
      <c r="J2614" s="5">
        <v>4</v>
      </c>
      <c r="K2614" s="5">
        <v>57</v>
      </c>
      <c r="L2614" s="5">
        <v>1111</v>
      </c>
      <c r="M2614" s="5">
        <v>18.5</v>
      </c>
      <c r="N2614" s="5" t="s">
        <v>25090</v>
      </c>
      <c r="O2614" s="5">
        <v>7.19</v>
      </c>
      <c r="P2614" s="5" t="s">
        <v>26664</v>
      </c>
      <c r="Q2614" s="5">
        <v>0</v>
      </c>
      <c r="R2614" s="5">
        <v>10</v>
      </c>
      <c r="S2614" s="5">
        <v>13.7</v>
      </c>
      <c r="T2614" s="5">
        <v>0.54</v>
      </c>
      <c r="U2614" s="5">
        <v>0</v>
      </c>
      <c r="V2614" s="5"/>
      <c r="W2614" s="5" t="s">
        <v>17126</v>
      </c>
      <c r="X2614" s="5" t="s">
        <v>17127</v>
      </c>
      <c r="Y2614" s="5" t="s">
        <v>1809</v>
      </c>
      <c r="Z2614" s="5" t="s">
        <v>1714</v>
      </c>
      <c r="AA2614" s="5" t="s">
        <v>17128</v>
      </c>
      <c r="AB2614" s="5" t="s">
        <v>17129</v>
      </c>
    </row>
    <row r="2615" spans="1:28" x14ac:dyDescent="0.25">
      <c r="A2615" s="5" t="s">
        <v>17130</v>
      </c>
      <c r="B2615" s="6">
        <v>0.58714120370370371</v>
      </c>
      <c r="C2615" s="5">
        <v>38772</v>
      </c>
      <c r="D2615" s="5">
        <v>1</v>
      </c>
      <c r="E2615" s="5" t="s">
        <v>44</v>
      </c>
      <c r="F2615" s="9">
        <f t="shared" si="127"/>
        <v>4.7569444444444109E-3</v>
      </c>
      <c r="G2615" s="7">
        <f t="shared" si="128"/>
        <v>0.11416666666666586</v>
      </c>
      <c r="H2615" s="5">
        <v>49.4</v>
      </c>
      <c r="I2615" s="8">
        <f t="shared" si="129"/>
        <v>5.6398333333332937</v>
      </c>
      <c r="J2615" s="5">
        <v>3</v>
      </c>
      <c r="K2615" s="5">
        <v>60</v>
      </c>
      <c r="L2615" s="5">
        <v>21</v>
      </c>
      <c r="M2615" s="5">
        <v>10.1</v>
      </c>
      <c r="N2615" s="5" t="s">
        <v>25091</v>
      </c>
      <c r="O2615" s="5">
        <v>5.44</v>
      </c>
      <c r="P2615" s="5" t="s">
        <v>26665</v>
      </c>
      <c r="Q2615" s="5">
        <v>0</v>
      </c>
      <c r="R2615" s="5">
        <v>11</v>
      </c>
      <c r="S2615" s="5">
        <v>13.7</v>
      </c>
      <c r="T2615" s="5">
        <v>0.06</v>
      </c>
      <c r="U2615" s="5">
        <v>0</v>
      </c>
      <c r="V2615" s="5"/>
      <c r="W2615" s="5" t="s">
        <v>17133</v>
      </c>
      <c r="X2615" s="5" t="s">
        <v>17134</v>
      </c>
      <c r="Y2615" s="5" t="s">
        <v>2717</v>
      </c>
      <c r="Z2615" s="5" t="s">
        <v>1818</v>
      </c>
      <c r="AA2615" s="5" t="s">
        <v>17135</v>
      </c>
      <c r="AB2615" s="5" t="s">
        <v>17136</v>
      </c>
    </row>
    <row r="2616" spans="1:28" x14ac:dyDescent="0.25">
      <c r="A2616" s="5" t="s">
        <v>17137</v>
      </c>
      <c r="B2616" s="6">
        <v>0.59189814814814812</v>
      </c>
      <c r="C2616" s="5">
        <v>38775</v>
      </c>
      <c r="D2616" s="5">
        <v>1</v>
      </c>
      <c r="E2616" s="5" t="s">
        <v>44</v>
      </c>
      <c r="F2616" s="9">
        <f t="shared" si="127"/>
        <v>1.1574074074083285E-4</v>
      </c>
      <c r="G2616" s="7">
        <f t="shared" si="128"/>
        <v>2.7777777777799884E-3</v>
      </c>
      <c r="H2616" s="5">
        <v>95</v>
      </c>
      <c r="I2616" s="8">
        <f t="shared" si="129"/>
        <v>0.26388888888909889</v>
      </c>
      <c r="J2616" s="5">
        <v>6</v>
      </c>
      <c r="K2616" s="5">
        <v>75</v>
      </c>
      <c r="L2616" s="5">
        <v>111111</v>
      </c>
      <c r="M2616" s="5">
        <v>27.5</v>
      </c>
      <c r="N2616" s="5" t="s">
        <v>25092</v>
      </c>
      <c r="O2616" s="5">
        <v>23.96</v>
      </c>
      <c r="P2616" s="5" t="s">
        <v>26666</v>
      </c>
      <c r="Q2616" s="5">
        <v>0</v>
      </c>
      <c r="R2616" s="5">
        <v>20</v>
      </c>
      <c r="S2616" s="5">
        <v>13.7</v>
      </c>
      <c r="T2616" s="5">
        <v>0.34</v>
      </c>
      <c r="U2616" s="5">
        <v>0</v>
      </c>
      <c r="V2616" s="5"/>
      <c r="W2616" s="5" t="s">
        <v>17140</v>
      </c>
      <c r="X2616" s="5" t="s">
        <v>17141</v>
      </c>
      <c r="Y2616" s="5" t="s">
        <v>2875</v>
      </c>
      <c r="Z2616" s="5" t="s">
        <v>5159</v>
      </c>
      <c r="AA2616" s="5" t="s">
        <v>17142</v>
      </c>
      <c r="AB2616" s="5" t="s">
        <v>17143</v>
      </c>
    </row>
    <row r="2617" spans="1:28" x14ac:dyDescent="0.25">
      <c r="A2617" s="5" t="s">
        <v>17144</v>
      </c>
      <c r="B2617" s="6">
        <v>0.59201388888888895</v>
      </c>
      <c r="C2617" s="5">
        <v>38776</v>
      </c>
      <c r="D2617" s="5">
        <v>1</v>
      </c>
      <c r="E2617" s="5" t="s">
        <v>44</v>
      </c>
      <c r="F2617" s="9">
        <f t="shared" si="127"/>
        <v>1.1574074074073293E-3</v>
      </c>
      <c r="G2617" s="7">
        <f t="shared" si="128"/>
        <v>2.7777777777775903E-2</v>
      </c>
      <c r="H2617" s="5">
        <v>36.1</v>
      </c>
      <c r="I2617" s="8">
        <f t="shared" si="129"/>
        <v>1.00277777777771</v>
      </c>
      <c r="J2617" s="5">
        <v>2</v>
      </c>
      <c r="K2617" s="5">
        <v>20</v>
      </c>
      <c r="L2617" s="5">
        <v>11</v>
      </c>
      <c r="M2617" s="5">
        <v>8.6999999999999993</v>
      </c>
      <c r="N2617" s="5" t="s">
        <v>23971</v>
      </c>
      <c r="O2617" s="5">
        <v>2.06</v>
      </c>
      <c r="P2617" s="5">
        <v>2.06</v>
      </c>
      <c r="Q2617" s="5">
        <v>0</v>
      </c>
      <c r="R2617" s="5">
        <v>31</v>
      </c>
      <c r="S2617" s="5">
        <v>13.7</v>
      </c>
      <c r="T2617" s="5">
        <v>0.51</v>
      </c>
      <c r="U2617" s="5">
        <v>0</v>
      </c>
      <c r="V2617" s="5"/>
      <c r="W2617" s="5" t="s">
        <v>17145</v>
      </c>
      <c r="X2617" s="5" t="s">
        <v>17146</v>
      </c>
      <c r="Y2617" s="5" t="s">
        <v>17147</v>
      </c>
      <c r="Z2617" s="5" t="s">
        <v>4254</v>
      </c>
      <c r="AA2617" s="5" t="s">
        <v>17148</v>
      </c>
      <c r="AB2617" s="5" t="s">
        <v>17149</v>
      </c>
    </row>
    <row r="2618" spans="1:28" x14ac:dyDescent="0.25">
      <c r="A2618" s="5" t="s">
        <v>17150</v>
      </c>
      <c r="B2618" s="6">
        <v>0.59317129629629628</v>
      </c>
      <c r="C2618" s="5">
        <v>38778</v>
      </c>
      <c r="D2618" s="5">
        <v>1</v>
      </c>
      <c r="E2618" s="5" t="s">
        <v>44</v>
      </c>
      <c r="F2618" s="9">
        <f t="shared" si="127"/>
        <v>4.6875000000000666E-3</v>
      </c>
      <c r="G2618" s="7">
        <f t="shared" si="128"/>
        <v>0.1125000000000016</v>
      </c>
      <c r="H2618" s="5">
        <v>39.4</v>
      </c>
      <c r="I2618" s="8">
        <f t="shared" si="129"/>
        <v>4.4325000000000632</v>
      </c>
      <c r="J2618" s="5">
        <v>2</v>
      </c>
      <c r="K2618" s="5">
        <v>40</v>
      </c>
      <c r="L2618" s="5">
        <v>11</v>
      </c>
      <c r="M2618" s="5">
        <v>17.399999999999999</v>
      </c>
      <c r="N2618" s="5" t="s">
        <v>25093</v>
      </c>
      <c r="O2618" s="5">
        <v>4.26</v>
      </c>
      <c r="P2618" s="5">
        <v>4.26</v>
      </c>
      <c r="Q2618" s="5">
        <v>0</v>
      </c>
      <c r="R2618" s="5">
        <v>9</v>
      </c>
      <c r="S2618" s="5">
        <v>13.7</v>
      </c>
      <c r="T2618" s="5">
        <v>1.1599999999999999</v>
      </c>
      <c r="U2618" s="5">
        <v>0</v>
      </c>
      <c r="V2618" s="5"/>
      <c r="W2618" s="5" t="s">
        <v>17152</v>
      </c>
      <c r="X2618" s="5" t="s">
        <v>17153</v>
      </c>
      <c r="Y2618" s="5" t="s">
        <v>1833</v>
      </c>
      <c r="Z2618" s="5" t="s">
        <v>1714</v>
      </c>
      <c r="AA2618" s="5" t="s">
        <v>17154</v>
      </c>
      <c r="AB2618" s="5" t="s">
        <v>17155</v>
      </c>
    </row>
    <row r="2619" spans="1:28" x14ac:dyDescent="0.25">
      <c r="A2619" s="5" t="s">
        <v>17156</v>
      </c>
      <c r="B2619" s="6">
        <v>0.59785879629629635</v>
      </c>
      <c r="C2619" s="5">
        <v>38780</v>
      </c>
      <c r="D2619" s="5">
        <v>1</v>
      </c>
      <c r="E2619" s="5" t="s">
        <v>44</v>
      </c>
      <c r="F2619" s="9">
        <f t="shared" si="127"/>
        <v>4.7800925925924886E-3</v>
      </c>
      <c r="G2619" s="7">
        <f t="shared" si="128"/>
        <v>0.11472222222221973</v>
      </c>
      <c r="H2619" s="5">
        <v>58.2</v>
      </c>
      <c r="I2619" s="8">
        <f t="shared" si="129"/>
        <v>6.6768333333331888</v>
      </c>
      <c r="J2619" s="5">
        <v>2</v>
      </c>
      <c r="K2619" s="5">
        <v>20</v>
      </c>
      <c r="L2619" s="5">
        <v>11</v>
      </c>
      <c r="M2619" s="5">
        <v>7.2</v>
      </c>
      <c r="N2619" s="5" t="s">
        <v>25094</v>
      </c>
      <c r="O2619" s="5">
        <v>2.19</v>
      </c>
      <c r="P2619" s="5">
        <v>2.19</v>
      </c>
      <c r="Q2619" s="5">
        <v>0</v>
      </c>
      <c r="R2619" s="5">
        <v>32</v>
      </c>
      <c r="S2619" s="5">
        <v>13.8</v>
      </c>
      <c r="T2619" s="5">
        <v>0.22</v>
      </c>
      <c r="U2619" s="5">
        <v>0</v>
      </c>
      <c r="V2619" s="5"/>
      <c r="W2619" s="5" t="s">
        <v>17158</v>
      </c>
      <c r="X2619" s="5" t="s">
        <v>17159</v>
      </c>
      <c r="Y2619" s="5" t="s">
        <v>11700</v>
      </c>
      <c r="Z2619" s="5" t="s">
        <v>1714</v>
      </c>
      <c r="AA2619" s="5" t="s">
        <v>17160</v>
      </c>
      <c r="AB2619" s="5" t="s">
        <v>17161</v>
      </c>
    </row>
    <row r="2620" spans="1:28" x14ac:dyDescent="0.25">
      <c r="A2620" s="5" t="s">
        <v>17162</v>
      </c>
      <c r="B2620" s="6">
        <v>0.60263888888888884</v>
      </c>
      <c r="C2620" s="5">
        <v>38786</v>
      </c>
      <c r="D2620" s="5">
        <v>1</v>
      </c>
      <c r="E2620" s="5" t="s">
        <v>44</v>
      </c>
      <c r="F2620" s="9">
        <f t="shared" si="127"/>
        <v>2.6620370370371571E-3</v>
      </c>
      <c r="G2620" s="7">
        <f t="shared" si="128"/>
        <v>6.3888888888891771E-2</v>
      </c>
      <c r="H2620" s="5">
        <v>50.2</v>
      </c>
      <c r="I2620" s="8">
        <f t="shared" si="129"/>
        <v>3.207222222222367</v>
      </c>
      <c r="J2620" s="5">
        <v>2</v>
      </c>
      <c r="K2620" s="5">
        <v>140</v>
      </c>
      <c r="L2620" s="5">
        <v>11</v>
      </c>
      <c r="M2620" s="5">
        <v>15.3</v>
      </c>
      <c r="N2620" s="5" t="s">
        <v>25095</v>
      </c>
      <c r="O2620" s="5">
        <v>8.2899999999999991</v>
      </c>
      <c r="P2620" s="5">
        <v>8.2899999999999991</v>
      </c>
      <c r="Q2620" s="5">
        <v>0</v>
      </c>
      <c r="R2620" s="5">
        <v>9</v>
      </c>
      <c r="S2620" s="5">
        <v>13.8</v>
      </c>
      <c r="T2620" s="5">
        <v>0.85</v>
      </c>
      <c r="U2620" s="5">
        <v>0</v>
      </c>
      <c r="V2620" s="5"/>
      <c r="W2620" s="5" t="s">
        <v>17164</v>
      </c>
      <c r="X2620" s="5" t="s">
        <v>17165</v>
      </c>
      <c r="Y2620" s="5" t="s">
        <v>3042</v>
      </c>
      <c r="Z2620" s="5" t="s">
        <v>3016</v>
      </c>
      <c r="AA2620" s="5" t="s">
        <v>17166</v>
      </c>
      <c r="AB2620" s="5" t="s">
        <v>17167</v>
      </c>
    </row>
    <row r="2621" spans="1:28" x14ac:dyDescent="0.25">
      <c r="A2621" s="5" t="s">
        <v>17168</v>
      </c>
      <c r="B2621" s="6">
        <v>0.60530092592592599</v>
      </c>
      <c r="C2621" s="5">
        <v>38788</v>
      </c>
      <c r="D2621" s="5">
        <v>1</v>
      </c>
      <c r="E2621" s="5" t="s">
        <v>44</v>
      </c>
      <c r="F2621" s="9">
        <f t="shared" si="127"/>
        <v>5.63657407407403E-3</v>
      </c>
      <c r="G2621" s="7">
        <f t="shared" si="128"/>
        <v>0.13527777777777672</v>
      </c>
      <c r="H2621" s="5">
        <v>43.4</v>
      </c>
      <c r="I2621" s="8">
        <f t="shared" si="129"/>
        <v>5.8710555555555093</v>
      </c>
      <c r="J2621" s="5">
        <v>3</v>
      </c>
      <c r="K2621" s="5">
        <v>52</v>
      </c>
      <c r="L2621" s="5">
        <v>111</v>
      </c>
      <c r="M2621" s="5">
        <v>28.7</v>
      </c>
      <c r="N2621" s="5" t="s">
        <v>25096</v>
      </c>
      <c r="O2621" s="5">
        <v>7.26</v>
      </c>
      <c r="P2621" s="5" t="s">
        <v>26667</v>
      </c>
      <c r="Q2621" s="5">
        <v>1</v>
      </c>
      <c r="R2621" s="5">
        <v>7</v>
      </c>
      <c r="S2621" s="5">
        <v>13.8</v>
      </c>
      <c r="T2621" s="5">
        <v>3.02</v>
      </c>
      <c r="U2621" s="5">
        <v>0</v>
      </c>
      <c r="V2621" s="5"/>
      <c r="W2621" s="5" t="s">
        <v>17171</v>
      </c>
      <c r="X2621" s="5" t="s">
        <v>17172</v>
      </c>
      <c r="Y2621" s="5" t="s">
        <v>1809</v>
      </c>
      <c r="Z2621" s="5" t="s">
        <v>6528</v>
      </c>
      <c r="AA2621" s="5" t="s">
        <v>17173</v>
      </c>
      <c r="AB2621" s="5" t="s">
        <v>17174</v>
      </c>
    </row>
    <row r="2622" spans="1:28" x14ac:dyDescent="0.25">
      <c r="A2622" s="5" t="s">
        <v>17175</v>
      </c>
      <c r="B2622" s="6">
        <v>0.61093750000000002</v>
      </c>
      <c r="C2622" s="5">
        <v>38789</v>
      </c>
      <c r="D2622" s="5">
        <v>1</v>
      </c>
      <c r="E2622" s="5" t="s">
        <v>44</v>
      </c>
      <c r="F2622" s="9">
        <f t="shared" si="127"/>
        <v>1.0914351851851856E-2</v>
      </c>
      <c r="G2622" s="7">
        <f t="shared" si="128"/>
        <v>0.26194444444444454</v>
      </c>
      <c r="H2622" s="5">
        <v>36.4</v>
      </c>
      <c r="I2622" s="8">
        <f t="shared" si="129"/>
        <v>9.53477777777778</v>
      </c>
      <c r="J2622" s="5">
        <v>4</v>
      </c>
      <c r="K2622" s="5">
        <v>61</v>
      </c>
      <c r="L2622" s="5">
        <v>112</v>
      </c>
      <c r="M2622" s="5">
        <v>28.8</v>
      </c>
      <c r="N2622" s="5" t="s">
        <v>25097</v>
      </c>
      <c r="O2622" s="5">
        <v>8.9600000000000009</v>
      </c>
      <c r="P2622" s="5" t="s">
        <v>26668</v>
      </c>
      <c r="Q2622" s="5">
        <v>1</v>
      </c>
      <c r="R2622" s="5">
        <v>12</v>
      </c>
      <c r="S2622" s="5">
        <v>13.8</v>
      </c>
      <c r="T2622" s="5">
        <v>3.77</v>
      </c>
      <c r="U2622" s="5">
        <v>0</v>
      </c>
      <c r="V2622" s="5"/>
      <c r="W2622" s="5" t="s">
        <v>17178</v>
      </c>
      <c r="X2622" s="5" t="s">
        <v>17179</v>
      </c>
      <c r="Y2622" s="5" t="s">
        <v>5287</v>
      </c>
      <c r="Z2622" s="5" t="s">
        <v>1714</v>
      </c>
      <c r="AA2622" s="5" t="s">
        <v>17180</v>
      </c>
      <c r="AB2622" s="5" t="s">
        <v>17181</v>
      </c>
    </row>
    <row r="2623" spans="1:28" x14ac:dyDescent="0.25">
      <c r="A2623" s="5" t="s">
        <v>17182</v>
      </c>
      <c r="B2623" s="6">
        <v>0.62185185185185188</v>
      </c>
      <c r="C2623" s="5">
        <v>38796</v>
      </c>
      <c r="D2623" s="5">
        <v>1</v>
      </c>
      <c r="E2623" s="5" t="s">
        <v>44</v>
      </c>
      <c r="F2623" s="9">
        <f t="shared" si="127"/>
        <v>1.7939814814814659E-3</v>
      </c>
      <c r="G2623" s="7">
        <f t="shared" si="128"/>
        <v>4.3055555555555181E-2</v>
      </c>
      <c r="H2623" s="5">
        <v>95</v>
      </c>
      <c r="I2623" s="8">
        <f t="shared" si="129"/>
        <v>4.0902777777777422</v>
      </c>
      <c r="J2623" s="5">
        <v>2</v>
      </c>
      <c r="K2623" s="5">
        <v>140</v>
      </c>
      <c r="L2623" s="5">
        <v>11</v>
      </c>
      <c r="M2623" s="5">
        <v>6.3</v>
      </c>
      <c r="N2623" s="5" t="s">
        <v>23038</v>
      </c>
      <c r="O2623" s="5">
        <v>18.02</v>
      </c>
      <c r="P2623" s="5">
        <v>18.02</v>
      </c>
      <c r="Q2623" s="5">
        <v>0</v>
      </c>
      <c r="R2623" s="5">
        <v>36</v>
      </c>
      <c r="S2623" s="5">
        <v>13.8</v>
      </c>
      <c r="T2623" s="5">
        <v>0.05</v>
      </c>
      <c r="U2623" s="5">
        <v>0</v>
      </c>
      <c r="V2623" s="5"/>
      <c r="W2623" s="5" t="s">
        <v>17183</v>
      </c>
      <c r="X2623" s="5" t="s">
        <v>17184</v>
      </c>
      <c r="Y2623" s="5" t="s">
        <v>2662</v>
      </c>
      <c r="Z2623" s="5" t="s">
        <v>1714</v>
      </c>
      <c r="AA2623" s="5" t="s">
        <v>17185</v>
      </c>
      <c r="AB2623" s="5" t="s">
        <v>17186</v>
      </c>
    </row>
    <row r="2624" spans="1:28" x14ac:dyDescent="0.25">
      <c r="A2624" s="5" t="s">
        <v>17187</v>
      </c>
      <c r="B2624" s="6">
        <v>0.62364583333333334</v>
      </c>
      <c r="C2624" s="5">
        <v>38799</v>
      </c>
      <c r="D2624" s="5">
        <v>1</v>
      </c>
      <c r="E2624" s="5" t="s">
        <v>44</v>
      </c>
      <c r="F2624" s="9">
        <f t="shared" si="127"/>
        <v>2.6851851851852349E-3</v>
      </c>
      <c r="G2624" s="7">
        <f t="shared" si="128"/>
        <v>6.4444444444445637E-2</v>
      </c>
      <c r="H2624" s="5">
        <v>92.2</v>
      </c>
      <c r="I2624" s="8">
        <f t="shared" si="129"/>
        <v>5.9417777777778875</v>
      </c>
      <c r="J2624" s="5">
        <v>4</v>
      </c>
      <c r="K2624" s="5">
        <v>64</v>
      </c>
      <c r="L2624" s="5">
        <v>1111</v>
      </c>
      <c r="M2624" s="5">
        <v>24.9</v>
      </c>
      <c r="N2624" s="5" t="s">
        <v>25098</v>
      </c>
      <c r="O2624" s="5">
        <v>17.11</v>
      </c>
      <c r="P2624" s="5" t="s">
        <v>26669</v>
      </c>
      <c r="Q2624" s="5">
        <v>0</v>
      </c>
      <c r="R2624" s="5">
        <v>18</v>
      </c>
      <c r="S2624" s="5">
        <v>13.8</v>
      </c>
      <c r="T2624" s="5">
        <v>1.19</v>
      </c>
      <c r="U2624" s="5">
        <v>0</v>
      </c>
      <c r="V2624" s="5"/>
      <c r="W2624" s="5" t="s">
        <v>17190</v>
      </c>
      <c r="X2624" s="5" t="s">
        <v>17191</v>
      </c>
      <c r="Y2624" s="5" t="s">
        <v>13361</v>
      </c>
      <c r="Z2624" s="5" t="s">
        <v>3410</v>
      </c>
      <c r="AA2624" s="5" t="s">
        <v>17192</v>
      </c>
      <c r="AB2624" s="5" t="s">
        <v>17193</v>
      </c>
    </row>
    <row r="2625" spans="1:28" x14ac:dyDescent="0.25">
      <c r="A2625" s="5" t="s">
        <v>17194</v>
      </c>
      <c r="B2625" s="6">
        <v>0.62633101851851858</v>
      </c>
      <c r="C2625" s="5">
        <v>38800</v>
      </c>
      <c r="D2625" s="5">
        <v>1</v>
      </c>
      <c r="E2625" s="5" t="s">
        <v>44</v>
      </c>
      <c r="F2625" s="9">
        <f t="shared" si="127"/>
        <v>1.7361111111110494E-3</v>
      </c>
      <c r="G2625" s="7">
        <f t="shared" si="128"/>
        <v>4.1666666666665186E-2</v>
      </c>
      <c r="H2625" s="5">
        <v>59.4</v>
      </c>
      <c r="I2625" s="8">
        <f t="shared" si="129"/>
        <v>2.4749999999999122</v>
      </c>
      <c r="J2625" s="5">
        <v>3</v>
      </c>
      <c r="K2625" s="5">
        <v>51</v>
      </c>
      <c r="L2625" s="5">
        <v>111</v>
      </c>
      <c r="M2625" s="5">
        <v>11.5</v>
      </c>
      <c r="N2625" s="5" t="s">
        <v>25099</v>
      </c>
      <c r="O2625" s="5">
        <v>5.38</v>
      </c>
      <c r="P2625" s="5" t="s">
        <v>26670</v>
      </c>
      <c r="Q2625" s="5">
        <v>0</v>
      </c>
      <c r="R2625" s="5">
        <v>7</v>
      </c>
      <c r="S2625" s="5">
        <v>13.8</v>
      </c>
      <c r="T2625" s="5">
        <v>0.26</v>
      </c>
      <c r="U2625" s="5">
        <v>0</v>
      </c>
      <c r="V2625" s="5"/>
      <c r="W2625" s="5" t="s">
        <v>17197</v>
      </c>
      <c r="X2625" s="5" t="s">
        <v>17198</v>
      </c>
      <c r="Y2625" s="5" t="s">
        <v>1833</v>
      </c>
      <c r="Z2625" s="5" t="s">
        <v>1714</v>
      </c>
      <c r="AA2625" s="5" t="s">
        <v>17199</v>
      </c>
      <c r="AB2625" s="5" t="s">
        <v>17200</v>
      </c>
    </row>
    <row r="2626" spans="1:28" x14ac:dyDescent="0.25">
      <c r="A2626" s="5" t="s">
        <v>17201</v>
      </c>
      <c r="B2626" s="6">
        <v>0.62806712962962963</v>
      </c>
      <c r="C2626" s="5">
        <v>38801</v>
      </c>
      <c r="D2626" s="5">
        <v>1</v>
      </c>
      <c r="E2626" s="5" t="s">
        <v>44</v>
      </c>
      <c r="F2626" s="9">
        <f t="shared" si="127"/>
        <v>7.7546296296293615E-4</v>
      </c>
      <c r="G2626" s="7">
        <f t="shared" si="128"/>
        <v>1.8611111111110468E-2</v>
      </c>
      <c r="H2626" s="5">
        <v>51.7</v>
      </c>
      <c r="I2626" s="8">
        <f t="shared" si="129"/>
        <v>0.96219444444441127</v>
      </c>
      <c r="J2626" s="5">
        <v>4</v>
      </c>
      <c r="K2626" s="5">
        <v>104</v>
      </c>
      <c r="L2626" s="5">
        <v>1111</v>
      </c>
      <c r="M2626" s="5">
        <v>39.700000000000003</v>
      </c>
      <c r="N2626" s="5" t="s">
        <v>25100</v>
      </c>
      <c r="O2626" s="5">
        <v>10.1</v>
      </c>
      <c r="P2626" s="5" t="s">
        <v>26671</v>
      </c>
      <c r="Q2626" s="5">
        <v>1</v>
      </c>
      <c r="R2626" s="5">
        <v>8</v>
      </c>
      <c r="S2626" s="5">
        <v>13.8</v>
      </c>
      <c r="T2626" s="5">
        <v>5.0599999999999996</v>
      </c>
      <c r="U2626" s="5">
        <v>0</v>
      </c>
      <c r="V2626" s="5"/>
      <c r="W2626" s="5" t="s">
        <v>17204</v>
      </c>
      <c r="X2626" s="5" t="s">
        <v>17205</v>
      </c>
      <c r="Y2626" s="5" t="s">
        <v>3755</v>
      </c>
      <c r="Z2626" s="5" t="s">
        <v>3410</v>
      </c>
      <c r="AA2626" s="5" t="s">
        <v>17206</v>
      </c>
      <c r="AB2626" s="5" t="s">
        <v>17207</v>
      </c>
    </row>
    <row r="2627" spans="1:28" x14ac:dyDescent="0.25">
      <c r="A2627" s="5" t="s">
        <v>17208</v>
      </c>
      <c r="B2627" s="6">
        <v>0.62884259259259256</v>
      </c>
      <c r="C2627" s="5">
        <v>38802</v>
      </c>
      <c r="D2627" s="5">
        <v>1</v>
      </c>
      <c r="E2627" s="5" t="s">
        <v>44</v>
      </c>
      <c r="F2627" s="9">
        <f t="shared" ref="F2627:F2690" si="130">B2628-B2627</f>
        <v>1.3645833333333357E-2</v>
      </c>
      <c r="G2627" s="7">
        <f t="shared" ref="G2627:G2690" si="131">IF(F2627*24&gt;=0,F2627*24,F2627*24+24)</f>
        <v>0.32750000000000057</v>
      </c>
      <c r="H2627" s="5">
        <v>37.299999999999997</v>
      </c>
      <c r="I2627" s="8">
        <f t="shared" ref="I2627:I2690" si="132">H2627*G2627</f>
        <v>12.215750000000019</v>
      </c>
      <c r="J2627" s="5">
        <v>2</v>
      </c>
      <c r="K2627" s="5">
        <v>42</v>
      </c>
      <c r="L2627" s="5">
        <v>11</v>
      </c>
      <c r="M2627" s="5">
        <v>12.4</v>
      </c>
      <c r="N2627" s="5" t="s">
        <v>25101</v>
      </c>
      <c r="O2627" s="5">
        <v>2.97</v>
      </c>
      <c r="P2627" s="5">
        <v>2.97</v>
      </c>
      <c r="Q2627" s="5">
        <v>0</v>
      </c>
      <c r="R2627" s="5">
        <v>9</v>
      </c>
      <c r="S2627" s="5">
        <v>13.8</v>
      </c>
      <c r="T2627" s="5">
        <v>0.32</v>
      </c>
      <c r="U2627" s="5">
        <v>0</v>
      </c>
      <c r="V2627" s="5"/>
      <c r="W2627" s="5" t="s">
        <v>17210</v>
      </c>
      <c r="X2627" s="5" t="s">
        <v>17211</v>
      </c>
      <c r="Y2627" s="5" t="s">
        <v>3921</v>
      </c>
      <c r="Z2627" s="5" t="s">
        <v>1785</v>
      </c>
      <c r="AA2627" s="5" t="s">
        <v>17212</v>
      </c>
      <c r="AB2627" s="5" t="s">
        <v>17213</v>
      </c>
    </row>
    <row r="2628" spans="1:28" x14ac:dyDescent="0.25">
      <c r="A2628" s="5" t="s">
        <v>17214</v>
      </c>
      <c r="B2628" s="6">
        <v>0.64248842592592592</v>
      </c>
      <c r="C2628" s="5">
        <v>38809</v>
      </c>
      <c r="D2628" s="5">
        <v>1</v>
      </c>
      <c r="E2628" s="5" t="s">
        <v>44</v>
      </c>
      <c r="F2628" s="9">
        <f t="shared" si="130"/>
        <v>1.2615740740740122E-3</v>
      </c>
      <c r="G2628" s="7">
        <f t="shared" si="131"/>
        <v>3.0277777777776294E-2</v>
      </c>
      <c r="H2628" s="5">
        <v>34.4</v>
      </c>
      <c r="I2628" s="8">
        <f t="shared" si="132"/>
        <v>1.0415555555555045</v>
      </c>
      <c r="J2628" s="5">
        <v>2</v>
      </c>
      <c r="K2628" s="5">
        <v>42</v>
      </c>
      <c r="L2628" s="5">
        <v>11</v>
      </c>
      <c r="M2628" s="5">
        <v>23.6</v>
      </c>
      <c r="N2628" s="5" t="s">
        <v>25102</v>
      </c>
      <c r="O2628" s="5">
        <v>3.52</v>
      </c>
      <c r="P2628" s="5">
        <v>3.52</v>
      </c>
      <c r="Q2628" s="5">
        <v>1</v>
      </c>
      <c r="R2628" s="5">
        <v>21</v>
      </c>
      <c r="S2628" s="5">
        <v>13.9</v>
      </c>
      <c r="T2628" s="5">
        <v>23.75</v>
      </c>
      <c r="U2628" s="5">
        <v>0</v>
      </c>
      <c r="V2628" s="5"/>
      <c r="W2628" s="5" t="s">
        <v>17216</v>
      </c>
      <c r="X2628" s="5" t="s">
        <v>17217</v>
      </c>
      <c r="Y2628" s="5" t="s">
        <v>2778</v>
      </c>
      <c r="Z2628" s="5" t="s">
        <v>1818</v>
      </c>
      <c r="AA2628" s="5" t="s">
        <v>17218</v>
      </c>
      <c r="AB2628" s="5" t="s">
        <v>17219</v>
      </c>
    </row>
    <row r="2629" spans="1:28" x14ac:dyDescent="0.25">
      <c r="A2629" s="5" t="s">
        <v>17220</v>
      </c>
      <c r="B2629" s="6">
        <v>0.64374999999999993</v>
      </c>
      <c r="C2629" s="5">
        <v>38811</v>
      </c>
      <c r="D2629" s="5">
        <v>1</v>
      </c>
      <c r="E2629" s="5" t="s">
        <v>44</v>
      </c>
      <c r="F2629" s="9">
        <f t="shared" si="130"/>
        <v>1.5277777777777946E-3</v>
      </c>
      <c r="G2629" s="7">
        <f t="shared" si="131"/>
        <v>3.6666666666667069E-2</v>
      </c>
      <c r="H2629" s="5">
        <v>52.2</v>
      </c>
      <c r="I2629" s="8">
        <f t="shared" si="132"/>
        <v>1.914000000000021</v>
      </c>
      <c r="J2629" s="5">
        <v>2</v>
      </c>
      <c r="K2629" s="5">
        <v>140</v>
      </c>
      <c r="L2629" s="5">
        <v>11</v>
      </c>
      <c r="M2629" s="5">
        <v>11.7</v>
      </c>
      <c r="N2629" s="5" t="s">
        <v>25103</v>
      </c>
      <c r="O2629" s="5">
        <v>9.56</v>
      </c>
      <c r="P2629" s="5">
        <v>9.56</v>
      </c>
      <c r="Q2629" s="5">
        <v>0</v>
      </c>
      <c r="R2629" s="5">
        <v>31</v>
      </c>
      <c r="S2629" s="5">
        <v>13.9</v>
      </c>
      <c r="T2629" s="5">
        <v>0.39</v>
      </c>
      <c r="U2629" s="5">
        <v>0</v>
      </c>
      <c r="V2629" s="5"/>
      <c r="W2629" s="5" t="s">
        <v>17222</v>
      </c>
      <c r="X2629" s="5" t="s">
        <v>17223</v>
      </c>
      <c r="Y2629" s="5" t="s">
        <v>5287</v>
      </c>
      <c r="Z2629" s="5" t="s">
        <v>1785</v>
      </c>
      <c r="AA2629" s="5" t="s">
        <v>17224</v>
      </c>
      <c r="AB2629" s="5" t="s">
        <v>17225</v>
      </c>
    </row>
    <row r="2630" spans="1:28" x14ac:dyDescent="0.25">
      <c r="A2630" s="5" t="s">
        <v>17226</v>
      </c>
      <c r="B2630" s="6">
        <v>0.64527777777777773</v>
      </c>
      <c r="C2630" s="5">
        <v>38813</v>
      </c>
      <c r="D2630" s="5">
        <v>1</v>
      </c>
      <c r="E2630" s="5" t="s">
        <v>44</v>
      </c>
      <c r="F2630" s="9">
        <f t="shared" si="130"/>
        <v>0</v>
      </c>
      <c r="G2630" s="7">
        <f t="shared" si="131"/>
        <v>0</v>
      </c>
      <c r="H2630" s="5">
        <v>95</v>
      </c>
      <c r="I2630" s="8">
        <f t="shared" si="132"/>
        <v>0</v>
      </c>
      <c r="J2630" s="5">
        <v>2</v>
      </c>
      <c r="K2630" s="5">
        <v>42</v>
      </c>
      <c r="L2630" s="5">
        <v>11</v>
      </c>
      <c r="M2630" s="5">
        <v>6.3</v>
      </c>
      <c r="N2630" s="5" t="s">
        <v>25104</v>
      </c>
      <c r="O2630" s="5">
        <v>3.22</v>
      </c>
      <c r="P2630" s="5">
        <v>3.22</v>
      </c>
      <c r="Q2630" s="5">
        <v>0</v>
      </c>
      <c r="R2630" s="5">
        <v>39</v>
      </c>
      <c r="S2630" s="5">
        <v>13.9</v>
      </c>
      <c r="T2630" s="5">
        <v>0.05</v>
      </c>
      <c r="U2630" s="5">
        <v>1.63</v>
      </c>
      <c r="V2630" s="5"/>
      <c r="W2630" s="5" t="s">
        <v>17228</v>
      </c>
      <c r="X2630" s="5" t="s">
        <v>17229</v>
      </c>
      <c r="Y2630" s="5" t="s">
        <v>5341</v>
      </c>
      <c r="Z2630" s="5" t="s">
        <v>1785</v>
      </c>
      <c r="AA2630" s="5" t="s">
        <v>17230</v>
      </c>
      <c r="AB2630" s="5" t="s">
        <v>17231</v>
      </c>
    </row>
    <row r="2631" spans="1:28" hidden="1" x14ac:dyDescent="0.25">
      <c r="A2631" s="5" t="s">
        <v>17226</v>
      </c>
      <c r="B2631" s="6">
        <v>0.64527777777777773</v>
      </c>
      <c r="C2631" s="5">
        <v>38813</v>
      </c>
      <c r="D2631" s="5">
        <v>2</v>
      </c>
      <c r="E2631" s="5" t="s">
        <v>44</v>
      </c>
      <c r="F2631" s="9">
        <f t="shared" si="130"/>
        <v>1.2951388888888915E-2</v>
      </c>
      <c r="G2631" s="7">
        <f t="shared" si="131"/>
        <v>0.31083333333333396</v>
      </c>
      <c r="H2631" s="5">
        <v>68.099999999999994</v>
      </c>
      <c r="I2631" s="8">
        <f t="shared" si="132"/>
        <v>21.167750000000041</v>
      </c>
      <c r="J2631" s="5">
        <v>2</v>
      </c>
      <c r="K2631" s="5">
        <v>40</v>
      </c>
      <c r="L2631" s="5">
        <v>11</v>
      </c>
      <c r="M2631" s="5">
        <v>11.5</v>
      </c>
      <c r="N2631" s="5" t="s">
        <v>23115</v>
      </c>
      <c r="O2631" s="5">
        <v>3.67</v>
      </c>
      <c r="P2631" s="5">
        <v>3.67</v>
      </c>
      <c r="Q2631" s="5">
        <v>1</v>
      </c>
      <c r="R2631" s="5">
        <v>44</v>
      </c>
      <c r="S2631" s="5">
        <v>13.9</v>
      </c>
      <c r="T2631" s="5">
        <v>1.02</v>
      </c>
      <c r="U2631" s="5">
        <v>1.01</v>
      </c>
      <c r="V2631" s="5"/>
      <c r="W2631" s="5" t="s">
        <v>17228</v>
      </c>
      <c r="X2631" s="5" t="s">
        <v>17229</v>
      </c>
      <c r="Y2631" s="5" t="s">
        <v>5341</v>
      </c>
      <c r="Z2631" s="5" t="s">
        <v>1785</v>
      </c>
      <c r="AA2631" s="5" t="s">
        <v>17232</v>
      </c>
      <c r="AB2631" s="5" t="s">
        <v>17233</v>
      </c>
    </row>
    <row r="2632" spans="1:28" x14ac:dyDescent="0.25">
      <c r="A2632" s="5" t="s">
        <v>17234</v>
      </c>
      <c r="B2632" s="6">
        <v>0.65822916666666664</v>
      </c>
      <c r="C2632" s="5">
        <v>38818</v>
      </c>
      <c r="D2632" s="5">
        <v>1</v>
      </c>
      <c r="E2632" s="5" t="s">
        <v>44</v>
      </c>
      <c r="F2632" s="9">
        <f t="shared" si="130"/>
        <v>6.8518518518518867E-3</v>
      </c>
      <c r="G2632" s="7">
        <f t="shared" si="131"/>
        <v>0.16444444444444528</v>
      </c>
      <c r="H2632" s="5">
        <v>50.8</v>
      </c>
      <c r="I2632" s="8">
        <f t="shared" si="132"/>
        <v>8.3537777777778199</v>
      </c>
      <c r="J2632" s="5">
        <v>3</v>
      </c>
      <c r="K2632" s="5">
        <v>101</v>
      </c>
      <c r="L2632" s="5">
        <v>111</v>
      </c>
      <c r="M2632" s="5">
        <v>25.7</v>
      </c>
      <c r="N2632" s="5" t="s">
        <v>25105</v>
      </c>
      <c r="O2632" s="5">
        <v>8.65</v>
      </c>
      <c r="P2632" s="5" t="s">
        <v>26672</v>
      </c>
      <c r="Q2632" s="5">
        <v>1</v>
      </c>
      <c r="R2632" s="5">
        <v>8</v>
      </c>
      <c r="S2632" s="5">
        <v>14</v>
      </c>
      <c r="T2632" s="5">
        <v>1.89</v>
      </c>
      <c r="U2632" s="5">
        <v>0</v>
      </c>
      <c r="V2632" s="5"/>
      <c r="W2632" s="5" t="s">
        <v>17237</v>
      </c>
      <c r="X2632" s="5" t="s">
        <v>17238</v>
      </c>
      <c r="Y2632" s="5" t="s">
        <v>9589</v>
      </c>
      <c r="Z2632" s="5" t="s">
        <v>8561</v>
      </c>
      <c r="AA2632" s="5" t="s">
        <v>17239</v>
      </c>
      <c r="AB2632" s="5" t="s">
        <v>17240</v>
      </c>
    </row>
    <row r="2633" spans="1:28" x14ac:dyDescent="0.25">
      <c r="A2633" s="5" t="s">
        <v>17241</v>
      </c>
      <c r="B2633" s="6">
        <v>0.66508101851851853</v>
      </c>
      <c r="C2633" s="5">
        <v>38822</v>
      </c>
      <c r="D2633" s="5">
        <v>1</v>
      </c>
      <c r="E2633" s="5" t="s">
        <v>44</v>
      </c>
      <c r="F2633" s="9">
        <f t="shared" si="130"/>
        <v>2.962962962962945E-3</v>
      </c>
      <c r="G2633" s="7">
        <f t="shared" si="131"/>
        <v>7.1111111111110681E-2</v>
      </c>
      <c r="H2633" s="5">
        <v>35.200000000000003</v>
      </c>
      <c r="I2633" s="8">
        <f t="shared" si="132"/>
        <v>2.503111111111096</v>
      </c>
      <c r="J2633" s="5">
        <v>2</v>
      </c>
      <c r="K2633" s="5">
        <v>20</v>
      </c>
      <c r="L2633" s="5">
        <v>11</v>
      </c>
      <c r="M2633" s="5">
        <v>9.4</v>
      </c>
      <c r="N2633" s="5" t="s">
        <v>25106</v>
      </c>
      <c r="O2633" s="5">
        <v>2.12</v>
      </c>
      <c r="P2633" s="5">
        <v>2.12</v>
      </c>
      <c r="Q2633" s="5">
        <v>0</v>
      </c>
      <c r="R2633" s="5">
        <v>25</v>
      </c>
      <c r="S2633" s="5">
        <v>14</v>
      </c>
      <c r="T2633" s="5">
        <v>0.62</v>
      </c>
      <c r="U2633" s="5">
        <v>0</v>
      </c>
      <c r="V2633" s="5"/>
      <c r="W2633" s="5" t="s">
        <v>17243</v>
      </c>
      <c r="X2633" s="5" t="s">
        <v>17244</v>
      </c>
      <c r="Y2633" s="5" t="s">
        <v>5923</v>
      </c>
      <c r="Z2633" s="5" t="s">
        <v>1923</v>
      </c>
      <c r="AA2633" s="5" t="s">
        <v>17245</v>
      </c>
      <c r="AB2633" s="5" t="s">
        <v>17246</v>
      </c>
    </row>
    <row r="2634" spans="1:28" x14ac:dyDescent="0.25">
      <c r="A2634" s="5" t="s">
        <v>17247</v>
      </c>
      <c r="B2634" s="6">
        <v>0.66804398148148147</v>
      </c>
      <c r="C2634" s="5">
        <v>38825</v>
      </c>
      <c r="D2634" s="5">
        <v>1</v>
      </c>
      <c r="E2634" s="5" t="s">
        <v>44</v>
      </c>
      <c r="F2634" s="9">
        <f t="shared" si="130"/>
        <v>1.7939814814814659E-3</v>
      </c>
      <c r="G2634" s="7">
        <f t="shared" si="131"/>
        <v>4.3055555555555181E-2</v>
      </c>
      <c r="H2634" s="5">
        <v>95</v>
      </c>
      <c r="I2634" s="8">
        <f t="shared" si="132"/>
        <v>4.0902777777777422</v>
      </c>
      <c r="J2634" s="5">
        <v>5</v>
      </c>
      <c r="K2634" s="5">
        <v>70</v>
      </c>
      <c r="L2634" s="5">
        <v>11111</v>
      </c>
      <c r="M2634" s="5">
        <v>17.7</v>
      </c>
      <c r="N2634" s="5" t="s">
        <v>25107</v>
      </c>
      <c r="O2634" s="5">
        <v>27.26</v>
      </c>
      <c r="P2634" s="5" t="s">
        <v>26673</v>
      </c>
      <c r="Q2634" s="5">
        <v>0</v>
      </c>
      <c r="R2634" s="5">
        <v>28</v>
      </c>
      <c r="S2634" s="5">
        <v>14</v>
      </c>
      <c r="T2634" s="5">
        <v>0.3</v>
      </c>
      <c r="U2634" s="5">
        <v>0</v>
      </c>
      <c r="V2634" s="5"/>
      <c r="W2634" s="5" t="s">
        <v>17250</v>
      </c>
      <c r="X2634" s="5" t="s">
        <v>17251</v>
      </c>
      <c r="Y2634" s="5" t="s">
        <v>1900</v>
      </c>
      <c r="Z2634" s="5" t="s">
        <v>1785</v>
      </c>
      <c r="AA2634" s="5" t="s">
        <v>17252</v>
      </c>
      <c r="AB2634" s="5" t="s">
        <v>17253</v>
      </c>
    </row>
    <row r="2635" spans="1:28" x14ac:dyDescent="0.25">
      <c r="A2635" s="5" t="s">
        <v>17254</v>
      </c>
      <c r="B2635" s="6">
        <v>0.66983796296296294</v>
      </c>
      <c r="C2635" s="5">
        <v>38828</v>
      </c>
      <c r="D2635" s="5">
        <v>1</v>
      </c>
      <c r="E2635" s="5" t="s">
        <v>44</v>
      </c>
      <c r="F2635" s="9">
        <f t="shared" si="130"/>
        <v>1.2361111111111156E-2</v>
      </c>
      <c r="G2635" s="7">
        <f t="shared" si="131"/>
        <v>0.29666666666666774</v>
      </c>
      <c r="H2635" s="5">
        <v>95</v>
      </c>
      <c r="I2635" s="8">
        <f t="shared" si="132"/>
        <v>28.183333333333437</v>
      </c>
      <c r="J2635" s="5">
        <v>4</v>
      </c>
      <c r="K2635" s="5">
        <v>62</v>
      </c>
      <c r="L2635" s="5">
        <v>1111</v>
      </c>
      <c r="M2635" s="5">
        <v>8.1</v>
      </c>
      <c r="N2635" s="5" t="s">
        <v>25108</v>
      </c>
      <c r="O2635" s="5">
        <v>13.96</v>
      </c>
      <c r="P2635" s="5" t="s">
        <v>26674</v>
      </c>
      <c r="Q2635" s="5">
        <v>0</v>
      </c>
      <c r="R2635" s="5">
        <v>31</v>
      </c>
      <c r="S2635" s="5">
        <v>14</v>
      </c>
      <c r="T2635" s="5">
        <v>0.01</v>
      </c>
      <c r="U2635" s="5">
        <v>0</v>
      </c>
      <c r="V2635" s="5"/>
      <c r="W2635" s="5" t="s">
        <v>17257</v>
      </c>
      <c r="X2635" s="5" t="s">
        <v>17258</v>
      </c>
      <c r="Y2635" s="5" t="s">
        <v>4557</v>
      </c>
      <c r="Z2635" s="5" t="s">
        <v>3016</v>
      </c>
      <c r="AA2635" s="5" t="s">
        <v>17259</v>
      </c>
      <c r="AB2635" s="5" t="s">
        <v>17260</v>
      </c>
    </row>
    <row r="2636" spans="1:28" x14ac:dyDescent="0.25">
      <c r="A2636" s="5" t="s">
        <v>17261</v>
      </c>
      <c r="B2636" s="6">
        <v>0.6821990740740741</v>
      </c>
      <c r="C2636" s="5">
        <v>38834</v>
      </c>
      <c r="D2636" s="5">
        <v>1</v>
      </c>
      <c r="E2636" s="5" t="s">
        <v>44</v>
      </c>
      <c r="F2636" s="9">
        <f t="shared" si="130"/>
        <v>1.1226851851851904E-2</v>
      </c>
      <c r="G2636" s="7">
        <f t="shared" si="131"/>
        <v>0.26944444444444571</v>
      </c>
      <c r="H2636" s="5">
        <v>88.2</v>
      </c>
      <c r="I2636" s="8">
        <f t="shared" si="132"/>
        <v>23.765000000000111</v>
      </c>
      <c r="J2636" s="5">
        <v>2</v>
      </c>
      <c r="K2636" s="5">
        <v>140</v>
      </c>
      <c r="L2636" s="5">
        <v>11</v>
      </c>
      <c r="M2636" s="5">
        <v>8.1</v>
      </c>
      <c r="N2636" s="5" t="s">
        <v>25109</v>
      </c>
      <c r="O2636" s="5">
        <v>8.27</v>
      </c>
      <c r="P2636" s="5">
        <v>8.27</v>
      </c>
      <c r="Q2636" s="5">
        <v>0</v>
      </c>
      <c r="R2636" s="5">
        <v>30</v>
      </c>
      <c r="S2636" s="5">
        <v>14.1</v>
      </c>
      <c r="T2636" s="5">
        <v>0.06</v>
      </c>
      <c r="U2636" s="5">
        <v>0</v>
      </c>
      <c r="V2636" s="5"/>
      <c r="W2636" s="5" t="s">
        <v>17263</v>
      </c>
      <c r="X2636" s="5" t="s">
        <v>17264</v>
      </c>
      <c r="Y2636" s="5" t="s">
        <v>6084</v>
      </c>
      <c r="Z2636" s="5" t="s">
        <v>3410</v>
      </c>
      <c r="AA2636" s="5" t="s">
        <v>17265</v>
      </c>
      <c r="AB2636" s="5" t="s">
        <v>17266</v>
      </c>
    </row>
    <row r="2637" spans="1:28" x14ac:dyDescent="0.25">
      <c r="A2637" s="5" t="s">
        <v>17267</v>
      </c>
      <c r="B2637" s="6">
        <v>0.693425925925926</v>
      </c>
      <c r="C2637" s="5">
        <v>38842</v>
      </c>
      <c r="D2637" s="5">
        <v>1</v>
      </c>
      <c r="E2637" s="5" t="s">
        <v>44</v>
      </c>
      <c r="F2637" s="9">
        <f t="shared" si="130"/>
        <v>1.7986111111111036E-2</v>
      </c>
      <c r="G2637" s="7">
        <f t="shared" si="131"/>
        <v>0.43166666666666487</v>
      </c>
      <c r="H2637" s="5">
        <v>64.8</v>
      </c>
      <c r="I2637" s="8">
        <f t="shared" si="132"/>
        <v>27.971999999999881</v>
      </c>
      <c r="J2637" s="5">
        <v>2</v>
      </c>
      <c r="K2637" s="5">
        <v>140</v>
      </c>
      <c r="L2637" s="5">
        <v>11</v>
      </c>
      <c r="M2637" s="5">
        <v>9.3000000000000007</v>
      </c>
      <c r="N2637" s="5" t="s">
        <v>25110</v>
      </c>
      <c r="O2637" s="5">
        <v>10.34</v>
      </c>
      <c r="P2637" s="5">
        <v>10.34</v>
      </c>
      <c r="Q2637" s="5">
        <v>0</v>
      </c>
      <c r="R2637" s="5">
        <v>30</v>
      </c>
      <c r="S2637" s="5">
        <v>14.1</v>
      </c>
      <c r="T2637" s="5">
        <v>0.1</v>
      </c>
      <c r="U2637" s="5">
        <v>0</v>
      </c>
      <c r="V2637" s="5"/>
      <c r="W2637" s="5" t="s">
        <v>17269</v>
      </c>
      <c r="X2637" s="5" t="s">
        <v>17270</v>
      </c>
      <c r="Y2637" s="5" t="s">
        <v>5287</v>
      </c>
      <c r="Z2637" s="5" t="s">
        <v>4321</v>
      </c>
      <c r="AA2637" s="5" t="s">
        <v>17271</v>
      </c>
      <c r="AB2637" s="5" t="s">
        <v>17272</v>
      </c>
    </row>
    <row r="2638" spans="1:28" x14ac:dyDescent="0.25">
      <c r="A2638" s="5" t="s">
        <v>17273</v>
      </c>
      <c r="B2638" s="6">
        <v>0.71141203703703704</v>
      </c>
      <c r="C2638" s="5">
        <v>38852</v>
      </c>
      <c r="D2638" s="5">
        <v>1</v>
      </c>
      <c r="E2638" s="5" t="s">
        <v>44</v>
      </c>
      <c r="F2638" s="9">
        <f t="shared" si="130"/>
        <v>1.0439814814814818E-2</v>
      </c>
      <c r="G2638" s="7">
        <f t="shared" si="131"/>
        <v>0.25055555555555564</v>
      </c>
      <c r="H2638" s="5">
        <v>57.5</v>
      </c>
      <c r="I2638" s="8">
        <f t="shared" si="132"/>
        <v>14.406944444444449</v>
      </c>
      <c r="J2638" s="5">
        <v>2</v>
      </c>
      <c r="K2638" s="5">
        <v>41</v>
      </c>
      <c r="L2638" s="5">
        <v>11</v>
      </c>
      <c r="M2638" s="5">
        <v>9.4</v>
      </c>
      <c r="N2638" s="5" t="s">
        <v>25111</v>
      </c>
      <c r="O2638" s="5">
        <v>6.63</v>
      </c>
      <c r="P2638" s="5">
        <v>6.63</v>
      </c>
      <c r="Q2638" s="5">
        <v>0</v>
      </c>
      <c r="R2638" s="5">
        <v>21</v>
      </c>
      <c r="S2638" s="5">
        <v>14.1</v>
      </c>
      <c r="T2638" s="5">
        <v>0.27</v>
      </c>
      <c r="U2638" s="5">
        <v>0</v>
      </c>
      <c r="V2638" s="5"/>
      <c r="W2638" s="5" t="s">
        <v>17275</v>
      </c>
      <c r="X2638" s="5" t="s">
        <v>17276</v>
      </c>
      <c r="Y2638" s="5" t="s">
        <v>1949</v>
      </c>
      <c r="Z2638" s="5" t="s">
        <v>1714</v>
      </c>
      <c r="AA2638" s="5" t="s">
        <v>17277</v>
      </c>
      <c r="AB2638" s="5" t="s">
        <v>17278</v>
      </c>
    </row>
    <row r="2639" spans="1:28" x14ac:dyDescent="0.25">
      <c r="A2639" s="5" t="s">
        <v>17279</v>
      </c>
      <c r="B2639" s="6">
        <v>0.72185185185185186</v>
      </c>
      <c r="C2639" s="5">
        <v>38859</v>
      </c>
      <c r="D2639" s="5">
        <v>1</v>
      </c>
      <c r="E2639" s="5" t="s">
        <v>44</v>
      </c>
      <c r="F2639" s="9">
        <f t="shared" si="130"/>
        <v>9.0162037037035958E-3</v>
      </c>
      <c r="G2639" s="7">
        <f t="shared" si="131"/>
        <v>0.2163888888888863</v>
      </c>
      <c r="H2639" s="5">
        <v>82.3</v>
      </c>
      <c r="I2639" s="8">
        <f t="shared" si="132"/>
        <v>17.808805555555342</v>
      </c>
      <c r="J2639" s="5">
        <v>3</v>
      </c>
      <c r="K2639" s="5">
        <v>140</v>
      </c>
      <c r="L2639" s="5">
        <v>111</v>
      </c>
      <c r="M2639" s="5">
        <v>9.8000000000000007</v>
      </c>
      <c r="N2639" s="5" t="s">
        <v>25112</v>
      </c>
      <c r="O2639" s="5">
        <v>14.5</v>
      </c>
      <c r="P2639" s="5" t="s">
        <v>26675</v>
      </c>
      <c r="Q2639" s="5">
        <v>0</v>
      </c>
      <c r="R2639" s="5">
        <v>16</v>
      </c>
      <c r="S2639" s="5">
        <v>14.2</v>
      </c>
      <c r="T2639" s="5">
        <v>0.05</v>
      </c>
      <c r="U2639" s="5">
        <v>0</v>
      </c>
      <c r="V2639" s="5"/>
      <c r="W2639" s="5" t="s">
        <v>17282</v>
      </c>
      <c r="X2639" s="5" t="s">
        <v>17283</v>
      </c>
      <c r="Y2639" s="5" t="s">
        <v>17284</v>
      </c>
      <c r="Z2639" s="5" t="s">
        <v>4549</v>
      </c>
      <c r="AA2639" s="5" t="s">
        <v>17285</v>
      </c>
      <c r="AB2639" s="5" t="s">
        <v>17286</v>
      </c>
    </row>
    <row r="2640" spans="1:28" x14ac:dyDescent="0.25">
      <c r="A2640" s="5" t="s">
        <v>17287</v>
      </c>
      <c r="B2640" s="6">
        <v>0.73086805555555545</v>
      </c>
      <c r="C2640" s="5">
        <v>38865</v>
      </c>
      <c r="D2640" s="5">
        <v>1</v>
      </c>
      <c r="E2640" s="5" t="s">
        <v>44</v>
      </c>
      <c r="F2640" s="9">
        <f t="shared" si="130"/>
        <v>5.6134259259259522E-3</v>
      </c>
      <c r="G2640" s="7">
        <f t="shared" si="131"/>
        <v>0.13472222222222285</v>
      </c>
      <c r="H2640" s="5">
        <v>95</v>
      </c>
      <c r="I2640" s="8">
        <f t="shared" si="132"/>
        <v>12.798611111111171</v>
      </c>
      <c r="J2640" s="5">
        <v>3</v>
      </c>
      <c r="K2640" s="5">
        <v>140</v>
      </c>
      <c r="L2640" s="5">
        <v>111</v>
      </c>
      <c r="M2640" s="5">
        <v>15.4</v>
      </c>
      <c r="N2640" s="5" t="s">
        <v>25113</v>
      </c>
      <c r="O2640" s="5">
        <v>24.73</v>
      </c>
      <c r="P2640" s="5" t="s">
        <v>26676</v>
      </c>
      <c r="Q2640" s="5">
        <v>0</v>
      </c>
      <c r="R2640" s="5">
        <v>39</v>
      </c>
      <c r="S2640" s="5">
        <v>14.2</v>
      </c>
      <c r="T2640" s="5">
        <v>0.53</v>
      </c>
      <c r="U2640" s="5">
        <v>0</v>
      </c>
      <c r="V2640" s="5"/>
      <c r="W2640" s="5" t="s">
        <v>17290</v>
      </c>
      <c r="X2640" s="5" t="s">
        <v>17291</v>
      </c>
      <c r="Y2640" s="5" t="s">
        <v>17292</v>
      </c>
      <c r="Z2640" s="5" t="s">
        <v>1923</v>
      </c>
      <c r="AA2640" s="5" t="s">
        <v>17293</v>
      </c>
      <c r="AB2640" s="5" t="s">
        <v>17294</v>
      </c>
    </row>
    <row r="2641" spans="1:28" x14ac:dyDescent="0.25">
      <c r="A2641" s="5" t="s">
        <v>17295</v>
      </c>
      <c r="B2641" s="6">
        <v>0.7364814814814814</v>
      </c>
      <c r="C2641" s="5">
        <v>38868</v>
      </c>
      <c r="D2641" s="5">
        <v>1</v>
      </c>
      <c r="E2641" s="5" t="s">
        <v>44</v>
      </c>
      <c r="F2641" s="9">
        <f t="shared" si="130"/>
        <v>3.0555555555555891E-3</v>
      </c>
      <c r="G2641" s="7">
        <f t="shared" si="131"/>
        <v>7.3333333333334139E-2</v>
      </c>
      <c r="H2641" s="5">
        <v>57.6</v>
      </c>
      <c r="I2641" s="8">
        <f t="shared" si="132"/>
        <v>4.2240000000000464</v>
      </c>
      <c r="J2641" s="5">
        <v>2</v>
      </c>
      <c r="K2641" s="5">
        <v>140</v>
      </c>
      <c r="L2641" s="5">
        <v>11</v>
      </c>
      <c r="M2641" s="5">
        <v>15.6</v>
      </c>
      <c r="N2641" s="5" t="s">
        <v>25114</v>
      </c>
      <c r="O2641" s="5">
        <v>8.4700000000000006</v>
      </c>
      <c r="P2641" s="5">
        <v>8.4700000000000006</v>
      </c>
      <c r="Q2641" s="5">
        <v>0</v>
      </c>
      <c r="R2641" s="5">
        <v>24</v>
      </c>
      <c r="S2641" s="5">
        <v>14.2</v>
      </c>
      <c r="T2641" s="5">
        <v>1.41</v>
      </c>
      <c r="U2641" s="5">
        <v>0</v>
      </c>
      <c r="V2641" s="5"/>
      <c r="W2641" s="5" t="s">
        <v>17297</v>
      </c>
      <c r="X2641" s="5" t="s">
        <v>17298</v>
      </c>
      <c r="Y2641" s="5" t="s">
        <v>2762</v>
      </c>
      <c r="Z2641" s="5" t="s">
        <v>1923</v>
      </c>
      <c r="AA2641" s="5" t="s">
        <v>17299</v>
      </c>
      <c r="AB2641" s="5" t="s">
        <v>17300</v>
      </c>
    </row>
    <row r="2642" spans="1:28" x14ac:dyDescent="0.25">
      <c r="A2642" s="5" t="s">
        <v>17301</v>
      </c>
      <c r="B2642" s="6">
        <v>0.73953703703703699</v>
      </c>
      <c r="C2642" s="5">
        <v>38870</v>
      </c>
      <c r="D2642" s="5">
        <v>1</v>
      </c>
      <c r="E2642" s="5" t="s">
        <v>44</v>
      </c>
      <c r="F2642" s="9">
        <f t="shared" si="130"/>
        <v>8.1018518518494176E-5</v>
      </c>
      <c r="G2642" s="7">
        <f t="shared" si="131"/>
        <v>1.9444444444438602E-3</v>
      </c>
      <c r="H2642" s="5">
        <v>67.5</v>
      </c>
      <c r="I2642" s="8">
        <f t="shared" si="132"/>
        <v>0.13124999999996056</v>
      </c>
      <c r="J2642" s="5">
        <v>2</v>
      </c>
      <c r="K2642" s="5">
        <v>140</v>
      </c>
      <c r="L2642" s="5">
        <v>11</v>
      </c>
      <c r="M2642" s="5">
        <v>6.5</v>
      </c>
      <c r="N2642" s="5" t="s">
        <v>23216</v>
      </c>
      <c r="O2642" s="5">
        <v>10.26</v>
      </c>
      <c r="P2642" s="5">
        <v>10.26</v>
      </c>
      <c r="Q2642" s="5">
        <v>0</v>
      </c>
      <c r="R2642" s="5">
        <v>20</v>
      </c>
      <c r="S2642" s="5">
        <v>14.2</v>
      </c>
      <c r="T2642" s="5">
        <v>0.06</v>
      </c>
      <c r="U2642" s="5">
        <v>0</v>
      </c>
      <c r="V2642" s="5"/>
      <c r="W2642" s="5" t="s">
        <v>17302</v>
      </c>
      <c r="X2642" s="5" t="s">
        <v>17303</v>
      </c>
      <c r="Y2642" s="5" t="s">
        <v>3409</v>
      </c>
      <c r="Z2642" s="5" t="s">
        <v>1714</v>
      </c>
      <c r="AA2642" s="5" t="s">
        <v>17304</v>
      </c>
      <c r="AB2642" s="5" t="s">
        <v>17305</v>
      </c>
    </row>
    <row r="2643" spans="1:28" x14ac:dyDescent="0.25">
      <c r="A2643" s="5" t="s">
        <v>17306</v>
      </c>
      <c r="B2643" s="6">
        <v>0.73961805555555549</v>
      </c>
      <c r="C2643" s="5">
        <v>38871</v>
      </c>
      <c r="D2643" s="5">
        <v>1</v>
      </c>
      <c r="E2643" s="5" t="s">
        <v>44</v>
      </c>
      <c r="F2643" s="9">
        <f t="shared" si="130"/>
        <v>2.0277777777777839E-2</v>
      </c>
      <c r="G2643" s="7">
        <f t="shared" si="131"/>
        <v>0.48666666666666814</v>
      </c>
      <c r="H2643" s="5">
        <v>53.7</v>
      </c>
      <c r="I2643" s="8">
        <f t="shared" si="132"/>
        <v>26.134000000000079</v>
      </c>
      <c r="J2643" s="5">
        <v>2</v>
      </c>
      <c r="K2643" s="5">
        <v>20</v>
      </c>
      <c r="L2643" s="5">
        <v>11</v>
      </c>
      <c r="M2643" s="5">
        <v>3.9</v>
      </c>
      <c r="N2643" s="5" t="s">
        <v>25115</v>
      </c>
      <c r="O2643" s="5">
        <v>2.16</v>
      </c>
      <c r="P2643" s="5">
        <v>2.16</v>
      </c>
      <c r="Q2643" s="5">
        <v>0</v>
      </c>
      <c r="R2643" s="5">
        <v>25</v>
      </c>
      <c r="S2643" s="5">
        <v>14.2</v>
      </c>
      <c r="T2643" s="5">
        <v>0.02</v>
      </c>
      <c r="U2643" s="5">
        <v>0</v>
      </c>
      <c r="V2643" s="5"/>
      <c r="W2643" s="5" t="s">
        <v>17308</v>
      </c>
      <c r="X2643" s="5" t="s">
        <v>17309</v>
      </c>
      <c r="Y2643" s="5" t="s">
        <v>8000</v>
      </c>
      <c r="Z2643" s="5" t="s">
        <v>4985</v>
      </c>
      <c r="AA2643" s="5" t="s">
        <v>17310</v>
      </c>
      <c r="AB2643" s="5" t="s">
        <v>17311</v>
      </c>
    </row>
    <row r="2644" spans="1:28" x14ac:dyDescent="0.25">
      <c r="A2644" s="5" t="s">
        <v>17312</v>
      </c>
      <c r="B2644" s="6">
        <v>0.75989583333333333</v>
      </c>
      <c r="C2644" s="5">
        <v>38881</v>
      </c>
      <c r="D2644" s="5">
        <v>1</v>
      </c>
      <c r="E2644" s="5" t="s">
        <v>44</v>
      </c>
      <c r="F2644" s="9">
        <f t="shared" si="130"/>
        <v>7.0833333333333304E-3</v>
      </c>
      <c r="G2644" s="7">
        <f t="shared" si="131"/>
        <v>0.16999999999999993</v>
      </c>
      <c r="H2644" s="5">
        <v>77.599999999999994</v>
      </c>
      <c r="I2644" s="8">
        <f t="shared" si="132"/>
        <v>13.191999999999993</v>
      </c>
      <c r="J2644" s="5">
        <v>2</v>
      </c>
      <c r="K2644" s="5">
        <v>140</v>
      </c>
      <c r="L2644" s="5">
        <v>11</v>
      </c>
      <c r="M2644" s="5">
        <v>18.399999999999999</v>
      </c>
      <c r="N2644" s="5" t="s">
        <v>25116</v>
      </c>
      <c r="O2644" s="5">
        <v>9.9</v>
      </c>
      <c r="P2644" s="5">
        <v>9.9</v>
      </c>
      <c r="Q2644" s="5">
        <v>0</v>
      </c>
      <c r="R2644" s="5">
        <v>21</v>
      </c>
      <c r="S2644" s="5">
        <v>14.3</v>
      </c>
      <c r="T2644" s="5">
        <v>1.62</v>
      </c>
      <c r="U2644" s="5">
        <v>0</v>
      </c>
      <c r="V2644" s="5"/>
      <c r="W2644" s="5" t="s">
        <v>17314</v>
      </c>
      <c r="X2644" s="5" t="s">
        <v>17315</v>
      </c>
      <c r="Y2644" s="5" t="s">
        <v>17316</v>
      </c>
      <c r="Z2644" s="5" t="s">
        <v>1923</v>
      </c>
      <c r="AA2644" s="5" t="s">
        <v>17317</v>
      </c>
      <c r="AB2644" s="5" t="s">
        <v>17318</v>
      </c>
    </row>
    <row r="2645" spans="1:28" x14ac:dyDescent="0.25">
      <c r="A2645" s="5" t="s">
        <v>17319</v>
      </c>
      <c r="B2645" s="6">
        <v>0.76697916666666666</v>
      </c>
      <c r="C2645" s="5">
        <v>38884</v>
      </c>
      <c r="D2645" s="5">
        <v>1</v>
      </c>
      <c r="E2645" s="5" t="s">
        <v>44</v>
      </c>
      <c r="F2645" s="9">
        <f t="shared" si="130"/>
        <v>2.280092592592653E-3</v>
      </c>
      <c r="G2645" s="7">
        <f t="shared" si="131"/>
        <v>5.4722222222223671E-2</v>
      </c>
      <c r="H2645" s="5">
        <v>47.1</v>
      </c>
      <c r="I2645" s="8">
        <f t="shared" si="132"/>
        <v>2.5774166666667351</v>
      </c>
      <c r="J2645" s="5">
        <v>3</v>
      </c>
      <c r="K2645" s="5">
        <v>101</v>
      </c>
      <c r="L2645" s="5">
        <v>111</v>
      </c>
      <c r="M2645" s="5">
        <v>13.7</v>
      </c>
      <c r="N2645" s="5" t="s">
        <v>25117</v>
      </c>
      <c r="O2645" s="5">
        <v>8.5299999999999994</v>
      </c>
      <c r="P2645" s="5" t="s">
        <v>26677</v>
      </c>
      <c r="Q2645" s="5">
        <v>0</v>
      </c>
      <c r="R2645" s="5">
        <v>13</v>
      </c>
      <c r="S2645" s="5">
        <v>14.3</v>
      </c>
      <c r="T2645" s="5">
        <v>0.13</v>
      </c>
      <c r="U2645" s="5">
        <v>0</v>
      </c>
      <c r="V2645" s="5"/>
      <c r="W2645" s="5" t="s">
        <v>17322</v>
      </c>
      <c r="X2645" s="5" t="s">
        <v>17323</v>
      </c>
      <c r="Y2645" s="5" t="s">
        <v>17324</v>
      </c>
      <c r="Z2645" s="5" t="s">
        <v>1683</v>
      </c>
      <c r="AA2645" s="5" t="s">
        <v>17325</v>
      </c>
      <c r="AB2645" s="5" t="s">
        <v>17326</v>
      </c>
    </row>
    <row r="2646" spans="1:28" x14ac:dyDescent="0.25">
      <c r="A2646" s="5" t="s">
        <v>17327</v>
      </c>
      <c r="B2646" s="6">
        <v>0.76925925925925931</v>
      </c>
      <c r="C2646" s="5">
        <v>38886</v>
      </c>
      <c r="D2646" s="5">
        <v>1</v>
      </c>
      <c r="E2646" s="5" t="s">
        <v>44</v>
      </c>
      <c r="F2646" s="9">
        <f t="shared" si="130"/>
        <v>3.8078703703702255E-3</v>
      </c>
      <c r="G2646" s="7">
        <f t="shared" si="131"/>
        <v>9.1388888888885411E-2</v>
      </c>
      <c r="H2646" s="5">
        <v>52.6</v>
      </c>
      <c r="I2646" s="8">
        <f t="shared" si="132"/>
        <v>4.8070555555553725</v>
      </c>
      <c r="J2646" s="5">
        <v>3</v>
      </c>
      <c r="K2646" s="5">
        <v>101</v>
      </c>
      <c r="L2646" s="5">
        <v>111</v>
      </c>
      <c r="M2646" s="5">
        <v>15.3</v>
      </c>
      <c r="N2646" s="5" t="s">
        <v>25118</v>
      </c>
      <c r="O2646" s="5">
        <v>9.02</v>
      </c>
      <c r="P2646" s="5" t="s">
        <v>26678</v>
      </c>
      <c r="Q2646" s="5">
        <v>0</v>
      </c>
      <c r="R2646" s="5">
        <v>11</v>
      </c>
      <c r="S2646" s="5">
        <v>14.3</v>
      </c>
      <c r="T2646" s="5">
        <v>0.25</v>
      </c>
      <c r="U2646" s="5">
        <v>0</v>
      </c>
      <c r="V2646" s="5"/>
      <c r="W2646" s="5" t="s">
        <v>17330</v>
      </c>
      <c r="X2646" s="5" t="s">
        <v>17331</v>
      </c>
      <c r="Y2646" s="5" t="s">
        <v>5473</v>
      </c>
      <c r="Z2646" s="5" t="s">
        <v>3410</v>
      </c>
      <c r="AA2646" s="5" t="s">
        <v>17332</v>
      </c>
      <c r="AB2646" s="5" t="s">
        <v>17333</v>
      </c>
    </row>
    <row r="2647" spans="1:28" x14ac:dyDescent="0.25">
      <c r="A2647" s="5" t="s">
        <v>17334</v>
      </c>
      <c r="B2647" s="6">
        <v>0.77306712962962953</v>
      </c>
      <c r="C2647" s="5">
        <v>38889</v>
      </c>
      <c r="D2647" s="5">
        <v>1</v>
      </c>
      <c r="E2647" s="5" t="s">
        <v>44</v>
      </c>
      <c r="F2647" s="9">
        <f t="shared" si="130"/>
        <v>6.2847222222223165E-3</v>
      </c>
      <c r="G2647" s="7">
        <f t="shared" si="131"/>
        <v>0.1508333333333356</v>
      </c>
      <c r="H2647" s="5">
        <v>87.1</v>
      </c>
      <c r="I2647" s="8">
        <f t="shared" si="132"/>
        <v>13.137583333333529</v>
      </c>
      <c r="J2647" s="5">
        <v>3</v>
      </c>
      <c r="K2647" s="5">
        <v>60</v>
      </c>
      <c r="L2647" s="5">
        <v>111</v>
      </c>
      <c r="M2647" s="5">
        <v>19</v>
      </c>
      <c r="N2647" s="5" t="s">
        <v>25119</v>
      </c>
      <c r="O2647" s="5">
        <v>13.63</v>
      </c>
      <c r="P2647" s="5" t="s">
        <v>26679</v>
      </c>
      <c r="Q2647" s="5">
        <v>0</v>
      </c>
      <c r="R2647" s="5">
        <v>40</v>
      </c>
      <c r="S2647" s="5">
        <v>14.3</v>
      </c>
      <c r="T2647" s="5">
        <v>1</v>
      </c>
      <c r="U2647" s="5">
        <v>0</v>
      </c>
      <c r="V2647" s="5"/>
      <c r="W2647" s="5" t="s">
        <v>17337</v>
      </c>
      <c r="X2647" s="5" t="s">
        <v>17338</v>
      </c>
      <c r="Y2647" s="5" t="s">
        <v>3609</v>
      </c>
      <c r="Z2647" s="5" t="s">
        <v>746</v>
      </c>
      <c r="AA2647" s="5" t="s">
        <v>17339</v>
      </c>
      <c r="AB2647" s="5" t="s">
        <v>17340</v>
      </c>
    </row>
    <row r="2648" spans="1:28" x14ac:dyDescent="0.25">
      <c r="A2648" s="5" t="s">
        <v>17341</v>
      </c>
      <c r="B2648" s="6">
        <v>0.77935185185185185</v>
      </c>
      <c r="C2648" s="5">
        <v>38892</v>
      </c>
      <c r="D2648" s="5">
        <v>1</v>
      </c>
      <c r="E2648" s="5" t="s">
        <v>44</v>
      </c>
      <c r="F2648" s="9">
        <f t="shared" si="130"/>
        <v>6.7129629629629761E-3</v>
      </c>
      <c r="G2648" s="7">
        <f t="shared" si="131"/>
        <v>0.16111111111111143</v>
      </c>
      <c r="H2648" s="5">
        <v>95</v>
      </c>
      <c r="I2648" s="8">
        <f t="shared" si="132"/>
        <v>15.305555555555586</v>
      </c>
      <c r="J2648" s="5">
        <v>2</v>
      </c>
      <c r="K2648" s="5">
        <v>140</v>
      </c>
      <c r="L2648" s="5">
        <v>11</v>
      </c>
      <c r="M2648" s="5">
        <v>5.4</v>
      </c>
      <c r="N2648" s="5" t="s">
        <v>23891</v>
      </c>
      <c r="O2648" s="5">
        <v>9.8699999999999992</v>
      </c>
      <c r="P2648" s="5">
        <v>9.8699999999999992</v>
      </c>
      <c r="Q2648" s="5">
        <v>0</v>
      </c>
      <c r="R2648" s="5">
        <v>34</v>
      </c>
      <c r="S2648" s="5">
        <v>14.3</v>
      </c>
      <c r="T2648" s="5">
        <v>0.02</v>
      </c>
      <c r="U2648" s="5">
        <v>0</v>
      </c>
      <c r="V2648" s="5"/>
      <c r="W2648" s="5" t="s">
        <v>17342</v>
      </c>
      <c r="X2648" s="5" t="s">
        <v>17343</v>
      </c>
      <c r="Y2648" s="5" t="s">
        <v>9425</v>
      </c>
      <c r="Z2648" s="5" t="s">
        <v>17344</v>
      </c>
      <c r="AA2648" s="5" t="s">
        <v>17345</v>
      </c>
      <c r="AB2648" s="5" t="s">
        <v>17346</v>
      </c>
    </row>
    <row r="2649" spans="1:28" x14ac:dyDescent="0.25">
      <c r="A2649" s="5" t="s">
        <v>17347</v>
      </c>
      <c r="B2649" s="6">
        <v>0.78606481481481483</v>
      </c>
      <c r="C2649" s="5">
        <v>38896</v>
      </c>
      <c r="D2649" s="5">
        <v>1</v>
      </c>
      <c r="E2649" s="5" t="s">
        <v>25</v>
      </c>
      <c r="F2649" s="9">
        <f t="shared" si="130"/>
        <v>1.7361111111111605E-3</v>
      </c>
      <c r="G2649" s="7">
        <f t="shared" si="131"/>
        <v>4.1666666666667851E-2</v>
      </c>
      <c r="H2649" s="5">
        <v>17.3</v>
      </c>
      <c r="I2649" s="8">
        <f t="shared" si="132"/>
        <v>0.72083333333335387</v>
      </c>
      <c r="J2649" s="5">
        <v>2</v>
      </c>
      <c r="K2649" s="5">
        <v>42</v>
      </c>
      <c r="L2649" s="5">
        <v>11</v>
      </c>
      <c r="M2649" s="5">
        <v>4</v>
      </c>
      <c r="N2649" s="5" t="s">
        <v>23334</v>
      </c>
      <c r="O2649" s="5">
        <v>3.47</v>
      </c>
      <c r="P2649" s="5">
        <v>3.47</v>
      </c>
      <c r="Q2649" s="5">
        <v>0</v>
      </c>
      <c r="R2649" s="5">
        <v>40</v>
      </c>
      <c r="S2649" s="5">
        <v>13.9</v>
      </c>
      <c r="T2649" s="5">
        <v>0</v>
      </c>
      <c r="U2649" s="5">
        <v>0</v>
      </c>
      <c r="V2649" s="5"/>
      <c r="W2649" s="5" t="s">
        <v>17348</v>
      </c>
      <c r="X2649" s="5" t="s">
        <v>17349</v>
      </c>
      <c r="Y2649" s="5" t="s">
        <v>17350</v>
      </c>
      <c r="Z2649" s="5" t="s">
        <v>4321</v>
      </c>
      <c r="AA2649" s="5" t="s">
        <v>17351</v>
      </c>
      <c r="AB2649" s="5" t="s">
        <v>17352</v>
      </c>
    </row>
    <row r="2650" spans="1:28" x14ac:dyDescent="0.25">
      <c r="A2650" s="5" t="s">
        <v>17353</v>
      </c>
      <c r="B2650" s="6">
        <v>0.78780092592592599</v>
      </c>
      <c r="C2650" s="5">
        <v>38898</v>
      </c>
      <c r="D2650" s="5">
        <v>1</v>
      </c>
      <c r="E2650" s="5" t="s">
        <v>25</v>
      </c>
      <c r="F2650" s="9">
        <f t="shared" si="130"/>
        <v>0</v>
      </c>
      <c r="G2650" s="7">
        <f t="shared" si="131"/>
        <v>0</v>
      </c>
      <c r="H2650" s="5">
        <v>65.400000000000006</v>
      </c>
      <c r="I2650" s="8">
        <f t="shared" si="132"/>
        <v>0</v>
      </c>
      <c r="J2650" s="5">
        <v>2</v>
      </c>
      <c r="K2650" s="5">
        <v>140</v>
      </c>
      <c r="L2650" s="5">
        <v>11</v>
      </c>
      <c r="M2650" s="5">
        <v>3.3</v>
      </c>
      <c r="N2650" s="5" t="s">
        <v>25120</v>
      </c>
      <c r="O2650" s="5">
        <v>8.49</v>
      </c>
      <c r="P2650" s="5">
        <v>8.49</v>
      </c>
      <c r="Q2650" s="5">
        <v>0</v>
      </c>
      <c r="R2650" s="5">
        <v>39</v>
      </c>
      <c r="S2650" s="5">
        <v>13.9</v>
      </c>
      <c r="T2650" s="5">
        <v>0</v>
      </c>
      <c r="U2650" s="5">
        <v>1.34</v>
      </c>
      <c r="V2650" s="5"/>
      <c r="W2650" s="5" t="s">
        <v>17355</v>
      </c>
      <c r="X2650" s="5" t="s">
        <v>17356</v>
      </c>
      <c r="Y2650" s="5" t="s">
        <v>2250</v>
      </c>
      <c r="Z2650" s="5" t="s">
        <v>4985</v>
      </c>
      <c r="AA2650" s="5" t="s">
        <v>17357</v>
      </c>
      <c r="AB2650" s="5" t="s">
        <v>17358</v>
      </c>
    </row>
    <row r="2651" spans="1:28" hidden="1" x14ac:dyDescent="0.25">
      <c r="A2651" s="5" t="s">
        <v>17353</v>
      </c>
      <c r="B2651" s="6">
        <v>0.78780092592592599</v>
      </c>
      <c r="C2651" s="5">
        <v>38898</v>
      </c>
      <c r="D2651" s="5">
        <v>2</v>
      </c>
      <c r="E2651" s="5" t="s">
        <v>44</v>
      </c>
      <c r="F2651" s="9">
        <f t="shared" si="130"/>
        <v>1.3194444444444398E-2</v>
      </c>
      <c r="G2651" s="7">
        <f t="shared" si="131"/>
        <v>0.31666666666666554</v>
      </c>
      <c r="H2651" s="5">
        <v>95</v>
      </c>
      <c r="I2651" s="8">
        <f t="shared" si="132"/>
        <v>30.083333333333226</v>
      </c>
      <c r="J2651" s="5">
        <v>5</v>
      </c>
      <c r="K2651" s="5">
        <v>140</v>
      </c>
      <c r="L2651" s="5">
        <v>11111</v>
      </c>
      <c r="M2651" s="5">
        <v>10.9</v>
      </c>
      <c r="N2651" s="5" t="s">
        <v>25121</v>
      </c>
      <c r="O2651" s="5">
        <v>38.44</v>
      </c>
      <c r="P2651" s="5" t="s">
        <v>26680</v>
      </c>
      <c r="Q2651" s="5">
        <v>0</v>
      </c>
      <c r="R2651" s="5">
        <v>50</v>
      </c>
      <c r="S2651" s="5">
        <v>14.3</v>
      </c>
      <c r="T2651" s="5">
        <v>0.06</v>
      </c>
      <c r="U2651" s="5">
        <v>1.01</v>
      </c>
      <c r="V2651" s="5"/>
      <c r="W2651" s="5" t="s">
        <v>17355</v>
      </c>
      <c r="X2651" s="5" t="s">
        <v>17356</v>
      </c>
      <c r="Y2651" s="5" t="s">
        <v>2250</v>
      </c>
      <c r="Z2651" s="5" t="s">
        <v>4985</v>
      </c>
      <c r="AA2651" s="5" t="s">
        <v>17361</v>
      </c>
      <c r="AB2651" s="5" t="s">
        <v>17362</v>
      </c>
    </row>
    <row r="2652" spans="1:28" x14ac:dyDescent="0.25">
      <c r="A2652" s="5" t="s">
        <v>17363</v>
      </c>
      <c r="B2652" s="6">
        <v>0.80099537037037039</v>
      </c>
      <c r="C2652" s="5">
        <v>38908</v>
      </c>
      <c r="D2652" s="5">
        <v>1</v>
      </c>
      <c r="E2652" s="5" t="s">
        <v>44</v>
      </c>
      <c r="F2652" s="9">
        <f t="shared" si="130"/>
        <v>8.7152777777776969E-3</v>
      </c>
      <c r="G2652" s="7">
        <f t="shared" si="131"/>
        <v>0.20916666666666472</v>
      </c>
      <c r="H2652" s="5">
        <v>95</v>
      </c>
      <c r="I2652" s="8">
        <f t="shared" si="132"/>
        <v>19.870833333333149</v>
      </c>
      <c r="J2652" s="5">
        <v>2</v>
      </c>
      <c r="K2652" s="5">
        <v>10</v>
      </c>
      <c r="L2652" s="5">
        <v>11</v>
      </c>
      <c r="M2652" s="5">
        <v>7.6</v>
      </c>
      <c r="N2652" s="5" t="s">
        <v>23634</v>
      </c>
      <c r="O2652" s="5">
        <v>1.74</v>
      </c>
      <c r="P2652" s="5">
        <v>1.74</v>
      </c>
      <c r="Q2652" s="5">
        <v>0</v>
      </c>
      <c r="R2652" s="5">
        <v>37</v>
      </c>
      <c r="S2652" s="5">
        <v>14.3</v>
      </c>
      <c r="T2652" s="5">
        <v>0.28999999999999998</v>
      </c>
      <c r="U2652" s="5">
        <v>0</v>
      </c>
      <c r="V2652" s="5"/>
      <c r="W2652" s="5" t="s">
        <v>17364</v>
      </c>
      <c r="X2652" s="5" t="s">
        <v>17365</v>
      </c>
      <c r="Y2652" s="5" t="s">
        <v>1636</v>
      </c>
      <c r="Z2652" s="5" t="s">
        <v>3410</v>
      </c>
      <c r="AA2652" s="5" t="s">
        <v>17366</v>
      </c>
      <c r="AB2652" s="5" t="s">
        <v>17367</v>
      </c>
    </row>
    <row r="2653" spans="1:28" x14ac:dyDescent="0.25">
      <c r="A2653" s="5" t="s">
        <v>17368</v>
      </c>
      <c r="B2653" s="6">
        <v>0.80971064814814808</v>
      </c>
      <c r="C2653" s="5">
        <v>38912</v>
      </c>
      <c r="D2653" s="5">
        <v>1</v>
      </c>
      <c r="E2653" s="5" t="s">
        <v>44</v>
      </c>
      <c r="F2653" s="9">
        <f t="shared" si="130"/>
        <v>4.745370370370372E-4</v>
      </c>
      <c r="G2653" s="7">
        <f t="shared" si="131"/>
        <v>1.1388888888888893E-2</v>
      </c>
      <c r="H2653" s="5">
        <v>28.4</v>
      </c>
      <c r="I2653" s="8">
        <f t="shared" si="132"/>
        <v>0.32344444444444453</v>
      </c>
      <c r="J2653" s="5">
        <v>2</v>
      </c>
      <c r="K2653" s="5">
        <v>204</v>
      </c>
      <c r="L2653" s="5">
        <v>11</v>
      </c>
      <c r="M2653" s="5">
        <v>5</v>
      </c>
      <c r="N2653" s="5" t="s">
        <v>23831</v>
      </c>
      <c r="O2653" s="5">
        <v>2.64</v>
      </c>
      <c r="P2653" s="5">
        <v>2.64</v>
      </c>
      <c r="Q2653" s="5">
        <v>0</v>
      </c>
      <c r="R2653" s="5">
        <v>29</v>
      </c>
      <c r="S2653" s="5">
        <v>14.3</v>
      </c>
      <c r="T2653" s="5">
        <v>0.02</v>
      </c>
      <c r="U2653" s="5">
        <v>0</v>
      </c>
      <c r="V2653" s="5"/>
      <c r="W2653" s="5" t="s">
        <v>17369</v>
      </c>
      <c r="X2653" s="5" t="s">
        <v>17370</v>
      </c>
      <c r="Y2653" s="5" t="s">
        <v>4241</v>
      </c>
      <c r="Z2653" s="5" t="s">
        <v>1923</v>
      </c>
      <c r="AA2653" s="5" t="s">
        <v>17371</v>
      </c>
      <c r="AB2653" s="5" t="s">
        <v>17372</v>
      </c>
    </row>
    <row r="2654" spans="1:28" x14ac:dyDescent="0.25">
      <c r="A2654" s="5" t="s">
        <v>17373</v>
      </c>
      <c r="B2654" s="6">
        <v>0.81018518518518512</v>
      </c>
      <c r="C2654" s="5">
        <v>38913</v>
      </c>
      <c r="D2654" s="5">
        <v>1</v>
      </c>
      <c r="E2654" s="5" t="s">
        <v>44</v>
      </c>
      <c r="F2654" s="9">
        <f t="shared" si="130"/>
        <v>1.6701388888888946E-2</v>
      </c>
      <c r="G2654" s="7">
        <f t="shared" si="131"/>
        <v>0.40083333333333471</v>
      </c>
      <c r="H2654" s="5">
        <v>59</v>
      </c>
      <c r="I2654" s="8">
        <f t="shared" si="132"/>
        <v>23.649166666666748</v>
      </c>
      <c r="J2654" s="5">
        <v>2</v>
      </c>
      <c r="K2654" s="5">
        <v>140</v>
      </c>
      <c r="L2654" s="5">
        <v>11</v>
      </c>
      <c r="M2654" s="5">
        <v>12.3</v>
      </c>
      <c r="N2654" s="5" t="s">
        <v>25122</v>
      </c>
      <c r="O2654" s="5">
        <v>9.0500000000000007</v>
      </c>
      <c r="P2654" s="5">
        <v>9.0500000000000007</v>
      </c>
      <c r="Q2654" s="5">
        <v>0</v>
      </c>
      <c r="R2654" s="5">
        <v>35</v>
      </c>
      <c r="S2654" s="5">
        <v>14.4</v>
      </c>
      <c r="T2654" s="5">
        <v>0.28999999999999998</v>
      </c>
      <c r="U2654" s="5">
        <v>0</v>
      </c>
      <c r="V2654" s="5"/>
      <c r="W2654" s="5" t="s">
        <v>17375</v>
      </c>
      <c r="X2654" s="5" t="s">
        <v>17376</v>
      </c>
      <c r="Y2654" s="5" t="s">
        <v>16960</v>
      </c>
      <c r="Z2654" s="5" t="s">
        <v>1785</v>
      </c>
      <c r="AA2654" s="5" t="s">
        <v>17377</v>
      </c>
      <c r="AB2654" s="5" t="s">
        <v>17378</v>
      </c>
    </row>
    <row r="2655" spans="1:28" x14ac:dyDescent="0.25">
      <c r="A2655" s="5" t="s">
        <v>17379</v>
      </c>
      <c r="B2655" s="6">
        <v>0.82688657407407407</v>
      </c>
      <c r="C2655" s="5">
        <v>38922</v>
      </c>
      <c r="D2655" s="5">
        <v>1</v>
      </c>
      <c r="E2655" s="5" t="s">
        <v>44</v>
      </c>
      <c r="F2655" s="9">
        <f t="shared" si="130"/>
        <v>2.4999999999999467E-3</v>
      </c>
      <c r="G2655" s="7">
        <f t="shared" si="131"/>
        <v>5.9999999999998721E-2</v>
      </c>
      <c r="H2655" s="5">
        <v>71.8</v>
      </c>
      <c r="I2655" s="8">
        <f t="shared" si="132"/>
        <v>4.3079999999999083</v>
      </c>
      <c r="J2655" s="5">
        <v>2</v>
      </c>
      <c r="K2655" s="5">
        <v>42</v>
      </c>
      <c r="L2655" s="5">
        <v>11</v>
      </c>
      <c r="M2655" s="5">
        <v>13.2</v>
      </c>
      <c r="N2655" s="5" t="s">
        <v>23248</v>
      </c>
      <c r="O2655" s="5">
        <v>3.42</v>
      </c>
      <c r="P2655" s="5">
        <v>3.42</v>
      </c>
      <c r="Q2655" s="5">
        <v>1</v>
      </c>
      <c r="R2655" s="5">
        <v>36</v>
      </c>
      <c r="S2655" s="5">
        <v>14.4</v>
      </c>
      <c r="T2655" s="5">
        <v>1.85</v>
      </c>
      <c r="U2655" s="5">
        <v>0</v>
      </c>
      <c r="V2655" s="5"/>
      <c r="W2655" s="5" t="s">
        <v>17380</v>
      </c>
      <c r="X2655" s="5" t="s">
        <v>17381</v>
      </c>
      <c r="Y2655" s="5" t="s">
        <v>4984</v>
      </c>
      <c r="Z2655" s="5" t="s">
        <v>4549</v>
      </c>
      <c r="AA2655" s="5" t="s">
        <v>17382</v>
      </c>
      <c r="AB2655" s="5" t="s">
        <v>17383</v>
      </c>
    </row>
    <row r="2656" spans="1:28" x14ac:dyDescent="0.25">
      <c r="A2656" s="5" t="s">
        <v>17384</v>
      </c>
      <c r="B2656" s="6">
        <v>0.82938657407407401</v>
      </c>
      <c r="C2656" s="5">
        <v>38925</v>
      </c>
      <c r="D2656" s="5">
        <v>1</v>
      </c>
      <c r="E2656" s="5" t="s">
        <v>44</v>
      </c>
      <c r="F2656" s="9">
        <f t="shared" si="130"/>
        <v>1.4930555555556779E-3</v>
      </c>
      <c r="G2656" s="7">
        <f t="shared" si="131"/>
        <v>3.583333333333627E-2</v>
      </c>
      <c r="H2656" s="5">
        <v>95</v>
      </c>
      <c r="I2656" s="8">
        <f t="shared" si="132"/>
        <v>3.4041666666669457</v>
      </c>
      <c r="J2656" s="5">
        <v>3</v>
      </c>
      <c r="K2656" s="5">
        <v>52</v>
      </c>
      <c r="L2656" s="5">
        <v>111</v>
      </c>
      <c r="M2656" s="5">
        <v>12.8</v>
      </c>
      <c r="N2656" s="5" t="s">
        <v>25123</v>
      </c>
      <c r="O2656" s="5">
        <v>15.78</v>
      </c>
      <c r="P2656" s="5" t="s">
        <v>26681</v>
      </c>
      <c r="Q2656" s="5">
        <v>0</v>
      </c>
      <c r="R2656" s="5">
        <v>40</v>
      </c>
      <c r="S2656" s="5">
        <v>14.4</v>
      </c>
      <c r="T2656" s="5">
        <v>0.28000000000000003</v>
      </c>
      <c r="U2656" s="5">
        <v>0</v>
      </c>
      <c r="V2656" s="5"/>
      <c r="W2656" s="5" t="s">
        <v>17387</v>
      </c>
      <c r="X2656" s="5" t="s">
        <v>17388</v>
      </c>
      <c r="Y2656" s="5" t="s">
        <v>3175</v>
      </c>
      <c r="Z2656" s="5" t="s">
        <v>2965</v>
      </c>
      <c r="AA2656" s="5" t="s">
        <v>17389</v>
      </c>
      <c r="AB2656" s="5" t="s">
        <v>17390</v>
      </c>
    </row>
    <row r="2657" spans="1:28" x14ac:dyDescent="0.25">
      <c r="A2657" s="5" t="s">
        <v>17391</v>
      </c>
      <c r="B2657" s="6">
        <v>0.83087962962962969</v>
      </c>
      <c r="C2657" s="5">
        <v>38927</v>
      </c>
      <c r="D2657" s="5">
        <v>1</v>
      </c>
      <c r="E2657" s="5" t="s">
        <v>44</v>
      </c>
      <c r="F2657" s="9">
        <f t="shared" si="130"/>
        <v>3.6111111111111205E-3</v>
      </c>
      <c r="G2657" s="7">
        <f t="shared" si="131"/>
        <v>8.6666666666666892E-2</v>
      </c>
      <c r="H2657" s="5">
        <v>49.4</v>
      </c>
      <c r="I2657" s="8">
        <f t="shared" si="132"/>
        <v>4.2813333333333441</v>
      </c>
      <c r="J2657" s="5">
        <v>2</v>
      </c>
      <c r="K2657" s="5">
        <v>140</v>
      </c>
      <c r="L2657" s="5">
        <v>11</v>
      </c>
      <c r="M2657" s="5">
        <v>17</v>
      </c>
      <c r="N2657" s="5" t="s">
        <v>24927</v>
      </c>
      <c r="O2657" s="5">
        <v>9.17</v>
      </c>
      <c r="P2657" s="5">
        <v>9.17</v>
      </c>
      <c r="Q2657" s="5">
        <v>0</v>
      </c>
      <c r="R2657" s="5">
        <v>17</v>
      </c>
      <c r="S2657" s="5">
        <v>14.4</v>
      </c>
      <c r="T2657" s="5">
        <v>1.1599999999999999</v>
      </c>
      <c r="U2657" s="5">
        <v>0</v>
      </c>
      <c r="V2657" s="5"/>
      <c r="W2657" s="5" t="s">
        <v>17392</v>
      </c>
      <c r="X2657" s="5" t="s">
        <v>17393</v>
      </c>
      <c r="Y2657" s="5" t="s">
        <v>3042</v>
      </c>
      <c r="Z2657" s="5" t="s">
        <v>1923</v>
      </c>
      <c r="AA2657" s="5" t="s">
        <v>17394</v>
      </c>
      <c r="AB2657" s="5" t="s">
        <v>17395</v>
      </c>
    </row>
    <row r="2658" spans="1:28" x14ac:dyDescent="0.25">
      <c r="A2658" s="5" t="s">
        <v>17396</v>
      </c>
      <c r="B2658" s="6">
        <v>0.83449074074074081</v>
      </c>
      <c r="C2658" s="5">
        <v>38928</v>
      </c>
      <c r="D2658" s="5">
        <v>1</v>
      </c>
      <c r="E2658" s="5" t="s">
        <v>44</v>
      </c>
      <c r="F2658" s="9">
        <f t="shared" si="130"/>
        <v>3.1828703703703498E-3</v>
      </c>
      <c r="G2658" s="7">
        <f t="shared" si="131"/>
        <v>7.6388888888888395E-2</v>
      </c>
      <c r="H2658" s="5">
        <v>67</v>
      </c>
      <c r="I2658" s="8">
        <f t="shared" si="132"/>
        <v>5.1180555555555225</v>
      </c>
      <c r="J2658" s="5">
        <v>2</v>
      </c>
      <c r="K2658" s="5">
        <v>140</v>
      </c>
      <c r="L2658" s="5">
        <v>11</v>
      </c>
      <c r="M2658" s="5">
        <v>5.4</v>
      </c>
      <c r="N2658" s="5" t="s">
        <v>23891</v>
      </c>
      <c r="O2658" s="5">
        <v>9.7899999999999991</v>
      </c>
      <c r="P2658" s="5">
        <v>9.7899999999999991</v>
      </c>
      <c r="Q2658" s="5">
        <v>0</v>
      </c>
      <c r="R2658" s="5">
        <v>27</v>
      </c>
      <c r="S2658" s="5">
        <v>14.4</v>
      </c>
      <c r="T2658" s="5">
        <v>0.02</v>
      </c>
      <c r="U2658" s="5">
        <v>0</v>
      </c>
      <c r="V2658" s="5"/>
      <c r="W2658" s="5" t="s">
        <v>17397</v>
      </c>
      <c r="X2658" s="5" t="s">
        <v>17398</v>
      </c>
      <c r="Y2658" s="5" t="s">
        <v>17399</v>
      </c>
      <c r="Z2658" s="5" t="s">
        <v>4321</v>
      </c>
      <c r="AA2658" s="5" t="s">
        <v>17400</v>
      </c>
      <c r="AB2658" s="5" t="s">
        <v>17401</v>
      </c>
    </row>
    <row r="2659" spans="1:28" x14ac:dyDescent="0.25">
      <c r="A2659" s="5" t="s">
        <v>17402</v>
      </c>
      <c r="B2659" s="6">
        <v>0.83767361111111116</v>
      </c>
      <c r="C2659" s="5">
        <v>38930</v>
      </c>
      <c r="D2659" s="5">
        <v>1</v>
      </c>
      <c r="E2659" s="5" t="s">
        <v>25</v>
      </c>
      <c r="F2659" s="9">
        <f t="shared" si="130"/>
        <v>2.4421296296295303E-3</v>
      </c>
      <c r="G2659" s="7">
        <f t="shared" si="131"/>
        <v>5.8611111111108727E-2</v>
      </c>
      <c r="H2659" s="5">
        <v>55.7</v>
      </c>
      <c r="I2659" s="8">
        <f t="shared" si="132"/>
        <v>3.2646388888887561</v>
      </c>
      <c r="J2659" s="5">
        <v>3</v>
      </c>
      <c r="K2659" s="5">
        <v>101</v>
      </c>
      <c r="L2659" s="5">
        <v>111</v>
      </c>
      <c r="M2659" s="5">
        <v>4.7</v>
      </c>
      <c r="N2659" s="5" t="s">
        <v>25124</v>
      </c>
      <c r="O2659" s="5">
        <v>12.75</v>
      </c>
      <c r="P2659" s="5" t="s">
        <v>26682</v>
      </c>
      <c r="Q2659" s="5">
        <v>0</v>
      </c>
      <c r="R2659" s="5">
        <v>29</v>
      </c>
      <c r="S2659" s="5">
        <v>13.9</v>
      </c>
      <c r="T2659" s="5">
        <v>0</v>
      </c>
      <c r="U2659" s="5">
        <v>0</v>
      </c>
      <c r="V2659" s="5"/>
      <c r="W2659" s="5" t="s">
        <v>17405</v>
      </c>
      <c r="X2659" s="5" t="s">
        <v>17406</v>
      </c>
      <c r="Y2659" s="5" t="s">
        <v>2352</v>
      </c>
      <c r="Z2659" s="5" t="s">
        <v>6528</v>
      </c>
      <c r="AA2659" s="5" t="s">
        <v>17407</v>
      </c>
      <c r="AB2659" s="5" t="s">
        <v>17408</v>
      </c>
    </row>
    <row r="2660" spans="1:28" x14ac:dyDescent="0.25">
      <c r="A2660" s="5" t="s">
        <v>17409</v>
      </c>
      <c r="B2660" s="6">
        <v>0.84011574074074069</v>
      </c>
      <c r="C2660" s="5">
        <v>38932</v>
      </c>
      <c r="D2660" s="5">
        <v>1</v>
      </c>
      <c r="E2660" s="5" t="s">
        <v>44</v>
      </c>
      <c r="F2660" s="9">
        <f t="shared" si="130"/>
        <v>1.331018518518523E-2</v>
      </c>
      <c r="G2660" s="7">
        <f t="shared" si="131"/>
        <v>0.31944444444444553</v>
      </c>
      <c r="H2660" s="5">
        <v>76</v>
      </c>
      <c r="I2660" s="8">
        <f t="shared" si="132"/>
        <v>24.27777777777786</v>
      </c>
      <c r="J2660" s="5">
        <v>2</v>
      </c>
      <c r="K2660" s="5">
        <v>140</v>
      </c>
      <c r="L2660" s="5">
        <v>11</v>
      </c>
      <c r="M2660" s="5">
        <v>17.3</v>
      </c>
      <c r="N2660" s="5" t="s">
        <v>24304</v>
      </c>
      <c r="O2660" s="5">
        <v>12.04</v>
      </c>
      <c r="P2660" s="5">
        <v>12.04</v>
      </c>
      <c r="Q2660" s="5">
        <v>0</v>
      </c>
      <c r="R2660" s="5">
        <v>37</v>
      </c>
      <c r="S2660" s="5">
        <v>14.4</v>
      </c>
      <c r="T2660" s="5">
        <v>1.36</v>
      </c>
      <c r="U2660" s="5">
        <v>0</v>
      </c>
      <c r="V2660" s="5"/>
      <c r="W2660" s="5" t="s">
        <v>17410</v>
      </c>
      <c r="X2660" s="5" t="s">
        <v>17411</v>
      </c>
      <c r="Y2660" s="5" t="s">
        <v>3595</v>
      </c>
      <c r="Z2660" s="5" t="s">
        <v>1714</v>
      </c>
      <c r="AA2660" s="5" t="s">
        <v>17412</v>
      </c>
      <c r="AB2660" s="5" t="s">
        <v>17413</v>
      </c>
    </row>
    <row r="2661" spans="1:28" x14ac:dyDescent="0.25">
      <c r="A2661" s="5" t="s">
        <v>17414</v>
      </c>
      <c r="B2661" s="6">
        <v>0.85342592592592592</v>
      </c>
      <c r="C2661" s="5">
        <v>38937</v>
      </c>
      <c r="D2661" s="5">
        <v>1</v>
      </c>
      <c r="E2661" s="5" t="s">
        <v>44</v>
      </c>
      <c r="F2661" s="9">
        <f t="shared" si="130"/>
        <v>1.8981481481481488E-3</v>
      </c>
      <c r="G2661" s="7">
        <f t="shared" si="131"/>
        <v>4.5555555555555571E-2</v>
      </c>
      <c r="H2661" s="5">
        <v>95</v>
      </c>
      <c r="I2661" s="8">
        <f t="shared" si="132"/>
        <v>4.3277777777777793</v>
      </c>
      <c r="J2661" s="5">
        <v>4</v>
      </c>
      <c r="K2661" s="5">
        <v>62</v>
      </c>
      <c r="L2661" s="5">
        <v>1111</v>
      </c>
      <c r="M2661" s="5">
        <v>25.8</v>
      </c>
      <c r="N2661" s="5" t="s">
        <v>25125</v>
      </c>
      <c r="O2661" s="5">
        <v>23.28</v>
      </c>
      <c r="P2661" s="5" t="s">
        <v>26683</v>
      </c>
      <c r="Q2661" s="5">
        <v>0</v>
      </c>
      <c r="R2661" s="5">
        <v>26</v>
      </c>
      <c r="S2661" s="5">
        <v>14.4</v>
      </c>
      <c r="T2661" s="5">
        <v>1.28</v>
      </c>
      <c r="U2661" s="5">
        <v>0</v>
      </c>
      <c r="V2661" s="5"/>
      <c r="W2661" s="5" t="s">
        <v>17417</v>
      </c>
      <c r="X2661" s="5" t="s">
        <v>17418</v>
      </c>
      <c r="Y2661" s="5" t="s">
        <v>3055</v>
      </c>
      <c r="Z2661" s="5" t="s">
        <v>1785</v>
      </c>
      <c r="AA2661" s="5" t="s">
        <v>17419</v>
      </c>
      <c r="AB2661" s="5" t="s">
        <v>17420</v>
      </c>
    </row>
    <row r="2662" spans="1:28" x14ac:dyDescent="0.25">
      <c r="A2662" s="5" t="s">
        <v>17421</v>
      </c>
      <c r="B2662" s="6">
        <v>0.85532407407407407</v>
      </c>
      <c r="C2662" s="5">
        <v>38939</v>
      </c>
      <c r="D2662" s="5">
        <v>1</v>
      </c>
      <c r="E2662" s="5" t="s">
        <v>44</v>
      </c>
      <c r="F2662" s="9">
        <f t="shared" si="130"/>
        <v>1.5671296296296378E-2</v>
      </c>
      <c r="G2662" s="7">
        <f t="shared" si="131"/>
        <v>0.37611111111111306</v>
      </c>
      <c r="H2662" s="5">
        <v>54.8</v>
      </c>
      <c r="I2662" s="8">
        <f t="shared" si="132"/>
        <v>20.610888888888994</v>
      </c>
      <c r="J2662" s="5">
        <v>2</v>
      </c>
      <c r="K2662" s="5">
        <v>40</v>
      </c>
      <c r="L2662" s="5">
        <v>11</v>
      </c>
      <c r="M2662" s="5">
        <v>10.9</v>
      </c>
      <c r="N2662" s="5" t="s">
        <v>25126</v>
      </c>
      <c r="O2662" s="5">
        <v>3.96</v>
      </c>
      <c r="P2662" s="5">
        <v>3.96</v>
      </c>
      <c r="Q2662" s="5">
        <v>0</v>
      </c>
      <c r="R2662" s="5">
        <v>30</v>
      </c>
      <c r="S2662" s="5">
        <v>14.4</v>
      </c>
      <c r="T2662" s="5">
        <v>0.65</v>
      </c>
      <c r="U2662" s="5">
        <v>0</v>
      </c>
      <c r="V2662" s="5"/>
      <c r="W2662" s="5" t="s">
        <v>17423</v>
      </c>
      <c r="X2662" s="5" t="s">
        <v>17424</v>
      </c>
      <c r="Y2662" s="5" t="s">
        <v>2443</v>
      </c>
      <c r="Z2662" s="5" t="s">
        <v>1714</v>
      </c>
      <c r="AA2662" s="5" t="s">
        <v>17425</v>
      </c>
      <c r="AB2662" s="5" t="s">
        <v>17426</v>
      </c>
    </row>
    <row r="2663" spans="1:28" x14ac:dyDescent="0.25">
      <c r="A2663" s="5" t="s">
        <v>17427</v>
      </c>
      <c r="B2663" s="6">
        <v>0.87099537037037045</v>
      </c>
      <c r="C2663" s="5">
        <v>38944</v>
      </c>
      <c r="D2663" s="5">
        <v>1</v>
      </c>
      <c r="E2663" s="5" t="s">
        <v>44</v>
      </c>
      <c r="F2663" s="9">
        <f t="shared" si="130"/>
        <v>1.9097222222222099E-2</v>
      </c>
      <c r="G2663" s="7">
        <f t="shared" si="131"/>
        <v>0.45833333333333037</v>
      </c>
      <c r="H2663" s="5">
        <v>95</v>
      </c>
      <c r="I2663" s="8">
        <f t="shared" si="132"/>
        <v>43.541666666666387</v>
      </c>
      <c r="J2663" s="5">
        <v>3</v>
      </c>
      <c r="K2663" s="5">
        <v>101</v>
      </c>
      <c r="L2663" s="5">
        <v>111</v>
      </c>
      <c r="M2663" s="5">
        <v>12.8</v>
      </c>
      <c r="N2663" s="5" t="s">
        <v>25123</v>
      </c>
      <c r="O2663" s="5">
        <v>15.81</v>
      </c>
      <c r="P2663" s="5" t="s">
        <v>26684</v>
      </c>
      <c r="Q2663" s="5">
        <v>0</v>
      </c>
      <c r="R2663" s="5">
        <v>33</v>
      </c>
      <c r="S2663" s="5">
        <v>14.4</v>
      </c>
      <c r="T2663" s="5">
        <v>0.28000000000000003</v>
      </c>
      <c r="U2663" s="5">
        <v>0</v>
      </c>
      <c r="V2663" s="5"/>
      <c r="W2663" s="5" t="s">
        <v>17429</v>
      </c>
      <c r="X2663" s="5" t="s">
        <v>17430</v>
      </c>
      <c r="Y2663" s="5" t="s">
        <v>3595</v>
      </c>
      <c r="Z2663" s="5" t="s">
        <v>1714</v>
      </c>
      <c r="AA2663" s="5" t="s">
        <v>17431</v>
      </c>
      <c r="AB2663" s="5" t="s">
        <v>17432</v>
      </c>
    </row>
    <row r="2664" spans="1:28" x14ac:dyDescent="0.25">
      <c r="A2664" s="5" t="s">
        <v>17433</v>
      </c>
      <c r="B2664" s="6">
        <v>0.89009259259259255</v>
      </c>
      <c r="C2664" s="5">
        <v>38949</v>
      </c>
      <c r="D2664" s="5">
        <v>1</v>
      </c>
      <c r="E2664" s="5" t="s">
        <v>44</v>
      </c>
      <c r="F2664" s="9">
        <f t="shared" si="130"/>
        <v>1.3796296296296418E-2</v>
      </c>
      <c r="G2664" s="7">
        <f t="shared" si="131"/>
        <v>0.33111111111111402</v>
      </c>
      <c r="H2664" s="5">
        <v>46.3</v>
      </c>
      <c r="I2664" s="8">
        <f t="shared" si="132"/>
        <v>15.330444444444579</v>
      </c>
      <c r="J2664" s="5">
        <v>2</v>
      </c>
      <c r="K2664" s="5">
        <v>204</v>
      </c>
      <c r="L2664" s="5">
        <v>11</v>
      </c>
      <c r="M2664" s="5">
        <v>8.1</v>
      </c>
      <c r="N2664" s="5" t="s">
        <v>23476</v>
      </c>
      <c r="O2664" s="5">
        <v>2.91</v>
      </c>
      <c r="P2664" s="5">
        <v>2.91</v>
      </c>
      <c r="Q2664" s="5">
        <v>0</v>
      </c>
      <c r="R2664" s="5">
        <v>31</v>
      </c>
      <c r="S2664" s="5">
        <v>14.4</v>
      </c>
      <c r="T2664" s="5">
        <v>0.19</v>
      </c>
      <c r="U2664" s="5">
        <v>0</v>
      </c>
      <c r="V2664" s="5"/>
      <c r="W2664" s="5" t="s">
        <v>17434</v>
      </c>
      <c r="X2664" s="5" t="s">
        <v>17435</v>
      </c>
      <c r="Y2664" s="5" t="s">
        <v>13881</v>
      </c>
      <c r="Z2664" s="5" t="s">
        <v>1785</v>
      </c>
      <c r="AA2664" s="5" t="s">
        <v>17436</v>
      </c>
      <c r="AB2664" s="5" t="s">
        <v>17437</v>
      </c>
    </row>
    <row r="2665" spans="1:28" x14ac:dyDescent="0.25">
      <c r="A2665" s="5" t="s">
        <v>17438</v>
      </c>
      <c r="B2665" s="6">
        <v>0.90388888888888896</v>
      </c>
      <c r="C2665" s="5">
        <v>38952</v>
      </c>
      <c r="D2665" s="5">
        <v>1</v>
      </c>
      <c r="E2665" s="5" t="s">
        <v>44</v>
      </c>
      <c r="F2665" s="9">
        <f t="shared" si="130"/>
        <v>6.1805555555554115E-3</v>
      </c>
      <c r="G2665" s="7">
        <f t="shared" si="131"/>
        <v>0.14833333333332988</v>
      </c>
      <c r="H2665" s="5">
        <v>54</v>
      </c>
      <c r="I2665" s="8">
        <f t="shared" si="132"/>
        <v>8.0099999999998133</v>
      </c>
      <c r="J2665" s="5">
        <v>2</v>
      </c>
      <c r="K2665" s="5">
        <v>140</v>
      </c>
      <c r="L2665" s="5">
        <v>11</v>
      </c>
      <c r="M2665" s="5">
        <v>8.1999999999999993</v>
      </c>
      <c r="N2665" s="5" t="s">
        <v>25127</v>
      </c>
      <c r="O2665" s="5">
        <v>10.92</v>
      </c>
      <c r="P2665" s="5">
        <v>10.92</v>
      </c>
      <c r="Q2665" s="5">
        <v>0</v>
      </c>
      <c r="R2665" s="5">
        <v>39</v>
      </c>
      <c r="S2665" s="5">
        <v>14.4</v>
      </c>
      <c r="T2665" s="5">
        <v>0.1</v>
      </c>
      <c r="U2665" s="5">
        <v>0</v>
      </c>
      <c r="V2665" s="5"/>
      <c r="W2665" s="5" t="s">
        <v>17440</v>
      </c>
      <c r="X2665" s="5" t="s">
        <v>17441</v>
      </c>
      <c r="Y2665" s="5" t="s">
        <v>2109</v>
      </c>
      <c r="Z2665" s="5" t="s">
        <v>1785</v>
      </c>
      <c r="AA2665" s="5" t="s">
        <v>17442</v>
      </c>
      <c r="AB2665" s="5" t="s">
        <v>17443</v>
      </c>
    </row>
    <row r="2666" spans="1:28" x14ac:dyDescent="0.25">
      <c r="A2666" s="5" t="s">
        <v>17444</v>
      </c>
      <c r="B2666" s="6">
        <v>0.91006944444444438</v>
      </c>
      <c r="C2666" s="5">
        <v>38953</v>
      </c>
      <c r="D2666" s="5">
        <v>1</v>
      </c>
      <c r="E2666" s="5" t="s">
        <v>44</v>
      </c>
      <c r="F2666" s="9">
        <f t="shared" si="130"/>
        <v>2.6886574074074132E-2</v>
      </c>
      <c r="G2666" s="7">
        <f t="shared" si="131"/>
        <v>0.64527777777777917</v>
      </c>
      <c r="H2666" s="5">
        <v>75.900000000000006</v>
      </c>
      <c r="I2666" s="8">
        <f t="shared" si="132"/>
        <v>48.976583333333444</v>
      </c>
      <c r="J2666" s="5">
        <v>2</v>
      </c>
      <c r="K2666" s="5">
        <v>140</v>
      </c>
      <c r="L2666" s="5">
        <v>11</v>
      </c>
      <c r="M2666" s="5">
        <v>18.5</v>
      </c>
      <c r="N2666" s="5" t="s">
        <v>25128</v>
      </c>
      <c r="O2666" s="5">
        <v>12.55</v>
      </c>
      <c r="P2666" s="5">
        <v>12.55</v>
      </c>
      <c r="Q2666" s="5">
        <v>0</v>
      </c>
      <c r="R2666" s="5">
        <v>38</v>
      </c>
      <c r="S2666" s="5">
        <v>14.4</v>
      </c>
      <c r="T2666" s="5">
        <v>1.67</v>
      </c>
      <c r="U2666" s="5">
        <v>0</v>
      </c>
      <c r="V2666" s="5"/>
      <c r="W2666" s="5" t="s">
        <v>17446</v>
      </c>
      <c r="X2666" s="5" t="s">
        <v>17447</v>
      </c>
      <c r="Y2666" s="5" t="s">
        <v>3139</v>
      </c>
      <c r="Z2666" s="5" t="s">
        <v>10985</v>
      </c>
      <c r="AA2666" s="5" t="s">
        <v>17448</v>
      </c>
      <c r="AB2666" s="5" t="s">
        <v>17449</v>
      </c>
    </row>
    <row r="2667" spans="1:28" x14ac:dyDescent="0.25">
      <c r="A2667" s="5" t="s">
        <v>17450</v>
      </c>
      <c r="B2667" s="6">
        <v>0.93695601851851851</v>
      </c>
      <c r="C2667" s="5">
        <v>38962</v>
      </c>
      <c r="D2667" s="5">
        <v>1</v>
      </c>
      <c r="E2667" s="5" t="s">
        <v>44</v>
      </c>
      <c r="F2667" s="9">
        <f t="shared" si="130"/>
        <v>1.4976851851851825E-2</v>
      </c>
      <c r="G2667" s="7">
        <f t="shared" si="131"/>
        <v>0.35944444444444379</v>
      </c>
      <c r="H2667" s="5">
        <v>68.900000000000006</v>
      </c>
      <c r="I2667" s="8">
        <f t="shared" si="132"/>
        <v>24.76572222222218</v>
      </c>
      <c r="J2667" s="5">
        <v>2</v>
      </c>
      <c r="K2667" s="5">
        <v>140</v>
      </c>
      <c r="L2667" s="5">
        <v>11</v>
      </c>
      <c r="M2667" s="5">
        <v>16.100000000000001</v>
      </c>
      <c r="N2667" s="5" t="s">
        <v>25129</v>
      </c>
      <c r="O2667" s="5">
        <v>8.7799999999999994</v>
      </c>
      <c r="P2667" s="5">
        <v>8.7799999999999994</v>
      </c>
      <c r="Q2667" s="5">
        <v>0</v>
      </c>
      <c r="R2667" s="5">
        <v>21</v>
      </c>
      <c r="S2667" s="5">
        <v>14.4</v>
      </c>
      <c r="T2667" s="5">
        <v>0.85</v>
      </c>
      <c r="U2667" s="5">
        <v>0</v>
      </c>
      <c r="V2667" s="5"/>
      <c r="W2667" s="5" t="s">
        <v>17452</v>
      </c>
      <c r="X2667" s="5" t="s">
        <v>17453</v>
      </c>
      <c r="Y2667" s="5" t="s">
        <v>12684</v>
      </c>
      <c r="Z2667" s="5" t="s">
        <v>1714</v>
      </c>
      <c r="AA2667" s="5" t="s">
        <v>17454</v>
      </c>
      <c r="AB2667" s="5" t="s">
        <v>17455</v>
      </c>
    </row>
    <row r="2668" spans="1:28" x14ac:dyDescent="0.25">
      <c r="A2668" s="5" t="s">
        <v>17456</v>
      </c>
      <c r="B2668" s="6">
        <v>0.95193287037037033</v>
      </c>
      <c r="C2668" s="5">
        <v>38964</v>
      </c>
      <c r="D2668" s="5">
        <v>1</v>
      </c>
      <c r="E2668" s="5" t="s">
        <v>44</v>
      </c>
      <c r="F2668" s="9">
        <f t="shared" si="130"/>
        <v>2.4189814814814525E-3</v>
      </c>
      <c r="G2668" s="7">
        <f t="shared" si="131"/>
        <v>5.8055555555554861E-2</v>
      </c>
      <c r="H2668" s="5">
        <v>66</v>
      </c>
      <c r="I2668" s="8">
        <f t="shared" si="132"/>
        <v>3.8316666666666208</v>
      </c>
      <c r="J2668" s="5">
        <v>2</v>
      </c>
      <c r="K2668" s="5">
        <v>140</v>
      </c>
      <c r="L2668" s="5">
        <v>11</v>
      </c>
      <c r="M2668" s="5">
        <v>5.0999999999999996</v>
      </c>
      <c r="N2668" s="5" t="s">
        <v>23874</v>
      </c>
      <c r="O2668" s="5">
        <v>8.92</v>
      </c>
      <c r="P2668" s="5">
        <v>8.92</v>
      </c>
      <c r="Q2668" s="5">
        <v>0</v>
      </c>
      <c r="R2668" s="5">
        <v>25</v>
      </c>
      <c r="S2668" s="5">
        <v>14.4</v>
      </c>
      <c r="T2668" s="5">
        <v>0.02</v>
      </c>
      <c r="U2668" s="5">
        <v>0</v>
      </c>
      <c r="V2668" s="5"/>
      <c r="W2668" s="5" t="s">
        <v>17457</v>
      </c>
      <c r="X2668" s="5" t="s">
        <v>17458</v>
      </c>
      <c r="Y2668" s="5" t="s">
        <v>12987</v>
      </c>
      <c r="Z2668" s="5" t="s">
        <v>1785</v>
      </c>
      <c r="AA2668" s="5" t="s">
        <v>17459</v>
      </c>
      <c r="AB2668" s="5" t="s">
        <v>17460</v>
      </c>
    </row>
    <row r="2669" spans="1:28" x14ac:dyDescent="0.25">
      <c r="A2669" s="5" t="s">
        <v>17461</v>
      </c>
      <c r="B2669" s="6">
        <v>0.95435185185185178</v>
      </c>
      <c r="C2669" s="5">
        <v>38967</v>
      </c>
      <c r="D2669" s="5">
        <v>1</v>
      </c>
      <c r="E2669" s="5" t="s">
        <v>44</v>
      </c>
      <c r="F2669" s="9">
        <f t="shared" si="130"/>
        <v>6.6550925925925597E-3</v>
      </c>
      <c r="G2669" s="7">
        <f t="shared" si="131"/>
        <v>0.15972222222222143</v>
      </c>
      <c r="H2669" s="5">
        <v>94.1</v>
      </c>
      <c r="I2669" s="8">
        <f t="shared" si="132"/>
        <v>15.029861111111035</v>
      </c>
      <c r="J2669" s="5">
        <v>3</v>
      </c>
      <c r="K2669" s="5">
        <v>52</v>
      </c>
      <c r="L2669" s="5">
        <v>111</v>
      </c>
      <c r="M2669" s="5">
        <v>21.2</v>
      </c>
      <c r="N2669" s="5" t="s">
        <v>25130</v>
      </c>
      <c r="O2669" s="5">
        <v>14.63</v>
      </c>
      <c r="P2669" s="5" t="s">
        <v>26685</v>
      </c>
      <c r="Q2669" s="5">
        <v>1</v>
      </c>
      <c r="R2669" s="5">
        <v>29</v>
      </c>
      <c r="S2669" s="5">
        <v>14.4</v>
      </c>
      <c r="T2669" s="5">
        <v>1.86</v>
      </c>
      <c r="U2669" s="5">
        <v>0</v>
      </c>
      <c r="V2669" s="5"/>
      <c r="W2669" s="5" t="s">
        <v>17464</v>
      </c>
      <c r="X2669" s="5" t="s">
        <v>17465</v>
      </c>
      <c r="Y2669" s="5" t="s">
        <v>1800</v>
      </c>
      <c r="Z2669" s="5" t="s">
        <v>1923</v>
      </c>
      <c r="AA2669" s="5" t="s">
        <v>17466</v>
      </c>
      <c r="AB2669" s="5" t="s">
        <v>17467</v>
      </c>
    </row>
    <row r="2670" spans="1:28" x14ac:dyDescent="0.25">
      <c r="A2670" s="5" t="s">
        <v>17468</v>
      </c>
      <c r="B2670" s="6">
        <v>0.96100694444444434</v>
      </c>
      <c r="C2670" s="5">
        <v>38969</v>
      </c>
      <c r="D2670" s="5">
        <v>1</v>
      </c>
      <c r="E2670" s="5" t="s">
        <v>44</v>
      </c>
      <c r="F2670" s="9">
        <f t="shared" si="130"/>
        <v>2.2129629629629721E-2</v>
      </c>
      <c r="G2670" s="7">
        <f t="shared" si="131"/>
        <v>0.53111111111111331</v>
      </c>
      <c r="H2670" s="5">
        <v>63.6</v>
      </c>
      <c r="I2670" s="8">
        <f t="shared" si="132"/>
        <v>33.778666666666808</v>
      </c>
      <c r="J2670" s="5">
        <v>4</v>
      </c>
      <c r="K2670" s="5">
        <v>124</v>
      </c>
      <c r="L2670" s="5">
        <v>1111</v>
      </c>
      <c r="M2670" s="5">
        <v>21.2</v>
      </c>
      <c r="N2670" s="5" t="s">
        <v>25131</v>
      </c>
      <c r="O2670" s="5">
        <v>12.68</v>
      </c>
      <c r="P2670" s="5" t="s">
        <v>26686</v>
      </c>
      <c r="Q2670" s="5">
        <v>0</v>
      </c>
      <c r="R2670" s="5">
        <v>37</v>
      </c>
      <c r="S2670" s="5">
        <v>14.4</v>
      </c>
      <c r="T2670" s="5">
        <v>0.82</v>
      </c>
      <c r="U2670" s="5">
        <v>0</v>
      </c>
      <c r="V2670" s="5"/>
      <c r="W2670" s="5" t="s">
        <v>17471</v>
      </c>
      <c r="X2670" s="5" t="s">
        <v>17472</v>
      </c>
      <c r="Y2670" s="5" t="s">
        <v>4507</v>
      </c>
      <c r="Z2670" s="5" t="s">
        <v>2550</v>
      </c>
      <c r="AA2670" s="5" t="s">
        <v>17473</v>
      </c>
      <c r="AB2670" s="5" t="s">
        <v>17474</v>
      </c>
    </row>
    <row r="2671" spans="1:28" x14ac:dyDescent="0.25">
      <c r="A2671" s="5" t="s">
        <v>17475</v>
      </c>
      <c r="B2671" s="6">
        <v>0.98313657407407407</v>
      </c>
      <c r="C2671" s="5">
        <v>38974</v>
      </c>
      <c r="D2671" s="5">
        <v>1</v>
      </c>
      <c r="E2671" s="5" t="s">
        <v>44</v>
      </c>
      <c r="F2671" s="9">
        <f t="shared" si="130"/>
        <v>9.9305555555555536E-3</v>
      </c>
      <c r="G2671" s="7">
        <f t="shared" si="131"/>
        <v>0.23833333333333329</v>
      </c>
      <c r="H2671" s="5">
        <v>70.8</v>
      </c>
      <c r="I2671" s="8">
        <f t="shared" si="132"/>
        <v>16.873999999999995</v>
      </c>
      <c r="J2671" s="5">
        <v>2</v>
      </c>
      <c r="K2671" s="5">
        <v>140</v>
      </c>
      <c r="L2671" s="5">
        <v>11</v>
      </c>
      <c r="M2671" s="5">
        <v>16.600000000000001</v>
      </c>
      <c r="N2671" s="5" t="s">
        <v>23726</v>
      </c>
      <c r="O2671" s="5">
        <v>10.47</v>
      </c>
      <c r="P2671" s="5">
        <v>10.47</v>
      </c>
      <c r="Q2671" s="5">
        <v>0</v>
      </c>
      <c r="R2671" s="5">
        <v>37</v>
      </c>
      <c r="S2671" s="5">
        <v>14.4</v>
      </c>
      <c r="T2671" s="5">
        <v>1.1200000000000001</v>
      </c>
      <c r="U2671" s="5">
        <v>0</v>
      </c>
      <c r="V2671" s="5"/>
      <c r="W2671" s="5" t="s">
        <v>17476</v>
      </c>
      <c r="X2671" s="5" t="s">
        <v>17477</v>
      </c>
      <c r="Y2671" s="5" t="s">
        <v>5526</v>
      </c>
      <c r="Z2671" s="5" t="s">
        <v>1923</v>
      </c>
      <c r="AA2671" s="5" t="s">
        <v>17478</v>
      </c>
      <c r="AB2671" s="5" t="s">
        <v>17479</v>
      </c>
    </row>
    <row r="2672" spans="1:28" x14ac:dyDescent="0.25">
      <c r="A2672" s="5" t="s">
        <v>17480</v>
      </c>
      <c r="B2672" s="6">
        <v>0.99306712962962962</v>
      </c>
      <c r="C2672" s="5">
        <v>38975</v>
      </c>
      <c r="D2672" s="5">
        <v>1</v>
      </c>
      <c r="E2672" s="5" t="s">
        <v>44</v>
      </c>
      <c r="F2672" s="9">
        <f t="shared" si="130"/>
        <v>6.9444444444344278E-5</v>
      </c>
      <c r="G2672" s="7">
        <f t="shared" si="131"/>
        <v>1.6666666666642627E-3</v>
      </c>
      <c r="H2672" s="5">
        <v>87.9</v>
      </c>
      <c r="I2672" s="8">
        <f t="shared" si="132"/>
        <v>0.14649999999978869</v>
      </c>
      <c r="J2672" s="5">
        <v>2</v>
      </c>
      <c r="K2672" s="5">
        <v>140</v>
      </c>
      <c r="L2672" s="5">
        <v>11</v>
      </c>
      <c r="M2672" s="5">
        <v>6.6</v>
      </c>
      <c r="N2672" s="5" t="s">
        <v>25132</v>
      </c>
      <c r="O2672" s="5">
        <v>9.01</v>
      </c>
      <c r="P2672" s="5">
        <v>9.01</v>
      </c>
      <c r="Q2672" s="5">
        <v>0</v>
      </c>
      <c r="R2672" s="5">
        <v>33</v>
      </c>
      <c r="S2672" s="5">
        <v>14.4</v>
      </c>
      <c r="T2672" s="5">
        <v>0.04</v>
      </c>
      <c r="U2672" s="5">
        <v>0</v>
      </c>
      <c r="V2672" s="5"/>
      <c r="W2672" s="5" t="s">
        <v>17482</v>
      </c>
      <c r="X2672" s="5" t="s">
        <v>17483</v>
      </c>
      <c r="Y2672" s="5" t="s">
        <v>11223</v>
      </c>
      <c r="Z2672" s="5" t="s">
        <v>6528</v>
      </c>
      <c r="AA2672" s="5" t="s">
        <v>17484</v>
      </c>
      <c r="AB2672" s="5" t="s">
        <v>17485</v>
      </c>
    </row>
    <row r="2673" spans="1:28" x14ac:dyDescent="0.25">
      <c r="A2673" s="5" t="s">
        <v>17486</v>
      </c>
      <c r="B2673" s="6">
        <v>0.99313657407407396</v>
      </c>
      <c r="C2673" s="5">
        <v>38976</v>
      </c>
      <c r="D2673" s="5">
        <v>1</v>
      </c>
      <c r="E2673" s="5" t="s">
        <v>25</v>
      </c>
      <c r="F2673" s="9">
        <f t="shared" si="130"/>
        <v>0</v>
      </c>
      <c r="G2673" s="7">
        <f t="shared" si="131"/>
        <v>0</v>
      </c>
      <c r="H2673" s="5">
        <v>56.4</v>
      </c>
      <c r="I2673" s="8">
        <f t="shared" si="132"/>
        <v>0</v>
      </c>
      <c r="J2673" s="5">
        <v>2</v>
      </c>
      <c r="K2673" s="5">
        <v>204</v>
      </c>
      <c r="L2673" s="5">
        <v>11</v>
      </c>
      <c r="M2673" s="5">
        <v>4.3</v>
      </c>
      <c r="N2673" s="5" t="s">
        <v>24339</v>
      </c>
      <c r="O2673" s="5">
        <v>2.67</v>
      </c>
      <c r="P2673" s="5">
        <v>2.67</v>
      </c>
      <c r="Q2673" s="5">
        <v>0</v>
      </c>
      <c r="R2673" s="5">
        <v>50</v>
      </c>
      <c r="S2673" s="5">
        <v>13.9</v>
      </c>
      <c r="T2673" s="5">
        <v>0.01</v>
      </c>
      <c r="U2673" s="5">
        <v>1</v>
      </c>
      <c r="V2673" s="5"/>
      <c r="W2673" s="5" t="s">
        <v>17487</v>
      </c>
      <c r="X2673" s="5" t="s">
        <v>17488</v>
      </c>
      <c r="Y2673" s="5" t="s">
        <v>1956</v>
      </c>
      <c r="Z2673" s="5" t="s">
        <v>2590</v>
      </c>
      <c r="AA2673" s="5" t="s">
        <v>17489</v>
      </c>
      <c r="AB2673" s="5" t="s">
        <v>17490</v>
      </c>
    </row>
    <row r="2674" spans="1:28" hidden="1" x14ac:dyDescent="0.25">
      <c r="A2674" s="5" t="s">
        <v>17486</v>
      </c>
      <c r="B2674" s="6">
        <v>0.99313657407407396</v>
      </c>
      <c r="C2674" s="5">
        <v>38976</v>
      </c>
      <c r="D2674" s="5">
        <v>2</v>
      </c>
      <c r="E2674" s="5" t="s">
        <v>44</v>
      </c>
      <c r="F2674" s="9">
        <f t="shared" si="130"/>
        <v>-0.98151620370370363</v>
      </c>
      <c r="G2674" s="7">
        <f t="shared" si="131"/>
        <v>0.44361111111111384</v>
      </c>
      <c r="H2674" s="5">
        <v>85</v>
      </c>
      <c r="I2674" s="8">
        <f t="shared" si="132"/>
        <v>37.706944444444673</v>
      </c>
      <c r="J2674" s="5">
        <v>3</v>
      </c>
      <c r="K2674" s="5">
        <v>140</v>
      </c>
      <c r="L2674" s="5">
        <v>111</v>
      </c>
      <c r="M2674" s="5">
        <v>23</v>
      </c>
      <c r="N2674" s="5" t="s">
        <v>25133</v>
      </c>
      <c r="O2674" s="5">
        <v>18.079999999999998</v>
      </c>
      <c r="P2674" s="5" t="s">
        <v>26687</v>
      </c>
      <c r="Q2674" s="5">
        <v>0</v>
      </c>
      <c r="R2674" s="5">
        <v>26</v>
      </c>
      <c r="S2674" s="5">
        <v>14.4</v>
      </c>
      <c r="T2674" s="5">
        <v>1.27</v>
      </c>
      <c r="U2674" s="5">
        <v>1.01</v>
      </c>
      <c r="V2674" s="5"/>
      <c r="W2674" s="5" t="s">
        <v>17487</v>
      </c>
      <c r="X2674" s="5" t="s">
        <v>17488</v>
      </c>
      <c r="Y2674" s="5" t="s">
        <v>1956</v>
      </c>
      <c r="Z2674" s="5" t="s">
        <v>2590</v>
      </c>
      <c r="AA2674" s="5" t="s">
        <v>17493</v>
      </c>
      <c r="AB2674" s="5" t="s">
        <v>17494</v>
      </c>
    </row>
    <row r="2675" spans="1:28" x14ac:dyDescent="0.25">
      <c r="A2675" s="5" t="s">
        <v>17495</v>
      </c>
      <c r="B2675" s="6">
        <v>1.1620370370370371E-2</v>
      </c>
      <c r="C2675" s="5">
        <v>38983</v>
      </c>
      <c r="D2675" s="5">
        <v>1</v>
      </c>
      <c r="E2675" s="5" t="s">
        <v>44</v>
      </c>
      <c r="F2675" s="9">
        <f t="shared" si="130"/>
        <v>2.2835648148148147E-2</v>
      </c>
      <c r="G2675" s="7">
        <f t="shared" si="131"/>
        <v>0.54805555555555552</v>
      </c>
      <c r="H2675" s="5">
        <v>78.2</v>
      </c>
      <c r="I2675" s="8">
        <f t="shared" si="132"/>
        <v>42.857944444444442</v>
      </c>
      <c r="J2675" s="5">
        <v>3</v>
      </c>
      <c r="K2675" s="5">
        <v>63</v>
      </c>
      <c r="L2675" s="5">
        <v>111</v>
      </c>
      <c r="M2675" s="5">
        <v>16</v>
      </c>
      <c r="N2675" s="5" t="s">
        <v>25134</v>
      </c>
      <c r="O2675" s="5">
        <v>12.07</v>
      </c>
      <c r="P2675" s="5" t="s">
        <v>26688</v>
      </c>
      <c r="Q2675" s="5">
        <v>0</v>
      </c>
      <c r="R2675" s="5">
        <v>35</v>
      </c>
      <c r="S2675" s="5">
        <v>14.4</v>
      </c>
      <c r="T2675" s="5">
        <v>0.6</v>
      </c>
      <c r="U2675" s="5">
        <v>0</v>
      </c>
      <c r="V2675" s="5"/>
      <c r="W2675" s="5" t="s">
        <v>17498</v>
      </c>
      <c r="X2675" s="5" t="s">
        <v>17499</v>
      </c>
      <c r="Y2675" s="5" t="s">
        <v>8991</v>
      </c>
      <c r="Z2675" s="5" t="s">
        <v>1818</v>
      </c>
      <c r="AA2675" s="5" t="s">
        <v>17500</v>
      </c>
      <c r="AB2675" s="5" t="s">
        <v>17501</v>
      </c>
    </row>
    <row r="2676" spans="1:28" x14ac:dyDescent="0.25">
      <c r="A2676" s="5" t="s">
        <v>17502</v>
      </c>
      <c r="B2676" s="6">
        <v>3.4456018518518518E-2</v>
      </c>
      <c r="C2676" s="5">
        <v>38987</v>
      </c>
      <c r="D2676" s="5">
        <v>1</v>
      </c>
      <c r="E2676" s="5" t="s">
        <v>44</v>
      </c>
      <c r="F2676" s="9">
        <f t="shared" si="130"/>
        <v>1.5729166666666669E-2</v>
      </c>
      <c r="G2676" s="7">
        <f t="shared" si="131"/>
        <v>0.37750000000000006</v>
      </c>
      <c r="H2676" s="5">
        <v>48.4</v>
      </c>
      <c r="I2676" s="8">
        <f t="shared" si="132"/>
        <v>18.271000000000001</v>
      </c>
      <c r="J2676" s="5">
        <v>2</v>
      </c>
      <c r="K2676" s="5">
        <v>41</v>
      </c>
      <c r="L2676" s="5">
        <v>11</v>
      </c>
      <c r="M2676" s="5">
        <v>4.8</v>
      </c>
      <c r="N2676" s="5" t="s">
        <v>24588</v>
      </c>
      <c r="O2676" s="5">
        <v>5.43</v>
      </c>
      <c r="P2676" s="5">
        <v>5.43</v>
      </c>
      <c r="Q2676" s="5">
        <v>0</v>
      </c>
      <c r="R2676" s="5">
        <v>32</v>
      </c>
      <c r="S2676" s="5">
        <v>14.4</v>
      </c>
      <c r="T2676" s="5">
        <v>0.01</v>
      </c>
      <c r="U2676" s="5">
        <v>0</v>
      </c>
      <c r="V2676" s="5"/>
      <c r="W2676" s="5" t="s">
        <v>17503</v>
      </c>
      <c r="X2676" s="5" t="s">
        <v>17504</v>
      </c>
      <c r="Y2676" s="5" t="s">
        <v>17505</v>
      </c>
      <c r="Z2676" s="5" t="s">
        <v>6985</v>
      </c>
      <c r="AA2676" s="5" t="s">
        <v>17506</v>
      </c>
      <c r="AB2676" s="5" t="s">
        <v>17507</v>
      </c>
    </row>
    <row r="2677" spans="1:28" x14ac:dyDescent="0.25">
      <c r="A2677" s="5" t="s">
        <v>17508</v>
      </c>
      <c r="B2677" s="6">
        <v>5.0185185185185187E-2</v>
      </c>
      <c r="C2677" s="5">
        <v>38990</v>
      </c>
      <c r="D2677" s="5">
        <v>1</v>
      </c>
      <c r="E2677" s="5" t="s">
        <v>44</v>
      </c>
      <c r="F2677" s="9">
        <f t="shared" si="130"/>
        <v>0.15421296296296297</v>
      </c>
      <c r="G2677" s="7">
        <f t="shared" si="131"/>
        <v>3.7011111111111115</v>
      </c>
      <c r="H2677" s="5">
        <v>74.599999999999994</v>
      </c>
      <c r="I2677" s="8">
        <f t="shared" si="132"/>
        <v>276.10288888888891</v>
      </c>
      <c r="J2677" s="5">
        <v>2</v>
      </c>
      <c r="K2677" s="5">
        <v>140</v>
      </c>
      <c r="L2677" s="5">
        <v>11</v>
      </c>
      <c r="M2677" s="5">
        <v>18.5</v>
      </c>
      <c r="N2677" s="5" t="s">
        <v>25135</v>
      </c>
      <c r="O2677" s="5">
        <v>12.41</v>
      </c>
      <c r="P2677" s="5">
        <v>12.41</v>
      </c>
      <c r="Q2677" s="5">
        <v>0</v>
      </c>
      <c r="R2677" s="5">
        <v>38</v>
      </c>
      <c r="S2677" s="5">
        <v>14.4</v>
      </c>
      <c r="T2677" s="5">
        <v>1.74</v>
      </c>
      <c r="U2677" s="5">
        <v>0</v>
      </c>
      <c r="V2677" s="5"/>
      <c r="W2677" s="5" t="s">
        <v>17510</v>
      </c>
      <c r="X2677" s="5" t="s">
        <v>17511</v>
      </c>
      <c r="Y2677" s="5" t="s">
        <v>17512</v>
      </c>
      <c r="Z2677" s="5" t="s">
        <v>2590</v>
      </c>
      <c r="AA2677" s="5" t="s">
        <v>17513</v>
      </c>
      <c r="AB2677" s="5" t="s">
        <v>17514</v>
      </c>
    </row>
    <row r="2678" spans="1:28" x14ac:dyDescent="0.25">
      <c r="A2678" s="5" t="s">
        <v>17515</v>
      </c>
      <c r="B2678" s="6">
        <v>0.20439814814814816</v>
      </c>
      <c r="C2678" s="5">
        <v>38997</v>
      </c>
      <c r="D2678" s="5">
        <v>1</v>
      </c>
      <c r="E2678" s="5" t="s">
        <v>44</v>
      </c>
      <c r="F2678" s="9">
        <f t="shared" si="130"/>
        <v>1.0624999999999996E-2</v>
      </c>
      <c r="G2678" s="7">
        <f t="shared" si="131"/>
        <v>0.25499999999999989</v>
      </c>
      <c r="H2678" s="5">
        <v>59.4</v>
      </c>
      <c r="I2678" s="8">
        <f t="shared" si="132"/>
        <v>15.146999999999993</v>
      </c>
      <c r="J2678" s="5">
        <v>2</v>
      </c>
      <c r="K2678" s="5">
        <v>140</v>
      </c>
      <c r="L2678" s="5">
        <v>11</v>
      </c>
      <c r="M2678" s="5">
        <v>12</v>
      </c>
      <c r="N2678" s="5" t="s">
        <v>25136</v>
      </c>
      <c r="O2678" s="5">
        <v>8.2200000000000006</v>
      </c>
      <c r="P2678" s="5">
        <v>8.2200000000000006</v>
      </c>
      <c r="Q2678" s="5">
        <v>0</v>
      </c>
      <c r="R2678" s="5">
        <v>24</v>
      </c>
      <c r="S2678" s="5">
        <v>14.4</v>
      </c>
      <c r="T2678" s="5">
        <v>0.39</v>
      </c>
      <c r="U2678" s="5">
        <v>0</v>
      </c>
      <c r="V2678" s="5"/>
      <c r="W2678" s="5" t="s">
        <v>17517</v>
      </c>
      <c r="X2678" s="5" t="s">
        <v>17518</v>
      </c>
      <c r="Y2678" s="5" t="s">
        <v>17519</v>
      </c>
      <c r="Z2678" s="5" t="s">
        <v>2590</v>
      </c>
      <c r="AA2678" s="5" t="s">
        <v>17520</v>
      </c>
      <c r="AB2678" s="5" t="s">
        <v>17521</v>
      </c>
    </row>
    <row r="2679" spans="1:28" x14ac:dyDescent="0.25">
      <c r="A2679" s="5" t="s">
        <v>17522</v>
      </c>
      <c r="B2679" s="6">
        <v>0.21502314814814816</v>
      </c>
      <c r="C2679" s="5">
        <v>39002</v>
      </c>
      <c r="D2679" s="5">
        <v>1</v>
      </c>
      <c r="E2679" s="5" t="s">
        <v>44</v>
      </c>
      <c r="F2679" s="9">
        <f t="shared" si="130"/>
        <v>1.4918981481481491E-2</v>
      </c>
      <c r="G2679" s="7">
        <f t="shared" si="131"/>
        <v>0.35805555555555579</v>
      </c>
      <c r="H2679" s="5">
        <v>95</v>
      </c>
      <c r="I2679" s="8">
        <f t="shared" si="132"/>
        <v>34.015277777777797</v>
      </c>
      <c r="J2679" s="5">
        <v>2</v>
      </c>
      <c r="K2679" s="5">
        <v>40</v>
      </c>
      <c r="L2679" s="5">
        <v>11</v>
      </c>
      <c r="M2679" s="5">
        <v>9</v>
      </c>
      <c r="N2679" s="5" t="s">
        <v>25137</v>
      </c>
      <c r="O2679" s="5">
        <v>4.8</v>
      </c>
      <c r="P2679" s="5">
        <v>4.8</v>
      </c>
      <c r="Q2679" s="5">
        <v>0</v>
      </c>
      <c r="R2679" s="5">
        <v>40</v>
      </c>
      <c r="S2679" s="5">
        <v>14.4</v>
      </c>
      <c r="T2679" s="5">
        <v>0.2</v>
      </c>
      <c r="U2679" s="5">
        <v>0</v>
      </c>
      <c r="V2679" s="5"/>
      <c r="W2679" s="5" t="s">
        <v>17524</v>
      </c>
      <c r="X2679" s="5" t="s">
        <v>17525</v>
      </c>
      <c r="Y2679" s="5" t="s">
        <v>17526</v>
      </c>
      <c r="Z2679" s="5" t="s">
        <v>1923</v>
      </c>
      <c r="AA2679" s="5" t="s">
        <v>17527</v>
      </c>
      <c r="AB2679" s="5" t="s">
        <v>17528</v>
      </c>
    </row>
    <row r="2680" spans="1:28" x14ac:dyDescent="0.25">
      <c r="A2680" s="5" t="s">
        <v>17529</v>
      </c>
      <c r="B2680" s="6">
        <v>0.22994212962962965</v>
      </c>
      <c r="C2680" s="5">
        <v>39008</v>
      </c>
      <c r="D2680" s="5">
        <v>1</v>
      </c>
      <c r="E2680" s="5" t="s">
        <v>25</v>
      </c>
      <c r="F2680" s="9">
        <f t="shared" si="130"/>
        <v>0</v>
      </c>
      <c r="G2680" s="7">
        <f t="shared" si="131"/>
        <v>0</v>
      </c>
      <c r="H2680" s="5">
        <v>52.6</v>
      </c>
      <c r="I2680" s="8">
        <f t="shared" si="132"/>
        <v>0</v>
      </c>
      <c r="J2680" s="5">
        <v>2</v>
      </c>
      <c r="K2680" s="5">
        <v>20</v>
      </c>
      <c r="L2680" s="5">
        <v>11</v>
      </c>
      <c r="M2680" s="5">
        <v>6.7</v>
      </c>
      <c r="N2680" s="5" t="s">
        <v>22936</v>
      </c>
      <c r="O2680" s="5">
        <v>1.95</v>
      </c>
      <c r="P2680" s="5">
        <v>1.95</v>
      </c>
      <c r="Q2680" s="5">
        <v>0</v>
      </c>
      <c r="R2680" s="5">
        <v>33</v>
      </c>
      <c r="S2680" s="5">
        <v>13.8</v>
      </c>
      <c r="T2680" s="5">
        <v>0.17</v>
      </c>
      <c r="U2680" s="5">
        <v>1.03</v>
      </c>
      <c r="V2680" s="5"/>
      <c r="W2680" s="5" t="s">
        <v>17530</v>
      </c>
      <c r="X2680" s="5" t="s">
        <v>17531</v>
      </c>
      <c r="Y2680" s="5" t="s">
        <v>2792</v>
      </c>
      <c r="Z2680" s="5" t="s">
        <v>1761</v>
      </c>
      <c r="AA2680" s="5" t="s">
        <v>17532</v>
      </c>
      <c r="AB2680" s="5" t="s">
        <v>17533</v>
      </c>
    </row>
    <row r="2681" spans="1:28" hidden="1" x14ac:dyDescent="0.25">
      <c r="A2681" s="5" t="s">
        <v>17529</v>
      </c>
      <c r="B2681" s="6">
        <v>0.22994212962962965</v>
      </c>
      <c r="C2681" s="5">
        <v>39008</v>
      </c>
      <c r="D2681" s="5">
        <v>2</v>
      </c>
      <c r="E2681" s="5" t="s">
        <v>44</v>
      </c>
      <c r="F2681" s="9">
        <f t="shared" si="130"/>
        <v>7.1759259259259189E-3</v>
      </c>
      <c r="G2681" s="7">
        <f t="shared" si="131"/>
        <v>0.17222222222222205</v>
      </c>
      <c r="H2681" s="5">
        <v>95</v>
      </c>
      <c r="I2681" s="8">
        <f t="shared" si="132"/>
        <v>16.361111111111097</v>
      </c>
      <c r="J2681" s="5">
        <v>5</v>
      </c>
      <c r="K2681" s="5">
        <v>83</v>
      </c>
      <c r="L2681" s="5">
        <v>11111</v>
      </c>
      <c r="M2681" s="5">
        <v>22.9</v>
      </c>
      <c r="N2681" s="5" t="s">
        <v>25138</v>
      </c>
      <c r="O2681" s="5">
        <v>18.87</v>
      </c>
      <c r="P2681" s="5" t="s">
        <v>26689</v>
      </c>
      <c r="Q2681" s="5">
        <v>0</v>
      </c>
      <c r="R2681" s="5">
        <v>17</v>
      </c>
      <c r="S2681" s="5">
        <v>14.4</v>
      </c>
      <c r="T2681" s="5">
        <v>0.54</v>
      </c>
      <c r="U2681" s="5">
        <v>1.21</v>
      </c>
      <c r="V2681" s="5"/>
      <c r="W2681" s="5" t="s">
        <v>17530</v>
      </c>
      <c r="X2681" s="5" t="s">
        <v>17531</v>
      </c>
      <c r="Y2681" s="5" t="s">
        <v>2792</v>
      </c>
      <c r="Z2681" s="5" t="s">
        <v>1761</v>
      </c>
      <c r="AA2681" s="5" t="s">
        <v>17536</v>
      </c>
      <c r="AB2681" s="5" t="s">
        <v>17537</v>
      </c>
    </row>
    <row r="2682" spans="1:28" x14ac:dyDescent="0.25">
      <c r="A2682" s="5" t="s">
        <v>17538</v>
      </c>
      <c r="B2682" s="6">
        <v>0.23711805555555557</v>
      </c>
      <c r="C2682" s="5">
        <v>39011</v>
      </c>
      <c r="D2682" s="5">
        <v>1</v>
      </c>
      <c r="E2682" s="5" t="s">
        <v>44</v>
      </c>
      <c r="F2682" s="9">
        <f t="shared" si="130"/>
        <v>6.030092592592573E-3</v>
      </c>
      <c r="G2682" s="7">
        <f t="shared" si="131"/>
        <v>0.14472222222222175</v>
      </c>
      <c r="H2682" s="5">
        <v>95</v>
      </c>
      <c r="I2682" s="8">
        <f t="shared" si="132"/>
        <v>13.748611111111067</v>
      </c>
      <c r="J2682" s="5">
        <v>2</v>
      </c>
      <c r="K2682" s="5">
        <v>204</v>
      </c>
      <c r="L2682" s="5">
        <v>11</v>
      </c>
      <c r="M2682" s="5">
        <v>6.5</v>
      </c>
      <c r="N2682" s="5" t="s">
        <v>23175</v>
      </c>
      <c r="O2682" s="5">
        <v>2.84</v>
      </c>
      <c r="P2682" s="5">
        <v>2.84</v>
      </c>
      <c r="Q2682" s="5">
        <v>0</v>
      </c>
      <c r="R2682" s="5">
        <v>39</v>
      </c>
      <c r="S2682" s="5">
        <v>14.3</v>
      </c>
      <c r="T2682" s="5">
        <v>0.05</v>
      </c>
      <c r="U2682" s="5">
        <v>0</v>
      </c>
      <c r="V2682" s="5"/>
      <c r="W2682" s="5" t="s">
        <v>17539</v>
      </c>
      <c r="X2682" s="5" t="s">
        <v>17540</v>
      </c>
      <c r="Y2682" s="5" t="s">
        <v>1728</v>
      </c>
      <c r="Z2682" s="5" t="s">
        <v>1714</v>
      </c>
      <c r="AA2682" s="5" t="s">
        <v>17541</v>
      </c>
      <c r="AB2682" s="5" t="s">
        <v>17542</v>
      </c>
    </row>
    <row r="2683" spans="1:28" x14ac:dyDescent="0.25">
      <c r="A2683" s="5" t="s">
        <v>17543</v>
      </c>
      <c r="B2683" s="6">
        <v>0.24314814814814814</v>
      </c>
      <c r="C2683" s="5">
        <v>39012</v>
      </c>
      <c r="D2683" s="5">
        <v>1</v>
      </c>
      <c r="E2683" s="5" t="s">
        <v>44</v>
      </c>
      <c r="F2683" s="9">
        <f t="shared" si="130"/>
        <v>7.8819444444444831E-3</v>
      </c>
      <c r="G2683" s="7">
        <f t="shared" si="131"/>
        <v>0.18916666666666759</v>
      </c>
      <c r="H2683" s="5">
        <v>95</v>
      </c>
      <c r="I2683" s="8">
        <f t="shared" si="132"/>
        <v>17.97083333333342</v>
      </c>
      <c r="J2683" s="5">
        <v>3</v>
      </c>
      <c r="K2683" s="5">
        <v>140</v>
      </c>
      <c r="L2683" s="5">
        <v>111</v>
      </c>
      <c r="M2683" s="5">
        <v>21.7</v>
      </c>
      <c r="N2683" s="5" t="s">
        <v>25139</v>
      </c>
      <c r="O2683" s="5">
        <v>17.34</v>
      </c>
      <c r="P2683" s="5" t="s">
        <v>26690</v>
      </c>
      <c r="Q2683" s="5">
        <v>0</v>
      </c>
      <c r="R2683" s="5">
        <v>22</v>
      </c>
      <c r="S2683" s="5">
        <v>14.3</v>
      </c>
      <c r="T2683" s="5">
        <v>1.03</v>
      </c>
      <c r="U2683" s="5">
        <v>0</v>
      </c>
      <c r="V2683" s="5"/>
      <c r="W2683" s="5" t="s">
        <v>17546</v>
      </c>
      <c r="X2683" s="5" t="s">
        <v>17547</v>
      </c>
      <c r="Y2683" s="5" t="s">
        <v>17548</v>
      </c>
      <c r="Z2683" s="5" t="s">
        <v>1923</v>
      </c>
      <c r="AA2683" s="5" t="s">
        <v>17549</v>
      </c>
      <c r="AB2683" s="5" t="s">
        <v>17550</v>
      </c>
    </row>
    <row r="2684" spans="1:28" x14ac:dyDescent="0.25">
      <c r="A2684" s="5" t="s">
        <v>17551</v>
      </c>
      <c r="B2684" s="6">
        <v>0.25103009259259262</v>
      </c>
      <c r="C2684" s="5">
        <v>39018</v>
      </c>
      <c r="D2684" s="5">
        <v>1</v>
      </c>
      <c r="E2684" s="5" t="s">
        <v>44</v>
      </c>
      <c r="F2684" s="9">
        <f t="shared" si="130"/>
        <v>1.7731481481481459E-2</v>
      </c>
      <c r="G2684" s="7">
        <f t="shared" si="131"/>
        <v>0.42555555555555502</v>
      </c>
      <c r="H2684" s="5">
        <v>95</v>
      </c>
      <c r="I2684" s="8">
        <f t="shared" si="132"/>
        <v>40.427777777777727</v>
      </c>
      <c r="J2684" s="5">
        <v>4</v>
      </c>
      <c r="K2684" s="5">
        <v>62</v>
      </c>
      <c r="L2684" s="5">
        <v>1111</v>
      </c>
      <c r="M2684" s="5">
        <v>22.1</v>
      </c>
      <c r="N2684" s="5" t="s">
        <v>25140</v>
      </c>
      <c r="O2684" s="5">
        <v>18.54</v>
      </c>
      <c r="P2684" s="5" t="s">
        <v>26691</v>
      </c>
      <c r="Q2684" s="5">
        <v>0</v>
      </c>
      <c r="R2684" s="5">
        <v>20</v>
      </c>
      <c r="S2684" s="5">
        <v>14.3</v>
      </c>
      <c r="T2684" s="5">
        <v>0.77</v>
      </c>
      <c r="U2684" s="5">
        <v>0</v>
      </c>
      <c r="V2684" s="5"/>
      <c r="W2684" s="5" t="s">
        <v>17554</v>
      </c>
      <c r="X2684" s="5" t="s">
        <v>17555</v>
      </c>
      <c r="Y2684" s="5" t="s">
        <v>1721</v>
      </c>
      <c r="Z2684" s="5" t="s">
        <v>1714</v>
      </c>
      <c r="AA2684" s="5" t="s">
        <v>17556</v>
      </c>
      <c r="AB2684" s="5" t="s">
        <v>17557</v>
      </c>
    </row>
    <row r="2685" spans="1:28" x14ac:dyDescent="0.25">
      <c r="A2685" s="5" t="s">
        <v>17558</v>
      </c>
      <c r="B2685" s="6">
        <v>0.26876157407407408</v>
      </c>
      <c r="C2685" s="5">
        <v>39030</v>
      </c>
      <c r="D2685" s="5">
        <v>1</v>
      </c>
      <c r="E2685" s="5" t="s">
        <v>44</v>
      </c>
      <c r="F2685" s="9">
        <f t="shared" si="130"/>
        <v>1.9618055555555569E-2</v>
      </c>
      <c r="G2685" s="7">
        <f t="shared" si="131"/>
        <v>0.47083333333333366</v>
      </c>
      <c r="H2685" s="5">
        <v>95</v>
      </c>
      <c r="I2685" s="8">
        <f t="shared" si="132"/>
        <v>44.7291666666667</v>
      </c>
      <c r="J2685" s="5">
        <v>4</v>
      </c>
      <c r="K2685" s="5">
        <v>62</v>
      </c>
      <c r="L2685" s="5">
        <v>1111</v>
      </c>
      <c r="M2685" s="5">
        <v>17.3</v>
      </c>
      <c r="N2685" s="5" t="s">
        <v>25141</v>
      </c>
      <c r="O2685" s="5">
        <v>19.170000000000002</v>
      </c>
      <c r="P2685" s="5" t="s">
        <v>26692</v>
      </c>
      <c r="Q2685" s="5">
        <v>0</v>
      </c>
      <c r="R2685" s="5">
        <v>34</v>
      </c>
      <c r="S2685" s="5">
        <v>14.3</v>
      </c>
      <c r="T2685" s="5">
        <v>0.28000000000000003</v>
      </c>
      <c r="U2685" s="5">
        <v>0</v>
      </c>
      <c r="V2685" s="5"/>
      <c r="W2685" s="5" t="s">
        <v>17561</v>
      </c>
      <c r="X2685" s="5" t="s">
        <v>17562</v>
      </c>
      <c r="Y2685" s="5" t="s">
        <v>1914</v>
      </c>
      <c r="Z2685" s="5" t="s">
        <v>1785</v>
      </c>
      <c r="AA2685" s="5" t="s">
        <v>17563</v>
      </c>
      <c r="AB2685" s="5" t="s">
        <v>17564</v>
      </c>
    </row>
    <row r="2686" spans="1:28" x14ac:dyDescent="0.25">
      <c r="A2686" s="5" t="s">
        <v>17565</v>
      </c>
      <c r="B2686" s="6">
        <v>0.28837962962962965</v>
      </c>
      <c r="C2686" s="5">
        <v>39040</v>
      </c>
      <c r="D2686" s="5">
        <v>1</v>
      </c>
      <c r="E2686" s="5" t="s">
        <v>44</v>
      </c>
      <c r="F2686" s="9">
        <f t="shared" si="130"/>
        <v>2.0023148148147762E-3</v>
      </c>
      <c r="G2686" s="7">
        <f t="shared" si="131"/>
        <v>4.805555555555463E-2</v>
      </c>
      <c r="H2686" s="5">
        <v>42.3</v>
      </c>
      <c r="I2686" s="8">
        <f t="shared" si="132"/>
        <v>2.0327499999999605</v>
      </c>
      <c r="J2686" s="5">
        <v>2</v>
      </c>
      <c r="K2686" s="5">
        <v>204</v>
      </c>
      <c r="L2686" s="5">
        <v>11</v>
      </c>
      <c r="M2686" s="5">
        <v>9</v>
      </c>
      <c r="N2686" s="5" t="s">
        <v>23478</v>
      </c>
      <c r="O2686" s="5">
        <v>2.69</v>
      </c>
      <c r="P2686" s="5">
        <v>2.69</v>
      </c>
      <c r="Q2686" s="5">
        <v>0</v>
      </c>
      <c r="R2686" s="5">
        <v>29</v>
      </c>
      <c r="S2686" s="5">
        <v>14.2</v>
      </c>
      <c r="T2686" s="5">
        <v>0.31</v>
      </c>
      <c r="U2686" s="5">
        <v>0</v>
      </c>
      <c r="V2686" s="5"/>
      <c r="W2686" s="5" t="s">
        <v>17566</v>
      </c>
      <c r="X2686" s="5" t="s">
        <v>17567</v>
      </c>
      <c r="Y2686" s="5" t="s">
        <v>17568</v>
      </c>
      <c r="Z2686" s="5" t="s">
        <v>2221</v>
      </c>
      <c r="AA2686" s="5" t="s">
        <v>17569</v>
      </c>
      <c r="AB2686" s="5" t="s">
        <v>17570</v>
      </c>
    </row>
    <row r="2687" spans="1:28" x14ac:dyDescent="0.25">
      <c r="A2687" s="5" t="s">
        <v>17571</v>
      </c>
      <c r="B2687" s="6">
        <v>0.29038194444444443</v>
      </c>
      <c r="C2687" s="5">
        <v>39042</v>
      </c>
      <c r="D2687" s="5">
        <v>1</v>
      </c>
      <c r="E2687" s="5" t="s">
        <v>44</v>
      </c>
      <c r="F2687" s="9">
        <f t="shared" si="130"/>
        <v>5.3240740740739811E-4</v>
      </c>
      <c r="G2687" s="7">
        <f t="shared" si="131"/>
        <v>1.2777777777777555E-2</v>
      </c>
      <c r="H2687" s="5">
        <v>95</v>
      </c>
      <c r="I2687" s="8">
        <f t="shared" si="132"/>
        <v>1.2138888888888677</v>
      </c>
      <c r="J2687" s="5">
        <v>4</v>
      </c>
      <c r="K2687" s="5">
        <v>62</v>
      </c>
      <c r="L2687" s="5">
        <v>1111</v>
      </c>
      <c r="M2687" s="5">
        <v>9.6999999999999993</v>
      </c>
      <c r="N2687" s="5" t="s">
        <v>25142</v>
      </c>
      <c r="O2687" s="5">
        <v>18.97</v>
      </c>
      <c r="P2687" s="5" t="s">
        <v>26693</v>
      </c>
      <c r="Q2687" s="5">
        <v>0</v>
      </c>
      <c r="R2687" s="5">
        <v>20</v>
      </c>
      <c r="S2687" s="5">
        <v>14.3</v>
      </c>
      <c r="T2687" s="5">
        <v>0.05</v>
      </c>
      <c r="U2687" s="5">
        <v>0</v>
      </c>
      <c r="V2687" s="5"/>
      <c r="W2687" s="5" t="s">
        <v>17574</v>
      </c>
      <c r="X2687" s="5" t="s">
        <v>17575</v>
      </c>
      <c r="Y2687" s="5" t="s">
        <v>2589</v>
      </c>
      <c r="Z2687" s="5" t="s">
        <v>3016</v>
      </c>
      <c r="AA2687" s="5" t="s">
        <v>17576</v>
      </c>
      <c r="AB2687" s="5" t="s">
        <v>17577</v>
      </c>
    </row>
    <row r="2688" spans="1:28" x14ac:dyDescent="0.25">
      <c r="A2688" s="5" t="s">
        <v>17578</v>
      </c>
      <c r="B2688" s="6">
        <v>0.29091435185185183</v>
      </c>
      <c r="C2688" s="5">
        <v>39043</v>
      </c>
      <c r="D2688" s="5">
        <v>1</v>
      </c>
      <c r="E2688" s="5" t="s">
        <v>44</v>
      </c>
      <c r="F2688" s="9">
        <f t="shared" si="130"/>
        <v>2.6041666666666852E-3</v>
      </c>
      <c r="G2688" s="7">
        <f t="shared" si="131"/>
        <v>6.2500000000000444E-2</v>
      </c>
      <c r="H2688" s="5">
        <v>75.400000000000006</v>
      </c>
      <c r="I2688" s="8">
        <f t="shared" si="132"/>
        <v>4.7125000000000341</v>
      </c>
      <c r="J2688" s="5">
        <v>3</v>
      </c>
      <c r="K2688" s="5">
        <v>140</v>
      </c>
      <c r="L2688" s="5">
        <v>111</v>
      </c>
      <c r="M2688" s="5">
        <v>9.4</v>
      </c>
      <c r="N2688" s="5" t="s">
        <v>25143</v>
      </c>
      <c r="O2688" s="5">
        <v>17.32</v>
      </c>
      <c r="P2688" s="5" t="s">
        <v>26694</v>
      </c>
      <c r="Q2688" s="5">
        <v>0</v>
      </c>
      <c r="R2688" s="5">
        <v>37</v>
      </c>
      <c r="S2688" s="5">
        <v>14.3</v>
      </c>
      <c r="T2688" s="5">
        <v>0.1</v>
      </c>
      <c r="U2688" s="5">
        <v>0</v>
      </c>
      <c r="V2688" s="5"/>
      <c r="W2688" s="5" t="s">
        <v>17581</v>
      </c>
      <c r="X2688" s="5" t="s">
        <v>17582</v>
      </c>
      <c r="Y2688" s="5" t="s">
        <v>3409</v>
      </c>
      <c r="Z2688" s="5" t="s">
        <v>4355</v>
      </c>
      <c r="AA2688" s="5" t="s">
        <v>17583</v>
      </c>
      <c r="AB2688" s="5" t="s">
        <v>17584</v>
      </c>
    </row>
    <row r="2689" spans="1:28" x14ac:dyDescent="0.25">
      <c r="A2689" s="5" t="s">
        <v>17585</v>
      </c>
      <c r="B2689" s="6">
        <v>0.29351851851851851</v>
      </c>
      <c r="C2689" s="5">
        <v>39044</v>
      </c>
      <c r="D2689" s="5">
        <v>1</v>
      </c>
      <c r="E2689" s="5" t="s">
        <v>44</v>
      </c>
      <c r="F2689" s="9">
        <f t="shared" si="130"/>
        <v>1.3773148148147896E-3</v>
      </c>
      <c r="G2689" s="7">
        <f t="shared" si="131"/>
        <v>3.305555555555495E-2</v>
      </c>
      <c r="H2689" s="5">
        <v>81.099999999999994</v>
      </c>
      <c r="I2689" s="8">
        <f t="shared" si="132"/>
        <v>2.6808055555555064</v>
      </c>
      <c r="J2689" s="5">
        <v>2</v>
      </c>
      <c r="K2689" s="5">
        <v>140</v>
      </c>
      <c r="L2689" s="5">
        <v>11</v>
      </c>
      <c r="M2689" s="5">
        <v>10.6</v>
      </c>
      <c r="N2689" s="5" t="s">
        <v>25144</v>
      </c>
      <c r="O2689" s="5">
        <v>11.92</v>
      </c>
      <c r="P2689" s="5">
        <v>11.92</v>
      </c>
      <c r="Q2689" s="5">
        <v>0</v>
      </c>
      <c r="R2689" s="5">
        <v>36</v>
      </c>
      <c r="S2689" s="5">
        <v>14.3</v>
      </c>
      <c r="T2689" s="5">
        <v>0.24</v>
      </c>
      <c r="U2689" s="5">
        <v>0</v>
      </c>
      <c r="V2689" s="5"/>
      <c r="W2689" s="5" t="s">
        <v>17587</v>
      </c>
      <c r="X2689" s="5" t="s">
        <v>17588</v>
      </c>
      <c r="Y2689" s="5" t="s">
        <v>2762</v>
      </c>
      <c r="Z2689" s="5" t="s">
        <v>6985</v>
      </c>
      <c r="AA2689" s="5" t="s">
        <v>17589</v>
      </c>
      <c r="AB2689" s="5" t="s">
        <v>17590</v>
      </c>
    </row>
    <row r="2690" spans="1:28" x14ac:dyDescent="0.25">
      <c r="A2690" s="5" t="s">
        <v>17591</v>
      </c>
      <c r="B2690" s="6">
        <v>0.2948958333333333</v>
      </c>
      <c r="C2690" s="5">
        <v>39045</v>
      </c>
      <c r="D2690" s="5">
        <v>1</v>
      </c>
      <c r="E2690" s="5" t="s">
        <v>44</v>
      </c>
      <c r="F2690" s="9">
        <f t="shared" si="130"/>
        <v>2.2766203703703747E-2</v>
      </c>
      <c r="G2690" s="7">
        <f t="shared" si="131"/>
        <v>0.54638888888888992</v>
      </c>
      <c r="H2690" s="5">
        <v>75.7</v>
      </c>
      <c r="I2690" s="8">
        <f t="shared" si="132"/>
        <v>41.361638888888969</v>
      </c>
      <c r="J2690" s="5">
        <v>2</v>
      </c>
      <c r="K2690" s="5">
        <v>140</v>
      </c>
      <c r="L2690" s="5">
        <v>11</v>
      </c>
      <c r="M2690" s="5">
        <v>9.1</v>
      </c>
      <c r="N2690" s="5" t="s">
        <v>25145</v>
      </c>
      <c r="O2690" s="5">
        <v>13.14</v>
      </c>
      <c r="P2690" s="5">
        <v>13.14</v>
      </c>
      <c r="Q2690" s="5">
        <v>0</v>
      </c>
      <c r="R2690" s="5">
        <v>34</v>
      </c>
      <c r="S2690" s="5">
        <v>14.3</v>
      </c>
      <c r="T2690" s="5">
        <v>0.25</v>
      </c>
      <c r="U2690" s="5">
        <v>0</v>
      </c>
      <c r="V2690" s="5"/>
      <c r="W2690" s="5" t="s">
        <v>17593</v>
      </c>
      <c r="X2690" s="5" t="s">
        <v>17594</v>
      </c>
      <c r="Y2690" s="5" t="s">
        <v>2050</v>
      </c>
      <c r="Z2690" s="5" t="s">
        <v>3410</v>
      </c>
      <c r="AA2690" s="5" t="s">
        <v>17595</v>
      </c>
      <c r="AB2690" s="5" t="s">
        <v>17596</v>
      </c>
    </row>
    <row r="2691" spans="1:28" x14ac:dyDescent="0.25">
      <c r="A2691" s="5" t="s">
        <v>17597</v>
      </c>
      <c r="B2691" s="6">
        <v>0.31766203703703705</v>
      </c>
      <c r="C2691" s="5">
        <v>39060</v>
      </c>
      <c r="D2691" s="5">
        <v>1</v>
      </c>
      <c r="E2691" s="5" t="s">
        <v>25</v>
      </c>
      <c r="F2691" s="9">
        <f t="shared" ref="F2691:F2754" si="133">B2692-B2691</f>
        <v>1.2291666666666645E-2</v>
      </c>
      <c r="G2691" s="7">
        <f t="shared" ref="G2691:G2754" si="134">IF(F2691*24&gt;=0,F2691*24,F2691*24+24)</f>
        <v>0.29499999999999948</v>
      </c>
      <c r="H2691" s="5">
        <v>108</v>
      </c>
      <c r="I2691" s="8">
        <f t="shared" ref="I2691:I2754" si="135">H2691*G2691</f>
        <v>31.859999999999943</v>
      </c>
      <c r="J2691" s="5">
        <v>2</v>
      </c>
      <c r="K2691" s="5">
        <v>41</v>
      </c>
      <c r="L2691" s="5">
        <v>11</v>
      </c>
      <c r="M2691" s="5">
        <v>3.2</v>
      </c>
      <c r="N2691" s="5" t="s">
        <v>25120</v>
      </c>
      <c r="O2691" s="5">
        <v>7.44</v>
      </c>
      <c r="P2691" s="5">
        <v>7.44</v>
      </c>
      <c r="Q2691" s="5">
        <v>0</v>
      </c>
      <c r="R2691" s="5">
        <v>28</v>
      </c>
      <c r="S2691" s="5">
        <v>13.6</v>
      </c>
      <c r="T2691" s="5">
        <v>0</v>
      </c>
      <c r="U2691" s="5">
        <v>0</v>
      </c>
      <c r="V2691" s="5"/>
      <c r="W2691" s="5" t="s">
        <v>17598</v>
      </c>
      <c r="X2691" s="5" t="s">
        <v>17599</v>
      </c>
      <c r="Y2691" s="5" t="s">
        <v>1985</v>
      </c>
      <c r="Z2691" s="5" t="s">
        <v>1842</v>
      </c>
      <c r="AA2691" s="5" t="s">
        <v>17600</v>
      </c>
      <c r="AB2691" s="5" t="s">
        <v>17601</v>
      </c>
    </row>
    <row r="2692" spans="1:28" x14ac:dyDescent="0.25">
      <c r="A2692" s="5" t="s">
        <v>17602</v>
      </c>
      <c r="B2692" s="6">
        <v>0.32995370370370369</v>
      </c>
      <c r="C2692" s="5">
        <v>39068</v>
      </c>
      <c r="D2692" s="5">
        <v>1</v>
      </c>
      <c r="E2692" s="5" t="s">
        <v>44</v>
      </c>
      <c r="F2692" s="9">
        <f t="shared" si="133"/>
        <v>5.7060185185185408E-3</v>
      </c>
      <c r="G2692" s="7">
        <f t="shared" si="134"/>
        <v>0.13694444444444498</v>
      </c>
      <c r="H2692" s="5">
        <v>95</v>
      </c>
      <c r="I2692" s="8">
        <f t="shared" si="135"/>
        <v>13.009722222222273</v>
      </c>
      <c r="J2692" s="5">
        <v>2</v>
      </c>
      <c r="K2692" s="5">
        <v>41</v>
      </c>
      <c r="L2692" s="5">
        <v>11</v>
      </c>
      <c r="M2692" s="5">
        <v>6.1</v>
      </c>
      <c r="N2692" s="5" t="s">
        <v>24809</v>
      </c>
      <c r="O2692" s="5">
        <v>5.94</v>
      </c>
      <c r="P2692" s="5">
        <v>5.94</v>
      </c>
      <c r="Q2692" s="5">
        <v>0</v>
      </c>
      <c r="R2692" s="5">
        <v>32</v>
      </c>
      <c r="S2692" s="5">
        <v>14.2</v>
      </c>
      <c r="T2692" s="5">
        <v>0.05</v>
      </c>
      <c r="U2692" s="5">
        <v>0</v>
      </c>
      <c r="V2692" s="5"/>
      <c r="W2692" s="5" t="s">
        <v>17603</v>
      </c>
      <c r="X2692" s="5" t="s">
        <v>17604</v>
      </c>
      <c r="Y2692" s="5" t="s">
        <v>10821</v>
      </c>
      <c r="Z2692" s="5" t="s">
        <v>4321</v>
      </c>
      <c r="AA2692" s="5" t="s">
        <v>17605</v>
      </c>
      <c r="AB2692" s="5" t="s">
        <v>17606</v>
      </c>
    </row>
    <row r="2693" spans="1:28" x14ac:dyDescent="0.25">
      <c r="A2693" s="5" t="s">
        <v>17607</v>
      </c>
      <c r="B2693" s="6">
        <v>0.33565972222222223</v>
      </c>
      <c r="C2693" s="5">
        <v>39074</v>
      </c>
      <c r="D2693" s="5">
        <v>1</v>
      </c>
      <c r="E2693" s="5" t="s">
        <v>25</v>
      </c>
      <c r="F2693" s="9">
        <f t="shared" si="133"/>
        <v>8.159722222222221E-3</v>
      </c>
      <c r="G2693" s="7">
        <f t="shared" si="134"/>
        <v>0.1958333333333333</v>
      </c>
      <c r="H2693" s="5">
        <v>108</v>
      </c>
      <c r="I2693" s="8">
        <f t="shared" si="135"/>
        <v>21.15</v>
      </c>
      <c r="J2693" s="5">
        <v>2</v>
      </c>
      <c r="K2693" s="5">
        <v>140</v>
      </c>
      <c r="L2693" s="5">
        <v>11</v>
      </c>
      <c r="M2693" s="5">
        <v>4.3</v>
      </c>
      <c r="N2693" s="5" t="s">
        <v>24339</v>
      </c>
      <c r="O2693" s="5">
        <v>9.33</v>
      </c>
      <c r="P2693" s="5">
        <v>9.33</v>
      </c>
      <c r="Q2693" s="5">
        <v>0</v>
      </c>
      <c r="R2693" s="5">
        <v>35</v>
      </c>
      <c r="S2693" s="5">
        <v>13.6</v>
      </c>
      <c r="T2693" s="5">
        <v>0.01</v>
      </c>
      <c r="U2693" s="5">
        <v>0</v>
      </c>
      <c r="V2693" s="5"/>
      <c r="W2693" s="5" t="s">
        <v>17608</v>
      </c>
      <c r="X2693" s="5" t="s">
        <v>17609</v>
      </c>
      <c r="Y2693" s="5" t="s">
        <v>6424</v>
      </c>
      <c r="Z2693" s="5" t="s">
        <v>5159</v>
      </c>
      <c r="AA2693" s="5" t="s">
        <v>17610</v>
      </c>
      <c r="AB2693" s="5" t="s">
        <v>17611</v>
      </c>
    </row>
    <row r="2694" spans="1:28" x14ac:dyDescent="0.25">
      <c r="A2694" s="5" t="s">
        <v>17612</v>
      </c>
      <c r="B2694" s="6">
        <v>0.34381944444444446</v>
      </c>
      <c r="C2694" s="5">
        <v>39078</v>
      </c>
      <c r="D2694" s="5">
        <v>1</v>
      </c>
      <c r="E2694" s="5" t="s">
        <v>44</v>
      </c>
      <c r="F2694" s="9">
        <f t="shared" si="133"/>
        <v>7.7546296296295836E-3</v>
      </c>
      <c r="G2694" s="7">
        <f t="shared" si="134"/>
        <v>0.18611111111111001</v>
      </c>
      <c r="H2694" s="5">
        <v>95</v>
      </c>
      <c r="I2694" s="8">
        <f t="shared" si="135"/>
        <v>17.680555555555451</v>
      </c>
      <c r="J2694" s="5">
        <v>2</v>
      </c>
      <c r="K2694" s="5">
        <v>41</v>
      </c>
      <c r="L2694" s="5">
        <v>11</v>
      </c>
      <c r="M2694" s="5">
        <v>6.7</v>
      </c>
      <c r="N2694" s="5" t="s">
        <v>23759</v>
      </c>
      <c r="O2694" s="5">
        <v>5.94</v>
      </c>
      <c r="P2694" s="5">
        <v>5.94</v>
      </c>
      <c r="Q2694" s="5">
        <v>0</v>
      </c>
      <c r="R2694" s="5">
        <v>19</v>
      </c>
      <c r="S2694" s="5">
        <v>14.2</v>
      </c>
      <c r="T2694" s="5">
        <v>7.0000000000000007E-2</v>
      </c>
      <c r="U2694" s="5">
        <v>0</v>
      </c>
      <c r="V2694" s="5"/>
      <c r="W2694" s="5" t="s">
        <v>17613</v>
      </c>
      <c r="X2694" s="5" t="s">
        <v>17614</v>
      </c>
      <c r="Y2694" s="5" t="s">
        <v>3817</v>
      </c>
      <c r="Z2694" s="5" t="s">
        <v>3410</v>
      </c>
      <c r="AA2694" s="5" t="s">
        <v>17615</v>
      </c>
      <c r="AB2694" s="5" t="s">
        <v>17616</v>
      </c>
    </row>
    <row r="2695" spans="1:28" x14ac:dyDescent="0.25">
      <c r="A2695" s="5" t="s">
        <v>17617</v>
      </c>
      <c r="B2695" s="6">
        <v>0.35157407407407404</v>
      </c>
      <c r="C2695" s="5">
        <v>39083</v>
      </c>
      <c r="D2695" s="5">
        <v>1</v>
      </c>
      <c r="E2695" s="5" t="s">
        <v>44</v>
      </c>
      <c r="F2695" s="9">
        <f t="shared" si="133"/>
        <v>1.3194444444444842E-3</v>
      </c>
      <c r="G2695" s="7">
        <f t="shared" si="134"/>
        <v>3.166666666666762E-2</v>
      </c>
      <c r="H2695" s="5">
        <v>69.099999999999994</v>
      </c>
      <c r="I2695" s="8">
        <f t="shared" si="135"/>
        <v>2.1881666666667323</v>
      </c>
      <c r="J2695" s="5">
        <v>2</v>
      </c>
      <c r="K2695" s="5">
        <v>10</v>
      </c>
      <c r="L2695" s="5">
        <v>2</v>
      </c>
      <c r="M2695" s="5">
        <v>4.5999999999999996</v>
      </c>
      <c r="N2695" s="5" t="s">
        <v>25146</v>
      </c>
      <c r="O2695" s="5">
        <v>1.41</v>
      </c>
      <c r="P2695" s="5">
        <v>1.41</v>
      </c>
      <c r="Q2695" s="5">
        <v>0</v>
      </c>
      <c r="R2695" s="5">
        <v>12</v>
      </c>
      <c r="S2695" s="5">
        <v>14.2</v>
      </c>
      <c r="T2695" s="5">
        <v>0.01</v>
      </c>
      <c r="U2695" s="5">
        <v>0</v>
      </c>
      <c r="V2695" s="5"/>
      <c r="W2695" s="5" t="s">
        <v>17619</v>
      </c>
      <c r="X2695" s="5" t="s">
        <v>17620</v>
      </c>
      <c r="Y2695" s="5" t="s">
        <v>4148</v>
      </c>
      <c r="Z2695" s="5" t="s">
        <v>3410</v>
      </c>
      <c r="AA2695" s="5" t="s">
        <v>17621</v>
      </c>
      <c r="AB2695" s="5" t="s">
        <v>17622</v>
      </c>
    </row>
    <row r="2696" spans="1:28" x14ac:dyDescent="0.25">
      <c r="A2696" s="5" t="s">
        <v>17623</v>
      </c>
      <c r="B2696" s="6">
        <v>0.35289351851851852</v>
      </c>
      <c r="C2696" s="5">
        <v>39084</v>
      </c>
      <c r="D2696" s="5">
        <v>1</v>
      </c>
      <c r="E2696" s="5" t="s">
        <v>44</v>
      </c>
      <c r="F2696" s="9">
        <f t="shared" si="133"/>
        <v>2.2800925925925419E-3</v>
      </c>
      <c r="G2696" s="7">
        <f t="shared" si="134"/>
        <v>5.4722222222221006E-2</v>
      </c>
      <c r="H2696" s="5">
        <v>69.400000000000006</v>
      </c>
      <c r="I2696" s="8">
        <f t="shared" si="135"/>
        <v>3.7977222222221383</v>
      </c>
      <c r="J2696" s="5">
        <v>3</v>
      </c>
      <c r="K2696" s="5">
        <v>60</v>
      </c>
      <c r="L2696" s="5">
        <v>111</v>
      </c>
      <c r="M2696" s="5">
        <v>18.3</v>
      </c>
      <c r="N2696" s="5" t="s">
        <v>25147</v>
      </c>
      <c r="O2696" s="5">
        <v>13.25</v>
      </c>
      <c r="P2696" s="5" t="s">
        <v>26695</v>
      </c>
      <c r="Q2696" s="5">
        <v>0</v>
      </c>
      <c r="R2696" s="5">
        <v>29</v>
      </c>
      <c r="S2696" s="5">
        <v>14.2</v>
      </c>
      <c r="T2696" s="5">
        <v>0.49</v>
      </c>
      <c r="U2696" s="5">
        <v>0</v>
      </c>
      <c r="V2696" s="5"/>
      <c r="W2696" s="5" t="s">
        <v>17626</v>
      </c>
      <c r="X2696" s="5" t="s">
        <v>17627</v>
      </c>
      <c r="Y2696" s="5" t="s">
        <v>5572</v>
      </c>
      <c r="Z2696" s="5" t="s">
        <v>3410</v>
      </c>
      <c r="AA2696" s="5" t="s">
        <v>17628</v>
      </c>
      <c r="AB2696" s="5" t="s">
        <v>17629</v>
      </c>
    </row>
    <row r="2697" spans="1:28" x14ac:dyDescent="0.25">
      <c r="A2697" s="5" t="s">
        <v>17630</v>
      </c>
      <c r="B2697" s="6">
        <v>0.35517361111111106</v>
      </c>
      <c r="C2697" s="5">
        <v>39086</v>
      </c>
      <c r="D2697" s="5">
        <v>1</v>
      </c>
      <c r="E2697" s="5" t="s">
        <v>44</v>
      </c>
      <c r="F2697" s="9">
        <f t="shared" si="133"/>
        <v>1.2592592592592655E-2</v>
      </c>
      <c r="G2697" s="7">
        <f t="shared" si="134"/>
        <v>0.30222222222222372</v>
      </c>
      <c r="H2697" s="5">
        <v>93.2</v>
      </c>
      <c r="I2697" s="8">
        <f t="shared" si="135"/>
        <v>28.16711111111125</v>
      </c>
      <c r="J2697" s="5">
        <v>3</v>
      </c>
      <c r="K2697" s="5">
        <v>140</v>
      </c>
      <c r="L2697" s="5">
        <v>111</v>
      </c>
      <c r="M2697" s="5">
        <v>19.5</v>
      </c>
      <c r="N2697" s="5" t="s">
        <v>25148</v>
      </c>
      <c r="O2697" s="5">
        <v>17.12</v>
      </c>
      <c r="P2697" s="5" t="s">
        <v>26696</v>
      </c>
      <c r="Q2697" s="5">
        <v>0</v>
      </c>
      <c r="R2697" s="5">
        <v>29</v>
      </c>
      <c r="S2697" s="5">
        <v>14.2</v>
      </c>
      <c r="T2697" s="5">
        <v>1.18</v>
      </c>
      <c r="U2697" s="5">
        <v>0</v>
      </c>
      <c r="V2697" s="5"/>
      <c r="W2697" s="5" t="s">
        <v>17633</v>
      </c>
      <c r="X2697" s="5" t="s">
        <v>17634</v>
      </c>
      <c r="Y2697" s="5" t="s">
        <v>1900</v>
      </c>
      <c r="Z2697" s="5" t="s">
        <v>3410</v>
      </c>
      <c r="AA2697" s="5" t="s">
        <v>17635</v>
      </c>
      <c r="AB2697" s="5" t="s">
        <v>17636</v>
      </c>
    </row>
    <row r="2698" spans="1:28" x14ac:dyDescent="0.25">
      <c r="A2698" s="5" t="s">
        <v>17637</v>
      </c>
      <c r="B2698" s="6">
        <v>0.36776620370370372</v>
      </c>
      <c r="C2698" s="5">
        <v>39094</v>
      </c>
      <c r="D2698" s="5">
        <v>1</v>
      </c>
      <c r="E2698" s="5" t="s">
        <v>44</v>
      </c>
      <c r="F2698" s="9">
        <f t="shared" si="133"/>
        <v>1.3888888888885509E-4</v>
      </c>
      <c r="G2698" s="7">
        <f t="shared" si="134"/>
        <v>3.3333333333325221E-3</v>
      </c>
      <c r="H2698" s="5">
        <v>75.599999999999994</v>
      </c>
      <c r="I2698" s="8">
        <f t="shared" si="135"/>
        <v>0.25199999999993866</v>
      </c>
      <c r="J2698" s="5">
        <v>2</v>
      </c>
      <c r="K2698" s="5">
        <v>140</v>
      </c>
      <c r="L2698" s="5">
        <v>11</v>
      </c>
      <c r="M2698" s="5">
        <v>6.6</v>
      </c>
      <c r="N2698" s="5" t="s">
        <v>25149</v>
      </c>
      <c r="O2698" s="5">
        <v>12.41</v>
      </c>
      <c r="P2698" s="5">
        <v>12.41</v>
      </c>
      <c r="Q2698" s="5">
        <v>0</v>
      </c>
      <c r="R2698" s="5">
        <v>38</v>
      </c>
      <c r="S2698" s="5">
        <v>14.2</v>
      </c>
      <c r="T2698" s="5">
        <v>0.02</v>
      </c>
      <c r="U2698" s="5">
        <v>0</v>
      </c>
      <c r="V2698" s="5"/>
      <c r="W2698" s="5" t="s">
        <v>17639</v>
      </c>
      <c r="X2698" s="5" t="s">
        <v>17640</v>
      </c>
      <c r="Y2698" s="5" t="s">
        <v>1056</v>
      </c>
      <c r="Z2698" s="5" t="s">
        <v>3410</v>
      </c>
      <c r="AA2698" s="5" t="s">
        <v>17641</v>
      </c>
      <c r="AB2698" s="5" t="s">
        <v>17642</v>
      </c>
    </row>
    <row r="2699" spans="1:28" x14ac:dyDescent="0.25">
      <c r="A2699" s="5" t="s">
        <v>17643</v>
      </c>
      <c r="B2699" s="6">
        <v>0.36790509259259258</v>
      </c>
      <c r="C2699" s="5">
        <v>39095</v>
      </c>
      <c r="D2699" s="5">
        <v>1</v>
      </c>
      <c r="E2699" s="5" t="s">
        <v>44</v>
      </c>
      <c r="F2699" s="9">
        <f t="shared" si="133"/>
        <v>9.9537037037034093E-4</v>
      </c>
      <c r="G2699" s="7">
        <f t="shared" si="134"/>
        <v>2.3888888888888182E-2</v>
      </c>
      <c r="H2699" s="5">
        <v>95</v>
      </c>
      <c r="I2699" s="8">
        <f t="shared" si="135"/>
        <v>2.2694444444443773</v>
      </c>
      <c r="J2699" s="5">
        <v>2</v>
      </c>
      <c r="K2699" s="5">
        <v>140</v>
      </c>
      <c r="L2699" s="5">
        <v>11</v>
      </c>
      <c r="M2699" s="5">
        <v>5</v>
      </c>
      <c r="N2699" s="5" t="s">
        <v>23685</v>
      </c>
      <c r="O2699" s="5">
        <v>9.1300000000000008</v>
      </c>
      <c r="P2699" s="5">
        <v>9.1300000000000008</v>
      </c>
      <c r="Q2699" s="5">
        <v>0</v>
      </c>
      <c r="R2699" s="5">
        <v>32</v>
      </c>
      <c r="S2699" s="5">
        <v>14.2</v>
      </c>
      <c r="T2699" s="5">
        <v>0.01</v>
      </c>
      <c r="U2699" s="5">
        <v>0</v>
      </c>
      <c r="V2699" s="5"/>
      <c r="W2699" s="5" t="s">
        <v>17644</v>
      </c>
      <c r="X2699" s="5" t="s">
        <v>17645</v>
      </c>
      <c r="Y2699" s="5" t="s">
        <v>2854</v>
      </c>
      <c r="Z2699" s="5" t="s">
        <v>2221</v>
      </c>
      <c r="AA2699" s="5" t="s">
        <v>17646</v>
      </c>
      <c r="AB2699" s="5" t="s">
        <v>17647</v>
      </c>
    </row>
    <row r="2700" spans="1:28" x14ac:dyDescent="0.25">
      <c r="A2700" s="5" t="s">
        <v>17648</v>
      </c>
      <c r="B2700" s="6">
        <v>0.36890046296296292</v>
      </c>
      <c r="C2700" s="5">
        <v>39096</v>
      </c>
      <c r="D2700" s="5">
        <v>1</v>
      </c>
      <c r="E2700" s="5" t="s">
        <v>44</v>
      </c>
      <c r="F2700" s="9">
        <f t="shared" si="133"/>
        <v>1.2152777777778012E-3</v>
      </c>
      <c r="G2700" s="7">
        <f t="shared" si="134"/>
        <v>2.9166666666667229E-2</v>
      </c>
      <c r="H2700" s="5">
        <v>75.599999999999994</v>
      </c>
      <c r="I2700" s="8">
        <f t="shared" si="135"/>
        <v>2.2050000000000423</v>
      </c>
      <c r="J2700" s="5">
        <v>3</v>
      </c>
      <c r="K2700" s="5">
        <v>53</v>
      </c>
      <c r="L2700" s="5">
        <v>12</v>
      </c>
      <c r="M2700" s="5">
        <v>9</v>
      </c>
      <c r="N2700" s="5" t="s">
        <v>25150</v>
      </c>
      <c r="O2700" s="5">
        <v>5.23</v>
      </c>
      <c r="P2700" s="5" t="s">
        <v>26697</v>
      </c>
      <c r="Q2700" s="5">
        <v>0</v>
      </c>
      <c r="R2700" s="5">
        <v>26</v>
      </c>
      <c r="S2700" s="5">
        <v>14.2</v>
      </c>
      <c r="T2700" s="5">
        <v>0.13</v>
      </c>
      <c r="U2700" s="5">
        <v>0</v>
      </c>
      <c r="V2700" s="5"/>
      <c r="W2700" s="5" t="s">
        <v>17651</v>
      </c>
      <c r="X2700" s="5" t="s">
        <v>17652</v>
      </c>
      <c r="Y2700" s="5" t="s">
        <v>14846</v>
      </c>
      <c r="Z2700" s="5" t="s">
        <v>1714</v>
      </c>
      <c r="AA2700" s="5" t="s">
        <v>17653</v>
      </c>
      <c r="AB2700" s="5" t="s">
        <v>17654</v>
      </c>
    </row>
    <row r="2701" spans="1:28" x14ac:dyDescent="0.25">
      <c r="A2701" s="5" t="s">
        <v>17655</v>
      </c>
      <c r="B2701" s="6">
        <v>0.37011574074074072</v>
      </c>
      <c r="C2701" s="5">
        <v>39099</v>
      </c>
      <c r="D2701" s="5">
        <v>1</v>
      </c>
      <c r="E2701" s="5" t="s">
        <v>44</v>
      </c>
      <c r="F2701" s="9">
        <f t="shared" si="133"/>
        <v>3.0324074074074558E-3</v>
      </c>
      <c r="G2701" s="7">
        <f t="shared" si="134"/>
        <v>7.277777777777894E-2</v>
      </c>
      <c r="H2701" s="5">
        <v>67.3</v>
      </c>
      <c r="I2701" s="8">
        <f t="shared" si="135"/>
        <v>4.8979444444445228</v>
      </c>
      <c r="J2701" s="5">
        <v>2</v>
      </c>
      <c r="K2701" s="5">
        <v>140</v>
      </c>
      <c r="L2701" s="5">
        <v>11</v>
      </c>
      <c r="M2701" s="5">
        <v>5.8</v>
      </c>
      <c r="N2701" s="5" t="s">
        <v>23847</v>
      </c>
      <c r="O2701" s="5">
        <v>9.58</v>
      </c>
      <c r="P2701" s="5">
        <v>9.58</v>
      </c>
      <c r="Q2701" s="5">
        <v>0</v>
      </c>
      <c r="R2701" s="5">
        <v>33</v>
      </c>
      <c r="S2701" s="5">
        <v>14.2</v>
      </c>
      <c r="T2701" s="5">
        <v>0.04</v>
      </c>
      <c r="U2701" s="5">
        <v>0</v>
      </c>
      <c r="V2701" s="5"/>
      <c r="W2701" s="5" t="s">
        <v>17656</v>
      </c>
      <c r="X2701" s="5" t="s">
        <v>17657</v>
      </c>
      <c r="Y2701" s="5" t="s">
        <v>7767</v>
      </c>
      <c r="Z2701" s="5" t="s">
        <v>2221</v>
      </c>
      <c r="AA2701" s="5" t="s">
        <v>17658</v>
      </c>
      <c r="AB2701" s="5" t="s">
        <v>17659</v>
      </c>
    </row>
    <row r="2702" spans="1:28" x14ac:dyDescent="0.25">
      <c r="A2702" s="5" t="s">
        <v>17660</v>
      </c>
      <c r="B2702" s="6">
        <v>0.37314814814814817</v>
      </c>
      <c r="C2702" s="5">
        <v>39101</v>
      </c>
      <c r="D2702" s="5">
        <v>1</v>
      </c>
      <c r="E2702" s="5" t="s">
        <v>44</v>
      </c>
      <c r="F2702" s="9">
        <f t="shared" si="133"/>
        <v>2.0370370370370594E-3</v>
      </c>
      <c r="G2702" s="7">
        <f t="shared" si="134"/>
        <v>4.8888888888889426E-2</v>
      </c>
      <c r="H2702" s="5">
        <v>93.7</v>
      </c>
      <c r="I2702" s="8">
        <f t="shared" si="135"/>
        <v>4.5808888888889392</v>
      </c>
      <c r="J2702" s="5">
        <v>2</v>
      </c>
      <c r="K2702" s="5">
        <v>140</v>
      </c>
      <c r="L2702" s="5">
        <v>11</v>
      </c>
      <c r="M2702" s="5">
        <v>6</v>
      </c>
      <c r="N2702" s="5" t="s">
        <v>25151</v>
      </c>
      <c r="O2702" s="5">
        <v>8.4700000000000006</v>
      </c>
      <c r="P2702" s="5">
        <v>8.4700000000000006</v>
      </c>
      <c r="Q2702" s="5">
        <v>0</v>
      </c>
      <c r="R2702" s="5">
        <v>24</v>
      </c>
      <c r="S2702" s="5">
        <v>14.2</v>
      </c>
      <c r="T2702" s="5">
        <v>0.04</v>
      </c>
      <c r="U2702" s="5">
        <v>0</v>
      </c>
      <c r="V2702" s="5"/>
      <c r="W2702" s="5" t="s">
        <v>17662</v>
      </c>
      <c r="X2702" s="5" t="s">
        <v>17663</v>
      </c>
      <c r="Y2702" s="5" t="s">
        <v>4327</v>
      </c>
      <c r="Z2702" s="5" t="s">
        <v>1714</v>
      </c>
      <c r="AA2702" s="5" t="s">
        <v>17664</v>
      </c>
      <c r="AB2702" s="5" t="s">
        <v>17665</v>
      </c>
    </row>
    <row r="2703" spans="1:28" x14ac:dyDescent="0.25">
      <c r="A2703" s="5" t="s">
        <v>17666</v>
      </c>
      <c r="B2703" s="6">
        <v>0.37518518518518523</v>
      </c>
      <c r="C2703" s="5">
        <v>39103</v>
      </c>
      <c r="D2703" s="5">
        <v>1</v>
      </c>
      <c r="E2703" s="5" t="s">
        <v>44</v>
      </c>
      <c r="F2703" s="9">
        <f t="shared" si="133"/>
        <v>6.7129629629628651E-3</v>
      </c>
      <c r="G2703" s="7">
        <f t="shared" si="134"/>
        <v>0.16111111111110876</v>
      </c>
      <c r="H2703" s="5">
        <v>77.3</v>
      </c>
      <c r="I2703" s="8">
        <f t="shared" si="135"/>
        <v>12.453888888888708</v>
      </c>
      <c r="J2703" s="5">
        <v>3</v>
      </c>
      <c r="K2703" s="5">
        <v>60</v>
      </c>
      <c r="L2703" s="5">
        <v>111</v>
      </c>
      <c r="M2703" s="5">
        <v>14.8</v>
      </c>
      <c r="N2703" s="5" t="s">
        <v>25152</v>
      </c>
      <c r="O2703" s="5">
        <v>12.33</v>
      </c>
      <c r="P2703" s="5" t="s">
        <v>26698</v>
      </c>
      <c r="Q2703" s="5">
        <v>0</v>
      </c>
      <c r="R2703" s="5">
        <v>18</v>
      </c>
      <c r="S2703" s="5">
        <v>14.2</v>
      </c>
      <c r="T2703" s="5">
        <v>0.28000000000000003</v>
      </c>
      <c r="U2703" s="5">
        <v>0</v>
      </c>
      <c r="V2703" s="5"/>
      <c r="W2703" s="5" t="s">
        <v>17669</v>
      </c>
      <c r="X2703" s="5" t="s">
        <v>17670</v>
      </c>
      <c r="Y2703" s="5" t="s">
        <v>1833</v>
      </c>
      <c r="Z2703" s="5" t="s">
        <v>1923</v>
      </c>
      <c r="AA2703" s="5" t="s">
        <v>17671</v>
      </c>
      <c r="AB2703" s="5" t="s">
        <v>17672</v>
      </c>
    </row>
    <row r="2704" spans="1:28" x14ac:dyDescent="0.25">
      <c r="A2704" s="5" t="s">
        <v>17673</v>
      </c>
      <c r="B2704" s="6">
        <v>0.3818981481481481</v>
      </c>
      <c r="C2704" s="5">
        <v>39106</v>
      </c>
      <c r="D2704" s="5">
        <v>1</v>
      </c>
      <c r="E2704" s="5" t="s">
        <v>44</v>
      </c>
      <c r="F2704" s="9">
        <f t="shared" si="133"/>
        <v>3.4722222222222654E-3</v>
      </c>
      <c r="G2704" s="7">
        <f t="shared" si="134"/>
        <v>8.333333333333437E-2</v>
      </c>
      <c r="H2704" s="5">
        <v>39.9</v>
      </c>
      <c r="I2704" s="8">
        <f t="shared" si="135"/>
        <v>3.325000000000041</v>
      </c>
      <c r="J2704" s="5">
        <v>3</v>
      </c>
      <c r="K2704" s="5">
        <v>52</v>
      </c>
      <c r="L2704" s="5">
        <v>111</v>
      </c>
      <c r="M2704" s="5">
        <v>21</v>
      </c>
      <c r="N2704" s="5" t="s">
        <v>25153</v>
      </c>
      <c r="O2704" s="5">
        <v>8.07</v>
      </c>
      <c r="P2704" s="5" t="s">
        <v>26699</v>
      </c>
      <c r="Q2704" s="5">
        <v>0</v>
      </c>
      <c r="R2704" s="5">
        <v>7</v>
      </c>
      <c r="S2704" s="5">
        <v>14.1</v>
      </c>
      <c r="T2704" s="5">
        <v>0.86</v>
      </c>
      <c r="U2704" s="5">
        <v>0</v>
      </c>
      <c r="V2704" s="5"/>
      <c r="W2704" s="5" t="s">
        <v>17676</v>
      </c>
      <c r="X2704" s="5" t="s">
        <v>17677</v>
      </c>
      <c r="Y2704" s="5" t="s">
        <v>8858</v>
      </c>
      <c r="Z2704" s="5" t="s">
        <v>3410</v>
      </c>
      <c r="AA2704" s="5" t="s">
        <v>17678</v>
      </c>
      <c r="AB2704" s="5" t="s">
        <v>17679</v>
      </c>
    </row>
    <row r="2705" spans="1:28" x14ac:dyDescent="0.25">
      <c r="A2705" s="5" t="s">
        <v>17680</v>
      </c>
      <c r="B2705" s="6">
        <v>0.38537037037037036</v>
      </c>
      <c r="C2705" s="5">
        <v>39109</v>
      </c>
      <c r="D2705" s="5">
        <v>1</v>
      </c>
      <c r="E2705" s="5" t="s">
        <v>44</v>
      </c>
      <c r="F2705" s="9">
        <f t="shared" si="133"/>
        <v>6.7824074074074314E-3</v>
      </c>
      <c r="G2705" s="7">
        <f t="shared" si="134"/>
        <v>0.16277777777777835</v>
      </c>
      <c r="H2705" s="5">
        <v>78.3</v>
      </c>
      <c r="I2705" s="8">
        <f t="shared" si="135"/>
        <v>12.745500000000044</v>
      </c>
      <c r="J2705" s="5">
        <v>2</v>
      </c>
      <c r="K2705" s="5">
        <v>140</v>
      </c>
      <c r="L2705" s="5">
        <v>11</v>
      </c>
      <c r="M2705" s="5">
        <v>5.9</v>
      </c>
      <c r="N2705" s="5" t="s">
        <v>24119</v>
      </c>
      <c r="O2705" s="5">
        <v>9.8000000000000007</v>
      </c>
      <c r="P2705" s="5">
        <v>9.8000000000000007</v>
      </c>
      <c r="Q2705" s="5">
        <v>0</v>
      </c>
      <c r="R2705" s="5">
        <v>27</v>
      </c>
      <c r="S2705" s="5">
        <v>14.2</v>
      </c>
      <c r="T2705" s="5">
        <v>0.04</v>
      </c>
      <c r="U2705" s="5">
        <v>0</v>
      </c>
      <c r="V2705" s="5"/>
      <c r="W2705" s="5" t="s">
        <v>17681</v>
      </c>
      <c r="X2705" s="5" t="s">
        <v>17682</v>
      </c>
      <c r="Y2705" s="5" t="s">
        <v>8598</v>
      </c>
      <c r="Z2705" s="5" t="s">
        <v>1714</v>
      </c>
      <c r="AA2705" s="5" t="s">
        <v>17683</v>
      </c>
      <c r="AB2705" s="5" t="s">
        <v>17684</v>
      </c>
    </row>
    <row r="2706" spans="1:28" x14ac:dyDescent="0.25">
      <c r="A2706" s="5" t="s">
        <v>17685</v>
      </c>
      <c r="B2706" s="6">
        <v>0.39215277777777779</v>
      </c>
      <c r="C2706" s="5">
        <v>39115</v>
      </c>
      <c r="D2706" s="5">
        <v>1</v>
      </c>
      <c r="E2706" s="5" t="s">
        <v>44</v>
      </c>
      <c r="F2706" s="9">
        <f t="shared" si="133"/>
        <v>1.2615740740740677E-3</v>
      </c>
      <c r="G2706" s="7">
        <f t="shared" si="134"/>
        <v>3.0277777777777626E-2</v>
      </c>
      <c r="H2706" s="5">
        <v>95</v>
      </c>
      <c r="I2706" s="8">
        <f t="shared" si="135"/>
        <v>2.8763888888888745</v>
      </c>
      <c r="J2706" s="5">
        <v>2</v>
      </c>
      <c r="K2706" s="5">
        <v>40</v>
      </c>
      <c r="L2706" s="5">
        <v>11</v>
      </c>
      <c r="M2706" s="5">
        <v>7.3</v>
      </c>
      <c r="N2706" s="5" t="s">
        <v>24807</v>
      </c>
      <c r="O2706" s="5">
        <v>5.0199999999999996</v>
      </c>
      <c r="P2706" s="5">
        <v>5.0199999999999996</v>
      </c>
      <c r="Q2706" s="5">
        <v>0</v>
      </c>
      <c r="R2706" s="5">
        <v>24</v>
      </c>
      <c r="S2706" s="5">
        <v>14.2</v>
      </c>
      <c r="T2706" s="5">
        <v>0.11</v>
      </c>
      <c r="U2706" s="5">
        <v>0</v>
      </c>
      <c r="V2706" s="5"/>
      <c r="W2706" s="5" t="s">
        <v>17686</v>
      </c>
      <c r="X2706" s="5" t="s">
        <v>17687</v>
      </c>
      <c r="Y2706" s="5" t="s">
        <v>3755</v>
      </c>
      <c r="Z2706" s="5" t="s">
        <v>1785</v>
      </c>
      <c r="AA2706" s="5" t="s">
        <v>17688</v>
      </c>
      <c r="AB2706" s="5" t="s">
        <v>17689</v>
      </c>
    </row>
    <row r="2707" spans="1:28" x14ac:dyDescent="0.25">
      <c r="A2707" s="5" t="s">
        <v>17690</v>
      </c>
      <c r="B2707" s="6">
        <v>0.39341435185185186</v>
      </c>
      <c r="C2707" s="5">
        <v>39117</v>
      </c>
      <c r="D2707" s="5">
        <v>1</v>
      </c>
      <c r="E2707" s="5" t="s">
        <v>44</v>
      </c>
      <c r="F2707" s="9">
        <f t="shared" si="133"/>
        <v>2.0949074074074203E-3</v>
      </c>
      <c r="G2707" s="7">
        <f t="shared" si="134"/>
        <v>5.0277777777778088E-2</v>
      </c>
      <c r="H2707" s="5">
        <v>75.400000000000006</v>
      </c>
      <c r="I2707" s="8">
        <f t="shared" si="135"/>
        <v>3.790944444444468</v>
      </c>
      <c r="J2707" s="5">
        <v>2</v>
      </c>
      <c r="K2707" s="5">
        <v>41</v>
      </c>
      <c r="L2707" s="5">
        <v>11</v>
      </c>
      <c r="M2707" s="5">
        <v>10</v>
      </c>
      <c r="N2707" s="5" t="s">
        <v>25154</v>
      </c>
      <c r="O2707" s="5">
        <v>7.9</v>
      </c>
      <c r="P2707" s="5">
        <v>7.9</v>
      </c>
      <c r="Q2707" s="5">
        <v>0</v>
      </c>
      <c r="R2707" s="5">
        <v>23</v>
      </c>
      <c r="S2707" s="5">
        <v>14.2</v>
      </c>
      <c r="T2707" s="5">
        <v>0.21</v>
      </c>
      <c r="U2707" s="5">
        <v>0</v>
      </c>
      <c r="V2707" s="5"/>
      <c r="W2707" s="5" t="s">
        <v>17692</v>
      </c>
      <c r="X2707" s="5" t="s">
        <v>17693</v>
      </c>
      <c r="Y2707" s="5" t="s">
        <v>9425</v>
      </c>
      <c r="Z2707" s="5" t="s">
        <v>1714</v>
      </c>
      <c r="AA2707" s="5" t="s">
        <v>17694</v>
      </c>
      <c r="AB2707" s="5" t="s">
        <v>17695</v>
      </c>
    </row>
    <row r="2708" spans="1:28" x14ac:dyDescent="0.25">
      <c r="A2708" s="5" t="s">
        <v>17696</v>
      </c>
      <c r="B2708" s="6">
        <v>0.39550925925925928</v>
      </c>
      <c r="C2708" s="5">
        <v>39120</v>
      </c>
      <c r="D2708" s="5">
        <v>1</v>
      </c>
      <c r="E2708" s="5" t="s">
        <v>44</v>
      </c>
      <c r="F2708" s="9">
        <f t="shared" si="133"/>
        <v>9.0046296296296124E-3</v>
      </c>
      <c r="G2708" s="7">
        <f t="shared" si="134"/>
        <v>0.2161111111111107</v>
      </c>
      <c r="H2708" s="5">
        <v>41.8</v>
      </c>
      <c r="I2708" s="8">
        <f t="shared" si="135"/>
        <v>9.0334444444444273</v>
      </c>
      <c r="J2708" s="5">
        <v>2</v>
      </c>
      <c r="K2708" s="5">
        <v>20</v>
      </c>
      <c r="L2708" s="5">
        <v>11</v>
      </c>
      <c r="M2708" s="5">
        <v>5.5</v>
      </c>
      <c r="N2708" s="5" t="s">
        <v>25155</v>
      </c>
      <c r="O2708" s="5">
        <v>2.44</v>
      </c>
      <c r="P2708" s="5">
        <v>2.44</v>
      </c>
      <c r="Q2708" s="5">
        <v>0</v>
      </c>
      <c r="R2708" s="5">
        <v>16</v>
      </c>
      <c r="S2708" s="5">
        <v>14.1</v>
      </c>
      <c r="T2708" s="5">
        <v>7.0000000000000007E-2</v>
      </c>
      <c r="U2708" s="5">
        <v>0</v>
      </c>
      <c r="V2708" s="5"/>
      <c r="W2708" s="5" t="s">
        <v>17698</v>
      </c>
      <c r="X2708" s="5" t="s">
        <v>17699</v>
      </c>
      <c r="Y2708" s="5" t="s">
        <v>2179</v>
      </c>
      <c r="Z2708" s="5" t="s">
        <v>1785</v>
      </c>
      <c r="AA2708" s="5" t="s">
        <v>17700</v>
      </c>
      <c r="AB2708" s="5" t="s">
        <v>17701</v>
      </c>
    </row>
    <row r="2709" spans="1:28" x14ac:dyDescent="0.25">
      <c r="A2709" s="5" t="s">
        <v>17702</v>
      </c>
      <c r="B2709" s="6">
        <v>0.4045138888888889</v>
      </c>
      <c r="C2709" s="5">
        <v>39123</v>
      </c>
      <c r="D2709" s="5">
        <v>1</v>
      </c>
      <c r="E2709" s="5" t="s">
        <v>44</v>
      </c>
      <c r="F2709" s="9">
        <f t="shared" si="133"/>
        <v>3.9351851851851527E-3</v>
      </c>
      <c r="G2709" s="7">
        <f t="shared" si="134"/>
        <v>9.4444444444443665E-2</v>
      </c>
      <c r="H2709" s="5">
        <v>52.3</v>
      </c>
      <c r="I2709" s="8">
        <f t="shared" si="135"/>
        <v>4.939444444444403</v>
      </c>
      <c r="J2709" s="5">
        <v>2</v>
      </c>
      <c r="K2709" s="5">
        <v>41</v>
      </c>
      <c r="L2709" s="5">
        <v>11</v>
      </c>
      <c r="M2709" s="5">
        <v>10</v>
      </c>
      <c r="N2709" s="5" t="s">
        <v>25156</v>
      </c>
      <c r="O2709" s="5">
        <v>6.53</v>
      </c>
      <c r="P2709" s="5">
        <v>6.53</v>
      </c>
      <c r="Q2709" s="5">
        <v>0</v>
      </c>
      <c r="R2709" s="5">
        <v>11</v>
      </c>
      <c r="S2709" s="5">
        <v>14.1</v>
      </c>
      <c r="T2709" s="5">
        <v>0.15</v>
      </c>
      <c r="U2709" s="5">
        <v>0</v>
      </c>
      <c r="V2709" s="5"/>
      <c r="W2709" s="5" t="s">
        <v>17704</v>
      </c>
      <c r="X2709" s="5" t="s">
        <v>17705</v>
      </c>
      <c r="Y2709" s="5" t="s">
        <v>2875</v>
      </c>
      <c r="Z2709" s="5" t="s">
        <v>1818</v>
      </c>
      <c r="AA2709" s="5" t="s">
        <v>17706</v>
      </c>
      <c r="AB2709" s="5" t="s">
        <v>17707</v>
      </c>
    </row>
    <row r="2710" spans="1:28" x14ac:dyDescent="0.25">
      <c r="A2710" s="5" t="s">
        <v>17708</v>
      </c>
      <c r="B2710" s="6">
        <v>0.40844907407407405</v>
      </c>
      <c r="C2710" s="5">
        <v>39126</v>
      </c>
      <c r="D2710" s="5">
        <v>1</v>
      </c>
      <c r="E2710" s="5" t="s">
        <v>44</v>
      </c>
      <c r="F2710" s="9">
        <f t="shared" si="133"/>
        <v>1.6898148148148384E-3</v>
      </c>
      <c r="G2710" s="7">
        <f t="shared" si="134"/>
        <v>4.0555555555556122E-2</v>
      </c>
      <c r="H2710" s="5">
        <v>57.2</v>
      </c>
      <c r="I2710" s="8">
        <f t="shared" si="135"/>
        <v>2.3197777777778104</v>
      </c>
      <c r="J2710" s="5">
        <v>3</v>
      </c>
      <c r="K2710" s="5">
        <v>56</v>
      </c>
      <c r="L2710" s="5">
        <v>12</v>
      </c>
      <c r="M2710" s="5">
        <v>14.8</v>
      </c>
      <c r="N2710" s="5" t="s">
        <v>25157</v>
      </c>
      <c r="O2710" s="5">
        <v>8.2100000000000009</v>
      </c>
      <c r="P2710" s="5" t="s">
        <v>26700</v>
      </c>
      <c r="Q2710" s="5">
        <v>0</v>
      </c>
      <c r="R2710" s="5">
        <v>11</v>
      </c>
      <c r="S2710" s="5">
        <v>14.2</v>
      </c>
      <c r="T2710" s="5">
        <v>0.19</v>
      </c>
      <c r="U2710" s="5">
        <v>0</v>
      </c>
      <c r="V2710" s="5"/>
      <c r="W2710" s="5" t="s">
        <v>17711</v>
      </c>
      <c r="X2710" s="5" t="s">
        <v>17712</v>
      </c>
      <c r="Y2710" s="5" t="s">
        <v>4227</v>
      </c>
      <c r="Z2710" s="5" t="s">
        <v>3410</v>
      </c>
      <c r="AA2710" s="5" t="s">
        <v>17713</v>
      </c>
      <c r="AB2710" s="5" t="s">
        <v>17714</v>
      </c>
    </row>
    <row r="2711" spans="1:28" x14ac:dyDescent="0.25">
      <c r="A2711" s="5" t="s">
        <v>17715</v>
      </c>
      <c r="B2711" s="6">
        <v>0.41013888888888889</v>
      </c>
      <c r="C2711" s="5">
        <v>39127</v>
      </c>
      <c r="D2711" s="5">
        <v>1</v>
      </c>
      <c r="E2711" s="5" t="s">
        <v>44</v>
      </c>
      <c r="F2711" s="9">
        <f t="shared" si="133"/>
        <v>2.7199074074074625E-3</v>
      </c>
      <c r="G2711" s="7">
        <f t="shared" si="134"/>
        <v>6.52777777777791E-2</v>
      </c>
      <c r="H2711" s="5">
        <v>82.3</v>
      </c>
      <c r="I2711" s="8">
        <f t="shared" si="135"/>
        <v>5.3723611111112195</v>
      </c>
      <c r="J2711" s="5">
        <v>3</v>
      </c>
      <c r="K2711" s="5">
        <v>60</v>
      </c>
      <c r="L2711" s="5">
        <v>111</v>
      </c>
      <c r="M2711" s="5">
        <v>15.4</v>
      </c>
      <c r="N2711" s="5" t="s">
        <v>25158</v>
      </c>
      <c r="O2711" s="5">
        <v>12.99</v>
      </c>
      <c r="P2711" s="5" t="s">
        <v>26701</v>
      </c>
      <c r="Q2711" s="5">
        <v>0</v>
      </c>
      <c r="R2711" s="5">
        <v>40</v>
      </c>
      <c r="S2711" s="5">
        <v>14.2</v>
      </c>
      <c r="T2711" s="5">
        <v>0.41</v>
      </c>
      <c r="U2711" s="5">
        <v>0</v>
      </c>
      <c r="V2711" s="5"/>
      <c r="W2711" s="5" t="s">
        <v>17718</v>
      </c>
      <c r="X2711" s="5" t="s">
        <v>17719</v>
      </c>
      <c r="Y2711" s="5" t="s">
        <v>5903</v>
      </c>
      <c r="Z2711" s="5" t="s">
        <v>4355</v>
      </c>
      <c r="AA2711" s="5" t="s">
        <v>17720</v>
      </c>
      <c r="AB2711" s="5" t="s">
        <v>17721</v>
      </c>
    </row>
    <row r="2712" spans="1:28" x14ac:dyDescent="0.25">
      <c r="A2712" s="5" t="s">
        <v>17722</v>
      </c>
      <c r="B2712" s="6">
        <v>0.41285879629629635</v>
      </c>
      <c r="C2712" s="5">
        <v>39129</v>
      </c>
      <c r="D2712" s="5">
        <v>1</v>
      </c>
      <c r="E2712" s="5" t="s">
        <v>44</v>
      </c>
      <c r="F2712" s="9">
        <f t="shared" si="133"/>
        <v>6.5972222222221433E-4</v>
      </c>
      <c r="G2712" s="7">
        <f t="shared" si="134"/>
        <v>1.5833333333333144E-2</v>
      </c>
      <c r="H2712" s="5">
        <v>95</v>
      </c>
      <c r="I2712" s="8">
        <f t="shared" si="135"/>
        <v>1.5041666666666487</v>
      </c>
      <c r="J2712" s="5">
        <v>6</v>
      </c>
      <c r="K2712" s="5">
        <v>75</v>
      </c>
      <c r="L2712" s="5">
        <v>111111</v>
      </c>
      <c r="M2712" s="5">
        <v>26.4</v>
      </c>
      <c r="N2712" s="5" t="s">
        <v>25159</v>
      </c>
      <c r="O2712" s="5">
        <v>23.72</v>
      </c>
      <c r="P2712" s="5" t="s">
        <v>26702</v>
      </c>
      <c r="Q2712" s="5">
        <v>0</v>
      </c>
      <c r="R2712" s="5">
        <v>27</v>
      </c>
      <c r="S2712" s="5">
        <v>14.2</v>
      </c>
      <c r="T2712" s="5">
        <v>0.42</v>
      </c>
      <c r="U2712" s="5">
        <v>0</v>
      </c>
      <c r="V2712" s="5"/>
      <c r="W2712" s="5" t="s">
        <v>17725</v>
      </c>
      <c r="X2712" s="5" t="s">
        <v>17726</v>
      </c>
      <c r="Y2712" s="5" t="s">
        <v>13934</v>
      </c>
      <c r="Z2712" s="5" t="s">
        <v>3410</v>
      </c>
      <c r="AA2712" s="5" t="s">
        <v>17727</v>
      </c>
      <c r="AB2712" s="5" t="s">
        <v>17728</v>
      </c>
    </row>
    <row r="2713" spans="1:28" x14ac:dyDescent="0.25">
      <c r="A2713" s="5" t="s">
        <v>17729</v>
      </c>
      <c r="B2713" s="6">
        <v>0.41351851851851856</v>
      </c>
      <c r="C2713" s="5">
        <v>39130</v>
      </c>
      <c r="D2713" s="5">
        <v>1</v>
      </c>
      <c r="E2713" s="5" t="s">
        <v>25</v>
      </c>
      <c r="F2713" s="9">
        <f t="shared" si="133"/>
        <v>3.5879629629629317E-3</v>
      </c>
      <c r="G2713" s="7">
        <f t="shared" si="134"/>
        <v>8.6111111111110361E-2</v>
      </c>
      <c r="H2713" s="5">
        <v>68.7</v>
      </c>
      <c r="I2713" s="8">
        <f t="shared" si="135"/>
        <v>5.915833333333282</v>
      </c>
      <c r="J2713" s="5">
        <v>2</v>
      </c>
      <c r="K2713" s="5">
        <v>30</v>
      </c>
      <c r="L2713" s="5">
        <v>11</v>
      </c>
      <c r="M2713" s="5">
        <v>3</v>
      </c>
      <c r="N2713" s="5" t="s">
        <v>25160</v>
      </c>
      <c r="O2713" s="5">
        <v>4.0199999999999996</v>
      </c>
      <c r="P2713" s="5">
        <v>4.0199999999999996</v>
      </c>
      <c r="Q2713" s="5">
        <v>0</v>
      </c>
      <c r="R2713" s="5">
        <v>25</v>
      </c>
      <c r="S2713" s="5">
        <v>13.6</v>
      </c>
      <c r="T2713" s="5">
        <v>0.01</v>
      </c>
      <c r="U2713" s="5">
        <v>0</v>
      </c>
      <c r="V2713" s="5"/>
      <c r="W2713" s="5" t="s">
        <v>17731</v>
      </c>
      <c r="X2713" s="5" t="s">
        <v>17732</v>
      </c>
      <c r="Y2713" s="5" t="s">
        <v>2717</v>
      </c>
      <c r="Z2713" s="5" t="s">
        <v>3016</v>
      </c>
      <c r="AA2713" s="5" t="s">
        <v>17733</v>
      </c>
      <c r="AB2713" s="5" t="s">
        <v>17734</v>
      </c>
    </row>
    <row r="2714" spans="1:28" x14ac:dyDescent="0.25">
      <c r="A2714" s="5" t="s">
        <v>17735</v>
      </c>
      <c r="B2714" s="6">
        <v>0.41710648148148149</v>
      </c>
      <c r="C2714" s="5">
        <v>39133</v>
      </c>
      <c r="D2714" s="5">
        <v>1</v>
      </c>
      <c r="E2714" s="5" t="s">
        <v>44</v>
      </c>
      <c r="F2714" s="9">
        <f t="shared" si="133"/>
        <v>8.9467592592592515E-3</v>
      </c>
      <c r="G2714" s="7">
        <f t="shared" si="134"/>
        <v>0.21472222222222204</v>
      </c>
      <c r="H2714" s="5">
        <v>89.9</v>
      </c>
      <c r="I2714" s="8">
        <f t="shared" si="135"/>
        <v>19.303527777777763</v>
      </c>
      <c r="J2714" s="5">
        <v>3</v>
      </c>
      <c r="K2714" s="5">
        <v>140</v>
      </c>
      <c r="L2714" s="5">
        <v>111</v>
      </c>
      <c r="M2714" s="5">
        <v>20</v>
      </c>
      <c r="N2714" s="5" t="s">
        <v>25161</v>
      </c>
      <c r="O2714" s="5">
        <v>19.7</v>
      </c>
      <c r="P2714" s="5" t="s">
        <v>26703</v>
      </c>
      <c r="Q2714" s="5">
        <v>0</v>
      </c>
      <c r="R2714" s="5">
        <v>18</v>
      </c>
      <c r="S2714" s="5">
        <v>14.2</v>
      </c>
      <c r="T2714" s="5">
        <v>1.48</v>
      </c>
      <c r="U2714" s="5">
        <v>0</v>
      </c>
      <c r="V2714" s="5"/>
      <c r="W2714" s="5" t="s">
        <v>17738</v>
      </c>
      <c r="X2714" s="5" t="s">
        <v>17739</v>
      </c>
      <c r="Y2714" s="5" t="s">
        <v>12741</v>
      </c>
      <c r="Z2714" s="5" t="s">
        <v>1714</v>
      </c>
      <c r="AA2714" s="5" t="s">
        <v>17740</v>
      </c>
      <c r="AB2714" s="5" t="s">
        <v>17741</v>
      </c>
    </row>
    <row r="2715" spans="1:28" x14ac:dyDescent="0.25">
      <c r="A2715" s="5" t="s">
        <v>17742</v>
      </c>
      <c r="B2715" s="6">
        <v>0.42605324074074075</v>
      </c>
      <c r="C2715" s="5">
        <v>39139</v>
      </c>
      <c r="D2715" s="5">
        <v>1</v>
      </c>
      <c r="E2715" s="5" t="s">
        <v>44</v>
      </c>
      <c r="F2715" s="9">
        <f t="shared" si="133"/>
        <v>1.7245370370370661E-3</v>
      </c>
      <c r="G2715" s="7">
        <f t="shared" si="134"/>
        <v>4.1388888888889586E-2</v>
      </c>
      <c r="H2715" s="5">
        <v>95</v>
      </c>
      <c r="I2715" s="8">
        <f t="shared" si="135"/>
        <v>3.9319444444445106</v>
      </c>
      <c r="J2715" s="5">
        <v>4</v>
      </c>
      <c r="K2715" s="5">
        <v>62</v>
      </c>
      <c r="L2715" s="5">
        <v>1111</v>
      </c>
      <c r="M2715" s="5">
        <v>19.899999999999999</v>
      </c>
      <c r="N2715" s="5" t="s">
        <v>25162</v>
      </c>
      <c r="O2715" s="5">
        <v>16.739999999999998</v>
      </c>
      <c r="P2715" s="5" t="s">
        <v>26704</v>
      </c>
      <c r="Q2715" s="5">
        <v>0</v>
      </c>
      <c r="R2715" s="5">
        <v>31</v>
      </c>
      <c r="S2715" s="5">
        <v>14.1</v>
      </c>
      <c r="T2715" s="5">
        <v>0.92</v>
      </c>
      <c r="U2715" s="5">
        <v>0</v>
      </c>
      <c r="V2715" s="5"/>
      <c r="W2715" s="5" t="s">
        <v>17745</v>
      </c>
      <c r="X2715" s="5" t="s">
        <v>17746</v>
      </c>
      <c r="Y2715" s="5" t="s">
        <v>1349</v>
      </c>
      <c r="Z2715" s="5" t="s">
        <v>6528</v>
      </c>
      <c r="AA2715" s="5" t="s">
        <v>17747</v>
      </c>
      <c r="AB2715" s="5" t="s">
        <v>17748</v>
      </c>
    </row>
    <row r="2716" spans="1:28" x14ac:dyDescent="0.25">
      <c r="A2716" s="5" t="s">
        <v>17749</v>
      </c>
      <c r="B2716" s="6">
        <v>0.42777777777777781</v>
      </c>
      <c r="C2716" s="5">
        <v>39141</v>
      </c>
      <c r="D2716" s="5">
        <v>1</v>
      </c>
      <c r="E2716" s="5" t="s">
        <v>44</v>
      </c>
      <c r="F2716" s="9">
        <f t="shared" si="133"/>
        <v>4.0740740740740633E-3</v>
      </c>
      <c r="G2716" s="7">
        <f t="shared" si="134"/>
        <v>9.7777777777777519E-2</v>
      </c>
      <c r="H2716" s="5">
        <v>49.6</v>
      </c>
      <c r="I2716" s="8">
        <f t="shared" si="135"/>
        <v>4.8497777777777653</v>
      </c>
      <c r="J2716" s="5">
        <v>3</v>
      </c>
      <c r="K2716" s="5">
        <v>101</v>
      </c>
      <c r="L2716" s="5">
        <v>111</v>
      </c>
      <c r="M2716" s="5">
        <v>29.5</v>
      </c>
      <c r="N2716" s="5" t="s">
        <v>25163</v>
      </c>
      <c r="O2716" s="5">
        <v>10.82</v>
      </c>
      <c r="P2716" s="5" t="s">
        <v>26705</v>
      </c>
      <c r="Q2716" s="5">
        <v>1</v>
      </c>
      <c r="R2716" s="5">
        <v>10</v>
      </c>
      <c r="S2716" s="5">
        <v>14.1</v>
      </c>
      <c r="T2716" s="5">
        <v>3.38</v>
      </c>
      <c r="U2716" s="5">
        <v>0</v>
      </c>
      <c r="V2716" s="5"/>
      <c r="W2716" s="5" t="s">
        <v>17752</v>
      </c>
      <c r="X2716" s="5" t="s">
        <v>17753</v>
      </c>
      <c r="Y2716" s="5" t="s">
        <v>1879</v>
      </c>
      <c r="Z2716" s="5" t="s">
        <v>3410</v>
      </c>
      <c r="AA2716" s="5" t="s">
        <v>17754</v>
      </c>
      <c r="AB2716" s="5" t="s">
        <v>17755</v>
      </c>
    </row>
    <row r="2717" spans="1:28" x14ac:dyDescent="0.25">
      <c r="A2717" s="5" t="s">
        <v>17756</v>
      </c>
      <c r="B2717" s="6">
        <v>0.43185185185185188</v>
      </c>
      <c r="C2717" s="5">
        <v>39144</v>
      </c>
      <c r="D2717" s="5">
        <v>1</v>
      </c>
      <c r="E2717" s="5" t="s">
        <v>44</v>
      </c>
      <c r="F2717" s="9">
        <f t="shared" si="133"/>
        <v>3.5532407407407041E-3</v>
      </c>
      <c r="G2717" s="7">
        <f t="shared" si="134"/>
        <v>8.5277777777776897E-2</v>
      </c>
      <c r="H2717" s="5">
        <v>95</v>
      </c>
      <c r="I2717" s="8">
        <f t="shared" si="135"/>
        <v>8.1013888888888062</v>
      </c>
      <c r="J2717" s="5">
        <v>2</v>
      </c>
      <c r="K2717" s="5">
        <v>140</v>
      </c>
      <c r="L2717" s="5">
        <v>11</v>
      </c>
      <c r="M2717" s="5">
        <v>6.7</v>
      </c>
      <c r="N2717" s="5" t="s">
        <v>23982</v>
      </c>
      <c r="O2717" s="5">
        <v>11.04</v>
      </c>
      <c r="P2717" s="5">
        <v>11.04</v>
      </c>
      <c r="Q2717" s="5">
        <v>0</v>
      </c>
      <c r="R2717" s="5">
        <v>20</v>
      </c>
      <c r="S2717" s="5">
        <v>14.1</v>
      </c>
      <c r="T2717" s="5">
        <v>7.0000000000000007E-2</v>
      </c>
      <c r="U2717" s="5">
        <v>0</v>
      </c>
      <c r="V2717" s="5"/>
      <c r="W2717" s="5" t="s">
        <v>17757</v>
      </c>
      <c r="X2717" s="5" t="s">
        <v>17758</v>
      </c>
      <c r="Y2717" s="5" t="s">
        <v>11326</v>
      </c>
      <c r="Z2717" s="5" t="s">
        <v>3410</v>
      </c>
      <c r="AA2717" s="5" t="s">
        <v>17759</v>
      </c>
      <c r="AB2717" s="5" t="s">
        <v>17760</v>
      </c>
    </row>
    <row r="2718" spans="1:28" x14ac:dyDescent="0.25">
      <c r="A2718" s="5" t="s">
        <v>17761</v>
      </c>
      <c r="B2718" s="6">
        <v>0.43540509259259258</v>
      </c>
      <c r="C2718" s="5">
        <v>39146</v>
      </c>
      <c r="D2718" s="5">
        <v>1</v>
      </c>
      <c r="E2718" s="5" t="s">
        <v>44</v>
      </c>
      <c r="F2718" s="9">
        <f t="shared" si="133"/>
        <v>6.712962962962532E-4</v>
      </c>
      <c r="G2718" s="7">
        <f t="shared" si="134"/>
        <v>1.6111111111110077E-2</v>
      </c>
      <c r="H2718" s="5">
        <v>80.599999999999994</v>
      </c>
      <c r="I2718" s="8">
        <f t="shared" si="135"/>
        <v>1.2985555555554722</v>
      </c>
      <c r="J2718" s="5">
        <v>4</v>
      </c>
      <c r="K2718" s="5">
        <v>62</v>
      </c>
      <c r="L2718" s="5">
        <v>121</v>
      </c>
      <c r="M2718" s="5">
        <v>13.4</v>
      </c>
      <c r="N2718" s="5" t="s">
        <v>25164</v>
      </c>
      <c r="O2718" s="5">
        <v>12.7</v>
      </c>
      <c r="P2718" s="5" t="s">
        <v>26706</v>
      </c>
      <c r="Q2718" s="5">
        <v>0</v>
      </c>
      <c r="R2718" s="5">
        <v>40</v>
      </c>
      <c r="S2718" s="5">
        <v>14.1</v>
      </c>
      <c r="T2718" s="5">
        <v>0.3</v>
      </c>
      <c r="U2718" s="5">
        <v>0</v>
      </c>
      <c r="V2718" s="5"/>
      <c r="W2718" s="5" t="s">
        <v>17764</v>
      </c>
      <c r="X2718" s="5" t="s">
        <v>17765</v>
      </c>
      <c r="Y2718" s="5" t="s">
        <v>17766</v>
      </c>
      <c r="Z2718" s="5" t="s">
        <v>2221</v>
      </c>
      <c r="AA2718" s="5" t="s">
        <v>17767</v>
      </c>
      <c r="AB2718" s="5" t="s">
        <v>17768</v>
      </c>
    </row>
    <row r="2719" spans="1:28" x14ac:dyDescent="0.25">
      <c r="A2719" s="5" t="s">
        <v>17769</v>
      </c>
      <c r="B2719" s="6">
        <v>0.43607638888888883</v>
      </c>
      <c r="C2719" s="5">
        <v>39148</v>
      </c>
      <c r="D2719" s="5">
        <v>1</v>
      </c>
      <c r="E2719" s="5" t="s">
        <v>44</v>
      </c>
      <c r="F2719" s="9">
        <f t="shared" si="133"/>
        <v>4.8032407407407884E-3</v>
      </c>
      <c r="G2719" s="7">
        <f t="shared" si="134"/>
        <v>0.11527777777777892</v>
      </c>
      <c r="H2719" s="5">
        <v>45.8</v>
      </c>
      <c r="I2719" s="8">
        <f t="shared" si="135"/>
        <v>5.2797222222222739</v>
      </c>
      <c r="J2719" s="5">
        <v>4</v>
      </c>
      <c r="K2719" s="5">
        <v>57</v>
      </c>
      <c r="L2719" s="5">
        <v>211</v>
      </c>
      <c r="M2719" s="5">
        <v>18.899999999999999</v>
      </c>
      <c r="N2719" s="5" t="s">
        <v>25165</v>
      </c>
      <c r="O2719" s="5">
        <v>8.92</v>
      </c>
      <c r="P2719" s="5" t="s">
        <v>26707</v>
      </c>
      <c r="Q2719" s="5">
        <v>0</v>
      </c>
      <c r="R2719" s="5">
        <v>7</v>
      </c>
      <c r="S2719" s="5">
        <v>14.1</v>
      </c>
      <c r="T2719" s="5">
        <v>0.76</v>
      </c>
      <c r="U2719" s="5">
        <v>0</v>
      </c>
      <c r="V2719" s="5"/>
      <c r="W2719" s="5" t="s">
        <v>17772</v>
      </c>
      <c r="X2719" s="5" t="s">
        <v>17773</v>
      </c>
      <c r="Y2719" s="5" t="s">
        <v>2179</v>
      </c>
      <c r="Z2719" s="5" t="s">
        <v>1692</v>
      </c>
      <c r="AA2719" s="5" t="s">
        <v>17774</v>
      </c>
      <c r="AB2719" s="5" t="s">
        <v>17775</v>
      </c>
    </row>
    <row r="2720" spans="1:28" x14ac:dyDescent="0.25">
      <c r="A2720" s="5" t="s">
        <v>17776</v>
      </c>
      <c r="B2720" s="6">
        <v>0.44087962962962962</v>
      </c>
      <c r="C2720" s="5">
        <v>39150</v>
      </c>
      <c r="D2720" s="5">
        <v>1</v>
      </c>
      <c r="E2720" s="5" t="s">
        <v>44</v>
      </c>
      <c r="F2720" s="9">
        <f t="shared" si="133"/>
        <v>4.5370370370370061E-3</v>
      </c>
      <c r="G2720" s="7">
        <f t="shared" si="134"/>
        <v>0.10888888888888815</v>
      </c>
      <c r="H2720" s="5">
        <v>59.5</v>
      </c>
      <c r="I2720" s="8">
        <f t="shared" si="135"/>
        <v>6.4788888888888447</v>
      </c>
      <c r="J2720" s="5">
        <v>3</v>
      </c>
      <c r="K2720" s="5">
        <v>60</v>
      </c>
      <c r="L2720" s="5">
        <v>111</v>
      </c>
      <c r="M2720" s="5">
        <v>26</v>
      </c>
      <c r="N2720" s="5" t="s">
        <v>25166</v>
      </c>
      <c r="O2720" s="5">
        <v>11.37</v>
      </c>
      <c r="P2720" s="5" t="s">
        <v>26708</v>
      </c>
      <c r="Q2720" s="5">
        <v>1</v>
      </c>
      <c r="R2720" s="5">
        <v>11</v>
      </c>
      <c r="S2720" s="5">
        <v>14.1</v>
      </c>
      <c r="T2720" s="5">
        <v>2.8</v>
      </c>
      <c r="U2720" s="5">
        <v>0</v>
      </c>
      <c r="V2720" s="5"/>
      <c r="W2720" s="5" t="s">
        <v>17779</v>
      </c>
      <c r="X2720" s="5" t="s">
        <v>17780</v>
      </c>
      <c r="Y2720" s="5" t="s">
        <v>2179</v>
      </c>
      <c r="Z2720" s="5" t="s">
        <v>1858</v>
      </c>
      <c r="AA2720" s="5" t="s">
        <v>17781</v>
      </c>
      <c r="AB2720" s="5" t="s">
        <v>17782</v>
      </c>
    </row>
    <row r="2721" spans="1:28" x14ac:dyDescent="0.25">
      <c r="A2721" s="5" t="s">
        <v>17783</v>
      </c>
      <c r="B2721" s="6">
        <v>0.44541666666666663</v>
      </c>
      <c r="C2721" s="5">
        <v>39152</v>
      </c>
      <c r="D2721" s="5">
        <v>1</v>
      </c>
      <c r="E2721" s="5" t="s">
        <v>44</v>
      </c>
      <c r="F2721" s="9">
        <f t="shared" si="133"/>
        <v>6.7129629629629761E-3</v>
      </c>
      <c r="G2721" s="7">
        <f t="shared" si="134"/>
        <v>0.16111111111111143</v>
      </c>
      <c r="H2721" s="5">
        <v>43.3</v>
      </c>
      <c r="I2721" s="8">
        <f t="shared" si="135"/>
        <v>6.9761111111111243</v>
      </c>
      <c r="J2721" s="5">
        <v>2</v>
      </c>
      <c r="K2721" s="5">
        <v>204</v>
      </c>
      <c r="L2721" s="5">
        <v>11</v>
      </c>
      <c r="M2721" s="5">
        <v>4.3</v>
      </c>
      <c r="N2721" s="5" t="s">
        <v>24339</v>
      </c>
      <c r="O2721" s="5">
        <v>2.67</v>
      </c>
      <c r="P2721" s="5">
        <v>2.67</v>
      </c>
      <c r="Q2721" s="5">
        <v>0</v>
      </c>
      <c r="R2721" s="5">
        <v>37</v>
      </c>
      <c r="S2721" s="5">
        <v>14.1</v>
      </c>
      <c r="T2721" s="5">
        <v>0.01</v>
      </c>
      <c r="U2721" s="5">
        <v>0</v>
      </c>
      <c r="V2721" s="5"/>
      <c r="W2721" s="5" t="s">
        <v>17784</v>
      </c>
      <c r="X2721" s="5" t="s">
        <v>17785</v>
      </c>
      <c r="Y2721" s="5" t="s">
        <v>8330</v>
      </c>
      <c r="Z2721" s="5" t="s">
        <v>1785</v>
      </c>
      <c r="AA2721" s="5" t="s">
        <v>17786</v>
      </c>
      <c r="AB2721" s="5" t="s">
        <v>17787</v>
      </c>
    </row>
    <row r="2722" spans="1:28" x14ac:dyDescent="0.25">
      <c r="A2722" s="5" t="s">
        <v>17788</v>
      </c>
      <c r="B2722" s="6">
        <v>0.4521296296296296</v>
      </c>
      <c r="C2722" s="5">
        <v>39154</v>
      </c>
      <c r="D2722" s="5">
        <v>1</v>
      </c>
      <c r="E2722" s="5" t="s">
        <v>44</v>
      </c>
      <c r="F2722" s="9">
        <f t="shared" si="133"/>
        <v>6.4814814814817545E-4</v>
      </c>
      <c r="G2722" s="7">
        <f t="shared" si="134"/>
        <v>1.5555555555556211E-2</v>
      </c>
      <c r="H2722" s="5">
        <v>108</v>
      </c>
      <c r="I2722" s="8">
        <f t="shared" si="135"/>
        <v>1.6800000000000708</v>
      </c>
      <c r="J2722" s="5">
        <v>2</v>
      </c>
      <c r="K2722" s="5">
        <v>140</v>
      </c>
      <c r="L2722" s="5">
        <v>11</v>
      </c>
      <c r="M2722" s="5">
        <v>13.7</v>
      </c>
      <c r="N2722" s="5" t="s">
        <v>23479</v>
      </c>
      <c r="O2722" s="5">
        <v>10.26</v>
      </c>
      <c r="P2722" s="5">
        <v>10.26</v>
      </c>
      <c r="Q2722" s="5">
        <v>0</v>
      </c>
      <c r="R2722" s="5">
        <v>19</v>
      </c>
      <c r="S2722" s="5">
        <v>14.1</v>
      </c>
      <c r="T2722" s="5">
        <v>0.44</v>
      </c>
      <c r="U2722" s="5">
        <v>0</v>
      </c>
      <c r="V2722" s="5"/>
      <c r="W2722" s="5" t="s">
        <v>17789</v>
      </c>
      <c r="X2722" s="5" t="s">
        <v>17790</v>
      </c>
      <c r="Y2722" s="5" t="s">
        <v>12174</v>
      </c>
      <c r="Z2722" s="5" t="s">
        <v>3016</v>
      </c>
      <c r="AA2722" s="5" t="s">
        <v>17791</v>
      </c>
      <c r="AB2722" s="5" t="s">
        <v>17792</v>
      </c>
    </row>
    <row r="2723" spans="1:28" x14ac:dyDescent="0.25">
      <c r="A2723" s="5" t="s">
        <v>17793</v>
      </c>
      <c r="B2723" s="6">
        <v>0.45277777777777778</v>
      </c>
      <c r="C2723" s="5">
        <v>39155</v>
      </c>
      <c r="D2723" s="5">
        <v>1</v>
      </c>
      <c r="E2723" s="5" t="s">
        <v>44</v>
      </c>
      <c r="F2723" s="9">
        <f t="shared" si="133"/>
        <v>1.0416666666668295E-4</v>
      </c>
      <c r="G2723" s="7">
        <f t="shared" si="134"/>
        <v>2.5000000000003908E-3</v>
      </c>
      <c r="H2723" s="5">
        <v>88.2</v>
      </c>
      <c r="I2723" s="8">
        <f t="shared" si="135"/>
        <v>0.22050000000003447</v>
      </c>
      <c r="J2723" s="5">
        <v>2</v>
      </c>
      <c r="K2723" s="5">
        <v>140</v>
      </c>
      <c r="L2723" s="5">
        <v>11</v>
      </c>
      <c r="M2723" s="5">
        <v>12</v>
      </c>
      <c r="N2723" s="5" t="s">
        <v>25167</v>
      </c>
      <c r="O2723" s="5">
        <v>13.04</v>
      </c>
      <c r="P2723" s="5">
        <v>13.04</v>
      </c>
      <c r="Q2723" s="5">
        <v>0</v>
      </c>
      <c r="R2723" s="5">
        <v>38</v>
      </c>
      <c r="S2723" s="5">
        <v>14.1</v>
      </c>
      <c r="T2723" s="5">
        <v>0.39</v>
      </c>
      <c r="U2723" s="5">
        <v>0</v>
      </c>
      <c r="V2723" s="5"/>
      <c r="W2723" s="5" t="s">
        <v>17795</v>
      </c>
      <c r="X2723" s="5" t="s">
        <v>17796</v>
      </c>
      <c r="Y2723" s="5" t="s">
        <v>1056</v>
      </c>
      <c r="Z2723" s="5" t="s">
        <v>3410</v>
      </c>
      <c r="AA2723" s="5" t="s">
        <v>17797</v>
      </c>
      <c r="AB2723" s="5" t="s">
        <v>17798</v>
      </c>
    </row>
    <row r="2724" spans="1:28" x14ac:dyDescent="0.25">
      <c r="A2724" s="5" t="s">
        <v>17799</v>
      </c>
      <c r="B2724" s="6">
        <v>0.45288194444444446</v>
      </c>
      <c r="C2724" s="5">
        <v>39156</v>
      </c>
      <c r="D2724" s="5">
        <v>1</v>
      </c>
      <c r="E2724" s="5" t="s">
        <v>44</v>
      </c>
      <c r="F2724" s="9">
        <f t="shared" si="133"/>
        <v>5.6597222222222188E-3</v>
      </c>
      <c r="G2724" s="7">
        <f t="shared" si="134"/>
        <v>0.13583333333333325</v>
      </c>
      <c r="H2724" s="5">
        <v>88.5</v>
      </c>
      <c r="I2724" s="8">
        <f t="shared" si="135"/>
        <v>12.021249999999993</v>
      </c>
      <c r="J2724" s="5">
        <v>2</v>
      </c>
      <c r="K2724" s="5">
        <v>140</v>
      </c>
      <c r="L2724" s="5">
        <v>11</v>
      </c>
      <c r="M2724" s="5">
        <v>16.899999999999999</v>
      </c>
      <c r="N2724" s="5" t="s">
        <v>25168</v>
      </c>
      <c r="O2724" s="5">
        <v>8.33</v>
      </c>
      <c r="P2724" s="5">
        <v>8.33</v>
      </c>
      <c r="Q2724" s="5">
        <v>0</v>
      </c>
      <c r="R2724" s="5">
        <v>19</v>
      </c>
      <c r="S2724" s="5">
        <v>14.1</v>
      </c>
      <c r="T2724" s="5">
        <v>1.1299999999999999</v>
      </c>
      <c r="U2724" s="5">
        <v>0</v>
      </c>
      <c r="V2724" s="5"/>
      <c r="W2724" s="5" t="s">
        <v>17801</v>
      </c>
      <c r="X2724" s="5" t="s">
        <v>17802</v>
      </c>
      <c r="Y2724" s="5" t="s">
        <v>6084</v>
      </c>
      <c r="Z2724" s="5" t="s">
        <v>3410</v>
      </c>
      <c r="AA2724" s="5" t="s">
        <v>17803</v>
      </c>
      <c r="AB2724" s="5" t="s">
        <v>17804</v>
      </c>
    </row>
    <row r="2725" spans="1:28" x14ac:dyDescent="0.25">
      <c r="A2725" s="5" t="s">
        <v>17805</v>
      </c>
      <c r="B2725" s="6">
        <v>0.45854166666666668</v>
      </c>
      <c r="C2725" s="5">
        <v>39160</v>
      </c>
      <c r="D2725" s="5">
        <v>1</v>
      </c>
      <c r="E2725" s="5" t="s">
        <v>44</v>
      </c>
      <c r="F2725" s="9">
        <f t="shared" si="133"/>
        <v>6.6203703703703876E-3</v>
      </c>
      <c r="G2725" s="7">
        <f t="shared" si="134"/>
        <v>0.1588888888888893</v>
      </c>
      <c r="H2725" s="5">
        <v>54.5</v>
      </c>
      <c r="I2725" s="8">
        <f t="shared" si="135"/>
        <v>8.6594444444444676</v>
      </c>
      <c r="J2725" s="5">
        <v>2</v>
      </c>
      <c r="K2725" s="5">
        <v>140</v>
      </c>
      <c r="L2725" s="5">
        <v>11</v>
      </c>
      <c r="M2725" s="5">
        <v>11.4</v>
      </c>
      <c r="N2725" s="5" t="s">
        <v>25169</v>
      </c>
      <c r="O2725" s="5">
        <v>9.8000000000000007</v>
      </c>
      <c r="P2725" s="5">
        <v>9.8000000000000007</v>
      </c>
      <c r="Q2725" s="5">
        <v>0</v>
      </c>
      <c r="R2725" s="5">
        <v>21</v>
      </c>
      <c r="S2725" s="5">
        <v>14.1</v>
      </c>
      <c r="T2725" s="5">
        <v>0.35</v>
      </c>
      <c r="U2725" s="5">
        <v>0</v>
      </c>
      <c r="V2725" s="5"/>
      <c r="W2725" s="5" t="s">
        <v>17807</v>
      </c>
      <c r="X2725" s="5" t="s">
        <v>17808</v>
      </c>
      <c r="Y2725" s="5" t="s">
        <v>4148</v>
      </c>
      <c r="Z2725" s="5" t="s">
        <v>6468</v>
      </c>
      <c r="AA2725" s="5" t="s">
        <v>17809</v>
      </c>
      <c r="AB2725" s="5" t="s">
        <v>17810</v>
      </c>
    </row>
    <row r="2726" spans="1:28" x14ac:dyDescent="0.25">
      <c r="A2726" s="5" t="s">
        <v>17811</v>
      </c>
      <c r="B2726" s="6">
        <v>0.46516203703703707</v>
      </c>
      <c r="C2726" s="5">
        <v>39161</v>
      </c>
      <c r="D2726" s="5">
        <v>1</v>
      </c>
      <c r="E2726" s="5" t="s">
        <v>44</v>
      </c>
      <c r="F2726" s="9">
        <f t="shared" si="133"/>
        <v>8.2175925925920268E-4</v>
      </c>
      <c r="G2726" s="7">
        <f t="shared" si="134"/>
        <v>1.9722222222220864E-2</v>
      </c>
      <c r="H2726" s="5">
        <v>59.1</v>
      </c>
      <c r="I2726" s="8">
        <f t="shared" si="135"/>
        <v>1.165583333333253</v>
      </c>
      <c r="J2726" s="5">
        <v>3</v>
      </c>
      <c r="K2726" s="5">
        <v>52</v>
      </c>
      <c r="L2726" s="5">
        <v>111</v>
      </c>
      <c r="M2726" s="5">
        <v>11.4</v>
      </c>
      <c r="N2726" s="5" t="s">
        <v>25170</v>
      </c>
      <c r="O2726" s="5">
        <v>8.23</v>
      </c>
      <c r="P2726" s="5" t="s">
        <v>26709</v>
      </c>
      <c r="Q2726" s="5">
        <v>0</v>
      </c>
      <c r="R2726" s="5">
        <v>11</v>
      </c>
      <c r="S2726" s="5">
        <v>14.1</v>
      </c>
      <c r="T2726" s="5">
        <v>0.19</v>
      </c>
      <c r="U2726" s="5">
        <v>0</v>
      </c>
      <c r="V2726" s="5"/>
      <c r="W2726" s="5" t="s">
        <v>17814</v>
      </c>
      <c r="X2726" s="5" t="s">
        <v>17815</v>
      </c>
      <c r="Y2726" s="5" t="s">
        <v>2792</v>
      </c>
      <c r="Z2726" s="5" t="s">
        <v>1785</v>
      </c>
      <c r="AA2726" s="5" t="s">
        <v>17816</v>
      </c>
      <c r="AB2726" s="5" t="s">
        <v>17817</v>
      </c>
    </row>
    <row r="2727" spans="1:28" x14ac:dyDescent="0.25">
      <c r="A2727" s="5" t="s">
        <v>17818</v>
      </c>
      <c r="B2727" s="6">
        <v>0.46598379629629627</v>
      </c>
      <c r="C2727" s="5">
        <v>39162</v>
      </c>
      <c r="D2727" s="5">
        <v>1</v>
      </c>
      <c r="E2727" s="5" t="s">
        <v>44</v>
      </c>
      <c r="F2727" s="9">
        <f t="shared" si="133"/>
        <v>1.1458333333333459E-3</v>
      </c>
      <c r="G2727" s="7">
        <f t="shared" si="134"/>
        <v>2.7500000000000302E-2</v>
      </c>
      <c r="H2727" s="5">
        <v>56.4</v>
      </c>
      <c r="I2727" s="8">
        <f t="shared" si="135"/>
        <v>1.551000000000017</v>
      </c>
      <c r="J2727" s="5">
        <v>6</v>
      </c>
      <c r="K2727" s="5">
        <v>92</v>
      </c>
      <c r="L2727" s="5">
        <v>321</v>
      </c>
      <c r="M2727" s="5">
        <v>17.399999999999999</v>
      </c>
      <c r="N2727" s="5" t="s">
        <v>25171</v>
      </c>
      <c r="O2727" s="5">
        <v>12.37</v>
      </c>
      <c r="P2727" s="5" t="s">
        <v>26710</v>
      </c>
      <c r="Q2727" s="5">
        <v>0</v>
      </c>
      <c r="R2727" s="5">
        <v>11</v>
      </c>
      <c r="S2727" s="5">
        <v>14.1</v>
      </c>
      <c r="T2727" s="5">
        <v>0.11</v>
      </c>
      <c r="U2727" s="5">
        <v>0</v>
      </c>
      <c r="V2727" s="5"/>
      <c r="W2727" s="5" t="s">
        <v>17821</v>
      </c>
      <c r="X2727" s="5" t="s">
        <v>17822</v>
      </c>
      <c r="Y2727" s="5" t="s">
        <v>5402</v>
      </c>
      <c r="Z2727" s="5" t="s">
        <v>2221</v>
      </c>
      <c r="AA2727" s="5" t="s">
        <v>17823</v>
      </c>
      <c r="AB2727" s="5" t="s">
        <v>17824</v>
      </c>
    </row>
    <row r="2728" spans="1:28" x14ac:dyDescent="0.25">
      <c r="A2728" s="5" t="s">
        <v>17825</v>
      </c>
      <c r="B2728" s="6">
        <v>0.46712962962962962</v>
      </c>
      <c r="C2728" s="5">
        <v>39164</v>
      </c>
      <c r="D2728" s="5">
        <v>1</v>
      </c>
      <c r="E2728" s="5" t="s">
        <v>44</v>
      </c>
      <c r="F2728" s="9">
        <f t="shared" si="133"/>
        <v>1.5509259259259278E-3</v>
      </c>
      <c r="G2728" s="7">
        <f t="shared" si="134"/>
        <v>3.7222222222222268E-2</v>
      </c>
      <c r="H2728" s="5">
        <v>58</v>
      </c>
      <c r="I2728" s="8">
        <f t="shared" si="135"/>
        <v>2.1588888888888915</v>
      </c>
      <c r="J2728" s="5">
        <v>2</v>
      </c>
      <c r="K2728" s="5">
        <v>140</v>
      </c>
      <c r="L2728" s="5">
        <v>11</v>
      </c>
      <c r="M2728" s="5">
        <v>17</v>
      </c>
      <c r="N2728" s="5" t="s">
        <v>25172</v>
      </c>
      <c r="O2728" s="5">
        <v>10.16</v>
      </c>
      <c r="P2728" s="5">
        <v>10.16</v>
      </c>
      <c r="Q2728" s="5">
        <v>0</v>
      </c>
      <c r="R2728" s="5">
        <v>29</v>
      </c>
      <c r="S2728" s="5">
        <v>14.1</v>
      </c>
      <c r="T2728" s="5">
        <v>1.04</v>
      </c>
      <c r="U2728" s="5">
        <v>0</v>
      </c>
      <c r="V2728" s="5"/>
      <c r="W2728" s="5" t="s">
        <v>17827</v>
      </c>
      <c r="X2728" s="5" t="s">
        <v>17828</v>
      </c>
      <c r="Y2728" s="5" t="s">
        <v>17829</v>
      </c>
      <c r="Z2728" s="5" t="s">
        <v>3410</v>
      </c>
      <c r="AA2728" s="5" t="s">
        <v>17830</v>
      </c>
      <c r="AB2728" s="5" t="s">
        <v>17831</v>
      </c>
    </row>
    <row r="2729" spans="1:28" x14ac:dyDescent="0.25">
      <c r="A2729" s="5" t="s">
        <v>17832</v>
      </c>
      <c r="B2729" s="6">
        <v>0.46868055555555554</v>
      </c>
      <c r="C2729" s="5">
        <v>39165</v>
      </c>
      <c r="D2729" s="5">
        <v>1</v>
      </c>
      <c r="E2729" s="5" t="s">
        <v>44</v>
      </c>
      <c r="F2729" s="9">
        <f t="shared" si="133"/>
        <v>6.0069444444444398E-3</v>
      </c>
      <c r="G2729" s="7">
        <f t="shared" si="134"/>
        <v>0.14416666666666655</v>
      </c>
      <c r="H2729" s="5">
        <v>95</v>
      </c>
      <c r="I2729" s="8">
        <f t="shared" si="135"/>
        <v>13.695833333333322</v>
      </c>
      <c r="J2729" s="5">
        <v>2</v>
      </c>
      <c r="K2729" s="5">
        <v>204</v>
      </c>
      <c r="L2729" s="5">
        <v>11</v>
      </c>
      <c r="M2729" s="5">
        <v>8.3000000000000007</v>
      </c>
      <c r="N2729" s="5" t="s">
        <v>25173</v>
      </c>
      <c r="O2729" s="5">
        <v>2.81</v>
      </c>
      <c r="P2729" s="5">
        <v>2.81</v>
      </c>
      <c r="Q2729" s="5">
        <v>0</v>
      </c>
      <c r="R2729" s="5">
        <v>40</v>
      </c>
      <c r="S2729" s="5">
        <v>14.1</v>
      </c>
      <c r="T2729" s="5">
        <v>0.12</v>
      </c>
      <c r="U2729" s="5">
        <v>0</v>
      </c>
      <c r="V2729" s="5"/>
      <c r="W2729" s="5" t="s">
        <v>17834</v>
      </c>
      <c r="X2729" s="5" t="s">
        <v>17835</v>
      </c>
      <c r="Y2729" s="5" t="s">
        <v>3948</v>
      </c>
      <c r="Z2729" s="5" t="s">
        <v>1785</v>
      </c>
      <c r="AA2729" s="5" t="s">
        <v>17836</v>
      </c>
      <c r="AB2729" s="5" t="s">
        <v>17837</v>
      </c>
    </row>
    <row r="2730" spans="1:28" x14ac:dyDescent="0.25">
      <c r="A2730" s="5" t="s">
        <v>17838</v>
      </c>
      <c r="B2730" s="6">
        <v>0.47468749999999998</v>
      </c>
      <c r="C2730" s="5">
        <v>39169</v>
      </c>
      <c r="D2730" s="5">
        <v>1</v>
      </c>
      <c r="E2730" s="5" t="s">
        <v>44</v>
      </c>
      <c r="F2730" s="9">
        <f t="shared" si="133"/>
        <v>1.2615740740741233E-3</v>
      </c>
      <c r="G2730" s="7">
        <f t="shared" si="134"/>
        <v>3.0277777777778958E-2</v>
      </c>
      <c r="H2730" s="5">
        <v>82</v>
      </c>
      <c r="I2730" s="8">
        <f t="shared" si="135"/>
        <v>2.4827777777778746</v>
      </c>
      <c r="J2730" s="5">
        <v>2</v>
      </c>
      <c r="K2730" s="5">
        <v>140</v>
      </c>
      <c r="L2730" s="5">
        <v>11</v>
      </c>
      <c r="M2730" s="5">
        <v>6.6</v>
      </c>
      <c r="N2730" s="5" t="s">
        <v>24084</v>
      </c>
      <c r="O2730" s="5">
        <v>10.7</v>
      </c>
      <c r="P2730" s="5">
        <v>10.7</v>
      </c>
      <c r="Q2730" s="5">
        <v>0</v>
      </c>
      <c r="R2730" s="5">
        <v>22</v>
      </c>
      <c r="S2730" s="5">
        <v>14.1</v>
      </c>
      <c r="T2730" s="5">
        <v>7.0000000000000007E-2</v>
      </c>
      <c r="U2730" s="5">
        <v>0</v>
      </c>
      <c r="V2730" s="5"/>
      <c r="W2730" s="5" t="s">
        <v>17839</v>
      </c>
      <c r="X2730" s="5" t="s">
        <v>17840</v>
      </c>
      <c r="Y2730" s="5" t="s">
        <v>17841</v>
      </c>
      <c r="Z2730" s="5" t="s">
        <v>3410</v>
      </c>
      <c r="AA2730" s="5" t="s">
        <v>17842</v>
      </c>
      <c r="AB2730" s="5" t="s">
        <v>17843</v>
      </c>
    </row>
    <row r="2731" spans="1:28" x14ac:dyDescent="0.25">
      <c r="A2731" s="5" t="s">
        <v>17844</v>
      </c>
      <c r="B2731" s="6">
        <v>0.47594907407407411</v>
      </c>
      <c r="C2731" s="5">
        <v>39170</v>
      </c>
      <c r="D2731" s="5">
        <v>1</v>
      </c>
      <c r="E2731" s="5" t="s">
        <v>44</v>
      </c>
      <c r="F2731" s="9">
        <f t="shared" si="133"/>
        <v>1.9560185185184542E-3</v>
      </c>
      <c r="G2731" s="7">
        <f t="shared" si="134"/>
        <v>4.6944444444442901E-2</v>
      </c>
      <c r="H2731" s="5">
        <v>68.2</v>
      </c>
      <c r="I2731" s="8">
        <f t="shared" si="135"/>
        <v>3.2016111111110059</v>
      </c>
      <c r="J2731" s="5">
        <v>2</v>
      </c>
      <c r="K2731" s="5">
        <v>140</v>
      </c>
      <c r="L2731" s="5">
        <v>11</v>
      </c>
      <c r="M2731" s="5">
        <v>6</v>
      </c>
      <c r="N2731" s="5" t="s">
        <v>25151</v>
      </c>
      <c r="O2731" s="5">
        <v>8.83</v>
      </c>
      <c r="P2731" s="5">
        <v>8.83</v>
      </c>
      <c r="Q2731" s="5">
        <v>0</v>
      </c>
      <c r="R2731" s="5">
        <v>38</v>
      </c>
      <c r="S2731" s="5">
        <v>14.1</v>
      </c>
      <c r="T2731" s="5">
        <v>0.04</v>
      </c>
      <c r="U2731" s="5">
        <v>0</v>
      </c>
      <c r="V2731" s="5"/>
      <c r="W2731" s="5" t="s">
        <v>17845</v>
      </c>
      <c r="X2731" s="5" t="s">
        <v>17846</v>
      </c>
      <c r="Y2731" s="5" t="s">
        <v>17847</v>
      </c>
      <c r="Z2731" s="5" t="s">
        <v>1842</v>
      </c>
      <c r="AA2731" s="5" t="s">
        <v>17848</v>
      </c>
      <c r="AB2731" s="5" t="s">
        <v>17849</v>
      </c>
    </row>
    <row r="2732" spans="1:28" x14ac:dyDescent="0.25">
      <c r="A2732" s="5" t="s">
        <v>17850</v>
      </c>
      <c r="B2732" s="6">
        <v>0.47790509259259256</v>
      </c>
      <c r="C2732" s="5">
        <v>39172</v>
      </c>
      <c r="D2732" s="5">
        <v>1</v>
      </c>
      <c r="E2732" s="5" t="s">
        <v>44</v>
      </c>
      <c r="F2732" s="9">
        <f t="shared" si="133"/>
        <v>1.8518518518523264E-4</v>
      </c>
      <c r="G2732" s="7">
        <f t="shared" si="134"/>
        <v>4.4444444444455833E-3</v>
      </c>
      <c r="H2732" s="5">
        <v>95</v>
      </c>
      <c r="I2732" s="8">
        <f t="shared" si="135"/>
        <v>0.42222222222233041</v>
      </c>
      <c r="J2732" s="5">
        <v>2</v>
      </c>
      <c r="K2732" s="5">
        <v>40</v>
      </c>
      <c r="L2732" s="5">
        <v>11</v>
      </c>
      <c r="M2732" s="5">
        <v>10.5</v>
      </c>
      <c r="N2732" s="5" t="s">
        <v>24941</v>
      </c>
      <c r="O2732" s="5">
        <v>4.2300000000000004</v>
      </c>
      <c r="P2732" s="5">
        <v>4.2300000000000004</v>
      </c>
      <c r="Q2732" s="5">
        <v>0</v>
      </c>
      <c r="R2732" s="5">
        <v>39</v>
      </c>
      <c r="S2732" s="5">
        <v>14.1</v>
      </c>
      <c r="T2732" s="5">
        <v>0.64</v>
      </c>
      <c r="U2732" s="5">
        <v>0</v>
      </c>
      <c r="V2732" s="5"/>
      <c r="W2732" s="5" t="s">
        <v>17851</v>
      </c>
      <c r="X2732" s="5" t="s">
        <v>17852</v>
      </c>
      <c r="Y2732" s="5" t="s">
        <v>8991</v>
      </c>
      <c r="Z2732" s="5" t="s">
        <v>1714</v>
      </c>
      <c r="AA2732" s="5" t="s">
        <v>17853</v>
      </c>
      <c r="AB2732" s="5" t="s">
        <v>17854</v>
      </c>
    </row>
    <row r="2733" spans="1:28" x14ac:dyDescent="0.25">
      <c r="A2733" s="5" t="s">
        <v>17855</v>
      </c>
      <c r="B2733" s="6">
        <v>0.47809027777777779</v>
      </c>
      <c r="C2733" s="5">
        <v>39173</v>
      </c>
      <c r="D2733" s="5">
        <v>1</v>
      </c>
      <c r="E2733" s="5" t="s">
        <v>44</v>
      </c>
      <c r="F2733" s="9">
        <f t="shared" si="133"/>
        <v>2.4421296296295858E-3</v>
      </c>
      <c r="G2733" s="7">
        <f t="shared" si="134"/>
        <v>5.8611111111110059E-2</v>
      </c>
      <c r="H2733" s="5">
        <v>95</v>
      </c>
      <c r="I2733" s="8">
        <f t="shared" si="135"/>
        <v>5.5680555555554552</v>
      </c>
      <c r="J2733" s="5">
        <v>3</v>
      </c>
      <c r="K2733" s="5">
        <v>100</v>
      </c>
      <c r="L2733" s="5">
        <v>111</v>
      </c>
      <c r="M2733" s="5">
        <v>7</v>
      </c>
      <c r="N2733" s="5" t="s">
        <v>25174</v>
      </c>
      <c r="O2733" s="5">
        <v>8.23</v>
      </c>
      <c r="P2733" s="5" t="s">
        <v>26711</v>
      </c>
      <c r="Q2733" s="5">
        <v>0</v>
      </c>
      <c r="R2733" s="5">
        <v>37</v>
      </c>
      <c r="S2733" s="5">
        <v>14.1</v>
      </c>
      <c r="T2733" s="5">
        <v>0.03</v>
      </c>
      <c r="U2733" s="5">
        <v>0</v>
      </c>
      <c r="V2733" s="5"/>
      <c r="W2733" s="5" t="s">
        <v>17858</v>
      </c>
      <c r="X2733" s="5" t="s">
        <v>17859</v>
      </c>
      <c r="Y2733" s="5" t="s">
        <v>17860</v>
      </c>
      <c r="Z2733" s="5" t="s">
        <v>2590</v>
      </c>
      <c r="AA2733" s="5" t="s">
        <v>17861</v>
      </c>
      <c r="AB2733" s="5" t="s">
        <v>17862</v>
      </c>
    </row>
    <row r="2734" spans="1:28" x14ac:dyDescent="0.25">
      <c r="A2734" s="5" t="s">
        <v>17863</v>
      </c>
      <c r="B2734" s="6">
        <v>0.48053240740740738</v>
      </c>
      <c r="C2734" s="5">
        <v>39174</v>
      </c>
      <c r="D2734" s="5">
        <v>1</v>
      </c>
      <c r="E2734" s="5" t="s">
        <v>44</v>
      </c>
      <c r="F2734" s="9">
        <f t="shared" si="133"/>
        <v>6.3657407407408106E-3</v>
      </c>
      <c r="G2734" s="7">
        <f t="shared" si="134"/>
        <v>0.15277777777777946</v>
      </c>
      <c r="H2734" s="5">
        <v>50.2</v>
      </c>
      <c r="I2734" s="8">
        <f t="shared" si="135"/>
        <v>7.6694444444445287</v>
      </c>
      <c r="J2734" s="5">
        <v>5</v>
      </c>
      <c r="K2734" s="5">
        <v>73</v>
      </c>
      <c r="L2734" s="5">
        <v>131</v>
      </c>
      <c r="M2734" s="5">
        <v>26.9</v>
      </c>
      <c r="N2734" s="5" t="s">
        <v>25175</v>
      </c>
      <c r="O2734" s="5">
        <v>10.19</v>
      </c>
      <c r="P2734" s="5" t="s">
        <v>26712</v>
      </c>
      <c r="Q2734" s="5">
        <v>1</v>
      </c>
      <c r="R2734" s="5">
        <v>9</v>
      </c>
      <c r="S2734" s="5">
        <v>14.1</v>
      </c>
      <c r="T2734" s="5">
        <v>0.95</v>
      </c>
      <c r="U2734" s="5">
        <v>0</v>
      </c>
      <c r="V2734" s="5"/>
      <c r="W2734" s="5" t="s">
        <v>17866</v>
      </c>
      <c r="X2734" s="5" t="s">
        <v>17867</v>
      </c>
      <c r="Y2734" s="5" t="s">
        <v>2179</v>
      </c>
      <c r="Z2734" s="5" t="s">
        <v>6985</v>
      </c>
      <c r="AA2734" s="5" t="s">
        <v>17868</v>
      </c>
      <c r="AB2734" s="5" t="s">
        <v>17869</v>
      </c>
    </row>
    <row r="2735" spans="1:28" x14ac:dyDescent="0.25">
      <c r="A2735" s="5" t="s">
        <v>17870</v>
      </c>
      <c r="B2735" s="6">
        <v>0.48689814814814819</v>
      </c>
      <c r="C2735" s="5">
        <v>39175</v>
      </c>
      <c r="D2735" s="5">
        <v>1</v>
      </c>
      <c r="E2735" s="5" t="s">
        <v>44</v>
      </c>
      <c r="F2735" s="9">
        <f t="shared" si="133"/>
        <v>5.9143518518518512E-3</v>
      </c>
      <c r="G2735" s="7">
        <f t="shared" si="134"/>
        <v>0.14194444444444443</v>
      </c>
      <c r="H2735" s="5">
        <v>95</v>
      </c>
      <c r="I2735" s="8">
        <f t="shared" si="135"/>
        <v>13.484722222222221</v>
      </c>
      <c r="J2735" s="5">
        <v>3</v>
      </c>
      <c r="K2735" s="5">
        <v>140</v>
      </c>
      <c r="L2735" s="5">
        <v>111</v>
      </c>
      <c r="M2735" s="5">
        <v>8.3000000000000007</v>
      </c>
      <c r="N2735" s="5" t="s">
        <v>25176</v>
      </c>
      <c r="O2735" s="5">
        <v>32.799999999999997</v>
      </c>
      <c r="P2735" s="5" t="s">
        <v>26713</v>
      </c>
      <c r="Q2735" s="5">
        <v>0</v>
      </c>
      <c r="R2735" s="5">
        <v>39</v>
      </c>
      <c r="S2735" s="5">
        <v>14.1</v>
      </c>
      <c r="T2735" s="5">
        <v>0.08</v>
      </c>
      <c r="U2735" s="5">
        <v>0</v>
      </c>
      <c r="V2735" s="5"/>
      <c r="W2735" s="5" t="s">
        <v>17873</v>
      </c>
      <c r="X2735" s="5" t="s">
        <v>17874</v>
      </c>
      <c r="Y2735" s="5" t="s">
        <v>5402</v>
      </c>
      <c r="Z2735" s="5" t="s">
        <v>1785</v>
      </c>
      <c r="AA2735" s="5" t="s">
        <v>17875</v>
      </c>
      <c r="AB2735" s="5" t="s">
        <v>17876</v>
      </c>
    </row>
    <row r="2736" spans="1:28" x14ac:dyDescent="0.25">
      <c r="A2736" s="5" t="s">
        <v>17877</v>
      </c>
      <c r="B2736" s="6">
        <v>0.49281250000000004</v>
      </c>
      <c r="C2736" s="5">
        <v>39178</v>
      </c>
      <c r="D2736" s="5">
        <v>1</v>
      </c>
      <c r="E2736" s="5" t="s">
        <v>44</v>
      </c>
      <c r="F2736" s="9">
        <f t="shared" si="133"/>
        <v>1.631944444444422E-3</v>
      </c>
      <c r="G2736" s="7">
        <f t="shared" si="134"/>
        <v>3.9166666666666128E-2</v>
      </c>
      <c r="H2736" s="5">
        <v>88.8</v>
      </c>
      <c r="I2736" s="8">
        <f t="shared" si="135"/>
        <v>3.4779999999999522</v>
      </c>
      <c r="J2736" s="5">
        <v>2</v>
      </c>
      <c r="K2736" s="5">
        <v>40</v>
      </c>
      <c r="L2736" s="5">
        <v>11</v>
      </c>
      <c r="M2736" s="5">
        <v>11.3</v>
      </c>
      <c r="N2736" s="5" t="s">
        <v>23260</v>
      </c>
      <c r="O2736" s="5">
        <v>3.95</v>
      </c>
      <c r="P2736" s="5">
        <v>3.95</v>
      </c>
      <c r="Q2736" s="5">
        <v>1</v>
      </c>
      <c r="R2736" s="5">
        <v>37</v>
      </c>
      <c r="S2736" s="5">
        <v>14.1</v>
      </c>
      <c r="T2736" s="5">
        <v>0.92</v>
      </c>
      <c r="U2736" s="5">
        <v>0</v>
      </c>
      <c r="V2736" s="5"/>
      <c r="W2736" s="5" t="s">
        <v>17878</v>
      </c>
      <c r="X2736" s="5" t="s">
        <v>17879</v>
      </c>
      <c r="Y2736" s="5" t="s">
        <v>7794</v>
      </c>
      <c r="Z2736" s="5" t="s">
        <v>4355</v>
      </c>
      <c r="AA2736" s="5" t="s">
        <v>17880</v>
      </c>
      <c r="AB2736" s="5" t="s">
        <v>17881</v>
      </c>
    </row>
    <row r="2737" spans="1:28" x14ac:dyDescent="0.25">
      <c r="A2737" s="5" t="s">
        <v>17882</v>
      </c>
      <c r="B2737" s="6">
        <v>0.49444444444444446</v>
      </c>
      <c r="C2737" s="5">
        <v>39180</v>
      </c>
      <c r="D2737" s="5">
        <v>1</v>
      </c>
      <c r="E2737" s="5" t="s">
        <v>44</v>
      </c>
      <c r="F2737" s="9">
        <f t="shared" si="133"/>
        <v>2.5925925925925353E-3</v>
      </c>
      <c r="G2737" s="7">
        <f t="shared" si="134"/>
        <v>6.2222222222220847E-2</v>
      </c>
      <c r="H2737" s="5">
        <v>44</v>
      </c>
      <c r="I2737" s="8">
        <f t="shared" si="135"/>
        <v>2.7377777777777172</v>
      </c>
      <c r="J2737" s="5">
        <v>2</v>
      </c>
      <c r="K2737" s="5">
        <v>204</v>
      </c>
      <c r="L2737" s="5">
        <v>11</v>
      </c>
      <c r="M2737" s="5">
        <v>4.4000000000000004</v>
      </c>
      <c r="N2737" s="5" t="s">
        <v>24795</v>
      </c>
      <c r="O2737" s="5">
        <v>2.71</v>
      </c>
      <c r="P2737" s="5">
        <v>2.71</v>
      </c>
      <c r="Q2737" s="5">
        <v>0</v>
      </c>
      <c r="R2737" s="5">
        <v>40</v>
      </c>
      <c r="S2737" s="5">
        <v>14.1</v>
      </c>
      <c r="T2737" s="5">
        <v>0.01</v>
      </c>
      <c r="U2737" s="5">
        <v>0</v>
      </c>
      <c r="V2737" s="5"/>
      <c r="W2737" s="5" t="s">
        <v>17883</v>
      </c>
      <c r="X2737" s="5" t="s">
        <v>17884</v>
      </c>
      <c r="Y2737" s="5" t="s">
        <v>1736</v>
      </c>
      <c r="Z2737" s="5" t="s">
        <v>1714</v>
      </c>
      <c r="AA2737" s="5" t="s">
        <v>17885</v>
      </c>
      <c r="AB2737" s="5" t="s">
        <v>17886</v>
      </c>
    </row>
    <row r="2738" spans="1:28" x14ac:dyDescent="0.25">
      <c r="A2738" s="5" t="s">
        <v>17887</v>
      </c>
      <c r="B2738" s="6">
        <v>0.497037037037037</v>
      </c>
      <c r="C2738" s="5">
        <v>39182</v>
      </c>
      <c r="D2738" s="5">
        <v>1</v>
      </c>
      <c r="E2738" s="5" t="s">
        <v>44</v>
      </c>
      <c r="F2738" s="9">
        <f t="shared" si="133"/>
        <v>3.7268518518518978E-3</v>
      </c>
      <c r="G2738" s="7">
        <f t="shared" si="134"/>
        <v>8.9444444444445548E-2</v>
      </c>
      <c r="H2738" s="5">
        <v>95</v>
      </c>
      <c r="I2738" s="8">
        <f t="shared" si="135"/>
        <v>8.4972222222223266</v>
      </c>
      <c r="J2738" s="5">
        <v>2</v>
      </c>
      <c r="K2738" s="5">
        <v>40</v>
      </c>
      <c r="L2738" s="5">
        <v>11</v>
      </c>
      <c r="M2738" s="5">
        <v>9.6999999999999993</v>
      </c>
      <c r="N2738" s="5" t="s">
        <v>25177</v>
      </c>
      <c r="O2738" s="5">
        <v>4.09</v>
      </c>
      <c r="P2738" s="5">
        <v>4.09</v>
      </c>
      <c r="Q2738" s="5">
        <v>0</v>
      </c>
      <c r="R2738" s="5">
        <v>38</v>
      </c>
      <c r="S2738" s="5">
        <v>14.1</v>
      </c>
      <c r="T2738" s="5">
        <v>0.2</v>
      </c>
      <c r="U2738" s="5">
        <v>0</v>
      </c>
      <c r="V2738" s="5"/>
      <c r="W2738" s="5" t="s">
        <v>17889</v>
      </c>
      <c r="X2738" s="5" t="s">
        <v>17890</v>
      </c>
      <c r="Y2738" s="5" t="s">
        <v>5308</v>
      </c>
      <c r="Z2738" s="5" t="s">
        <v>7265</v>
      </c>
      <c r="AA2738" s="5" t="s">
        <v>17891</v>
      </c>
      <c r="AB2738" s="5" t="s">
        <v>17892</v>
      </c>
    </row>
    <row r="2739" spans="1:28" x14ac:dyDescent="0.25">
      <c r="A2739" s="5" t="s">
        <v>17893</v>
      </c>
      <c r="B2739" s="6">
        <v>0.5007638888888889</v>
      </c>
      <c r="C2739" s="5">
        <v>39186</v>
      </c>
      <c r="D2739" s="5">
        <v>1</v>
      </c>
      <c r="E2739" s="5" t="s">
        <v>44</v>
      </c>
      <c r="F2739" s="9">
        <f t="shared" si="133"/>
        <v>1.0289351851851869E-2</v>
      </c>
      <c r="G2739" s="7">
        <f t="shared" si="134"/>
        <v>0.24694444444444485</v>
      </c>
      <c r="H2739" s="5">
        <v>84.8</v>
      </c>
      <c r="I2739" s="8">
        <f t="shared" si="135"/>
        <v>20.940888888888924</v>
      </c>
      <c r="J2739" s="5">
        <v>2</v>
      </c>
      <c r="K2739" s="5">
        <v>42</v>
      </c>
      <c r="L2739" s="5">
        <v>11</v>
      </c>
      <c r="M2739" s="5">
        <v>14.7</v>
      </c>
      <c r="N2739" s="5" t="s">
        <v>25178</v>
      </c>
      <c r="O2739" s="5">
        <v>3.31</v>
      </c>
      <c r="P2739" s="5">
        <v>3.31</v>
      </c>
      <c r="Q2739" s="5">
        <v>1</v>
      </c>
      <c r="R2739" s="5">
        <v>39</v>
      </c>
      <c r="S2739" s="5">
        <v>14.1</v>
      </c>
      <c r="T2739" s="5">
        <v>2.99</v>
      </c>
      <c r="U2739" s="5">
        <v>0</v>
      </c>
      <c r="V2739" s="5"/>
      <c r="W2739" s="5" t="s">
        <v>17895</v>
      </c>
      <c r="X2739" s="5" t="s">
        <v>17896</v>
      </c>
      <c r="Y2739" s="5" t="s">
        <v>2297</v>
      </c>
      <c r="Z2739" s="5" t="s">
        <v>7265</v>
      </c>
      <c r="AA2739" s="5" t="s">
        <v>17897</v>
      </c>
      <c r="AB2739" s="5" t="s">
        <v>17898</v>
      </c>
    </row>
    <row r="2740" spans="1:28" x14ac:dyDescent="0.25">
      <c r="A2740" s="5" t="s">
        <v>17899</v>
      </c>
      <c r="B2740" s="6">
        <v>0.51105324074074077</v>
      </c>
      <c r="C2740" s="5">
        <v>39191</v>
      </c>
      <c r="D2740" s="5">
        <v>1</v>
      </c>
      <c r="E2740" s="5" t="s">
        <v>44</v>
      </c>
      <c r="F2740" s="9">
        <f t="shared" si="133"/>
        <v>5.7870370370416424E-5</v>
      </c>
      <c r="G2740" s="7">
        <f t="shared" si="134"/>
        <v>1.3888888888899942E-3</v>
      </c>
      <c r="H2740" s="5">
        <v>38.5</v>
      </c>
      <c r="I2740" s="8">
        <f t="shared" si="135"/>
        <v>5.3472222222264776E-2</v>
      </c>
      <c r="J2740" s="5">
        <v>2</v>
      </c>
      <c r="K2740" s="5">
        <v>20</v>
      </c>
      <c r="L2740" s="5">
        <v>11</v>
      </c>
      <c r="M2740" s="5">
        <v>5.7</v>
      </c>
      <c r="N2740" s="5" t="s">
        <v>24443</v>
      </c>
      <c r="O2740" s="5">
        <v>2.0299999999999998</v>
      </c>
      <c r="P2740" s="5">
        <v>2.0299999999999998</v>
      </c>
      <c r="Q2740" s="5">
        <v>0</v>
      </c>
      <c r="R2740" s="5">
        <v>17</v>
      </c>
      <c r="S2740" s="5">
        <v>14.1</v>
      </c>
      <c r="T2740" s="5">
        <v>0.08</v>
      </c>
      <c r="U2740" s="5">
        <v>0</v>
      </c>
      <c r="V2740" s="5"/>
      <c r="W2740" s="5" t="s">
        <v>17900</v>
      </c>
      <c r="X2740" s="5" t="s">
        <v>17901</v>
      </c>
      <c r="Y2740" s="5" t="s">
        <v>5812</v>
      </c>
      <c r="Z2740" s="5" t="s">
        <v>6985</v>
      </c>
      <c r="AA2740" s="5" t="s">
        <v>17902</v>
      </c>
      <c r="AB2740" s="5" t="s">
        <v>17903</v>
      </c>
    </row>
    <row r="2741" spans="1:28" x14ac:dyDescent="0.25">
      <c r="A2741" s="5" t="s">
        <v>17904</v>
      </c>
      <c r="B2741" s="6">
        <v>0.51111111111111118</v>
      </c>
      <c r="C2741" s="5">
        <v>39192</v>
      </c>
      <c r="D2741" s="5">
        <v>1</v>
      </c>
      <c r="E2741" s="5" t="s">
        <v>44</v>
      </c>
      <c r="F2741" s="9">
        <f t="shared" si="133"/>
        <v>4.9074074074073604E-3</v>
      </c>
      <c r="G2741" s="7">
        <f t="shared" si="134"/>
        <v>0.11777777777777665</v>
      </c>
      <c r="H2741" s="5">
        <v>95</v>
      </c>
      <c r="I2741" s="8">
        <f t="shared" si="135"/>
        <v>11.188888888888782</v>
      </c>
      <c r="J2741" s="5">
        <v>3</v>
      </c>
      <c r="K2741" s="5">
        <v>140</v>
      </c>
      <c r="L2741" s="5">
        <v>111</v>
      </c>
      <c r="M2741" s="5">
        <v>17.8</v>
      </c>
      <c r="N2741" s="5" t="s">
        <v>25179</v>
      </c>
      <c r="O2741" s="5">
        <v>20.12</v>
      </c>
      <c r="P2741" s="5" t="s">
        <v>26714</v>
      </c>
      <c r="Q2741" s="5">
        <v>0</v>
      </c>
      <c r="R2741" s="5">
        <v>33</v>
      </c>
      <c r="S2741" s="5">
        <v>14.1</v>
      </c>
      <c r="T2741" s="5">
        <v>0.88</v>
      </c>
      <c r="U2741" s="5">
        <v>0</v>
      </c>
      <c r="V2741" s="5"/>
      <c r="W2741" s="5" t="s">
        <v>17907</v>
      </c>
      <c r="X2741" s="5" t="s">
        <v>17908</v>
      </c>
      <c r="Y2741" s="5" t="s">
        <v>3335</v>
      </c>
      <c r="Z2741" s="5" t="s">
        <v>2221</v>
      </c>
      <c r="AA2741" s="5" t="s">
        <v>17909</v>
      </c>
      <c r="AB2741" s="5" t="s">
        <v>17910</v>
      </c>
    </row>
    <row r="2742" spans="1:28" x14ac:dyDescent="0.25">
      <c r="A2742" s="5" t="s">
        <v>17911</v>
      </c>
      <c r="B2742" s="6">
        <v>0.51601851851851854</v>
      </c>
      <c r="C2742" s="5">
        <v>39194</v>
      </c>
      <c r="D2742" s="5">
        <v>1</v>
      </c>
      <c r="E2742" s="5" t="s">
        <v>44</v>
      </c>
      <c r="F2742" s="9">
        <f t="shared" si="133"/>
        <v>1.8055555555555047E-3</v>
      </c>
      <c r="G2742" s="7">
        <f t="shared" si="134"/>
        <v>4.3333333333332114E-2</v>
      </c>
      <c r="H2742" s="5">
        <v>95</v>
      </c>
      <c r="I2742" s="8">
        <f t="shared" si="135"/>
        <v>4.1166666666665508</v>
      </c>
      <c r="J2742" s="5">
        <v>2</v>
      </c>
      <c r="K2742" s="5">
        <v>41</v>
      </c>
      <c r="L2742" s="5">
        <v>11</v>
      </c>
      <c r="M2742" s="5">
        <v>6.5</v>
      </c>
      <c r="N2742" s="5" t="s">
        <v>24571</v>
      </c>
      <c r="O2742" s="5">
        <v>5.34</v>
      </c>
      <c r="P2742" s="5">
        <v>5.34</v>
      </c>
      <c r="Q2742" s="5">
        <v>0</v>
      </c>
      <c r="R2742" s="5">
        <v>22</v>
      </c>
      <c r="S2742" s="5">
        <v>14.1</v>
      </c>
      <c r="T2742" s="5">
        <v>0.06</v>
      </c>
      <c r="U2742" s="5">
        <v>0</v>
      </c>
      <c r="V2742" s="5"/>
      <c r="W2742" s="5" t="s">
        <v>17912</v>
      </c>
      <c r="X2742" s="5" t="s">
        <v>17913</v>
      </c>
      <c r="Y2742" s="5" t="s">
        <v>7794</v>
      </c>
      <c r="Z2742" s="5" t="s">
        <v>3161</v>
      </c>
      <c r="AA2742" s="5" t="s">
        <v>17914</v>
      </c>
      <c r="AB2742" s="5" t="s">
        <v>17915</v>
      </c>
    </row>
    <row r="2743" spans="1:28" x14ac:dyDescent="0.25">
      <c r="A2743" s="5" t="s">
        <v>17916</v>
      </c>
      <c r="B2743" s="6">
        <v>0.51782407407407405</v>
      </c>
      <c r="C2743" s="5">
        <v>39196</v>
      </c>
      <c r="D2743" s="5">
        <v>1</v>
      </c>
      <c r="E2743" s="5" t="s">
        <v>44</v>
      </c>
      <c r="F2743" s="9">
        <f t="shared" si="133"/>
        <v>6.9444444444444198E-4</v>
      </c>
      <c r="G2743" s="7">
        <f t="shared" si="134"/>
        <v>1.6666666666666607E-2</v>
      </c>
      <c r="H2743" s="5">
        <v>60.7</v>
      </c>
      <c r="I2743" s="8">
        <f t="shared" si="135"/>
        <v>1.0116666666666632</v>
      </c>
      <c r="J2743" s="5">
        <v>2</v>
      </c>
      <c r="K2743" s="5">
        <v>140</v>
      </c>
      <c r="L2743" s="5">
        <v>11</v>
      </c>
      <c r="M2743" s="5">
        <v>14.6</v>
      </c>
      <c r="N2743" s="5" t="s">
        <v>25180</v>
      </c>
      <c r="O2743" s="5">
        <v>8.1199999999999992</v>
      </c>
      <c r="P2743" s="5">
        <v>8.1199999999999992</v>
      </c>
      <c r="Q2743" s="5">
        <v>0</v>
      </c>
      <c r="R2743" s="5">
        <v>13</v>
      </c>
      <c r="S2743" s="5">
        <v>14.2</v>
      </c>
      <c r="T2743" s="5">
        <v>1.34</v>
      </c>
      <c r="U2743" s="5">
        <v>0</v>
      </c>
      <c r="V2743" s="5"/>
      <c r="W2743" s="5" t="s">
        <v>17918</v>
      </c>
      <c r="X2743" s="5" t="s">
        <v>17919</v>
      </c>
      <c r="Y2743" s="5" t="s">
        <v>1591</v>
      </c>
      <c r="Z2743" s="5" t="s">
        <v>1692</v>
      </c>
      <c r="AA2743" s="5" t="s">
        <v>17920</v>
      </c>
      <c r="AB2743" s="5" t="s">
        <v>17921</v>
      </c>
    </row>
    <row r="2744" spans="1:28" x14ac:dyDescent="0.25">
      <c r="A2744" s="5" t="s">
        <v>17922</v>
      </c>
      <c r="B2744" s="6">
        <v>0.51851851851851849</v>
      </c>
      <c r="C2744" s="5">
        <v>39197</v>
      </c>
      <c r="D2744" s="5">
        <v>1</v>
      </c>
      <c r="E2744" s="5" t="s">
        <v>44</v>
      </c>
      <c r="F2744" s="9">
        <f t="shared" si="133"/>
        <v>7.4537037037036846E-3</v>
      </c>
      <c r="G2744" s="7">
        <f t="shared" si="134"/>
        <v>0.17888888888888843</v>
      </c>
      <c r="H2744" s="5">
        <v>95</v>
      </c>
      <c r="I2744" s="8">
        <f t="shared" si="135"/>
        <v>16.994444444444401</v>
      </c>
      <c r="J2744" s="5">
        <v>5</v>
      </c>
      <c r="K2744" s="5">
        <v>73</v>
      </c>
      <c r="L2744" s="5">
        <v>11111</v>
      </c>
      <c r="M2744" s="5">
        <v>28.6</v>
      </c>
      <c r="N2744" s="5" t="s">
        <v>25181</v>
      </c>
      <c r="O2744" s="5">
        <v>23.39</v>
      </c>
      <c r="P2744" s="5" t="s">
        <v>26715</v>
      </c>
      <c r="Q2744" s="5">
        <v>0</v>
      </c>
      <c r="R2744" s="5">
        <v>31</v>
      </c>
      <c r="S2744" s="5">
        <v>14.1</v>
      </c>
      <c r="T2744" s="5">
        <v>1.37</v>
      </c>
      <c r="U2744" s="5">
        <v>0</v>
      </c>
      <c r="V2744" s="5"/>
      <c r="W2744" s="5" t="s">
        <v>17925</v>
      </c>
      <c r="X2744" s="5" t="s">
        <v>17926</v>
      </c>
      <c r="Y2744" s="5" t="s">
        <v>1900</v>
      </c>
      <c r="Z2744" s="5" t="s">
        <v>2221</v>
      </c>
      <c r="AA2744" s="5" t="s">
        <v>17927</v>
      </c>
      <c r="AB2744" s="5" t="s">
        <v>17928</v>
      </c>
    </row>
    <row r="2745" spans="1:28" x14ac:dyDescent="0.25">
      <c r="A2745" s="5" t="s">
        <v>17929</v>
      </c>
      <c r="B2745" s="6">
        <v>0.52597222222222217</v>
      </c>
      <c r="C2745" s="5">
        <v>39204</v>
      </c>
      <c r="D2745" s="5">
        <v>1</v>
      </c>
      <c r="E2745" s="5" t="s">
        <v>44</v>
      </c>
      <c r="F2745" s="9">
        <f t="shared" si="133"/>
        <v>3.368055555555638E-3</v>
      </c>
      <c r="G2745" s="7">
        <f t="shared" si="134"/>
        <v>8.0833333333335311E-2</v>
      </c>
      <c r="H2745" s="5">
        <v>95</v>
      </c>
      <c r="I2745" s="8">
        <f t="shared" si="135"/>
        <v>7.6791666666668545</v>
      </c>
      <c r="J2745" s="5">
        <v>2</v>
      </c>
      <c r="K2745" s="5">
        <v>41</v>
      </c>
      <c r="L2745" s="5">
        <v>11</v>
      </c>
      <c r="M2745" s="5">
        <v>6.9</v>
      </c>
      <c r="N2745" s="5" t="s">
        <v>24763</v>
      </c>
      <c r="O2745" s="5">
        <v>7.8</v>
      </c>
      <c r="P2745" s="5">
        <v>7.8</v>
      </c>
      <c r="Q2745" s="5">
        <v>0</v>
      </c>
      <c r="R2745" s="5">
        <v>32</v>
      </c>
      <c r="S2745" s="5">
        <v>14.2</v>
      </c>
      <c r="T2745" s="5">
        <v>0.09</v>
      </c>
      <c r="U2745" s="5">
        <v>0</v>
      </c>
      <c r="V2745" s="5"/>
      <c r="W2745" s="5" t="s">
        <v>17930</v>
      </c>
      <c r="X2745" s="5" t="s">
        <v>17931</v>
      </c>
      <c r="Y2745" s="5" t="s">
        <v>1833</v>
      </c>
      <c r="Z2745" s="5" t="s">
        <v>1818</v>
      </c>
      <c r="AA2745" s="5" t="s">
        <v>17932</v>
      </c>
      <c r="AB2745" s="5" t="s">
        <v>17933</v>
      </c>
    </row>
    <row r="2746" spans="1:28" x14ac:dyDescent="0.25">
      <c r="A2746" s="5" t="s">
        <v>17934</v>
      </c>
      <c r="B2746" s="6">
        <v>0.52934027777777781</v>
      </c>
      <c r="C2746" s="5">
        <v>39205</v>
      </c>
      <c r="D2746" s="5">
        <v>1</v>
      </c>
      <c r="E2746" s="5" t="s">
        <v>44</v>
      </c>
      <c r="F2746" s="9">
        <f t="shared" si="133"/>
        <v>0</v>
      </c>
      <c r="G2746" s="7">
        <f t="shared" si="134"/>
        <v>0</v>
      </c>
      <c r="H2746" s="5">
        <v>85.2</v>
      </c>
      <c r="I2746" s="8">
        <f t="shared" si="135"/>
        <v>0</v>
      </c>
      <c r="J2746" s="5">
        <v>2</v>
      </c>
      <c r="K2746" s="5">
        <v>20</v>
      </c>
      <c r="L2746" s="5">
        <v>11</v>
      </c>
      <c r="M2746" s="5">
        <v>8.4</v>
      </c>
      <c r="N2746" s="5" t="s">
        <v>25182</v>
      </c>
      <c r="O2746" s="5">
        <v>2.0299999999999998</v>
      </c>
      <c r="P2746" s="5">
        <v>2.0299999999999998</v>
      </c>
      <c r="Q2746" s="5">
        <v>0</v>
      </c>
      <c r="R2746" s="5">
        <v>34</v>
      </c>
      <c r="S2746" s="5">
        <v>14.1</v>
      </c>
      <c r="T2746" s="5">
        <v>0.2</v>
      </c>
      <c r="U2746" s="5">
        <v>3</v>
      </c>
      <c r="V2746" s="5"/>
      <c r="W2746" s="5" t="s">
        <v>17936</v>
      </c>
      <c r="X2746" s="5" t="s">
        <v>17937</v>
      </c>
      <c r="Y2746" s="5" t="s">
        <v>3755</v>
      </c>
      <c r="Z2746" s="5" t="s">
        <v>1818</v>
      </c>
      <c r="AA2746" s="5" t="s">
        <v>17938</v>
      </c>
      <c r="AB2746" s="5" t="s">
        <v>17939</v>
      </c>
    </row>
    <row r="2747" spans="1:28" hidden="1" x14ac:dyDescent="0.25">
      <c r="A2747" s="5" t="s">
        <v>17934</v>
      </c>
      <c r="B2747" s="6">
        <v>0.52934027777777781</v>
      </c>
      <c r="C2747" s="5">
        <v>39205</v>
      </c>
      <c r="D2747" s="5">
        <v>2</v>
      </c>
      <c r="E2747" s="5" t="s">
        <v>44</v>
      </c>
      <c r="F2747" s="9">
        <f t="shared" si="133"/>
        <v>3.5532407407407041E-3</v>
      </c>
      <c r="G2747" s="7">
        <f t="shared" si="134"/>
        <v>8.5277777777776897E-2</v>
      </c>
      <c r="H2747" s="5">
        <v>64.900000000000006</v>
      </c>
      <c r="I2747" s="8">
        <f t="shared" si="135"/>
        <v>5.5345277777777211</v>
      </c>
      <c r="J2747" s="5">
        <v>2</v>
      </c>
      <c r="K2747" s="5">
        <v>42</v>
      </c>
      <c r="L2747" s="5">
        <v>11</v>
      </c>
      <c r="M2747" s="5">
        <v>14.4</v>
      </c>
      <c r="N2747" s="5" t="s">
        <v>23437</v>
      </c>
      <c r="O2747" s="5">
        <v>3.09</v>
      </c>
      <c r="P2747" s="5">
        <v>3.09</v>
      </c>
      <c r="Q2747" s="5">
        <v>1</v>
      </c>
      <c r="R2747" s="5">
        <v>37</v>
      </c>
      <c r="S2747" s="5">
        <v>14.1</v>
      </c>
      <c r="T2747" s="5">
        <v>2.78</v>
      </c>
      <c r="U2747" s="5">
        <v>1.01</v>
      </c>
      <c r="V2747" s="5"/>
      <c r="W2747" s="5" t="s">
        <v>17936</v>
      </c>
      <c r="X2747" s="5" t="s">
        <v>17937</v>
      </c>
      <c r="Y2747" s="5" t="s">
        <v>3755</v>
      </c>
      <c r="Z2747" s="5" t="s">
        <v>1818</v>
      </c>
      <c r="AA2747" s="5" t="s">
        <v>17940</v>
      </c>
      <c r="AB2747" s="5" t="s">
        <v>17941</v>
      </c>
    </row>
    <row r="2748" spans="1:28" x14ac:dyDescent="0.25">
      <c r="A2748" s="5" t="s">
        <v>17942</v>
      </c>
      <c r="B2748" s="6">
        <v>0.53289351851851852</v>
      </c>
      <c r="C2748" s="5">
        <v>39209</v>
      </c>
      <c r="D2748" s="5">
        <v>1</v>
      </c>
      <c r="E2748" s="5" t="s">
        <v>44</v>
      </c>
      <c r="F2748" s="9">
        <f t="shared" si="133"/>
        <v>6.527777777777799E-3</v>
      </c>
      <c r="G2748" s="7">
        <f t="shared" si="134"/>
        <v>0.15666666666666718</v>
      </c>
      <c r="H2748" s="5">
        <v>88</v>
      </c>
      <c r="I2748" s="8">
        <f t="shared" si="135"/>
        <v>13.786666666666711</v>
      </c>
      <c r="J2748" s="5">
        <v>3</v>
      </c>
      <c r="K2748" s="5">
        <v>100</v>
      </c>
      <c r="L2748" s="5">
        <v>111</v>
      </c>
      <c r="M2748" s="5">
        <v>5.6</v>
      </c>
      <c r="N2748" s="5" t="s">
        <v>25183</v>
      </c>
      <c r="O2748" s="5">
        <v>10.3</v>
      </c>
      <c r="P2748" s="5" t="s">
        <v>26716</v>
      </c>
      <c r="Q2748" s="5">
        <v>0</v>
      </c>
      <c r="R2748" s="5">
        <v>27</v>
      </c>
      <c r="S2748" s="5">
        <v>14.1</v>
      </c>
      <c r="T2748" s="5">
        <v>0.01</v>
      </c>
      <c r="U2748" s="5">
        <v>0</v>
      </c>
      <c r="V2748" s="5"/>
      <c r="W2748" s="5" t="s">
        <v>17945</v>
      </c>
      <c r="X2748" s="5" t="s">
        <v>17946</v>
      </c>
      <c r="Y2748" s="5" t="s">
        <v>2443</v>
      </c>
      <c r="Z2748" s="5" t="s">
        <v>2221</v>
      </c>
      <c r="AA2748" s="5" t="s">
        <v>17947</v>
      </c>
      <c r="AB2748" s="5" t="s">
        <v>17948</v>
      </c>
    </row>
    <row r="2749" spans="1:28" x14ac:dyDescent="0.25">
      <c r="A2749" s="5" t="s">
        <v>17949</v>
      </c>
      <c r="B2749" s="6">
        <v>0.53942129629629632</v>
      </c>
      <c r="C2749" s="5">
        <v>39214</v>
      </c>
      <c r="D2749" s="5">
        <v>1</v>
      </c>
      <c r="E2749" s="5" t="s">
        <v>44</v>
      </c>
      <c r="F2749" s="9">
        <f t="shared" si="133"/>
        <v>1.96759259259216E-4</v>
      </c>
      <c r="G2749" s="7">
        <f t="shared" si="134"/>
        <v>4.722222222221184E-3</v>
      </c>
      <c r="H2749" s="5">
        <v>95</v>
      </c>
      <c r="I2749" s="8">
        <f t="shared" si="135"/>
        <v>0.44861111111101248</v>
      </c>
      <c r="J2749" s="5">
        <v>2</v>
      </c>
      <c r="K2749" s="5">
        <v>140</v>
      </c>
      <c r="L2749" s="5">
        <v>11</v>
      </c>
      <c r="M2749" s="5">
        <v>7.4</v>
      </c>
      <c r="N2749" s="5" t="s">
        <v>24342</v>
      </c>
      <c r="O2749" s="5">
        <v>8.2100000000000009</v>
      </c>
      <c r="P2749" s="5">
        <v>8.2100000000000009</v>
      </c>
      <c r="Q2749" s="5">
        <v>0</v>
      </c>
      <c r="R2749" s="5">
        <v>26</v>
      </c>
      <c r="S2749" s="5">
        <v>14.1</v>
      </c>
      <c r="T2749" s="5">
        <v>0.12</v>
      </c>
      <c r="U2749" s="5">
        <v>0</v>
      </c>
      <c r="V2749" s="5"/>
      <c r="W2749" s="5" t="s">
        <v>17950</v>
      </c>
      <c r="X2749" s="5" t="s">
        <v>17951</v>
      </c>
      <c r="Y2749" s="5" t="s">
        <v>3715</v>
      </c>
      <c r="Z2749" s="5" t="s">
        <v>8613</v>
      </c>
      <c r="AA2749" s="5" t="s">
        <v>17952</v>
      </c>
      <c r="AB2749" s="5" t="s">
        <v>17953</v>
      </c>
    </row>
    <row r="2750" spans="1:28" x14ac:dyDescent="0.25">
      <c r="A2750" s="5" t="s">
        <v>17954</v>
      </c>
      <c r="B2750" s="6">
        <v>0.53961805555555553</v>
      </c>
      <c r="C2750" s="5">
        <v>39215</v>
      </c>
      <c r="D2750" s="5">
        <v>1</v>
      </c>
      <c r="E2750" s="5" t="s">
        <v>44</v>
      </c>
      <c r="F2750" s="9">
        <f t="shared" si="133"/>
        <v>9.1435185185184675E-4</v>
      </c>
      <c r="G2750" s="7">
        <f t="shared" si="134"/>
        <v>2.1944444444444322E-2</v>
      </c>
      <c r="H2750" s="5">
        <v>95</v>
      </c>
      <c r="I2750" s="8">
        <f t="shared" si="135"/>
        <v>2.0847222222222106</v>
      </c>
      <c r="J2750" s="5">
        <v>7</v>
      </c>
      <c r="K2750" s="5">
        <v>93</v>
      </c>
      <c r="L2750" s="5">
        <v>1111111</v>
      </c>
      <c r="M2750" s="5">
        <v>20.5</v>
      </c>
      <c r="N2750" s="5" t="s">
        <v>25184</v>
      </c>
      <c r="O2750" s="5">
        <v>29.14</v>
      </c>
      <c r="P2750" s="5" t="s">
        <v>26717</v>
      </c>
      <c r="Q2750" s="5">
        <v>0</v>
      </c>
      <c r="R2750" s="5">
        <v>38</v>
      </c>
      <c r="S2750" s="5">
        <v>14.1</v>
      </c>
      <c r="T2750" s="5">
        <v>0.28999999999999998</v>
      </c>
      <c r="U2750" s="5">
        <v>0</v>
      </c>
      <c r="V2750" s="5"/>
      <c r="W2750" s="5" t="s">
        <v>17957</v>
      </c>
      <c r="X2750" s="5" t="s">
        <v>17958</v>
      </c>
      <c r="Y2750" s="5" t="s">
        <v>11110</v>
      </c>
      <c r="Z2750" s="5" t="s">
        <v>3016</v>
      </c>
      <c r="AA2750" s="5" t="s">
        <v>17959</v>
      </c>
      <c r="AB2750" s="5" t="s">
        <v>17960</v>
      </c>
    </row>
    <row r="2751" spans="1:28" x14ac:dyDescent="0.25">
      <c r="A2751" s="5" t="s">
        <v>17961</v>
      </c>
      <c r="B2751" s="6">
        <v>0.54053240740740738</v>
      </c>
      <c r="C2751" s="5">
        <v>39216</v>
      </c>
      <c r="D2751" s="5">
        <v>1</v>
      </c>
      <c r="E2751" s="5" t="s">
        <v>44</v>
      </c>
      <c r="F2751" s="9">
        <f t="shared" si="133"/>
        <v>5.138888888888915E-3</v>
      </c>
      <c r="G2751" s="7">
        <f t="shared" si="134"/>
        <v>0.12333333333333396</v>
      </c>
      <c r="H2751" s="5">
        <v>67.3</v>
      </c>
      <c r="I2751" s="8">
        <f t="shared" si="135"/>
        <v>8.3003333333333753</v>
      </c>
      <c r="J2751" s="5">
        <v>2</v>
      </c>
      <c r="K2751" s="5">
        <v>140</v>
      </c>
      <c r="L2751" s="5">
        <v>11</v>
      </c>
      <c r="M2751" s="5">
        <v>6.4</v>
      </c>
      <c r="N2751" s="5" t="s">
        <v>23202</v>
      </c>
      <c r="O2751" s="5">
        <v>13.22</v>
      </c>
      <c r="P2751" s="5">
        <v>13.22</v>
      </c>
      <c r="Q2751" s="5">
        <v>0</v>
      </c>
      <c r="R2751" s="5">
        <v>29</v>
      </c>
      <c r="S2751" s="5">
        <v>14.1</v>
      </c>
      <c r="T2751" s="5">
        <v>0.06</v>
      </c>
      <c r="U2751" s="5">
        <v>0</v>
      </c>
      <c r="V2751" s="5"/>
      <c r="W2751" s="5" t="s">
        <v>17962</v>
      </c>
      <c r="X2751" s="5" t="s">
        <v>17963</v>
      </c>
      <c r="Y2751" s="5" t="s">
        <v>5402</v>
      </c>
      <c r="Z2751" s="5" t="s">
        <v>6985</v>
      </c>
      <c r="AA2751" s="5" t="s">
        <v>17964</v>
      </c>
      <c r="AB2751" s="5" t="s">
        <v>17965</v>
      </c>
    </row>
    <row r="2752" spans="1:28" x14ac:dyDescent="0.25">
      <c r="A2752" s="5" t="s">
        <v>17966</v>
      </c>
      <c r="B2752" s="6">
        <v>0.54567129629629629</v>
      </c>
      <c r="C2752" s="5">
        <v>39219</v>
      </c>
      <c r="D2752" s="5">
        <v>1</v>
      </c>
      <c r="E2752" s="5" t="s">
        <v>44</v>
      </c>
      <c r="F2752" s="9">
        <f t="shared" si="133"/>
        <v>4.6643518518518778E-3</v>
      </c>
      <c r="G2752" s="7">
        <f t="shared" si="134"/>
        <v>0.11194444444444507</v>
      </c>
      <c r="H2752" s="5">
        <v>79</v>
      </c>
      <c r="I2752" s="8">
        <f t="shared" si="135"/>
        <v>8.8436111111111604</v>
      </c>
      <c r="J2752" s="5">
        <v>2</v>
      </c>
      <c r="K2752" s="5">
        <v>41</v>
      </c>
      <c r="L2752" s="5">
        <v>11</v>
      </c>
      <c r="M2752" s="5">
        <v>6.2</v>
      </c>
      <c r="N2752" s="5" t="s">
        <v>23349</v>
      </c>
      <c r="O2752" s="5">
        <v>7.94</v>
      </c>
      <c r="P2752" s="5">
        <v>7.94</v>
      </c>
      <c r="Q2752" s="5">
        <v>0</v>
      </c>
      <c r="R2752" s="5">
        <v>12</v>
      </c>
      <c r="S2752" s="5">
        <v>14.1</v>
      </c>
      <c r="T2752" s="5">
        <v>0.05</v>
      </c>
      <c r="U2752" s="5">
        <v>0</v>
      </c>
      <c r="V2752" s="5"/>
      <c r="W2752" s="5" t="s">
        <v>17967</v>
      </c>
      <c r="X2752" s="5" t="s">
        <v>17968</v>
      </c>
      <c r="Y2752" s="5" t="s">
        <v>17969</v>
      </c>
      <c r="Z2752" s="5" t="s">
        <v>1923</v>
      </c>
      <c r="AA2752" s="5" t="s">
        <v>17970</v>
      </c>
      <c r="AB2752" s="5" t="s">
        <v>17971</v>
      </c>
    </row>
    <row r="2753" spans="1:28" x14ac:dyDescent="0.25">
      <c r="A2753" s="5" t="s">
        <v>17972</v>
      </c>
      <c r="B2753" s="6">
        <v>0.55033564814814817</v>
      </c>
      <c r="C2753" s="5">
        <v>39221</v>
      </c>
      <c r="D2753" s="5">
        <v>1</v>
      </c>
      <c r="E2753" s="5" t="s">
        <v>44</v>
      </c>
      <c r="F2753" s="9">
        <f t="shared" si="133"/>
        <v>1.1747685185185208E-2</v>
      </c>
      <c r="G2753" s="7">
        <f t="shared" si="134"/>
        <v>0.281944444444445</v>
      </c>
      <c r="H2753" s="5">
        <v>95</v>
      </c>
      <c r="I2753" s="8">
        <f t="shared" si="135"/>
        <v>26.784722222222275</v>
      </c>
      <c r="J2753" s="5">
        <v>7</v>
      </c>
      <c r="K2753" s="5">
        <v>136</v>
      </c>
      <c r="L2753" s="5">
        <v>1111111</v>
      </c>
      <c r="M2753" s="5">
        <v>29.5</v>
      </c>
      <c r="N2753" s="5" t="s">
        <v>25185</v>
      </c>
      <c r="O2753" s="5">
        <v>21.95</v>
      </c>
      <c r="P2753" s="5" t="s">
        <v>26718</v>
      </c>
      <c r="Q2753" s="5">
        <v>0</v>
      </c>
      <c r="R2753" s="5">
        <v>23</v>
      </c>
      <c r="S2753" s="5">
        <v>14.1</v>
      </c>
      <c r="T2753" s="5">
        <v>0.61</v>
      </c>
      <c r="U2753" s="5">
        <v>0</v>
      </c>
      <c r="V2753" s="5"/>
      <c r="W2753" s="5" t="s">
        <v>17975</v>
      </c>
      <c r="X2753" s="5" t="s">
        <v>17976</v>
      </c>
      <c r="Y2753" s="5" t="s">
        <v>1728</v>
      </c>
      <c r="Z2753" s="5" t="s">
        <v>3410</v>
      </c>
      <c r="AA2753" s="5" t="s">
        <v>17977</v>
      </c>
      <c r="AB2753" s="5" t="s">
        <v>17978</v>
      </c>
    </row>
    <row r="2754" spans="1:28" x14ac:dyDescent="0.25">
      <c r="A2754" s="5" t="s">
        <v>17979</v>
      </c>
      <c r="B2754" s="6">
        <v>0.56208333333333338</v>
      </c>
      <c r="C2754" s="5">
        <v>39229</v>
      </c>
      <c r="D2754" s="5">
        <v>1</v>
      </c>
      <c r="E2754" s="5" t="s">
        <v>44</v>
      </c>
      <c r="F2754" s="9">
        <f t="shared" si="133"/>
        <v>3.4953703703702876E-3</v>
      </c>
      <c r="G2754" s="7">
        <f t="shared" si="134"/>
        <v>8.3888888888886903E-2</v>
      </c>
      <c r="H2754" s="5">
        <v>79.3</v>
      </c>
      <c r="I2754" s="8">
        <f t="shared" si="135"/>
        <v>6.6523888888887308</v>
      </c>
      <c r="J2754" s="5">
        <v>2</v>
      </c>
      <c r="K2754" s="5">
        <v>140</v>
      </c>
      <c r="L2754" s="5">
        <v>11</v>
      </c>
      <c r="M2754" s="5">
        <v>7.2</v>
      </c>
      <c r="N2754" s="5" t="s">
        <v>25186</v>
      </c>
      <c r="O2754" s="5">
        <v>8.49</v>
      </c>
      <c r="P2754" s="5">
        <v>8.49</v>
      </c>
      <c r="Q2754" s="5">
        <v>0</v>
      </c>
      <c r="R2754" s="5">
        <v>38</v>
      </c>
      <c r="S2754" s="5">
        <v>14.1</v>
      </c>
      <c r="T2754" s="5">
        <v>0.04</v>
      </c>
      <c r="U2754" s="5">
        <v>0</v>
      </c>
      <c r="V2754" s="5"/>
      <c r="W2754" s="5" t="s">
        <v>17981</v>
      </c>
      <c r="X2754" s="5" t="s">
        <v>17982</v>
      </c>
      <c r="Y2754" s="5" t="s">
        <v>11110</v>
      </c>
      <c r="Z2754" s="5" t="s">
        <v>1785</v>
      </c>
      <c r="AA2754" s="5" t="s">
        <v>17983</v>
      </c>
      <c r="AB2754" s="5" t="s">
        <v>17984</v>
      </c>
    </row>
    <row r="2755" spans="1:28" x14ac:dyDescent="0.25">
      <c r="A2755" s="5" t="s">
        <v>17985</v>
      </c>
      <c r="B2755" s="6">
        <v>0.56557870370370367</v>
      </c>
      <c r="C2755" s="5">
        <v>39230</v>
      </c>
      <c r="D2755" s="5">
        <v>1</v>
      </c>
      <c r="E2755" s="5" t="s">
        <v>44</v>
      </c>
      <c r="F2755" s="9">
        <f t="shared" ref="F2755:F2818" si="136">B2756-B2755</f>
        <v>3.3101851851852215E-3</v>
      </c>
      <c r="G2755" s="7">
        <f t="shared" ref="G2755:G2818" si="137">IF(F2755*24&gt;=0,F2755*24,F2755*24+24)</f>
        <v>7.9444444444445317E-2</v>
      </c>
      <c r="H2755" s="5">
        <v>53.2</v>
      </c>
      <c r="I2755" s="8">
        <f t="shared" ref="I2755:I2818" si="138">H2755*G2755</f>
        <v>4.2264444444444909</v>
      </c>
      <c r="J2755" s="5">
        <v>2</v>
      </c>
      <c r="K2755" s="5">
        <v>41</v>
      </c>
      <c r="L2755" s="5">
        <v>11</v>
      </c>
      <c r="M2755" s="5">
        <v>10</v>
      </c>
      <c r="N2755" s="5" t="s">
        <v>25187</v>
      </c>
      <c r="O2755" s="5">
        <v>5.74</v>
      </c>
      <c r="P2755" s="5">
        <v>5.74</v>
      </c>
      <c r="Q2755" s="5">
        <v>0</v>
      </c>
      <c r="R2755" s="5">
        <v>10</v>
      </c>
      <c r="S2755" s="5">
        <v>14.1</v>
      </c>
      <c r="T2755" s="5">
        <v>0.15</v>
      </c>
      <c r="U2755" s="5">
        <v>0</v>
      </c>
      <c r="V2755" s="5"/>
      <c r="W2755" s="5" t="s">
        <v>17987</v>
      </c>
      <c r="X2755" s="5" t="s">
        <v>17988</v>
      </c>
      <c r="Y2755" s="5" t="s">
        <v>3139</v>
      </c>
      <c r="Z2755" s="5" t="s">
        <v>2221</v>
      </c>
      <c r="AA2755" s="5" t="s">
        <v>17989</v>
      </c>
      <c r="AB2755" s="5" t="s">
        <v>17990</v>
      </c>
    </row>
    <row r="2756" spans="1:28" x14ac:dyDescent="0.25">
      <c r="A2756" s="5" t="s">
        <v>17991</v>
      </c>
      <c r="B2756" s="6">
        <v>0.56888888888888889</v>
      </c>
      <c r="C2756" s="5">
        <v>39231</v>
      </c>
      <c r="D2756" s="5">
        <v>1</v>
      </c>
      <c r="E2756" s="5" t="s">
        <v>44</v>
      </c>
      <c r="F2756" s="9">
        <f t="shared" si="136"/>
        <v>8.5648148148154135E-4</v>
      </c>
      <c r="G2756" s="7">
        <f t="shared" si="137"/>
        <v>2.0555555555556992E-2</v>
      </c>
      <c r="H2756" s="5">
        <v>38.9</v>
      </c>
      <c r="I2756" s="8">
        <f t="shared" si="138"/>
        <v>0.79961111111116701</v>
      </c>
      <c r="J2756" s="5">
        <v>2</v>
      </c>
      <c r="K2756" s="5">
        <v>40</v>
      </c>
      <c r="L2756" s="5">
        <v>11</v>
      </c>
      <c r="M2756" s="5">
        <v>13.2</v>
      </c>
      <c r="N2756" s="5" t="s">
        <v>25188</v>
      </c>
      <c r="O2756" s="5">
        <v>3.94</v>
      </c>
      <c r="P2756" s="5">
        <v>3.94</v>
      </c>
      <c r="Q2756" s="5">
        <v>0</v>
      </c>
      <c r="R2756" s="5">
        <v>6</v>
      </c>
      <c r="S2756" s="5">
        <v>14.1</v>
      </c>
      <c r="T2756" s="5">
        <v>0.43</v>
      </c>
      <c r="U2756" s="5">
        <v>0</v>
      </c>
      <c r="V2756" s="5"/>
      <c r="W2756" s="5" t="s">
        <v>17993</v>
      </c>
      <c r="X2756" s="5" t="s">
        <v>17994</v>
      </c>
      <c r="Y2756" s="5" t="s">
        <v>2179</v>
      </c>
      <c r="Z2756" s="5" t="s">
        <v>1714</v>
      </c>
      <c r="AA2756" s="5" t="s">
        <v>17995</v>
      </c>
      <c r="AB2756" s="5" t="s">
        <v>17996</v>
      </c>
    </row>
    <row r="2757" spans="1:28" x14ac:dyDescent="0.25">
      <c r="A2757" s="5" t="s">
        <v>17997</v>
      </c>
      <c r="B2757" s="6">
        <v>0.56974537037037043</v>
      </c>
      <c r="C2757" s="5">
        <v>39232</v>
      </c>
      <c r="D2757" s="5">
        <v>1</v>
      </c>
      <c r="E2757" s="5" t="s">
        <v>44</v>
      </c>
      <c r="F2757" s="9">
        <f t="shared" si="136"/>
        <v>1.4467592592591894E-3</v>
      </c>
      <c r="G2757" s="7">
        <f t="shared" si="137"/>
        <v>3.4722222222220545E-2</v>
      </c>
      <c r="H2757" s="5">
        <v>66.5</v>
      </c>
      <c r="I2757" s="8">
        <f t="shared" si="138"/>
        <v>2.3090277777776662</v>
      </c>
      <c r="J2757" s="5">
        <v>3</v>
      </c>
      <c r="K2757" s="5">
        <v>140</v>
      </c>
      <c r="L2757" s="5">
        <v>111</v>
      </c>
      <c r="M2757" s="5">
        <v>10.7</v>
      </c>
      <c r="N2757" s="5" t="s">
        <v>25189</v>
      </c>
      <c r="O2757" s="5">
        <v>20.9</v>
      </c>
      <c r="P2757" s="5" t="s">
        <v>26719</v>
      </c>
      <c r="Q2757" s="5">
        <v>0</v>
      </c>
      <c r="R2757" s="5">
        <v>30</v>
      </c>
      <c r="S2757" s="5">
        <v>14.1</v>
      </c>
      <c r="T2757" s="5">
        <v>7.0000000000000007E-2</v>
      </c>
      <c r="U2757" s="5">
        <v>0</v>
      </c>
      <c r="V2757" s="5"/>
      <c r="W2757" s="5" t="s">
        <v>18000</v>
      </c>
      <c r="X2757" s="5" t="s">
        <v>18001</v>
      </c>
      <c r="Y2757" s="5" t="s">
        <v>5402</v>
      </c>
      <c r="Z2757" s="5" t="s">
        <v>1923</v>
      </c>
      <c r="AA2757" s="5" t="s">
        <v>18002</v>
      </c>
      <c r="AB2757" s="5" t="s">
        <v>18003</v>
      </c>
    </row>
    <row r="2758" spans="1:28" x14ac:dyDescent="0.25">
      <c r="A2758" s="5" t="s">
        <v>18004</v>
      </c>
      <c r="B2758" s="6">
        <v>0.57119212962962962</v>
      </c>
      <c r="C2758" s="5">
        <v>39234</v>
      </c>
      <c r="D2758" s="5">
        <v>1</v>
      </c>
      <c r="E2758" s="5" t="s">
        <v>44</v>
      </c>
      <c r="F2758" s="9">
        <f t="shared" si="136"/>
        <v>6.8750000000000755E-3</v>
      </c>
      <c r="G2758" s="7">
        <f t="shared" si="137"/>
        <v>0.16500000000000181</v>
      </c>
      <c r="H2758" s="5">
        <v>64.400000000000006</v>
      </c>
      <c r="I2758" s="8">
        <f t="shared" si="138"/>
        <v>10.626000000000118</v>
      </c>
      <c r="J2758" s="5">
        <v>6</v>
      </c>
      <c r="K2758" s="5">
        <v>92</v>
      </c>
      <c r="L2758" s="5">
        <v>2121</v>
      </c>
      <c r="M2758" s="5">
        <v>25</v>
      </c>
      <c r="N2758" s="5" t="s">
        <v>25190</v>
      </c>
      <c r="O2758" s="5">
        <v>17</v>
      </c>
      <c r="P2758" s="5" t="s">
        <v>26720</v>
      </c>
      <c r="Q2758" s="5">
        <v>0</v>
      </c>
      <c r="R2758" s="5">
        <v>22</v>
      </c>
      <c r="S2758" s="5">
        <v>14.1</v>
      </c>
      <c r="T2758" s="5">
        <v>0.8</v>
      </c>
      <c r="U2758" s="5">
        <v>0</v>
      </c>
      <c r="V2758" s="5"/>
      <c r="W2758" s="5" t="s">
        <v>18007</v>
      </c>
      <c r="X2758" s="5" t="s">
        <v>18008</v>
      </c>
      <c r="Y2758" s="5" t="s">
        <v>6424</v>
      </c>
      <c r="Z2758" s="5" t="s">
        <v>1923</v>
      </c>
      <c r="AA2758" s="5" t="s">
        <v>18009</v>
      </c>
      <c r="AB2758" s="5" t="s">
        <v>18010</v>
      </c>
    </row>
    <row r="2759" spans="1:28" x14ac:dyDescent="0.25">
      <c r="A2759" s="5" t="s">
        <v>18011</v>
      </c>
      <c r="B2759" s="6">
        <v>0.57806712962962969</v>
      </c>
      <c r="C2759" s="5">
        <v>39238</v>
      </c>
      <c r="D2759" s="5">
        <v>1</v>
      </c>
      <c r="E2759" s="5" t="s">
        <v>44</v>
      </c>
      <c r="F2759" s="9">
        <f t="shared" si="136"/>
        <v>4.050925925925819E-3</v>
      </c>
      <c r="G2759" s="7">
        <f t="shared" si="137"/>
        <v>9.7222222222219656E-2</v>
      </c>
      <c r="H2759" s="5">
        <v>48.4</v>
      </c>
      <c r="I2759" s="8">
        <f t="shared" si="138"/>
        <v>4.7055555555554314</v>
      </c>
      <c r="J2759" s="5">
        <v>4</v>
      </c>
      <c r="K2759" s="5">
        <v>103</v>
      </c>
      <c r="L2759" s="5">
        <v>1111</v>
      </c>
      <c r="M2759" s="5">
        <v>13.8</v>
      </c>
      <c r="N2759" s="5" t="s">
        <v>25191</v>
      </c>
      <c r="O2759" s="5">
        <v>7.15</v>
      </c>
      <c r="P2759" s="5" t="s">
        <v>26721</v>
      </c>
      <c r="Q2759" s="5">
        <v>0</v>
      </c>
      <c r="R2759" s="5">
        <v>6</v>
      </c>
      <c r="S2759" s="5">
        <v>14.1</v>
      </c>
      <c r="T2759" s="5">
        <v>0.18</v>
      </c>
      <c r="U2759" s="5">
        <v>0</v>
      </c>
      <c r="V2759" s="5"/>
      <c r="W2759" s="5" t="s">
        <v>18014</v>
      </c>
      <c r="X2759" s="5" t="s">
        <v>18015</v>
      </c>
      <c r="Y2759" s="5" t="s">
        <v>1721</v>
      </c>
      <c r="Z2759" s="5" t="s">
        <v>3410</v>
      </c>
      <c r="AA2759" s="5" t="s">
        <v>18016</v>
      </c>
      <c r="AB2759" s="5" t="s">
        <v>18017</v>
      </c>
    </row>
    <row r="2760" spans="1:28" x14ac:dyDescent="0.25">
      <c r="A2760" s="5" t="s">
        <v>18018</v>
      </c>
      <c r="B2760" s="6">
        <v>0.58211805555555551</v>
      </c>
      <c r="C2760" s="5">
        <v>39243</v>
      </c>
      <c r="D2760" s="5">
        <v>1</v>
      </c>
      <c r="E2760" s="5" t="s">
        <v>44</v>
      </c>
      <c r="F2760" s="9">
        <f t="shared" si="136"/>
        <v>9.7569444444445264E-3</v>
      </c>
      <c r="G2760" s="7">
        <f t="shared" si="137"/>
        <v>0.23416666666666863</v>
      </c>
      <c r="H2760" s="5">
        <v>83.1</v>
      </c>
      <c r="I2760" s="8">
        <f t="shared" si="138"/>
        <v>19.459250000000161</v>
      </c>
      <c r="J2760" s="5">
        <v>6</v>
      </c>
      <c r="K2760" s="5">
        <v>140</v>
      </c>
      <c r="L2760" s="5">
        <v>111111</v>
      </c>
      <c r="M2760" s="5">
        <v>26.4</v>
      </c>
      <c r="N2760" s="5" t="s">
        <v>25192</v>
      </c>
      <c r="O2760" s="5">
        <v>18.93</v>
      </c>
      <c r="P2760" s="5" t="s">
        <v>26722</v>
      </c>
      <c r="Q2760" s="5">
        <v>0</v>
      </c>
      <c r="R2760" s="5">
        <v>29</v>
      </c>
      <c r="S2760" s="5">
        <v>14.1</v>
      </c>
      <c r="T2760" s="5">
        <v>0.89</v>
      </c>
      <c r="U2760" s="5">
        <v>0</v>
      </c>
      <c r="V2760" s="5"/>
      <c r="W2760" s="5" t="s">
        <v>18021</v>
      </c>
      <c r="X2760" s="5" t="s">
        <v>18022</v>
      </c>
      <c r="Y2760" s="5" t="s">
        <v>4636</v>
      </c>
      <c r="Z2760" s="5" t="s">
        <v>1683</v>
      </c>
      <c r="AA2760" s="5" t="s">
        <v>18023</v>
      </c>
      <c r="AB2760" s="5" t="s">
        <v>18024</v>
      </c>
    </row>
    <row r="2761" spans="1:28" x14ac:dyDescent="0.25">
      <c r="A2761" s="5" t="s">
        <v>18025</v>
      </c>
      <c r="B2761" s="6">
        <v>0.59187500000000004</v>
      </c>
      <c r="C2761" s="5">
        <v>39247</v>
      </c>
      <c r="D2761" s="5">
        <v>1</v>
      </c>
      <c r="E2761" s="5" t="s">
        <v>44</v>
      </c>
      <c r="F2761" s="9">
        <f t="shared" si="136"/>
        <v>1.7361111111102723E-4</v>
      </c>
      <c r="G2761" s="7">
        <f t="shared" si="137"/>
        <v>4.1666666666646535E-3</v>
      </c>
      <c r="H2761" s="5">
        <v>77.099999999999994</v>
      </c>
      <c r="I2761" s="8">
        <f t="shared" si="138"/>
        <v>0.32124999999984477</v>
      </c>
      <c r="J2761" s="5">
        <v>3</v>
      </c>
      <c r="K2761" s="5">
        <v>140</v>
      </c>
      <c r="L2761" s="5">
        <v>111</v>
      </c>
      <c r="M2761" s="5">
        <v>18.3</v>
      </c>
      <c r="N2761" s="5" t="s">
        <v>25193</v>
      </c>
      <c r="O2761" s="5">
        <v>12.48</v>
      </c>
      <c r="P2761" s="5" t="s">
        <v>26723</v>
      </c>
      <c r="Q2761" s="5">
        <v>0</v>
      </c>
      <c r="R2761" s="5">
        <v>37</v>
      </c>
      <c r="S2761" s="5">
        <v>14.1</v>
      </c>
      <c r="T2761" s="5">
        <v>1.67</v>
      </c>
      <c r="U2761" s="5">
        <v>0</v>
      </c>
      <c r="V2761" s="5"/>
      <c r="W2761" s="5" t="s">
        <v>18028</v>
      </c>
      <c r="X2761" s="5" t="s">
        <v>18029</v>
      </c>
      <c r="Y2761" s="5" t="s">
        <v>3436</v>
      </c>
      <c r="Z2761" s="5" t="s">
        <v>6985</v>
      </c>
      <c r="AA2761" s="5" t="s">
        <v>18030</v>
      </c>
      <c r="AB2761" s="5" t="s">
        <v>18031</v>
      </c>
    </row>
    <row r="2762" spans="1:28" x14ac:dyDescent="0.25">
      <c r="A2762" s="5" t="s">
        <v>18032</v>
      </c>
      <c r="B2762" s="6">
        <v>0.59204861111111107</v>
      </c>
      <c r="C2762" s="5">
        <v>39249</v>
      </c>
      <c r="D2762" s="5">
        <v>1</v>
      </c>
      <c r="E2762" s="5" t="s">
        <v>44</v>
      </c>
      <c r="F2762" s="9">
        <f t="shared" si="136"/>
        <v>3.4027777777778656E-3</v>
      </c>
      <c r="G2762" s="7">
        <f t="shared" si="137"/>
        <v>8.1666666666668775E-2</v>
      </c>
      <c r="H2762" s="5">
        <v>60.6</v>
      </c>
      <c r="I2762" s="8">
        <f t="shared" si="138"/>
        <v>4.9490000000001277</v>
      </c>
      <c r="J2762" s="5">
        <v>2</v>
      </c>
      <c r="K2762" s="5">
        <v>140</v>
      </c>
      <c r="L2762" s="5">
        <v>11</v>
      </c>
      <c r="M2762" s="5">
        <v>9.6999999999999993</v>
      </c>
      <c r="N2762" s="5" t="s">
        <v>25194</v>
      </c>
      <c r="O2762" s="5">
        <v>8.1</v>
      </c>
      <c r="P2762" s="5">
        <v>8.1</v>
      </c>
      <c r="Q2762" s="5">
        <v>0</v>
      </c>
      <c r="R2762" s="5">
        <v>29</v>
      </c>
      <c r="S2762" s="5">
        <v>14.1</v>
      </c>
      <c r="T2762" s="5">
        <v>0.13</v>
      </c>
      <c r="U2762" s="5">
        <v>0</v>
      </c>
      <c r="V2762" s="5"/>
      <c r="W2762" s="5" t="s">
        <v>18034</v>
      </c>
      <c r="X2762" s="5" t="s">
        <v>18035</v>
      </c>
      <c r="Y2762" s="5" t="s">
        <v>18036</v>
      </c>
      <c r="Z2762" s="5" t="s">
        <v>1785</v>
      </c>
      <c r="AA2762" s="5" t="s">
        <v>18037</v>
      </c>
      <c r="AB2762" s="5" t="s">
        <v>18038</v>
      </c>
    </row>
    <row r="2763" spans="1:28" x14ac:dyDescent="0.25">
      <c r="A2763" s="5" t="s">
        <v>18039</v>
      </c>
      <c r="B2763" s="6">
        <v>0.59545138888888893</v>
      </c>
      <c r="C2763" s="5">
        <v>39251</v>
      </c>
      <c r="D2763" s="5">
        <v>1</v>
      </c>
      <c r="E2763" s="5" t="s">
        <v>44</v>
      </c>
      <c r="F2763" s="9">
        <f t="shared" si="136"/>
        <v>5.7754629629629406E-3</v>
      </c>
      <c r="G2763" s="7">
        <f t="shared" si="137"/>
        <v>0.13861111111111057</v>
      </c>
      <c r="H2763" s="5">
        <v>76.900000000000006</v>
      </c>
      <c r="I2763" s="8">
        <f t="shared" si="138"/>
        <v>10.659194444444404</v>
      </c>
      <c r="J2763" s="5">
        <v>3</v>
      </c>
      <c r="K2763" s="5">
        <v>140</v>
      </c>
      <c r="L2763" s="5">
        <v>21</v>
      </c>
      <c r="M2763" s="5">
        <v>12.2</v>
      </c>
      <c r="N2763" s="5" t="s">
        <v>25195</v>
      </c>
      <c r="O2763" s="5">
        <v>10.210000000000001</v>
      </c>
      <c r="P2763" s="5" t="s">
        <v>26724</v>
      </c>
      <c r="Q2763" s="5">
        <v>0</v>
      </c>
      <c r="R2763" s="5">
        <v>22</v>
      </c>
      <c r="S2763" s="5">
        <v>14.1</v>
      </c>
      <c r="T2763" s="5">
        <v>0.11</v>
      </c>
      <c r="U2763" s="5">
        <v>0</v>
      </c>
      <c r="V2763" s="5"/>
      <c r="W2763" s="5" t="s">
        <v>18042</v>
      </c>
      <c r="X2763" s="5" t="s">
        <v>18043</v>
      </c>
      <c r="Y2763" s="5" t="s">
        <v>3302</v>
      </c>
      <c r="Z2763" s="5" t="s">
        <v>3161</v>
      </c>
      <c r="AA2763" s="5" t="s">
        <v>18044</v>
      </c>
      <c r="AB2763" s="5" t="s">
        <v>18045</v>
      </c>
    </row>
    <row r="2764" spans="1:28" x14ac:dyDescent="0.25">
      <c r="A2764" s="5" t="s">
        <v>18046</v>
      </c>
      <c r="B2764" s="6">
        <v>0.60122685185185187</v>
      </c>
      <c r="C2764" s="5">
        <v>39254</v>
      </c>
      <c r="D2764" s="5">
        <v>1</v>
      </c>
      <c r="E2764" s="5" t="s">
        <v>44</v>
      </c>
      <c r="F2764" s="9">
        <f t="shared" si="136"/>
        <v>4.6296296296266526E-5</v>
      </c>
      <c r="G2764" s="7">
        <f t="shared" si="137"/>
        <v>1.1111111111103966E-3</v>
      </c>
      <c r="H2764" s="5">
        <v>76.900000000000006</v>
      </c>
      <c r="I2764" s="8">
        <f t="shared" si="138"/>
        <v>8.5444444444389506E-2</v>
      </c>
      <c r="J2764" s="5">
        <v>4</v>
      </c>
      <c r="K2764" s="5">
        <v>58</v>
      </c>
      <c r="L2764" s="5">
        <v>13</v>
      </c>
      <c r="M2764" s="5">
        <v>23.6</v>
      </c>
      <c r="N2764" s="5" t="s">
        <v>25196</v>
      </c>
      <c r="O2764" s="5">
        <v>13.05</v>
      </c>
      <c r="P2764" s="5" t="s">
        <v>26725</v>
      </c>
      <c r="Q2764" s="5">
        <v>0</v>
      </c>
      <c r="R2764" s="5">
        <v>31</v>
      </c>
      <c r="S2764" s="5">
        <v>14.1</v>
      </c>
      <c r="T2764" s="5">
        <v>0.62</v>
      </c>
      <c r="U2764" s="5">
        <v>0</v>
      </c>
      <c r="V2764" s="5"/>
      <c r="W2764" s="5" t="s">
        <v>18049</v>
      </c>
      <c r="X2764" s="5" t="s">
        <v>18050</v>
      </c>
      <c r="Y2764" s="5" t="s">
        <v>2318</v>
      </c>
      <c r="Z2764" s="5" t="s">
        <v>3410</v>
      </c>
      <c r="AA2764" s="5" t="s">
        <v>18051</v>
      </c>
      <c r="AB2764" s="5" t="s">
        <v>18052</v>
      </c>
    </row>
    <row r="2765" spans="1:28" x14ac:dyDescent="0.25">
      <c r="A2765" s="5" t="s">
        <v>18053</v>
      </c>
      <c r="B2765" s="6">
        <v>0.60127314814814814</v>
      </c>
      <c r="C2765" s="5">
        <v>39255</v>
      </c>
      <c r="D2765" s="5">
        <v>1</v>
      </c>
      <c r="E2765" s="5" t="s">
        <v>44</v>
      </c>
      <c r="F2765" s="9">
        <f t="shared" si="136"/>
        <v>1.0300925925925686E-3</v>
      </c>
      <c r="G2765" s="7">
        <f t="shared" si="137"/>
        <v>2.4722222222221646E-2</v>
      </c>
      <c r="H2765" s="5">
        <v>52.9</v>
      </c>
      <c r="I2765" s="8">
        <f t="shared" si="138"/>
        <v>1.307805555555525</v>
      </c>
      <c r="J2765" s="5">
        <v>5</v>
      </c>
      <c r="K2765" s="5">
        <v>81</v>
      </c>
      <c r="L2765" s="5">
        <v>32</v>
      </c>
      <c r="M2765" s="5">
        <v>19.600000000000001</v>
      </c>
      <c r="N2765" s="5" t="s">
        <v>25197</v>
      </c>
      <c r="O2765" s="5">
        <v>12</v>
      </c>
      <c r="P2765" s="5" t="s">
        <v>26726</v>
      </c>
      <c r="Q2765" s="5">
        <v>0</v>
      </c>
      <c r="R2765" s="5">
        <v>11</v>
      </c>
      <c r="S2765" s="5">
        <v>14.1</v>
      </c>
      <c r="T2765" s="5">
        <v>0.19</v>
      </c>
      <c r="U2765" s="5">
        <v>0</v>
      </c>
      <c r="V2765" s="5"/>
      <c r="W2765" s="5" t="s">
        <v>18056</v>
      </c>
      <c r="X2765" s="5" t="s">
        <v>18057</v>
      </c>
      <c r="Y2765" s="5" t="s">
        <v>2172</v>
      </c>
      <c r="Z2765" s="5" t="s">
        <v>18058</v>
      </c>
      <c r="AA2765" s="5" t="s">
        <v>18059</v>
      </c>
      <c r="AB2765" s="5" t="s">
        <v>18060</v>
      </c>
    </row>
    <row r="2766" spans="1:28" x14ac:dyDescent="0.25">
      <c r="A2766" s="5" t="s">
        <v>18061</v>
      </c>
      <c r="B2766" s="6">
        <v>0.60230324074074071</v>
      </c>
      <c r="C2766" s="5">
        <v>39257</v>
      </c>
      <c r="D2766" s="5">
        <v>1</v>
      </c>
      <c r="E2766" s="5" t="s">
        <v>44</v>
      </c>
      <c r="F2766" s="9">
        <f t="shared" si="136"/>
        <v>1.5740740740740611E-3</v>
      </c>
      <c r="G2766" s="7">
        <f t="shared" si="137"/>
        <v>3.7777777777777466E-2</v>
      </c>
      <c r="H2766" s="5">
        <v>66.900000000000006</v>
      </c>
      <c r="I2766" s="8">
        <f t="shared" si="138"/>
        <v>2.5273333333333126</v>
      </c>
      <c r="J2766" s="5">
        <v>2</v>
      </c>
      <c r="K2766" s="5">
        <v>204</v>
      </c>
      <c r="L2766" s="5">
        <v>11</v>
      </c>
      <c r="M2766" s="5">
        <v>15.4</v>
      </c>
      <c r="N2766" s="5" t="s">
        <v>24209</v>
      </c>
      <c r="O2766" s="5">
        <v>2.69</v>
      </c>
      <c r="P2766" s="5">
        <v>2.69</v>
      </c>
      <c r="Q2766" s="5">
        <v>1</v>
      </c>
      <c r="R2766" s="5">
        <v>33</v>
      </c>
      <c r="S2766" s="5">
        <v>14.1</v>
      </c>
      <c r="T2766" s="5">
        <v>3.75</v>
      </c>
      <c r="U2766" s="5">
        <v>0</v>
      </c>
      <c r="V2766" s="5"/>
      <c r="W2766" s="5" t="s">
        <v>18062</v>
      </c>
      <c r="X2766" s="5" t="s">
        <v>18063</v>
      </c>
      <c r="Y2766" s="5" t="s">
        <v>2792</v>
      </c>
      <c r="Z2766" s="5" t="s">
        <v>1858</v>
      </c>
      <c r="AA2766" s="5" t="s">
        <v>18064</v>
      </c>
      <c r="AB2766" s="5" t="s">
        <v>18065</v>
      </c>
    </row>
    <row r="2767" spans="1:28" x14ac:dyDescent="0.25">
      <c r="A2767" s="5" t="s">
        <v>18066</v>
      </c>
      <c r="B2767" s="6">
        <v>0.60387731481481477</v>
      </c>
      <c r="C2767" s="5">
        <v>39258</v>
      </c>
      <c r="D2767" s="5">
        <v>1</v>
      </c>
      <c r="E2767" s="5" t="s">
        <v>44</v>
      </c>
      <c r="F2767" s="9">
        <f t="shared" si="136"/>
        <v>1.8750000000000711E-3</v>
      </c>
      <c r="G2767" s="7">
        <f t="shared" si="137"/>
        <v>4.5000000000001705E-2</v>
      </c>
      <c r="H2767" s="5">
        <v>95</v>
      </c>
      <c r="I2767" s="8">
        <f t="shared" si="138"/>
        <v>4.275000000000162</v>
      </c>
      <c r="J2767" s="5">
        <v>2</v>
      </c>
      <c r="K2767" s="5">
        <v>140</v>
      </c>
      <c r="L2767" s="5">
        <v>11</v>
      </c>
      <c r="M2767" s="5">
        <v>6.9</v>
      </c>
      <c r="N2767" s="5" t="s">
        <v>23510</v>
      </c>
      <c r="O2767" s="5">
        <v>9.8699999999999992</v>
      </c>
      <c r="P2767" s="5">
        <v>9.8699999999999992</v>
      </c>
      <c r="Q2767" s="5">
        <v>0</v>
      </c>
      <c r="R2767" s="5">
        <v>20</v>
      </c>
      <c r="S2767" s="5">
        <v>14.1</v>
      </c>
      <c r="T2767" s="5">
        <v>0.09</v>
      </c>
      <c r="U2767" s="5">
        <v>0</v>
      </c>
      <c r="V2767" s="5"/>
      <c r="W2767" s="5" t="s">
        <v>18067</v>
      </c>
      <c r="X2767" s="5" t="s">
        <v>18068</v>
      </c>
      <c r="Y2767" s="5" t="s">
        <v>16875</v>
      </c>
      <c r="Z2767" s="5" t="s">
        <v>4254</v>
      </c>
      <c r="AA2767" s="5" t="s">
        <v>18069</v>
      </c>
      <c r="AB2767" s="5" t="s">
        <v>18070</v>
      </c>
    </row>
    <row r="2768" spans="1:28" x14ac:dyDescent="0.25">
      <c r="A2768" s="5" t="s">
        <v>18071</v>
      </c>
      <c r="B2768" s="6">
        <v>0.60575231481481484</v>
      </c>
      <c r="C2768" s="5">
        <v>39259</v>
      </c>
      <c r="D2768" s="5">
        <v>1</v>
      </c>
      <c r="E2768" s="5" t="s">
        <v>44</v>
      </c>
      <c r="F2768" s="9">
        <f t="shared" si="136"/>
        <v>3.0902777777777057E-3</v>
      </c>
      <c r="G2768" s="7">
        <f t="shared" si="137"/>
        <v>7.4166666666664938E-2</v>
      </c>
      <c r="H2768" s="5">
        <v>58.9</v>
      </c>
      <c r="I2768" s="8">
        <f t="shared" si="138"/>
        <v>4.3684166666665645</v>
      </c>
      <c r="J2768" s="5">
        <v>3</v>
      </c>
      <c r="K2768" s="5">
        <v>52</v>
      </c>
      <c r="L2768" s="5">
        <v>111</v>
      </c>
      <c r="M2768" s="5">
        <v>13.8</v>
      </c>
      <c r="N2768" s="5" t="s">
        <v>25198</v>
      </c>
      <c r="O2768" s="5">
        <v>7.52</v>
      </c>
      <c r="P2768" s="5" t="s">
        <v>26727</v>
      </c>
      <c r="Q2768" s="5">
        <v>0</v>
      </c>
      <c r="R2768" s="5">
        <v>12</v>
      </c>
      <c r="S2768" s="5">
        <v>14.1</v>
      </c>
      <c r="T2768" s="5">
        <v>0.32</v>
      </c>
      <c r="U2768" s="5">
        <v>0</v>
      </c>
      <c r="V2768" s="5"/>
      <c r="W2768" s="5" t="s">
        <v>18074</v>
      </c>
      <c r="X2768" s="5" t="s">
        <v>18075</v>
      </c>
      <c r="Y2768" s="5" t="s">
        <v>2250</v>
      </c>
      <c r="Z2768" s="5" t="s">
        <v>2221</v>
      </c>
      <c r="AA2768" s="5" t="s">
        <v>18076</v>
      </c>
      <c r="AB2768" s="5" t="s">
        <v>18077</v>
      </c>
    </row>
    <row r="2769" spans="1:28" x14ac:dyDescent="0.25">
      <c r="A2769" s="5" t="s">
        <v>18078</v>
      </c>
      <c r="B2769" s="6">
        <v>0.60884259259259255</v>
      </c>
      <c r="C2769" s="5">
        <v>39260</v>
      </c>
      <c r="D2769" s="5">
        <v>1</v>
      </c>
      <c r="E2769" s="5" t="s">
        <v>44</v>
      </c>
      <c r="F2769" s="9">
        <f t="shared" si="136"/>
        <v>3.0787037037037779E-3</v>
      </c>
      <c r="G2769" s="7">
        <f t="shared" si="137"/>
        <v>7.3888888888890669E-2</v>
      </c>
      <c r="H2769" s="5">
        <v>95</v>
      </c>
      <c r="I2769" s="8">
        <f t="shared" si="138"/>
        <v>7.0194444444446136</v>
      </c>
      <c r="J2769" s="5">
        <v>4</v>
      </c>
      <c r="K2769" s="5">
        <v>64</v>
      </c>
      <c r="L2769" s="5">
        <v>112</v>
      </c>
      <c r="M2769" s="5">
        <v>17</v>
      </c>
      <c r="N2769" s="5" t="s">
        <v>25199</v>
      </c>
      <c r="O2769" s="5">
        <v>12.1</v>
      </c>
      <c r="P2769" s="5" t="s">
        <v>26728</v>
      </c>
      <c r="Q2769" s="5">
        <v>0</v>
      </c>
      <c r="R2769" s="5">
        <v>24</v>
      </c>
      <c r="S2769" s="5">
        <v>14.1</v>
      </c>
      <c r="T2769" s="5">
        <v>0.28000000000000003</v>
      </c>
      <c r="U2769" s="5">
        <v>0</v>
      </c>
      <c r="V2769" s="5"/>
      <c r="W2769" s="5" t="s">
        <v>18081</v>
      </c>
      <c r="X2769" s="5" t="s">
        <v>18082</v>
      </c>
      <c r="Y2769" s="5" t="s">
        <v>18083</v>
      </c>
      <c r="Z2769" s="5" t="s">
        <v>2221</v>
      </c>
      <c r="AA2769" s="5" t="s">
        <v>18084</v>
      </c>
      <c r="AB2769" s="5" t="s">
        <v>18085</v>
      </c>
    </row>
    <row r="2770" spans="1:28" x14ac:dyDescent="0.25">
      <c r="A2770" s="5" t="s">
        <v>18086</v>
      </c>
      <c r="B2770" s="6">
        <v>0.61192129629629632</v>
      </c>
      <c r="C2770" s="5">
        <v>39262</v>
      </c>
      <c r="D2770" s="5">
        <v>1</v>
      </c>
      <c r="E2770" s="5" t="s">
        <v>25</v>
      </c>
      <c r="F2770" s="9">
        <f t="shared" si="136"/>
        <v>0</v>
      </c>
      <c r="G2770" s="7">
        <f t="shared" si="137"/>
        <v>0</v>
      </c>
      <c r="H2770" s="5">
        <v>72.099999999999994</v>
      </c>
      <c r="I2770" s="8">
        <f t="shared" si="138"/>
        <v>0</v>
      </c>
      <c r="J2770" s="5">
        <v>2</v>
      </c>
      <c r="K2770" s="5">
        <v>140</v>
      </c>
      <c r="L2770" s="5">
        <v>11</v>
      </c>
      <c r="M2770" s="5">
        <v>7.1</v>
      </c>
      <c r="N2770" s="5" t="s">
        <v>23031</v>
      </c>
      <c r="O2770" s="5">
        <v>11.05</v>
      </c>
      <c r="P2770" s="5">
        <v>11.05</v>
      </c>
      <c r="Q2770" s="5">
        <v>0</v>
      </c>
      <c r="R2770" s="5">
        <v>28</v>
      </c>
      <c r="S2770" s="5">
        <v>13.6</v>
      </c>
      <c r="T2770" s="5">
        <v>0.1</v>
      </c>
      <c r="U2770" s="5">
        <v>1.08</v>
      </c>
      <c r="V2770" s="5"/>
      <c r="W2770" s="5" t="s">
        <v>18087</v>
      </c>
      <c r="X2770" s="5" t="s">
        <v>18088</v>
      </c>
      <c r="Y2770" s="5" t="s">
        <v>12950</v>
      </c>
      <c r="Z2770" s="5" t="s">
        <v>5159</v>
      </c>
      <c r="AA2770" s="5" t="s">
        <v>18089</v>
      </c>
      <c r="AB2770" s="5" t="s">
        <v>18090</v>
      </c>
    </row>
    <row r="2771" spans="1:28" hidden="1" x14ac:dyDescent="0.25">
      <c r="A2771" s="5" t="s">
        <v>18086</v>
      </c>
      <c r="B2771" s="6">
        <v>0.61192129629629632</v>
      </c>
      <c r="C2771" s="5">
        <v>39262</v>
      </c>
      <c r="D2771" s="5">
        <v>2</v>
      </c>
      <c r="E2771" s="5" t="s">
        <v>44</v>
      </c>
      <c r="F2771" s="9">
        <f t="shared" si="136"/>
        <v>1.5740740740740611E-3</v>
      </c>
      <c r="G2771" s="7">
        <f t="shared" si="137"/>
        <v>3.7777777777777466E-2</v>
      </c>
      <c r="H2771" s="5">
        <v>50.8</v>
      </c>
      <c r="I2771" s="8">
        <f t="shared" si="138"/>
        <v>1.9191111111110952</v>
      </c>
      <c r="J2771" s="5">
        <v>2</v>
      </c>
      <c r="K2771" s="5">
        <v>140</v>
      </c>
      <c r="L2771" s="5">
        <v>11</v>
      </c>
      <c r="M2771" s="5">
        <v>15.5</v>
      </c>
      <c r="N2771" s="5" t="s">
        <v>25114</v>
      </c>
      <c r="O2771" s="5">
        <v>8.39</v>
      </c>
      <c r="P2771" s="5">
        <v>8.39</v>
      </c>
      <c r="Q2771" s="5">
        <v>0</v>
      </c>
      <c r="R2771" s="5">
        <v>10</v>
      </c>
      <c r="S2771" s="5">
        <v>14.1</v>
      </c>
      <c r="T2771" s="5">
        <v>1.4</v>
      </c>
      <c r="U2771" s="5">
        <v>1.0900000000000001</v>
      </c>
      <c r="V2771" s="5"/>
      <c r="W2771" s="5" t="s">
        <v>18087</v>
      </c>
      <c r="X2771" s="5" t="s">
        <v>18088</v>
      </c>
      <c r="Y2771" s="5" t="s">
        <v>12950</v>
      </c>
      <c r="Z2771" s="5" t="s">
        <v>5159</v>
      </c>
      <c r="AA2771" s="5" t="s">
        <v>18091</v>
      </c>
      <c r="AB2771" s="5" t="s">
        <v>18092</v>
      </c>
    </row>
    <row r="2772" spans="1:28" x14ac:dyDescent="0.25">
      <c r="A2772" s="5" t="s">
        <v>18093</v>
      </c>
      <c r="B2772" s="6">
        <v>0.61349537037037039</v>
      </c>
      <c r="C2772" s="5">
        <v>39264</v>
      </c>
      <c r="D2772" s="5">
        <v>1</v>
      </c>
      <c r="E2772" s="5" t="s">
        <v>44</v>
      </c>
      <c r="F2772" s="9">
        <f t="shared" si="136"/>
        <v>4.1203703703703853E-3</v>
      </c>
      <c r="G2772" s="7">
        <f t="shared" si="137"/>
        <v>9.8888888888889248E-2</v>
      </c>
      <c r="H2772" s="5">
        <v>79.400000000000006</v>
      </c>
      <c r="I2772" s="8">
        <f t="shared" si="138"/>
        <v>7.8517777777778068</v>
      </c>
      <c r="J2772" s="5">
        <v>4</v>
      </c>
      <c r="K2772" s="5">
        <v>140</v>
      </c>
      <c r="L2772" s="5">
        <v>1111</v>
      </c>
      <c r="M2772" s="5">
        <v>9.9</v>
      </c>
      <c r="N2772" s="5" t="s">
        <v>25200</v>
      </c>
      <c r="O2772" s="5">
        <v>32.83</v>
      </c>
      <c r="P2772" s="5" t="s">
        <v>26729</v>
      </c>
      <c r="Q2772" s="5">
        <v>0</v>
      </c>
      <c r="R2772" s="5">
        <v>39</v>
      </c>
      <c r="S2772" s="5">
        <v>14.1</v>
      </c>
      <c r="T2772" s="5">
        <v>0.08</v>
      </c>
      <c r="U2772" s="5">
        <v>0</v>
      </c>
      <c r="V2772" s="5"/>
      <c r="W2772" s="5" t="s">
        <v>18096</v>
      </c>
      <c r="X2772" s="5" t="s">
        <v>18097</v>
      </c>
      <c r="Y2772" s="5" t="s">
        <v>5857</v>
      </c>
      <c r="Z2772" s="5" t="s">
        <v>4321</v>
      </c>
      <c r="AA2772" s="5" t="s">
        <v>18098</v>
      </c>
      <c r="AB2772" s="5" t="s">
        <v>18099</v>
      </c>
    </row>
    <row r="2773" spans="1:28" x14ac:dyDescent="0.25">
      <c r="A2773" s="5" t="s">
        <v>18100</v>
      </c>
      <c r="B2773" s="6">
        <v>0.61761574074074077</v>
      </c>
      <c r="C2773" s="5">
        <v>39266</v>
      </c>
      <c r="D2773" s="5">
        <v>1</v>
      </c>
      <c r="E2773" s="5" t="s">
        <v>44</v>
      </c>
      <c r="F2773" s="9">
        <f t="shared" si="136"/>
        <v>5.0231481481480822E-3</v>
      </c>
      <c r="G2773" s="7">
        <f t="shared" si="137"/>
        <v>0.12055555555555397</v>
      </c>
      <c r="H2773" s="5">
        <v>95</v>
      </c>
      <c r="I2773" s="8">
        <f t="shared" si="138"/>
        <v>11.452777777777627</v>
      </c>
      <c r="J2773" s="5">
        <v>2</v>
      </c>
      <c r="K2773" s="5">
        <v>140</v>
      </c>
      <c r="L2773" s="5">
        <v>11</v>
      </c>
      <c r="M2773" s="5">
        <v>10.3</v>
      </c>
      <c r="N2773" s="5" t="s">
        <v>24051</v>
      </c>
      <c r="O2773" s="5">
        <v>11.67</v>
      </c>
      <c r="P2773" s="5">
        <v>11.67</v>
      </c>
      <c r="Q2773" s="5">
        <v>0</v>
      </c>
      <c r="R2773" s="5">
        <v>40</v>
      </c>
      <c r="S2773" s="5">
        <v>14.1</v>
      </c>
      <c r="T2773" s="5">
        <v>0.14000000000000001</v>
      </c>
      <c r="U2773" s="5">
        <v>0</v>
      </c>
      <c r="V2773" s="5"/>
      <c r="W2773" s="5" t="s">
        <v>18101</v>
      </c>
      <c r="X2773" s="5" t="s">
        <v>18102</v>
      </c>
      <c r="Y2773" s="5" t="s">
        <v>7527</v>
      </c>
      <c r="Z2773" s="5" t="s">
        <v>1785</v>
      </c>
      <c r="AA2773" s="5" t="s">
        <v>18103</v>
      </c>
      <c r="AB2773" s="5" t="s">
        <v>18104</v>
      </c>
    </row>
    <row r="2774" spans="1:28" x14ac:dyDescent="0.25">
      <c r="A2774" s="5" t="s">
        <v>18105</v>
      </c>
      <c r="B2774" s="6">
        <v>0.62263888888888885</v>
      </c>
      <c r="C2774" s="5">
        <v>39272</v>
      </c>
      <c r="D2774" s="5">
        <v>1</v>
      </c>
      <c r="E2774" s="5" t="s">
        <v>44</v>
      </c>
      <c r="F2774" s="9">
        <f t="shared" si="136"/>
        <v>8.1018518518494176E-5</v>
      </c>
      <c r="G2774" s="7">
        <f t="shared" si="137"/>
        <v>1.9444444444438602E-3</v>
      </c>
      <c r="H2774" s="5">
        <v>95</v>
      </c>
      <c r="I2774" s="8">
        <f t="shared" si="138"/>
        <v>0.18472222222216672</v>
      </c>
      <c r="J2774" s="5">
        <v>5</v>
      </c>
      <c r="K2774" s="5">
        <v>72</v>
      </c>
      <c r="L2774" s="5">
        <v>11111</v>
      </c>
      <c r="M2774" s="5">
        <v>19.2</v>
      </c>
      <c r="N2774" s="5" t="s">
        <v>25201</v>
      </c>
      <c r="O2774" s="5">
        <v>15.38</v>
      </c>
      <c r="P2774" s="5" t="s">
        <v>26730</v>
      </c>
      <c r="Q2774" s="5">
        <v>0</v>
      </c>
      <c r="R2774" s="5">
        <v>17</v>
      </c>
      <c r="S2774" s="5">
        <v>14.1</v>
      </c>
      <c r="T2774" s="5">
        <v>0.42</v>
      </c>
      <c r="U2774" s="5">
        <v>0</v>
      </c>
      <c r="V2774" s="5"/>
      <c r="W2774" s="5" t="s">
        <v>18108</v>
      </c>
      <c r="X2774" s="5" t="s">
        <v>18109</v>
      </c>
      <c r="Y2774" s="5" t="s">
        <v>5812</v>
      </c>
      <c r="Z2774" s="5" t="s">
        <v>1714</v>
      </c>
      <c r="AA2774" s="5" t="s">
        <v>18110</v>
      </c>
      <c r="AB2774" s="5" t="s">
        <v>18111</v>
      </c>
    </row>
    <row r="2775" spans="1:28" x14ac:dyDescent="0.25">
      <c r="A2775" s="5" t="s">
        <v>18112</v>
      </c>
      <c r="B2775" s="6">
        <v>0.62271990740740735</v>
      </c>
      <c r="C2775" s="5">
        <v>39273</v>
      </c>
      <c r="D2775" s="5">
        <v>1</v>
      </c>
      <c r="E2775" s="5" t="s">
        <v>44</v>
      </c>
      <c r="F2775" s="9">
        <f t="shared" si="136"/>
        <v>1.782407407407538E-3</v>
      </c>
      <c r="G2775" s="7">
        <f t="shared" si="137"/>
        <v>4.2777777777780912E-2</v>
      </c>
      <c r="H2775" s="5">
        <v>56.2</v>
      </c>
      <c r="I2775" s="8">
        <f t="shared" si="138"/>
        <v>2.4041111111112872</v>
      </c>
      <c r="J2775" s="5">
        <v>4</v>
      </c>
      <c r="K2775" s="5">
        <v>58</v>
      </c>
      <c r="L2775" s="5">
        <v>121</v>
      </c>
      <c r="M2775" s="5">
        <v>21</v>
      </c>
      <c r="N2775" s="5" t="s">
        <v>25202</v>
      </c>
      <c r="O2775" s="5">
        <v>10.56</v>
      </c>
      <c r="P2775" s="5" t="s">
        <v>26731</v>
      </c>
      <c r="Q2775" s="5">
        <v>0</v>
      </c>
      <c r="R2775" s="5">
        <v>11</v>
      </c>
      <c r="S2775" s="5">
        <v>14.1</v>
      </c>
      <c r="T2775" s="5">
        <v>0.72</v>
      </c>
      <c r="U2775" s="5">
        <v>0</v>
      </c>
      <c r="V2775" s="5"/>
      <c r="W2775" s="5" t="s">
        <v>18115</v>
      </c>
      <c r="X2775" s="5" t="s">
        <v>18116</v>
      </c>
      <c r="Y2775" s="5" t="s">
        <v>3175</v>
      </c>
      <c r="Z2775" s="5" t="s">
        <v>3410</v>
      </c>
      <c r="AA2775" s="5" t="s">
        <v>18117</v>
      </c>
      <c r="AB2775" s="5" t="s">
        <v>18118</v>
      </c>
    </row>
    <row r="2776" spans="1:28" x14ac:dyDescent="0.25">
      <c r="A2776" s="5" t="s">
        <v>18119</v>
      </c>
      <c r="B2776" s="6">
        <v>0.62450231481481489</v>
      </c>
      <c r="C2776" s="5">
        <v>39274</v>
      </c>
      <c r="D2776" s="5">
        <v>1</v>
      </c>
      <c r="E2776" s="5" t="s">
        <v>44</v>
      </c>
      <c r="F2776" s="9">
        <f t="shared" si="136"/>
        <v>8.1481481481480156E-3</v>
      </c>
      <c r="G2776" s="7">
        <f t="shared" si="137"/>
        <v>0.19555555555555237</v>
      </c>
      <c r="H2776" s="5">
        <v>67</v>
      </c>
      <c r="I2776" s="8">
        <f t="shared" si="138"/>
        <v>13.102222222222009</v>
      </c>
      <c r="J2776" s="5">
        <v>3</v>
      </c>
      <c r="K2776" s="5">
        <v>60</v>
      </c>
      <c r="L2776" s="5">
        <v>111</v>
      </c>
      <c r="M2776" s="5">
        <v>16.899999999999999</v>
      </c>
      <c r="N2776" s="5" t="s">
        <v>25203</v>
      </c>
      <c r="O2776" s="5">
        <v>10.88</v>
      </c>
      <c r="P2776" s="5" t="s">
        <v>26732</v>
      </c>
      <c r="Q2776" s="5">
        <v>0</v>
      </c>
      <c r="R2776" s="5">
        <v>9</v>
      </c>
      <c r="S2776" s="5">
        <v>14.1</v>
      </c>
      <c r="T2776" s="5">
        <v>0.71</v>
      </c>
      <c r="U2776" s="5">
        <v>0</v>
      </c>
      <c r="V2776" s="5"/>
      <c r="W2776" s="5" t="s">
        <v>18122</v>
      </c>
      <c r="X2776" s="5" t="s">
        <v>18123</v>
      </c>
      <c r="Y2776" s="5" t="s">
        <v>3302</v>
      </c>
      <c r="Z2776" s="5" t="s">
        <v>5159</v>
      </c>
      <c r="AA2776" s="5" t="s">
        <v>18124</v>
      </c>
      <c r="AB2776" s="5" t="s">
        <v>18125</v>
      </c>
    </row>
    <row r="2777" spans="1:28" x14ac:dyDescent="0.25">
      <c r="A2777" s="5" t="s">
        <v>18126</v>
      </c>
      <c r="B2777" s="6">
        <v>0.6326504629629629</v>
      </c>
      <c r="C2777" s="5">
        <v>39275</v>
      </c>
      <c r="D2777" s="5">
        <v>1</v>
      </c>
      <c r="E2777" s="5" t="s">
        <v>44</v>
      </c>
      <c r="F2777" s="9">
        <f t="shared" si="136"/>
        <v>9.9537037037045195E-4</v>
      </c>
      <c r="G2777" s="7">
        <f t="shared" si="137"/>
        <v>2.3888888888890847E-2</v>
      </c>
      <c r="H2777" s="5">
        <v>45.7</v>
      </c>
      <c r="I2777" s="8">
        <f t="shared" si="138"/>
        <v>1.0917222222223117</v>
      </c>
      <c r="J2777" s="5">
        <v>2</v>
      </c>
      <c r="K2777" s="5">
        <v>20</v>
      </c>
      <c r="L2777" s="5">
        <v>11</v>
      </c>
      <c r="M2777" s="5">
        <v>9.6</v>
      </c>
      <c r="N2777" s="5" t="s">
        <v>23000</v>
      </c>
      <c r="O2777" s="5">
        <v>2.2000000000000002</v>
      </c>
      <c r="P2777" s="5">
        <v>2.2000000000000002</v>
      </c>
      <c r="Q2777" s="5">
        <v>0</v>
      </c>
      <c r="R2777" s="5">
        <v>33</v>
      </c>
      <c r="S2777" s="5">
        <v>14.1</v>
      </c>
      <c r="T2777" s="5">
        <v>0.73</v>
      </c>
      <c r="U2777" s="5">
        <v>0</v>
      </c>
      <c r="V2777" s="5"/>
      <c r="W2777" s="5" t="s">
        <v>18127</v>
      </c>
      <c r="X2777" s="5" t="s">
        <v>18128</v>
      </c>
      <c r="Y2777" s="5" t="s">
        <v>1833</v>
      </c>
      <c r="Z2777" s="5" t="s">
        <v>1785</v>
      </c>
      <c r="AA2777" s="5" t="s">
        <v>18129</v>
      </c>
      <c r="AB2777" s="5" t="s">
        <v>18130</v>
      </c>
    </row>
    <row r="2778" spans="1:28" x14ac:dyDescent="0.25">
      <c r="A2778" s="5" t="s">
        <v>18131</v>
      </c>
      <c r="B2778" s="6">
        <v>0.63364583333333335</v>
      </c>
      <c r="C2778" s="5">
        <v>39276</v>
      </c>
      <c r="D2778" s="5">
        <v>1</v>
      </c>
      <c r="E2778" s="5" t="s">
        <v>44</v>
      </c>
      <c r="F2778" s="9">
        <f t="shared" si="136"/>
        <v>9.2592592592588563E-4</v>
      </c>
      <c r="G2778" s="7">
        <f t="shared" si="137"/>
        <v>2.2222222222221255E-2</v>
      </c>
      <c r="H2778" s="5">
        <v>83.6</v>
      </c>
      <c r="I2778" s="8">
        <f t="shared" si="138"/>
        <v>1.8577777777776967</v>
      </c>
      <c r="J2778" s="5">
        <v>2</v>
      </c>
      <c r="K2778" s="5">
        <v>140</v>
      </c>
      <c r="L2778" s="5">
        <v>11</v>
      </c>
      <c r="M2778" s="5">
        <v>10.4</v>
      </c>
      <c r="N2778" s="5" t="s">
        <v>25204</v>
      </c>
      <c r="O2778" s="5">
        <v>11.75</v>
      </c>
      <c r="P2778" s="5">
        <v>11.75</v>
      </c>
      <c r="Q2778" s="5">
        <v>0</v>
      </c>
      <c r="R2778" s="5">
        <v>36</v>
      </c>
      <c r="S2778" s="5">
        <v>14.1</v>
      </c>
      <c r="T2778" s="5">
        <v>0.2</v>
      </c>
      <c r="U2778" s="5">
        <v>0</v>
      </c>
      <c r="V2778" s="5"/>
      <c r="W2778" s="5" t="s">
        <v>18133</v>
      </c>
      <c r="X2778" s="5" t="s">
        <v>18134</v>
      </c>
      <c r="Y2778" s="5" t="s">
        <v>4610</v>
      </c>
      <c r="Z2778" s="5" t="s">
        <v>1714</v>
      </c>
      <c r="AA2778" s="5" t="s">
        <v>18135</v>
      </c>
      <c r="AB2778" s="5" t="s">
        <v>18136</v>
      </c>
    </row>
    <row r="2779" spans="1:28" x14ac:dyDescent="0.25">
      <c r="A2779" s="5" t="s">
        <v>18137</v>
      </c>
      <c r="B2779" s="6">
        <v>0.63457175925925924</v>
      </c>
      <c r="C2779" s="5">
        <v>39277</v>
      </c>
      <c r="D2779" s="5">
        <v>1</v>
      </c>
      <c r="E2779" s="5" t="s">
        <v>44</v>
      </c>
      <c r="F2779" s="9">
        <f t="shared" si="136"/>
        <v>6.4120370370370772E-3</v>
      </c>
      <c r="G2779" s="7">
        <f t="shared" si="137"/>
        <v>0.15388888888888985</v>
      </c>
      <c r="H2779" s="5">
        <v>95</v>
      </c>
      <c r="I2779" s="8">
        <f t="shared" si="138"/>
        <v>14.619444444444536</v>
      </c>
      <c r="J2779" s="5">
        <v>5</v>
      </c>
      <c r="K2779" s="5">
        <v>140</v>
      </c>
      <c r="L2779" s="5">
        <v>11111</v>
      </c>
      <c r="M2779" s="5">
        <v>11.7</v>
      </c>
      <c r="N2779" s="5" t="s">
        <v>25205</v>
      </c>
      <c r="O2779" s="5">
        <v>32.93</v>
      </c>
      <c r="P2779" s="5" t="s">
        <v>26733</v>
      </c>
      <c r="Q2779" s="5">
        <v>0</v>
      </c>
      <c r="R2779" s="5">
        <v>35</v>
      </c>
      <c r="S2779" s="5">
        <v>14.1</v>
      </c>
      <c r="T2779" s="5">
        <v>0.11</v>
      </c>
      <c r="U2779" s="5">
        <v>0</v>
      </c>
      <c r="V2779" s="5"/>
      <c r="W2779" s="5" t="s">
        <v>18140</v>
      </c>
      <c r="X2779" s="5" t="s">
        <v>18141</v>
      </c>
      <c r="Y2779" s="5" t="s">
        <v>2443</v>
      </c>
      <c r="Z2779" s="5" t="s">
        <v>1793</v>
      </c>
      <c r="AA2779" s="5" t="s">
        <v>18142</v>
      </c>
      <c r="AB2779" s="5" t="s">
        <v>18143</v>
      </c>
    </row>
    <row r="2780" spans="1:28" x14ac:dyDescent="0.25">
      <c r="A2780" s="5" t="s">
        <v>18144</v>
      </c>
      <c r="B2780" s="6">
        <v>0.64098379629629632</v>
      </c>
      <c r="C2780" s="5">
        <v>39279</v>
      </c>
      <c r="D2780" s="5">
        <v>1</v>
      </c>
      <c r="E2780" s="5" t="s">
        <v>44</v>
      </c>
      <c r="F2780" s="9">
        <f t="shared" si="136"/>
        <v>3.7268518518518423E-3</v>
      </c>
      <c r="G2780" s="7">
        <f t="shared" si="137"/>
        <v>8.9444444444444215E-2</v>
      </c>
      <c r="H2780" s="5">
        <v>65</v>
      </c>
      <c r="I2780" s="8">
        <f t="shared" si="138"/>
        <v>5.813888888888874</v>
      </c>
      <c r="J2780" s="5">
        <v>3</v>
      </c>
      <c r="K2780" s="5">
        <v>101</v>
      </c>
      <c r="L2780" s="5">
        <v>111</v>
      </c>
      <c r="M2780" s="5">
        <v>14.9</v>
      </c>
      <c r="N2780" s="5" t="s">
        <v>25206</v>
      </c>
      <c r="O2780" s="5">
        <v>10.19</v>
      </c>
      <c r="P2780" s="5" t="s">
        <v>26734</v>
      </c>
      <c r="Q2780" s="5">
        <v>0</v>
      </c>
      <c r="R2780" s="5">
        <v>19</v>
      </c>
      <c r="S2780" s="5">
        <v>14.1</v>
      </c>
      <c r="T2780" s="5">
        <v>0.44</v>
      </c>
      <c r="U2780" s="5">
        <v>0</v>
      </c>
      <c r="V2780" s="5"/>
      <c r="W2780" s="5" t="s">
        <v>18147</v>
      </c>
      <c r="X2780" s="5" t="s">
        <v>18148</v>
      </c>
      <c r="Y2780" s="5" t="s">
        <v>18149</v>
      </c>
      <c r="Z2780" s="5" t="s">
        <v>1714</v>
      </c>
      <c r="AA2780" s="5" t="s">
        <v>18150</v>
      </c>
      <c r="AB2780" s="5" t="s">
        <v>18151</v>
      </c>
    </row>
    <row r="2781" spans="1:28" x14ac:dyDescent="0.25">
      <c r="A2781" s="5" t="s">
        <v>18152</v>
      </c>
      <c r="B2781" s="6">
        <v>0.64471064814814816</v>
      </c>
      <c r="C2781" s="5">
        <v>39283</v>
      </c>
      <c r="D2781" s="5">
        <v>1</v>
      </c>
      <c r="E2781" s="5" t="s">
        <v>44</v>
      </c>
      <c r="F2781" s="9">
        <f t="shared" si="136"/>
        <v>3.7037037037035425E-4</v>
      </c>
      <c r="G2781" s="7">
        <f t="shared" si="137"/>
        <v>8.888888888888502E-3</v>
      </c>
      <c r="H2781" s="5">
        <v>73.8</v>
      </c>
      <c r="I2781" s="8">
        <f t="shared" si="138"/>
        <v>0.65599999999997138</v>
      </c>
      <c r="J2781" s="5">
        <v>2</v>
      </c>
      <c r="K2781" s="5">
        <v>10</v>
      </c>
      <c r="L2781" s="5">
        <v>2</v>
      </c>
      <c r="M2781" s="5">
        <v>4.9000000000000004</v>
      </c>
      <c r="N2781" s="5" t="s">
        <v>24576</v>
      </c>
      <c r="O2781" s="5">
        <v>1.06</v>
      </c>
      <c r="P2781" s="5">
        <v>1.06</v>
      </c>
      <c r="Q2781" s="5">
        <v>0</v>
      </c>
      <c r="R2781" s="5">
        <v>15</v>
      </c>
      <c r="S2781" s="5">
        <v>14.1</v>
      </c>
      <c r="T2781" s="5">
        <v>0.01</v>
      </c>
      <c r="U2781" s="5">
        <v>0</v>
      </c>
      <c r="V2781" s="5"/>
      <c r="W2781" s="5" t="s">
        <v>18153</v>
      </c>
      <c r="X2781" s="5" t="s">
        <v>18154</v>
      </c>
      <c r="Y2781" s="5" t="s">
        <v>15012</v>
      </c>
      <c r="Z2781" s="5" t="s">
        <v>1714</v>
      </c>
      <c r="AA2781" s="5" t="s">
        <v>18155</v>
      </c>
      <c r="AB2781" s="5" t="s">
        <v>18156</v>
      </c>
    </row>
    <row r="2782" spans="1:28" x14ac:dyDescent="0.25">
      <c r="A2782" s="5" t="s">
        <v>18157</v>
      </c>
      <c r="B2782" s="6">
        <v>0.64508101851851851</v>
      </c>
      <c r="C2782" s="5">
        <v>39284</v>
      </c>
      <c r="D2782" s="5">
        <v>1</v>
      </c>
      <c r="E2782" s="5" t="s">
        <v>44</v>
      </c>
      <c r="F2782" s="9">
        <f t="shared" si="136"/>
        <v>4.5138888888895945E-4</v>
      </c>
      <c r="G2782" s="7">
        <f t="shared" si="137"/>
        <v>1.0833333333335027E-2</v>
      </c>
      <c r="H2782" s="5">
        <v>28.9</v>
      </c>
      <c r="I2782" s="8">
        <f t="shared" si="138"/>
        <v>0.31308333333338229</v>
      </c>
      <c r="J2782" s="5">
        <v>4</v>
      </c>
      <c r="K2782" s="5">
        <v>57</v>
      </c>
      <c r="L2782" s="5">
        <v>1111</v>
      </c>
      <c r="M2782" s="5">
        <v>32.9</v>
      </c>
      <c r="N2782" s="5" t="s">
        <v>25207</v>
      </c>
      <c r="O2782" s="5">
        <v>7.18</v>
      </c>
      <c r="P2782" s="5" t="s">
        <v>26735</v>
      </c>
      <c r="Q2782" s="5">
        <v>0</v>
      </c>
      <c r="R2782" s="5">
        <v>7</v>
      </c>
      <c r="S2782" s="5">
        <v>14.1</v>
      </c>
      <c r="T2782" s="5">
        <v>2.41</v>
      </c>
      <c r="U2782" s="5">
        <v>1.04</v>
      </c>
      <c r="V2782" s="5"/>
      <c r="W2782" s="5" t="s">
        <v>18160</v>
      </c>
      <c r="X2782" s="5" t="s">
        <v>18161</v>
      </c>
      <c r="Y2782" s="5" t="s">
        <v>3175</v>
      </c>
      <c r="Z2782" s="5" t="s">
        <v>3410</v>
      </c>
      <c r="AA2782" s="5" t="s">
        <v>18162</v>
      </c>
      <c r="AB2782" s="5" t="s">
        <v>18163</v>
      </c>
    </row>
    <row r="2783" spans="1:28" x14ac:dyDescent="0.25">
      <c r="A2783" s="5" t="s">
        <v>18164</v>
      </c>
      <c r="B2783" s="6">
        <v>0.64553240740740747</v>
      </c>
      <c r="C2783" s="5">
        <v>39285</v>
      </c>
      <c r="D2783" s="5">
        <v>1</v>
      </c>
      <c r="E2783" s="5" t="s">
        <v>44</v>
      </c>
      <c r="F2783" s="9">
        <f t="shared" si="136"/>
        <v>1.0081018518518503E-2</v>
      </c>
      <c r="G2783" s="7">
        <f t="shared" si="137"/>
        <v>0.24194444444444407</v>
      </c>
      <c r="H2783" s="5">
        <v>95</v>
      </c>
      <c r="I2783" s="8">
        <f t="shared" si="138"/>
        <v>22.984722222222189</v>
      </c>
      <c r="J2783" s="5">
        <v>3</v>
      </c>
      <c r="K2783" s="5">
        <v>101</v>
      </c>
      <c r="L2783" s="5">
        <v>111</v>
      </c>
      <c r="M2783" s="5">
        <v>7.4</v>
      </c>
      <c r="N2783" s="5" t="s">
        <v>25208</v>
      </c>
      <c r="O2783" s="5">
        <v>11.07</v>
      </c>
      <c r="P2783" s="5" t="s">
        <v>26736</v>
      </c>
      <c r="Q2783" s="5">
        <v>0</v>
      </c>
      <c r="R2783" s="5">
        <v>9</v>
      </c>
      <c r="S2783" s="5">
        <v>14.1</v>
      </c>
      <c r="T2783" s="5">
        <v>0.03</v>
      </c>
      <c r="U2783" s="5">
        <v>0</v>
      </c>
      <c r="V2783" s="5"/>
      <c r="W2783" s="5" t="s">
        <v>18167</v>
      </c>
      <c r="X2783" s="5" t="s">
        <v>18168</v>
      </c>
      <c r="Y2783" s="5" t="s">
        <v>12950</v>
      </c>
      <c r="Z2783" s="5" t="s">
        <v>1818</v>
      </c>
      <c r="AA2783" s="5" t="s">
        <v>18169</v>
      </c>
      <c r="AB2783" s="5" t="s">
        <v>18170</v>
      </c>
    </row>
    <row r="2784" spans="1:28" x14ac:dyDescent="0.25">
      <c r="A2784" s="5" t="s">
        <v>18171</v>
      </c>
      <c r="B2784" s="6">
        <v>0.65561342592592597</v>
      </c>
      <c r="C2784" s="5">
        <v>39288</v>
      </c>
      <c r="D2784" s="5">
        <v>1</v>
      </c>
      <c r="E2784" s="5" t="s">
        <v>44</v>
      </c>
      <c r="F2784" s="9">
        <f t="shared" si="136"/>
        <v>2.4305555555548253E-4</v>
      </c>
      <c r="G2784" s="7">
        <f t="shared" si="137"/>
        <v>5.8333333333315807E-3</v>
      </c>
      <c r="H2784" s="5">
        <v>95</v>
      </c>
      <c r="I2784" s="8">
        <f t="shared" si="138"/>
        <v>0.55416666666650016</v>
      </c>
      <c r="J2784" s="5">
        <v>2</v>
      </c>
      <c r="K2784" s="5">
        <v>40</v>
      </c>
      <c r="L2784" s="5">
        <v>11</v>
      </c>
      <c r="M2784" s="5">
        <v>6.4</v>
      </c>
      <c r="N2784" s="5" t="s">
        <v>24754</v>
      </c>
      <c r="O2784" s="5">
        <v>5.29</v>
      </c>
      <c r="P2784" s="5">
        <v>5.29</v>
      </c>
      <c r="Q2784" s="5">
        <v>0</v>
      </c>
      <c r="R2784" s="5">
        <v>24</v>
      </c>
      <c r="S2784" s="5">
        <v>14.1</v>
      </c>
      <c r="T2784" s="5">
        <v>0.06</v>
      </c>
      <c r="U2784" s="5">
        <v>0</v>
      </c>
      <c r="V2784" s="5"/>
      <c r="W2784" s="5" t="s">
        <v>18172</v>
      </c>
      <c r="X2784" s="5" t="s">
        <v>18173</v>
      </c>
      <c r="Y2784" s="5" t="s">
        <v>8367</v>
      </c>
      <c r="Z2784" s="5" t="s">
        <v>8206</v>
      </c>
      <c r="AA2784" s="5" t="s">
        <v>18174</v>
      </c>
      <c r="AB2784" s="5" t="s">
        <v>18175</v>
      </c>
    </row>
    <row r="2785" spans="1:28" x14ac:dyDescent="0.25">
      <c r="A2785" s="5" t="s">
        <v>18176</v>
      </c>
      <c r="B2785" s="6">
        <v>0.65585648148148146</v>
      </c>
      <c r="C2785" s="5">
        <v>39289</v>
      </c>
      <c r="D2785" s="5">
        <v>1</v>
      </c>
      <c r="E2785" s="5" t="s">
        <v>44</v>
      </c>
      <c r="F2785" s="9">
        <f t="shared" si="136"/>
        <v>2.4305555555559355E-4</v>
      </c>
      <c r="G2785" s="7">
        <f t="shared" si="137"/>
        <v>5.8333333333342452E-3</v>
      </c>
      <c r="H2785" s="5">
        <v>55.1</v>
      </c>
      <c r="I2785" s="8">
        <f t="shared" si="138"/>
        <v>0.32141666666671692</v>
      </c>
      <c r="J2785" s="5">
        <v>3</v>
      </c>
      <c r="K2785" s="5">
        <v>140</v>
      </c>
      <c r="L2785" s="5">
        <v>111</v>
      </c>
      <c r="M2785" s="5">
        <v>9.5</v>
      </c>
      <c r="N2785" s="5" t="s">
        <v>25209</v>
      </c>
      <c r="O2785" s="5">
        <v>18.14</v>
      </c>
      <c r="P2785" s="5" t="s">
        <v>26737</v>
      </c>
      <c r="Q2785" s="5">
        <v>0</v>
      </c>
      <c r="R2785" s="5">
        <v>22</v>
      </c>
      <c r="S2785" s="5">
        <v>14.1</v>
      </c>
      <c r="T2785" s="5">
        <v>0.14000000000000001</v>
      </c>
      <c r="U2785" s="5">
        <v>0</v>
      </c>
      <c r="V2785" s="5"/>
      <c r="W2785" s="5" t="s">
        <v>18179</v>
      </c>
      <c r="X2785" s="5" t="s">
        <v>18180</v>
      </c>
      <c r="Y2785" s="5" t="s">
        <v>4704</v>
      </c>
      <c r="Z2785" s="5" t="s">
        <v>2654</v>
      </c>
      <c r="AA2785" s="5" t="s">
        <v>18181</v>
      </c>
      <c r="AB2785" s="5" t="s">
        <v>18182</v>
      </c>
    </row>
    <row r="2786" spans="1:28" x14ac:dyDescent="0.25">
      <c r="A2786" s="5" t="s">
        <v>18183</v>
      </c>
      <c r="B2786" s="6">
        <v>0.65609953703703705</v>
      </c>
      <c r="C2786" s="5">
        <v>39290</v>
      </c>
      <c r="D2786" s="5">
        <v>1</v>
      </c>
      <c r="E2786" s="5" t="s">
        <v>44</v>
      </c>
      <c r="F2786" s="9">
        <f t="shared" si="136"/>
        <v>8.5532407407407085E-3</v>
      </c>
      <c r="G2786" s="7">
        <f t="shared" si="137"/>
        <v>0.205277777777777</v>
      </c>
      <c r="H2786" s="5">
        <v>95</v>
      </c>
      <c r="I2786" s="8">
        <f t="shared" si="138"/>
        <v>19.501388888888815</v>
      </c>
      <c r="J2786" s="5">
        <v>5</v>
      </c>
      <c r="K2786" s="5">
        <v>83</v>
      </c>
      <c r="L2786" s="5">
        <v>11111</v>
      </c>
      <c r="M2786" s="5">
        <v>17.899999999999999</v>
      </c>
      <c r="N2786" s="5" t="s">
        <v>25210</v>
      </c>
      <c r="O2786" s="5">
        <v>21.73</v>
      </c>
      <c r="P2786" s="5" t="s">
        <v>26738</v>
      </c>
      <c r="Q2786" s="5">
        <v>0</v>
      </c>
      <c r="R2786" s="5">
        <v>15</v>
      </c>
      <c r="S2786" s="5">
        <v>14.1</v>
      </c>
      <c r="T2786" s="5">
        <v>0.15</v>
      </c>
      <c r="U2786" s="5">
        <v>0</v>
      </c>
      <c r="V2786" s="5"/>
      <c r="W2786" s="5" t="s">
        <v>18186</v>
      </c>
      <c r="X2786" s="5" t="s">
        <v>18187</v>
      </c>
      <c r="Y2786" s="5" t="s">
        <v>12393</v>
      </c>
      <c r="Z2786" s="5" t="s">
        <v>6985</v>
      </c>
      <c r="AA2786" s="5" t="s">
        <v>18188</v>
      </c>
      <c r="AB2786" s="5" t="s">
        <v>18189</v>
      </c>
    </row>
    <row r="2787" spans="1:28" x14ac:dyDescent="0.25">
      <c r="A2787" s="5" t="s">
        <v>18190</v>
      </c>
      <c r="B2787" s="6">
        <v>0.66465277777777776</v>
      </c>
      <c r="C2787" s="5">
        <v>39295</v>
      </c>
      <c r="D2787" s="5">
        <v>1</v>
      </c>
      <c r="E2787" s="5" t="s">
        <v>44</v>
      </c>
      <c r="F2787" s="9">
        <f t="shared" si="136"/>
        <v>4.0277777777777413E-3</v>
      </c>
      <c r="G2787" s="7">
        <f t="shared" si="137"/>
        <v>9.666666666666579E-2</v>
      </c>
      <c r="H2787" s="5">
        <v>75.099999999999994</v>
      </c>
      <c r="I2787" s="8">
        <f t="shared" si="138"/>
        <v>7.2596666666666003</v>
      </c>
      <c r="J2787" s="5">
        <v>4</v>
      </c>
      <c r="K2787" s="5">
        <v>140</v>
      </c>
      <c r="L2787" s="5">
        <v>1111</v>
      </c>
      <c r="M2787" s="5">
        <v>9.9</v>
      </c>
      <c r="N2787" s="5" t="s">
        <v>25200</v>
      </c>
      <c r="O2787" s="5">
        <v>39.01</v>
      </c>
      <c r="P2787" s="5" t="s">
        <v>26739</v>
      </c>
      <c r="Q2787" s="5">
        <v>0</v>
      </c>
      <c r="R2787" s="5">
        <v>40</v>
      </c>
      <c r="S2787" s="5">
        <v>14.1</v>
      </c>
      <c r="T2787" s="5">
        <v>0.08</v>
      </c>
      <c r="U2787" s="5">
        <v>0</v>
      </c>
      <c r="V2787" s="5"/>
      <c r="W2787" s="5" t="s">
        <v>18192</v>
      </c>
      <c r="X2787" s="5" t="s">
        <v>18193</v>
      </c>
      <c r="Y2787" s="5" t="s">
        <v>12741</v>
      </c>
      <c r="Z2787" s="5" t="s">
        <v>5159</v>
      </c>
      <c r="AA2787" s="5" t="s">
        <v>18194</v>
      </c>
      <c r="AB2787" s="5" t="s">
        <v>18195</v>
      </c>
    </row>
    <row r="2788" spans="1:28" x14ac:dyDescent="0.25">
      <c r="A2788" s="5" t="s">
        <v>18196</v>
      </c>
      <c r="B2788" s="6">
        <v>0.6686805555555555</v>
      </c>
      <c r="C2788" s="5">
        <v>39297</v>
      </c>
      <c r="D2788" s="5">
        <v>1</v>
      </c>
      <c r="E2788" s="5" t="s">
        <v>44</v>
      </c>
      <c r="F2788" s="9">
        <f t="shared" si="136"/>
        <v>5.3125000000000533E-3</v>
      </c>
      <c r="G2788" s="7">
        <f t="shared" si="137"/>
        <v>0.12750000000000128</v>
      </c>
      <c r="H2788" s="5">
        <v>95</v>
      </c>
      <c r="I2788" s="8">
        <f t="shared" si="138"/>
        <v>12.112500000000122</v>
      </c>
      <c r="J2788" s="5">
        <v>3</v>
      </c>
      <c r="K2788" s="5">
        <v>101</v>
      </c>
      <c r="L2788" s="5">
        <v>111</v>
      </c>
      <c r="M2788" s="5">
        <v>10.5</v>
      </c>
      <c r="N2788" s="5" t="s">
        <v>25211</v>
      </c>
      <c r="O2788" s="5">
        <v>15.59</v>
      </c>
      <c r="P2788" s="5" t="s">
        <v>26740</v>
      </c>
      <c r="Q2788" s="5">
        <v>0</v>
      </c>
      <c r="R2788" s="5">
        <v>19</v>
      </c>
      <c r="S2788" s="5">
        <v>14.1</v>
      </c>
      <c r="T2788" s="5">
        <v>0.14000000000000001</v>
      </c>
      <c r="U2788" s="5">
        <v>0</v>
      </c>
      <c r="V2788" s="5"/>
      <c r="W2788" s="5" t="s">
        <v>18199</v>
      </c>
      <c r="X2788" s="5" t="s">
        <v>18200</v>
      </c>
      <c r="Y2788" s="5" t="s">
        <v>18201</v>
      </c>
      <c r="Z2788" s="5" t="s">
        <v>1923</v>
      </c>
      <c r="AA2788" s="5" t="s">
        <v>18202</v>
      </c>
      <c r="AB2788" s="5" t="s">
        <v>18203</v>
      </c>
    </row>
    <row r="2789" spans="1:28" x14ac:dyDescent="0.25">
      <c r="A2789" s="5" t="s">
        <v>18204</v>
      </c>
      <c r="B2789" s="6">
        <v>0.67399305555555555</v>
      </c>
      <c r="C2789" s="5">
        <v>39300</v>
      </c>
      <c r="D2789" s="5">
        <v>1</v>
      </c>
      <c r="E2789" s="5" t="s">
        <v>44</v>
      </c>
      <c r="F2789" s="9">
        <f t="shared" si="136"/>
        <v>1.8402777777777324E-3</v>
      </c>
      <c r="G2789" s="7">
        <f t="shared" si="137"/>
        <v>4.4166666666665577E-2</v>
      </c>
      <c r="H2789" s="5">
        <v>47.2</v>
      </c>
      <c r="I2789" s="8">
        <f t="shared" si="138"/>
        <v>2.0846666666666152</v>
      </c>
      <c r="J2789" s="5">
        <v>2</v>
      </c>
      <c r="K2789" s="5">
        <v>40</v>
      </c>
      <c r="L2789" s="5">
        <v>11</v>
      </c>
      <c r="M2789" s="5">
        <v>7.8</v>
      </c>
      <c r="N2789" s="5" t="s">
        <v>25212</v>
      </c>
      <c r="O2789" s="5">
        <v>5.08</v>
      </c>
      <c r="P2789" s="5">
        <v>5.08</v>
      </c>
      <c r="Q2789" s="5">
        <v>0</v>
      </c>
      <c r="R2789" s="5">
        <v>25</v>
      </c>
      <c r="S2789" s="5">
        <v>14.2</v>
      </c>
      <c r="T2789" s="5">
        <v>0.16</v>
      </c>
      <c r="U2789" s="5">
        <v>0</v>
      </c>
      <c r="V2789" s="5"/>
      <c r="W2789" s="5" t="s">
        <v>18206</v>
      </c>
      <c r="X2789" s="5" t="s">
        <v>18207</v>
      </c>
      <c r="Y2789" s="5" t="s">
        <v>5452</v>
      </c>
      <c r="Z2789" s="5" t="s">
        <v>1793</v>
      </c>
      <c r="AA2789" s="5" t="s">
        <v>18208</v>
      </c>
      <c r="AB2789" s="5" t="s">
        <v>18209</v>
      </c>
    </row>
    <row r="2790" spans="1:28" x14ac:dyDescent="0.25">
      <c r="A2790" s="5" t="s">
        <v>18210</v>
      </c>
      <c r="B2790" s="6">
        <v>0.67583333333333329</v>
      </c>
      <c r="C2790" s="5">
        <v>39301</v>
      </c>
      <c r="D2790" s="5">
        <v>1</v>
      </c>
      <c r="E2790" s="5" t="s">
        <v>44</v>
      </c>
      <c r="F2790" s="9">
        <f t="shared" si="136"/>
        <v>1.2962962962963509E-3</v>
      </c>
      <c r="G2790" s="7">
        <f t="shared" si="137"/>
        <v>3.1111111111112422E-2</v>
      </c>
      <c r="H2790" s="5">
        <v>83.8</v>
      </c>
      <c r="I2790" s="8">
        <f t="shared" si="138"/>
        <v>2.6071111111112208</v>
      </c>
      <c r="J2790" s="5">
        <v>2</v>
      </c>
      <c r="K2790" s="5">
        <v>40</v>
      </c>
      <c r="L2790" s="5">
        <v>11</v>
      </c>
      <c r="M2790" s="5">
        <v>5.6</v>
      </c>
      <c r="N2790" s="5" t="s">
        <v>23078</v>
      </c>
      <c r="O2790" s="5">
        <v>3.73</v>
      </c>
      <c r="P2790" s="5">
        <v>3.73</v>
      </c>
      <c r="Q2790" s="5">
        <v>0</v>
      </c>
      <c r="R2790" s="5">
        <v>14</v>
      </c>
      <c r="S2790" s="5">
        <v>14.2</v>
      </c>
      <c r="T2790" s="5">
        <v>0.03</v>
      </c>
      <c r="U2790" s="5">
        <v>0</v>
      </c>
      <c r="V2790" s="5"/>
      <c r="W2790" s="5" t="s">
        <v>18211</v>
      </c>
      <c r="X2790" s="5" t="s">
        <v>18212</v>
      </c>
      <c r="Y2790" s="5" t="s">
        <v>3224</v>
      </c>
      <c r="Z2790" s="5" t="s">
        <v>6985</v>
      </c>
      <c r="AA2790" s="5" t="s">
        <v>18213</v>
      </c>
      <c r="AB2790" s="5" t="s">
        <v>18214</v>
      </c>
    </row>
    <row r="2791" spans="1:28" x14ac:dyDescent="0.25">
      <c r="A2791" s="5" t="s">
        <v>18215</v>
      </c>
      <c r="B2791" s="6">
        <v>0.67712962962962964</v>
      </c>
      <c r="C2791" s="5">
        <v>39304</v>
      </c>
      <c r="D2791" s="5">
        <v>1</v>
      </c>
      <c r="E2791" s="5" t="s">
        <v>44</v>
      </c>
      <c r="F2791" s="9">
        <f t="shared" si="136"/>
        <v>5.1504629629629539E-3</v>
      </c>
      <c r="G2791" s="7">
        <f t="shared" si="137"/>
        <v>0.12361111111111089</v>
      </c>
      <c r="H2791" s="5">
        <v>65.5</v>
      </c>
      <c r="I2791" s="8">
        <f t="shared" si="138"/>
        <v>8.096527777777764</v>
      </c>
      <c r="J2791" s="5">
        <v>2</v>
      </c>
      <c r="K2791" s="5">
        <v>140</v>
      </c>
      <c r="L2791" s="5">
        <v>11</v>
      </c>
      <c r="M2791" s="5">
        <v>4.8</v>
      </c>
      <c r="N2791" s="5" t="s">
        <v>25213</v>
      </c>
      <c r="O2791" s="5">
        <v>9.49</v>
      </c>
      <c r="P2791" s="5">
        <v>9.49</v>
      </c>
      <c r="Q2791" s="5">
        <v>0</v>
      </c>
      <c r="R2791" s="5">
        <v>22</v>
      </c>
      <c r="S2791" s="5">
        <v>14.1</v>
      </c>
      <c r="T2791" s="5">
        <v>0.01</v>
      </c>
      <c r="U2791" s="5">
        <v>0</v>
      </c>
      <c r="V2791" s="5"/>
      <c r="W2791" s="5" t="s">
        <v>18217</v>
      </c>
      <c r="X2791" s="5" t="s">
        <v>18218</v>
      </c>
      <c r="Y2791" s="5" t="s">
        <v>2352</v>
      </c>
      <c r="Z2791" s="5" t="s">
        <v>3410</v>
      </c>
      <c r="AA2791" s="5" t="s">
        <v>18219</v>
      </c>
      <c r="AB2791" s="5" t="s">
        <v>18220</v>
      </c>
    </row>
    <row r="2792" spans="1:28" x14ac:dyDescent="0.25">
      <c r="A2792" s="5" t="s">
        <v>18221</v>
      </c>
      <c r="B2792" s="6">
        <v>0.68228009259259259</v>
      </c>
      <c r="C2792" s="5">
        <v>39305</v>
      </c>
      <c r="D2792" s="5">
        <v>1</v>
      </c>
      <c r="E2792" s="5" t="s">
        <v>44</v>
      </c>
      <c r="F2792" s="9">
        <f t="shared" si="136"/>
        <v>4.7569444444444109E-3</v>
      </c>
      <c r="G2792" s="7">
        <f t="shared" si="137"/>
        <v>0.11416666666666586</v>
      </c>
      <c r="H2792" s="5">
        <v>52.1</v>
      </c>
      <c r="I2792" s="8">
        <f t="shared" si="138"/>
        <v>5.9480833333332912</v>
      </c>
      <c r="J2792" s="5">
        <v>4</v>
      </c>
      <c r="K2792" s="5">
        <v>140</v>
      </c>
      <c r="L2792" s="5">
        <v>211</v>
      </c>
      <c r="M2792" s="5">
        <v>16.2</v>
      </c>
      <c r="N2792" s="5" t="s">
        <v>25214</v>
      </c>
      <c r="O2792" s="5">
        <v>19</v>
      </c>
      <c r="P2792" s="5" t="s">
        <v>26741</v>
      </c>
      <c r="Q2792" s="5">
        <v>0</v>
      </c>
      <c r="R2792" s="5">
        <v>29</v>
      </c>
      <c r="S2792" s="5">
        <v>14.2</v>
      </c>
      <c r="T2792" s="5">
        <v>0.63</v>
      </c>
      <c r="U2792" s="5">
        <v>0</v>
      </c>
      <c r="V2792" s="5"/>
      <c r="W2792" s="5" t="s">
        <v>18224</v>
      </c>
      <c r="X2792" s="5" t="s">
        <v>18225</v>
      </c>
      <c r="Y2792" s="5" t="s">
        <v>18226</v>
      </c>
      <c r="Z2792" s="5" t="s">
        <v>6528</v>
      </c>
      <c r="AA2792" s="5" t="s">
        <v>18227</v>
      </c>
      <c r="AB2792" s="5" t="s">
        <v>18228</v>
      </c>
    </row>
    <row r="2793" spans="1:28" x14ac:dyDescent="0.25">
      <c r="A2793" s="5" t="s">
        <v>18229</v>
      </c>
      <c r="B2793" s="6">
        <v>0.687037037037037</v>
      </c>
      <c r="C2793" s="5">
        <v>39309</v>
      </c>
      <c r="D2793" s="5">
        <v>1</v>
      </c>
      <c r="E2793" s="5" t="s">
        <v>44</v>
      </c>
      <c r="F2793" s="9">
        <f t="shared" si="136"/>
        <v>1.2037037037037068E-3</v>
      </c>
      <c r="G2793" s="7">
        <f t="shared" si="137"/>
        <v>2.8888888888888964E-2</v>
      </c>
      <c r="H2793" s="5">
        <v>43.7</v>
      </c>
      <c r="I2793" s="8">
        <f t="shared" si="138"/>
        <v>1.2624444444444478</v>
      </c>
      <c r="J2793" s="5">
        <v>2</v>
      </c>
      <c r="K2793" s="5">
        <v>140</v>
      </c>
      <c r="L2793" s="5">
        <v>11</v>
      </c>
      <c r="M2793" s="5">
        <v>14.8</v>
      </c>
      <c r="N2793" s="5" t="s">
        <v>25215</v>
      </c>
      <c r="O2793" s="5">
        <v>8.36</v>
      </c>
      <c r="P2793" s="5">
        <v>8.36</v>
      </c>
      <c r="Q2793" s="5">
        <v>0</v>
      </c>
      <c r="R2793" s="5">
        <v>10</v>
      </c>
      <c r="S2793" s="5">
        <v>14.2</v>
      </c>
      <c r="T2793" s="5">
        <v>0.74</v>
      </c>
      <c r="U2793" s="5">
        <v>0</v>
      </c>
      <c r="V2793" s="5"/>
      <c r="W2793" s="5" t="s">
        <v>18231</v>
      </c>
      <c r="X2793" s="5" t="s">
        <v>18232</v>
      </c>
      <c r="Y2793" s="5" t="s">
        <v>2150</v>
      </c>
      <c r="Z2793" s="5" t="s">
        <v>1714</v>
      </c>
      <c r="AA2793" s="5" t="s">
        <v>18233</v>
      </c>
      <c r="AB2793" s="5" t="s">
        <v>18234</v>
      </c>
    </row>
    <row r="2794" spans="1:28" x14ac:dyDescent="0.25">
      <c r="A2794" s="5" t="s">
        <v>18235</v>
      </c>
      <c r="B2794" s="6">
        <v>0.68824074074074071</v>
      </c>
      <c r="C2794" s="5">
        <v>39311</v>
      </c>
      <c r="D2794" s="5">
        <v>1</v>
      </c>
      <c r="E2794" s="5" t="s">
        <v>44</v>
      </c>
      <c r="F2794" s="9">
        <f t="shared" si="136"/>
        <v>9.490740740740744E-3</v>
      </c>
      <c r="G2794" s="7">
        <f t="shared" si="137"/>
        <v>0.22777777777777786</v>
      </c>
      <c r="H2794" s="5">
        <v>69.3</v>
      </c>
      <c r="I2794" s="8">
        <f t="shared" si="138"/>
        <v>15.785000000000005</v>
      </c>
      <c r="J2794" s="5">
        <v>2</v>
      </c>
      <c r="K2794" s="5">
        <v>140</v>
      </c>
      <c r="L2794" s="5">
        <v>11</v>
      </c>
      <c r="M2794" s="5">
        <v>5.6</v>
      </c>
      <c r="N2794" s="5" t="s">
        <v>24219</v>
      </c>
      <c r="O2794" s="5">
        <v>9.64</v>
      </c>
      <c r="P2794" s="5">
        <v>9.64</v>
      </c>
      <c r="Q2794" s="5">
        <v>0</v>
      </c>
      <c r="R2794" s="5">
        <v>23</v>
      </c>
      <c r="S2794" s="5">
        <v>14.2</v>
      </c>
      <c r="T2794" s="5">
        <v>0.03</v>
      </c>
      <c r="U2794" s="5">
        <v>0</v>
      </c>
      <c r="V2794" s="5"/>
      <c r="W2794" s="5" t="s">
        <v>18236</v>
      </c>
      <c r="X2794" s="5" t="s">
        <v>18237</v>
      </c>
      <c r="Y2794" s="5" t="s">
        <v>14896</v>
      </c>
      <c r="Z2794" s="5" t="s">
        <v>18238</v>
      </c>
      <c r="AA2794" s="5" t="s">
        <v>18239</v>
      </c>
      <c r="AB2794" s="5" t="s">
        <v>18240</v>
      </c>
    </row>
    <row r="2795" spans="1:28" x14ac:dyDescent="0.25">
      <c r="A2795" s="5" t="s">
        <v>18241</v>
      </c>
      <c r="B2795" s="6">
        <v>0.69773148148148145</v>
      </c>
      <c r="C2795" s="5">
        <v>39316</v>
      </c>
      <c r="D2795" s="5">
        <v>1</v>
      </c>
      <c r="E2795" s="5" t="s">
        <v>44</v>
      </c>
      <c r="F2795" s="9">
        <f t="shared" si="136"/>
        <v>1.1782407407407436E-2</v>
      </c>
      <c r="G2795" s="7">
        <f t="shared" si="137"/>
        <v>0.28277777777777846</v>
      </c>
      <c r="H2795" s="5">
        <v>56.3</v>
      </c>
      <c r="I2795" s="8">
        <f t="shared" si="138"/>
        <v>15.920388888888926</v>
      </c>
      <c r="J2795" s="5">
        <v>3</v>
      </c>
      <c r="K2795" s="5">
        <v>21</v>
      </c>
      <c r="L2795" s="5">
        <v>111</v>
      </c>
      <c r="M2795" s="5">
        <v>5</v>
      </c>
      <c r="N2795" s="5" t="s">
        <v>25216</v>
      </c>
      <c r="O2795" s="5">
        <v>8.3000000000000007</v>
      </c>
      <c r="P2795" s="5" t="s">
        <v>26742</v>
      </c>
      <c r="Q2795" s="5">
        <v>0</v>
      </c>
      <c r="R2795" s="5">
        <v>21</v>
      </c>
      <c r="S2795" s="5">
        <v>14.2</v>
      </c>
      <c r="T2795" s="5">
        <v>0.03</v>
      </c>
      <c r="U2795" s="5">
        <v>0</v>
      </c>
      <c r="V2795" s="5"/>
      <c r="W2795" s="5" t="s">
        <v>18244</v>
      </c>
      <c r="X2795" s="5" t="s">
        <v>18245</v>
      </c>
      <c r="Y2795" s="5" t="s">
        <v>17841</v>
      </c>
      <c r="Z2795" s="5" t="s">
        <v>2550</v>
      </c>
      <c r="AA2795" s="5" t="s">
        <v>18246</v>
      </c>
      <c r="AB2795" s="5" t="s">
        <v>18247</v>
      </c>
    </row>
    <row r="2796" spans="1:28" x14ac:dyDescent="0.25">
      <c r="A2796" s="5" t="s">
        <v>18248</v>
      </c>
      <c r="B2796" s="6">
        <v>0.70951388888888889</v>
      </c>
      <c r="C2796" s="5">
        <v>39324</v>
      </c>
      <c r="D2796" s="5">
        <v>1</v>
      </c>
      <c r="E2796" s="5" t="s">
        <v>44</v>
      </c>
      <c r="F2796" s="9">
        <f t="shared" si="136"/>
        <v>1.5289351851851873E-2</v>
      </c>
      <c r="G2796" s="7">
        <f t="shared" si="137"/>
        <v>0.36694444444444496</v>
      </c>
      <c r="H2796" s="5">
        <v>48.1</v>
      </c>
      <c r="I2796" s="8">
        <f t="shared" si="138"/>
        <v>17.650027777777805</v>
      </c>
      <c r="J2796" s="5">
        <v>2</v>
      </c>
      <c r="K2796" s="5">
        <v>140</v>
      </c>
      <c r="L2796" s="5">
        <v>11</v>
      </c>
      <c r="M2796" s="5">
        <v>12.1</v>
      </c>
      <c r="N2796" s="5" t="s">
        <v>25217</v>
      </c>
      <c r="O2796" s="5">
        <v>9.77</v>
      </c>
      <c r="P2796" s="5">
        <v>9.77</v>
      </c>
      <c r="Q2796" s="5">
        <v>0</v>
      </c>
      <c r="R2796" s="5">
        <v>23</v>
      </c>
      <c r="S2796" s="5">
        <v>14.2</v>
      </c>
      <c r="T2796" s="5">
        <v>0.68</v>
      </c>
      <c r="U2796" s="5">
        <v>0</v>
      </c>
      <c r="V2796" s="5"/>
      <c r="W2796" s="5" t="s">
        <v>18250</v>
      </c>
      <c r="X2796" s="5" t="s">
        <v>18251</v>
      </c>
      <c r="Y2796" s="5" t="s">
        <v>1857</v>
      </c>
      <c r="Z2796" s="5" t="s">
        <v>8613</v>
      </c>
      <c r="AA2796" s="5" t="s">
        <v>18252</v>
      </c>
      <c r="AB2796" s="5" t="s">
        <v>18253</v>
      </c>
    </row>
    <row r="2797" spans="1:28" x14ac:dyDescent="0.25">
      <c r="A2797" s="5" t="s">
        <v>18254</v>
      </c>
      <c r="B2797" s="6">
        <v>0.72480324074074076</v>
      </c>
      <c r="C2797" s="5">
        <v>39334</v>
      </c>
      <c r="D2797" s="5">
        <v>1</v>
      </c>
      <c r="E2797" s="5" t="s">
        <v>44</v>
      </c>
      <c r="F2797" s="9">
        <f t="shared" si="136"/>
        <v>4.548611111111156E-3</v>
      </c>
      <c r="G2797" s="7">
        <f t="shared" si="137"/>
        <v>0.10916666666666774</v>
      </c>
      <c r="H2797" s="5">
        <v>82.4</v>
      </c>
      <c r="I2797" s="8">
        <f t="shared" si="138"/>
        <v>8.9953333333334236</v>
      </c>
      <c r="J2797" s="5">
        <v>4</v>
      </c>
      <c r="K2797" s="5">
        <v>62</v>
      </c>
      <c r="L2797" s="5">
        <v>1111</v>
      </c>
      <c r="M2797" s="5">
        <v>13.9</v>
      </c>
      <c r="N2797" s="5" t="s">
        <v>25218</v>
      </c>
      <c r="O2797" s="5">
        <v>20.65</v>
      </c>
      <c r="P2797" s="5" t="s">
        <v>26743</v>
      </c>
      <c r="Q2797" s="5">
        <v>0</v>
      </c>
      <c r="R2797" s="5">
        <v>18</v>
      </c>
      <c r="S2797" s="5">
        <v>14.2</v>
      </c>
      <c r="T2797" s="5">
        <v>0.22</v>
      </c>
      <c r="U2797" s="5">
        <v>0</v>
      </c>
      <c r="V2797" s="5"/>
      <c r="W2797" s="5" t="s">
        <v>18257</v>
      </c>
      <c r="X2797" s="5" t="s">
        <v>18258</v>
      </c>
      <c r="Y2797" s="5" t="s">
        <v>3470</v>
      </c>
      <c r="Z2797" s="5" t="s">
        <v>1785</v>
      </c>
      <c r="AA2797" s="5" t="s">
        <v>18259</v>
      </c>
      <c r="AB2797" s="5" t="s">
        <v>18260</v>
      </c>
    </row>
    <row r="2798" spans="1:28" x14ac:dyDescent="0.25">
      <c r="A2798" s="5" t="s">
        <v>18261</v>
      </c>
      <c r="B2798" s="6">
        <v>0.72935185185185192</v>
      </c>
      <c r="C2798" s="5">
        <v>39336</v>
      </c>
      <c r="D2798" s="5">
        <v>1</v>
      </c>
      <c r="E2798" s="5" t="s">
        <v>44</v>
      </c>
      <c r="F2798" s="9">
        <f t="shared" si="136"/>
        <v>3.5416666666666652E-3</v>
      </c>
      <c r="G2798" s="7">
        <f t="shared" si="137"/>
        <v>8.4999999999999964E-2</v>
      </c>
      <c r="H2798" s="5">
        <v>50.6</v>
      </c>
      <c r="I2798" s="8">
        <f t="shared" si="138"/>
        <v>4.3009999999999984</v>
      </c>
      <c r="J2798" s="5">
        <v>2</v>
      </c>
      <c r="K2798" s="5">
        <v>42</v>
      </c>
      <c r="L2798" s="5">
        <v>11</v>
      </c>
      <c r="M2798" s="5">
        <v>7.4</v>
      </c>
      <c r="N2798" s="5" t="s">
        <v>24785</v>
      </c>
      <c r="O2798" s="5">
        <v>3.28</v>
      </c>
      <c r="P2798" s="5">
        <v>3.28</v>
      </c>
      <c r="Q2798" s="5">
        <v>0</v>
      </c>
      <c r="R2798" s="5">
        <v>30</v>
      </c>
      <c r="S2798" s="5">
        <v>14.2</v>
      </c>
      <c r="T2798" s="5">
        <v>0.12</v>
      </c>
      <c r="U2798" s="5">
        <v>0</v>
      </c>
      <c r="V2798" s="5"/>
      <c r="W2798" s="5" t="s">
        <v>18262</v>
      </c>
      <c r="X2798" s="5" t="s">
        <v>18263</v>
      </c>
      <c r="Y2798" s="5" t="s">
        <v>2792</v>
      </c>
      <c r="Z2798" s="5" t="s">
        <v>1761</v>
      </c>
      <c r="AA2798" s="5" t="s">
        <v>18264</v>
      </c>
      <c r="AB2798" s="5" t="s">
        <v>18265</v>
      </c>
    </row>
    <row r="2799" spans="1:28" x14ac:dyDescent="0.25">
      <c r="A2799" s="5" t="s">
        <v>18266</v>
      </c>
      <c r="B2799" s="6">
        <v>0.73289351851851858</v>
      </c>
      <c r="C2799" s="5">
        <v>39338</v>
      </c>
      <c r="D2799" s="5">
        <v>1</v>
      </c>
      <c r="E2799" s="5" t="s">
        <v>44</v>
      </c>
      <c r="F2799" s="9">
        <f t="shared" si="136"/>
        <v>1.6597222222222263E-2</v>
      </c>
      <c r="G2799" s="7">
        <f t="shared" si="137"/>
        <v>0.39833333333333432</v>
      </c>
      <c r="H2799" s="5">
        <v>51.5</v>
      </c>
      <c r="I2799" s="8">
        <f t="shared" si="138"/>
        <v>20.514166666666718</v>
      </c>
      <c r="J2799" s="5">
        <v>2</v>
      </c>
      <c r="K2799" s="5">
        <v>140</v>
      </c>
      <c r="L2799" s="5">
        <v>2</v>
      </c>
      <c r="M2799" s="5">
        <v>3.3</v>
      </c>
      <c r="N2799" s="5" t="s">
        <v>25219</v>
      </c>
      <c r="O2799" s="5">
        <v>0.77</v>
      </c>
      <c r="P2799" s="5">
        <v>0.77</v>
      </c>
      <c r="Q2799" s="5">
        <v>0</v>
      </c>
      <c r="R2799" s="5">
        <v>22</v>
      </c>
      <c r="S2799" s="5">
        <v>14.2</v>
      </c>
      <c r="T2799" s="5">
        <v>0</v>
      </c>
      <c r="U2799" s="5">
        <v>0</v>
      </c>
      <c r="V2799" s="5"/>
      <c r="W2799" s="5" t="s">
        <v>18268</v>
      </c>
      <c r="X2799" s="5" t="s">
        <v>18269</v>
      </c>
      <c r="Y2799" s="5" t="s">
        <v>4327</v>
      </c>
      <c r="Z2799" s="5" t="s">
        <v>3016</v>
      </c>
      <c r="AA2799" s="5" t="s">
        <v>18270</v>
      </c>
      <c r="AB2799" s="5" t="s">
        <v>18271</v>
      </c>
    </row>
    <row r="2800" spans="1:28" x14ac:dyDescent="0.25">
      <c r="A2800" s="5" t="s">
        <v>18272</v>
      </c>
      <c r="B2800" s="6">
        <v>0.74949074074074085</v>
      </c>
      <c r="C2800" s="5">
        <v>39351</v>
      </c>
      <c r="D2800" s="5">
        <v>1</v>
      </c>
      <c r="E2800" s="5" t="s">
        <v>44</v>
      </c>
      <c r="F2800" s="9">
        <f t="shared" si="136"/>
        <v>2.1064814814814037E-3</v>
      </c>
      <c r="G2800" s="7">
        <f t="shared" si="137"/>
        <v>5.0555555555553688E-2</v>
      </c>
      <c r="H2800" s="5">
        <v>95</v>
      </c>
      <c r="I2800" s="8">
        <f t="shared" si="138"/>
        <v>4.8027777777776004</v>
      </c>
      <c r="J2800" s="5">
        <v>4</v>
      </c>
      <c r="K2800" s="5">
        <v>62</v>
      </c>
      <c r="L2800" s="5">
        <v>1111</v>
      </c>
      <c r="M2800" s="5">
        <v>15.4</v>
      </c>
      <c r="N2800" s="5" t="s">
        <v>25220</v>
      </c>
      <c r="O2800" s="5">
        <v>22.25</v>
      </c>
      <c r="P2800" s="5" t="s">
        <v>26744</v>
      </c>
      <c r="Q2800" s="5">
        <v>0</v>
      </c>
      <c r="R2800" s="5">
        <v>23</v>
      </c>
      <c r="S2800" s="5">
        <v>14.2</v>
      </c>
      <c r="T2800" s="5">
        <v>0.28000000000000003</v>
      </c>
      <c r="U2800" s="5">
        <v>0</v>
      </c>
      <c r="V2800" s="5"/>
      <c r="W2800" s="5" t="s">
        <v>18275</v>
      </c>
      <c r="X2800" s="5" t="s">
        <v>18276</v>
      </c>
      <c r="Y2800" s="5" t="s">
        <v>9589</v>
      </c>
      <c r="Z2800" s="5" t="s">
        <v>3410</v>
      </c>
      <c r="AA2800" s="5" t="s">
        <v>18277</v>
      </c>
      <c r="AB2800" s="5" t="s">
        <v>18278</v>
      </c>
    </row>
    <row r="2801" spans="1:28" x14ac:dyDescent="0.25">
      <c r="A2801" s="5" t="s">
        <v>18279</v>
      </c>
      <c r="B2801" s="6">
        <v>0.75159722222222225</v>
      </c>
      <c r="C2801" s="5">
        <v>39352</v>
      </c>
      <c r="D2801" s="5">
        <v>1</v>
      </c>
      <c r="E2801" s="5" t="s">
        <v>44</v>
      </c>
      <c r="F2801" s="9">
        <f t="shared" si="136"/>
        <v>1.3425925925925064E-3</v>
      </c>
      <c r="G2801" s="7">
        <f t="shared" si="137"/>
        <v>3.2222222222220154E-2</v>
      </c>
      <c r="H2801" s="5">
        <v>95</v>
      </c>
      <c r="I2801" s="8">
        <f t="shared" si="138"/>
        <v>3.0611111111109146</v>
      </c>
      <c r="J2801" s="5">
        <v>2</v>
      </c>
      <c r="K2801" s="5">
        <v>40</v>
      </c>
      <c r="L2801" s="5">
        <v>11</v>
      </c>
      <c r="M2801" s="5">
        <v>4.8</v>
      </c>
      <c r="N2801" s="5" t="s">
        <v>24588</v>
      </c>
      <c r="O2801" s="5">
        <v>4.4400000000000004</v>
      </c>
      <c r="P2801" s="5">
        <v>4.4400000000000004</v>
      </c>
      <c r="Q2801" s="5">
        <v>0</v>
      </c>
      <c r="R2801" s="5">
        <v>39</v>
      </c>
      <c r="S2801" s="5">
        <v>14.2</v>
      </c>
      <c r="T2801" s="5">
        <v>0.01</v>
      </c>
      <c r="U2801" s="5">
        <v>0</v>
      </c>
      <c r="V2801" s="5"/>
      <c r="W2801" s="5" t="s">
        <v>18280</v>
      </c>
      <c r="X2801" s="5" t="s">
        <v>18281</v>
      </c>
      <c r="Y2801" s="5" t="s">
        <v>2050</v>
      </c>
      <c r="Z2801" s="5" t="s">
        <v>1714</v>
      </c>
      <c r="AA2801" s="5" t="s">
        <v>18282</v>
      </c>
      <c r="AB2801" s="5" t="s">
        <v>18283</v>
      </c>
    </row>
    <row r="2802" spans="1:28" x14ac:dyDescent="0.25">
      <c r="A2802" s="5" t="s">
        <v>18284</v>
      </c>
      <c r="B2802" s="6">
        <v>0.75293981481481476</v>
      </c>
      <c r="C2802" s="5">
        <v>39353</v>
      </c>
      <c r="D2802" s="5">
        <v>1</v>
      </c>
      <c r="E2802" s="5" t="s">
        <v>44</v>
      </c>
      <c r="F2802" s="9">
        <f t="shared" si="136"/>
        <v>6.921296296296453E-3</v>
      </c>
      <c r="G2802" s="7">
        <f t="shared" si="137"/>
        <v>0.16611111111111487</v>
      </c>
      <c r="H2802" s="5">
        <v>70.599999999999994</v>
      </c>
      <c r="I2802" s="8">
        <f t="shared" si="138"/>
        <v>11.727444444444709</v>
      </c>
      <c r="J2802" s="5">
        <v>2</v>
      </c>
      <c r="K2802" s="5">
        <v>20</v>
      </c>
      <c r="L2802" s="5">
        <v>11</v>
      </c>
      <c r="M2802" s="5">
        <v>12.2</v>
      </c>
      <c r="N2802" s="5" t="s">
        <v>25221</v>
      </c>
      <c r="O2802" s="5">
        <v>2.21</v>
      </c>
      <c r="P2802" s="5">
        <v>2.21</v>
      </c>
      <c r="Q2802" s="5">
        <v>0</v>
      </c>
      <c r="R2802" s="5">
        <v>14</v>
      </c>
      <c r="S2802" s="5">
        <v>14.2</v>
      </c>
      <c r="T2802" s="5">
        <v>0.43</v>
      </c>
      <c r="U2802" s="5">
        <v>0</v>
      </c>
      <c r="V2802" s="5"/>
      <c r="W2802" s="5" t="s">
        <v>18286</v>
      </c>
      <c r="X2802" s="5" t="s">
        <v>18287</v>
      </c>
      <c r="Y2802" s="5" t="s">
        <v>3595</v>
      </c>
      <c r="Z2802" s="5" t="s">
        <v>8561</v>
      </c>
      <c r="AA2802" s="5" t="s">
        <v>18288</v>
      </c>
      <c r="AB2802" s="5" t="s">
        <v>18289</v>
      </c>
    </row>
    <row r="2803" spans="1:28" x14ac:dyDescent="0.25">
      <c r="A2803" s="5" t="s">
        <v>18290</v>
      </c>
      <c r="B2803" s="6">
        <v>0.75986111111111121</v>
      </c>
      <c r="C2803" s="5">
        <v>39357</v>
      </c>
      <c r="D2803" s="5">
        <v>1</v>
      </c>
      <c r="E2803" s="5" t="s">
        <v>44</v>
      </c>
      <c r="F2803" s="9">
        <f t="shared" si="136"/>
        <v>1.0231481481481453E-2</v>
      </c>
      <c r="G2803" s="7">
        <f t="shared" si="137"/>
        <v>0.24555555555555486</v>
      </c>
      <c r="H2803" s="5">
        <v>37.700000000000003</v>
      </c>
      <c r="I2803" s="8">
        <f t="shared" si="138"/>
        <v>9.2574444444444186</v>
      </c>
      <c r="J2803" s="5">
        <v>2</v>
      </c>
      <c r="K2803" s="5">
        <v>10</v>
      </c>
      <c r="L2803" s="5">
        <v>11</v>
      </c>
      <c r="M2803" s="5">
        <v>11.8</v>
      </c>
      <c r="N2803" s="5" t="s">
        <v>23058</v>
      </c>
      <c r="O2803" s="5">
        <v>1.63</v>
      </c>
      <c r="P2803" s="5">
        <v>1.63</v>
      </c>
      <c r="Q2803" s="5">
        <v>0</v>
      </c>
      <c r="R2803" s="5">
        <v>40</v>
      </c>
      <c r="S2803" s="5">
        <v>14.2</v>
      </c>
      <c r="T2803" s="5">
        <v>1.77</v>
      </c>
      <c r="U2803" s="5">
        <v>0</v>
      </c>
      <c r="V2803" s="5"/>
      <c r="W2803" s="5" t="s">
        <v>18291</v>
      </c>
      <c r="X2803" s="5" t="s">
        <v>18292</v>
      </c>
      <c r="Y2803" s="5" t="s">
        <v>4636</v>
      </c>
      <c r="Z2803" s="5" t="s">
        <v>1714</v>
      </c>
      <c r="AA2803" s="5" t="s">
        <v>18293</v>
      </c>
      <c r="AB2803" s="5" t="s">
        <v>18294</v>
      </c>
    </row>
    <row r="2804" spans="1:28" x14ac:dyDescent="0.25">
      <c r="A2804" s="5" t="s">
        <v>18295</v>
      </c>
      <c r="B2804" s="6">
        <v>0.77009259259259266</v>
      </c>
      <c r="C2804" s="5">
        <v>39364</v>
      </c>
      <c r="D2804" s="5">
        <v>1</v>
      </c>
      <c r="E2804" s="5" t="s">
        <v>44</v>
      </c>
      <c r="F2804" s="9">
        <f t="shared" si="136"/>
        <v>1.8518518518517713E-4</v>
      </c>
      <c r="G2804" s="7">
        <f t="shared" si="137"/>
        <v>4.444444444444251E-3</v>
      </c>
      <c r="H2804" s="5">
        <v>95</v>
      </c>
      <c r="I2804" s="8">
        <f t="shared" si="138"/>
        <v>0.42222222222220385</v>
      </c>
      <c r="J2804" s="5">
        <v>4</v>
      </c>
      <c r="K2804" s="5">
        <v>62</v>
      </c>
      <c r="L2804" s="5">
        <v>1111</v>
      </c>
      <c r="M2804" s="5">
        <v>22.6</v>
      </c>
      <c r="N2804" s="5" t="s">
        <v>25222</v>
      </c>
      <c r="O2804" s="5">
        <v>14.04</v>
      </c>
      <c r="P2804" s="5" t="s">
        <v>26745</v>
      </c>
      <c r="Q2804" s="5">
        <v>0</v>
      </c>
      <c r="R2804" s="5">
        <v>15</v>
      </c>
      <c r="S2804" s="5">
        <v>14.2</v>
      </c>
      <c r="T2804" s="5">
        <v>0.78</v>
      </c>
      <c r="U2804" s="5">
        <v>0</v>
      </c>
      <c r="V2804" s="5"/>
      <c r="W2804" s="5" t="s">
        <v>18298</v>
      </c>
      <c r="X2804" s="5" t="s">
        <v>18299</v>
      </c>
      <c r="Y2804" s="5" t="s">
        <v>1900</v>
      </c>
      <c r="Z2804" s="5" t="s">
        <v>3410</v>
      </c>
      <c r="AA2804" s="5" t="s">
        <v>18300</v>
      </c>
      <c r="AB2804" s="5" t="s">
        <v>18301</v>
      </c>
    </row>
    <row r="2805" spans="1:28" x14ac:dyDescent="0.25">
      <c r="A2805" s="5" t="s">
        <v>18302</v>
      </c>
      <c r="B2805" s="6">
        <v>0.77027777777777784</v>
      </c>
      <c r="C2805" s="5">
        <v>39366</v>
      </c>
      <c r="D2805" s="5">
        <v>1</v>
      </c>
      <c r="E2805" s="5" t="s">
        <v>44</v>
      </c>
      <c r="F2805" s="9">
        <f t="shared" si="136"/>
        <v>3.1944444444443887E-3</v>
      </c>
      <c r="G2805" s="7">
        <f t="shared" si="137"/>
        <v>7.6666666666665328E-2</v>
      </c>
      <c r="H2805" s="5">
        <v>82.4</v>
      </c>
      <c r="I2805" s="8">
        <f t="shared" si="138"/>
        <v>6.3173333333332238</v>
      </c>
      <c r="J2805" s="5">
        <v>2</v>
      </c>
      <c r="K2805" s="5">
        <v>140</v>
      </c>
      <c r="L2805" s="5">
        <v>11</v>
      </c>
      <c r="M2805" s="5">
        <v>21.6</v>
      </c>
      <c r="N2805" s="5" t="s">
        <v>25223</v>
      </c>
      <c r="O2805" s="5">
        <v>15.03</v>
      </c>
      <c r="P2805" s="5">
        <v>15.03</v>
      </c>
      <c r="Q2805" s="5">
        <v>0</v>
      </c>
      <c r="R2805" s="5">
        <v>38</v>
      </c>
      <c r="S2805" s="5">
        <v>14.2</v>
      </c>
      <c r="T2805" s="5">
        <v>3.87</v>
      </c>
      <c r="U2805" s="5">
        <v>0</v>
      </c>
      <c r="V2805" s="5"/>
      <c r="W2805" s="5" t="s">
        <v>18304</v>
      </c>
      <c r="X2805" s="5" t="s">
        <v>18305</v>
      </c>
      <c r="Y2805" s="5" t="s">
        <v>4882</v>
      </c>
      <c r="Z2805" s="5" t="s">
        <v>1737</v>
      </c>
      <c r="AA2805" s="5" t="s">
        <v>18306</v>
      </c>
      <c r="AB2805" s="5" t="s">
        <v>18307</v>
      </c>
    </row>
    <row r="2806" spans="1:28" x14ac:dyDescent="0.25">
      <c r="A2806" s="5" t="s">
        <v>18308</v>
      </c>
      <c r="B2806" s="6">
        <v>0.77347222222222223</v>
      </c>
      <c r="C2806" s="5">
        <v>39368</v>
      </c>
      <c r="D2806" s="5">
        <v>1</v>
      </c>
      <c r="E2806" s="5" t="s">
        <v>44</v>
      </c>
      <c r="F2806" s="9">
        <f t="shared" si="136"/>
        <v>4.4444444444444731E-3</v>
      </c>
      <c r="G2806" s="7">
        <f t="shared" si="137"/>
        <v>0.10666666666666735</v>
      </c>
      <c r="H2806" s="5">
        <v>95</v>
      </c>
      <c r="I2806" s="8">
        <f t="shared" si="138"/>
        <v>10.133333333333399</v>
      </c>
      <c r="J2806" s="5">
        <v>2</v>
      </c>
      <c r="K2806" s="5">
        <v>140</v>
      </c>
      <c r="L2806" s="5">
        <v>11</v>
      </c>
      <c r="M2806" s="5">
        <v>13.6</v>
      </c>
      <c r="N2806" s="5" t="s">
        <v>23479</v>
      </c>
      <c r="O2806" s="5">
        <v>9.32</v>
      </c>
      <c r="P2806" s="5">
        <v>9.32</v>
      </c>
      <c r="Q2806" s="5">
        <v>0</v>
      </c>
      <c r="R2806" s="5">
        <v>20</v>
      </c>
      <c r="S2806" s="5">
        <v>14.2</v>
      </c>
      <c r="T2806" s="5">
        <v>0.43</v>
      </c>
      <c r="U2806" s="5">
        <v>0</v>
      </c>
      <c r="V2806" s="5"/>
      <c r="W2806" s="5" t="s">
        <v>18309</v>
      </c>
      <c r="X2806" s="5" t="s">
        <v>18310</v>
      </c>
      <c r="Y2806" s="5" t="s">
        <v>6857</v>
      </c>
      <c r="Z2806" s="5" t="s">
        <v>3975</v>
      </c>
      <c r="AA2806" s="5" t="s">
        <v>18311</v>
      </c>
      <c r="AB2806" s="5" t="s">
        <v>18312</v>
      </c>
    </row>
    <row r="2807" spans="1:28" x14ac:dyDescent="0.25">
      <c r="A2807" s="5" t="s">
        <v>18313</v>
      </c>
      <c r="B2807" s="6">
        <v>0.7779166666666667</v>
      </c>
      <c r="C2807" s="5">
        <v>39370</v>
      </c>
      <c r="D2807" s="5">
        <v>1</v>
      </c>
      <c r="E2807" s="5" t="s">
        <v>44</v>
      </c>
      <c r="F2807" s="9">
        <f t="shared" si="136"/>
        <v>1.1689814814814792E-2</v>
      </c>
      <c r="G2807" s="7">
        <f t="shared" si="137"/>
        <v>0.280555555555555</v>
      </c>
      <c r="H2807" s="5">
        <v>86.9</v>
      </c>
      <c r="I2807" s="8">
        <f t="shared" si="138"/>
        <v>24.380277777777732</v>
      </c>
      <c r="J2807" s="5">
        <v>2</v>
      </c>
      <c r="K2807" s="5">
        <v>140</v>
      </c>
      <c r="L2807" s="5">
        <v>11</v>
      </c>
      <c r="M2807" s="5">
        <v>9.3000000000000007</v>
      </c>
      <c r="N2807" s="5" t="s">
        <v>24450</v>
      </c>
      <c r="O2807" s="5">
        <v>8.48</v>
      </c>
      <c r="P2807" s="5">
        <v>8.48</v>
      </c>
      <c r="Q2807" s="5">
        <v>0</v>
      </c>
      <c r="R2807" s="5">
        <v>19</v>
      </c>
      <c r="S2807" s="5">
        <v>14.2</v>
      </c>
      <c r="T2807" s="5">
        <v>0.37</v>
      </c>
      <c r="U2807" s="5">
        <v>0</v>
      </c>
      <c r="V2807" s="5"/>
      <c r="W2807" s="5" t="s">
        <v>18314</v>
      </c>
      <c r="X2807" s="5" t="s">
        <v>18315</v>
      </c>
      <c r="Y2807" s="5" t="s">
        <v>17969</v>
      </c>
      <c r="Z2807" s="5" t="s">
        <v>6528</v>
      </c>
      <c r="AA2807" s="5" t="s">
        <v>18316</v>
      </c>
      <c r="AB2807" s="5" t="s">
        <v>18317</v>
      </c>
    </row>
    <row r="2808" spans="1:28" x14ac:dyDescent="0.25">
      <c r="A2808" s="5" t="s">
        <v>18318</v>
      </c>
      <c r="B2808" s="6">
        <v>0.78960648148148149</v>
      </c>
      <c r="C2808" s="5">
        <v>39377</v>
      </c>
      <c r="D2808" s="5">
        <v>1</v>
      </c>
      <c r="E2808" s="5" t="s">
        <v>44</v>
      </c>
      <c r="F2808" s="9">
        <f t="shared" si="136"/>
        <v>8.1018518518494176E-5</v>
      </c>
      <c r="G2808" s="7">
        <f t="shared" si="137"/>
        <v>1.9444444444438602E-3</v>
      </c>
      <c r="H2808" s="5">
        <v>48.2</v>
      </c>
      <c r="I2808" s="8">
        <f t="shared" si="138"/>
        <v>9.3722222222194063E-2</v>
      </c>
      <c r="J2808" s="5">
        <v>2</v>
      </c>
      <c r="K2808" s="5">
        <v>40</v>
      </c>
      <c r="L2808" s="5">
        <v>11</v>
      </c>
      <c r="M2808" s="5">
        <v>6.6</v>
      </c>
      <c r="N2808" s="5" t="s">
        <v>24084</v>
      </c>
      <c r="O2808" s="5">
        <v>4.37</v>
      </c>
      <c r="P2808" s="5">
        <v>4.37</v>
      </c>
      <c r="Q2808" s="5">
        <v>0</v>
      </c>
      <c r="R2808" s="5">
        <v>30</v>
      </c>
      <c r="S2808" s="5">
        <v>14.2</v>
      </c>
      <c r="T2808" s="5">
        <v>7.0000000000000007E-2</v>
      </c>
      <c r="U2808" s="5">
        <v>0</v>
      </c>
      <c r="V2808" s="5"/>
      <c r="W2808" s="5" t="s">
        <v>18319</v>
      </c>
      <c r="X2808" s="5" t="s">
        <v>18320</v>
      </c>
      <c r="Y2808" s="5" t="s">
        <v>10488</v>
      </c>
      <c r="Z2808" s="5" t="s">
        <v>2221</v>
      </c>
      <c r="AA2808" s="5" t="s">
        <v>18321</v>
      </c>
      <c r="AB2808" s="5" t="s">
        <v>18322</v>
      </c>
    </row>
    <row r="2809" spans="1:28" x14ac:dyDescent="0.25">
      <c r="A2809" s="5" t="s">
        <v>18323</v>
      </c>
      <c r="B2809" s="6">
        <v>0.78968749999999999</v>
      </c>
      <c r="C2809" s="5">
        <v>39378</v>
      </c>
      <c r="D2809" s="5">
        <v>1</v>
      </c>
      <c r="E2809" s="5" t="s">
        <v>44</v>
      </c>
      <c r="F2809" s="9">
        <f t="shared" si="136"/>
        <v>1.6527777777777697E-2</v>
      </c>
      <c r="G2809" s="7">
        <f t="shared" si="137"/>
        <v>0.39666666666666472</v>
      </c>
      <c r="H2809" s="5">
        <v>51.4</v>
      </c>
      <c r="I2809" s="8">
        <f t="shared" si="138"/>
        <v>20.388666666666566</v>
      </c>
      <c r="J2809" s="5">
        <v>2</v>
      </c>
      <c r="K2809" s="5">
        <v>30</v>
      </c>
      <c r="L2809" s="5">
        <v>11</v>
      </c>
      <c r="M2809" s="5">
        <v>3.1</v>
      </c>
      <c r="N2809" s="5" t="s">
        <v>25083</v>
      </c>
      <c r="O2809" s="5">
        <v>4.63</v>
      </c>
      <c r="P2809" s="5">
        <v>4.63</v>
      </c>
      <c r="Q2809" s="5">
        <v>0</v>
      </c>
      <c r="R2809" s="5">
        <v>23</v>
      </c>
      <c r="S2809" s="5">
        <v>14.2</v>
      </c>
      <c r="T2809" s="5">
        <v>0.01</v>
      </c>
      <c r="U2809" s="5">
        <v>0</v>
      </c>
      <c r="V2809" s="5"/>
      <c r="W2809" s="5" t="s">
        <v>18324</v>
      </c>
      <c r="X2809" s="5" t="s">
        <v>18325</v>
      </c>
      <c r="Y2809" s="5" t="s">
        <v>3409</v>
      </c>
      <c r="Z2809" s="5" t="s">
        <v>2550</v>
      </c>
      <c r="AA2809" s="5" t="s">
        <v>18326</v>
      </c>
      <c r="AB2809" s="5" t="s">
        <v>18327</v>
      </c>
    </row>
    <row r="2810" spans="1:28" x14ac:dyDescent="0.25">
      <c r="A2810" s="5" t="s">
        <v>18328</v>
      </c>
      <c r="B2810" s="6">
        <v>0.80621527777777768</v>
      </c>
      <c r="C2810" s="5">
        <v>39386</v>
      </c>
      <c r="D2810" s="5">
        <v>1</v>
      </c>
      <c r="E2810" s="5" t="s">
        <v>44</v>
      </c>
      <c r="F2810" s="9">
        <f t="shared" si="136"/>
        <v>3.9467592592593581E-3</v>
      </c>
      <c r="G2810" s="7">
        <f t="shared" si="137"/>
        <v>9.4722222222224595E-2</v>
      </c>
      <c r="H2810" s="5">
        <v>84.2</v>
      </c>
      <c r="I2810" s="8">
        <f t="shared" si="138"/>
        <v>7.975611111111311</v>
      </c>
      <c r="J2810" s="5">
        <v>3</v>
      </c>
      <c r="K2810" s="5">
        <v>100</v>
      </c>
      <c r="L2810" s="5">
        <v>111</v>
      </c>
      <c r="M2810" s="5">
        <v>14.7</v>
      </c>
      <c r="N2810" s="5" t="s">
        <v>25224</v>
      </c>
      <c r="O2810" s="5">
        <v>10.56</v>
      </c>
      <c r="P2810" s="5" t="s">
        <v>26746</v>
      </c>
      <c r="Q2810" s="5">
        <v>0</v>
      </c>
      <c r="R2810" s="5">
        <v>23</v>
      </c>
      <c r="S2810" s="5">
        <v>14.2</v>
      </c>
      <c r="T2810" s="5">
        <v>0.27</v>
      </c>
      <c r="U2810" s="5">
        <v>0</v>
      </c>
      <c r="V2810" s="5"/>
      <c r="W2810" s="5" t="s">
        <v>18331</v>
      </c>
      <c r="X2810" s="5" t="s">
        <v>18332</v>
      </c>
      <c r="Y2810" s="5" t="s">
        <v>18333</v>
      </c>
      <c r="Z2810" s="5" t="s">
        <v>1714</v>
      </c>
      <c r="AA2810" s="5" t="s">
        <v>18334</v>
      </c>
      <c r="AB2810" s="5" t="s">
        <v>18335</v>
      </c>
    </row>
    <row r="2811" spans="1:28" x14ac:dyDescent="0.25">
      <c r="A2811" s="5" t="s">
        <v>18336</v>
      </c>
      <c r="B2811" s="6">
        <v>0.81016203703703704</v>
      </c>
      <c r="C2811" s="5">
        <v>39390</v>
      </c>
      <c r="D2811" s="5">
        <v>1</v>
      </c>
      <c r="E2811" s="5" t="s">
        <v>44</v>
      </c>
      <c r="F2811" s="9">
        <f t="shared" si="136"/>
        <v>7.7546296296293615E-4</v>
      </c>
      <c r="G2811" s="7">
        <f t="shared" si="137"/>
        <v>1.8611111111110468E-2</v>
      </c>
      <c r="H2811" s="5">
        <v>81.7</v>
      </c>
      <c r="I2811" s="8">
        <f t="shared" si="138"/>
        <v>1.5205277777777253</v>
      </c>
      <c r="J2811" s="5">
        <v>4</v>
      </c>
      <c r="K2811" s="5">
        <v>61</v>
      </c>
      <c r="L2811" s="5">
        <v>1111</v>
      </c>
      <c r="M2811" s="5">
        <v>17.8</v>
      </c>
      <c r="N2811" s="5" t="s">
        <v>25225</v>
      </c>
      <c r="O2811" s="5">
        <v>22.58</v>
      </c>
      <c r="P2811" s="5" t="s">
        <v>26747</v>
      </c>
      <c r="Q2811" s="5">
        <v>0</v>
      </c>
      <c r="R2811" s="5">
        <v>18</v>
      </c>
      <c r="S2811" s="5">
        <v>14.2</v>
      </c>
      <c r="T2811" s="5">
        <v>0.45</v>
      </c>
      <c r="U2811" s="5">
        <v>0</v>
      </c>
      <c r="V2811" s="5"/>
      <c r="W2811" s="5" t="s">
        <v>18339</v>
      </c>
      <c r="X2811" s="5" t="s">
        <v>18340</v>
      </c>
      <c r="Y2811" s="5" t="s">
        <v>2128</v>
      </c>
      <c r="Z2811" s="5" t="s">
        <v>1785</v>
      </c>
      <c r="AA2811" s="5" t="s">
        <v>18341</v>
      </c>
      <c r="AB2811" s="5" t="s">
        <v>18342</v>
      </c>
    </row>
    <row r="2812" spans="1:28" x14ac:dyDescent="0.25">
      <c r="A2812" s="5" t="s">
        <v>18343</v>
      </c>
      <c r="B2812" s="6">
        <v>0.81093749999999998</v>
      </c>
      <c r="C2812" s="5">
        <v>39392</v>
      </c>
      <c r="D2812" s="5">
        <v>1</v>
      </c>
      <c r="E2812" s="5" t="s">
        <v>44</v>
      </c>
      <c r="F2812" s="9">
        <f t="shared" si="136"/>
        <v>1.388888888889106E-4</v>
      </c>
      <c r="G2812" s="7">
        <f t="shared" si="137"/>
        <v>3.3333333333338544E-3</v>
      </c>
      <c r="H2812" s="5">
        <v>86.6</v>
      </c>
      <c r="I2812" s="8">
        <f t="shared" si="138"/>
        <v>0.28866666666671176</v>
      </c>
      <c r="J2812" s="5">
        <v>2</v>
      </c>
      <c r="K2812" s="5">
        <v>10</v>
      </c>
      <c r="L2812" s="5">
        <v>11</v>
      </c>
      <c r="M2812" s="5">
        <v>7.6</v>
      </c>
      <c r="N2812" s="5" t="s">
        <v>25226</v>
      </c>
      <c r="O2812" s="5">
        <v>1.89</v>
      </c>
      <c r="P2812" s="5">
        <v>1.89</v>
      </c>
      <c r="Q2812" s="5">
        <v>0</v>
      </c>
      <c r="R2812" s="5">
        <v>40</v>
      </c>
      <c r="S2812" s="5">
        <v>14.2</v>
      </c>
      <c r="T2812" s="5">
        <v>0.15</v>
      </c>
      <c r="U2812" s="5">
        <v>0</v>
      </c>
      <c r="V2812" s="5"/>
      <c r="W2812" s="5" t="s">
        <v>18345</v>
      </c>
      <c r="X2812" s="5" t="s">
        <v>18346</v>
      </c>
      <c r="Y2812" s="5" t="s">
        <v>1970</v>
      </c>
      <c r="Z2812" s="5" t="s">
        <v>1810</v>
      </c>
      <c r="AA2812" s="5" t="s">
        <v>18347</v>
      </c>
      <c r="AB2812" s="5" t="s">
        <v>18348</v>
      </c>
    </row>
    <row r="2813" spans="1:28" x14ac:dyDescent="0.25">
      <c r="A2813" s="5" t="s">
        <v>18349</v>
      </c>
      <c r="B2813" s="6">
        <v>0.81107638888888889</v>
      </c>
      <c r="C2813" s="5">
        <v>39393</v>
      </c>
      <c r="D2813" s="5">
        <v>1</v>
      </c>
      <c r="E2813" s="5" t="s">
        <v>44</v>
      </c>
      <c r="F2813" s="9">
        <f t="shared" si="136"/>
        <v>6.620370370370332E-3</v>
      </c>
      <c r="G2813" s="7">
        <f t="shared" si="137"/>
        <v>0.15888888888888797</v>
      </c>
      <c r="H2813" s="5">
        <v>60.3</v>
      </c>
      <c r="I2813" s="8">
        <f t="shared" si="138"/>
        <v>9.5809999999999444</v>
      </c>
      <c r="J2813" s="5">
        <v>2</v>
      </c>
      <c r="K2813" s="5">
        <v>40</v>
      </c>
      <c r="L2813" s="5">
        <v>11</v>
      </c>
      <c r="M2813" s="5">
        <v>4.0999999999999996</v>
      </c>
      <c r="N2813" s="5" t="s">
        <v>25227</v>
      </c>
      <c r="O2813" s="5">
        <v>4.78</v>
      </c>
      <c r="P2813" s="5">
        <v>4.78</v>
      </c>
      <c r="Q2813" s="5">
        <v>0</v>
      </c>
      <c r="R2813" s="5">
        <v>21</v>
      </c>
      <c r="S2813" s="5">
        <v>14.2</v>
      </c>
      <c r="T2813" s="5">
        <v>0.02</v>
      </c>
      <c r="U2813" s="5">
        <v>0</v>
      </c>
      <c r="V2813" s="5"/>
      <c r="W2813" s="5" t="s">
        <v>18351</v>
      </c>
      <c r="X2813" s="5" t="s">
        <v>18352</v>
      </c>
      <c r="Y2813" s="5" t="s">
        <v>1949</v>
      </c>
      <c r="Z2813" s="5" t="s">
        <v>3008</v>
      </c>
      <c r="AA2813" s="5" t="s">
        <v>18353</v>
      </c>
      <c r="AB2813" s="5" t="s">
        <v>18354</v>
      </c>
    </row>
    <row r="2814" spans="1:28" x14ac:dyDescent="0.25">
      <c r="A2814" s="5" t="s">
        <v>18355</v>
      </c>
      <c r="B2814" s="6">
        <v>0.81769675925925922</v>
      </c>
      <c r="C2814" s="5">
        <v>39396</v>
      </c>
      <c r="D2814" s="5">
        <v>1</v>
      </c>
      <c r="E2814" s="5" t="s">
        <v>44</v>
      </c>
      <c r="F2814" s="9">
        <f t="shared" si="136"/>
        <v>3.3101851851852215E-3</v>
      </c>
      <c r="G2814" s="7">
        <f t="shared" si="137"/>
        <v>7.9444444444445317E-2</v>
      </c>
      <c r="H2814" s="5">
        <v>48.4</v>
      </c>
      <c r="I2814" s="8">
        <f t="shared" si="138"/>
        <v>3.8451111111111533</v>
      </c>
      <c r="J2814" s="5">
        <v>5</v>
      </c>
      <c r="K2814" s="5">
        <v>70</v>
      </c>
      <c r="L2814" s="5">
        <v>11111</v>
      </c>
      <c r="M2814" s="5">
        <v>26.8</v>
      </c>
      <c r="N2814" s="5" t="s">
        <v>25228</v>
      </c>
      <c r="O2814" s="5">
        <v>34.36</v>
      </c>
      <c r="P2814" s="5" t="s">
        <v>26748</v>
      </c>
      <c r="Q2814" s="5">
        <v>0</v>
      </c>
      <c r="R2814" s="5">
        <v>15</v>
      </c>
      <c r="S2814" s="5">
        <v>14.2</v>
      </c>
      <c r="T2814" s="5">
        <v>0.91</v>
      </c>
      <c r="U2814" s="5">
        <v>0</v>
      </c>
      <c r="V2814" s="5"/>
      <c r="W2814" s="5" t="s">
        <v>18358</v>
      </c>
      <c r="X2814" s="5" t="s">
        <v>18359</v>
      </c>
      <c r="Y2814" s="5" t="s">
        <v>3139</v>
      </c>
      <c r="Z2814" s="5" t="s">
        <v>1923</v>
      </c>
      <c r="AA2814" s="5" t="s">
        <v>18360</v>
      </c>
      <c r="AB2814" s="5" t="s">
        <v>18361</v>
      </c>
    </row>
    <row r="2815" spans="1:28" x14ac:dyDescent="0.25">
      <c r="A2815" s="5" t="s">
        <v>18362</v>
      </c>
      <c r="B2815" s="6">
        <v>0.82100694444444444</v>
      </c>
      <c r="C2815" s="5">
        <v>39397</v>
      </c>
      <c r="D2815" s="5">
        <v>1</v>
      </c>
      <c r="E2815" s="5" t="s">
        <v>44</v>
      </c>
      <c r="F2815" s="9">
        <f t="shared" si="136"/>
        <v>5.7870370370416424E-5</v>
      </c>
      <c r="G2815" s="7">
        <f t="shared" si="137"/>
        <v>1.3888888888899942E-3</v>
      </c>
      <c r="H2815" s="5">
        <v>56.2</v>
      </c>
      <c r="I2815" s="8">
        <f t="shared" si="138"/>
        <v>7.8055555555617676E-2</v>
      </c>
      <c r="J2815" s="5">
        <v>2</v>
      </c>
      <c r="K2815" s="5">
        <v>42</v>
      </c>
      <c r="L2815" s="5">
        <v>11</v>
      </c>
      <c r="M2815" s="5">
        <v>9.9</v>
      </c>
      <c r="N2815" s="5" t="s">
        <v>25229</v>
      </c>
      <c r="O2815" s="5">
        <v>3.16</v>
      </c>
      <c r="P2815" s="5">
        <v>3.16</v>
      </c>
      <c r="Q2815" s="5">
        <v>0</v>
      </c>
      <c r="R2815" s="5">
        <v>29</v>
      </c>
      <c r="S2815" s="5">
        <v>14.2</v>
      </c>
      <c r="T2815" s="5">
        <v>0.43</v>
      </c>
      <c r="U2815" s="5">
        <v>0</v>
      </c>
      <c r="V2815" s="5"/>
      <c r="W2815" s="5" t="s">
        <v>18364</v>
      </c>
      <c r="X2815" s="5" t="s">
        <v>18365</v>
      </c>
      <c r="Y2815" s="5" t="s">
        <v>1963</v>
      </c>
      <c r="Z2815" s="5" t="s">
        <v>2221</v>
      </c>
      <c r="AA2815" s="5" t="s">
        <v>18366</v>
      </c>
      <c r="AB2815" s="5" t="s">
        <v>18367</v>
      </c>
    </row>
    <row r="2816" spans="1:28" x14ac:dyDescent="0.25">
      <c r="A2816" s="5" t="s">
        <v>18368</v>
      </c>
      <c r="B2816" s="6">
        <v>0.82106481481481486</v>
      </c>
      <c r="C2816" s="5">
        <v>39398</v>
      </c>
      <c r="D2816" s="5">
        <v>1</v>
      </c>
      <c r="E2816" s="5" t="s">
        <v>44</v>
      </c>
      <c r="F2816" s="9">
        <f t="shared" si="136"/>
        <v>5.8912037037037734E-3</v>
      </c>
      <c r="G2816" s="7">
        <f t="shared" si="137"/>
        <v>0.14138888888889056</v>
      </c>
      <c r="H2816" s="5">
        <v>54.1</v>
      </c>
      <c r="I2816" s="8">
        <f t="shared" si="138"/>
        <v>7.64913888888898</v>
      </c>
      <c r="J2816" s="5">
        <v>3</v>
      </c>
      <c r="K2816" s="5">
        <v>63</v>
      </c>
      <c r="L2816" s="5">
        <v>111</v>
      </c>
      <c r="M2816" s="5">
        <v>15.6</v>
      </c>
      <c r="N2816" s="5" t="s">
        <v>25230</v>
      </c>
      <c r="O2816" s="5">
        <v>9.74</v>
      </c>
      <c r="P2816" s="5" t="s">
        <v>26749</v>
      </c>
      <c r="Q2816" s="5">
        <v>0</v>
      </c>
      <c r="R2816" s="5">
        <v>16</v>
      </c>
      <c r="S2816" s="5">
        <v>14.2</v>
      </c>
      <c r="T2816" s="5">
        <v>0.51</v>
      </c>
      <c r="U2816" s="5">
        <v>0</v>
      </c>
      <c r="V2816" s="5"/>
      <c r="W2816" s="5" t="s">
        <v>18371</v>
      </c>
      <c r="X2816" s="5" t="s">
        <v>18372</v>
      </c>
      <c r="Y2816" s="5" t="s">
        <v>18373</v>
      </c>
      <c r="Z2816" s="5" t="s">
        <v>1923</v>
      </c>
      <c r="AA2816" s="5" t="s">
        <v>18374</v>
      </c>
      <c r="AB2816" s="5" t="s">
        <v>18375</v>
      </c>
    </row>
    <row r="2817" spans="1:28" x14ac:dyDescent="0.25">
      <c r="A2817" s="5" t="s">
        <v>18376</v>
      </c>
      <c r="B2817" s="6">
        <v>0.82695601851851863</v>
      </c>
      <c r="C2817" s="5">
        <v>39400</v>
      </c>
      <c r="D2817" s="5">
        <v>1</v>
      </c>
      <c r="E2817" s="5" t="s">
        <v>44</v>
      </c>
      <c r="F2817" s="9">
        <f t="shared" si="136"/>
        <v>9.1435185185173573E-4</v>
      </c>
      <c r="G2817" s="7">
        <f t="shared" si="137"/>
        <v>2.1944444444441658E-2</v>
      </c>
      <c r="H2817" s="5">
        <v>69.2</v>
      </c>
      <c r="I2817" s="8">
        <f t="shared" si="138"/>
        <v>1.5185555555553627</v>
      </c>
      <c r="J2817" s="5">
        <v>2</v>
      </c>
      <c r="K2817" s="5">
        <v>41</v>
      </c>
      <c r="L2817" s="5">
        <v>11</v>
      </c>
      <c r="M2817" s="5">
        <v>4.3</v>
      </c>
      <c r="N2817" s="5" t="s">
        <v>24339</v>
      </c>
      <c r="O2817" s="5">
        <v>7.39</v>
      </c>
      <c r="P2817" s="5">
        <v>7.39</v>
      </c>
      <c r="Q2817" s="5">
        <v>0</v>
      </c>
      <c r="R2817" s="5">
        <v>35</v>
      </c>
      <c r="S2817" s="5">
        <v>14.2</v>
      </c>
      <c r="T2817" s="5">
        <v>0.01</v>
      </c>
      <c r="U2817" s="5">
        <v>0</v>
      </c>
      <c r="V2817" s="5"/>
      <c r="W2817" s="5" t="s">
        <v>18377</v>
      </c>
      <c r="X2817" s="5" t="s">
        <v>18378</v>
      </c>
      <c r="Y2817" s="5" t="s">
        <v>7794</v>
      </c>
      <c r="Z2817" s="5" t="s">
        <v>1714</v>
      </c>
      <c r="AA2817" s="5" t="s">
        <v>18379</v>
      </c>
      <c r="AB2817" s="5" t="s">
        <v>18380</v>
      </c>
    </row>
    <row r="2818" spans="1:28" x14ac:dyDescent="0.25">
      <c r="A2818" s="5" t="s">
        <v>18381</v>
      </c>
      <c r="B2818" s="6">
        <v>0.82787037037037037</v>
      </c>
      <c r="C2818" s="5">
        <v>39401</v>
      </c>
      <c r="D2818" s="5">
        <v>1</v>
      </c>
      <c r="E2818" s="5" t="s">
        <v>44</v>
      </c>
      <c r="F2818" s="9">
        <f t="shared" si="136"/>
        <v>6.94444444444553E-5</v>
      </c>
      <c r="G2818" s="7">
        <f t="shared" si="137"/>
        <v>1.6666666666669272E-3</v>
      </c>
      <c r="H2818" s="5">
        <v>67.599999999999994</v>
      </c>
      <c r="I2818" s="8">
        <f t="shared" si="138"/>
        <v>0.11266666666668428</v>
      </c>
      <c r="J2818" s="5">
        <v>2</v>
      </c>
      <c r="K2818" s="5">
        <v>140</v>
      </c>
      <c r="L2818" s="5">
        <v>2</v>
      </c>
      <c r="M2818" s="5">
        <v>6</v>
      </c>
      <c r="N2818" s="5" t="s">
        <v>25231</v>
      </c>
      <c r="O2818" s="5">
        <v>0.21</v>
      </c>
      <c r="P2818" s="5">
        <v>0.21</v>
      </c>
      <c r="Q2818" s="5">
        <v>0</v>
      </c>
      <c r="R2818" s="5">
        <v>18</v>
      </c>
      <c r="S2818" s="5">
        <v>14.2</v>
      </c>
      <c r="T2818" s="5">
        <v>0.02</v>
      </c>
      <c r="U2818" s="5">
        <v>0</v>
      </c>
      <c r="V2818" s="5"/>
      <c r="W2818" s="5" t="s">
        <v>18383</v>
      </c>
      <c r="X2818" s="5" t="s">
        <v>18384</v>
      </c>
      <c r="Y2818" s="5" t="s">
        <v>3558</v>
      </c>
      <c r="Z2818" s="5" t="s">
        <v>1714</v>
      </c>
      <c r="AA2818" s="5" t="s">
        <v>18385</v>
      </c>
      <c r="AB2818" s="5" t="s">
        <v>18386</v>
      </c>
    </row>
    <row r="2819" spans="1:28" x14ac:dyDescent="0.25">
      <c r="A2819" s="5" t="s">
        <v>18387</v>
      </c>
      <c r="B2819" s="6">
        <v>0.82793981481481482</v>
      </c>
      <c r="C2819" s="5">
        <v>39402</v>
      </c>
      <c r="D2819" s="5">
        <v>1</v>
      </c>
      <c r="E2819" s="5" t="s">
        <v>44</v>
      </c>
      <c r="F2819" s="9">
        <f t="shared" ref="F2819:F2882" si="139">B2820-B2819</f>
        <v>6.423611111111116E-3</v>
      </c>
      <c r="G2819" s="7">
        <f t="shared" ref="G2819:G2882" si="140">IF(F2819*24&gt;=0,F2819*24,F2819*24+24)</f>
        <v>0.15416666666666679</v>
      </c>
      <c r="H2819" s="5">
        <v>95</v>
      </c>
      <c r="I2819" s="8">
        <f t="shared" ref="I2819:I2882" si="141">H2819*G2819</f>
        <v>14.645833333333345</v>
      </c>
      <c r="J2819" s="5">
        <v>2</v>
      </c>
      <c r="K2819" s="5">
        <v>30</v>
      </c>
      <c r="L2819" s="5">
        <v>11</v>
      </c>
      <c r="M2819" s="5">
        <v>1.9</v>
      </c>
      <c r="N2819" s="5" t="s">
        <v>25232</v>
      </c>
      <c r="O2819" s="5">
        <v>4.91</v>
      </c>
      <c r="P2819" s="5">
        <v>4.91</v>
      </c>
      <c r="Q2819" s="5">
        <v>0</v>
      </c>
      <c r="R2819" s="5">
        <v>37</v>
      </c>
      <c r="S2819" s="5">
        <v>14.2</v>
      </c>
      <c r="T2819" s="5">
        <v>0</v>
      </c>
      <c r="U2819" s="5">
        <v>0</v>
      </c>
      <c r="V2819" s="5"/>
      <c r="W2819" s="5" t="s">
        <v>18389</v>
      </c>
      <c r="X2819" s="5" t="s">
        <v>18390</v>
      </c>
      <c r="Y2819" s="5" t="s">
        <v>7245</v>
      </c>
      <c r="Z2819" s="5" t="s">
        <v>3016</v>
      </c>
      <c r="AA2819" s="5" t="s">
        <v>18391</v>
      </c>
      <c r="AB2819" s="5" t="s">
        <v>18392</v>
      </c>
    </row>
    <row r="2820" spans="1:28" x14ac:dyDescent="0.25">
      <c r="A2820" s="5" t="s">
        <v>18393</v>
      </c>
      <c r="B2820" s="6">
        <v>0.83436342592592594</v>
      </c>
      <c r="C2820" s="5">
        <v>39407</v>
      </c>
      <c r="D2820" s="5">
        <v>1</v>
      </c>
      <c r="E2820" s="5" t="s">
        <v>44</v>
      </c>
      <c r="F2820" s="9">
        <f t="shared" si="139"/>
        <v>4.1898148148148406E-3</v>
      </c>
      <c r="G2820" s="7">
        <f t="shared" si="140"/>
        <v>0.10055555555555618</v>
      </c>
      <c r="H2820" s="5">
        <v>76.400000000000006</v>
      </c>
      <c r="I2820" s="8">
        <f t="shared" si="141"/>
        <v>7.6824444444444921</v>
      </c>
      <c r="J2820" s="5">
        <v>2</v>
      </c>
      <c r="K2820" s="5">
        <v>140</v>
      </c>
      <c r="L2820" s="5">
        <v>11</v>
      </c>
      <c r="M2820" s="5">
        <v>14.1</v>
      </c>
      <c r="N2820" s="5" t="s">
        <v>25233</v>
      </c>
      <c r="O2820" s="5">
        <v>9.59</v>
      </c>
      <c r="P2820" s="5">
        <v>9.59</v>
      </c>
      <c r="Q2820" s="5">
        <v>0</v>
      </c>
      <c r="R2820" s="5">
        <v>15</v>
      </c>
      <c r="S2820" s="5">
        <v>14.2</v>
      </c>
      <c r="T2820" s="5">
        <v>0.79</v>
      </c>
      <c r="U2820" s="5">
        <v>0</v>
      </c>
      <c r="V2820" s="5"/>
      <c r="W2820" s="5" t="s">
        <v>18395</v>
      </c>
      <c r="X2820" s="5" t="s">
        <v>18396</v>
      </c>
      <c r="Y2820" s="5" t="s">
        <v>3153</v>
      </c>
      <c r="Z2820" s="5" t="s">
        <v>1714</v>
      </c>
      <c r="AA2820" s="5" t="s">
        <v>18397</v>
      </c>
      <c r="AB2820" s="5" t="s">
        <v>18398</v>
      </c>
    </row>
    <row r="2821" spans="1:28" x14ac:dyDescent="0.25">
      <c r="A2821" s="5" t="s">
        <v>18399</v>
      </c>
      <c r="B2821" s="6">
        <v>0.83855324074074078</v>
      </c>
      <c r="C2821" s="5">
        <v>39409</v>
      </c>
      <c r="D2821" s="5">
        <v>1</v>
      </c>
      <c r="E2821" s="5" t="s">
        <v>25</v>
      </c>
      <c r="F2821" s="9">
        <f t="shared" si="139"/>
        <v>0</v>
      </c>
      <c r="G2821" s="7">
        <f t="shared" si="140"/>
        <v>0</v>
      </c>
      <c r="H2821" s="5">
        <v>60.4</v>
      </c>
      <c r="I2821" s="8">
        <f t="shared" si="141"/>
        <v>0</v>
      </c>
      <c r="J2821" s="5">
        <v>2</v>
      </c>
      <c r="K2821" s="5">
        <v>42</v>
      </c>
      <c r="L2821" s="5">
        <v>11</v>
      </c>
      <c r="M2821" s="5">
        <v>5.0999999999999996</v>
      </c>
      <c r="N2821" s="5" t="s">
        <v>25234</v>
      </c>
      <c r="O2821" s="5">
        <v>3.12</v>
      </c>
      <c r="P2821" s="5">
        <v>3.12</v>
      </c>
      <c r="Q2821" s="5">
        <v>0</v>
      </c>
      <c r="R2821" s="5">
        <v>24</v>
      </c>
      <c r="S2821" s="5">
        <v>13.8</v>
      </c>
      <c r="T2821" s="5">
        <v>0.01</v>
      </c>
      <c r="U2821" s="5">
        <v>1.1599999999999999</v>
      </c>
      <c r="V2821" s="5"/>
      <c r="W2821" s="5" t="s">
        <v>18401</v>
      </c>
      <c r="X2821" s="5" t="s">
        <v>18402</v>
      </c>
      <c r="Y2821" s="5" t="s">
        <v>2172</v>
      </c>
      <c r="Z2821" s="5" t="s">
        <v>1858</v>
      </c>
      <c r="AA2821" s="5" t="s">
        <v>18403</v>
      </c>
      <c r="AB2821" s="5" t="s">
        <v>18404</v>
      </c>
    </row>
    <row r="2822" spans="1:28" hidden="1" x14ac:dyDescent="0.25">
      <c r="A2822" s="5" t="s">
        <v>18399</v>
      </c>
      <c r="B2822" s="6">
        <v>0.83855324074074078</v>
      </c>
      <c r="C2822" s="5">
        <v>39409</v>
      </c>
      <c r="D2822" s="5">
        <v>2</v>
      </c>
      <c r="E2822" s="5" t="s">
        <v>44</v>
      </c>
      <c r="F2822" s="9">
        <f t="shared" si="139"/>
        <v>1.5798611111111138E-2</v>
      </c>
      <c r="G2822" s="7">
        <f t="shared" si="140"/>
        <v>0.37916666666666732</v>
      </c>
      <c r="H2822" s="5">
        <v>60.4</v>
      </c>
      <c r="I2822" s="8">
        <f t="shared" si="141"/>
        <v>22.901666666666706</v>
      </c>
      <c r="J2822" s="5">
        <v>2</v>
      </c>
      <c r="K2822" s="5">
        <v>41</v>
      </c>
      <c r="L2822" s="5">
        <v>11</v>
      </c>
      <c r="M2822" s="5">
        <v>10.8</v>
      </c>
      <c r="N2822" s="5" t="s">
        <v>25235</v>
      </c>
      <c r="O2822" s="5">
        <v>6.8</v>
      </c>
      <c r="P2822" s="5">
        <v>6.8</v>
      </c>
      <c r="Q2822" s="5">
        <v>0</v>
      </c>
      <c r="R2822" s="5">
        <v>34</v>
      </c>
      <c r="S2822" s="5">
        <v>14.2</v>
      </c>
      <c r="T2822" s="5">
        <v>0.4</v>
      </c>
      <c r="U2822" s="5">
        <v>1.39</v>
      </c>
      <c r="V2822" s="5"/>
      <c r="W2822" s="5" t="s">
        <v>18401</v>
      </c>
      <c r="X2822" s="5" t="s">
        <v>18402</v>
      </c>
      <c r="Y2822" s="5" t="s">
        <v>2172</v>
      </c>
      <c r="Z2822" s="5" t="s">
        <v>1858</v>
      </c>
      <c r="AA2822" s="5" t="s">
        <v>18406</v>
      </c>
      <c r="AB2822" s="5" t="s">
        <v>18407</v>
      </c>
    </row>
    <row r="2823" spans="1:28" x14ac:dyDescent="0.25">
      <c r="A2823" s="5" t="s">
        <v>18408</v>
      </c>
      <c r="B2823" s="6">
        <v>0.85435185185185192</v>
      </c>
      <c r="C2823" s="5">
        <v>39418</v>
      </c>
      <c r="D2823" s="5">
        <v>1</v>
      </c>
      <c r="E2823" s="5" t="s">
        <v>44</v>
      </c>
      <c r="F2823" s="9">
        <f t="shared" si="139"/>
        <v>9.9421296296295925E-3</v>
      </c>
      <c r="G2823" s="7">
        <f t="shared" si="140"/>
        <v>0.23861111111111022</v>
      </c>
      <c r="H2823" s="5">
        <v>64.3</v>
      </c>
      <c r="I2823" s="8">
        <f t="shared" si="141"/>
        <v>15.342694444444387</v>
      </c>
      <c r="J2823" s="5">
        <v>2</v>
      </c>
      <c r="K2823" s="5">
        <v>140</v>
      </c>
      <c r="L2823" s="5">
        <v>11</v>
      </c>
      <c r="M2823" s="5">
        <v>17.5</v>
      </c>
      <c r="N2823" s="5" t="s">
        <v>25236</v>
      </c>
      <c r="O2823" s="5">
        <v>10.92</v>
      </c>
      <c r="P2823" s="5">
        <v>10.92</v>
      </c>
      <c r="Q2823" s="5">
        <v>0</v>
      </c>
      <c r="R2823" s="5">
        <v>34</v>
      </c>
      <c r="S2823" s="5">
        <v>14.2</v>
      </c>
      <c r="T2823" s="5">
        <v>1.47</v>
      </c>
      <c r="U2823" s="5">
        <v>0</v>
      </c>
      <c r="V2823" s="5"/>
      <c r="W2823" s="5" t="s">
        <v>18410</v>
      </c>
      <c r="X2823" s="5" t="s">
        <v>18411</v>
      </c>
      <c r="Y2823" s="5" t="s">
        <v>2352</v>
      </c>
      <c r="Z2823" s="5" t="s">
        <v>3016</v>
      </c>
      <c r="AA2823" s="5" t="s">
        <v>18412</v>
      </c>
      <c r="AB2823" s="5" t="s">
        <v>18413</v>
      </c>
    </row>
    <row r="2824" spans="1:28" x14ac:dyDescent="0.25">
      <c r="A2824" s="5" t="s">
        <v>18414</v>
      </c>
      <c r="B2824" s="6">
        <v>0.86429398148148151</v>
      </c>
      <c r="C2824" s="5">
        <v>39420</v>
      </c>
      <c r="D2824" s="5">
        <v>1</v>
      </c>
      <c r="E2824" s="5" t="s">
        <v>44</v>
      </c>
      <c r="F2824" s="9">
        <f t="shared" si="139"/>
        <v>4.2592592592591849E-3</v>
      </c>
      <c r="G2824" s="7">
        <f t="shared" si="140"/>
        <v>0.10222222222222044</v>
      </c>
      <c r="H2824" s="5">
        <v>95</v>
      </c>
      <c r="I2824" s="8">
        <f t="shared" si="141"/>
        <v>9.7111111111109416</v>
      </c>
      <c r="J2824" s="5">
        <v>3</v>
      </c>
      <c r="K2824" s="5">
        <v>60</v>
      </c>
      <c r="L2824" s="5">
        <v>111</v>
      </c>
      <c r="M2824" s="5">
        <v>17.899999999999999</v>
      </c>
      <c r="N2824" s="5" t="s">
        <v>25237</v>
      </c>
      <c r="O2824" s="5">
        <v>14.99</v>
      </c>
      <c r="P2824" s="5" t="s">
        <v>26750</v>
      </c>
      <c r="Q2824" s="5">
        <v>0</v>
      </c>
      <c r="R2824" s="5">
        <v>23</v>
      </c>
      <c r="S2824" s="5">
        <v>14.2</v>
      </c>
      <c r="T2824" s="5">
        <v>1.1000000000000001</v>
      </c>
      <c r="U2824" s="5">
        <v>0</v>
      </c>
      <c r="V2824" s="5"/>
      <c r="W2824" s="5" t="s">
        <v>18417</v>
      </c>
      <c r="X2824" s="5" t="s">
        <v>18418</v>
      </c>
      <c r="Y2824" s="5" t="s">
        <v>3302</v>
      </c>
      <c r="Z2824" s="5" t="s">
        <v>3410</v>
      </c>
      <c r="AA2824" s="5" t="s">
        <v>18419</v>
      </c>
      <c r="AB2824" s="5" t="s">
        <v>18420</v>
      </c>
    </row>
    <row r="2825" spans="1:28" x14ac:dyDescent="0.25">
      <c r="A2825" s="5" t="s">
        <v>18421</v>
      </c>
      <c r="B2825" s="6">
        <v>0.8685532407407407</v>
      </c>
      <c r="C2825" s="5">
        <v>39421</v>
      </c>
      <c r="D2825" s="5">
        <v>1</v>
      </c>
      <c r="E2825" s="5" t="s">
        <v>44</v>
      </c>
      <c r="F2825" s="9">
        <f t="shared" si="139"/>
        <v>2.7546296296296902E-3</v>
      </c>
      <c r="G2825" s="7">
        <f t="shared" si="140"/>
        <v>6.6111111111112564E-2</v>
      </c>
      <c r="H2825" s="5">
        <v>56.5</v>
      </c>
      <c r="I2825" s="8">
        <f t="shared" si="141"/>
        <v>3.7352777777778599</v>
      </c>
      <c r="J2825" s="5">
        <v>2</v>
      </c>
      <c r="K2825" s="5">
        <v>41</v>
      </c>
      <c r="L2825" s="5">
        <v>11</v>
      </c>
      <c r="M2825" s="5">
        <v>17.399999999999999</v>
      </c>
      <c r="N2825" s="5" t="s">
        <v>25238</v>
      </c>
      <c r="O2825" s="5">
        <v>7.62</v>
      </c>
      <c r="P2825" s="5">
        <v>7.62</v>
      </c>
      <c r="Q2825" s="5">
        <v>0</v>
      </c>
      <c r="R2825" s="5">
        <v>11</v>
      </c>
      <c r="S2825" s="5">
        <v>14.2</v>
      </c>
      <c r="T2825" s="5">
        <v>1.52</v>
      </c>
      <c r="U2825" s="5">
        <v>0</v>
      </c>
      <c r="V2825" s="5"/>
      <c r="W2825" s="5" t="s">
        <v>18423</v>
      </c>
      <c r="X2825" s="5" t="s">
        <v>18424</v>
      </c>
      <c r="Y2825" s="5" t="s">
        <v>2352</v>
      </c>
      <c r="Z2825" s="5" t="s">
        <v>1714</v>
      </c>
      <c r="AA2825" s="5" t="s">
        <v>18425</v>
      </c>
      <c r="AB2825" s="5" t="s">
        <v>18426</v>
      </c>
    </row>
    <row r="2826" spans="1:28" x14ac:dyDescent="0.25">
      <c r="A2826" s="5" t="s">
        <v>18427</v>
      </c>
      <c r="B2826" s="6">
        <v>0.87130787037037039</v>
      </c>
      <c r="C2826" s="5">
        <v>39423</v>
      </c>
      <c r="D2826" s="5">
        <v>1</v>
      </c>
      <c r="E2826" s="5" t="s">
        <v>44</v>
      </c>
      <c r="F2826" s="9">
        <f t="shared" si="139"/>
        <v>6.134259259259478E-4</v>
      </c>
      <c r="G2826" s="7">
        <f t="shared" si="140"/>
        <v>1.4722222222222747E-2</v>
      </c>
      <c r="H2826" s="5">
        <v>45.4</v>
      </c>
      <c r="I2826" s="8">
        <f t="shared" si="141"/>
        <v>0.66838888888891268</v>
      </c>
      <c r="J2826" s="5">
        <v>2</v>
      </c>
      <c r="K2826" s="5">
        <v>204</v>
      </c>
      <c r="L2826" s="5">
        <v>11</v>
      </c>
      <c r="M2826" s="5">
        <v>8.1999999999999993</v>
      </c>
      <c r="N2826" s="5" t="s">
        <v>23257</v>
      </c>
      <c r="O2826" s="5">
        <v>2.6</v>
      </c>
      <c r="P2826" s="5">
        <v>2.6</v>
      </c>
      <c r="Q2826" s="5">
        <v>0</v>
      </c>
      <c r="R2826" s="5">
        <v>25</v>
      </c>
      <c r="S2826" s="5">
        <v>14.2</v>
      </c>
      <c r="T2826" s="5">
        <v>0.21</v>
      </c>
      <c r="U2826" s="5">
        <v>0</v>
      </c>
      <c r="V2826" s="5"/>
      <c r="W2826" s="5" t="s">
        <v>18428</v>
      </c>
      <c r="X2826" s="5" t="s">
        <v>18429</v>
      </c>
      <c r="Y2826" s="5" t="s">
        <v>3609</v>
      </c>
      <c r="Z2826" s="5" t="s">
        <v>7265</v>
      </c>
      <c r="AA2826" s="5" t="s">
        <v>18430</v>
      </c>
      <c r="AB2826" s="5" t="s">
        <v>18431</v>
      </c>
    </row>
    <row r="2827" spans="1:28" x14ac:dyDescent="0.25">
      <c r="A2827" s="5" t="s">
        <v>18432</v>
      </c>
      <c r="B2827" s="6">
        <v>0.87192129629629633</v>
      </c>
      <c r="C2827" s="5">
        <v>39424</v>
      </c>
      <c r="D2827" s="5">
        <v>1</v>
      </c>
      <c r="E2827" s="5" t="s">
        <v>44</v>
      </c>
      <c r="F2827" s="9">
        <f t="shared" si="139"/>
        <v>3.2986111111110716E-3</v>
      </c>
      <c r="G2827" s="7">
        <f t="shared" si="140"/>
        <v>7.9166666666665719E-2</v>
      </c>
      <c r="H2827" s="5">
        <v>95</v>
      </c>
      <c r="I2827" s="8">
        <f t="shared" si="141"/>
        <v>7.5208333333332433</v>
      </c>
      <c r="J2827" s="5">
        <v>3</v>
      </c>
      <c r="K2827" s="5">
        <v>140</v>
      </c>
      <c r="L2827" s="5">
        <v>111</v>
      </c>
      <c r="M2827" s="5">
        <v>24.3</v>
      </c>
      <c r="N2827" s="5" t="s">
        <v>25239</v>
      </c>
      <c r="O2827" s="5">
        <v>18.87</v>
      </c>
      <c r="P2827" s="5" t="s">
        <v>26751</v>
      </c>
      <c r="Q2827" s="5">
        <v>0</v>
      </c>
      <c r="R2827" s="5">
        <v>22</v>
      </c>
      <c r="S2827" s="5">
        <v>14.2</v>
      </c>
      <c r="T2827" s="5">
        <v>1.56</v>
      </c>
      <c r="U2827" s="5">
        <v>0</v>
      </c>
      <c r="V2827" s="5"/>
      <c r="W2827" s="5" t="s">
        <v>18435</v>
      </c>
      <c r="X2827" s="5" t="s">
        <v>18436</v>
      </c>
      <c r="Y2827" s="5" t="s">
        <v>13777</v>
      </c>
      <c r="Z2827" s="5" t="s">
        <v>1858</v>
      </c>
      <c r="AA2827" s="5" t="s">
        <v>18437</v>
      </c>
      <c r="AB2827" s="5" t="s">
        <v>18438</v>
      </c>
    </row>
    <row r="2828" spans="1:28" x14ac:dyDescent="0.25">
      <c r="A2828" s="5" t="s">
        <v>18439</v>
      </c>
      <c r="B2828" s="6">
        <v>0.8752199074074074</v>
      </c>
      <c r="C2828" s="5">
        <v>39425</v>
      </c>
      <c r="D2828" s="5">
        <v>1</v>
      </c>
      <c r="E2828" s="5" t="s">
        <v>44</v>
      </c>
      <c r="F2828" s="9">
        <f t="shared" si="139"/>
        <v>1.4212962962962927E-2</v>
      </c>
      <c r="G2828" s="7">
        <f t="shared" si="140"/>
        <v>0.34111111111111025</v>
      </c>
      <c r="H2828" s="5">
        <v>95</v>
      </c>
      <c r="I2828" s="8">
        <f t="shared" si="141"/>
        <v>32.405555555555473</v>
      </c>
      <c r="J2828" s="5">
        <v>2</v>
      </c>
      <c r="K2828" s="5">
        <v>41</v>
      </c>
      <c r="L2828" s="5">
        <v>11</v>
      </c>
      <c r="M2828" s="5">
        <v>10.1</v>
      </c>
      <c r="N2828" s="5" t="s">
        <v>25240</v>
      </c>
      <c r="O2828" s="5">
        <v>5.37</v>
      </c>
      <c r="P2828" s="5">
        <v>5.37</v>
      </c>
      <c r="Q2828" s="5">
        <v>0</v>
      </c>
      <c r="R2828" s="5">
        <v>38</v>
      </c>
      <c r="S2828" s="5">
        <v>14.2</v>
      </c>
      <c r="T2828" s="5">
        <v>0.22</v>
      </c>
      <c r="U2828" s="5">
        <v>0</v>
      </c>
      <c r="V2828" s="5"/>
      <c r="W2828" s="5" t="s">
        <v>18441</v>
      </c>
      <c r="X2828" s="5" t="s">
        <v>18442</v>
      </c>
      <c r="Y2828" s="5" t="s">
        <v>1970</v>
      </c>
      <c r="Z2828" s="5" t="s">
        <v>6528</v>
      </c>
      <c r="AA2828" s="5" t="s">
        <v>18443</v>
      </c>
      <c r="AB2828" s="5" t="s">
        <v>18444</v>
      </c>
    </row>
    <row r="2829" spans="1:28" x14ac:dyDescent="0.25">
      <c r="A2829" s="5" t="s">
        <v>18445</v>
      </c>
      <c r="B2829" s="6">
        <v>0.88943287037037033</v>
      </c>
      <c r="C2829" s="5">
        <v>39428</v>
      </c>
      <c r="D2829" s="5">
        <v>1</v>
      </c>
      <c r="E2829" s="5" t="s">
        <v>44</v>
      </c>
      <c r="F2829" s="9">
        <f t="shared" si="139"/>
        <v>1.0034722222222348E-2</v>
      </c>
      <c r="G2829" s="7">
        <f t="shared" si="140"/>
        <v>0.24083333333333634</v>
      </c>
      <c r="H2829" s="5">
        <v>51.1</v>
      </c>
      <c r="I2829" s="8">
        <f t="shared" si="141"/>
        <v>12.306583333333487</v>
      </c>
      <c r="J2829" s="5">
        <v>2</v>
      </c>
      <c r="K2829" s="5">
        <v>204</v>
      </c>
      <c r="L2829" s="5">
        <v>11</v>
      </c>
      <c r="M2829" s="5">
        <v>6.4</v>
      </c>
      <c r="N2829" s="5" t="s">
        <v>23202</v>
      </c>
      <c r="O2829" s="5">
        <v>2.81</v>
      </c>
      <c r="P2829" s="5">
        <v>2.81</v>
      </c>
      <c r="Q2829" s="5">
        <v>0</v>
      </c>
      <c r="R2829" s="5">
        <v>28</v>
      </c>
      <c r="S2829" s="5">
        <v>14.2</v>
      </c>
      <c r="T2829" s="5">
        <v>0.06</v>
      </c>
      <c r="U2829" s="5">
        <v>0</v>
      </c>
      <c r="V2829" s="5"/>
      <c r="W2829" s="5" t="s">
        <v>18446</v>
      </c>
      <c r="X2829" s="5" t="s">
        <v>18447</v>
      </c>
      <c r="Y2829" s="5" t="s">
        <v>12174</v>
      </c>
      <c r="Z2829" s="5" t="s">
        <v>3016</v>
      </c>
      <c r="AA2829" s="5" t="s">
        <v>18448</v>
      </c>
      <c r="AB2829" s="5" t="s">
        <v>18449</v>
      </c>
    </row>
    <row r="2830" spans="1:28" x14ac:dyDescent="0.25">
      <c r="A2830" s="5" t="s">
        <v>18450</v>
      </c>
      <c r="B2830" s="6">
        <v>0.89946759259259268</v>
      </c>
      <c r="C2830" s="5">
        <v>39430</v>
      </c>
      <c r="D2830" s="5">
        <v>1</v>
      </c>
      <c r="E2830" s="5" t="s">
        <v>44</v>
      </c>
      <c r="F2830" s="9">
        <f t="shared" si="139"/>
        <v>1.2569444444444411E-2</v>
      </c>
      <c r="G2830" s="7">
        <f t="shared" si="140"/>
        <v>0.30166666666666586</v>
      </c>
      <c r="H2830" s="5">
        <v>95</v>
      </c>
      <c r="I2830" s="8">
        <f t="shared" si="141"/>
        <v>28.658333333333257</v>
      </c>
      <c r="J2830" s="5">
        <v>3</v>
      </c>
      <c r="K2830" s="5">
        <v>140</v>
      </c>
      <c r="L2830" s="5">
        <v>111</v>
      </c>
      <c r="M2830" s="5">
        <v>15.6</v>
      </c>
      <c r="N2830" s="5" t="s">
        <v>25241</v>
      </c>
      <c r="O2830" s="5">
        <v>16.36</v>
      </c>
      <c r="P2830" s="5" t="s">
        <v>26752</v>
      </c>
      <c r="Q2830" s="5">
        <v>0</v>
      </c>
      <c r="R2830" s="5">
        <v>20</v>
      </c>
      <c r="S2830" s="5">
        <v>14.2</v>
      </c>
      <c r="T2830" s="5">
        <v>0.37</v>
      </c>
      <c r="U2830" s="5">
        <v>0</v>
      </c>
      <c r="V2830" s="5"/>
      <c r="W2830" s="5" t="s">
        <v>18453</v>
      </c>
      <c r="X2830" s="5" t="s">
        <v>18454</v>
      </c>
      <c r="Y2830" s="5" t="s">
        <v>2050</v>
      </c>
      <c r="Z2830" s="5" t="s">
        <v>1761</v>
      </c>
      <c r="AA2830" s="5" t="s">
        <v>18455</v>
      </c>
      <c r="AB2830" s="5" t="s">
        <v>18456</v>
      </c>
    </row>
    <row r="2831" spans="1:28" x14ac:dyDescent="0.25">
      <c r="A2831" s="5" t="s">
        <v>18457</v>
      </c>
      <c r="B2831" s="6">
        <v>0.91203703703703709</v>
      </c>
      <c r="C2831" s="5">
        <v>39433</v>
      </c>
      <c r="D2831" s="5">
        <v>1</v>
      </c>
      <c r="E2831" s="5" t="s">
        <v>44</v>
      </c>
      <c r="F2831" s="9">
        <f t="shared" si="139"/>
        <v>5.0347222222222321E-3</v>
      </c>
      <c r="G2831" s="7">
        <f t="shared" si="140"/>
        <v>0.12083333333333357</v>
      </c>
      <c r="H2831" s="5">
        <v>95</v>
      </c>
      <c r="I2831" s="8">
        <f t="shared" si="141"/>
        <v>11.479166666666689</v>
      </c>
      <c r="J2831" s="5">
        <v>6</v>
      </c>
      <c r="K2831" s="5">
        <v>91</v>
      </c>
      <c r="L2831" s="5">
        <v>111111</v>
      </c>
      <c r="M2831" s="5">
        <v>24.9</v>
      </c>
      <c r="N2831" s="5" t="s">
        <v>25242</v>
      </c>
      <c r="O2831" s="5">
        <v>27.59</v>
      </c>
      <c r="P2831" s="5" t="s">
        <v>26753</v>
      </c>
      <c r="Q2831" s="5">
        <v>0</v>
      </c>
      <c r="R2831" s="5">
        <v>31</v>
      </c>
      <c r="S2831" s="5">
        <v>14.1</v>
      </c>
      <c r="T2831" s="5">
        <v>0.33</v>
      </c>
      <c r="U2831" s="5">
        <v>0</v>
      </c>
      <c r="V2831" s="5"/>
      <c r="W2831" s="5" t="s">
        <v>18460</v>
      </c>
      <c r="X2831" s="5" t="s">
        <v>18461</v>
      </c>
      <c r="Y2831" s="5" t="s">
        <v>7330</v>
      </c>
      <c r="Z2831" s="5" t="s">
        <v>1441</v>
      </c>
      <c r="AA2831" s="5" t="s">
        <v>18462</v>
      </c>
      <c r="AB2831" s="5" t="s">
        <v>18463</v>
      </c>
    </row>
    <row r="2832" spans="1:28" x14ac:dyDescent="0.25">
      <c r="A2832" s="5" t="s">
        <v>18464</v>
      </c>
      <c r="B2832" s="6">
        <v>0.91707175925925932</v>
      </c>
      <c r="C2832" s="5">
        <v>39436</v>
      </c>
      <c r="D2832" s="5">
        <v>1</v>
      </c>
      <c r="E2832" s="5" t="s">
        <v>44</v>
      </c>
      <c r="F2832" s="9">
        <f t="shared" si="139"/>
        <v>8.1597222222221655E-3</v>
      </c>
      <c r="G2832" s="7">
        <f t="shared" si="140"/>
        <v>0.19583333333333197</v>
      </c>
      <c r="H2832" s="5">
        <v>67.3</v>
      </c>
      <c r="I2832" s="8">
        <f t="shared" si="141"/>
        <v>13.179583333333241</v>
      </c>
      <c r="J2832" s="5">
        <v>2</v>
      </c>
      <c r="K2832" s="5">
        <v>42</v>
      </c>
      <c r="L2832" s="5">
        <v>11</v>
      </c>
      <c r="M2832" s="5">
        <v>12.5</v>
      </c>
      <c r="N2832" s="5" t="s">
        <v>23505</v>
      </c>
      <c r="O2832" s="5">
        <v>3.55</v>
      </c>
      <c r="P2832" s="5">
        <v>3.55</v>
      </c>
      <c r="Q2832" s="5">
        <v>1</v>
      </c>
      <c r="R2832" s="5">
        <v>35</v>
      </c>
      <c r="S2832" s="5">
        <v>14.1</v>
      </c>
      <c r="T2832" s="5">
        <v>1.47</v>
      </c>
      <c r="U2832" s="5">
        <v>0</v>
      </c>
      <c r="V2832" s="5"/>
      <c r="W2832" s="5" t="s">
        <v>18465</v>
      </c>
      <c r="X2832" s="5" t="s">
        <v>18466</v>
      </c>
      <c r="Y2832" s="5" t="s">
        <v>18467</v>
      </c>
      <c r="Z2832" s="5" t="s">
        <v>1714</v>
      </c>
      <c r="AA2832" s="5" t="s">
        <v>18468</v>
      </c>
      <c r="AB2832" s="5" t="s">
        <v>18469</v>
      </c>
    </row>
    <row r="2833" spans="1:28" x14ac:dyDescent="0.25">
      <c r="A2833" s="5" t="s">
        <v>18470</v>
      </c>
      <c r="B2833" s="6">
        <v>0.92523148148148149</v>
      </c>
      <c r="C2833" s="5">
        <v>39438</v>
      </c>
      <c r="D2833" s="5">
        <v>1</v>
      </c>
      <c r="E2833" s="5" t="s">
        <v>44</v>
      </c>
      <c r="F2833" s="9">
        <f t="shared" si="139"/>
        <v>5.7754629629629406E-3</v>
      </c>
      <c r="G2833" s="7">
        <f t="shared" si="140"/>
        <v>0.13861111111111057</v>
      </c>
      <c r="H2833" s="5">
        <v>47.6</v>
      </c>
      <c r="I2833" s="8">
        <f t="shared" si="141"/>
        <v>6.5978888888888632</v>
      </c>
      <c r="J2833" s="5">
        <v>2</v>
      </c>
      <c r="K2833" s="5">
        <v>40</v>
      </c>
      <c r="L2833" s="5">
        <v>11</v>
      </c>
      <c r="M2833" s="5">
        <v>11.5</v>
      </c>
      <c r="N2833" s="5" t="s">
        <v>23115</v>
      </c>
      <c r="O2833" s="5">
        <v>3.65</v>
      </c>
      <c r="P2833" s="5">
        <v>3.65</v>
      </c>
      <c r="Q2833" s="5">
        <v>1</v>
      </c>
      <c r="R2833" s="5">
        <v>21</v>
      </c>
      <c r="S2833" s="5">
        <v>14.1</v>
      </c>
      <c r="T2833" s="5">
        <v>1</v>
      </c>
      <c r="U2833" s="5">
        <v>0</v>
      </c>
      <c r="V2833" s="5"/>
      <c r="W2833" s="5" t="s">
        <v>18471</v>
      </c>
      <c r="X2833" s="5" t="s">
        <v>18472</v>
      </c>
      <c r="Y2833" s="5" t="s">
        <v>3948</v>
      </c>
      <c r="Z2833" s="5" t="s">
        <v>3410</v>
      </c>
      <c r="AA2833" s="5" t="s">
        <v>18473</v>
      </c>
      <c r="AB2833" s="5" t="s">
        <v>18474</v>
      </c>
    </row>
    <row r="2834" spans="1:28" x14ac:dyDescent="0.25">
      <c r="A2834" s="5" t="s">
        <v>18475</v>
      </c>
      <c r="B2834" s="6">
        <v>0.93100694444444443</v>
      </c>
      <c r="C2834" s="5">
        <v>39440</v>
      </c>
      <c r="D2834" s="5">
        <v>1</v>
      </c>
      <c r="E2834" s="5" t="s">
        <v>44</v>
      </c>
      <c r="F2834" s="9">
        <f t="shared" si="139"/>
        <v>5.0115740740741543E-3</v>
      </c>
      <c r="G2834" s="7">
        <f t="shared" si="140"/>
        <v>0.1202777777777797</v>
      </c>
      <c r="H2834" s="5">
        <v>95</v>
      </c>
      <c r="I2834" s="8">
        <f t="shared" si="141"/>
        <v>11.426388888889072</v>
      </c>
      <c r="J2834" s="5">
        <v>3</v>
      </c>
      <c r="K2834" s="5">
        <v>60</v>
      </c>
      <c r="L2834" s="5">
        <v>111</v>
      </c>
      <c r="M2834" s="5">
        <v>17.600000000000001</v>
      </c>
      <c r="N2834" s="5" t="s">
        <v>25243</v>
      </c>
      <c r="O2834" s="5">
        <v>16.11</v>
      </c>
      <c r="P2834" s="5" t="s">
        <v>26754</v>
      </c>
      <c r="Q2834" s="5">
        <v>0</v>
      </c>
      <c r="R2834" s="5">
        <v>37</v>
      </c>
      <c r="S2834" s="5">
        <v>14.1</v>
      </c>
      <c r="T2834" s="5">
        <v>1.42</v>
      </c>
      <c r="U2834" s="5">
        <v>0</v>
      </c>
      <c r="V2834" s="5"/>
      <c r="W2834" s="5" t="s">
        <v>18478</v>
      </c>
      <c r="X2834" s="5" t="s">
        <v>18479</v>
      </c>
      <c r="Y2834" s="5" t="s">
        <v>1769</v>
      </c>
      <c r="Z2834" s="5" t="s">
        <v>1714</v>
      </c>
      <c r="AA2834" s="5" t="s">
        <v>18480</v>
      </c>
      <c r="AB2834" s="5" t="s">
        <v>18481</v>
      </c>
    </row>
    <row r="2835" spans="1:28" x14ac:dyDescent="0.25">
      <c r="A2835" s="5" t="s">
        <v>18482</v>
      </c>
      <c r="B2835" s="6">
        <v>0.93601851851851858</v>
      </c>
      <c r="C2835" s="5">
        <v>39441</v>
      </c>
      <c r="D2835" s="5">
        <v>1</v>
      </c>
      <c r="E2835" s="5" t="s">
        <v>44</v>
      </c>
      <c r="F2835" s="9">
        <f t="shared" si="139"/>
        <v>2.0717592592592537E-2</v>
      </c>
      <c r="G2835" s="7">
        <f t="shared" si="140"/>
        <v>0.4972222222222209</v>
      </c>
      <c r="H2835" s="5">
        <v>95</v>
      </c>
      <c r="I2835" s="8">
        <f t="shared" si="141"/>
        <v>47.236111111110986</v>
      </c>
      <c r="J2835" s="5">
        <v>5</v>
      </c>
      <c r="K2835" s="5">
        <v>73</v>
      </c>
      <c r="L2835" s="5">
        <v>11111</v>
      </c>
      <c r="M2835" s="5">
        <v>22.9</v>
      </c>
      <c r="N2835" s="5" t="s">
        <v>25244</v>
      </c>
      <c r="O2835" s="5">
        <v>19.11</v>
      </c>
      <c r="P2835" s="5" t="s">
        <v>26755</v>
      </c>
      <c r="Q2835" s="5">
        <v>0</v>
      </c>
      <c r="R2835" s="5">
        <v>36</v>
      </c>
      <c r="S2835" s="5">
        <v>14.1</v>
      </c>
      <c r="T2835" s="5">
        <v>0.78</v>
      </c>
      <c r="U2835" s="5">
        <v>0</v>
      </c>
      <c r="V2835" s="5"/>
      <c r="W2835" s="5" t="s">
        <v>18485</v>
      </c>
      <c r="X2835" s="5" t="s">
        <v>18486</v>
      </c>
      <c r="Y2835" s="5" t="s">
        <v>3609</v>
      </c>
      <c r="Z2835" s="5" t="s">
        <v>3410</v>
      </c>
      <c r="AA2835" s="5" t="s">
        <v>18487</v>
      </c>
      <c r="AB2835" s="5" t="s">
        <v>18488</v>
      </c>
    </row>
    <row r="2836" spans="1:28" x14ac:dyDescent="0.25">
      <c r="A2836" s="5" t="s">
        <v>18489</v>
      </c>
      <c r="B2836" s="6">
        <v>0.95673611111111112</v>
      </c>
      <c r="C2836" s="5">
        <v>39447</v>
      </c>
      <c r="D2836" s="5">
        <v>1</v>
      </c>
      <c r="E2836" s="5" t="s">
        <v>44</v>
      </c>
      <c r="F2836" s="9">
        <f t="shared" si="139"/>
        <v>3.9293981481481444E-2</v>
      </c>
      <c r="G2836" s="7">
        <f t="shared" si="140"/>
        <v>0.94305555555555465</v>
      </c>
      <c r="H2836" s="5">
        <v>95</v>
      </c>
      <c r="I2836" s="8">
        <f t="shared" si="141"/>
        <v>89.590277777777686</v>
      </c>
      <c r="J2836" s="5">
        <v>4</v>
      </c>
      <c r="K2836" s="5">
        <v>62</v>
      </c>
      <c r="L2836" s="5">
        <v>1111</v>
      </c>
      <c r="M2836" s="5">
        <v>16.100000000000001</v>
      </c>
      <c r="N2836" s="5" t="s">
        <v>25245</v>
      </c>
      <c r="O2836" s="5">
        <v>22.36</v>
      </c>
      <c r="P2836" s="5" t="s">
        <v>26756</v>
      </c>
      <c r="Q2836" s="5">
        <v>0</v>
      </c>
      <c r="R2836" s="5">
        <v>28</v>
      </c>
      <c r="S2836" s="5">
        <v>14.1</v>
      </c>
      <c r="T2836" s="5">
        <v>0.36</v>
      </c>
      <c r="U2836" s="5">
        <v>0</v>
      </c>
      <c r="V2836" s="5"/>
      <c r="W2836" s="5" t="s">
        <v>18492</v>
      </c>
      <c r="X2836" s="5" t="s">
        <v>18493</v>
      </c>
      <c r="Y2836" s="5" t="s">
        <v>2910</v>
      </c>
      <c r="Z2836" s="5" t="s">
        <v>5159</v>
      </c>
      <c r="AA2836" s="5" t="s">
        <v>18494</v>
      </c>
      <c r="AB2836" s="5" t="s">
        <v>18495</v>
      </c>
    </row>
    <row r="2837" spans="1:28" x14ac:dyDescent="0.25">
      <c r="A2837" s="5" t="s">
        <v>18496</v>
      </c>
      <c r="B2837" s="6">
        <v>0.99603009259259256</v>
      </c>
      <c r="C2837" s="5">
        <v>39457</v>
      </c>
      <c r="D2837" s="5">
        <v>1</v>
      </c>
      <c r="E2837" s="5" t="s">
        <v>44</v>
      </c>
      <c r="F2837" s="9">
        <f t="shared" si="139"/>
        <v>-0.98832175925925925</v>
      </c>
      <c r="G2837" s="7">
        <f t="shared" si="140"/>
        <v>0.28027777777777629</v>
      </c>
      <c r="H2837" s="5">
        <v>95</v>
      </c>
      <c r="I2837" s="8">
        <f t="shared" si="141"/>
        <v>26.626388888888748</v>
      </c>
      <c r="J2837" s="5">
        <v>5</v>
      </c>
      <c r="K2837" s="5">
        <v>72</v>
      </c>
      <c r="L2837" s="5">
        <v>11111</v>
      </c>
      <c r="M2837" s="5">
        <v>15</v>
      </c>
      <c r="N2837" s="5" t="s">
        <v>25246</v>
      </c>
      <c r="O2837" s="5">
        <v>19.27</v>
      </c>
      <c r="P2837" s="5" t="s">
        <v>26757</v>
      </c>
      <c r="Q2837" s="5">
        <v>0</v>
      </c>
      <c r="R2837" s="5">
        <v>34</v>
      </c>
      <c r="S2837" s="5">
        <v>14.1</v>
      </c>
      <c r="T2837" s="5">
        <v>0.08</v>
      </c>
      <c r="U2837" s="5">
        <v>0</v>
      </c>
      <c r="V2837" s="5"/>
      <c r="W2837" s="5" t="s">
        <v>18499</v>
      </c>
      <c r="X2837" s="5" t="s">
        <v>18500</v>
      </c>
      <c r="Y2837" s="5" t="s">
        <v>5618</v>
      </c>
      <c r="Z2837" s="5" t="s">
        <v>3350</v>
      </c>
      <c r="AA2837" s="5" t="s">
        <v>18501</v>
      </c>
      <c r="AB2837" s="5" t="s">
        <v>18502</v>
      </c>
    </row>
    <row r="2838" spans="1:28" x14ac:dyDescent="0.25">
      <c r="A2838" s="5" t="s">
        <v>18503</v>
      </c>
      <c r="B2838" s="6">
        <v>7.7083333333333335E-3</v>
      </c>
      <c r="C2838" s="5">
        <v>39460</v>
      </c>
      <c r="D2838" s="5">
        <v>1</v>
      </c>
      <c r="E2838" s="5" t="s">
        <v>44</v>
      </c>
      <c r="F2838" s="9">
        <f t="shared" si="139"/>
        <v>6.4930555555555549E-3</v>
      </c>
      <c r="G2838" s="7">
        <f t="shared" si="140"/>
        <v>0.15583333333333332</v>
      </c>
      <c r="H2838" s="5">
        <v>95</v>
      </c>
      <c r="I2838" s="8">
        <f t="shared" si="141"/>
        <v>14.804166666666665</v>
      </c>
      <c r="J2838" s="5">
        <v>3</v>
      </c>
      <c r="K2838" s="5">
        <v>60</v>
      </c>
      <c r="L2838" s="5">
        <v>111</v>
      </c>
      <c r="M2838" s="5">
        <v>18.399999999999999</v>
      </c>
      <c r="N2838" s="5" t="s">
        <v>25247</v>
      </c>
      <c r="O2838" s="5">
        <v>15.87</v>
      </c>
      <c r="P2838" s="5" t="s">
        <v>26758</v>
      </c>
      <c r="Q2838" s="5">
        <v>0</v>
      </c>
      <c r="R2838" s="5">
        <v>27</v>
      </c>
      <c r="S2838" s="5">
        <v>14.1</v>
      </c>
      <c r="T2838" s="5">
        <v>1.24</v>
      </c>
      <c r="U2838" s="5">
        <v>0</v>
      </c>
      <c r="V2838" s="5"/>
      <c r="W2838" s="5" t="s">
        <v>18506</v>
      </c>
      <c r="X2838" s="5" t="s">
        <v>18507</v>
      </c>
      <c r="Y2838" s="5" t="s">
        <v>2408</v>
      </c>
      <c r="Z2838" s="5" t="s">
        <v>1714</v>
      </c>
      <c r="AA2838" s="5" t="s">
        <v>18508</v>
      </c>
      <c r="AB2838" s="5" t="s">
        <v>18509</v>
      </c>
    </row>
    <row r="2839" spans="1:28" x14ac:dyDescent="0.25">
      <c r="A2839" s="5" t="s">
        <v>18510</v>
      </c>
      <c r="B2839" s="6">
        <v>1.4201388888888888E-2</v>
      </c>
      <c r="C2839" s="5">
        <v>39462</v>
      </c>
      <c r="D2839" s="5">
        <v>1</v>
      </c>
      <c r="E2839" s="5" t="s">
        <v>44</v>
      </c>
      <c r="F2839" s="9">
        <f t="shared" si="139"/>
        <v>7.8935185185185185E-3</v>
      </c>
      <c r="G2839" s="7">
        <f t="shared" si="140"/>
        <v>0.18944444444444444</v>
      </c>
      <c r="H2839" s="5">
        <v>84.7</v>
      </c>
      <c r="I2839" s="8">
        <f t="shared" si="141"/>
        <v>16.045944444444444</v>
      </c>
      <c r="J2839" s="5">
        <v>2</v>
      </c>
      <c r="K2839" s="5">
        <v>140</v>
      </c>
      <c r="L2839" s="5">
        <v>11</v>
      </c>
      <c r="M2839" s="5">
        <v>6.3</v>
      </c>
      <c r="N2839" s="5" t="s">
        <v>23038</v>
      </c>
      <c r="O2839" s="5">
        <v>10.33</v>
      </c>
      <c r="P2839" s="5">
        <v>10.33</v>
      </c>
      <c r="Q2839" s="5">
        <v>0</v>
      </c>
      <c r="R2839" s="5">
        <v>21</v>
      </c>
      <c r="S2839" s="5">
        <v>14</v>
      </c>
      <c r="T2839" s="5">
        <v>0.05</v>
      </c>
      <c r="U2839" s="5">
        <v>0</v>
      </c>
      <c r="V2839" s="5"/>
      <c r="W2839" s="5" t="s">
        <v>18511</v>
      </c>
      <c r="X2839" s="5" t="s">
        <v>18512</v>
      </c>
      <c r="Y2839" s="5" t="s">
        <v>1879</v>
      </c>
      <c r="Z2839" s="5" t="s">
        <v>1714</v>
      </c>
      <c r="AA2839" s="5" t="s">
        <v>18513</v>
      </c>
      <c r="AB2839" s="5" t="s">
        <v>18514</v>
      </c>
    </row>
    <row r="2840" spans="1:28" x14ac:dyDescent="0.25">
      <c r="A2840" s="5" t="s">
        <v>18515</v>
      </c>
      <c r="B2840" s="6">
        <v>2.2094907407407407E-2</v>
      </c>
      <c r="C2840" s="5">
        <v>39464</v>
      </c>
      <c r="D2840" s="5">
        <v>1</v>
      </c>
      <c r="E2840" s="5" t="s">
        <v>44</v>
      </c>
      <c r="F2840" s="9">
        <f t="shared" si="139"/>
        <v>2.285879629629629E-2</v>
      </c>
      <c r="G2840" s="7">
        <f t="shared" si="140"/>
        <v>0.54861111111111094</v>
      </c>
      <c r="H2840" s="5">
        <v>95</v>
      </c>
      <c r="I2840" s="8">
        <f t="shared" si="141"/>
        <v>52.118055555555536</v>
      </c>
      <c r="J2840" s="5">
        <v>3</v>
      </c>
      <c r="K2840" s="5">
        <v>101</v>
      </c>
      <c r="L2840" s="5">
        <v>111</v>
      </c>
      <c r="M2840" s="5">
        <v>5.7</v>
      </c>
      <c r="N2840" s="5" t="s">
        <v>25248</v>
      </c>
      <c r="O2840" s="5">
        <v>11.18</v>
      </c>
      <c r="P2840" s="5" t="s">
        <v>26759</v>
      </c>
      <c r="Q2840" s="5">
        <v>0</v>
      </c>
      <c r="R2840" s="5">
        <v>14</v>
      </c>
      <c r="S2840" s="5">
        <v>14.1</v>
      </c>
      <c r="T2840" s="5">
        <v>0.01</v>
      </c>
      <c r="U2840" s="5">
        <v>0</v>
      </c>
      <c r="V2840" s="5"/>
      <c r="W2840" s="5" t="s">
        <v>18518</v>
      </c>
      <c r="X2840" s="5" t="s">
        <v>18519</v>
      </c>
      <c r="Y2840" s="5" t="s">
        <v>8598</v>
      </c>
      <c r="Z2840" s="5" t="s">
        <v>1714</v>
      </c>
      <c r="AA2840" s="5" t="s">
        <v>18520</v>
      </c>
      <c r="AB2840" s="5" t="s">
        <v>18521</v>
      </c>
    </row>
    <row r="2841" spans="1:28" x14ac:dyDescent="0.25">
      <c r="A2841" s="5" t="s">
        <v>18522</v>
      </c>
      <c r="B2841" s="6">
        <v>4.4953703703703697E-2</v>
      </c>
      <c r="C2841" s="5">
        <v>39467</v>
      </c>
      <c r="D2841" s="5">
        <v>1</v>
      </c>
      <c r="E2841" s="5" t="s">
        <v>44</v>
      </c>
      <c r="F2841" s="9">
        <f t="shared" si="139"/>
        <v>1.0671296296296304E-2</v>
      </c>
      <c r="G2841" s="7">
        <f t="shared" si="140"/>
        <v>0.25611111111111129</v>
      </c>
      <c r="H2841" s="5">
        <v>95</v>
      </c>
      <c r="I2841" s="8">
        <f t="shared" si="141"/>
        <v>24.330555555555573</v>
      </c>
      <c r="J2841" s="5">
        <v>2</v>
      </c>
      <c r="K2841" s="5">
        <v>41</v>
      </c>
      <c r="L2841" s="5">
        <v>11</v>
      </c>
      <c r="M2841" s="5">
        <v>5.4</v>
      </c>
      <c r="N2841" s="5" t="s">
        <v>24647</v>
      </c>
      <c r="O2841" s="5">
        <v>7.09</v>
      </c>
      <c r="P2841" s="5">
        <v>7.09</v>
      </c>
      <c r="Q2841" s="5">
        <v>0</v>
      </c>
      <c r="R2841" s="5">
        <v>24</v>
      </c>
      <c r="S2841" s="5">
        <v>14</v>
      </c>
      <c r="T2841" s="5">
        <v>0.02</v>
      </c>
      <c r="U2841" s="5">
        <v>0</v>
      </c>
      <c r="V2841" s="5"/>
      <c r="W2841" s="5" t="s">
        <v>18523</v>
      </c>
      <c r="X2841" s="5" t="s">
        <v>18524</v>
      </c>
      <c r="Y2841" s="5" t="s">
        <v>18525</v>
      </c>
      <c r="Z2841" s="5" t="s">
        <v>4985</v>
      </c>
      <c r="AA2841" s="5" t="s">
        <v>18526</v>
      </c>
      <c r="AB2841" s="5" t="s">
        <v>18527</v>
      </c>
    </row>
    <row r="2842" spans="1:28" x14ac:dyDescent="0.25">
      <c r="A2842" s="5" t="s">
        <v>18528</v>
      </c>
      <c r="B2842" s="6">
        <v>5.5625000000000001E-2</v>
      </c>
      <c r="C2842" s="5">
        <v>39468</v>
      </c>
      <c r="D2842" s="5">
        <v>1</v>
      </c>
      <c r="E2842" s="5" t="s">
        <v>44</v>
      </c>
      <c r="F2842" s="9">
        <f t="shared" si="139"/>
        <v>1.9328703703703765E-3</v>
      </c>
      <c r="G2842" s="7">
        <f t="shared" si="140"/>
        <v>4.6388888888889035E-2</v>
      </c>
      <c r="H2842" s="5">
        <v>56.9</v>
      </c>
      <c r="I2842" s="8">
        <f t="shared" si="141"/>
        <v>2.6395277777777859</v>
      </c>
      <c r="J2842" s="5">
        <v>5</v>
      </c>
      <c r="K2842" s="5">
        <v>73</v>
      </c>
      <c r="L2842" s="5">
        <v>2111</v>
      </c>
      <c r="M2842" s="5">
        <v>23.2</v>
      </c>
      <c r="N2842" s="5" t="s">
        <v>25249</v>
      </c>
      <c r="O2842" s="5">
        <v>15.13</v>
      </c>
      <c r="P2842" s="5" t="s">
        <v>26760</v>
      </c>
      <c r="Q2842" s="5">
        <v>0</v>
      </c>
      <c r="R2842" s="5">
        <v>40</v>
      </c>
      <c r="S2842" s="5">
        <v>14</v>
      </c>
      <c r="T2842" s="5">
        <v>0.31</v>
      </c>
      <c r="U2842" s="5">
        <v>0</v>
      </c>
      <c r="V2842" s="5"/>
      <c r="W2842" s="5" t="s">
        <v>18531</v>
      </c>
      <c r="X2842" s="5" t="s">
        <v>18532</v>
      </c>
      <c r="Y2842" s="5" t="s">
        <v>15105</v>
      </c>
      <c r="Z2842" s="5" t="s">
        <v>1714</v>
      </c>
      <c r="AA2842" s="5" t="s">
        <v>18533</v>
      </c>
      <c r="AB2842" s="5" t="s">
        <v>18534</v>
      </c>
    </row>
    <row r="2843" spans="1:28" x14ac:dyDescent="0.25">
      <c r="A2843" s="5" t="s">
        <v>18535</v>
      </c>
      <c r="B2843" s="6">
        <v>5.7557870370370377E-2</v>
      </c>
      <c r="C2843" s="5">
        <v>39469</v>
      </c>
      <c r="D2843" s="5">
        <v>1</v>
      </c>
      <c r="E2843" s="5" t="s">
        <v>44</v>
      </c>
      <c r="F2843" s="9">
        <f t="shared" si="139"/>
        <v>9.3055555555555558E-2</v>
      </c>
      <c r="G2843" s="7">
        <f t="shared" si="140"/>
        <v>2.2333333333333334</v>
      </c>
      <c r="H2843" s="5">
        <v>95</v>
      </c>
      <c r="I2843" s="8">
        <f t="shared" si="141"/>
        <v>212.16666666666669</v>
      </c>
      <c r="J2843" s="5">
        <v>4</v>
      </c>
      <c r="K2843" s="5">
        <v>62</v>
      </c>
      <c r="L2843" s="5">
        <v>1111</v>
      </c>
      <c r="M2843" s="5">
        <v>15</v>
      </c>
      <c r="N2843" s="5" t="s">
        <v>25250</v>
      </c>
      <c r="O2843" s="5">
        <v>19.489999999999998</v>
      </c>
      <c r="P2843" s="5" t="s">
        <v>26761</v>
      </c>
      <c r="Q2843" s="5">
        <v>0</v>
      </c>
      <c r="R2843" s="5">
        <v>25</v>
      </c>
      <c r="S2843" s="5">
        <v>14</v>
      </c>
      <c r="T2843" s="5">
        <v>0.18</v>
      </c>
      <c r="U2843" s="5">
        <v>0</v>
      </c>
      <c r="V2843" s="5"/>
      <c r="W2843" s="5" t="s">
        <v>18538</v>
      </c>
      <c r="X2843" s="5" t="s">
        <v>18539</v>
      </c>
      <c r="Y2843" s="5" t="s">
        <v>9166</v>
      </c>
      <c r="Z2843" s="5" t="s">
        <v>7265</v>
      </c>
      <c r="AA2843" s="5" t="s">
        <v>18540</v>
      </c>
      <c r="AB2843" s="5" t="s">
        <v>18541</v>
      </c>
    </row>
    <row r="2844" spans="1:28" x14ac:dyDescent="0.25">
      <c r="A2844" s="5" t="s">
        <v>18542</v>
      </c>
      <c r="B2844" s="6">
        <v>0.15061342592592594</v>
      </c>
      <c r="C2844" s="5">
        <v>39470</v>
      </c>
      <c r="D2844" s="5">
        <v>1</v>
      </c>
      <c r="E2844" s="5" t="s">
        <v>44</v>
      </c>
      <c r="F2844" s="9">
        <f t="shared" si="139"/>
        <v>5.2928240740740706E-2</v>
      </c>
      <c r="G2844" s="7">
        <f t="shared" si="140"/>
        <v>1.270277777777777</v>
      </c>
      <c r="H2844" s="5">
        <v>49.3</v>
      </c>
      <c r="I2844" s="8">
        <f t="shared" si="141"/>
        <v>62.624694444444401</v>
      </c>
      <c r="J2844" s="5">
        <v>2</v>
      </c>
      <c r="K2844" s="5">
        <v>140</v>
      </c>
      <c r="L2844" s="5">
        <v>11</v>
      </c>
      <c r="M2844" s="5">
        <v>14.8</v>
      </c>
      <c r="N2844" s="5" t="s">
        <v>25251</v>
      </c>
      <c r="O2844" s="5">
        <v>10.75</v>
      </c>
      <c r="P2844" s="5">
        <v>10.75</v>
      </c>
      <c r="Q2844" s="5">
        <v>0</v>
      </c>
      <c r="R2844" s="5">
        <v>32</v>
      </c>
      <c r="S2844" s="5">
        <v>14</v>
      </c>
      <c r="T2844" s="5">
        <v>0.62</v>
      </c>
      <c r="U2844" s="5">
        <v>0</v>
      </c>
      <c r="V2844" s="5"/>
      <c r="W2844" s="5" t="s">
        <v>18544</v>
      </c>
      <c r="X2844" s="5" t="s">
        <v>18545</v>
      </c>
      <c r="Y2844" s="5" t="s">
        <v>4712</v>
      </c>
      <c r="Z2844" s="5" t="s">
        <v>4321</v>
      </c>
      <c r="AA2844" s="5" t="s">
        <v>18546</v>
      </c>
      <c r="AB2844" s="5" t="s">
        <v>18547</v>
      </c>
    </row>
    <row r="2845" spans="1:28" x14ac:dyDescent="0.25">
      <c r="A2845" s="5" t="s">
        <v>18548</v>
      </c>
      <c r="B2845" s="6">
        <v>0.20354166666666665</v>
      </c>
      <c r="C2845" s="5">
        <v>39482</v>
      </c>
      <c r="D2845" s="5">
        <v>1</v>
      </c>
      <c r="E2845" s="5" t="s">
        <v>44</v>
      </c>
      <c r="F2845" s="9">
        <f t="shared" si="139"/>
        <v>7.17592592592603E-4</v>
      </c>
      <c r="G2845" s="7">
        <f t="shared" si="140"/>
        <v>1.7222222222222472E-2</v>
      </c>
      <c r="H2845" s="5">
        <v>95</v>
      </c>
      <c r="I2845" s="8">
        <f t="shared" si="141"/>
        <v>1.6361111111111348</v>
      </c>
      <c r="J2845" s="5">
        <v>4</v>
      </c>
      <c r="K2845" s="5">
        <v>62</v>
      </c>
      <c r="L2845" s="5">
        <v>1111</v>
      </c>
      <c r="M2845" s="5">
        <v>18</v>
      </c>
      <c r="N2845" s="5" t="s">
        <v>25252</v>
      </c>
      <c r="O2845" s="5">
        <v>20.39</v>
      </c>
      <c r="P2845" s="5" t="s">
        <v>26762</v>
      </c>
      <c r="Q2845" s="5">
        <v>0</v>
      </c>
      <c r="R2845" s="5">
        <v>23</v>
      </c>
      <c r="S2845" s="5">
        <v>13.9</v>
      </c>
      <c r="T2845" s="5">
        <v>0.4</v>
      </c>
      <c r="U2845" s="5">
        <v>0</v>
      </c>
      <c r="V2845" s="5"/>
      <c r="W2845" s="5" t="s">
        <v>18551</v>
      </c>
      <c r="X2845" s="5" t="s">
        <v>18552</v>
      </c>
      <c r="Y2845" s="5" t="s">
        <v>3175</v>
      </c>
      <c r="Z2845" s="5" t="s">
        <v>18553</v>
      </c>
      <c r="AA2845" s="5" t="s">
        <v>18554</v>
      </c>
      <c r="AB2845" s="5" t="s">
        <v>18555</v>
      </c>
    </row>
    <row r="2846" spans="1:28" x14ac:dyDescent="0.25">
      <c r="A2846" s="5" t="s">
        <v>18556</v>
      </c>
      <c r="B2846" s="6">
        <v>0.20425925925925925</v>
      </c>
      <c r="C2846" s="5">
        <v>39483</v>
      </c>
      <c r="D2846" s="5">
        <v>1</v>
      </c>
      <c r="E2846" s="5" t="s">
        <v>25</v>
      </c>
      <c r="F2846" s="9">
        <f t="shared" si="139"/>
        <v>1.0474537037037046E-2</v>
      </c>
      <c r="G2846" s="7">
        <f t="shared" si="140"/>
        <v>0.25138888888888911</v>
      </c>
      <c r="H2846" s="5">
        <v>53.8</v>
      </c>
      <c r="I2846" s="8">
        <f t="shared" si="141"/>
        <v>13.524722222222232</v>
      </c>
      <c r="J2846" s="5">
        <v>2</v>
      </c>
      <c r="K2846" s="5">
        <v>40</v>
      </c>
      <c r="L2846" s="5">
        <v>11</v>
      </c>
      <c r="M2846" s="5">
        <v>7</v>
      </c>
      <c r="N2846" s="5" t="s">
        <v>25253</v>
      </c>
      <c r="O2846" s="5">
        <v>4.46</v>
      </c>
      <c r="P2846" s="5">
        <v>4.46</v>
      </c>
      <c r="Q2846" s="5">
        <v>0</v>
      </c>
      <c r="R2846" s="5">
        <v>20</v>
      </c>
      <c r="S2846" s="5">
        <v>13.4</v>
      </c>
      <c r="T2846" s="5">
        <v>7.0000000000000007E-2</v>
      </c>
      <c r="U2846" s="5">
        <v>0</v>
      </c>
      <c r="V2846" s="5"/>
      <c r="W2846" s="5" t="s">
        <v>18558</v>
      </c>
      <c r="X2846" s="5" t="s">
        <v>18559</v>
      </c>
      <c r="Y2846" s="5" t="s">
        <v>2889</v>
      </c>
      <c r="Z2846" s="5" t="s">
        <v>18560</v>
      </c>
      <c r="AA2846" s="5" t="s">
        <v>18561</v>
      </c>
      <c r="AB2846" s="5" t="s">
        <v>18562</v>
      </c>
    </row>
    <row r="2847" spans="1:28" x14ac:dyDescent="0.25">
      <c r="A2847" s="5" t="s">
        <v>18563</v>
      </c>
      <c r="B2847" s="6">
        <v>0.2147337962962963</v>
      </c>
      <c r="C2847" s="5">
        <v>39491</v>
      </c>
      <c r="D2847" s="5">
        <v>1</v>
      </c>
      <c r="E2847" s="5" t="s">
        <v>44</v>
      </c>
      <c r="F2847" s="9">
        <f t="shared" si="139"/>
        <v>1.1921296296296402E-3</v>
      </c>
      <c r="G2847" s="7">
        <f t="shared" si="140"/>
        <v>2.8611111111111365E-2</v>
      </c>
      <c r="H2847" s="5">
        <v>95</v>
      </c>
      <c r="I2847" s="8">
        <f t="shared" si="141"/>
        <v>2.7180555555555799</v>
      </c>
      <c r="J2847" s="5">
        <v>4</v>
      </c>
      <c r="K2847" s="5">
        <v>62</v>
      </c>
      <c r="L2847" s="5">
        <v>1111</v>
      </c>
      <c r="M2847" s="5">
        <v>16.399999999999999</v>
      </c>
      <c r="N2847" s="5" t="s">
        <v>25254</v>
      </c>
      <c r="O2847" s="5">
        <v>18.670000000000002</v>
      </c>
      <c r="P2847" s="5" t="s">
        <v>26763</v>
      </c>
      <c r="Q2847" s="5">
        <v>0</v>
      </c>
      <c r="R2847" s="5">
        <v>35</v>
      </c>
      <c r="S2847" s="5">
        <v>13.9</v>
      </c>
      <c r="T2847" s="5">
        <v>0.57999999999999996</v>
      </c>
      <c r="U2847" s="5">
        <v>0</v>
      </c>
      <c r="V2847" s="5"/>
      <c r="W2847" s="5" t="s">
        <v>18566</v>
      </c>
      <c r="X2847" s="5" t="s">
        <v>18567</v>
      </c>
      <c r="Y2847" s="5" t="s">
        <v>12846</v>
      </c>
      <c r="Z2847" s="5" t="s">
        <v>7265</v>
      </c>
      <c r="AA2847" s="5" t="s">
        <v>18568</v>
      </c>
      <c r="AB2847" s="5" t="s">
        <v>18569</v>
      </c>
    </row>
    <row r="2848" spans="1:28" x14ac:dyDescent="0.25">
      <c r="A2848" s="5" t="s">
        <v>18570</v>
      </c>
      <c r="B2848" s="6">
        <v>0.21592592592592594</v>
      </c>
      <c r="C2848" s="5">
        <v>39492</v>
      </c>
      <c r="D2848" s="5">
        <v>1</v>
      </c>
      <c r="E2848" s="5" t="s">
        <v>44</v>
      </c>
      <c r="F2848" s="9">
        <f t="shared" si="139"/>
        <v>9.0625000000000011E-3</v>
      </c>
      <c r="G2848" s="7">
        <f t="shared" si="140"/>
        <v>0.21750000000000003</v>
      </c>
      <c r="H2848" s="5">
        <v>95</v>
      </c>
      <c r="I2848" s="8">
        <f t="shared" si="141"/>
        <v>20.662500000000001</v>
      </c>
      <c r="J2848" s="5">
        <v>4</v>
      </c>
      <c r="K2848" s="5">
        <v>62</v>
      </c>
      <c r="L2848" s="5">
        <v>1111</v>
      </c>
      <c r="M2848" s="5">
        <v>20.3</v>
      </c>
      <c r="N2848" s="5" t="s">
        <v>25255</v>
      </c>
      <c r="O2848" s="5">
        <v>23.17</v>
      </c>
      <c r="P2848" s="5" t="s">
        <v>26764</v>
      </c>
      <c r="Q2848" s="5">
        <v>0</v>
      </c>
      <c r="R2848" s="5">
        <v>37</v>
      </c>
      <c r="S2848" s="5">
        <v>13.9</v>
      </c>
      <c r="T2848" s="5">
        <v>0.74</v>
      </c>
      <c r="U2848" s="5">
        <v>0</v>
      </c>
      <c r="V2848" s="5"/>
      <c r="W2848" s="5" t="s">
        <v>18573</v>
      </c>
      <c r="X2848" s="5" t="s">
        <v>18574</v>
      </c>
      <c r="Y2848" s="5" t="s">
        <v>1736</v>
      </c>
      <c r="Z2848" s="5" t="s">
        <v>1923</v>
      </c>
      <c r="AA2848" s="5" t="s">
        <v>18575</v>
      </c>
      <c r="AB2848" s="5" t="s">
        <v>18576</v>
      </c>
    </row>
    <row r="2849" spans="1:28" x14ac:dyDescent="0.25">
      <c r="A2849" s="5" t="s">
        <v>18577</v>
      </c>
      <c r="B2849" s="6">
        <v>0.22498842592592594</v>
      </c>
      <c r="C2849" s="5">
        <v>39495</v>
      </c>
      <c r="D2849" s="5">
        <v>1</v>
      </c>
      <c r="E2849" s="5" t="s">
        <v>44</v>
      </c>
      <c r="F2849" s="9">
        <f t="shared" si="139"/>
        <v>9.837962962962743E-4</v>
      </c>
      <c r="G2849" s="7">
        <f t="shared" si="140"/>
        <v>2.3611111111110583E-2</v>
      </c>
      <c r="H2849" s="5">
        <v>31.1</v>
      </c>
      <c r="I2849" s="8">
        <f t="shared" si="141"/>
        <v>0.73430555555553922</v>
      </c>
      <c r="J2849" s="5">
        <v>2</v>
      </c>
      <c r="K2849" s="5">
        <v>10</v>
      </c>
      <c r="L2849" s="5">
        <v>11</v>
      </c>
      <c r="M2849" s="5">
        <v>7.8</v>
      </c>
      <c r="N2849" s="5" t="s">
        <v>25256</v>
      </c>
      <c r="O2849" s="5">
        <v>1.68</v>
      </c>
      <c r="P2849" s="5">
        <v>1.68</v>
      </c>
      <c r="Q2849" s="5">
        <v>0</v>
      </c>
      <c r="R2849" s="5">
        <v>20</v>
      </c>
      <c r="S2849" s="5">
        <v>13.9</v>
      </c>
      <c r="T2849" s="5">
        <v>0.31</v>
      </c>
      <c r="U2849" s="5">
        <v>0</v>
      </c>
      <c r="V2849" s="5"/>
      <c r="W2849" s="5" t="s">
        <v>18579</v>
      </c>
      <c r="X2849" s="5" t="s">
        <v>18580</v>
      </c>
      <c r="Y2849" s="5" t="s">
        <v>1879</v>
      </c>
      <c r="Z2849" s="5" t="s">
        <v>2958</v>
      </c>
      <c r="AA2849" s="5" t="s">
        <v>18581</v>
      </c>
      <c r="AB2849" s="5" t="s">
        <v>18582</v>
      </c>
    </row>
    <row r="2850" spans="1:28" x14ac:dyDescent="0.25">
      <c r="A2850" s="5" t="s">
        <v>18583</v>
      </c>
      <c r="B2850" s="6">
        <v>0.22597222222222221</v>
      </c>
      <c r="C2850" s="5">
        <v>39497</v>
      </c>
      <c r="D2850" s="5">
        <v>1</v>
      </c>
      <c r="E2850" s="5" t="s">
        <v>44</v>
      </c>
      <c r="F2850" s="9">
        <f t="shared" si="139"/>
        <v>1.6435185185185441E-3</v>
      </c>
      <c r="G2850" s="7">
        <f t="shared" si="140"/>
        <v>3.9444444444445059E-2</v>
      </c>
      <c r="H2850" s="5">
        <v>95</v>
      </c>
      <c r="I2850" s="8">
        <f t="shared" si="141"/>
        <v>3.7472222222222804</v>
      </c>
      <c r="J2850" s="5">
        <v>5</v>
      </c>
      <c r="K2850" s="5">
        <v>73</v>
      </c>
      <c r="L2850" s="5">
        <v>11111</v>
      </c>
      <c r="M2850" s="5">
        <v>29.2</v>
      </c>
      <c r="N2850" s="5" t="s">
        <v>25257</v>
      </c>
      <c r="O2850" s="5">
        <v>21.21</v>
      </c>
      <c r="P2850" s="5" t="s">
        <v>26765</v>
      </c>
      <c r="Q2850" s="5">
        <v>0</v>
      </c>
      <c r="R2850" s="5">
        <v>38</v>
      </c>
      <c r="S2850" s="5">
        <v>13.9</v>
      </c>
      <c r="T2850" s="5">
        <v>1.66</v>
      </c>
      <c r="U2850" s="5">
        <v>0</v>
      </c>
      <c r="V2850" s="5"/>
      <c r="W2850" s="5" t="s">
        <v>18586</v>
      </c>
      <c r="X2850" s="5" t="s">
        <v>18587</v>
      </c>
      <c r="Y2850" s="5" t="s">
        <v>1728</v>
      </c>
      <c r="Z2850" s="5" t="s">
        <v>1714</v>
      </c>
      <c r="AA2850" s="5" t="s">
        <v>18588</v>
      </c>
      <c r="AB2850" s="5" t="s">
        <v>18589</v>
      </c>
    </row>
    <row r="2851" spans="1:28" x14ac:dyDescent="0.25">
      <c r="A2851" s="5" t="s">
        <v>18590</v>
      </c>
      <c r="B2851" s="6">
        <v>0.22761574074074076</v>
      </c>
      <c r="C2851" s="5">
        <v>39498</v>
      </c>
      <c r="D2851" s="5">
        <v>1</v>
      </c>
      <c r="E2851" s="5" t="s">
        <v>44</v>
      </c>
      <c r="F2851" s="9">
        <f t="shared" si="139"/>
        <v>8.7268518518518468E-3</v>
      </c>
      <c r="G2851" s="7">
        <f t="shared" si="140"/>
        <v>0.20944444444444432</v>
      </c>
      <c r="H2851" s="5">
        <v>95</v>
      </c>
      <c r="I2851" s="8">
        <f t="shared" si="141"/>
        <v>19.897222222222211</v>
      </c>
      <c r="J2851" s="5">
        <v>2</v>
      </c>
      <c r="K2851" s="5">
        <v>41</v>
      </c>
      <c r="L2851" s="5">
        <v>11</v>
      </c>
      <c r="M2851" s="5">
        <v>6.5</v>
      </c>
      <c r="N2851" s="5" t="s">
        <v>24754</v>
      </c>
      <c r="O2851" s="5">
        <v>7.39</v>
      </c>
      <c r="P2851" s="5">
        <v>7.39</v>
      </c>
      <c r="Q2851" s="5">
        <v>0</v>
      </c>
      <c r="R2851" s="5">
        <v>26</v>
      </c>
      <c r="S2851" s="5">
        <v>13.9</v>
      </c>
      <c r="T2851" s="5">
        <v>0.06</v>
      </c>
      <c r="U2851" s="5">
        <v>0</v>
      </c>
      <c r="V2851" s="5"/>
      <c r="W2851" s="5" t="s">
        <v>18591</v>
      </c>
      <c r="X2851" s="5" t="s">
        <v>18592</v>
      </c>
      <c r="Y2851" s="5" t="s">
        <v>9166</v>
      </c>
      <c r="Z2851" s="5" t="s">
        <v>5600</v>
      </c>
      <c r="AA2851" s="5" t="s">
        <v>18593</v>
      </c>
      <c r="AB2851" s="5" t="s">
        <v>18594</v>
      </c>
    </row>
    <row r="2852" spans="1:28" x14ac:dyDescent="0.25">
      <c r="A2852" s="5" t="s">
        <v>18595</v>
      </c>
      <c r="B2852" s="6">
        <v>0.2363425925925926</v>
      </c>
      <c r="C2852" s="5">
        <v>39501</v>
      </c>
      <c r="D2852" s="5">
        <v>1</v>
      </c>
      <c r="E2852" s="5" t="s">
        <v>44</v>
      </c>
      <c r="F2852" s="9">
        <f t="shared" si="139"/>
        <v>8.2986111111111038E-3</v>
      </c>
      <c r="G2852" s="7">
        <f t="shared" si="140"/>
        <v>0.19916666666666649</v>
      </c>
      <c r="H2852" s="5">
        <v>95</v>
      </c>
      <c r="I2852" s="8">
        <f t="shared" si="141"/>
        <v>18.920833333333317</v>
      </c>
      <c r="J2852" s="5">
        <v>2</v>
      </c>
      <c r="K2852" s="5">
        <v>42</v>
      </c>
      <c r="L2852" s="5">
        <v>11</v>
      </c>
      <c r="M2852" s="5">
        <v>5.3</v>
      </c>
      <c r="N2852" s="5" t="s">
        <v>25258</v>
      </c>
      <c r="O2852" s="5">
        <v>3.35</v>
      </c>
      <c r="P2852" s="5">
        <v>3.35</v>
      </c>
      <c r="Q2852" s="5">
        <v>0</v>
      </c>
      <c r="R2852" s="5">
        <v>19</v>
      </c>
      <c r="S2852" s="5">
        <v>13.9</v>
      </c>
      <c r="T2852" s="5">
        <v>0.02</v>
      </c>
      <c r="U2852" s="5">
        <v>0</v>
      </c>
      <c r="V2852" s="5"/>
      <c r="W2852" s="5" t="s">
        <v>18597</v>
      </c>
      <c r="X2852" s="5" t="s">
        <v>18598</v>
      </c>
      <c r="Y2852" s="5" t="s">
        <v>6812</v>
      </c>
      <c r="Z2852" s="5" t="s">
        <v>8613</v>
      </c>
      <c r="AA2852" s="5" t="s">
        <v>18599</v>
      </c>
      <c r="AB2852" s="5" t="s">
        <v>18600</v>
      </c>
    </row>
    <row r="2853" spans="1:28" x14ac:dyDescent="0.25">
      <c r="A2853" s="5" t="s">
        <v>18601</v>
      </c>
      <c r="B2853" s="6">
        <v>0.24464120370370371</v>
      </c>
      <c r="C2853" s="5">
        <v>39503</v>
      </c>
      <c r="D2853" s="5">
        <v>1</v>
      </c>
      <c r="E2853" s="5" t="s">
        <v>44</v>
      </c>
      <c r="F2853" s="9">
        <f t="shared" si="139"/>
        <v>7.0601851851853636E-4</v>
      </c>
      <c r="G2853" s="7">
        <f t="shared" si="140"/>
        <v>1.6944444444444873E-2</v>
      </c>
      <c r="H2853" s="5">
        <v>80.3</v>
      </c>
      <c r="I2853" s="8">
        <f t="shared" si="141"/>
        <v>1.3606388888889231</v>
      </c>
      <c r="J2853" s="5">
        <v>3</v>
      </c>
      <c r="K2853" s="5">
        <v>140</v>
      </c>
      <c r="L2853" s="5">
        <v>111</v>
      </c>
      <c r="M2853" s="5">
        <v>9.6</v>
      </c>
      <c r="N2853" s="5" t="s">
        <v>25259</v>
      </c>
      <c r="O2853" s="5">
        <v>10.3</v>
      </c>
      <c r="P2853" s="5" t="s">
        <v>26766</v>
      </c>
      <c r="Q2853" s="5">
        <v>0</v>
      </c>
      <c r="R2853" s="5">
        <v>15</v>
      </c>
      <c r="S2853" s="5">
        <v>13.9</v>
      </c>
      <c r="T2853" s="5">
        <v>0.17</v>
      </c>
      <c r="U2853" s="5">
        <v>0</v>
      </c>
      <c r="V2853" s="5"/>
      <c r="W2853" s="5" t="s">
        <v>18604</v>
      </c>
      <c r="X2853" s="5" t="s">
        <v>18605</v>
      </c>
      <c r="Y2853" s="5" t="s">
        <v>17841</v>
      </c>
      <c r="Z2853" s="5" t="s">
        <v>3410</v>
      </c>
      <c r="AA2853" s="5" t="s">
        <v>18606</v>
      </c>
      <c r="AB2853" s="5" t="s">
        <v>18607</v>
      </c>
    </row>
    <row r="2854" spans="1:28" x14ac:dyDescent="0.25">
      <c r="A2854" s="5" t="s">
        <v>18608</v>
      </c>
      <c r="B2854" s="6">
        <v>0.24534722222222224</v>
      </c>
      <c r="C2854" s="5">
        <v>39504</v>
      </c>
      <c r="D2854" s="5">
        <v>1</v>
      </c>
      <c r="E2854" s="5" t="s">
        <v>44</v>
      </c>
      <c r="F2854" s="9">
        <f t="shared" si="139"/>
        <v>9.7222222222220767E-4</v>
      </c>
      <c r="G2854" s="7">
        <f t="shared" si="140"/>
        <v>2.3333333333332984E-2</v>
      </c>
      <c r="H2854" s="5">
        <v>81.099999999999994</v>
      </c>
      <c r="I2854" s="8">
        <f t="shared" si="141"/>
        <v>1.8923333333333048</v>
      </c>
      <c r="J2854" s="5">
        <v>3</v>
      </c>
      <c r="K2854" s="5">
        <v>101</v>
      </c>
      <c r="L2854" s="5">
        <v>111</v>
      </c>
      <c r="M2854" s="5">
        <v>9.3000000000000007</v>
      </c>
      <c r="N2854" s="5" t="s">
        <v>25260</v>
      </c>
      <c r="O2854" s="5">
        <v>11.63</v>
      </c>
      <c r="P2854" s="5" t="s">
        <v>26767</v>
      </c>
      <c r="Q2854" s="5">
        <v>0</v>
      </c>
      <c r="R2854" s="5">
        <v>17</v>
      </c>
      <c r="S2854" s="5">
        <v>13.9</v>
      </c>
      <c r="T2854" s="5">
        <v>0.12</v>
      </c>
      <c r="U2854" s="5">
        <v>0</v>
      </c>
      <c r="V2854" s="5"/>
      <c r="W2854" s="5" t="s">
        <v>18611</v>
      </c>
      <c r="X2854" s="5" t="s">
        <v>18612</v>
      </c>
      <c r="Y2854" s="5" t="s">
        <v>4712</v>
      </c>
      <c r="Z2854" s="5" t="s">
        <v>5159</v>
      </c>
      <c r="AA2854" s="5" t="s">
        <v>18613</v>
      </c>
      <c r="AB2854" s="5" t="s">
        <v>18614</v>
      </c>
    </row>
    <row r="2855" spans="1:28" x14ac:dyDescent="0.25">
      <c r="A2855" s="5" t="s">
        <v>18615</v>
      </c>
      <c r="B2855" s="6">
        <v>0.24631944444444445</v>
      </c>
      <c r="C2855" s="5">
        <v>39506</v>
      </c>
      <c r="D2855" s="5">
        <v>1</v>
      </c>
      <c r="E2855" s="5" t="s">
        <v>44</v>
      </c>
      <c r="F2855" s="9">
        <f t="shared" si="139"/>
        <v>9.1435185185184675E-4</v>
      </c>
      <c r="G2855" s="7">
        <f t="shared" si="140"/>
        <v>2.1944444444444322E-2</v>
      </c>
      <c r="H2855" s="5">
        <v>51.3</v>
      </c>
      <c r="I2855" s="8">
        <f t="shared" si="141"/>
        <v>1.1257499999999936</v>
      </c>
      <c r="J2855" s="5">
        <v>2</v>
      </c>
      <c r="K2855" s="5">
        <v>10</v>
      </c>
      <c r="L2855" s="5">
        <v>11</v>
      </c>
      <c r="M2855" s="5">
        <v>9.5</v>
      </c>
      <c r="N2855" s="5" t="s">
        <v>25261</v>
      </c>
      <c r="O2855" s="5">
        <v>1.66</v>
      </c>
      <c r="P2855" s="5">
        <v>1.66</v>
      </c>
      <c r="Q2855" s="5">
        <v>0</v>
      </c>
      <c r="R2855" s="5">
        <v>19</v>
      </c>
      <c r="S2855" s="5">
        <v>13.9</v>
      </c>
      <c r="T2855" s="5">
        <v>0.71</v>
      </c>
      <c r="U2855" s="5">
        <v>0</v>
      </c>
      <c r="V2855" s="5"/>
      <c r="W2855" s="5" t="s">
        <v>18617</v>
      </c>
      <c r="X2855" s="5" t="s">
        <v>18618</v>
      </c>
      <c r="Y2855" s="5" t="s">
        <v>5500</v>
      </c>
      <c r="Z2855" s="5" t="s">
        <v>2221</v>
      </c>
      <c r="AA2855" s="5" t="s">
        <v>18619</v>
      </c>
      <c r="AB2855" s="5" t="s">
        <v>18620</v>
      </c>
    </row>
    <row r="2856" spans="1:28" x14ac:dyDescent="0.25">
      <c r="A2856" s="5" t="s">
        <v>18621</v>
      </c>
      <c r="B2856" s="6">
        <v>0.2472337962962963</v>
      </c>
      <c r="C2856" s="5">
        <v>39507</v>
      </c>
      <c r="D2856" s="5">
        <v>1</v>
      </c>
      <c r="E2856" s="5" t="s">
        <v>44</v>
      </c>
      <c r="F2856" s="9">
        <f t="shared" si="139"/>
        <v>7.9861111111109717E-4</v>
      </c>
      <c r="G2856" s="7">
        <f t="shared" si="140"/>
        <v>1.9166666666666332E-2</v>
      </c>
      <c r="H2856" s="5">
        <v>63.7</v>
      </c>
      <c r="I2856" s="8">
        <f t="shared" si="141"/>
        <v>1.2209166666666453</v>
      </c>
      <c r="J2856" s="5">
        <v>2</v>
      </c>
      <c r="K2856" s="5">
        <v>42</v>
      </c>
      <c r="L2856" s="5">
        <v>11</v>
      </c>
      <c r="M2856" s="5">
        <v>13.7</v>
      </c>
      <c r="N2856" s="5" t="s">
        <v>25262</v>
      </c>
      <c r="O2856" s="5">
        <v>3.11</v>
      </c>
      <c r="P2856" s="5">
        <v>3.11</v>
      </c>
      <c r="Q2856" s="5">
        <v>1</v>
      </c>
      <c r="R2856" s="5">
        <v>31</v>
      </c>
      <c r="S2856" s="5">
        <v>13.9</v>
      </c>
      <c r="T2856" s="5">
        <v>2.2200000000000002</v>
      </c>
      <c r="U2856" s="5">
        <v>0</v>
      </c>
      <c r="V2856" s="5"/>
      <c r="W2856" s="5" t="s">
        <v>18623</v>
      </c>
      <c r="X2856" s="5" t="s">
        <v>18624</v>
      </c>
      <c r="Y2856" s="5" t="s">
        <v>2172</v>
      </c>
      <c r="Z2856" s="5" t="s">
        <v>14003</v>
      </c>
      <c r="AA2856" s="5" t="s">
        <v>18625</v>
      </c>
      <c r="AB2856" s="5" t="s">
        <v>18626</v>
      </c>
    </row>
    <row r="2857" spans="1:28" x14ac:dyDescent="0.25">
      <c r="A2857" s="5" t="s">
        <v>18627</v>
      </c>
      <c r="B2857" s="6">
        <v>0.2480324074074074</v>
      </c>
      <c r="C2857" s="5">
        <v>39508</v>
      </c>
      <c r="D2857" s="5">
        <v>1</v>
      </c>
      <c r="E2857" s="5" t="s">
        <v>44</v>
      </c>
      <c r="F2857" s="9">
        <f t="shared" si="139"/>
        <v>3.11342592592595E-3</v>
      </c>
      <c r="G2857" s="7">
        <f t="shared" si="140"/>
        <v>7.4722222222222801E-2</v>
      </c>
      <c r="H2857" s="5">
        <v>76.900000000000006</v>
      </c>
      <c r="I2857" s="8">
        <f t="shared" si="141"/>
        <v>5.7461388888889342</v>
      </c>
      <c r="J2857" s="5">
        <v>2</v>
      </c>
      <c r="K2857" s="5">
        <v>140</v>
      </c>
      <c r="L2857" s="5">
        <v>11</v>
      </c>
      <c r="M2857" s="5">
        <v>8.4</v>
      </c>
      <c r="N2857" s="5" t="s">
        <v>25263</v>
      </c>
      <c r="O2857" s="5">
        <v>11.12</v>
      </c>
      <c r="P2857" s="5">
        <v>11.12</v>
      </c>
      <c r="Q2857" s="5">
        <v>0</v>
      </c>
      <c r="R2857" s="5">
        <v>17</v>
      </c>
      <c r="S2857" s="5">
        <v>13.8</v>
      </c>
      <c r="T2857" s="5">
        <v>0.16</v>
      </c>
      <c r="U2857" s="5">
        <v>0</v>
      </c>
      <c r="V2857" s="5"/>
      <c r="W2857" s="5" t="s">
        <v>18629</v>
      </c>
      <c r="X2857" s="5" t="s">
        <v>18630</v>
      </c>
      <c r="Y2857" s="5" t="s">
        <v>9010</v>
      </c>
      <c r="Z2857" s="5" t="s">
        <v>8561</v>
      </c>
      <c r="AA2857" s="5" t="s">
        <v>18631</v>
      </c>
      <c r="AB2857" s="5" t="s">
        <v>18632</v>
      </c>
    </row>
    <row r="2858" spans="1:28" x14ac:dyDescent="0.25">
      <c r="A2858" s="5" t="s">
        <v>18633</v>
      </c>
      <c r="B2858" s="6">
        <v>0.25114583333333335</v>
      </c>
      <c r="C2858" s="5">
        <v>39509</v>
      </c>
      <c r="D2858" s="5">
        <v>1</v>
      </c>
      <c r="E2858" s="5" t="s">
        <v>44</v>
      </c>
      <c r="F2858" s="9">
        <f t="shared" si="139"/>
        <v>7.3611111111110961E-3</v>
      </c>
      <c r="G2858" s="7">
        <f t="shared" si="140"/>
        <v>0.17666666666666631</v>
      </c>
      <c r="H2858" s="5">
        <v>81.099999999999994</v>
      </c>
      <c r="I2858" s="8">
        <f t="shared" si="141"/>
        <v>14.327666666666637</v>
      </c>
      <c r="J2858" s="5">
        <v>2</v>
      </c>
      <c r="K2858" s="5">
        <v>140</v>
      </c>
      <c r="L2858" s="5">
        <v>11</v>
      </c>
      <c r="M2858" s="5">
        <v>18.2</v>
      </c>
      <c r="N2858" s="5" t="s">
        <v>25264</v>
      </c>
      <c r="O2858" s="5">
        <v>11.85</v>
      </c>
      <c r="P2858" s="5">
        <v>11.85</v>
      </c>
      <c r="Q2858" s="5">
        <v>0</v>
      </c>
      <c r="R2858" s="5">
        <v>22</v>
      </c>
      <c r="S2858" s="5">
        <v>13.9</v>
      </c>
      <c r="T2858" s="5">
        <v>1.86</v>
      </c>
      <c r="U2858" s="5">
        <v>0</v>
      </c>
      <c r="V2858" s="5"/>
      <c r="W2858" s="5" t="s">
        <v>18635</v>
      </c>
      <c r="X2858" s="5" t="s">
        <v>18636</v>
      </c>
      <c r="Y2858" s="5" t="s">
        <v>2408</v>
      </c>
      <c r="Z2858" s="5" t="s">
        <v>7265</v>
      </c>
      <c r="AA2858" s="5" t="s">
        <v>18637</v>
      </c>
      <c r="AB2858" s="5" t="s">
        <v>18638</v>
      </c>
    </row>
    <row r="2859" spans="1:28" x14ac:dyDescent="0.25">
      <c r="A2859" s="5" t="s">
        <v>18639</v>
      </c>
      <c r="B2859" s="6">
        <v>0.25850694444444444</v>
      </c>
      <c r="C2859" s="5">
        <v>39512</v>
      </c>
      <c r="D2859" s="5">
        <v>1</v>
      </c>
      <c r="E2859" s="5" t="s">
        <v>44</v>
      </c>
      <c r="F2859" s="9">
        <f t="shared" si="139"/>
        <v>2.7777777777776569E-4</v>
      </c>
      <c r="G2859" s="7">
        <f t="shared" si="140"/>
        <v>6.6666666666663765E-3</v>
      </c>
      <c r="H2859" s="5">
        <v>86</v>
      </c>
      <c r="I2859" s="8">
        <f t="shared" si="141"/>
        <v>0.57333333333330838</v>
      </c>
      <c r="J2859" s="5">
        <v>3</v>
      </c>
      <c r="K2859" s="5">
        <v>100</v>
      </c>
      <c r="L2859" s="5">
        <v>111</v>
      </c>
      <c r="M2859" s="5">
        <v>8.1999999999999993</v>
      </c>
      <c r="N2859" s="5" t="s">
        <v>25265</v>
      </c>
      <c r="O2859" s="5">
        <v>9.57</v>
      </c>
      <c r="P2859" s="5" t="s">
        <v>26768</v>
      </c>
      <c r="Q2859" s="5">
        <v>0</v>
      </c>
      <c r="R2859" s="5">
        <v>38</v>
      </c>
      <c r="S2859" s="5">
        <v>13.9</v>
      </c>
      <c r="T2859" s="5">
        <v>7.0000000000000007E-2</v>
      </c>
      <c r="U2859" s="5">
        <v>0</v>
      </c>
      <c r="V2859" s="5"/>
      <c r="W2859" s="5" t="s">
        <v>18642</v>
      </c>
      <c r="X2859" s="5" t="s">
        <v>18643</v>
      </c>
      <c r="Y2859" s="5" t="s">
        <v>2577</v>
      </c>
      <c r="Z2859" s="5" t="s">
        <v>7265</v>
      </c>
      <c r="AA2859" s="5" t="s">
        <v>18644</v>
      </c>
      <c r="AB2859" s="5" t="s">
        <v>18645</v>
      </c>
    </row>
    <row r="2860" spans="1:28" x14ac:dyDescent="0.25">
      <c r="A2860" s="5" t="s">
        <v>18646</v>
      </c>
      <c r="B2860" s="6">
        <v>0.25878472222222221</v>
      </c>
      <c r="C2860" s="5">
        <v>39514</v>
      </c>
      <c r="D2860" s="5">
        <v>1</v>
      </c>
      <c r="E2860" s="5" t="s">
        <v>44</v>
      </c>
      <c r="F2860" s="9">
        <f t="shared" si="139"/>
        <v>1.0173611111111147E-2</v>
      </c>
      <c r="G2860" s="7">
        <f t="shared" si="140"/>
        <v>0.24416666666666753</v>
      </c>
      <c r="H2860" s="5">
        <v>95</v>
      </c>
      <c r="I2860" s="8">
        <f t="shared" si="141"/>
        <v>23.195833333333415</v>
      </c>
      <c r="J2860" s="5">
        <v>3</v>
      </c>
      <c r="K2860" s="5">
        <v>140</v>
      </c>
      <c r="L2860" s="5">
        <v>21</v>
      </c>
      <c r="M2860" s="5">
        <v>6.7</v>
      </c>
      <c r="N2860" s="5" t="s">
        <v>25266</v>
      </c>
      <c r="O2860" s="5">
        <v>7.74</v>
      </c>
      <c r="P2860" s="5" t="s">
        <v>26769</v>
      </c>
      <c r="Q2860" s="5">
        <v>0</v>
      </c>
      <c r="R2860" s="5">
        <v>37</v>
      </c>
      <c r="S2860" s="5">
        <v>13.8</v>
      </c>
      <c r="T2860" s="5">
        <v>0.01</v>
      </c>
      <c r="U2860" s="5">
        <v>0</v>
      </c>
      <c r="V2860" s="5"/>
      <c r="W2860" s="5" t="s">
        <v>18649</v>
      </c>
      <c r="X2860" s="5" t="s">
        <v>18650</v>
      </c>
      <c r="Y2860" s="5" t="s">
        <v>18651</v>
      </c>
      <c r="Z2860" s="5" t="s">
        <v>3008</v>
      </c>
      <c r="AA2860" s="5" t="s">
        <v>18652</v>
      </c>
      <c r="AB2860" s="5" t="s">
        <v>18653</v>
      </c>
    </row>
    <row r="2861" spans="1:28" x14ac:dyDescent="0.25">
      <c r="A2861" s="5" t="s">
        <v>18654</v>
      </c>
      <c r="B2861" s="6">
        <v>0.26895833333333335</v>
      </c>
      <c r="C2861" s="5">
        <v>39521</v>
      </c>
      <c r="D2861" s="5">
        <v>1</v>
      </c>
      <c r="E2861" s="5" t="s">
        <v>44</v>
      </c>
      <c r="F2861" s="9">
        <f t="shared" si="139"/>
        <v>1.1585648148148109E-2</v>
      </c>
      <c r="G2861" s="7">
        <f t="shared" si="140"/>
        <v>0.27805555555555461</v>
      </c>
      <c r="H2861" s="5">
        <v>75.7</v>
      </c>
      <c r="I2861" s="8">
        <f t="shared" si="141"/>
        <v>21.048805555555486</v>
      </c>
      <c r="J2861" s="5">
        <v>2</v>
      </c>
      <c r="K2861" s="5">
        <v>41</v>
      </c>
      <c r="L2861" s="5">
        <v>11</v>
      </c>
      <c r="M2861" s="5">
        <v>5.5</v>
      </c>
      <c r="N2861" s="5" t="s">
        <v>24589</v>
      </c>
      <c r="O2861" s="5">
        <v>5.62</v>
      </c>
      <c r="P2861" s="5">
        <v>5.62</v>
      </c>
      <c r="Q2861" s="5">
        <v>0</v>
      </c>
      <c r="R2861" s="5">
        <v>17</v>
      </c>
      <c r="S2861" s="5">
        <v>13.8</v>
      </c>
      <c r="T2861" s="5">
        <v>0.03</v>
      </c>
      <c r="U2861" s="5">
        <v>0</v>
      </c>
      <c r="V2861" s="5"/>
      <c r="W2861" s="5" t="s">
        <v>18655</v>
      </c>
      <c r="X2861" s="5" t="s">
        <v>18656</v>
      </c>
      <c r="Y2861" s="5" t="s">
        <v>12182</v>
      </c>
      <c r="Z2861" s="5" t="s">
        <v>2590</v>
      </c>
      <c r="AA2861" s="5" t="s">
        <v>18657</v>
      </c>
      <c r="AB2861" s="5" t="s">
        <v>18658</v>
      </c>
    </row>
    <row r="2862" spans="1:28" x14ac:dyDescent="0.25">
      <c r="A2862" s="5" t="s">
        <v>18659</v>
      </c>
      <c r="B2862" s="6">
        <v>0.28054398148148146</v>
      </c>
      <c r="C2862" s="5">
        <v>39528</v>
      </c>
      <c r="D2862" s="5">
        <v>1</v>
      </c>
      <c r="E2862" s="5" t="s">
        <v>44</v>
      </c>
      <c r="F2862" s="9">
        <f t="shared" si="139"/>
        <v>5.7870370370370905E-3</v>
      </c>
      <c r="G2862" s="7">
        <f t="shared" si="140"/>
        <v>0.13888888888889017</v>
      </c>
      <c r="H2862" s="5">
        <v>22.1</v>
      </c>
      <c r="I2862" s="8">
        <f t="shared" si="141"/>
        <v>3.0694444444444731</v>
      </c>
      <c r="J2862" s="5">
        <v>4</v>
      </c>
      <c r="K2862" s="5">
        <v>62</v>
      </c>
      <c r="L2862" s="5">
        <v>211</v>
      </c>
      <c r="M2862" s="5">
        <v>9.1</v>
      </c>
      <c r="N2862" s="5" t="s">
        <v>25267</v>
      </c>
      <c r="O2862" s="5">
        <v>7.38</v>
      </c>
      <c r="P2862" s="5" t="s">
        <v>26770</v>
      </c>
      <c r="Q2862" s="5">
        <v>0</v>
      </c>
      <c r="R2862" s="5">
        <v>21</v>
      </c>
      <c r="S2862" s="5">
        <v>13.8</v>
      </c>
      <c r="T2862" s="5">
        <v>0.02</v>
      </c>
      <c r="U2862" s="5">
        <v>0</v>
      </c>
      <c r="V2862" s="5"/>
      <c r="W2862" s="5" t="s">
        <v>18662</v>
      </c>
      <c r="X2862" s="5" t="s">
        <v>18663</v>
      </c>
      <c r="Y2862" s="5" t="s">
        <v>10470</v>
      </c>
      <c r="Z2862" s="5" t="s">
        <v>8613</v>
      </c>
      <c r="AA2862" s="5" t="s">
        <v>18664</v>
      </c>
      <c r="AB2862" s="5" t="s">
        <v>18665</v>
      </c>
    </row>
    <row r="2863" spans="1:28" x14ac:dyDescent="0.25">
      <c r="A2863" s="5" t="s">
        <v>18666</v>
      </c>
      <c r="B2863" s="6">
        <v>0.28633101851851855</v>
      </c>
      <c r="C2863" s="5">
        <v>39529</v>
      </c>
      <c r="D2863" s="5">
        <v>1</v>
      </c>
      <c r="E2863" s="5" t="s">
        <v>44</v>
      </c>
      <c r="F2863" s="9">
        <f t="shared" si="139"/>
        <v>3.5416666666666097E-3</v>
      </c>
      <c r="G2863" s="7">
        <f t="shared" si="140"/>
        <v>8.4999999999998632E-2</v>
      </c>
      <c r="H2863" s="5">
        <v>71.599999999999994</v>
      </c>
      <c r="I2863" s="8">
        <f t="shared" si="141"/>
        <v>6.0859999999999017</v>
      </c>
      <c r="J2863" s="5">
        <v>2</v>
      </c>
      <c r="K2863" s="5">
        <v>41</v>
      </c>
      <c r="L2863" s="5">
        <v>11</v>
      </c>
      <c r="M2863" s="5">
        <v>8.6999999999999993</v>
      </c>
      <c r="N2863" s="5" t="s">
        <v>24102</v>
      </c>
      <c r="O2863" s="5">
        <v>5.73</v>
      </c>
      <c r="P2863" s="5">
        <v>5.73</v>
      </c>
      <c r="Q2863" s="5">
        <v>0</v>
      </c>
      <c r="R2863" s="5">
        <v>21</v>
      </c>
      <c r="S2863" s="5">
        <v>13.8</v>
      </c>
      <c r="T2863" s="5">
        <v>0.28000000000000003</v>
      </c>
      <c r="U2863" s="5">
        <v>0</v>
      </c>
      <c r="V2863" s="5"/>
      <c r="W2863" s="5" t="s">
        <v>18667</v>
      </c>
      <c r="X2863" s="5" t="s">
        <v>18668</v>
      </c>
      <c r="Y2863" s="5" t="s">
        <v>2577</v>
      </c>
      <c r="Z2863" s="5" t="s">
        <v>1858</v>
      </c>
      <c r="AA2863" s="5" t="s">
        <v>18669</v>
      </c>
      <c r="AB2863" s="5" t="s">
        <v>18670</v>
      </c>
    </row>
    <row r="2864" spans="1:28" x14ac:dyDescent="0.25">
      <c r="A2864" s="5" t="s">
        <v>18671</v>
      </c>
      <c r="B2864" s="6">
        <v>0.28987268518518516</v>
      </c>
      <c r="C2864" s="5">
        <v>39533</v>
      </c>
      <c r="D2864" s="5">
        <v>1</v>
      </c>
      <c r="E2864" s="5" t="s">
        <v>44</v>
      </c>
      <c r="F2864" s="9">
        <f t="shared" si="139"/>
        <v>2.719907407407407E-3</v>
      </c>
      <c r="G2864" s="7">
        <f t="shared" si="140"/>
        <v>6.5277777777777768E-2</v>
      </c>
      <c r="H2864" s="5">
        <v>44.3</v>
      </c>
      <c r="I2864" s="8">
        <f t="shared" si="141"/>
        <v>2.8918055555555551</v>
      </c>
      <c r="J2864" s="5">
        <v>2</v>
      </c>
      <c r="K2864" s="5">
        <v>41</v>
      </c>
      <c r="L2864" s="5">
        <v>11</v>
      </c>
      <c r="M2864" s="5">
        <v>5.8</v>
      </c>
      <c r="N2864" s="5" t="s">
        <v>23847</v>
      </c>
      <c r="O2864" s="5">
        <v>6.03</v>
      </c>
      <c r="P2864" s="5">
        <v>6.03</v>
      </c>
      <c r="Q2864" s="5">
        <v>0</v>
      </c>
      <c r="R2864" s="5">
        <v>30</v>
      </c>
      <c r="S2864" s="5">
        <v>13.8</v>
      </c>
      <c r="T2864" s="5">
        <v>0.04</v>
      </c>
      <c r="U2864" s="5">
        <v>0</v>
      </c>
      <c r="V2864" s="5"/>
      <c r="W2864" s="5" t="s">
        <v>18672</v>
      </c>
      <c r="X2864" s="5" t="s">
        <v>18673</v>
      </c>
      <c r="Y2864" s="5" t="s">
        <v>18674</v>
      </c>
      <c r="Z2864" s="5" t="s">
        <v>3410</v>
      </c>
      <c r="AA2864" s="5" t="s">
        <v>18675</v>
      </c>
      <c r="AB2864" s="5" t="s">
        <v>18676</v>
      </c>
    </row>
    <row r="2865" spans="1:28" x14ac:dyDescent="0.25">
      <c r="A2865" s="5" t="s">
        <v>18677</v>
      </c>
      <c r="B2865" s="6">
        <v>0.29259259259259257</v>
      </c>
      <c r="C2865" s="5">
        <v>39535</v>
      </c>
      <c r="D2865" s="5">
        <v>1</v>
      </c>
      <c r="E2865" s="5" t="s">
        <v>44</v>
      </c>
      <c r="F2865" s="9">
        <f t="shared" si="139"/>
        <v>1.5856481481481499E-2</v>
      </c>
      <c r="G2865" s="7">
        <f t="shared" si="140"/>
        <v>0.38055555555555598</v>
      </c>
      <c r="H2865" s="5">
        <v>74.2</v>
      </c>
      <c r="I2865" s="8">
        <f t="shared" si="141"/>
        <v>28.237222222222254</v>
      </c>
      <c r="J2865" s="5">
        <v>7</v>
      </c>
      <c r="K2865" s="5">
        <v>95</v>
      </c>
      <c r="L2865" s="5">
        <v>1111111</v>
      </c>
      <c r="M2865" s="5">
        <v>25.7</v>
      </c>
      <c r="N2865" s="5" t="s">
        <v>25268</v>
      </c>
      <c r="O2865" s="5">
        <v>16.829999999999998</v>
      </c>
      <c r="P2865" s="5" t="s">
        <v>26771</v>
      </c>
      <c r="Q2865" s="5">
        <v>0</v>
      </c>
      <c r="R2865" s="5">
        <v>14</v>
      </c>
      <c r="S2865" s="5">
        <v>13.8</v>
      </c>
      <c r="T2865" s="5">
        <v>0.37</v>
      </c>
      <c r="U2865" s="5">
        <v>0</v>
      </c>
      <c r="V2865" s="5"/>
      <c r="W2865" s="5" t="s">
        <v>18680</v>
      </c>
      <c r="X2865" s="5" t="s">
        <v>18681</v>
      </c>
      <c r="Y2865" s="5" t="s">
        <v>1833</v>
      </c>
      <c r="Z2865" s="5" t="s">
        <v>1714</v>
      </c>
      <c r="AA2865" s="5" t="s">
        <v>18682</v>
      </c>
      <c r="AB2865" s="5" t="s">
        <v>18683</v>
      </c>
    </row>
    <row r="2866" spans="1:28" x14ac:dyDescent="0.25">
      <c r="A2866" s="5" t="s">
        <v>18684</v>
      </c>
      <c r="B2866" s="6">
        <v>0.30844907407407407</v>
      </c>
      <c r="C2866" s="5">
        <v>39541</v>
      </c>
      <c r="D2866" s="5">
        <v>1</v>
      </c>
      <c r="E2866" s="5" t="s">
        <v>44</v>
      </c>
      <c r="F2866" s="9">
        <f t="shared" si="139"/>
        <v>9.490740740740744E-4</v>
      </c>
      <c r="G2866" s="7">
        <f t="shared" si="140"/>
        <v>2.2777777777777786E-2</v>
      </c>
      <c r="H2866" s="5">
        <v>95</v>
      </c>
      <c r="I2866" s="8">
        <f t="shared" si="141"/>
        <v>2.1638888888888896</v>
      </c>
      <c r="J2866" s="5">
        <v>4</v>
      </c>
      <c r="K2866" s="5">
        <v>62</v>
      </c>
      <c r="L2866" s="5">
        <v>1111</v>
      </c>
      <c r="M2866" s="5">
        <v>22.6</v>
      </c>
      <c r="N2866" s="5" t="s">
        <v>25269</v>
      </c>
      <c r="O2866" s="5">
        <v>21.16</v>
      </c>
      <c r="P2866" s="5" t="s">
        <v>26772</v>
      </c>
      <c r="Q2866" s="5">
        <v>0</v>
      </c>
      <c r="R2866" s="5">
        <v>34</v>
      </c>
      <c r="S2866" s="5">
        <v>13.7</v>
      </c>
      <c r="T2866" s="5">
        <v>1.1100000000000001</v>
      </c>
      <c r="U2866" s="5">
        <v>0</v>
      </c>
      <c r="V2866" s="5"/>
      <c r="W2866" s="5" t="s">
        <v>18687</v>
      </c>
      <c r="X2866" s="5" t="s">
        <v>18688</v>
      </c>
      <c r="Y2866" s="5" t="s">
        <v>15031</v>
      </c>
      <c r="Z2866" s="5" t="s">
        <v>1692</v>
      </c>
      <c r="AA2866" s="5" t="s">
        <v>18689</v>
      </c>
      <c r="AB2866" s="5" t="s">
        <v>18690</v>
      </c>
    </row>
    <row r="2867" spans="1:28" x14ac:dyDescent="0.25">
      <c r="A2867" s="5" t="s">
        <v>18691</v>
      </c>
      <c r="B2867" s="6">
        <v>0.30939814814814814</v>
      </c>
      <c r="C2867" s="5">
        <v>39543</v>
      </c>
      <c r="D2867" s="5">
        <v>1</v>
      </c>
      <c r="E2867" s="5" t="s">
        <v>44</v>
      </c>
      <c r="F2867" s="9">
        <f t="shared" si="139"/>
        <v>3.4490740740740766E-3</v>
      </c>
      <c r="G2867" s="7">
        <f t="shared" si="140"/>
        <v>8.2777777777777839E-2</v>
      </c>
      <c r="H2867" s="5">
        <v>95</v>
      </c>
      <c r="I2867" s="8">
        <f t="shared" si="141"/>
        <v>7.8638888888888943</v>
      </c>
      <c r="J2867" s="5">
        <v>2</v>
      </c>
      <c r="K2867" s="5">
        <v>20</v>
      </c>
      <c r="L2867" s="5">
        <v>11</v>
      </c>
      <c r="M2867" s="5">
        <v>4.5999999999999996</v>
      </c>
      <c r="N2867" s="5" t="s">
        <v>25270</v>
      </c>
      <c r="O2867" s="5">
        <v>2.2400000000000002</v>
      </c>
      <c r="P2867" s="5">
        <v>2.2400000000000002</v>
      </c>
      <c r="Q2867" s="5">
        <v>0</v>
      </c>
      <c r="R2867" s="5">
        <v>17</v>
      </c>
      <c r="S2867" s="5">
        <v>13.7</v>
      </c>
      <c r="T2867" s="5">
        <v>0.01</v>
      </c>
      <c r="U2867" s="5">
        <v>0</v>
      </c>
      <c r="V2867" s="5"/>
      <c r="W2867" s="5" t="s">
        <v>18693</v>
      </c>
      <c r="X2867" s="5" t="s">
        <v>18694</v>
      </c>
      <c r="Y2867" s="5" t="s">
        <v>2932</v>
      </c>
      <c r="Z2867" s="5" t="s">
        <v>5159</v>
      </c>
      <c r="AA2867" s="5" t="s">
        <v>18695</v>
      </c>
      <c r="AB2867" s="5" t="s">
        <v>18696</v>
      </c>
    </row>
    <row r="2868" spans="1:28" x14ac:dyDescent="0.25">
      <c r="A2868" s="5" t="s">
        <v>18697</v>
      </c>
      <c r="B2868" s="6">
        <v>0.31284722222222222</v>
      </c>
      <c r="C2868" s="5">
        <v>39546</v>
      </c>
      <c r="D2868" s="5">
        <v>1</v>
      </c>
      <c r="E2868" s="5" t="s">
        <v>44</v>
      </c>
      <c r="F2868" s="9">
        <f t="shared" si="139"/>
        <v>4.8726851851851882E-3</v>
      </c>
      <c r="G2868" s="7">
        <f t="shared" si="140"/>
        <v>0.11694444444444452</v>
      </c>
      <c r="H2868" s="5">
        <v>50.3</v>
      </c>
      <c r="I2868" s="8">
        <f t="shared" si="141"/>
        <v>5.8823055555555586</v>
      </c>
      <c r="J2868" s="5">
        <v>2</v>
      </c>
      <c r="K2868" s="5">
        <v>40</v>
      </c>
      <c r="L2868" s="5">
        <v>11</v>
      </c>
      <c r="M2868" s="5">
        <v>22.1</v>
      </c>
      <c r="N2868" s="5" t="s">
        <v>25271</v>
      </c>
      <c r="O2868" s="5">
        <v>3.63</v>
      </c>
      <c r="P2868" s="5">
        <v>3.63</v>
      </c>
      <c r="Q2868" s="5">
        <v>1</v>
      </c>
      <c r="R2868" s="5">
        <v>23</v>
      </c>
      <c r="S2868" s="5">
        <v>13.7</v>
      </c>
      <c r="T2868" s="5">
        <v>18.03</v>
      </c>
      <c r="U2868" s="5">
        <v>0</v>
      </c>
      <c r="V2868" s="5"/>
      <c r="W2868" s="5" t="s">
        <v>18699</v>
      </c>
      <c r="X2868" s="5" t="s">
        <v>18700</v>
      </c>
      <c r="Y2868" s="5" t="s">
        <v>5095</v>
      </c>
      <c r="Z2868" s="5" t="s">
        <v>1714</v>
      </c>
      <c r="AA2868" s="5" t="s">
        <v>18701</v>
      </c>
      <c r="AB2868" s="5" t="s">
        <v>18702</v>
      </c>
    </row>
    <row r="2869" spans="1:28" x14ac:dyDescent="0.25">
      <c r="A2869" s="5" t="s">
        <v>18703</v>
      </c>
      <c r="B2869" s="6">
        <v>0.31771990740740741</v>
      </c>
      <c r="C2869" s="5">
        <v>39548</v>
      </c>
      <c r="D2869" s="5">
        <v>1</v>
      </c>
      <c r="E2869" s="5" t="s">
        <v>44</v>
      </c>
      <c r="F2869" s="9">
        <f t="shared" si="139"/>
        <v>4.5717592592592893E-3</v>
      </c>
      <c r="G2869" s="7">
        <f t="shared" si="140"/>
        <v>0.10972222222222294</v>
      </c>
      <c r="H2869" s="5">
        <v>53.5</v>
      </c>
      <c r="I2869" s="8">
        <f t="shared" si="141"/>
        <v>5.8701388888889277</v>
      </c>
      <c r="J2869" s="5">
        <v>5</v>
      </c>
      <c r="K2869" s="5">
        <v>140</v>
      </c>
      <c r="L2869" s="5">
        <v>11111</v>
      </c>
      <c r="M2869" s="5">
        <v>24.1</v>
      </c>
      <c r="N2869" s="5" t="s">
        <v>25272</v>
      </c>
      <c r="O2869" s="5">
        <v>18.91</v>
      </c>
      <c r="P2869" s="5" t="s">
        <v>26773</v>
      </c>
      <c r="Q2869" s="5">
        <v>0</v>
      </c>
      <c r="R2869" s="5">
        <v>15</v>
      </c>
      <c r="S2869" s="5">
        <v>13.7</v>
      </c>
      <c r="T2869" s="5">
        <v>1.1100000000000001</v>
      </c>
      <c r="U2869" s="5">
        <v>0</v>
      </c>
      <c r="V2869" s="5"/>
      <c r="W2869" s="5" t="s">
        <v>18706</v>
      </c>
      <c r="X2869" s="5" t="s">
        <v>18707</v>
      </c>
      <c r="Y2869" s="5" t="s">
        <v>12096</v>
      </c>
      <c r="Z2869" s="5" t="s">
        <v>1793</v>
      </c>
      <c r="AA2869" s="5" t="s">
        <v>18708</v>
      </c>
      <c r="AB2869" s="5" t="s">
        <v>18709</v>
      </c>
    </row>
    <row r="2870" spans="1:28" x14ac:dyDescent="0.25">
      <c r="A2870" s="5" t="s">
        <v>18710</v>
      </c>
      <c r="B2870" s="6">
        <v>0.3222916666666667</v>
      </c>
      <c r="C2870" s="5">
        <v>39552</v>
      </c>
      <c r="D2870" s="5">
        <v>1</v>
      </c>
      <c r="E2870" s="5" t="s">
        <v>44</v>
      </c>
      <c r="F2870" s="9">
        <f t="shared" si="139"/>
        <v>6.8171296296296036E-3</v>
      </c>
      <c r="G2870" s="7">
        <f t="shared" si="140"/>
        <v>0.16361111111111049</v>
      </c>
      <c r="H2870" s="5">
        <v>77.900000000000006</v>
      </c>
      <c r="I2870" s="8">
        <f t="shared" si="141"/>
        <v>12.745305555555507</v>
      </c>
      <c r="J2870" s="5">
        <v>3</v>
      </c>
      <c r="K2870" s="5">
        <v>60</v>
      </c>
      <c r="L2870" s="5">
        <v>111</v>
      </c>
      <c r="M2870" s="5">
        <v>17.100000000000001</v>
      </c>
      <c r="N2870" s="5" t="s">
        <v>25273</v>
      </c>
      <c r="O2870" s="5">
        <v>16.670000000000002</v>
      </c>
      <c r="P2870" s="5" t="s">
        <v>26774</v>
      </c>
      <c r="Q2870" s="5">
        <v>0</v>
      </c>
      <c r="R2870" s="5">
        <v>37</v>
      </c>
      <c r="S2870" s="5">
        <v>13.7</v>
      </c>
      <c r="T2870" s="5">
        <v>1</v>
      </c>
      <c r="U2870" s="5">
        <v>0</v>
      </c>
      <c r="V2870" s="5"/>
      <c r="W2870" s="5" t="s">
        <v>18713</v>
      </c>
      <c r="X2870" s="5" t="s">
        <v>18714</v>
      </c>
      <c r="Y2870" s="5" t="s">
        <v>18715</v>
      </c>
      <c r="Z2870" s="5" t="s">
        <v>1842</v>
      </c>
      <c r="AA2870" s="5" t="s">
        <v>18716</v>
      </c>
      <c r="AB2870" s="5" t="s">
        <v>18717</v>
      </c>
    </row>
    <row r="2871" spans="1:28" x14ac:dyDescent="0.25">
      <c r="A2871" s="5" t="s">
        <v>18718</v>
      </c>
      <c r="B2871" s="6">
        <v>0.3291087962962963</v>
      </c>
      <c r="C2871" s="5">
        <v>39556</v>
      </c>
      <c r="D2871" s="5">
        <v>1</v>
      </c>
      <c r="E2871" s="5" t="s">
        <v>44</v>
      </c>
      <c r="F2871" s="9">
        <f t="shared" si="139"/>
        <v>1.9097222222222432E-3</v>
      </c>
      <c r="G2871" s="7">
        <f t="shared" si="140"/>
        <v>4.5833333333333837E-2</v>
      </c>
      <c r="H2871" s="5">
        <v>32.700000000000003</v>
      </c>
      <c r="I2871" s="8">
        <f t="shared" si="141"/>
        <v>1.4987500000000167</v>
      </c>
      <c r="J2871" s="5">
        <v>3</v>
      </c>
      <c r="K2871" s="5">
        <v>101</v>
      </c>
      <c r="L2871" s="5">
        <v>111</v>
      </c>
      <c r="M2871" s="5">
        <v>29.5</v>
      </c>
      <c r="N2871" s="5" t="s">
        <v>25274</v>
      </c>
      <c r="O2871" s="5">
        <v>6.22</v>
      </c>
      <c r="P2871" s="5" t="s">
        <v>26775</v>
      </c>
      <c r="Q2871" s="5">
        <v>1</v>
      </c>
      <c r="R2871" s="5">
        <v>14</v>
      </c>
      <c r="S2871" s="5">
        <v>13.7</v>
      </c>
      <c r="T2871" s="5">
        <v>10.79</v>
      </c>
      <c r="U2871" s="5">
        <v>0</v>
      </c>
      <c r="V2871" s="5"/>
      <c r="W2871" s="5" t="s">
        <v>18721</v>
      </c>
      <c r="X2871" s="5" t="s">
        <v>18722</v>
      </c>
      <c r="Y2871" s="5" t="s">
        <v>2050</v>
      </c>
      <c r="Z2871" s="5" t="s">
        <v>1714</v>
      </c>
      <c r="AA2871" s="5" t="s">
        <v>18723</v>
      </c>
      <c r="AB2871" s="5" t="s">
        <v>18724</v>
      </c>
    </row>
    <row r="2872" spans="1:28" x14ac:dyDescent="0.25">
      <c r="A2872" s="5" t="s">
        <v>18725</v>
      </c>
      <c r="B2872" s="6">
        <v>0.33101851851851855</v>
      </c>
      <c r="C2872" s="5">
        <v>39558</v>
      </c>
      <c r="D2872" s="5">
        <v>1</v>
      </c>
      <c r="E2872" s="5" t="s">
        <v>44</v>
      </c>
      <c r="F2872" s="9">
        <f t="shared" si="139"/>
        <v>6.2731481481481666E-3</v>
      </c>
      <c r="G2872" s="7">
        <f t="shared" si="140"/>
        <v>0.150555555555556</v>
      </c>
      <c r="H2872" s="5">
        <v>64.7</v>
      </c>
      <c r="I2872" s="8">
        <f t="shared" si="141"/>
        <v>9.740944444444473</v>
      </c>
      <c r="J2872" s="5">
        <v>2</v>
      </c>
      <c r="K2872" s="5">
        <v>40</v>
      </c>
      <c r="L2872" s="5">
        <v>11</v>
      </c>
      <c r="M2872" s="5">
        <v>8.9</v>
      </c>
      <c r="N2872" s="5" t="s">
        <v>23185</v>
      </c>
      <c r="O2872" s="5">
        <v>4.46</v>
      </c>
      <c r="P2872" s="5">
        <v>4.46</v>
      </c>
      <c r="Q2872" s="5">
        <v>0</v>
      </c>
      <c r="R2872" s="5">
        <v>36</v>
      </c>
      <c r="S2872" s="5">
        <v>13.7</v>
      </c>
      <c r="T2872" s="5">
        <v>0.31</v>
      </c>
      <c r="U2872" s="5">
        <v>0</v>
      </c>
      <c r="V2872" s="5"/>
      <c r="W2872" s="5" t="s">
        <v>18726</v>
      </c>
      <c r="X2872" s="5" t="s">
        <v>18727</v>
      </c>
      <c r="Y2872" s="5" t="s">
        <v>1914</v>
      </c>
      <c r="Z2872" s="5" t="s">
        <v>2221</v>
      </c>
      <c r="AA2872" s="5" t="s">
        <v>18728</v>
      </c>
      <c r="AB2872" s="5" t="s">
        <v>18729</v>
      </c>
    </row>
    <row r="2873" spans="1:28" x14ac:dyDescent="0.25">
      <c r="A2873" s="5" t="s">
        <v>18730</v>
      </c>
      <c r="B2873" s="6">
        <v>0.33729166666666671</v>
      </c>
      <c r="C2873" s="5">
        <v>39564</v>
      </c>
      <c r="D2873" s="5">
        <v>1</v>
      </c>
      <c r="E2873" s="5" t="s">
        <v>44</v>
      </c>
      <c r="F2873" s="9">
        <f t="shared" si="139"/>
        <v>1.1574074074073293E-3</v>
      </c>
      <c r="G2873" s="7">
        <f t="shared" si="140"/>
        <v>2.7777777777775903E-2</v>
      </c>
      <c r="H2873" s="5">
        <v>74.5</v>
      </c>
      <c r="I2873" s="8">
        <f t="shared" si="141"/>
        <v>2.0694444444443048</v>
      </c>
      <c r="J2873" s="5">
        <v>2</v>
      </c>
      <c r="K2873" s="5">
        <v>140</v>
      </c>
      <c r="L2873" s="5">
        <v>11</v>
      </c>
      <c r="M2873" s="5">
        <v>5.3</v>
      </c>
      <c r="N2873" s="5" t="s">
        <v>23879</v>
      </c>
      <c r="O2873" s="5">
        <v>8.74</v>
      </c>
      <c r="P2873" s="5">
        <v>8.74</v>
      </c>
      <c r="Q2873" s="5">
        <v>0</v>
      </c>
      <c r="R2873" s="5">
        <v>23</v>
      </c>
      <c r="S2873" s="5">
        <v>13.7</v>
      </c>
      <c r="T2873" s="5">
        <v>0.02</v>
      </c>
      <c r="U2873" s="5">
        <v>0</v>
      </c>
      <c r="V2873" s="5"/>
      <c r="W2873" s="5" t="s">
        <v>18731</v>
      </c>
      <c r="X2873" s="5" t="s">
        <v>18732</v>
      </c>
      <c r="Y2873" s="5" t="s">
        <v>4327</v>
      </c>
      <c r="Z2873" s="5" t="s">
        <v>6985</v>
      </c>
      <c r="AA2873" s="5" t="s">
        <v>18733</v>
      </c>
      <c r="AB2873" s="5" t="s">
        <v>18734</v>
      </c>
    </row>
    <row r="2874" spans="1:28" x14ac:dyDescent="0.25">
      <c r="A2874" s="5" t="s">
        <v>18735</v>
      </c>
      <c r="B2874" s="6">
        <v>0.33844907407407404</v>
      </c>
      <c r="C2874" s="5">
        <v>39565</v>
      </c>
      <c r="D2874" s="5">
        <v>1</v>
      </c>
      <c r="E2874" s="5" t="s">
        <v>44</v>
      </c>
      <c r="F2874" s="9">
        <f t="shared" si="139"/>
        <v>5.9259259259260011E-3</v>
      </c>
      <c r="G2874" s="7">
        <f t="shared" si="140"/>
        <v>0.14222222222222403</v>
      </c>
      <c r="H2874" s="5">
        <v>95</v>
      </c>
      <c r="I2874" s="8">
        <f t="shared" si="141"/>
        <v>13.511111111111283</v>
      </c>
      <c r="J2874" s="5">
        <v>3</v>
      </c>
      <c r="K2874" s="5">
        <v>140</v>
      </c>
      <c r="L2874" s="5">
        <v>111</v>
      </c>
      <c r="M2874" s="5">
        <v>16.600000000000001</v>
      </c>
      <c r="N2874" s="5" t="s">
        <v>25275</v>
      </c>
      <c r="O2874" s="5">
        <v>19.899999999999999</v>
      </c>
      <c r="P2874" s="5" t="s">
        <v>26776</v>
      </c>
      <c r="Q2874" s="5">
        <v>0</v>
      </c>
      <c r="R2874" s="5">
        <v>37</v>
      </c>
      <c r="S2874" s="5">
        <v>13.7</v>
      </c>
      <c r="T2874" s="5">
        <v>0.88</v>
      </c>
      <c r="U2874" s="5">
        <v>0</v>
      </c>
      <c r="V2874" s="5"/>
      <c r="W2874" s="5" t="s">
        <v>18738</v>
      </c>
      <c r="X2874" s="5" t="s">
        <v>18739</v>
      </c>
      <c r="Y2874" s="5" t="s">
        <v>18740</v>
      </c>
      <c r="Z2874" s="5" t="s">
        <v>2654</v>
      </c>
      <c r="AA2874" s="5" t="s">
        <v>18741</v>
      </c>
      <c r="AB2874" s="5" t="s">
        <v>18742</v>
      </c>
    </row>
    <row r="2875" spans="1:28" x14ac:dyDescent="0.25">
      <c r="A2875" s="5" t="s">
        <v>18743</v>
      </c>
      <c r="B2875" s="6">
        <v>0.34437500000000004</v>
      </c>
      <c r="C2875" s="5">
        <v>39570</v>
      </c>
      <c r="D2875" s="5">
        <v>1</v>
      </c>
      <c r="E2875" s="5" t="s">
        <v>44</v>
      </c>
      <c r="F2875" s="9">
        <f t="shared" si="139"/>
        <v>4.5138888888888173E-3</v>
      </c>
      <c r="G2875" s="7">
        <f t="shared" si="140"/>
        <v>0.10833333333333162</v>
      </c>
      <c r="H2875" s="5">
        <v>78.099999999999994</v>
      </c>
      <c r="I2875" s="8">
        <f t="shared" si="141"/>
        <v>8.4608333333331984</v>
      </c>
      <c r="J2875" s="5">
        <v>2</v>
      </c>
      <c r="K2875" s="5">
        <v>10</v>
      </c>
      <c r="L2875" s="5">
        <v>2</v>
      </c>
      <c r="M2875" s="5">
        <v>4.3</v>
      </c>
      <c r="N2875" s="5" t="s">
        <v>25276</v>
      </c>
      <c r="O2875" s="5">
        <v>1.25</v>
      </c>
      <c r="P2875" s="5">
        <v>1.25</v>
      </c>
      <c r="Q2875" s="5">
        <v>0</v>
      </c>
      <c r="R2875" s="5">
        <v>12</v>
      </c>
      <c r="S2875" s="5">
        <v>13.6</v>
      </c>
      <c r="T2875" s="5">
        <v>0</v>
      </c>
      <c r="U2875" s="5">
        <v>0</v>
      </c>
      <c r="V2875" s="5"/>
      <c r="W2875" s="5" t="s">
        <v>18745</v>
      </c>
      <c r="X2875" s="5" t="s">
        <v>18746</v>
      </c>
      <c r="Y2875" s="5" t="s">
        <v>6812</v>
      </c>
      <c r="Z2875" s="5" t="s">
        <v>4321</v>
      </c>
      <c r="AA2875" s="5" t="s">
        <v>18747</v>
      </c>
      <c r="AB2875" s="5" t="s">
        <v>18748</v>
      </c>
    </row>
    <row r="2876" spans="1:28" x14ac:dyDescent="0.25">
      <c r="A2876" s="5" t="s">
        <v>18749</v>
      </c>
      <c r="B2876" s="6">
        <v>0.34888888888888886</v>
      </c>
      <c r="C2876" s="5">
        <v>39572</v>
      </c>
      <c r="D2876" s="5">
        <v>1</v>
      </c>
      <c r="E2876" s="5" t="s">
        <v>44</v>
      </c>
      <c r="F2876" s="9">
        <f t="shared" si="139"/>
        <v>3.2754629629629939E-3</v>
      </c>
      <c r="G2876" s="7">
        <f t="shared" si="140"/>
        <v>7.8611111111111853E-2</v>
      </c>
      <c r="H2876" s="5">
        <v>76.8</v>
      </c>
      <c r="I2876" s="8">
        <f t="shared" si="141"/>
        <v>6.0373333333333905</v>
      </c>
      <c r="J2876" s="5">
        <v>2</v>
      </c>
      <c r="K2876" s="5">
        <v>40</v>
      </c>
      <c r="L2876" s="5">
        <v>11</v>
      </c>
      <c r="M2876" s="5">
        <v>9.6</v>
      </c>
      <c r="N2876" s="5" t="s">
        <v>25045</v>
      </c>
      <c r="O2876" s="5">
        <v>5.07</v>
      </c>
      <c r="P2876" s="5">
        <v>5.07</v>
      </c>
      <c r="Q2876" s="5">
        <v>0</v>
      </c>
      <c r="R2876" s="5">
        <v>36</v>
      </c>
      <c r="S2876" s="5">
        <v>13.6</v>
      </c>
      <c r="T2876" s="5">
        <v>0.44</v>
      </c>
      <c r="U2876" s="5">
        <v>0</v>
      </c>
      <c r="V2876" s="5"/>
      <c r="W2876" s="5" t="s">
        <v>18750</v>
      </c>
      <c r="X2876" s="5" t="s">
        <v>18751</v>
      </c>
      <c r="Y2876" s="5" t="s">
        <v>18752</v>
      </c>
      <c r="Z2876" s="5" t="s">
        <v>3008</v>
      </c>
      <c r="AA2876" s="5" t="s">
        <v>18753</v>
      </c>
      <c r="AB2876" s="5" t="s">
        <v>18754</v>
      </c>
    </row>
    <row r="2877" spans="1:28" x14ac:dyDescent="0.25">
      <c r="A2877" s="5" t="s">
        <v>18755</v>
      </c>
      <c r="B2877" s="6">
        <v>0.35216435185185185</v>
      </c>
      <c r="C2877" s="5">
        <v>39575</v>
      </c>
      <c r="D2877" s="5">
        <v>1</v>
      </c>
      <c r="E2877" s="5" t="s">
        <v>25</v>
      </c>
      <c r="F2877" s="9">
        <f t="shared" si="139"/>
        <v>9.5601851851851993E-3</v>
      </c>
      <c r="G2877" s="7">
        <f t="shared" si="140"/>
        <v>0.22944444444444478</v>
      </c>
      <c r="H2877" s="5">
        <v>44</v>
      </c>
      <c r="I2877" s="8">
        <f t="shared" si="141"/>
        <v>10.09555555555557</v>
      </c>
      <c r="J2877" s="5">
        <v>2</v>
      </c>
      <c r="K2877" s="5">
        <v>140</v>
      </c>
      <c r="L2877" s="5">
        <v>11</v>
      </c>
      <c r="M2877" s="5">
        <v>5.9</v>
      </c>
      <c r="N2877" s="5" t="s">
        <v>23030</v>
      </c>
      <c r="O2877" s="5">
        <v>8.92</v>
      </c>
      <c r="P2877" s="5">
        <v>8.92</v>
      </c>
      <c r="Q2877" s="5">
        <v>0</v>
      </c>
      <c r="R2877" s="5">
        <v>33</v>
      </c>
      <c r="S2877" s="5">
        <v>13.1</v>
      </c>
      <c r="T2877" s="5">
        <v>0.04</v>
      </c>
      <c r="U2877" s="5">
        <v>0</v>
      </c>
      <c r="V2877" s="5"/>
      <c r="W2877" s="5" t="s">
        <v>18756</v>
      </c>
      <c r="X2877" s="5" t="s">
        <v>18757</v>
      </c>
      <c r="Y2877" s="5" t="s">
        <v>2589</v>
      </c>
      <c r="Z2877" s="5" t="s">
        <v>5159</v>
      </c>
      <c r="AA2877" s="5" t="s">
        <v>18758</v>
      </c>
      <c r="AB2877" s="5" t="s">
        <v>18759</v>
      </c>
    </row>
    <row r="2878" spans="1:28" x14ac:dyDescent="0.25">
      <c r="A2878" s="5" t="s">
        <v>18760</v>
      </c>
      <c r="B2878" s="6">
        <v>0.36172453703703705</v>
      </c>
      <c r="C2878" s="5">
        <v>39582</v>
      </c>
      <c r="D2878" s="5">
        <v>1</v>
      </c>
      <c r="E2878" s="5" t="s">
        <v>44</v>
      </c>
      <c r="F2878" s="9">
        <f t="shared" si="139"/>
        <v>7.7546296296293615E-4</v>
      </c>
      <c r="G2878" s="7">
        <f t="shared" si="140"/>
        <v>1.8611111111110468E-2</v>
      </c>
      <c r="H2878" s="5">
        <v>95</v>
      </c>
      <c r="I2878" s="8">
        <f t="shared" si="141"/>
        <v>1.7680555555554944</v>
      </c>
      <c r="J2878" s="5">
        <v>2</v>
      </c>
      <c r="K2878" s="5">
        <v>140</v>
      </c>
      <c r="L2878" s="5">
        <v>11</v>
      </c>
      <c r="M2878" s="5">
        <v>6.6</v>
      </c>
      <c r="N2878" s="5" t="s">
        <v>24084</v>
      </c>
      <c r="O2878" s="5">
        <v>16.600000000000001</v>
      </c>
      <c r="P2878" s="5">
        <v>16.600000000000001</v>
      </c>
      <c r="Q2878" s="5">
        <v>0</v>
      </c>
      <c r="R2878" s="5">
        <v>34</v>
      </c>
      <c r="S2878" s="5">
        <v>13.6</v>
      </c>
      <c r="T2878" s="5">
        <v>7.0000000000000007E-2</v>
      </c>
      <c r="U2878" s="5">
        <v>0</v>
      </c>
      <c r="V2878" s="5"/>
      <c r="W2878" s="5" t="s">
        <v>18761</v>
      </c>
      <c r="X2878" s="5" t="s">
        <v>18762</v>
      </c>
      <c r="Y2878" s="5" t="s">
        <v>11179</v>
      </c>
      <c r="Z2878" s="5" t="s">
        <v>2654</v>
      </c>
      <c r="AA2878" s="5" t="s">
        <v>18763</v>
      </c>
      <c r="AB2878" s="5" t="s">
        <v>18764</v>
      </c>
    </row>
    <row r="2879" spans="1:28" x14ac:dyDescent="0.25">
      <c r="A2879" s="5" t="s">
        <v>18765</v>
      </c>
      <c r="B2879" s="6">
        <v>0.36249999999999999</v>
      </c>
      <c r="C2879" s="5">
        <v>39583</v>
      </c>
      <c r="D2879" s="5">
        <v>1</v>
      </c>
      <c r="E2879" s="5" t="s">
        <v>44</v>
      </c>
      <c r="F2879" s="9">
        <f t="shared" si="139"/>
        <v>1.9212962962962821E-3</v>
      </c>
      <c r="G2879" s="7">
        <f t="shared" si="140"/>
        <v>4.611111111111077E-2</v>
      </c>
      <c r="H2879" s="5">
        <v>59.3</v>
      </c>
      <c r="I2879" s="8">
        <f t="shared" si="141"/>
        <v>2.7343888888888683</v>
      </c>
      <c r="J2879" s="5">
        <v>2</v>
      </c>
      <c r="K2879" s="5">
        <v>20</v>
      </c>
      <c r="L2879" s="5">
        <v>11</v>
      </c>
      <c r="M2879" s="5">
        <v>1.9</v>
      </c>
      <c r="N2879" s="5" t="s">
        <v>25277</v>
      </c>
      <c r="O2879" s="5">
        <v>2.11</v>
      </c>
      <c r="P2879" s="5">
        <v>2.11</v>
      </c>
      <c r="Q2879" s="5">
        <v>0</v>
      </c>
      <c r="R2879" s="5">
        <v>21</v>
      </c>
      <c r="S2879" s="5">
        <v>13.6</v>
      </c>
      <c r="T2879" s="5">
        <v>0</v>
      </c>
      <c r="U2879" s="5">
        <v>0</v>
      </c>
      <c r="V2879" s="5"/>
      <c r="W2879" s="5" t="s">
        <v>18767</v>
      </c>
      <c r="X2879" s="5" t="s">
        <v>18768</v>
      </c>
      <c r="Y2879" s="5" t="s">
        <v>4844</v>
      </c>
      <c r="Z2879" s="5" t="s">
        <v>3410</v>
      </c>
      <c r="AA2879" s="5" t="s">
        <v>18769</v>
      </c>
      <c r="AB2879" s="5" t="s">
        <v>18770</v>
      </c>
    </row>
    <row r="2880" spans="1:28" x14ac:dyDescent="0.25">
      <c r="A2880" s="5" t="s">
        <v>18771</v>
      </c>
      <c r="B2880" s="6">
        <v>0.36442129629629627</v>
      </c>
      <c r="C2880" s="5">
        <v>39585</v>
      </c>
      <c r="D2880" s="5">
        <v>1</v>
      </c>
      <c r="E2880" s="5" t="s">
        <v>44</v>
      </c>
      <c r="F2880" s="9">
        <f t="shared" si="139"/>
        <v>3.2407407407414324E-4</v>
      </c>
      <c r="G2880" s="7">
        <f t="shared" si="140"/>
        <v>7.7777777777794377E-3</v>
      </c>
      <c r="H2880" s="5">
        <v>95</v>
      </c>
      <c r="I2880" s="8">
        <f t="shared" si="141"/>
        <v>0.73888888888904658</v>
      </c>
      <c r="J2880" s="5">
        <v>3</v>
      </c>
      <c r="K2880" s="5">
        <v>101</v>
      </c>
      <c r="L2880" s="5">
        <v>111</v>
      </c>
      <c r="M2880" s="5">
        <v>6.4</v>
      </c>
      <c r="N2880" s="5" t="s">
        <v>25278</v>
      </c>
      <c r="O2880" s="5">
        <v>13.03</v>
      </c>
      <c r="P2880" s="5" t="s">
        <v>26777</v>
      </c>
      <c r="Q2880" s="5">
        <v>0</v>
      </c>
      <c r="R2880" s="5">
        <v>28</v>
      </c>
      <c r="S2880" s="5">
        <v>13.6</v>
      </c>
      <c r="T2880" s="5">
        <v>0.01</v>
      </c>
      <c r="U2880" s="5">
        <v>0</v>
      </c>
      <c r="V2880" s="5"/>
      <c r="W2880" s="5" t="s">
        <v>18774</v>
      </c>
      <c r="X2880" s="5" t="s">
        <v>18775</v>
      </c>
      <c r="Y2880" s="5" t="s">
        <v>5559</v>
      </c>
      <c r="Z2880" s="5" t="s">
        <v>2221</v>
      </c>
      <c r="AA2880" s="5" t="s">
        <v>18776</v>
      </c>
      <c r="AB2880" s="5" t="s">
        <v>18777</v>
      </c>
    </row>
    <row r="2881" spans="1:28" x14ac:dyDescent="0.25">
      <c r="A2881" s="5" t="s">
        <v>18778</v>
      </c>
      <c r="B2881" s="6">
        <v>0.36474537037037041</v>
      </c>
      <c r="C2881" s="5">
        <v>39586</v>
      </c>
      <c r="D2881" s="5">
        <v>1</v>
      </c>
      <c r="E2881" s="5" t="s">
        <v>44</v>
      </c>
      <c r="F2881" s="9">
        <f t="shared" si="139"/>
        <v>6.2615740740740167E-3</v>
      </c>
      <c r="G2881" s="7">
        <f t="shared" si="140"/>
        <v>0.1502777777777764</v>
      </c>
      <c r="H2881" s="5">
        <v>95</v>
      </c>
      <c r="I2881" s="8">
        <f t="shared" si="141"/>
        <v>14.276388888888757</v>
      </c>
      <c r="J2881" s="5">
        <v>2</v>
      </c>
      <c r="K2881" s="5">
        <v>41</v>
      </c>
      <c r="L2881" s="5">
        <v>11</v>
      </c>
      <c r="M2881" s="5">
        <v>5.7</v>
      </c>
      <c r="N2881" s="5" t="s">
        <v>23364</v>
      </c>
      <c r="O2881" s="5">
        <v>7.2</v>
      </c>
      <c r="P2881" s="5">
        <v>7.2</v>
      </c>
      <c r="Q2881" s="5">
        <v>0</v>
      </c>
      <c r="R2881" s="5">
        <v>24</v>
      </c>
      <c r="S2881" s="5">
        <v>13.6</v>
      </c>
      <c r="T2881" s="5">
        <v>0.03</v>
      </c>
      <c r="U2881" s="5">
        <v>0</v>
      </c>
      <c r="V2881" s="5"/>
      <c r="W2881" s="5" t="s">
        <v>18779</v>
      </c>
      <c r="X2881" s="5" t="s">
        <v>18780</v>
      </c>
      <c r="Y2881" s="5" t="s">
        <v>1792</v>
      </c>
      <c r="Z2881" s="5" t="s">
        <v>3410</v>
      </c>
      <c r="AA2881" s="5" t="s">
        <v>18781</v>
      </c>
      <c r="AB2881" s="5" t="s">
        <v>18782</v>
      </c>
    </row>
    <row r="2882" spans="1:28" x14ac:dyDescent="0.25">
      <c r="A2882" s="5" t="s">
        <v>18783</v>
      </c>
      <c r="B2882" s="6">
        <v>0.37100694444444443</v>
      </c>
      <c r="C2882" s="5">
        <v>39590</v>
      </c>
      <c r="D2882" s="5">
        <v>1</v>
      </c>
      <c r="E2882" s="5" t="s">
        <v>44</v>
      </c>
      <c r="F2882" s="9">
        <f t="shared" si="139"/>
        <v>4.9768518518517046E-4</v>
      </c>
      <c r="G2882" s="7">
        <f t="shared" si="140"/>
        <v>1.1944444444444091E-2</v>
      </c>
      <c r="H2882" s="5">
        <v>95</v>
      </c>
      <c r="I2882" s="8">
        <f t="shared" si="141"/>
        <v>1.1347222222221887</v>
      </c>
      <c r="J2882" s="5">
        <v>2</v>
      </c>
      <c r="K2882" s="5">
        <v>41</v>
      </c>
      <c r="L2882" s="5">
        <v>11</v>
      </c>
      <c r="M2882" s="5">
        <v>7.3</v>
      </c>
      <c r="N2882" s="5" t="s">
        <v>24807</v>
      </c>
      <c r="O2882" s="5">
        <v>5.64</v>
      </c>
      <c r="P2882" s="5">
        <v>5.64</v>
      </c>
      <c r="Q2882" s="5">
        <v>0</v>
      </c>
      <c r="R2882" s="5">
        <v>21</v>
      </c>
      <c r="S2882" s="5">
        <v>13.6</v>
      </c>
      <c r="T2882" s="5">
        <v>0.11</v>
      </c>
      <c r="U2882" s="5">
        <v>0</v>
      </c>
      <c r="V2882" s="5"/>
      <c r="W2882" s="5" t="s">
        <v>18784</v>
      </c>
      <c r="X2882" s="5" t="s">
        <v>18785</v>
      </c>
      <c r="Y2882" s="5" t="s">
        <v>2443</v>
      </c>
      <c r="Z2882" s="5" t="s">
        <v>2221</v>
      </c>
      <c r="AA2882" s="5" t="s">
        <v>18786</v>
      </c>
      <c r="AB2882" s="5" t="s">
        <v>18787</v>
      </c>
    </row>
    <row r="2883" spans="1:28" x14ac:dyDescent="0.25">
      <c r="A2883" s="5" t="s">
        <v>18788</v>
      </c>
      <c r="B2883" s="6">
        <v>0.3715046296296296</v>
      </c>
      <c r="C2883" s="5">
        <v>39591</v>
      </c>
      <c r="D2883" s="5">
        <v>1</v>
      </c>
      <c r="E2883" s="5" t="s">
        <v>44</v>
      </c>
      <c r="F2883" s="9">
        <f t="shared" ref="F2883:F2946" si="142">B2884-B2883</f>
        <v>1.4814814814814725E-3</v>
      </c>
      <c r="G2883" s="7">
        <f t="shared" ref="G2883:G2946" si="143">IF(F2883*24&gt;=0,F2883*24,F2883*24+24)</f>
        <v>3.555555555555534E-2</v>
      </c>
      <c r="H2883" s="5">
        <v>95</v>
      </c>
      <c r="I2883" s="8">
        <f t="shared" ref="I2883:I2946" si="144">H2883*G2883</f>
        <v>3.3777777777777573</v>
      </c>
      <c r="J2883" s="5">
        <v>2</v>
      </c>
      <c r="K2883" s="5">
        <v>204</v>
      </c>
      <c r="L2883" s="5">
        <v>11</v>
      </c>
      <c r="M2883" s="5">
        <v>7.7</v>
      </c>
      <c r="N2883" s="5" t="s">
        <v>22938</v>
      </c>
      <c r="O2883" s="5">
        <v>2.56</v>
      </c>
      <c r="P2883" s="5">
        <v>2.56</v>
      </c>
      <c r="Q2883" s="5">
        <v>0</v>
      </c>
      <c r="R2883" s="5">
        <v>28</v>
      </c>
      <c r="S2883" s="5">
        <v>13.6</v>
      </c>
      <c r="T2883" s="5">
        <v>0.15</v>
      </c>
      <c r="U2883" s="5">
        <v>0</v>
      </c>
      <c r="V2883" s="5"/>
      <c r="W2883" s="5" t="s">
        <v>18789</v>
      </c>
      <c r="X2883" s="5" t="s">
        <v>18790</v>
      </c>
      <c r="Y2883" s="5" t="s">
        <v>2821</v>
      </c>
      <c r="Z2883" s="5" t="s">
        <v>2221</v>
      </c>
      <c r="AA2883" s="5" t="s">
        <v>18791</v>
      </c>
      <c r="AB2883" s="5" t="s">
        <v>18792</v>
      </c>
    </row>
    <row r="2884" spans="1:28" x14ac:dyDescent="0.25">
      <c r="A2884" s="5" t="s">
        <v>18793</v>
      </c>
      <c r="B2884" s="6">
        <v>0.37298611111111107</v>
      </c>
      <c r="C2884" s="5">
        <v>39592</v>
      </c>
      <c r="D2884" s="5">
        <v>1</v>
      </c>
      <c r="E2884" s="5" t="s">
        <v>44</v>
      </c>
      <c r="F2884" s="9">
        <f t="shared" si="142"/>
        <v>1.192129629629668E-3</v>
      </c>
      <c r="G2884" s="7">
        <f t="shared" si="143"/>
        <v>2.8611111111112031E-2</v>
      </c>
      <c r="H2884" s="5">
        <v>44.2</v>
      </c>
      <c r="I2884" s="8">
        <f t="shared" si="144"/>
        <v>1.2646111111111518</v>
      </c>
      <c r="J2884" s="5">
        <v>3</v>
      </c>
      <c r="K2884" s="5">
        <v>21</v>
      </c>
      <c r="L2884" s="5">
        <v>111</v>
      </c>
      <c r="M2884" s="5">
        <v>15</v>
      </c>
      <c r="N2884" s="5" t="s">
        <v>25279</v>
      </c>
      <c r="O2884" s="5">
        <v>7.5</v>
      </c>
      <c r="P2884" s="5" t="s">
        <v>26778</v>
      </c>
      <c r="Q2884" s="5">
        <v>0</v>
      </c>
      <c r="R2884" s="5">
        <v>7</v>
      </c>
      <c r="S2884" s="5">
        <v>13.6</v>
      </c>
      <c r="T2884" s="5">
        <v>0.56999999999999995</v>
      </c>
      <c r="U2884" s="5">
        <v>0</v>
      </c>
      <c r="V2884" s="5"/>
      <c r="W2884" s="5" t="s">
        <v>18796</v>
      </c>
      <c r="X2884" s="5" t="s">
        <v>18797</v>
      </c>
      <c r="Y2884" s="5" t="s">
        <v>2924</v>
      </c>
      <c r="Z2884" s="5" t="s">
        <v>2221</v>
      </c>
      <c r="AA2884" s="5" t="s">
        <v>18798</v>
      </c>
      <c r="AB2884" s="5" t="s">
        <v>18799</v>
      </c>
    </row>
    <row r="2885" spans="1:28" x14ac:dyDescent="0.25">
      <c r="A2885" s="5" t="s">
        <v>18800</v>
      </c>
      <c r="B2885" s="6">
        <v>0.37417824074074074</v>
      </c>
      <c r="C2885" s="5">
        <v>39593</v>
      </c>
      <c r="D2885" s="5">
        <v>1</v>
      </c>
      <c r="E2885" s="5" t="s">
        <v>44</v>
      </c>
      <c r="F2885" s="9">
        <f t="shared" si="142"/>
        <v>1.273148148147607E-4</v>
      </c>
      <c r="G2885" s="7">
        <f t="shared" si="143"/>
        <v>3.0555555555542568E-3</v>
      </c>
      <c r="H2885" s="5">
        <v>95</v>
      </c>
      <c r="I2885" s="8">
        <f t="shared" si="144"/>
        <v>0.2902777777776544</v>
      </c>
      <c r="J2885" s="5">
        <v>2</v>
      </c>
      <c r="K2885" s="5">
        <v>41</v>
      </c>
      <c r="L2885" s="5">
        <v>11</v>
      </c>
      <c r="M2885" s="5">
        <v>5.8</v>
      </c>
      <c r="N2885" s="5" t="s">
        <v>23847</v>
      </c>
      <c r="O2885" s="5">
        <v>5.83</v>
      </c>
      <c r="P2885" s="5">
        <v>5.83</v>
      </c>
      <c r="Q2885" s="5">
        <v>0</v>
      </c>
      <c r="R2885" s="5">
        <v>20</v>
      </c>
      <c r="S2885" s="5">
        <v>13.6</v>
      </c>
      <c r="T2885" s="5">
        <v>0.03</v>
      </c>
      <c r="U2885" s="5">
        <v>0</v>
      </c>
      <c r="V2885" s="5"/>
      <c r="W2885" s="5" t="s">
        <v>18801</v>
      </c>
      <c r="X2885" s="5" t="s">
        <v>18802</v>
      </c>
      <c r="Y2885" s="5" t="s">
        <v>4307</v>
      </c>
      <c r="Z2885" s="5" t="s">
        <v>7265</v>
      </c>
      <c r="AA2885" s="5" t="s">
        <v>18803</v>
      </c>
      <c r="AB2885" s="5" t="s">
        <v>18804</v>
      </c>
    </row>
    <row r="2886" spans="1:28" x14ac:dyDescent="0.25">
      <c r="A2886" s="5" t="s">
        <v>18805</v>
      </c>
      <c r="B2886" s="6">
        <v>0.3743055555555555</v>
      </c>
      <c r="C2886" s="5">
        <v>39594</v>
      </c>
      <c r="D2886" s="5">
        <v>1</v>
      </c>
      <c r="E2886" s="5" t="s">
        <v>44</v>
      </c>
      <c r="F2886" s="9">
        <f t="shared" si="142"/>
        <v>3.8310185185185808E-3</v>
      </c>
      <c r="G2886" s="7">
        <f t="shared" si="143"/>
        <v>9.1944444444445939E-2</v>
      </c>
      <c r="H2886" s="5">
        <v>95</v>
      </c>
      <c r="I2886" s="8">
        <f t="shared" si="144"/>
        <v>8.7347222222223646</v>
      </c>
      <c r="J2886" s="5">
        <v>2</v>
      </c>
      <c r="K2886" s="5">
        <v>140</v>
      </c>
      <c r="L2886" s="5">
        <v>11</v>
      </c>
      <c r="M2886" s="5">
        <v>6.1</v>
      </c>
      <c r="N2886" s="5" t="s">
        <v>25151</v>
      </c>
      <c r="O2886" s="5">
        <v>8.02</v>
      </c>
      <c r="P2886" s="5">
        <v>8.02</v>
      </c>
      <c r="Q2886" s="5">
        <v>0</v>
      </c>
      <c r="R2886" s="5">
        <v>29</v>
      </c>
      <c r="S2886" s="5">
        <v>13.6</v>
      </c>
      <c r="T2886" s="5">
        <v>0.04</v>
      </c>
      <c r="U2886" s="5">
        <v>0</v>
      </c>
      <c r="V2886" s="5"/>
      <c r="W2886" s="5" t="s">
        <v>18806</v>
      </c>
      <c r="X2886" s="5" t="s">
        <v>18807</v>
      </c>
      <c r="Y2886" s="5" t="s">
        <v>18808</v>
      </c>
      <c r="Z2886" s="5" t="s">
        <v>2550</v>
      </c>
      <c r="AA2886" s="5" t="s">
        <v>18809</v>
      </c>
      <c r="AB2886" s="5" t="s">
        <v>18810</v>
      </c>
    </row>
    <row r="2887" spans="1:28" x14ac:dyDescent="0.25">
      <c r="A2887" s="5" t="s">
        <v>18811</v>
      </c>
      <c r="B2887" s="6">
        <v>0.37813657407407408</v>
      </c>
      <c r="C2887" s="5">
        <v>39597</v>
      </c>
      <c r="D2887" s="5">
        <v>1</v>
      </c>
      <c r="E2887" s="5" t="s">
        <v>25</v>
      </c>
      <c r="F2887" s="9">
        <f t="shared" si="142"/>
        <v>0</v>
      </c>
      <c r="G2887" s="7">
        <f t="shared" si="143"/>
        <v>0</v>
      </c>
      <c r="H2887" s="5">
        <v>53.6</v>
      </c>
      <c r="I2887" s="8">
        <f t="shared" si="144"/>
        <v>0</v>
      </c>
      <c r="J2887" s="5">
        <v>3</v>
      </c>
      <c r="K2887" s="5">
        <v>140</v>
      </c>
      <c r="L2887" s="5">
        <v>111</v>
      </c>
      <c r="M2887" s="5">
        <v>4.5</v>
      </c>
      <c r="N2887" s="5" t="s">
        <v>24360</v>
      </c>
      <c r="O2887" s="5">
        <v>20.85</v>
      </c>
      <c r="P2887" s="5" t="s">
        <v>26779</v>
      </c>
      <c r="Q2887" s="5">
        <v>0</v>
      </c>
      <c r="R2887" s="5">
        <v>42</v>
      </c>
      <c r="S2887" s="5">
        <v>13.1</v>
      </c>
      <c r="T2887" s="5">
        <v>0</v>
      </c>
      <c r="U2887" s="5">
        <v>1.92</v>
      </c>
      <c r="V2887" s="5"/>
      <c r="W2887" s="5" t="s">
        <v>18813</v>
      </c>
      <c r="X2887" s="5" t="s">
        <v>18814</v>
      </c>
      <c r="Y2887" s="5" t="s">
        <v>2050</v>
      </c>
      <c r="Z2887" s="5" t="s">
        <v>7265</v>
      </c>
      <c r="AA2887" s="5" t="s">
        <v>18815</v>
      </c>
      <c r="AB2887" s="5" t="s">
        <v>18816</v>
      </c>
    </row>
    <row r="2888" spans="1:28" hidden="1" x14ac:dyDescent="0.25">
      <c r="A2888" s="5" t="s">
        <v>18811</v>
      </c>
      <c r="B2888" s="6">
        <v>0.37813657407407408</v>
      </c>
      <c r="C2888" s="5">
        <v>39597</v>
      </c>
      <c r="D2888" s="5">
        <v>2</v>
      </c>
      <c r="E2888" s="5" t="s">
        <v>44</v>
      </c>
      <c r="F2888" s="9">
        <f t="shared" si="142"/>
        <v>7.1643518518518245E-3</v>
      </c>
      <c r="G2888" s="7">
        <f t="shared" si="143"/>
        <v>0.17194444444444379</v>
      </c>
      <c r="H2888" s="5">
        <v>41.4</v>
      </c>
      <c r="I2888" s="8">
        <f t="shared" si="144"/>
        <v>7.1184999999999725</v>
      </c>
      <c r="J2888" s="5">
        <v>6</v>
      </c>
      <c r="K2888" s="5">
        <v>92</v>
      </c>
      <c r="L2888" s="5">
        <v>111111</v>
      </c>
      <c r="M2888" s="5">
        <v>44</v>
      </c>
      <c r="N2888" s="5" t="s">
        <v>25280</v>
      </c>
      <c r="O2888" s="5">
        <v>71.22</v>
      </c>
      <c r="P2888" s="5" t="s">
        <v>26780</v>
      </c>
      <c r="Q2888" s="5">
        <v>1</v>
      </c>
      <c r="R2888" s="5">
        <v>35</v>
      </c>
      <c r="S2888" s="5">
        <v>13.6</v>
      </c>
      <c r="T2888" s="5">
        <v>12.62</v>
      </c>
      <c r="U2888" s="5">
        <v>1.1299999999999999</v>
      </c>
      <c r="V2888" s="5"/>
      <c r="W2888" s="5" t="s">
        <v>18813</v>
      </c>
      <c r="X2888" s="5" t="s">
        <v>18814</v>
      </c>
      <c r="Y2888" s="5" t="s">
        <v>2050</v>
      </c>
      <c r="Z2888" s="5" t="s">
        <v>7265</v>
      </c>
      <c r="AA2888" s="5" t="s">
        <v>18819</v>
      </c>
      <c r="AB2888" s="5" t="s">
        <v>18820</v>
      </c>
    </row>
    <row r="2889" spans="1:28" x14ac:dyDescent="0.25">
      <c r="A2889" s="5" t="s">
        <v>18821</v>
      </c>
      <c r="B2889" s="6">
        <v>0.38530092592592591</v>
      </c>
      <c r="C2889" s="5">
        <v>39601</v>
      </c>
      <c r="D2889" s="5">
        <v>1</v>
      </c>
      <c r="E2889" s="5" t="s">
        <v>44</v>
      </c>
      <c r="F2889" s="9">
        <f t="shared" si="142"/>
        <v>4.1898148148147851E-3</v>
      </c>
      <c r="G2889" s="7">
        <f t="shared" si="143"/>
        <v>0.10055555555555484</v>
      </c>
      <c r="H2889" s="5">
        <v>80.400000000000006</v>
      </c>
      <c r="I2889" s="8">
        <f t="shared" si="144"/>
        <v>8.0846666666666103</v>
      </c>
      <c r="J2889" s="5">
        <v>2</v>
      </c>
      <c r="K2889" s="5">
        <v>140</v>
      </c>
      <c r="L2889" s="5">
        <v>11</v>
      </c>
      <c r="M2889" s="5">
        <v>13.5</v>
      </c>
      <c r="N2889" s="5" t="s">
        <v>25281</v>
      </c>
      <c r="O2889" s="5">
        <v>9.1999999999999993</v>
      </c>
      <c r="P2889" s="5">
        <v>9.1999999999999993</v>
      </c>
      <c r="Q2889" s="5">
        <v>0</v>
      </c>
      <c r="R2889" s="5">
        <v>19</v>
      </c>
      <c r="S2889" s="5">
        <v>13.6</v>
      </c>
      <c r="T2889" s="5">
        <v>0.57999999999999996</v>
      </c>
      <c r="U2889" s="5">
        <v>0</v>
      </c>
      <c r="V2889" s="5"/>
      <c r="W2889" s="5" t="s">
        <v>18823</v>
      </c>
      <c r="X2889" s="5" t="s">
        <v>18824</v>
      </c>
      <c r="Y2889" s="5" t="s">
        <v>3175</v>
      </c>
      <c r="Z2889" s="5" t="s">
        <v>2221</v>
      </c>
      <c r="AA2889" s="5" t="s">
        <v>18825</v>
      </c>
      <c r="AB2889" s="5" t="s">
        <v>18826</v>
      </c>
    </row>
    <row r="2890" spans="1:28" x14ac:dyDescent="0.25">
      <c r="A2890" s="5" t="s">
        <v>18827</v>
      </c>
      <c r="B2890" s="6">
        <v>0.38949074074074069</v>
      </c>
      <c r="C2890" s="5">
        <v>39603</v>
      </c>
      <c r="D2890" s="5">
        <v>1</v>
      </c>
      <c r="E2890" s="5" t="s">
        <v>44</v>
      </c>
      <c r="F2890" s="9">
        <f t="shared" si="142"/>
        <v>3.5300925925926263E-3</v>
      </c>
      <c r="G2890" s="7">
        <f t="shared" si="143"/>
        <v>8.4722222222223031E-2</v>
      </c>
      <c r="H2890" s="5">
        <v>95</v>
      </c>
      <c r="I2890" s="8">
        <f t="shared" si="144"/>
        <v>8.0486111111111889</v>
      </c>
      <c r="J2890" s="5">
        <v>2</v>
      </c>
      <c r="K2890" s="5">
        <v>140</v>
      </c>
      <c r="L2890" s="5">
        <v>11</v>
      </c>
      <c r="M2890" s="5">
        <v>7</v>
      </c>
      <c r="N2890" s="5" t="s">
        <v>23790</v>
      </c>
      <c r="O2890" s="5">
        <v>11.18</v>
      </c>
      <c r="P2890" s="5">
        <v>11.18</v>
      </c>
      <c r="Q2890" s="5">
        <v>0</v>
      </c>
      <c r="R2890" s="5">
        <v>21</v>
      </c>
      <c r="S2890" s="5">
        <v>13.6</v>
      </c>
      <c r="T2890" s="5">
        <v>0.09</v>
      </c>
      <c r="U2890" s="5">
        <v>0</v>
      </c>
      <c r="V2890" s="5"/>
      <c r="W2890" s="5" t="s">
        <v>18828</v>
      </c>
      <c r="X2890" s="5" t="s">
        <v>18829</v>
      </c>
      <c r="Y2890" s="5" t="s">
        <v>4507</v>
      </c>
      <c r="Z2890" s="5" t="s">
        <v>5159</v>
      </c>
      <c r="AA2890" s="5" t="s">
        <v>18830</v>
      </c>
      <c r="AB2890" s="5" t="s">
        <v>18831</v>
      </c>
    </row>
    <row r="2891" spans="1:28" x14ac:dyDescent="0.25">
      <c r="A2891" s="5" t="s">
        <v>18832</v>
      </c>
      <c r="B2891" s="6">
        <v>0.39302083333333332</v>
      </c>
      <c r="C2891" s="5">
        <v>39606</v>
      </c>
      <c r="D2891" s="5">
        <v>1</v>
      </c>
      <c r="E2891" s="5" t="s">
        <v>44</v>
      </c>
      <c r="F2891" s="9">
        <f t="shared" si="142"/>
        <v>4.9768518518522598E-4</v>
      </c>
      <c r="G2891" s="7">
        <f t="shared" si="143"/>
        <v>1.1944444444445423E-2</v>
      </c>
      <c r="H2891" s="5">
        <v>68.8</v>
      </c>
      <c r="I2891" s="8">
        <f t="shared" si="144"/>
        <v>0.82177777777784511</v>
      </c>
      <c r="J2891" s="5">
        <v>2</v>
      </c>
      <c r="K2891" s="5">
        <v>20</v>
      </c>
      <c r="L2891" s="5">
        <v>11</v>
      </c>
      <c r="M2891" s="5">
        <v>24.6</v>
      </c>
      <c r="N2891" s="5" t="s">
        <v>25282</v>
      </c>
      <c r="O2891" s="5">
        <v>2.37</v>
      </c>
      <c r="P2891" s="5">
        <v>2.37</v>
      </c>
      <c r="Q2891" s="5">
        <v>0</v>
      </c>
      <c r="R2891" s="5">
        <v>26</v>
      </c>
      <c r="S2891" s="5">
        <v>13.6</v>
      </c>
      <c r="T2891" s="5">
        <v>30</v>
      </c>
      <c r="U2891" s="5">
        <v>0</v>
      </c>
      <c r="V2891" s="5"/>
      <c r="W2891" s="5" t="s">
        <v>18834</v>
      </c>
      <c r="X2891" s="5" t="s">
        <v>18835</v>
      </c>
      <c r="Y2891" s="5" t="s">
        <v>2443</v>
      </c>
      <c r="Z2891" s="5" t="s">
        <v>3016</v>
      </c>
      <c r="AA2891" s="5" t="s">
        <v>18836</v>
      </c>
      <c r="AB2891" s="5" t="s">
        <v>18837</v>
      </c>
    </row>
    <row r="2892" spans="1:28" x14ac:dyDescent="0.25">
      <c r="A2892" s="5" t="s">
        <v>18838</v>
      </c>
      <c r="B2892" s="6">
        <v>0.39351851851851855</v>
      </c>
      <c r="C2892" s="5">
        <v>39607</v>
      </c>
      <c r="D2892" s="5">
        <v>1</v>
      </c>
      <c r="E2892" s="5" t="s">
        <v>44</v>
      </c>
      <c r="F2892" s="9">
        <f t="shared" si="142"/>
        <v>6.8055555555555647E-3</v>
      </c>
      <c r="G2892" s="7">
        <f t="shared" si="143"/>
        <v>0.16333333333333355</v>
      </c>
      <c r="H2892" s="5">
        <v>76.2</v>
      </c>
      <c r="I2892" s="8">
        <f t="shared" si="144"/>
        <v>12.446000000000017</v>
      </c>
      <c r="J2892" s="5">
        <v>4</v>
      </c>
      <c r="K2892" s="5">
        <v>57</v>
      </c>
      <c r="L2892" s="5">
        <v>1111</v>
      </c>
      <c r="M2892" s="5">
        <v>24.3</v>
      </c>
      <c r="N2892" s="5" t="s">
        <v>25283</v>
      </c>
      <c r="O2892" s="5">
        <v>13.73</v>
      </c>
      <c r="P2892" s="5" t="s">
        <v>26781</v>
      </c>
      <c r="Q2892" s="5">
        <v>1</v>
      </c>
      <c r="R2892" s="5">
        <v>27</v>
      </c>
      <c r="S2892" s="5">
        <v>13.6</v>
      </c>
      <c r="T2892" s="5">
        <v>1.98</v>
      </c>
      <c r="U2892" s="5">
        <v>0</v>
      </c>
      <c r="V2892" s="5"/>
      <c r="W2892" s="5" t="s">
        <v>18841</v>
      </c>
      <c r="X2892" s="5" t="s">
        <v>18842</v>
      </c>
      <c r="Y2892" s="5" t="s">
        <v>2792</v>
      </c>
      <c r="Z2892" s="5" t="s">
        <v>7265</v>
      </c>
      <c r="AA2892" s="5" t="s">
        <v>18843</v>
      </c>
      <c r="AB2892" s="5" t="s">
        <v>18844</v>
      </c>
    </row>
    <row r="2893" spans="1:28" x14ac:dyDescent="0.25">
      <c r="A2893" s="5" t="s">
        <v>18845</v>
      </c>
      <c r="B2893" s="6">
        <v>0.40032407407407411</v>
      </c>
      <c r="C2893" s="5">
        <v>39610</v>
      </c>
      <c r="D2893" s="5">
        <v>1</v>
      </c>
      <c r="E2893" s="5" t="s">
        <v>44</v>
      </c>
      <c r="F2893" s="9">
        <f t="shared" si="142"/>
        <v>1.9328703703703209E-3</v>
      </c>
      <c r="G2893" s="7">
        <f t="shared" si="143"/>
        <v>4.6388888888887703E-2</v>
      </c>
      <c r="H2893" s="5">
        <v>58</v>
      </c>
      <c r="I2893" s="8">
        <f t="shared" si="144"/>
        <v>2.6905555555554868</v>
      </c>
      <c r="J2893" s="5">
        <v>2</v>
      </c>
      <c r="K2893" s="5">
        <v>42</v>
      </c>
      <c r="L2893" s="5">
        <v>11</v>
      </c>
      <c r="M2893" s="5">
        <v>10.5</v>
      </c>
      <c r="N2893" s="5" t="s">
        <v>24941</v>
      </c>
      <c r="O2893" s="5">
        <v>3.13</v>
      </c>
      <c r="P2893" s="5">
        <v>3.13</v>
      </c>
      <c r="Q2893" s="5">
        <v>0</v>
      </c>
      <c r="R2893" s="5">
        <v>23</v>
      </c>
      <c r="S2893" s="5">
        <v>13.6</v>
      </c>
      <c r="T2893" s="5">
        <v>0.65</v>
      </c>
      <c r="U2893" s="5">
        <v>0</v>
      </c>
      <c r="V2893" s="5"/>
      <c r="W2893" s="5" t="s">
        <v>18846</v>
      </c>
      <c r="X2893" s="5" t="s">
        <v>18847</v>
      </c>
      <c r="Y2893" s="5" t="s">
        <v>1728</v>
      </c>
      <c r="Z2893" s="5" t="s">
        <v>1692</v>
      </c>
      <c r="AA2893" s="5" t="s">
        <v>18848</v>
      </c>
      <c r="AB2893" s="5" t="s">
        <v>18849</v>
      </c>
    </row>
    <row r="2894" spans="1:28" x14ac:dyDescent="0.25">
      <c r="A2894" s="5" t="s">
        <v>18850</v>
      </c>
      <c r="B2894" s="6">
        <v>0.40225694444444443</v>
      </c>
      <c r="C2894" s="5">
        <v>39611</v>
      </c>
      <c r="D2894" s="5">
        <v>1</v>
      </c>
      <c r="E2894" s="5" t="s">
        <v>44</v>
      </c>
      <c r="F2894" s="9">
        <f t="shared" si="142"/>
        <v>2.1990740740740478E-4</v>
      </c>
      <c r="G2894" s="7">
        <f t="shared" si="143"/>
        <v>5.2777777777777146E-3</v>
      </c>
      <c r="H2894" s="5">
        <v>95</v>
      </c>
      <c r="I2894" s="8">
        <f t="shared" si="144"/>
        <v>0.50138888888888289</v>
      </c>
      <c r="J2894" s="5">
        <v>2</v>
      </c>
      <c r="K2894" s="5">
        <v>40</v>
      </c>
      <c r="L2894" s="5">
        <v>11</v>
      </c>
      <c r="M2894" s="5">
        <v>5.8</v>
      </c>
      <c r="N2894" s="5" t="s">
        <v>23847</v>
      </c>
      <c r="O2894" s="5">
        <v>4.01</v>
      </c>
      <c r="P2894" s="5">
        <v>4.01</v>
      </c>
      <c r="Q2894" s="5">
        <v>0</v>
      </c>
      <c r="R2894" s="5">
        <v>18</v>
      </c>
      <c r="S2894" s="5">
        <v>13.6</v>
      </c>
      <c r="T2894" s="5">
        <v>0.04</v>
      </c>
      <c r="U2894" s="5">
        <v>0</v>
      </c>
      <c r="V2894" s="5"/>
      <c r="W2894" s="5" t="s">
        <v>18851</v>
      </c>
      <c r="X2894" s="5" t="s">
        <v>18852</v>
      </c>
      <c r="Y2894" s="5" t="s">
        <v>6648</v>
      </c>
      <c r="Z2894" s="5" t="s">
        <v>1842</v>
      </c>
      <c r="AA2894" s="5" t="s">
        <v>18853</v>
      </c>
      <c r="AB2894" s="5" t="s">
        <v>18854</v>
      </c>
    </row>
    <row r="2895" spans="1:28" x14ac:dyDescent="0.25">
      <c r="A2895" s="5" t="s">
        <v>18855</v>
      </c>
      <c r="B2895" s="6">
        <v>0.40247685185185184</v>
      </c>
      <c r="C2895" s="5">
        <v>39612</v>
      </c>
      <c r="D2895" s="5">
        <v>1</v>
      </c>
      <c r="E2895" s="5" t="s">
        <v>44</v>
      </c>
      <c r="F2895" s="9">
        <f t="shared" si="142"/>
        <v>2.8819444444444509E-3</v>
      </c>
      <c r="G2895" s="7">
        <f t="shared" si="143"/>
        <v>6.9166666666666821E-2</v>
      </c>
      <c r="H2895" s="5">
        <v>50.2</v>
      </c>
      <c r="I2895" s="8">
        <f t="shared" si="144"/>
        <v>3.4721666666666744</v>
      </c>
      <c r="J2895" s="5">
        <v>4</v>
      </c>
      <c r="K2895" s="5">
        <v>140</v>
      </c>
      <c r="L2895" s="5">
        <v>1111</v>
      </c>
      <c r="M2895" s="5">
        <v>21.3</v>
      </c>
      <c r="N2895" s="5" t="s">
        <v>25284</v>
      </c>
      <c r="O2895" s="5">
        <v>26.99</v>
      </c>
      <c r="P2895" s="5" t="s">
        <v>26782</v>
      </c>
      <c r="Q2895" s="5">
        <v>0</v>
      </c>
      <c r="R2895" s="5">
        <v>25</v>
      </c>
      <c r="S2895" s="5">
        <v>13.6</v>
      </c>
      <c r="T2895" s="5">
        <v>1.05</v>
      </c>
      <c r="U2895" s="5">
        <v>0</v>
      </c>
      <c r="V2895" s="5"/>
      <c r="W2895" s="5" t="s">
        <v>18858</v>
      </c>
      <c r="X2895" s="5" t="s">
        <v>18859</v>
      </c>
      <c r="Y2895" s="5" t="s">
        <v>2717</v>
      </c>
      <c r="Z2895" s="5" t="s">
        <v>3016</v>
      </c>
      <c r="AA2895" s="5" t="s">
        <v>18860</v>
      </c>
      <c r="AB2895" s="5" t="s">
        <v>18861</v>
      </c>
    </row>
    <row r="2896" spans="1:28" x14ac:dyDescent="0.25">
      <c r="A2896" s="5" t="s">
        <v>18862</v>
      </c>
      <c r="B2896" s="6">
        <v>0.40535879629629629</v>
      </c>
      <c r="C2896" s="5">
        <v>39614</v>
      </c>
      <c r="D2896" s="5">
        <v>1</v>
      </c>
      <c r="E2896" s="5" t="s">
        <v>44</v>
      </c>
      <c r="F2896" s="9">
        <f t="shared" si="142"/>
        <v>4.3402777777777901E-3</v>
      </c>
      <c r="G2896" s="7">
        <f t="shared" si="143"/>
        <v>0.10416666666666696</v>
      </c>
      <c r="H2896" s="5">
        <v>82.9</v>
      </c>
      <c r="I2896" s="8">
        <f t="shared" si="144"/>
        <v>8.6354166666666909</v>
      </c>
      <c r="J2896" s="5">
        <v>3</v>
      </c>
      <c r="K2896" s="5">
        <v>140</v>
      </c>
      <c r="L2896" s="5">
        <v>111</v>
      </c>
      <c r="M2896" s="5">
        <v>7.6</v>
      </c>
      <c r="N2896" s="5" t="s">
        <v>25285</v>
      </c>
      <c r="O2896" s="5">
        <v>16.47</v>
      </c>
      <c r="P2896" s="5" t="s">
        <v>26783</v>
      </c>
      <c r="Q2896" s="5">
        <v>0</v>
      </c>
      <c r="R2896" s="5">
        <v>18</v>
      </c>
      <c r="S2896" s="5">
        <v>13.5</v>
      </c>
      <c r="T2896" s="5">
        <v>0.04</v>
      </c>
      <c r="U2896" s="5">
        <v>0</v>
      </c>
      <c r="V2896" s="5"/>
      <c r="W2896" s="5" t="s">
        <v>18865</v>
      </c>
      <c r="X2896" s="5" t="s">
        <v>18866</v>
      </c>
      <c r="Y2896" s="5" t="s">
        <v>2172</v>
      </c>
      <c r="Z2896" s="5" t="s">
        <v>7265</v>
      </c>
      <c r="AA2896" s="5" t="s">
        <v>18867</v>
      </c>
      <c r="AB2896" s="5" t="s">
        <v>18868</v>
      </c>
    </row>
    <row r="2897" spans="1:28" x14ac:dyDescent="0.25">
      <c r="A2897" s="5" t="s">
        <v>18869</v>
      </c>
      <c r="B2897" s="6">
        <v>0.40969907407407408</v>
      </c>
      <c r="C2897" s="5">
        <v>39616</v>
      </c>
      <c r="D2897" s="5">
        <v>1</v>
      </c>
      <c r="E2897" s="5" t="s">
        <v>44</v>
      </c>
      <c r="F2897" s="9">
        <f t="shared" si="142"/>
        <v>2.6620370370370461E-3</v>
      </c>
      <c r="G2897" s="7">
        <f t="shared" si="143"/>
        <v>6.3888888888889106E-2</v>
      </c>
      <c r="H2897" s="5">
        <v>44.3</v>
      </c>
      <c r="I2897" s="8">
        <f t="shared" si="144"/>
        <v>2.8302777777777872</v>
      </c>
      <c r="J2897" s="5">
        <v>4</v>
      </c>
      <c r="K2897" s="5">
        <v>58</v>
      </c>
      <c r="L2897" s="5">
        <v>13</v>
      </c>
      <c r="M2897" s="5">
        <v>33.6</v>
      </c>
      <c r="N2897" s="5" t="s">
        <v>25286</v>
      </c>
      <c r="O2897" s="5">
        <v>8.56</v>
      </c>
      <c r="P2897" s="5" t="s">
        <v>26784</v>
      </c>
      <c r="Q2897" s="5">
        <v>1</v>
      </c>
      <c r="R2897" s="5">
        <v>10</v>
      </c>
      <c r="S2897" s="5">
        <v>13.6</v>
      </c>
      <c r="T2897" s="5">
        <v>3.63</v>
      </c>
      <c r="U2897" s="5">
        <v>0</v>
      </c>
      <c r="V2897" s="5"/>
      <c r="W2897" s="5" t="s">
        <v>18872</v>
      </c>
      <c r="X2897" s="5" t="s">
        <v>18873</v>
      </c>
      <c r="Y2897" s="5" t="s">
        <v>2443</v>
      </c>
      <c r="Z2897" s="5" t="s">
        <v>2221</v>
      </c>
      <c r="AA2897" s="5" t="s">
        <v>18874</v>
      </c>
      <c r="AB2897" s="5" t="s">
        <v>18875</v>
      </c>
    </row>
    <row r="2898" spans="1:28" x14ac:dyDescent="0.25">
      <c r="A2898" s="5" t="s">
        <v>18876</v>
      </c>
      <c r="B2898" s="6">
        <v>0.41236111111111112</v>
      </c>
      <c r="C2898" s="5">
        <v>39619</v>
      </c>
      <c r="D2898" s="5">
        <v>1</v>
      </c>
      <c r="E2898" s="5" t="s">
        <v>44</v>
      </c>
      <c r="F2898" s="9">
        <f t="shared" si="142"/>
        <v>1.2268518518518956E-3</v>
      </c>
      <c r="G2898" s="7">
        <f t="shared" si="143"/>
        <v>2.9444444444445494E-2</v>
      </c>
      <c r="H2898" s="5">
        <v>51.9</v>
      </c>
      <c r="I2898" s="8">
        <f t="shared" si="144"/>
        <v>1.5281666666667211</v>
      </c>
      <c r="J2898" s="5">
        <v>4</v>
      </c>
      <c r="K2898" s="5">
        <v>124</v>
      </c>
      <c r="L2898" s="5">
        <v>1111</v>
      </c>
      <c r="M2898" s="5">
        <v>32.9</v>
      </c>
      <c r="N2898" s="5" t="s">
        <v>25287</v>
      </c>
      <c r="O2898" s="5">
        <v>10.43</v>
      </c>
      <c r="P2898" s="5" t="s">
        <v>26785</v>
      </c>
      <c r="Q2898" s="5">
        <v>1</v>
      </c>
      <c r="R2898" s="5">
        <v>11</v>
      </c>
      <c r="S2898" s="5">
        <v>13.5</v>
      </c>
      <c r="T2898" s="5">
        <v>4.16</v>
      </c>
      <c r="U2898" s="5">
        <v>0</v>
      </c>
      <c r="V2898" s="5"/>
      <c r="W2898" s="5" t="s">
        <v>18879</v>
      </c>
      <c r="X2898" s="5" t="s">
        <v>18880</v>
      </c>
      <c r="Y2898" s="5" t="s">
        <v>1956</v>
      </c>
      <c r="Z2898" s="5" t="s">
        <v>1793</v>
      </c>
      <c r="AA2898" s="5" t="s">
        <v>18881</v>
      </c>
      <c r="AB2898" s="5" t="s">
        <v>18882</v>
      </c>
    </row>
    <row r="2899" spans="1:28" x14ac:dyDescent="0.25">
      <c r="A2899" s="5" t="s">
        <v>18883</v>
      </c>
      <c r="B2899" s="6">
        <v>0.41358796296296302</v>
      </c>
      <c r="C2899" s="5">
        <v>39620</v>
      </c>
      <c r="D2899" s="5">
        <v>1</v>
      </c>
      <c r="E2899" s="5" t="s">
        <v>44</v>
      </c>
      <c r="F2899" s="9">
        <f t="shared" si="142"/>
        <v>1.1574074074066631E-4</v>
      </c>
      <c r="G2899" s="7">
        <f t="shared" si="143"/>
        <v>2.7777777777759916E-3</v>
      </c>
      <c r="H2899" s="5">
        <v>50.8</v>
      </c>
      <c r="I2899" s="8">
        <f t="shared" si="144"/>
        <v>0.14111111111102037</v>
      </c>
      <c r="J2899" s="5">
        <v>3</v>
      </c>
      <c r="K2899" s="5">
        <v>52</v>
      </c>
      <c r="L2899" s="5">
        <v>111</v>
      </c>
      <c r="M2899" s="5">
        <v>31.4</v>
      </c>
      <c r="N2899" s="5" t="s">
        <v>25288</v>
      </c>
      <c r="O2899" s="5">
        <v>8.2200000000000006</v>
      </c>
      <c r="P2899" s="5" t="s">
        <v>26786</v>
      </c>
      <c r="Q2899" s="5">
        <v>1</v>
      </c>
      <c r="R2899" s="5">
        <v>9</v>
      </c>
      <c r="S2899" s="5">
        <v>13.5</v>
      </c>
      <c r="T2899" s="5">
        <v>4.8600000000000003</v>
      </c>
      <c r="U2899" s="5">
        <v>0</v>
      </c>
      <c r="V2899" s="5"/>
      <c r="W2899" s="5" t="s">
        <v>18886</v>
      </c>
      <c r="X2899" s="5" t="s">
        <v>18887</v>
      </c>
      <c r="Y2899" s="5" t="s">
        <v>1784</v>
      </c>
      <c r="Z2899" s="5" t="s">
        <v>5159</v>
      </c>
      <c r="AA2899" s="5" t="s">
        <v>18888</v>
      </c>
      <c r="AB2899" s="5" t="s">
        <v>18889</v>
      </c>
    </row>
    <row r="2900" spans="1:28" x14ac:dyDescent="0.25">
      <c r="A2900" s="5" t="s">
        <v>18890</v>
      </c>
      <c r="B2900" s="6">
        <v>0.41370370370370368</v>
      </c>
      <c r="C2900" s="5">
        <v>39621</v>
      </c>
      <c r="D2900" s="5">
        <v>1</v>
      </c>
      <c r="E2900" s="5" t="s">
        <v>44</v>
      </c>
      <c r="F2900" s="9">
        <f t="shared" si="142"/>
        <v>2.083333333333659E-4</v>
      </c>
      <c r="G2900" s="7">
        <f t="shared" si="143"/>
        <v>5.0000000000007816E-3</v>
      </c>
      <c r="H2900" s="5">
        <v>108</v>
      </c>
      <c r="I2900" s="8">
        <f t="shared" si="144"/>
        <v>0.54000000000008441</v>
      </c>
      <c r="J2900" s="5">
        <v>5</v>
      </c>
      <c r="K2900" s="5">
        <v>73</v>
      </c>
      <c r="L2900" s="5">
        <v>11111</v>
      </c>
      <c r="M2900" s="5">
        <v>21.1</v>
      </c>
      <c r="N2900" s="5" t="s">
        <v>25289</v>
      </c>
      <c r="O2900" s="5">
        <v>23</v>
      </c>
      <c r="P2900" s="5" t="s">
        <v>26787</v>
      </c>
      <c r="Q2900" s="5">
        <v>0</v>
      </c>
      <c r="R2900" s="5">
        <v>37</v>
      </c>
      <c r="S2900" s="5">
        <v>13.5</v>
      </c>
      <c r="T2900" s="5">
        <v>0.71</v>
      </c>
      <c r="U2900" s="5">
        <v>0</v>
      </c>
      <c r="V2900" s="5"/>
      <c r="W2900" s="5" t="s">
        <v>18893</v>
      </c>
      <c r="X2900" s="5" t="s">
        <v>18894</v>
      </c>
      <c r="Y2900" s="5" t="s">
        <v>3863</v>
      </c>
      <c r="Z2900" s="5" t="s">
        <v>2590</v>
      </c>
      <c r="AA2900" s="5" t="s">
        <v>18895</v>
      </c>
      <c r="AB2900" s="5" t="s">
        <v>18896</v>
      </c>
    </row>
    <row r="2901" spans="1:28" x14ac:dyDescent="0.25">
      <c r="A2901" s="5" t="s">
        <v>18897</v>
      </c>
      <c r="B2901" s="6">
        <v>0.41391203703703705</v>
      </c>
      <c r="C2901" s="5">
        <v>39622</v>
      </c>
      <c r="D2901" s="5">
        <v>1</v>
      </c>
      <c r="E2901" s="5" t="s">
        <v>25</v>
      </c>
      <c r="F2901" s="9">
        <f t="shared" si="142"/>
        <v>6.3657407407408106E-4</v>
      </c>
      <c r="G2901" s="7">
        <f t="shared" si="143"/>
        <v>1.5277777777777946E-2</v>
      </c>
      <c r="H2901" s="5">
        <v>44.3</v>
      </c>
      <c r="I2901" s="8">
        <f t="shared" si="144"/>
        <v>0.67680555555556299</v>
      </c>
      <c r="J2901" s="5">
        <v>2</v>
      </c>
      <c r="K2901" s="5">
        <v>140</v>
      </c>
      <c r="L2901" s="5">
        <v>11</v>
      </c>
      <c r="M2901" s="5">
        <v>5.5</v>
      </c>
      <c r="N2901" s="5" t="s">
        <v>24589</v>
      </c>
      <c r="O2901" s="5">
        <v>15.05</v>
      </c>
      <c r="P2901" s="5">
        <v>15.05</v>
      </c>
      <c r="Q2901" s="5">
        <v>0</v>
      </c>
      <c r="R2901" s="5">
        <v>38</v>
      </c>
      <c r="S2901" s="5">
        <v>13.1</v>
      </c>
      <c r="T2901" s="5">
        <v>0.02</v>
      </c>
      <c r="U2901" s="5">
        <v>0</v>
      </c>
      <c r="V2901" s="5"/>
      <c r="W2901" s="5" t="s">
        <v>18898</v>
      </c>
      <c r="X2901" s="5" t="s">
        <v>18899</v>
      </c>
      <c r="Y2901" s="5" t="s">
        <v>1769</v>
      </c>
      <c r="Z2901" s="5" t="s">
        <v>1842</v>
      </c>
      <c r="AA2901" s="5" t="s">
        <v>18900</v>
      </c>
      <c r="AB2901" s="5" t="s">
        <v>18901</v>
      </c>
    </row>
    <row r="2902" spans="1:28" x14ac:dyDescent="0.25">
      <c r="A2902" s="5" t="s">
        <v>18902</v>
      </c>
      <c r="B2902" s="6">
        <v>0.41454861111111113</v>
      </c>
      <c r="C2902" s="5">
        <v>39623</v>
      </c>
      <c r="D2902" s="5">
        <v>1</v>
      </c>
      <c r="E2902" s="5" t="s">
        <v>44</v>
      </c>
      <c r="F2902" s="9">
        <f t="shared" si="142"/>
        <v>1.4930555555555114E-3</v>
      </c>
      <c r="G2902" s="7">
        <f t="shared" si="143"/>
        <v>3.5833333333332273E-2</v>
      </c>
      <c r="H2902" s="5">
        <v>76.5</v>
      </c>
      <c r="I2902" s="8">
        <f t="shared" si="144"/>
        <v>2.7412499999999191</v>
      </c>
      <c r="J2902" s="5">
        <v>3</v>
      </c>
      <c r="K2902" s="5">
        <v>140</v>
      </c>
      <c r="L2902" s="5">
        <v>111</v>
      </c>
      <c r="M2902" s="5">
        <v>7.1</v>
      </c>
      <c r="N2902" s="5" t="s">
        <v>25290</v>
      </c>
      <c r="O2902" s="5">
        <v>10.4</v>
      </c>
      <c r="P2902" s="5" t="s">
        <v>26788</v>
      </c>
      <c r="Q2902" s="5">
        <v>0</v>
      </c>
      <c r="R2902" s="5">
        <v>20</v>
      </c>
      <c r="S2902" s="5">
        <v>13.6</v>
      </c>
      <c r="T2902" s="5">
        <v>0.01</v>
      </c>
      <c r="U2902" s="5">
        <v>0</v>
      </c>
      <c r="V2902" s="5"/>
      <c r="W2902" s="5" t="s">
        <v>18905</v>
      </c>
      <c r="X2902" s="5" t="s">
        <v>18906</v>
      </c>
      <c r="Y2902" s="5" t="s">
        <v>2770</v>
      </c>
      <c r="Z2902" s="5" t="s">
        <v>4355</v>
      </c>
      <c r="AA2902" s="5" t="s">
        <v>18907</v>
      </c>
      <c r="AB2902" s="5" t="s">
        <v>18908</v>
      </c>
    </row>
    <row r="2903" spans="1:28" x14ac:dyDescent="0.25">
      <c r="A2903" s="5" t="s">
        <v>18909</v>
      </c>
      <c r="B2903" s="6">
        <v>0.41604166666666664</v>
      </c>
      <c r="C2903" s="5">
        <v>39624</v>
      </c>
      <c r="D2903" s="5">
        <v>1</v>
      </c>
      <c r="E2903" s="5" t="s">
        <v>44</v>
      </c>
      <c r="F2903" s="9">
        <f t="shared" si="142"/>
        <v>4.6875000000000111E-3</v>
      </c>
      <c r="G2903" s="7">
        <f t="shared" si="143"/>
        <v>0.11250000000000027</v>
      </c>
      <c r="H2903" s="5">
        <v>43.7</v>
      </c>
      <c r="I2903" s="8">
        <f t="shared" si="144"/>
        <v>4.9162500000000122</v>
      </c>
      <c r="J2903" s="5">
        <v>2</v>
      </c>
      <c r="K2903" s="5">
        <v>10</v>
      </c>
      <c r="L2903" s="5">
        <v>11</v>
      </c>
      <c r="M2903" s="5">
        <v>9.9</v>
      </c>
      <c r="N2903" s="5" t="s">
        <v>25291</v>
      </c>
      <c r="O2903" s="5">
        <v>1.79</v>
      </c>
      <c r="P2903" s="5">
        <v>1.79</v>
      </c>
      <c r="Q2903" s="5">
        <v>0</v>
      </c>
      <c r="R2903" s="5">
        <v>23</v>
      </c>
      <c r="S2903" s="5">
        <v>13.5</v>
      </c>
      <c r="T2903" s="5">
        <v>0.86</v>
      </c>
      <c r="U2903" s="5">
        <v>0</v>
      </c>
      <c r="V2903" s="5"/>
      <c r="W2903" s="5" t="s">
        <v>18911</v>
      </c>
      <c r="X2903" s="5" t="s">
        <v>18912</v>
      </c>
      <c r="Y2903" s="5" t="s">
        <v>2443</v>
      </c>
      <c r="Z2903" s="5" t="s">
        <v>4321</v>
      </c>
      <c r="AA2903" s="5" t="s">
        <v>18913</v>
      </c>
      <c r="AB2903" s="5" t="s">
        <v>18914</v>
      </c>
    </row>
    <row r="2904" spans="1:28" x14ac:dyDescent="0.25">
      <c r="A2904" s="5" t="s">
        <v>18915</v>
      </c>
      <c r="B2904" s="6">
        <v>0.42072916666666665</v>
      </c>
      <c r="C2904" s="5">
        <v>39626</v>
      </c>
      <c r="D2904" s="5">
        <v>1</v>
      </c>
      <c r="E2904" s="5" t="s">
        <v>44</v>
      </c>
      <c r="F2904" s="9">
        <f t="shared" si="142"/>
        <v>1.6898148148147829E-3</v>
      </c>
      <c r="G2904" s="7">
        <f t="shared" si="143"/>
        <v>4.055555555555479E-2</v>
      </c>
      <c r="H2904" s="5">
        <v>54.2</v>
      </c>
      <c r="I2904" s="8">
        <f t="shared" si="144"/>
        <v>2.1981111111110696</v>
      </c>
      <c r="J2904" s="5">
        <v>5</v>
      </c>
      <c r="K2904" s="5">
        <v>82</v>
      </c>
      <c r="L2904" s="5">
        <v>311</v>
      </c>
      <c r="M2904" s="5">
        <v>18.5</v>
      </c>
      <c r="N2904" s="5" t="s">
        <v>25292</v>
      </c>
      <c r="O2904" s="5">
        <v>11.02</v>
      </c>
      <c r="P2904" s="5" t="s">
        <v>26789</v>
      </c>
      <c r="Q2904" s="5">
        <v>0</v>
      </c>
      <c r="R2904" s="5">
        <v>6</v>
      </c>
      <c r="S2904" s="5">
        <v>13.5</v>
      </c>
      <c r="T2904" s="5">
        <v>0.52</v>
      </c>
      <c r="U2904" s="5">
        <v>0</v>
      </c>
      <c r="V2904" s="5"/>
      <c r="W2904" s="5" t="s">
        <v>18918</v>
      </c>
      <c r="X2904" s="5" t="s">
        <v>18919</v>
      </c>
      <c r="Y2904" s="5" t="s">
        <v>2318</v>
      </c>
      <c r="Z2904" s="5" t="s">
        <v>1793</v>
      </c>
      <c r="AA2904" s="5" t="s">
        <v>18920</v>
      </c>
      <c r="AB2904" s="5" t="s">
        <v>18921</v>
      </c>
    </row>
    <row r="2905" spans="1:28" x14ac:dyDescent="0.25">
      <c r="A2905" s="5" t="s">
        <v>18922</v>
      </c>
      <c r="B2905" s="6">
        <v>0.42241898148148144</v>
      </c>
      <c r="C2905" s="5">
        <v>39628</v>
      </c>
      <c r="D2905" s="5">
        <v>1</v>
      </c>
      <c r="E2905" s="5" t="s">
        <v>25</v>
      </c>
      <c r="F2905" s="9">
        <f t="shared" si="142"/>
        <v>0</v>
      </c>
      <c r="G2905" s="7">
        <f t="shared" si="143"/>
        <v>0</v>
      </c>
      <c r="H2905" s="5">
        <v>38.5</v>
      </c>
      <c r="I2905" s="8">
        <f t="shared" si="144"/>
        <v>0</v>
      </c>
      <c r="J2905" s="5">
        <v>2</v>
      </c>
      <c r="K2905" s="5">
        <v>140</v>
      </c>
      <c r="L2905" s="5">
        <v>11</v>
      </c>
      <c r="M2905" s="5">
        <v>9.9</v>
      </c>
      <c r="N2905" s="5" t="s">
        <v>23660</v>
      </c>
      <c r="O2905" s="5">
        <v>14.05</v>
      </c>
      <c r="P2905" s="5">
        <v>14.05</v>
      </c>
      <c r="Q2905" s="5">
        <v>0</v>
      </c>
      <c r="R2905" s="5">
        <v>41</v>
      </c>
      <c r="S2905" s="5">
        <v>13</v>
      </c>
      <c r="T2905" s="5">
        <v>0.5</v>
      </c>
      <c r="U2905" s="5">
        <v>1.04</v>
      </c>
      <c r="V2905" s="5"/>
      <c r="W2905" s="5" t="s">
        <v>18923</v>
      </c>
      <c r="X2905" s="5" t="s">
        <v>18924</v>
      </c>
      <c r="Y2905" s="5" t="s">
        <v>1792</v>
      </c>
      <c r="Z2905" s="5" t="s">
        <v>2965</v>
      </c>
      <c r="AA2905" s="5" t="s">
        <v>18925</v>
      </c>
      <c r="AB2905" s="5" t="s">
        <v>18926</v>
      </c>
    </row>
    <row r="2906" spans="1:28" hidden="1" x14ac:dyDescent="0.25">
      <c r="A2906" s="5" t="s">
        <v>18922</v>
      </c>
      <c r="B2906" s="6">
        <v>0.42241898148148144</v>
      </c>
      <c r="C2906" s="5">
        <v>39628</v>
      </c>
      <c r="D2906" s="5">
        <v>2</v>
      </c>
      <c r="E2906" s="5" t="s">
        <v>44</v>
      </c>
      <c r="F2906" s="9">
        <f t="shared" si="142"/>
        <v>1.1689814814814792E-3</v>
      </c>
      <c r="G2906" s="7">
        <f t="shared" si="143"/>
        <v>2.80555555555555E-2</v>
      </c>
      <c r="H2906" s="5">
        <v>53.5</v>
      </c>
      <c r="I2906" s="8">
        <f t="shared" si="144"/>
        <v>1.5009722222222193</v>
      </c>
      <c r="J2906" s="5">
        <v>3</v>
      </c>
      <c r="K2906" s="5">
        <v>63</v>
      </c>
      <c r="L2906" s="5">
        <v>111</v>
      </c>
      <c r="M2906" s="5">
        <v>15</v>
      </c>
      <c r="N2906" s="5" t="s">
        <v>25293</v>
      </c>
      <c r="O2906" s="5">
        <v>8.07</v>
      </c>
      <c r="P2906" s="5" t="s">
        <v>26790</v>
      </c>
      <c r="Q2906" s="5">
        <v>0</v>
      </c>
      <c r="R2906" s="5">
        <v>7</v>
      </c>
      <c r="S2906" s="5">
        <v>13.5</v>
      </c>
      <c r="T2906" s="5">
        <v>0.36</v>
      </c>
      <c r="U2906" s="5">
        <v>1.01</v>
      </c>
      <c r="V2906" s="5"/>
      <c r="W2906" s="5" t="s">
        <v>18923</v>
      </c>
      <c r="X2906" s="5" t="s">
        <v>18924</v>
      </c>
      <c r="Y2906" s="5" t="s">
        <v>1792</v>
      </c>
      <c r="Z2906" s="5" t="s">
        <v>2965</v>
      </c>
      <c r="AA2906" s="5" t="s">
        <v>18929</v>
      </c>
      <c r="AB2906" s="5" t="s">
        <v>18930</v>
      </c>
    </row>
    <row r="2907" spans="1:28" x14ac:dyDescent="0.25">
      <c r="A2907" s="5" t="s">
        <v>18931</v>
      </c>
      <c r="B2907" s="6">
        <v>0.42358796296296292</v>
      </c>
      <c r="C2907" s="5">
        <v>39629</v>
      </c>
      <c r="D2907" s="5">
        <v>1</v>
      </c>
      <c r="E2907" s="5" t="s">
        <v>44</v>
      </c>
      <c r="F2907" s="9">
        <f t="shared" si="142"/>
        <v>7.8703703703708605E-4</v>
      </c>
      <c r="G2907" s="7">
        <f t="shared" si="143"/>
        <v>1.8888888888890065E-2</v>
      </c>
      <c r="H2907" s="5">
        <v>71.7</v>
      </c>
      <c r="I2907" s="8">
        <f t="shared" si="144"/>
        <v>1.3543333333334178</v>
      </c>
      <c r="J2907" s="5">
        <v>3</v>
      </c>
      <c r="K2907" s="5">
        <v>100</v>
      </c>
      <c r="L2907" s="5">
        <v>111</v>
      </c>
      <c r="M2907" s="5">
        <v>16.600000000000001</v>
      </c>
      <c r="N2907" s="5" t="s">
        <v>25294</v>
      </c>
      <c r="O2907" s="5">
        <v>11.85</v>
      </c>
      <c r="P2907" s="5" t="s">
        <v>26791</v>
      </c>
      <c r="Q2907" s="5">
        <v>0</v>
      </c>
      <c r="R2907" s="5">
        <v>40</v>
      </c>
      <c r="S2907" s="5">
        <v>13.5</v>
      </c>
      <c r="T2907" s="5">
        <v>0.63</v>
      </c>
      <c r="U2907" s="5">
        <v>0</v>
      </c>
      <c r="V2907" s="5"/>
      <c r="W2907" s="5" t="s">
        <v>18934</v>
      </c>
      <c r="X2907" s="5" t="s">
        <v>18935</v>
      </c>
      <c r="Y2907" s="5" t="s">
        <v>2717</v>
      </c>
      <c r="Z2907" s="5" t="s">
        <v>6528</v>
      </c>
      <c r="AA2907" s="5" t="s">
        <v>18936</v>
      </c>
      <c r="AB2907" s="5" t="s">
        <v>18937</v>
      </c>
    </row>
    <row r="2908" spans="1:28" x14ac:dyDescent="0.25">
      <c r="A2908" s="5" t="s">
        <v>18938</v>
      </c>
      <c r="B2908" s="6">
        <v>0.424375</v>
      </c>
      <c r="C2908" s="5">
        <v>39631</v>
      </c>
      <c r="D2908" s="5">
        <v>1</v>
      </c>
      <c r="E2908" s="5" t="s">
        <v>44</v>
      </c>
      <c r="F2908" s="9">
        <f t="shared" si="142"/>
        <v>8.3333333333335258E-4</v>
      </c>
      <c r="G2908" s="7">
        <f t="shared" si="143"/>
        <v>2.0000000000000462E-2</v>
      </c>
      <c r="H2908" s="5">
        <v>95</v>
      </c>
      <c r="I2908" s="8">
        <f t="shared" si="144"/>
        <v>1.9000000000000439</v>
      </c>
      <c r="J2908" s="5">
        <v>5</v>
      </c>
      <c r="K2908" s="5">
        <v>113</v>
      </c>
      <c r="L2908" s="5">
        <v>11111</v>
      </c>
      <c r="M2908" s="5">
        <v>18.3</v>
      </c>
      <c r="N2908" s="5" t="s">
        <v>25295</v>
      </c>
      <c r="O2908" s="5">
        <v>18.670000000000002</v>
      </c>
      <c r="P2908" s="5" t="s">
        <v>26792</v>
      </c>
      <c r="Q2908" s="5">
        <v>0</v>
      </c>
      <c r="R2908" s="5">
        <v>38</v>
      </c>
      <c r="S2908" s="5">
        <v>13.5</v>
      </c>
      <c r="T2908" s="5">
        <v>0.69</v>
      </c>
      <c r="U2908" s="5">
        <v>0</v>
      </c>
      <c r="V2908" s="5"/>
      <c r="W2908" s="5" t="s">
        <v>18941</v>
      </c>
      <c r="X2908" s="5" t="s">
        <v>18942</v>
      </c>
      <c r="Y2908" s="5" t="s">
        <v>2662</v>
      </c>
      <c r="Z2908" s="5" t="s">
        <v>1923</v>
      </c>
      <c r="AA2908" s="5" t="s">
        <v>18943</v>
      </c>
      <c r="AB2908" s="5" t="s">
        <v>18944</v>
      </c>
    </row>
    <row r="2909" spans="1:28" x14ac:dyDescent="0.25">
      <c r="A2909" s="5" t="s">
        <v>18945</v>
      </c>
      <c r="B2909" s="6">
        <v>0.42520833333333335</v>
      </c>
      <c r="C2909" s="5">
        <v>39632</v>
      </c>
      <c r="D2909" s="5">
        <v>1</v>
      </c>
      <c r="E2909" s="5" t="s">
        <v>44</v>
      </c>
      <c r="F2909" s="9">
        <f t="shared" si="142"/>
        <v>2.0138888888888706E-3</v>
      </c>
      <c r="G2909" s="7">
        <f t="shared" si="143"/>
        <v>4.8333333333332895E-2</v>
      </c>
      <c r="H2909" s="5">
        <v>95</v>
      </c>
      <c r="I2909" s="8">
        <f t="shared" si="144"/>
        <v>4.591666666666625</v>
      </c>
      <c r="J2909" s="5">
        <v>10</v>
      </c>
      <c r="K2909" s="5">
        <v>140</v>
      </c>
      <c r="L2909" s="5">
        <v>11122111</v>
      </c>
      <c r="M2909" s="5">
        <v>24.1</v>
      </c>
      <c r="N2909" s="5" t="s">
        <v>25296</v>
      </c>
      <c r="O2909" s="5">
        <v>25.14</v>
      </c>
      <c r="P2909" s="5" t="s">
        <v>26793</v>
      </c>
      <c r="Q2909" s="5">
        <v>0</v>
      </c>
      <c r="R2909" s="5">
        <v>37</v>
      </c>
      <c r="S2909" s="5">
        <v>13.5</v>
      </c>
      <c r="T2909" s="5">
        <v>0.05</v>
      </c>
      <c r="U2909" s="5">
        <v>0</v>
      </c>
      <c r="V2909" s="5"/>
      <c r="W2909" s="5" t="s">
        <v>18948</v>
      </c>
      <c r="X2909" s="5" t="s">
        <v>18949</v>
      </c>
      <c r="Y2909" s="5" t="s">
        <v>9425</v>
      </c>
      <c r="Z2909" s="5" t="s">
        <v>746</v>
      </c>
      <c r="AA2909" s="5" t="s">
        <v>18950</v>
      </c>
      <c r="AB2909" s="5" t="s">
        <v>18951</v>
      </c>
    </row>
    <row r="2910" spans="1:28" x14ac:dyDescent="0.25">
      <c r="A2910" s="5" t="s">
        <v>18952</v>
      </c>
      <c r="B2910" s="6">
        <v>0.42722222222222223</v>
      </c>
      <c r="C2910" s="5">
        <v>39634</v>
      </c>
      <c r="D2910" s="5">
        <v>1</v>
      </c>
      <c r="E2910" s="5" t="s">
        <v>44</v>
      </c>
      <c r="F2910" s="9">
        <f t="shared" si="142"/>
        <v>2.3611111111111471E-3</v>
      </c>
      <c r="G2910" s="7">
        <f t="shared" si="143"/>
        <v>5.6666666666667531E-2</v>
      </c>
      <c r="H2910" s="5">
        <v>82.2</v>
      </c>
      <c r="I2910" s="8">
        <f t="shared" si="144"/>
        <v>4.6580000000000714</v>
      </c>
      <c r="J2910" s="5">
        <v>4</v>
      </c>
      <c r="K2910" s="5">
        <v>201</v>
      </c>
      <c r="L2910" s="5">
        <v>112</v>
      </c>
      <c r="M2910" s="5">
        <v>19.600000000000001</v>
      </c>
      <c r="N2910" s="5" t="s">
        <v>25297</v>
      </c>
      <c r="O2910" s="5">
        <v>12.6</v>
      </c>
      <c r="P2910" s="5" t="s">
        <v>26794</v>
      </c>
      <c r="Q2910" s="5">
        <v>0</v>
      </c>
      <c r="R2910" s="5">
        <v>29</v>
      </c>
      <c r="S2910" s="5">
        <v>13.5</v>
      </c>
      <c r="T2910" s="5">
        <v>0.28999999999999998</v>
      </c>
      <c r="U2910" s="5">
        <v>0</v>
      </c>
      <c r="V2910" s="5"/>
      <c r="W2910" s="5" t="s">
        <v>18955</v>
      </c>
      <c r="X2910" s="5" t="s">
        <v>18956</v>
      </c>
      <c r="Y2910" s="5" t="s">
        <v>5253</v>
      </c>
      <c r="Z2910" s="5" t="s">
        <v>6468</v>
      </c>
      <c r="AA2910" s="5" t="s">
        <v>18957</v>
      </c>
      <c r="AB2910" s="5" t="s">
        <v>18958</v>
      </c>
    </row>
    <row r="2911" spans="1:28" x14ac:dyDescent="0.25">
      <c r="A2911" s="5" t="s">
        <v>18959</v>
      </c>
      <c r="B2911" s="6">
        <v>0.42958333333333337</v>
      </c>
      <c r="C2911" s="5">
        <v>39635</v>
      </c>
      <c r="D2911" s="5">
        <v>1</v>
      </c>
      <c r="E2911" s="5" t="s">
        <v>44</v>
      </c>
      <c r="F2911" s="9">
        <f t="shared" si="142"/>
        <v>1.4814814814814725E-3</v>
      </c>
      <c r="G2911" s="7">
        <f t="shared" si="143"/>
        <v>3.555555555555534E-2</v>
      </c>
      <c r="H2911" s="5">
        <v>20.7</v>
      </c>
      <c r="I2911" s="8">
        <f t="shared" si="144"/>
        <v>0.73599999999999555</v>
      </c>
      <c r="J2911" s="5">
        <v>4</v>
      </c>
      <c r="K2911" s="5">
        <v>64</v>
      </c>
      <c r="L2911" s="5">
        <v>1111</v>
      </c>
      <c r="M2911" s="5">
        <v>37.4</v>
      </c>
      <c r="N2911" s="5" t="s">
        <v>25298</v>
      </c>
      <c r="O2911" s="5">
        <v>9.26</v>
      </c>
      <c r="P2911" s="5" t="s">
        <v>26795</v>
      </c>
      <c r="Q2911" s="5">
        <v>1</v>
      </c>
      <c r="R2911" s="5">
        <v>7</v>
      </c>
      <c r="S2911" s="5">
        <v>13.5</v>
      </c>
      <c r="T2911" s="5">
        <v>4.5199999999999996</v>
      </c>
      <c r="U2911" s="5">
        <v>0</v>
      </c>
      <c r="V2911" s="5"/>
      <c r="W2911" s="5" t="s">
        <v>18962</v>
      </c>
      <c r="X2911" s="5" t="s">
        <v>18963</v>
      </c>
      <c r="Y2911" s="5" t="s">
        <v>1833</v>
      </c>
      <c r="Z2911" s="5" t="s">
        <v>8613</v>
      </c>
      <c r="AA2911" s="5" t="s">
        <v>18964</v>
      </c>
      <c r="AB2911" s="5" t="s">
        <v>18965</v>
      </c>
    </row>
    <row r="2912" spans="1:28" x14ac:dyDescent="0.25">
      <c r="A2912" s="5" t="s">
        <v>18966</v>
      </c>
      <c r="B2912" s="6">
        <v>0.43106481481481485</v>
      </c>
      <c r="C2912" s="5">
        <v>39636</v>
      </c>
      <c r="D2912" s="5">
        <v>1</v>
      </c>
      <c r="E2912" s="5" t="s">
        <v>44</v>
      </c>
      <c r="F2912" s="9">
        <f t="shared" si="142"/>
        <v>4.0162037037037024E-3</v>
      </c>
      <c r="G2912" s="7">
        <f t="shared" si="143"/>
        <v>9.6388888888888857E-2</v>
      </c>
      <c r="H2912" s="5">
        <v>95</v>
      </c>
      <c r="I2912" s="8">
        <f t="shared" si="144"/>
        <v>9.1569444444444414</v>
      </c>
      <c r="J2912" s="5">
        <v>6</v>
      </c>
      <c r="K2912" s="5">
        <v>116</v>
      </c>
      <c r="L2912" s="5">
        <v>111111</v>
      </c>
      <c r="M2912" s="5">
        <v>16.600000000000001</v>
      </c>
      <c r="N2912" s="5" t="s">
        <v>25299</v>
      </c>
      <c r="O2912" s="5">
        <v>17.97</v>
      </c>
      <c r="P2912" s="5" t="s">
        <v>26796</v>
      </c>
      <c r="Q2912" s="5">
        <v>0</v>
      </c>
      <c r="R2912" s="5">
        <v>40</v>
      </c>
      <c r="S2912" s="5">
        <v>13.5</v>
      </c>
      <c r="T2912" s="5">
        <v>0.22</v>
      </c>
      <c r="U2912" s="5">
        <v>0</v>
      </c>
      <c r="V2912" s="5"/>
      <c r="W2912" s="5" t="s">
        <v>18969</v>
      </c>
      <c r="X2912" s="5" t="s">
        <v>18970</v>
      </c>
      <c r="Y2912" s="5" t="s">
        <v>1970</v>
      </c>
      <c r="Z2912" s="5" t="s">
        <v>7265</v>
      </c>
      <c r="AA2912" s="5" t="s">
        <v>18971</v>
      </c>
      <c r="AB2912" s="5" t="s">
        <v>18972</v>
      </c>
    </row>
    <row r="2913" spans="1:28" x14ac:dyDescent="0.25">
      <c r="A2913" s="5" t="s">
        <v>18973</v>
      </c>
      <c r="B2913" s="6">
        <v>0.43508101851851855</v>
      </c>
      <c r="C2913" s="5">
        <v>39639</v>
      </c>
      <c r="D2913" s="5">
        <v>1</v>
      </c>
      <c r="E2913" s="5" t="s">
        <v>44</v>
      </c>
      <c r="F2913" s="9">
        <f t="shared" si="142"/>
        <v>1.2731481481481621E-4</v>
      </c>
      <c r="G2913" s="7">
        <f t="shared" si="143"/>
        <v>3.0555555555555891E-3</v>
      </c>
      <c r="H2913" s="5">
        <v>95</v>
      </c>
      <c r="I2913" s="8">
        <f t="shared" si="144"/>
        <v>0.29027777777778097</v>
      </c>
      <c r="J2913" s="5">
        <v>4</v>
      </c>
      <c r="K2913" s="5">
        <v>57</v>
      </c>
      <c r="L2913" s="5">
        <v>211</v>
      </c>
      <c r="M2913" s="5">
        <v>19.600000000000001</v>
      </c>
      <c r="N2913" s="5" t="s">
        <v>25300</v>
      </c>
      <c r="O2913" s="5">
        <v>12.84</v>
      </c>
      <c r="P2913" s="5" t="s">
        <v>26797</v>
      </c>
      <c r="Q2913" s="5">
        <v>0</v>
      </c>
      <c r="R2913" s="5">
        <v>31</v>
      </c>
      <c r="S2913" s="5">
        <v>13.5</v>
      </c>
      <c r="T2913" s="5">
        <v>0.88</v>
      </c>
      <c r="U2913" s="5">
        <v>0</v>
      </c>
      <c r="V2913" s="5"/>
      <c r="W2913" s="5" t="s">
        <v>18976</v>
      </c>
      <c r="X2913" s="5" t="s">
        <v>18977</v>
      </c>
      <c r="Y2913" s="5" t="s">
        <v>2491</v>
      </c>
      <c r="Z2913" s="5" t="s">
        <v>2221</v>
      </c>
      <c r="AA2913" s="5" t="s">
        <v>18978</v>
      </c>
      <c r="AB2913" s="5" t="s">
        <v>18979</v>
      </c>
    </row>
    <row r="2914" spans="1:28" x14ac:dyDescent="0.25">
      <c r="A2914" s="5" t="s">
        <v>18980</v>
      </c>
      <c r="B2914" s="6">
        <v>0.43520833333333336</v>
      </c>
      <c r="C2914" s="5">
        <v>39640</v>
      </c>
      <c r="D2914" s="5">
        <v>1</v>
      </c>
      <c r="E2914" s="5" t="s">
        <v>44</v>
      </c>
      <c r="F2914" s="9">
        <f t="shared" si="142"/>
        <v>8.101851851851638E-4</v>
      </c>
      <c r="G2914" s="7">
        <f t="shared" si="143"/>
        <v>1.9444444444443931E-2</v>
      </c>
      <c r="H2914" s="5">
        <v>95</v>
      </c>
      <c r="I2914" s="8">
        <f t="shared" si="144"/>
        <v>1.8472222222221735</v>
      </c>
      <c r="J2914" s="5">
        <v>5</v>
      </c>
      <c r="K2914" s="5">
        <v>83</v>
      </c>
      <c r="L2914" s="5">
        <v>11111</v>
      </c>
      <c r="M2914" s="5">
        <v>24.7</v>
      </c>
      <c r="N2914" s="5" t="s">
        <v>25301</v>
      </c>
      <c r="O2914" s="5">
        <v>22.49</v>
      </c>
      <c r="P2914" s="5" t="s">
        <v>26798</v>
      </c>
      <c r="Q2914" s="5">
        <v>0</v>
      </c>
      <c r="R2914" s="5">
        <v>33</v>
      </c>
      <c r="S2914" s="5">
        <v>13.5</v>
      </c>
      <c r="T2914" s="5">
        <v>0.4</v>
      </c>
      <c r="U2914" s="5">
        <v>0</v>
      </c>
      <c r="V2914" s="5"/>
      <c r="W2914" s="5" t="s">
        <v>18983</v>
      </c>
      <c r="X2914" s="5" t="s">
        <v>18984</v>
      </c>
      <c r="Y2914" s="5" t="s">
        <v>2792</v>
      </c>
      <c r="Z2914" s="5" t="s">
        <v>7265</v>
      </c>
      <c r="AA2914" s="5" t="s">
        <v>18985</v>
      </c>
      <c r="AB2914" s="5" t="s">
        <v>18986</v>
      </c>
    </row>
    <row r="2915" spans="1:28" x14ac:dyDescent="0.25">
      <c r="A2915" s="5" t="s">
        <v>18987</v>
      </c>
      <c r="B2915" s="6">
        <v>0.43601851851851853</v>
      </c>
      <c r="C2915" s="5">
        <v>39641</v>
      </c>
      <c r="D2915" s="5">
        <v>1</v>
      </c>
      <c r="E2915" s="5" t="s">
        <v>44</v>
      </c>
      <c r="F2915" s="9">
        <f t="shared" si="142"/>
        <v>2.1412037037036868E-3</v>
      </c>
      <c r="G2915" s="7">
        <f t="shared" si="143"/>
        <v>5.1388888888888484E-2</v>
      </c>
      <c r="H2915" s="5">
        <v>95</v>
      </c>
      <c r="I2915" s="8">
        <f t="shared" si="144"/>
        <v>4.8819444444444056</v>
      </c>
      <c r="J2915" s="5">
        <v>4</v>
      </c>
      <c r="K2915" s="5">
        <v>62</v>
      </c>
      <c r="L2915" s="5">
        <v>1111</v>
      </c>
      <c r="M2915" s="5">
        <v>15.3</v>
      </c>
      <c r="N2915" s="5" t="s">
        <v>25302</v>
      </c>
      <c r="O2915" s="5">
        <v>16.22</v>
      </c>
      <c r="P2915" s="5" t="s">
        <v>26799</v>
      </c>
      <c r="Q2915" s="5">
        <v>0</v>
      </c>
      <c r="R2915" s="5">
        <v>30</v>
      </c>
      <c r="S2915" s="5">
        <v>13.5</v>
      </c>
      <c r="T2915" s="5">
        <v>0.27</v>
      </c>
      <c r="U2915" s="5">
        <v>0</v>
      </c>
      <c r="V2915" s="5"/>
      <c r="W2915" s="5" t="s">
        <v>18990</v>
      </c>
      <c r="X2915" s="5" t="s">
        <v>18991</v>
      </c>
      <c r="Y2915" s="5" t="s">
        <v>4307</v>
      </c>
      <c r="Z2915" s="5" t="s">
        <v>1923</v>
      </c>
      <c r="AA2915" s="5" t="s">
        <v>18992</v>
      </c>
      <c r="AB2915" s="5" t="s">
        <v>18993</v>
      </c>
    </row>
    <row r="2916" spans="1:28" x14ac:dyDescent="0.25">
      <c r="A2916" s="5" t="s">
        <v>18994</v>
      </c>
      <c r="B2916" s="6">
        <v>0.43815972222222221</v>
      </c>
      <c r="C2916" s="5">
        <v>39642</v>
      </c>
      <c r="D2916" s="5">
        <v>1</v>
      </c>
      <c r="E2916" s="5" t="s">
        <v>44</v>
      </c>
      <c r="F2916" s="9">
        <f t="shared" si="142"/>
        <v>1.3078703703703898E-3</v>
      </c>
      <c r="G2916" s="7">
        <f t="shared" si="143"/>
        <v>3.1388888888889355E-2</v>
      </c>
      <c r="H2916" s="5">
        <v>73.5</v>
      </c>
      <c r="I2916" s="8">
        <f t="shared" si="144"/>
        <v>2.3070833333333676</v>
      </c>
      <c r="J2916" s="5">
        <v>2</v>
      </c>
      <c r="K2916" s="5">
        <v>140</v>
      </c>
      <c r="L2916" s="5">
        <v>11</v>
      </c>
      <c r="M2916" s="5">
        <v>7.7</v>
      </c>
      <c r="N2916" s="5" t="s">
        <v>24600</v>
      </c>
      <c r="O2916" s="5">
        <v>9.0399999999999991</v>
      </c>
      <c r="P2916" s="5">
        <v>9.0399999999999991</v>
      </c>
      <c r="Q2916" s="5">
        <v>0</v>
      </c>
      <c r="R2916" s="5">
        <v>25</v>
      </c>
      <c r="S2916" s="5">
        <v>13.5</v>
      </c>
      <c r="T2916" s="5">
        <v>0.04</v>
      </c>
      <c r="U2916" s="5">
        <v>0</v>
      </c>
      <c r="V2916" s="5"/>
      <c r="W2916" s="5" t="s">
        <v>18995</v>
      </c>
      <c r="X2916" s="5" t="s">
        <v>18996</v>
      </c>
      <c r="Y2916" s="5" t="s">
        <v>5402</v>
      </c>
      <c r="Z2916" s="5" t="s">
        <v>3016</v>
      </c>
      <c r="AA2916" s="5" t="s">
        <v>18997</v>
      </c>
      <c r="AB2916" s="5" t="s">
        <v>18998</v>
      </c>
    </row>
    <row r="2917" spans="1:28" x14ac:dyDescent="0.25">
      <c r="A2917" s="5" t="s">
        <v>18999</v>
      </c>
      <c r="B2917" s="6">
        <v>0.4394675925925926</v>
      </c>
      <c r="C2917" s="5">
        <v>39643</v>
      </c>
      <c r="D2917" s="5">
        <v>1</v>
      </c>
      <c r="E2917" s="5" t="s">
        <v>44</v>
      </c>
      <c r="F2917" s="9">
        <f t="shared" si="142"/>
        <v>1.6550925925926108E-3</v>
      </c>
      <c r="G2917" s="7">
        <f t="shared" si="143"/>
        <v>3.9722222222222658E-2</v>
      </c>
      <c r="H2917" s="5">
        <v>95</v>
      </c>
      <c r="I2917" s="8">
        <f t="shared" si="144"/>
        <v>3.7736111111111525</v>
      </c>
      <c r="J2917" s="5">
        <v>3</v>
      </c>
      <c r="K2917" s="5">
        <v>100</v>
      </c>
      <c r="L2917" s="5">
        <v>111</v>
      </c>
      <c r="M2917" s="5">
        <v>6.4</v>
      </c>
      <c r="N2917" s="5" t="s">
        <v>25278</v>
      </c>
      <c r="O2917" s="5">
        <v>10.06</v>
      </c>
      <c r="P2917" s="5" t="s">
        <v>26800</v>
      </c>
      <c r="Q2917" s="5">
        <v>0</v>
      </c>
      <c r="R2917" s="5">
        <v>27</v>
      </c>
      <c r="S2917" s="5">
        <v>13.5</v>
      </c>
      <c r="T2917" s="5">
        <v>0.01</v>
      </c>
      <c r="U2917" s="5">
        <v>0</v>
      </c>
      <c r="V2917" s="5"/>
      <c r="W2917" s="5" t="s">
        <v>19001</v>
      </c>
      <c r="X2917" s="5" t="s">
        <v>19002</v>
      </c>
      <c r="Y2917" s="5" t="s">
        <v>1327</v>
      </c>
      <c r="Z2917" s="5" t="s">
        <v>6468</v>
      </c>
      <c r="AA2917" s="5" t="s">
        <v>19003</v>
      </c>
      <c r="AB2917" s="5" t="s">
        <v>19004</v>
      </c>
    </row>
    <row r="2918" spans="1:28" x14ac:dyDescent="0.25">
      <c r="A2918" s="5" t="s">
        <v>19005</v>
      </c>
      <c r="B2918" s="6">
        <v>0.44112268518518521</v>
      </c>
      <c r="C2918" s="5">
        <v>39644</v>
      </c>
      <c r="D2918" s="5">
        <v>1</v>
      </c>
      <c r="E2918" s="5" t="s">
        <v>44</v>
      </c>
      <c r="F2918" s="9">
        <f t="shared" si="142"/>
        <v>4.2245370370369573E-3</v>
      </c>
      <c r="G2918" s="7">
        <f t="shared" si="143"/>
        <v>0.10138888888888697</v>
      </c>
      <c r="H2918" s="5">
        <v>95</v>
      </c>
      <c r="I2918" s="8">
        <f t="shared" si="144"/>
        <v>9.6319444444442617</v>
      </c>
      <c r="J2918" s="5">
        <v>4</v>
      </c>
      <c r="K2918" s="5">
        <v>57</v>
      </c>
      <c r="L2918" s="5">
        <v>211</v>
      </c>
      <c r="M2918" s="5">
        <v>17.3</v>
      </c>
      <c r="N2918" s="5" t="s">
        <v>25303</v>
      </c>
      <c r="O2918" s="5">
        <v>13.85</v>
      </c>
      <c r="P2918" s="5" t="s">
        <v>26801</v>
      </c>
      <c r="Q2918" s="5">
        <v>0</v>
      </c>
      <c r="R2918" s="5">
        <v>32</v>
      </c>
      <c r="S2918" s="5">
        <v>13.5</v>
      </c>
      <c r="T2918" s="5">
        <v>0.48</v>
      </c>
      <c r="U2918" s="5">
        <v>0</v>
      </c>
      <c r="V2918" s="5"/>
      <c r="W2918" s="5" t="s">
        <v>19008</v>
      </c>
      <c r="X2918" s="5" t="s">
        <v>19009</v>
      </c>
      <c r="Y2918" s="5" t="s">
        <v>3579</v>
      </c>
      <c r="Z2918" s="5" t="s">
        <v>3008</v>
      </c>
      <c r="AA2918" s="5" t="s">
        <v>19010</v>
      </c>
      <c r="AB2918" s="5" t="s">
        <v>19011</v>
      </c>
    </row>
    <row r="2919" spans="1:28" x14ac:dyDescent="0.25">
      <c r="A2919" s="5" t="s">
        <v>19012</v>
      </c>
      <c r="B2919" s="6">
        <v>0.44534722222222217</v>
      </c>
      <c r="C2919" s="5">
        <v>39646</v>
      </c>
      <c r="D2919" s="5">
        <v>1</v>
      </c>
      <c r="E2919" s="5" t="s">
        <v>25</v>
      </c>
      <c r="F2919" s="9">
        <f t="shared" si="142"/>
        <v>0</v>
      </c>
      <c r="G2919" s="7">
        <f t="shared" si="143"/>
        <v>0</v>
      </c>
      <c r="H2919" s="5">
        <v>95</v>
      </c>
      <c r="I2919" s="8">
        <f t="shared" si="144"/>
        <v>0</v>
      </c>
      <c r="J2919" s="5">
        <v>2</v>
      </c>
      <c r="K2919" s="5">
        <v>140</v>
      </c>
      <c r="L2919" s="5">
        <v>11</v>
      </c>
      <c r="M2919" s="5">
        <v>17.2</v>
      </c>
      <c r="N2919" s="5" t="s">
        <v>24858</v>
      </c>
      <c r="O2919" s="5">
        <v>9.18</v>
      </c>
      <c r="P2919" s="5">
        <v>9.18</v>
      </c>
      <c r="Q2919" s="5">
        <v>0</v>
      </c>
      <c r="R2919" s="5">
        <v>28</v>
      </c>
      <c r="S2919" s="5">
        <v>13</v>
      </c>
      <c r="T2919" s="5">
        <v>1.3</v>
      </c>
      <c r="U2919" s="5">
        <v>1.28</v>
      </c>
      <c r="V2919" s="5"/>
      <c r="W2919" s="5" t="s">
        <v>19013</v>
      </c>
      <c r="X2919" s="5" t="s">
        <v>19014</v>
      </c>
      <c r="Y2919" s="5" t="s">
        <v>1721</v>
      </c>
      <c r="Z2919" s="5" t="s">
        <v>4355</v>
      </c>
      <c r="AA2919" s="5" t="s">
        <v>19015</v>
      </c>
      <c r="AB2919" s="5" t="s">
        <v>19016</v>
      </c>
    </row>
    <row r="2920" spans="1:28" hidden="1" x14ac:dyDescent="0.25">
      <c r="A2920" s="5" t="s">
        <v>19012</v>
      </c>
      <c r="B2920" s="6">
        <v>0.44534722222222217</v>
      </c>
      <c r="C2920" s="5">
        <v>39646</v>
      </c>
      <c r="D2920" s="5">
        <v>2</v>
      </c>
      <c r="E2920" s="5" t="s">
        <v>44</v>
      </c>
      <c r="F2920" s="9">
        <f t="shared" si="142"/>
        <v>6.94444444444553E-5</v>
      </c>
      <c r="G2920" s="7">
        <f t="shared" si="143"/>
        <v>1.6666666666669272E-3</v>
      </c>
      <c r="H2920" s="5">
        <v>17.3</v>
      </c>
      <c r="I2920" s="8">
        <f t="shared" si="144"/>
        <v>2.8833333333337843E-2</v>
      </c>
      <c r="J2920" s="5">
        <v>2</v>
      </c>
      <c r="K2920" s="5">
        <v>10</v>
      </c>
      <c r="L2920" s="5">
        <v>2</v>
      </c>
      <c r="M2920" s="5">
        <v>21.9</v>
      </c>
      <c r="N2920" s="5" t="s">
        <v>25304</v>
      </c>
      <c r="O2920" s="5">
        <v>1.45</v>
      </c>
      <c r="P2920" s="5">
        <v>1.45</v>
      </c>
      <c r="Q2920" s="5">
        <v>0</v>
      </c>
      <c r="R2920" s="5">
        <v>21</v>
      </c>
      <c r="S2920" s="5">
        <v>13.5</v>
      </c>
      <c r="T2920" s="5">
        <v>2.97</v>
      </c>
      <c r="U2920" s="5">
        <v>1</v>
      </c>
      <c r="V2920" s="5"/>
      <c r="W2920" s="5" t="s">
        <v>19013</v>
      </c>
      <c r="X2920" s="5" t="s">
        <v>19014</v>
      </c>
      <c r="Y2920" s="5" t="s">
        <v>1721</v>
      </c>
      <c r="Z2920" s="5" t="s">
        <v>4355</v>
      </c>
      <c r="AA2920" s="5" t="s">
        <v>19018</v>
      </c>
      <c r="AB2920" s="5" t="s">
        <v>19019</v>
      </c>
    </row>
    <row r="2921" spans="1:28" x14ac:dyDescent="0.25">
      <c r="A2921" s="5" t="s">
        <v>19020</v>
      </c>
      <c r="B2921" s="6">
        <v>0.44541666666666663</v>
      </c>
      <c r="C2921" s="5">
        <v>39647</v>
      </c>
      <c r="D2921" s="5">
        <v>1</v>
      </c>
      <c r="E2921" s="5" t="s">
        <v>44</v>
      </c>
      <c r="F2921" s="9">
        <f t="shared" si="142"/>
        <v>6.828703703704031E-4</v>
      </c>
      <c r="G2921" s="7">
        <f t="shared" si="143"/>
        <v>1.6388888888889674E-2</v>
      </c>
      <c r="H2921" s="5">
        <v>54.1</v>
      </c>
      <c r="I2921" s="8">
        <f t="shared" si="144"/>
        <v>0.88663888888893139</v>
      </c>
      <c r="J2921" s="5">
        <v>7</v>
      </c>
      <c r="K2921" s="5">
        <v>99</v>
      </c>
      <c r="L2921" s="5">
        <v>223</v>
      </c>
      <c r="M2921" s="5">
        <v>27.1</v>
      </c>
      <c r="N2921" s="5" t="s">
        <v>25305</v>
      </c>
      <c r="O2921" s="5">
        <v>11.59</v>
      </c>
      <c r="P2921" s="5" t="s">
        <v>26802</v>
      </c>
      <c r="Q2921" s="5">
        <v>0</v>
      </c>
      <c r="R2921" s="5">
        <v>7</v>
      </c>
      <c r="S2921" s="5">
        <v>13.5</v>
      </c>
      <c r="T2921" s="5">
        <v>0.21</v>
      </c>
      <c r="U2921" s="5">
        <v>0</v>
      </c>
      <c r="V2921" s="5"/>
      <c r="W2921" s="5" t="s">
        <v>19023</v>
      </c>
      <c r="X2921" s="5" t="s">
        <v>19024</v>
      </c>
      <c r="Y2921" s="5" t="s">
        <v>4507</v>
      </c>
      <c r="Z2921" s="5" t="s">
        <v>2221</v>
      </c>
      <c r="AA2921" s="5" t="s">
        <v>19025</v>
      </c>
      <c r="AB2921" s="5" t="s">
        <v>19026</v>
      </c>
    </row>
    <row r="2922" spans="1:28" x14ac:dyDescent="0.25">
      <c r="A2922" s="5" t="s">
        <v>19027</v>
      </c>
      <c r="B2922" s="6">
        <v>0.44609953703703703</v>
      </c>
      <c r="C2922" s="5">
        <v>39648</v>
      </c>
      <c r="D2922" s="5">
        <v>1</v>
      </c>
      <c r="E2922" s="5" t="s">
        <v>44</v>
      </c>
      <c r="F2922" s="9">
        <f t="shared" si="142"/>
        <v>5.7060185185185408E-3</v>
      </c>
      <c r="G2922" s="7">
        <f t="shared" si="143"/>
        <v>0.13694444444444498</v>
      </c>
      <c r="H2922" s="5">
        <v>95</v>
      </c>
      <c r="I2922" s="8">
        <f t="shared" si="144"/>
        <v>13.009722222222273</v>
      </c>
      <c r="J2922" s="5">
        <v>4</v>
      </c>
      <c r="K2922" s="5">
        <v>62</v>
      </c>
      <c r="L2922" s="5">
        <v>1111</v>
      </c>
      <c r="M2922" s="5">
        <v>11</v>
      </c>
      <c r="N2922" s="5" t="s">
        <v>25306</v>
      </c>
      <c r="O2922" s="5">
        <v>33.450000000000003</v>
      </c>
      <c r="P2922" s="5" t="s">
        <v>26803</v>
      </c>
      <c r="Q2922" s="5">
        <v>0</v>
      </c>
      <c r="R2922" s="5">
        <v>26</v>
      </c>
      <c r="S2922" s="5">
        <v>13.5</v>
      </c>
      <c r="T2922" s="5">
        <v>0.14000000000000001</v>
      </c>
      <c r="U2922" s="5">
        <v>0</v>
      </c>
      <c r="V2922" s="5"/>
      <c r="W2922" s="5" t="s">
        <v>19030</v>
      </c>
      <c r="X2922" s="5" t="s">
        <v>19031</v>
      </c>
      <c r="Y2922" s="5" t="s">
        <v>3168</v>
      </c>
      <c r="Z2922" s="5" t="s">
        <v>1692</v>
      </c>
      <c r="AA2922" s="5" t="s">
        <v>19032</v>
      </c>
      <c r="AB2922" s="5" t="s">
        <v>19033</v>
      </c>
    </row>
    <row r="2923" spans="1:28" x14ac:dyDescent="0.25">
      <c r="A2923" s="5" t="s">
        <v>19034</v>
      </c>
      <c r="B2923" s="6">
        <v>0.45180555555555557</v>
      </c>
      <c r="C2923" s="5">
        <v>39652</v>
      </c>
      <c r="D2923" s="5">
        <v>1</v>
      </c>
      <c r="E2923" s="5" t="s">
        <v>44</v>
      </c>
      <c r="F2923" s="9">
        <f t="shared" si="142"/>
        <v>4.6296296296322037E-5</v>
      </c>
      <c r="G2923" s="7">
        <f t="shared" si="143"/>
        <v>1.1111111111117289E-3</v>
      </c>
      <c r="H2923" s="5">
        <v>95</v>
      </c>
      <c r="I2923" s="8">
        <f t="shared" si="144"/>
        <v>0.10555555555561424</v>
      </c>
      <c r="J2923" s="5">
        <v>6</v>
      </c>
      <c r="K2923" s="5">
        <v>90</v>
      </c>
      <c r="L2923" s="5">
        <v>111111</v>
      </c>
      <c r="M2923" s="5">
        <v>22.7</v>
      </c>
      <c r="N2923" s="5" t="s">
        <v>25307</v>
      </c>
      <c r="O2923" s="5">
        <v>16.93</v>
      </c>
      <c r="P2923" s="5" t="s">
        <v>26804</v>
      </c>
      <c r="Q2923" s="5">
        <v>0</v>
      </c>
      <c r="R2923" s="5">
        <v>33</v>
      </c>
      <c r="S2923" s="5">
        <v>13.5</v>
      </c>
      <c r="T2923" s="5">
        <v>0.3</v>
      </c>
      <c r="U2923" s="5">
        <v>0</v>
      </c>
      <c r="V2923" s="5"/>
      <c r="W2923" s="5" t="s">
        <v>19037</v>
      </c>
      <c r="X2923" s="5" t="s">
        <v>19038</v>
      </c>
      <c r="Y2923" s="5" t="s">
        <v>5011</v>
      </c>
      <c r="Z2923" s="5" t="s">
        <v>1923</v>
      </c>
      <c r="AA2923" s="5" t="s">
        <v>19039</v>
      </c>
      <c r="AB2923" s="5" t="s">
        <v>19040</v>
      </c>
    </row>
    <row r="2924" spans="1:28" x14ac:dyDescent="0.25">
      <c r="A2924" s="5" t="s">
        <v>19041</v>
      </c>
      <c r="B2924" s="6">
        <v>0.45185185185185189</v>
      </c>
      <c r="C2924" s="5">
        <v>39653</v>
      </c>
      <c r="D2924" s="5">
        <v>1</v>
      </c>
      <c r="E2924" s="5" t="s">
        <v>44</v>
      </c>
      <c r="F2924" s="9">
        <f t="shared" si="142"/>
        <v>1.087962962962874E-3</v>
      </c>
      <c r="G2924" s="7">
        <f t="shared" si="143"/>
        <v>2.6111111111108976E-2</v>
      </c>
      <c r="H2924" s="5">
        <v>95</v>
      </c>
      <c r="I2924" s="8">
        <f t="shared" si="144"/>
        <v>2.4805555555553527</v>
      </c>
      <c r="J2924" s="5">
        <v>6</v>
      </c>
      <c r="K2924" s="5">
        <v>92</v>
      </c>
      <c r="L2924" s="5">
        <v>111111</v>
      </c>
      <c r="M2924" s="5">
        <v>22.8</v>
      </c>
      <c r="N2924" s="5" t="s">
        <v>25308</v>
      </c>
      <c r="O2924" s="5">
        <v>16.82</v>
      </c>
      <c r="P2924" s="5" t="s">
        <v>26805</v>
      </c>
      <c r="Q2924" s="5">
        <v>0</v>
      </c>
      <c r="R2924" s="5">
        <v>40</v>
      </c>
      <c r="S2924" s="5">
        <v>13.5</v>
      </c>
      <c r="T2924" s="5">
        <v>0.66</v>
      </c>
      <c r="U2924" s="5">
        <v>0</v>
      </c>
      <c r="V2924" s="5"/>
      <c r="W2924" s="5" t="s">
        <v>19044</v>
      </c>
      <c r="X2924" s="5" t="s">
        <v>19045</v>
      </c>
      <c r="Y2924" s="5" t="s">
        <v>2792</v>
      </c>
      <c r="Z2924" s="5" t="s">
        <v>1714</v>
      </c>
      <c r="AA2924" s="5" t="s">
        <v>19046</v>
      </c>
      <c r="AB2924" s="5" t="s">
        <v>19047</v>
      </c>
    </row>
    <row r="2925" spans="1:28" x14ac:dyDescent="0.25">
      <c r="A2925" s="5" t="s">
        <v>19048</v>
      </c>
      <c r="B2925" s="6">
        <v>0.45293981481481477</v>
      </c>
      <c r="C2925" s="5">
        <v>39654</v>
      </c>
      <c r="D2925" s="5">
        <v>1</v>
      </c>
      <c r="E2925" s="5" t="s">
        <v>44</v>
      </c>
      <c r="F2925" s="9">
        <f t="shared" si="142"/>
        <v>1.6435185185185719E-3</v>
      </c>
      <c r="G2925" s="7">
        <f t="shared" si="143"/>
        <v>3.9444444444445725E-2</v>
      </c>
      <c r="H2925" s="5">
        <v>40.700000000000003</v>
      </c>
      <c r="I2925" s="8">
        <f t="shared" si="144"/>
        <v>1.6053888888889412</v>
      </c>
      <c r="J2925" s="5">
        <v>2</v>
      </c>
      <c r="K2925" s="5">
        <v>41</v>
      </c>
      <c r="L2925" s="5">
        <v>11</v>
      </c>
      <c r="M2925" s="5">
        <v>26.2</v>
      </c>
      <c r="N2925" s="5" t="s">
        <v>25309</v>
      </c>
      <c r="O2925" s="5">
        <v>7.82</v>
      </c>
      <c r="P2925" s="5">
        <v>7.82</v>
      </c>
      <c r="Q2925" s="5">
        <v>1</v>
      </c>
      <c r="R2925" s="5">
        <v>13</v>
      </c>
      <c r="S2925" s="5">
        <v>13.5</v>
      </c>
      <c r="T2925" s="5">
        <v>6.55</v>
      </c>
      <c r="U2925" s="5">
        <v>0</v>
      </c>
      <c r="V2925" s="5"/>
      <c r="W2925" s="5" t="s">
        <v>19050</v>
      </c>
      <c r="X2925" s="5" t="s">
        <v>19051</v>
      </c>
      <c r="Y2925" s="5" t="s">
        <v>2179</v>
      </c>
      <c r="Z2925" s="5" t="s">
        <v>2221</v>
      </c>
      <c r="AA2925" s="5" t="s">
        <v>19052</v>
      </c>
      <c r="AB2925" s="5" t="s">
        <v>19053</v>
      </c>
    </row>
    <row r="2926" spans="1:28" x14ac:dyDescent="0.25">
      <c r="A2926" s="5" t="s">
        <v>19054</v>
      </c>
      <c r="B2926" s="6">
        <v>0.45458333333333334</v>
      </c>
      <c r="C2926" s="5">
        <v>39655</v>
      </c>
      <c r="D2926" s="5">
        <v>1</v>
      </c>
      <c r="E2926" s="5" t="s">
        <v>44</v>
      </c>
      <c r="F2926" s="9">
        <f t="shared" si="142"/>
        <v>2.3148148148144365E-4</v>
      </c>
      <c r="G2926" s="7">
        <f t="shared" si="143"/>
        <v>5.5555555555546476E-3</v>
      </c>
      <c r="H2926" s="5">
        <v>95</v>
      </c>
      <c r="I2926" s="8">
        <f t="shared" si="144"/>
        <v>0.52777777777769153</v>
      </c>
      <c r="J2926" s="5">
        <v>2</v>
      </c>
      <c r="K2926" s="5">
        <v>10</v>
      </c>
      <c r="L2926" s="5">
        <v>11</v>
      </c>
      <c r="M2926" s="5">
        <v>6.5</v>
      </c>
      <c r="N2926" s="5" t="s">
        <v>25310</v>
      </c>
      <c r="O2926" s="5">
        <v>1.85</v>
      </c>
      <c r="P2926" s="5">
        <v>1.85</v>
      </c>
      <c r="Q2926" s="5">
        <v>0</v>
      </c>
      <c r="R2926" s="5">
        <v>29</v>
      </c>
      <c r="S2926" s="5">
        <v>13.5</v>
      </c>
      <c r="T2926" s="5">
        <v>0.15</v>
      </c>
      <c r="U2926" s="5">
        <v>0</v>
      </c>
      <c r="V2926" s="5"/>
      <c r="W2926" s="5" t="s">
        <v>19056</v>
      </c>
      <c r="X2926" s="5" t="s">
        <v>19057</v>
      </c>
      <c r="Y2926" s="5" t="s">
        <v>5011</v>
      </c>
      <c r="Z2926" s="5" t="s">
        <v>4321</v>
      </c>
      <c r="AA2926" s="5" t="s">
        <v>19058</v>
      </c>
      <c r="AB2926" s="5" t="s">
        <v>19059</v>
      </c>
    </row>
    <row r="2927" spans="1:28" x14ac:dyDescent="0.25">
      <c r="A2927" s="5" t="s">
        <v>19060</v>
      </c>
      <c r="B2927" s="6">
        <v>0.45481481481481478</v>
      </c>
      <c r="C2927" s="5">
        <v>39656</v>
      </c>
      <c r="D2927" s="5">
        <v>1</v>
      </c>
      <c r="E2927" s="5" t="s">
        <v>44</v>
      </c>
      <c r="F2927" s="9">
        <f t="shared" si="142"/>
        <v>1.8518518518523264E-4</v>
      </c>
      <c r="G2927" s="7">
        <f t="shared" si="143"/>
        <v>4.4444444444455833E-3</v>
      </c>
      <c r="H2927" s="5">
        <v>95</v>
      </c>
      <c r="I2927" s="8">
        <f t="shared" si="144"/>
        <v>0.42222222222233041</v>
      </c>
      <c r="J2927" s="5">
        <v>3</v>
      </c>
      <c r="K2927" s="5">
        <v>140</v>
      </c>
      <c r="L2927" s="5">
        <v>111</v>
      </c>
      <c r="M2927" s="5">
        <v>14.6</v>
      </c>
      <c r="N2927" s="5" t="s">
        <v>25311</v>
      </c>
      <c r="O2927" s="5">
        <v>9.76</v>
      </c>
      <c r="P2927" s="5" t="s">
        <v>26806</v>
      </c>
      <c r="Q2927" s="5">
        <v>0</v>
      </c>
      <c r="R2927" s="5">
        <v>15</v>
      </c>
      <c r="S2927" s="5">
        <v>13.5</v>
      </c>
      <c r="T2927" s="5">
        <v>0.37</v>
      </c>
      <c r="U2927" s="5">
        <v>0</v>
      </c>
      <c r="V2927" s="5"/>
      <c r="W2927" s="5" t="s">
        <v>19063</v>
      </c>
      <c r="X2927" s="5" t="s">
        <v>19064</v>
      </c>
      <c r="Y2927" s="5" t="s">
        <v>3436</v>
      </c>
      <c r="Z2927" s="5" t="s">
        <v>7265</v>
      </c>
      <c r="AA2927" s="5" t="s">
        <v>19065</v>
      </c>
      <c r="AB2927" s="5" t="s">
        <v>19066</v>
      </c>
    </row>
    <row r="2928" spans="1:28" x14ac:dyDescent="0.25">
      <c r="A2928" s="5" t="s">
        <v>19067</v>
      </c>
      <c r="B2928" s="6">
        <v>0.45500000000000002</v>
      </c>
      <c r="C2928" s="5">
        <v>39657</v>
      </c>
      <c r="D2928" s="5">
        <v>1</v>
      </c>
      <c r="E2928" s="5" t="s">
        <v>44</v>
      </c>
      <c r="F2928" s="9">
        <f t="shared" si="142"/>
        <v>2.0138888888888706E-3</v>
      </c>
      <c r="G2928" s="7">
        <f t="shared" si="143"/>
        <v>4.8333333333332895E-2</v>
      </c>
      <c r="H2928" s="5">
        <v>37.200000000000003</v>
      </c>
      <c r="I2928" s="8">
        <f t="shared" si="144"/>
        <v>1.7979999999999838</v>
      </c>
      <c r="J2928" s="5">
        <v>2</v>
      </c>
      <c r="K2928" s="5">
        <v>10</v>
      </c>
      <c r="L2928" s="5">
        <v>11</v>
      </c>
      <c r="M2928" s="5">
        <v>6.6</v>
      </c>
      <c r="N2928" s="5" t="s">
        <v>24564</v>
      </c>
      <c r="O2928" s="5">
        <v>1.8</v>
      </c>
      <c r="P2928" s="5">
        <v>1.8</v>
      </c>
      <c r="Q2928" s="5">
        <v>0</v>
      </c>
      <c r="R2928" s="5">
        <v>30</v>
      </c>
      <c r="S2928" s="5">
        <v>13.5</v>
      </c>
      <c r="T2928" s="5">
        <v>0.16</v>
      </c>
      <c r="U2928" s="5">
        <v>0</v>
      </c>
      <c r="V2928" s="5"/>
      <c r="W2928" s="5" t="s">
        <v>19068</v>
      </c>
      <c r="X2928" s="5" t="s">
        <v>19069</v>
      </c>
      <c r="Y2928" s="5" t="s">
        <v>2443</v>
      </c>
      <c r="Z2928" s="5" t="s">
        <v>2550</v>
      </c>
      <c r="AA2928" s="5" t="s">
        <v>19070</v>
      </c>
      <c r="AB2928" s="5" t="s">
        <v>19071</v>
      </c>
    </row>
    <row r="2929" spans="1:28" x14ac:dyDescent="0.25">
      <c r="A2929" s="5" t="s">
        <v>19072</v>
      </c>
      <c r="B2929" s="6">
        <v>0.45701388888888889</v>
      </c>
      <c r="C2929" s="5">
        <v>39658</v>
      </c>
      <c r="D2929" s="5">
        <v>1</v>
      </c>
      <c r="E2929" s="5" t="s">
        <v>44</v>
      </c>
      <c r="F2929" s="9">
        <f t="shared" si="142"/>
        <v>1.5393518518518334E-3</v>
      </c>
      <c r="G2929" s="7">
        <f t="shared" si="143"/>
        <v>3.6944444444444002E-2</v>
      </c>
      <c r="H2929" s="5">
        <v>74.599999999999994</v>
      </c>
      <c r="I2929" s="8">
        <f t="shared" si="144"/>
        <v>2.7560555555555224</v>
      </c>
      <c r="J2929" s="5">
        <v>4</v>
      </c>
      <c r="K2929" s="5">
        <v>80</v>
      </c>
      <c r="L2929" s="5">
        <v>121</v>
      </c>
      <c r="M2929" s="5">
        <v>21.9</v>
      </c>
      <c r="N2929" s="5" t="s">
        <v>25312</v>
      </c>
      <c r="O2929" s="5">
        <v>14.74</v>
      </c>
      <c r="P2929" s="5" t="s">
        <v>26807</v>
      </c>
      <c r="Q2929" s="5">
        <v>0</v>
      </c>
      <c r="R2929" s="5">
        <v>31</v>
      </c>
      <c r="S2929" s="5">
        <v>13.5</v>
      </c>
      <c r="T2929" s="5">
        <v>0.48</v>
      </c>
      <c r="U2929" s="5">
        <v>0</v>
      </c>
      <c r="V2929" s="5"/>
      <c r="W2929" s="5" t="s">
        <v>19075</v>
      </c>
      <c r="X2929" s="5" t="s">
        <v>19076</v>
      </c>
      <c r="Y2929" s="5" t="s">
        <v>1956</v>
      </c>
      <c r="Z2929" s="5" t="s">
        <v>746</v>
      </c>
      <c r="AA2929" s="5" t="s">
        <v>19077</v>
      </c>
      <c r="AB2929" s="5" t="s">
        <v>19078</v>
      </c>
    </row>
    <row r="2930" spans="1:28" x14ac:dyDescent="0.25">
      <c r="A2930" s="5" t="s">
        <v>19079</v>
      </c>
      <c r="B2930" s="6">
        <v>0.45855324074074072</v>
      </c>
      <c r="C2930" s="5">
        <v>39659</v>
      </c>
      <c r="D2930" s="5">
        <v>1</v>
      </c>
      <c r="E2930" s="5" t="s">
        <v>44</v>
      </c>
      <c r="F2930" s="9">
        <f t="shared" si="142"/>
        <v>3.2407407407408773E-4</v>
      </c>
      <c r="G2930" s="7">
        <f t="shared" si="143"/>
        <v>7.7777777777781054E-3</v>
      </c>
      <c r="H2930" s="5">
        <v>54.1</v>
      </c>
      <c r="I2930" s="8">
        <f t="shared" si="144"/>
        <v>0.42077777777779551</v>
      </c>
      <c r="J2930" s="5">
        <v>3</v>
      </c>
      <c r="K2930" s="5">
        <v>63</v>
      </c>
      <c r="L2930" s="5">
        <v>111</v>
      </c>
      <c r="M2930" s="5">
        <v>16</v>
      </c>
      <c r="N2930" s="5" t="s">
        <v>25313</v>
      </c>
      <c r="O2930" s="5">
        <v>8.82</v>
      </c>
      <c r="P2930" s="5" t="s">
        <v>26808</v>
      </c>
      <c r="Q2930" s="5">
        <v>0</v>
      </c>
      <c r="R2930" s="5">
        <v>11</v>
      </c>
      <c r="S2930" s="5">
        <v>13.5</v>
      </c>
      <c r="T2930" s="5">
        <v>0.98</v>
      </c>
      <c r="U2930" s="5">
        <v>0</v>
      </c>
      <c r="V2930" s="5"/>
      <c r="W2930" s="5" t="s">
        <v>19082</v>
      </c>
      <c r="X2930" s="5" t="s">
        <v>19083</v>
      </c>
      <c r="Y2930" s="5" t="s">
        <v>2289</v>
      </c>
      <c r="Z2930" s="5" t="s">
        <v>3161</v>
      </c>
      <c r="AA2930" s="5" t="s">
        <v>19084</v>
      </c>
      <c r="AB2930" s="5" t="s">
        <v>19085</v>
      </c>
    </row>
    <row r="2931" spans="1:28" x14ac:dyDescent="0.25">
      <c r="A2931" s="5" t="s">
        <v>19086</v>
      </c>
      <c r="B2931" s="6">
        <v>0.45887731481481481</v>
      </c>
      <c r="C2931" s="5">
        <v>39660</v>
      </c>
      <c r="D2931" s="5">
        <v>1</v>
      </c>
      <c r="E2931" s="5" t="s">
        <v>44</v>
      </c>
      <c r="F2931" s="9">
        <f t="shared" si="142"/>
        <v>7.2569444444444686E-3</v>
      </c>
      <c r="G2931" s="7">
        <f t="shared" si="143"/>
        <v>0.17416666666666725</v>
      </c>
      <c r="H2931" s="5">
        <v>55.2</v>
      </c>
      <c r="I2931" s="8">
        <f t="shared" si="144"/>
        <v>9.6140000000000327</v>
      </c>
      <c r="J2931" s="5">
        <v>3</v>
      </c>
      <c r="K2931" s="5">
        <v>60</v>
      </c>
      <c r="L2931" s="5">
        <v>111</v>
      </c>
      <c r="M2931" s="5">
        <v>15</v>
      </c>
      <c r="N2931" s="5" t="s">
        <v>25314</v>
      </c>
      <c r="O2931" s="5">
        <v>5.48</v>
      </c>
      <c r="P2931" s="5" t="s">
        <v>26809</v>
      </c>
      <c r="Q2931" s="5">
        <v>0</v>
      </c>
      <c r="R2931" s="5">
        <v>11</v>
      </c>
      <c r="S2931" s="5">
        <v>13.5</v>
      </c>
      <c r="T2931" s="5">
        <v>0.31</v>
      </c>
      <c r="U2931" s="5">
        <v>0</v>
      </c>
      <c r="V2931" s="5"/>
      <c r="W2931" s="5" t="s">
        <v>19089</v>
      </c>
      <c r="X2931" s="5" t="s">
        <v>19090</v>
      </c>
      <c r="Y2931" s="5" t="s">
        <v>2443</v>
      </c>
      <c r="Z2931" s="5" t="s">
        <v>3350</v>
      </c>
      <c r="AA2931" s="5" t="s">
        <v>19091</v>
      </c>
      <c r="AB2931" s="5" t="s">
        <v>19092</v>
      </c>
    </row>
    <row r="2932" spans="1:28" x14ac:dyDescent="0.25">
      <c r="A2932" s="5" t="s">
        <v>19093</v>
      </c>
      <c r="B2932" s="6">
        <v>0.46613425925925928</v>
      </c>
      <c r="C2932" s="5">
        <v>39661</v>
      </c>
      <c r="D2932" s="5">
        <v>1</v>
      </c>
      <c r="E2932" s="5" t="s">
        <v>25</v>
      </c>
      <c r="F2932" s="9">
        <f t="shared" si="142"/>
        <v>7.2916666666661412E-4</v>
      </c>
      <c r="G2932" s="7">
        <f t="shared" si="143"/>
        <v>1.7499999999998739E-2</v>
      </c>
      <c r="H2932" s="5">
        <v>108</v>
      </c>
      <c r="I2932" s="8">
        <f t="shared" si="144"/>
        <v>1.8899999999998638</v>
      </c>
      <c r="J2932" s="5">
        <v>2</v>
      </c>
      <c r="K2932" s="5">
        <v>140</v>
      </c>
      <c r="L2932" s="5">
        <v>11</v>
      </c>
      <c r="M2932" s="5">
        <v>8.1</v>
      </c>
      <c r="N2932" s="5" t="s">
        <v>25315</v>
      </c>
      <c r="O2932" s="5">
        <v>9.7899999999999991</v>
      </c>
      <c r="P2932" s="5">
        <v>9.7899999999999991</v>
      </c>
      <c r="Q2932" s="5">
        <v>0</v>
      </c>
      <c r="R2932" s="5">
        <v>25</v>
      </c>
      <c r="S2932" s="5">
        <v>13</v>
      </c>
      <c r="T2932" s="5">
        <v>0.1</v>
      </c>
      <c r="U2932" s="5">
        <v>0</v>
      </c>
      <c r="V2932" s="5"/>
      <c r="W2932" s="5" t="s">
        <v>19095</v>
      </c>
      <c r="X2932" s="5" t="s">
        <v>19096</v>
      </c>
      <c r="Y2932" s="5" t="s">
        <v>9166</v>
      </c>
      <c r="Z2932" s="5" t="s">
        <v>2550</v>
      </c>
      <c r="AA2932" s="5" t="s">
        <v>19097</v>
      </c>
      <c r="AB2932" s="5" t="s">
        <v>19098</v>
      </c>
    </row>
    <row r="2933" spans="1:28" x14ac:dyDescent="0.25">
      <c r="A2933" s="5" t="s">
        <v>19099</v>
      </c>
      <c r="B2933" s="6">
        <v>0.46686342592592589</v>
      </c>
      <c r="C2933" s="5">
        <v>39662</v>
      </c>
      <c r="D2933" s="5">
        <v>1</v>
      </c>
      <c r="E2933" s="5" t="s">
        <v>44</v>
      </c>
      <c r="F2933" s="9">
        <f t="shared" si="142"/>
        <v>1.2847222222222565E-3</v>
      </c>
      <c r="G2933" s="7">
        <f t="shared" si="143"/>
        <v>3.0833333333334156E-2</v>
      </c>
      <c r="H2933" s="5">
        <v>76.099999999999994</v>
      </c>
      <c r="I2933" s="8">
        <f t="shared" si="144"/>
        <v>2.346416666666729</v>
      </c>
      <c r="J2933" s="5">
        <v>2</v>
      </c>
      <c r="K2933" s="5">
        <v>140</v>
      </c>
      <c r="L2933" s="5">
        <v>11</v>
      </c>
      <c r="M2933" s="5">
        <v>16.600000000000001</v>
      </c>
      <c r="N2933" s="5" t="s">
        <v>25316</v>
      </c>
      <c r="O2933" s="5">
        <v>9.02</v>
      </c>
      <c r="P2933" s="5">
        <v>9.02</v>
      </c>
      <c r="Q2933" s="5">
        <v>0</v>
      </c>
      <c r="R2933" s="5">
        <v>17</v>
      </c>
      <c r="S2933" s="5">
        <v>13.4</v>
      </c>
      <c r="T2933" s="5">
        <v>1.3</v>
      </c>
      <c r="U2933" s="5">
        <v>0</v>
      </c>
      <c r="V2933" s="5"/>
      <c r="W2933" s="5" t="s">
        <v>19101</v>
      </c>
      <c r="X2933" s="5" t="s">
        <v>19102</v>
      </c>
      <c r="Y2933" s="5" t="s">
        <v>1784</v>
      </c>
      <c r="Z2933" s="5" t="s">
        <v>3410</v>
      </c>
      <c r="AA2933" s="5" t="s">
        <v>19103</v>
      </c>
      <c r="AB2933" s="5" t="s">
        <v>19104</v>
      </c>
    </row>
    <row r="2934" spans="1:28" x14ac:dyDescent="0.25">
      <c r="A2934" s="5" t="s">
        <v>19105</v>
      </c>
      <c r="B2934" s="6">
        <v>0.46814814814814815</v>
      </c>
      <c r="C2934" s="5">
        <v>39663</v>
      </c>
      <c r="D2934" s="5">
        <v>1</v>
      </c>
      <c r="E2934" s="5" t="s">
        <v>25</v>
      </c>
      <c r="F2934" s="9">
        <f t="shared" si="142"/>
        <v>0</v>
      </c>
      <c r="G2934" s="7">
        <f t="shared" si="143"/>
        <v>0</v>
      </c>
      <c r="H2934" s="5">
        <v>63.4</v>
      </c>
      <c r="I2934" s="8">
        <f t="shared" si="144"/>
        <v>0</v>
      </c>
      <c r="J2934" s="5">
        <v>2</v>
      </c>
      <c r="K2934" s="5">
        <v>140</v>
      </c>
      <c r="L2934" s="5">
        <v>11</v>
      </c>
      <c r="M2934" s="5">
        <v>24.8</v>
      </c>
      <c r="N2934" s="5" t="s">
        <v>25317</v>
      </c>
      <c r="O2934" s="5">
        <v>11.09</v>
      </c>
      <c r="P2934" s="5">
        <v>11.09</v>
      </c>
      <c r="Q2934" s="5">
        <v>0</v>
      </c>
      <c r="R2934" s="5">
        <v>27</v>
      </c>
      <c r="S2934" s="5">
        <v>13</v>
      </c>
      <c r="T2934" s="5">
        <v>11.49</v>
      </c>
      <c r="U2934" s="5">
        <v>1.49</v>
      </c>
      <c r="V2934" s="5"/>
      <c r="W2934" s="5" t="s">
        <v>19107</v>
      </c>
      <c r="X2934" s="5" t="s">
        <v>19108</v>
      </c>
      <c r="Y2934" s="5" t="s">
        <v>2443</v>
      </c>
      <c r="Z2934" s="5" t="s">
        <v>7265</v>
      </c>
      <c r="AA2934" s="5" t="s">
        <v>19109</v>
      </c>
      <c r="AB2934" s="5" t="s">
        <v>19110</v>
      </c>
    </row>
    <row r="2935" spans="1:28" hidden="1" x14ac:dyDescent="0.25">
      <c r="A2935" s="5" t="s">
        <v>19105</v>
      </c>
      <c r="B2935" s="6">
        <v>0.46814814814814815</v>
      </c>
      <c r="C2935" s="5">
        <v>39663</v>
      </c>
      <c r="D2935" s="5">
        <v>2</v>
      </c>
      <c r="E2935" s="5" t="s">
        <v>44</v>
      </c>
      <c r="F2935" s="9">
        <f t="shared" si="142"/>
        <v>5.3472222222222254E-3</v>
      </c>
      <c r="G2935" s="7">
        <f t="shared" si="143"/>
        <v>0.12833333333333341</v>
      </c>
      <c r="H2935" s="5">
        <v>63.8</v>
      </c>
      <c r="I2935" s="8">
        <f t="shared" si="144"/>
        <v>8.1876666666666704</v>
      </c>
      <c r="J2935" s="5">
        <v>5</v>
      </c>
      <c r="K2935" s="5">
        <v>123</v>
      </c>
      <c r="L2935" s="5">
        <v>11111</v>
      </c>
      <c r="M2935" s="5">
        <v>47.2</v>
      </c>
      <c r="N2935" s="5" t="s">
        <v>25318</v>
      </c>
      <c r="O2935" s="5">
        <v>16.739999999999998</v>
      </c>
      <c r="P2935" s="5" t="s">
        <v>26810</v>
      </c>
      <c r="Q2935" s="5">
        <v>1</v>
      </c>
      <c r="R2935" s="5">
        <v>7</v>
      </c>
      <c r="S2935" s="5">
        <v>13.4</v>
      </c>
      <c r="T2935" s="5">
        <v>6.94</v>
      </c>
      <c r="U2935" s="5">
        <v>1.03</v>
      </c>
      <c r="V2935" s="5"/>
      <c r="W2935" s="5" t="s">
        <v>19107</v>
      </c>
      <c r="X2935" s="5" t="s">
        <v>19108</v>
      </c>
      <c r="Y2935" s="5" t="s">
        <v>2443</v>
      </c>
      <c r="Z2935" s="5" t="s">
        <v>7265</v>
      </c>
      <c r="AA2935" s="5" t="s">
        <v>19113</v>
      </c>
      <c r="AB2935" s="5" t="s">
        <v>19114</v>
      </c>
    </row>
    <row r="2936" spans="1:28" x14ac:dyDescent="0.25">
      <c r="A2936" s="5" t="s">
        <v>19115</v>
      </c>
      <c r="B2936" s="6">
        <v>0.47349537037037037</v>
      </c>
      <c r="C2936" s="5">
        <v>39665</v>
      </c>
      <c r="D2936" s="5">
        <v>1</v>
      </c>
      <c r="E2936" s="5" t="s">
        <v>44</v>
      </c>
      <c r="F2936" s="9">
        <f t="shared" si="142"/>
        <v>1.9907407407407374E-3</v>
      </c>
      <c r="G2936" s="7">
        <f t="shared" si="143"/>
        <v>4.7777777777777697E-2</v>
      </c>
      <c r="H2936" s="5">
        <v>95</v>
      </c>
      <c r="I2936" s="8">
        <f t="shared" si="144"/>
        <v>4.5388888888888808</v>
      </c>
      <c r="J2936" s="5">
        <v>5</v>
      </c>
      <c r="K2936" s="5">
        <v>140</v>
      </c>
      <c r="L2936" s="5">
        <v>11111</v>
      </c>
      <c r="M2936" s="5">
        <v>12.7</v>
      </c>
      <c r="N2936" s="5" t="s">
        <v>25319</v>
      </c>
      <c r="O2936" s="5">
        <v>37.32</v>
      </c>
      <c r="P2936" s="5" t="s">
        <v>26811</v>
      </c>
      <c r="Q2936" s="5">
        <v>0</v>
      </c>
      <c r="R2936" s="5">
        <v>32</v>
      </c>
      <c r="S2936" s="5">
        <v>13.4</v>
      </c>
      <c r="T2936" s="5">
        <v>0.17</v>
      </c>
      <c r="U2936" s="5">
        <v>0</v>
      </c>
      <c r="V2936" s="5"/>
      <c r="W2936" s="5" t="s">
        <v>19118</v>
      </c>
      <c r="X2936" s="5" t="s">
        <v>19119</v>
      </c>
      <c r="Y2936" s="5" t="s">
        <v>12174</v>
      </c>
      <c r="Z2936" s="5" t="s">
        <v>1858</v>
      </c>
      <c r="AA2936" s="5" t="s">
        <v>19120</v>
      </c>
      <c r="AB2936" s="5" t="s">
        <v>19121</v>
      </c>
    </row>
    <row r="2937" spans="1:28" x14ac:dyDescent="0.25">
      <c r="A2937" s="5" t="s">
        <v>19122</v>
      </c>
      <c r="B2937" s="6">
        <v>0.47548611111111111</v>
      </c>
      <c r="C2937" s="5">
        <v>39668</v>
      </c>
      <c r="D2937" s="5">
        <v>1</v>
      </c>
      <c r="E2937" s="5" t="s">
        <v>44</v>
      </c>
      <c r="F2937" s="9">
        <f t="shared" si="142"/>
        <v>2.2569444444444087E-3</v>
      </c>
      <c r="G2937" s="7">
        <f t="shared" si="143"/>
        <v>5.4166666666665808E-2</v>
      </c>
      <c r="H2937" s="5">
        <v>95</v>
      </c>
      <c r="I2937" s="8">
        <f t="shared" si="144"/>
        <v>5.1458333333332522</v>
      </c>
      <c r="J2937" s="5">
        <v>2</v>
      </c>
      <c r="K2937" s="5">
        <v>140</v>
      </c>
      <c r="L2937" s="5">
        <v>11</v>
      </c>
      <c r="M2937" s="5">
        <v>6.4</v>
      </c>
      <c r="N2937" s="5" t="s">
        <v>23202</v>
      </c>
      <c r="O2937" s="5">
        <v>12.49</v>
      </c>
      <c r="P2937" s="5">
        <v>12.49</v>
      </c>
      <c r="Q2937" s="5">
        <v>0</v>
      </c>
      <c r="R2937" s="5">
        <v>36</v>
      </c>
      <c r="S2937" s="5">
        <v>13.4</v>
      </c>
      <c r="T2937" s="5">
        <v>0.06</v>
      </c>
      <c r="U2937" s="5">
        <v>0</v>
      </c>
      <c r="V2937" s="5"/>
      <c r="W2937" s="5" t="s">
        <v>19123</v>
      </c>
      <c r="X2937" s="5" t="s">
        <v>19124</v>
      </c>
      <c r="Y2937" s="5" t="s">
        <v>4148</v>
      </c>
      <c r="Z2937" s="5" t="s">
        <v>6985</v>
      </c>
      <c r="AA2937" s="5" t="s">
        <v>19125</v>
      </c>
      <c r="AB2937" s="5" t="s">
        <v>19126</v>
      </c>
    </row>
    <row r="2938" spans="1:28" x14ac:dyDescent="0.25">
      <c r="A2938" s="5" t="s">
        <v>19127</v>
      </c>
      <c r="B2938" s="6">
        <v>0.47774305555555552</v>
      </c>
      <c r="C2938" s="5">
        <v>39670</v>
      </c>
      <c r="D2938" s="5">
        <v>1</v>
      </c>
      <c r="E2938" s="5" t="s">
        <v>44</v>
      </c>
      <c r="F2938" s="9">
        <f t="shared" si="142"/>
        <v>1.7245370370370661E-3</v>
      </c>
      <c r="G2938" s="7">
        <f t="shared" si="143"/>
        <v>4.1388888888889586E-2</v>
      </c>
      <c r="H2938" s="5">
        <v>43</v>
      </c>
      <c r="I2938" s="8">
        <f t="shared" si="144"/>
        <v>1.7797222222222522</v>
      </c>
      <c r="J2938" s="5">
        <v>2</v>
      </c>
      <c r="K2938" s="5">
        <v>41</v>
      </c>
      <c r="L2938" s="5">
        <v>11</v>
      </c>
      <c r="M2938" s="5">
        <v>14.1</v>
      </c>
      <c r="N2938" s="5" t="s">
        <v>25320</v>
      </c>
      <c r="O2938" s="5">
        <v>7.29</v>
      </c>
      <c r="P2938" s="5">
        <v>7.29</v>
      </c>
      <c r="Q2938" s="5">
        <v>0</v>
      </c>
      <c r="R2938" s="5">
        <v>19</v>
      </c>
      <c r="S2938" s="5">
        <v>13.4</v>
      </c>
      <c r="T2938" s="5">
        <v>0.51</v>
      </c>
      <c r="U2938" s="5">
        <v>0</v>
      </c>
      <c r="V2938" s="5"/>
      <c r="W2938" s="5" t="s">
        <v>19129</v>
      </c>
      <c r="X2938" s="5" t="s">
        <v>19130</v>
      </c>
      <c r="Y2938" s="5" t="s">
        <v>19131</v>
      </c>
      <c r="Z2938" s="5" t="s">
        <v>1761</v>
      </c>
      <c r="AA2938" s="5" t="s">
        <v>19132</v>
      </c>
      <c r="AB2938" s="5" t="s">
        <v>19133</v>
      </c>
    </row>
    <row r="2939" spans="1:28" x14ac:dyDescent="0.25">
      <c r="A2939" s="5" t="s">
        <v>19134</v>
      </c>
      <c r="B2939" s="6">
        <v>0.47946759259259258</v>
      </c>
      <c r="C2939" s="5">
        <v>39671</v>
      </c>
      <c r="D2939" s="5">
        <v>1</v>
      </c>
      <c r="E2939" s="5" t="s">
        <v>44</v>
      </c>
      <c r="F2939" s="9">
        <f t="shared" si="142"/>
        <v>8.3449074074073981E-3</v>
      </c>
      <c r="G2939" s="7">
        <f t="shared" si="143"/>
        <v>0.20027777777777755</v>
      </c>
      <c r="H2939" s="5">
        <v>84.8</v>
      </c>
      <c r="I2939" s="8">
        <f t="shared" si="144"/>
        <v>16.983555555555537</v>
      </c>
      <c r="J2939" s="5">
        <v>2</v>
      </c>
      <c r="K2939" s="5">
        <v>41</v>
      </c>
      <c r="L2939" s="5">
        <v>11</v>
      </c>
      <c r="M2939" s="5">
        <v>5.2</v>
      </c>
      <c r="N2939" s="5" t="s">
        <v>25321</v>
      </c>
      <c r="O2939" s="5">
        <v>6.86</v>
      </c>
      <c r="P2939" s="5">
        <v>6.86</v>
      </c>
      <c r="Q2939" s="5">
        <v>0</v>
      </c>
      <c r="R2939" s="5">
        <v>29</v>
      </c>
      <c r="S2939" s="5">
        <v>13.4</v>
      </c>
      <c r="T2939" s="5">
        <v>0.01</v>
      </c>
      <c r="U2939" s="5">
        <v>0</v>
      </c>
      <c r="V2939" s="5"/>
      <c r="W2939" s="5" t="s">
        <v>19136</v>
      </c>
      <c r="X2939" s="5" t="s">
        <v>19137</v>
      </c>
      <c r="Y2939" s="5" t="s">
        <v>19138</v>
      </c>
      <c r="Z2939" s="5" t="s">
        <v>1923</v>
      </c>
      <c r="AA2939" s="5" t="s">
        <v>19139</v>
      </c>
      <c r="AB2939" s="5" t="s">
        <v>19140</v>
      </c>
    </row>
    <row r="2940" spans="1:28" x14ac:dyDescent="0.25">
      <c r="A2940" s="5" t="s">
        <v>19141</v>
      </c>
      <c r="B2940" s="6">
        <v>0.48781249999999998</v>
      </c>
      <c r="C2940" s="5">
        <v>39673</v>
      </c>
      <c r="D2940" s="5">
        <v>1</v>
      </c>
      <c r="E2940" s="5" t="s">
        <v>44</v>
      </c>
      <c r="F2940" s="9">
        <f t="shared" si="142"/>
        <v>2.7430555555555958E-3</v>
      </c>
      <c r="G2940" s="7">
        <f t="shared" si="143"/>
        <v>6.5833333333334298E-2</v>
      </c>
      <c r="H2940" s="5">
        <v>95</v>
      </c>
      <c r="I2940" s="8">
        <f t="shared" si="144"/>
        <v>6.2541666666667588</v>
      </c>
      <c r="J2940" s="5">
        <v>4</v>
      </c>
      <c r="K2940" s="5">
        <v>62</v>
      </c>
      <c r="L2940" s="5">
        <v>1111</v>
      </c>
      <c r="M2940" s="5">
        <v>11.1</v>
      </c>
      <c r="N2940" s="5" t="s">
        <v>25322</v>
      </c>
      <c r="O2940" s="5">
        <v>22.87</v>
      </c>
      <c r="P2940" s="5" t="s">
        <v>26812</v>
      </c>
      <c r="Q2940" s="5">
        <v>0</v>
      </c>
      <c r="R2940" s="5">
        <v>32</v>
      </c>
      <c r="S2940" s="5">
        <v>13.4</v>
      </c>
      <c r="T2940" s="5">
        <v>0.16</v>
      </c>
      <c r="U2940" s="5">
        <v>0</v>
      </c>
      <c r="V2940" s="5"/>
      <c r="W2940" s="5" t="s">
        <v>19144</v>
      </c>
      <c r="X2940" s="5" t="s">
        <v>19145</v>
      </c>
      <c r="Y2940" s="5" t="s">
        <v>13572</v>
      </c>
      <c r="Z2940" s="5" t="s">
        <v>2654</v>
      </c>
      <c r="AA2940" s="5" t="s">
        <v>19146</v>
      </c>
      <c r="AB2940" s="5" t="s">
        <v>19147</v>
      </c>
    </row>
    <row r="2941" spans="1:28" x14ac:dyDescent="0.25">
      <c r="A2941" s="5" t="s">
        <v>19148</v>
      </c>
      <c r="B2941" s="6">
        <v>0.49055555555555558</v>
      </c>
      <c r="C2941" s="5">
        <v>39676</v>
      </c>
      <c r="D2941" s="5">
        <v>1</v>
      </c>
      <c r="E2941" s="5" t="s">
        <v>44</v>
      </c>
      <c r="F2941" s="9">
        <f t="shared" si="142"/>
        <v>2.4421296296295858E-3</v>
      </c>
      <c r="G2941" s="7">
        <f t="shared" si="143"/>
        <v>5.8611111111110059E-2</v>
      </c>
      <c r="H2941" s="5">
        <v>55.8</v>
      </c>
      <c r="I2941" s="8">
        <f t="shared" si="144"/>
        <v>3.2704999999999411</v>
      </c>
      <c r="J2941" s="5">
        <v>4</v>
      </c>
      <c r="K2941" s="5">
        <v>104</v>
      </c>
      <c r="L2941" s="5">
        <v>1111</v>
      </c>
      <c r="M2941" s="5">
        <v>39.799999999999997</v>
      </c>
      <c r="N2941" s="5" t="s">
        <v>25323</v>
      </c>
      <c r="O2941" s="5">
        <v>10.130000000000001</v>
      </c>
      <c r="P2941" s="5" t="s">
        <v>26813</v>
      </c>
      <c r="Q2941" s="5">
        <v>1</v>
      </c>
      <c r="R2941" s="5">
        <v>9</v>
      </c>
      <c r="S2941" s="5">
        <v>13.4</v>
      </c>
      <c r="T2941" s="5">
        <v>5.9</v>
      </c>
      <c r="U2941" s="5">
        <v>0</v>
      </c>
      <c r="V2941" s="5"/>
      <c r="W2941" s="5" t="s">
        <v>19151</v>
      </c>
      <c r="X2941" s="5" t="s">
        <v>19152</v>
      </c>
      <c r="Y2941" s="5" t="s">
        <v>2050</v>
      </c>
      <c r="Z2941" s="5" t="s">
        <v>1714</v>
      </c>
      <c r="AA2941" s="5" t="s">
        <v>19153</v>
      </c>
      <c r="AB2941" s="5" t="s">
        <v>19154</v>
      </c>
    </row>
    <row r="2942" spans="1:28" x14ac:dyDescent="0.25">
      <c r="A2942" s="5" t="s">
        <v>19155</v>
      </c>
      <c r="B2942" s="6">
        <v>0.49299768518518516</v>
      </c>
      <c r="C2942" s="5">
        <v>39678</v>
      </c>
      <c r="D2942" s="5">
        <v>1</v>
      </c>
      <c r="E2942" s="5" t="s">
        <v>44</v>
      </c>
      <c r="F2942" s="9">
        <f t="shared" si="142"/>
        <v>5.7870370370372015E-4</v>
      </c>
      <c r="G2942" s="7">
        <f t="shared" si="143"/>
        <v>1.3888888888889284E-2</v>
      </c>
      <c r="H2942" s="5">
        <v>95</v>
      </c>
      <c r="I2942" s="8">
        <f t="shared" si="144"/>
        <v>1.3194444444444819</v>
      </c>
      <c r="J2942" s="5">
        <v>3</v>
      </c>
      <c r="K2942" s="5">
        <v>140</v>
      </c>
      <c r="L2942" s="5">
        <v>21</v>
      </c>
      <c r="M2942" s="5">
        <v>18.8</v>
      </c>
      <c r="N2942" s="5" t="s">
        <v>25324</v>
      </c>
      <c r="O2942" s="5">
        <v>9.32</v>
      </c>
      <c r="P2942" s="5" t="s">
        <v>26814</v>
      </c>
      <c r="Q2942" s="5">
        <v>0</v>
      </c>
      <c r="R2942" s="5">
        <v>18</v>
      </c>
      <c r="S2942" s="5">
        <v>13.4</v>
      </c>
      <c r="T2942" s="5">
        <v>0.56999999999999995</v>
      </c>
      <c r="U2942" s="5">
        <v>0</v>
      </c>
      <c r="V2942" s="5"/>
      <c r="W2942" s="5" t="s">
        <v>19158</v>
      </c>
      <c r="X2942" s="5" t="s">
        <v>19159</v>
      </c>
      <c r="Y2942" s="5" t="s">
        <v>5493</v>
      </c>
      <c r="Z2942" s="5" t="s">
        <v>4321</v>
      </c>
      <c r="AA2942" s="5" t="s">
        <v>19160</v>
      </c>
      <c r="AB2942" s="5" t="s">
        <v>19161</v>
      </c>
    </row>
    <row r="2943" spans="1:28" x14ac:dyDescent="0.25">
      <c r="A2943" s="5" t="s">
        <v>19162</v>
      </c>
      <c r="B2943" s="6">
        <v>0.49357638888888888</v>
      </c>
      <c r="C2943" s="5">
        <v>39679</v>
      </c>
      <c r="D2943" s="5">
        <v>1</v>
      </c>
      <c r="E2943" s="5" t="s">
        <v>44</v>
      </c>
      <c r="F2943" s="9">
        <f t="shared" si="142"/>
        <v>3.310185185185166E-3</v>
      </c>
      <c r="G2943" s="7">
        <f t="shared" si="143"/>
        <v>7.9444444444443985E-2</v>
      </c>
      <c r="H2943" s="5">
        <v>95</v>
      </c>
      <c r="I2943" s="8">
        <f t="shared" si="144"/>
        <v>7.5472222222221781</v>
      </c>
      <c r="J2943" s="5">
        <v>3</v>
      </c>
      <c r="K2943" s="5">
        <v>60</v>
      </c>
      <c r="L2943" s="5">
        <v>111</v>
      </c>
      <c r="M2943" s="5">
        <v>19.3</v>
      </c>
      <c r="N2943" s="5" t="s">
        <v>25325</v>
      </c>
      <c r="O2943" s="5">
        <v>13.33</v>
      </c>
      <c r="P2943" s="5" t="s">
        <v>26815</v>
      </c>
      <c r="Q2943" s="5">
        <v>0</v>
      </c>
      <c r="R2943" s="5">
        <v>20</v>
      </c>
      <c r="S2943" s="5">
        <v>13.4</v>
      </c>
      <c r="T2943" s="5">
        <v>0.9</v>
      </c>
      <c r="U2943" s="5">
        <v>0</v>
      </c>
      <c r="V2943" s="5"/>
      <c r="W2943" s="5" t="s">
        <v>19165</v>
      </c>
      <c r="X2943" s="5" t="s">
        <v>19166</v>
      </c>
      <c r="Y2943" s="5" t="s">
        <v>4704</v>
      </c>
      <c r="Z2943" s="5" t="s">
        <v>2221</v>
      </c>
      <c r="AA2943" s="5" t="s">
        <v>19167</v>
      </c>
      <c r="AB2943" s="5" t="s">
        <v>19168</v>
      </c>
    </row>
    <row r="2944" spans="1:28" x14ac:dyDescent="0.25">
      <c r="A2944" s="5" t="s">
        <v>19169</v>
      </c>
      <c r="B2944" s="6">
        <v>0.49688657407407405</v>
      </c>
      <c r="C2944" s="5">
        <v>39683</v>
      </c>
      <c r="D2944" s="5">
        <v>1</v>
      </c>
      <c r="E2944" s="5" t="s">
        <v>25</v>
      </c>
      <c r="F2944" s="9">
        <f t="shared" si="142"/>
        <v>0</v>
      </c>
      <c r="G2944" s="7">
        <f t="shared" si="143"/>
        <v>0</v>
      </c>
      <c r="H2944" s="5">
        <v>95</v>
      </c>
      <c r="I2944" s="8">
        <f t="shared" si="144"/>
        <v>0</v>
      </c>
      <c r="J2944" s="5">
        <v>2</v>
      </c>
      <c r="K2944" s="5">
        <v>140</v>
      </c>
      <c r="L2944" s="5">
        <v>11</v>
      </c>
      <c r="M2944" s="5">
        <v>6.9</v>
      </c>
      <c r="N2944" s="5" t="s">
        <v>25326</v>
      </c>
      <c r="O2944" s="5">
        <v>10.5</v>
      </c>
      <c r="P2944" s="5">
        <v>10.5</v>
      </c>
      <c r="Q2944" s="5">
        <v>0</v>
      </c>
      <c r="R2944" s="5">
        <v>24</v>
      </c>
      <c r="S2944" s="5">
        <v>13</v>
      </c>
      <c r="T2944" s="5">
        <v>0.03</v>
      </c>
      <c r="U2944" s="5">
        <v>1.56</v>
      </c>
      <c r="V2944" s="5"/>
      <c r="W2944" s="5" t="s">
        <v>19171</v>
      </c>
      <c r="X2944" s="5" t="s">
        <v>19172</v>
      </c>
      <c r="Y2944" s="5" t="s">
        <v>2172</v>
      </c>
      <c r="Z2944" s="5" t="s">
        <v>1858</v>
      </c>
      <c r="AA2944" s="5" t="s">
        <v>19173</v>
      </c>
      <c r="AB2944" s="5" t="s">
        <v>19174</v>
      </c>
    </row>
    <row r="2945" spans="1:28" hidden="1" x14ac:dyDescent="0.25">
      <c r="A2945" s="5" t="s">
        <v>19169</v>
      </c>
      <c r="B2945" s="6">
        <v>0.49688657407407405</v>
      </c>
      <c r="C2945" s="5">
        <v>39683</v>
      </c>
      <c r="D2945" s="5">
        <v>2</v>
      </c>
      <c r="E2945" s="5" t="s">
        <v>44</v>
      </c>
      <c r="F2945" s="9">
        <f t="shared" si="142"/>
        <v>4.6296296296322037E-5</v>
      </c>
      <c r="G2945" s="7">
        <f t="shared" si="143"/>
        <v>1.1111111111117289E-3</v>
      </c>
      <c r="H2945" s="5">
        <v>40.4</v>
      </c>
      <c r="I2945" s="8">
        <f t="shared" si="144"/>
        <v>4.4888888888913847E-2</v>
      </c>
      <c r="J2945" s="5">
        <v>7</v>
      </c>
      <c r="K2945" s="5">
        <v>136</v>
      </c>
      <c r="L2945" s="5">
        <v>1411</v>
      </c>
      <c r="M2945" s="5">
        <v>24.6</v>
      </c>
      <c r="N2945" s="5" t="s">
        <v>25327</v>
      </c>
      <c r="O2945" s="5">
        <v>85.51</v>
      </c>
      <c r="P2945" s="5" t="s">
        <v>26816</v>
      </c>
      <c r="Q2945" s="5">
        <v>0</v>
      </c>
      <c r="R2945" s="5">
        <v>46</v>
      </c>
      <c r="S2945" s="5">
        <v>13.4</v>
      </c>
      <c r="T2945" s="5">
        <v>0.47</v>
      </c>
      <c r="U2945" s="5">
        <v>1.01</v>
      </c>
      <c r="V2945" s="5"/>
      <c r="W2945" s="5" t="s">
        <v>19171</v>
      </c>
      <c r="X2945" s="5" t="s">
        <v>19172</v>
      </c>
      <c r="Y2945" s="5" t="s">
        <v>2172</v>
      </c>
      <c r="Z2945" s="5" t="s">
        <v>1858</v>
      </c>
      <c r="AA2945" s="5" t="s">
        <v>19177</v>
      </c>
      <c r="AB2945" s="5" t="s">
        <v>19178</v>
      </c>
    </row>
    <row r="2946" spans="1:28" x14ac:dyDescent="0.25">
      <c r="A2946" s="5" t="s">
        <v>19179</v>
      </c>
      <c r="B2946" s="6">
        <v>0.49693287037037037</v>
      </c>
      <c r="C2946" s="5">
        <v>39684</v>
      </c>
      <c r="D2946" s="5">
        <v>1</v>
      </c>
      <c r="E2946" s="5" t="s">
        <v>44</v>
      </c>
      <c r="F2946" s="9">
        <f t="shared" si="142"/>
        <v>6.2152777777777501E-3</v>
      </c>
      <c r="G2946" s="7">
        <f t="shared" si="143"/>
        <v>0.149166666666666</v>
      </c>
      <c r="H2946" s="5">
        <v>71.900000000000006</v>
      </c>
      <c r="I2946" s="8">
        <f t="shared" si="144"/>
        <v>10.725083333333286</v>
      </c>
      <c r="J2946" s="5">
        <v>2</v>
      </c>
      <c r="K2946" s="5">
        <v>140</v>
      </c>
      <c r="L2946" s="5">
        <v>11</v>
      </c>
      <c r="M2946" s="5">
        <v>15.3</v>
      </c>
      <c r="N2946" s="5" t="s">
        <v>25328</v>
      </c>
      <c r="O2946" s="5">
        <v>10.87</v>
      </c>
      <c r="P2946" s="5">
        <v>10.87</v>
      </c>
      <c r="Q2946" s="5">
        <v>0</v>
      </c>
      <c r="R2946" s="5">
        <v>21</v>
      </c>
      <c r="S2946" s="5">
        <v>13.4</v>
      </c>
      <c r="T2946" s="5">
        <v>1.5</v>
      </c>
      <c r="U2946" s="5">
        <v>0</v>
      </c>
      <c r="V2946" s="5"/>
      <c r="W2946" s="5" t="s">
        <v>19181</v>
      </c>
      <c r="X2946" s="5" t="s">
        <v>19182</v>
      </c>
      <c r="Y2946" s="5" t="s">
        <v>2932</v>
      </c>
      <c r="Z2946" s="5" t="s">
        <v>5600</v>
      </c>
      <c r="AA2946" s="5" t="s">
        <v>19183</v>
      </c>
      <c r="AB2946" s="5" t="s">
        <v>19184</v>
      </c>
    </row>
    <row r="2947" spans="1:28" x14ac:dyDescent="0.25">
      <c r="A2947" s="5" t="s">
        <v>19185</v>
      </c>
      <c r="B2947" s="6">
        <v>0.50314814814814812</v>
      </c>
      <c r="C2947" s="5">
        <v>39687</v>
      </c>
      <c r="D2947" s="5">
        <v>1</v>
      </c>
      <c r="E2947" s="5" t="s">
        <v>44</v>
      </c>
      <c r="F2947" s="9">
        <f t="shared" ref="F2947:F3010" si="145">B2948-B2947</f>
        <v>5.8217592592593181E-3</v>
      </c>
      <c r="G2947" s="7">
        <f t="shared" ref="G2947:G3010" si="146">IF(F2947*24&gt;=0,F2947*24,F2947*24+24)</f>
        <v>0.13972222222222364</v>
      </c>
      <c r="H2947" s="5">
        <v>69.099999999999994</v>
      </c>
      <c r="I2947" s="8">
        <f t="shared" ref="I2947:I3010" si="147">H2947*G2947</f>
        <v>9.6548055555556527</v>
      </c>
      <c r="J2947" s="5">
        <v>4</v>
      </c>
      <c r="K2947" s="5">
        <v>62</v>
      </c>
      <c r="L2947" s="5">
        <v>211</v>
      </c>
      <c r="M2947" s="5">
        <v>16.600000000000001</v>
      </c>
      <c r="N2947" s="5" t="s">
        <v>25329</v>
      </c>
      <c r="O2947" s="5">
        <v>13.43</v>
      </c>
      <c r="P2947" s="5" t="s">
        <v>26817</v>
      </c>
      <c r="Q2947" s="5">
        <v>0</v>
      </c>
      <c r="R2947" s="5">
        <v>20</v>
      </c>
      <c r="S2947" s="5">
        <v>13.4</v>
      </c>
      <c r="T2947" s="5">
        <v>0.16</v>
      </c>
      <c r="U2947" s="5">
        <v>0</v>
      </c>
      <c r="V2947" s="5"/>
      <c r="W2947" s="5" t="s">
        <v>19188</v>
      </c>
      <c r="X2947" s="5" t="s">
        <v>19189</v>
      </c>
      <c r="Y2947" s="5" t="s">
        <v>2021</v>
      </c>
      <c r="Z2947" s="5" t="s">
        <v>19190</v>
      </c>
      <c r="AA2947" s="5" t="s">
        <v>19191</v>
      </c>
      <c r="AB2947" s="5" t="s">
        <v>19192</v>
      </c>
    </row>
    <row r="2948" spans="1:28" x14ac:dyDescent="0.25">
      <c r="A2948" s="5" t="s">
        <v>19193</v>
      </c>
      <c r="B2948" s="6">
        <v>0.50896990740740744</v>
      </c>
      <c r="C2948" s="5">
        <v>39691</v>
      </c>
      <c r="D2948" s="5">
        <v>1</v>
      </c>
      <c r="E2948" s="5" t="s">
        <v>44</v>
      </c>
      <c r="F2948" s="9">
        <f t="shared" si="145"/>
        <v>3.9351851851854303E-4</v>
      </c>
      <c r="G2948" s="7">
        <f t="shared" si="146"/>
        <v>9.4444444444450326E-3</v>
      </c>
      <c r="H2948" s="5">
        <v>95</v>
      </c>
      <c r="I2948" s="8">
        <f t="shared" si="147"/>
        <v>0.8972222222222781</v>
      </c>
      <c r="J2948" s="5">
        <v>3</v>
      </c>
      <c r="K2948" s="5">
        <v>140</v>
      </c>
      <c r="L2948" s="5">
        <v>111</v>
      </c>
      <c r="M2948" s="5">
        <v>14.5</v>
      </c>
      <c r="N2948" s="5" t="s">
        <v>25330</v>
      </c>
      <c r="O2948" s="5">
        <v>20.5</v>
      </c>
      <c r="P2948" s="5" t="s">
        <v>26818</v>
      </c>
      <c r="Q2948" s="5">
        <v>0</v>
      </c>
      <c r="R2948" s="5">
        <v>33</v>
      </c>
      <c r="S2948" s="5">
        <v>13.4</v>
      </c>
      <c r="T2948" s="5">
        <v>0.3</v>
      </c>
      <c r="U2948" s="5">
        <v>0</v>
      </c>
      <c r="V2948" s="5"/>
      <c r="W2948" s="5" t="s">
        <v>19196</v>
      </c>
      <c r="X2948" s="5" t="s">
        <v>19197</v>
      </c>
      <c r="Y2948" s="5" t="s">
        <v>6084</v>
      </c>
      <c r="Z2948" s="5" t="s">
        <v>1842</v>
      </c>
      <c r="AA2948" s="5" t="s">
        <v>19198</v>
      </c>
      <c r="AB2948" s="5" t="s">
        <v>19199</v>
      </c>
    </row>
    <row r="2949" spans="1:28" x14ac:dyDescent="0.25">
      <c r="A2949" s="5" t="s">
        <v>19200</v>
      </c>
      <c r="B2949" s="6">
        <v>0.50936342592592598</v>
      </c>
      <c r="C2949" s="5">
        <v>39692</v>
      </c>
      <c r="D2949" s="5">
        <v>1</v>
      </c>
      <c r="E2949" s="5" t="s">
        <v>44</v>
      </c>
      <c r="F2949" s="9">
        <f t="shared" si="145"/>
        <v>5.2199074074072982E-3</v>
      </c>
      <c r="G2949" s="7">
        <f t="shared" si="146"/>
        <v>0.12527777777777516</v>
      </c>
      <c r="H2949" s="5">
        <v>79.2</v>
      </c>
      <c r="I2949" s="8">
        <f t="shared" si="147"/>
        <v>9.9219999999997928</v>
      </c>
      <c r="J2949" s="5">
        <v>2</v>
      </c>
      <c r="K2949" s="5">
        <v>140</v>
      </c>
      <c r="L2949" s="5">
        <v>11</v>
      </c>
      <c r="M2949" s="5">
        <v>16.8</v>
      </c>
      <c r="N2949" s="5" t="s">
        <v>25331</v>
      </c>
      <c r="O2949" s="5">
        <v>9.06</v>
      </c>
      <c r="P2949" s="5">
        <v>9.06</v>
      </c>
      <c r="Q2949" s="5">
        <v>0</v>
      </c>
      <c r="R2949" s="5">
        <v>21</v>
      </c>
      <c r="S2949" s="5">
        <v>13.4</v>
      </c>
      <c r="T2949" s="5">
        <v>1.29</v>
      </c>
      <c r="U2949" s="5">
        <v>0</v>
      </c>
      <c r="V2949" s="5"/>
      <c r="W2949" s="5" t="s">
        <v>19202</v>
      </c>
      <c r="X2949" s="5" t="s">
        <v>19203</v>
      </c>
      <c r="Y2949" s="5" t="s">
        <v>2179</v>
      </c>
      <c r="Z2949" s="5" t="s">
        <v>1714</v>
      </c>
      <c r="AA2949" s="5" t="s">
        <v>19204</v>
      </c>
      <c r="AB2949" s="5" t="s">
        <v>19205</v>
      </c>
    </row>
    <row r="2950" spans="1:28" x14ac:dyDescent="0.25">
      <c r="A2950" s="5" t="s">
        <v>19206</v>
      </c>
      <c r="B2950" s="6">
        <v>0.51458333333333328</v>
      </c>
      <c r="C2950" s="5">
        <v>39693</v>
      </c>
      <c r="D2950" s="5">
        <v>1</v>
      </c>
      <c r="E2950" s="5" t="s">
        <v>44</v>
      </c>
      <c r="F2950" s="9">
        <f t="shared" si="145"/>
        <v>2.4305555555556024E-3</v>
      </c>
      <c r="G2950" s="7">
        <f t="shared" si="146"/>
        <v>5.8333333333334458E-2</v>
      </c>
      <c r="H2950" s="5">
        <v>69.099999999999994</v>
      </c>
      <c r="I2950" s="8">
        <f t="shared" si="147"/>
        <v>4.030833333333411</v>
      </c>
      <c r="J2950" s="5">
        <v>2</v>
      </c>
      <c r="K2950" s="5">
        <v>140</v>
      </c>
      <c r="L2950" s="5">
        <v>11</v>
      </c>
      <c r="M2950" s="5">
        <v>8.9</v>
      </c>
      <c r="N2950" s="5" t="s">
        <v>25332</v>
      </c>
      <c r="O2950" s="5">
        <v>9.2799999999999994</v>
      </c>
      <c r="P2950" s="5">
        <v>9.2799999999999994</v>
      </c>
      <c r="Q2950" s="5">
        <v>0</v>
      </c>
      <c r="R2950" s="5">
        <v>40</v>
      </c>
      <c r="S2950" s="5">
        <v>13.4</v>
      </c>
      <c r="T2950" s="5">
        <v>0.09</v>
      </c>
      <c r="U2950" s="5">
        <v>0</v>
      </c>
      <c r="V2950" s="5"/>
      <c r="W2950" s="5" t="s">
        <v>19208</v>
      </c>
      <c r="X2950" s="5" t="s">
        <v>19209</v>
      </c>
      <c r="Y2950" s="5" t="s">
        <v>14696</v>
      </c>
      <c r="Z2950" s="5" t="s">
        <v>6985</v>
      </c>
      <c r="AA2950" s="5" t="s">
        <v>19210</v>
      </c>
      <c r="AB2950" s="5" t="s">
        <v>19211</v>
      </c>
    </row>
    <row r="2951" spans="1:28" x14ac:dyDescent="0.25">
      <c r="A2951" s="5" t="s">
        <v>19212</v>
      </c>
      <c r="B2951" s="6">
        <v>0.51701388888888888</v>
      </c>
      <c r="C2951" s="5">
        <v>39695</v>
      </c>
      <c r="D2951" s="5">
        <v>1</v>
      </c>
      <c r="E2951" s="5" t="s">
        <v>44</v>
      </c>
      <c r="F2951" s="9">
        <f t="shared" si="145"/>
        <v>1.0416666666668295E-4</v>
      </c>
      <c r="G2951" s="7">
        <f t="shared" si="146"/>
        <v>2.5000000000003908E-3</v>
      </c>
      <c r="H2951" s="5">
        <v>52</v>
      </c>
      <c r="I2951" s="8">
        <f t="shared" si="147"/>
        <v>0.13000000000002032</v>
      </c>
      <c r="J2951" s="5">
        <v>2</v>
      </c>
      <c r="K2951" s="5">
        <v>140</v>
      </c>
      <c r="L2951" s="5">
        <v>11</v>
      </c>
      <c r="M2951" s="5">
        <v>5.9</v>
      </c>
      <c r="N2951" s="5" t="s">
        <v>25333</v>
      </c>
      <c r="O2951" s="5">
        <v>8.6</v>
      </c>
      <c r="P2951" s="5">
        <v>8.6</v>
      </c>
      <c r="Q2951" s="5">
        <v>0</v>
      </c>
      <c r="R2951" s="5">
        <v>17</v>
      </c>
      <c r="S2951" s="5">
        <v>13.4</v>
      </c>
      <c r="T2951" s="5">
        <v>0.03</v>
      </c>
      <c r="U2951" s="5">
        <v>0</v>
      </c>
      <c r="V2951" s="5"/>
      <c r="W2951" s="5" t="s">
        <v>19214</v>
      </c>
      <c r="X2951" s="5" t="s">
        <v>19215</v>
      </c>
      <c r="Y2951" s="5" t="s">
        <v>2172</v>
      </c>
      <c r="Z2951" s="5" t="s">
        <v>3410</v>
      </c>
      <c r="AA2951" s="5" t="s">
        <v>19216</v>
      </c>
      <c r="AB2951" s="5" t="s">
        <v>19217</v>
      </c>
    </row>
    <row r="2952" spans="1:28" x14ac:dyDescent="0.25">
      <c r="A2952" s="5" t="s">
        <v>19218</v>
      </c>
      <c r="B2952" s="6">
        <v>0.51711805555555557</v>
      </c>
      <c r="C2952" s="5">
        <v>39696</v>
      </c>
      <c r="D2952" s="5">
        <v>1</v>
      </c>
      <c r="E2952" s="5" t="s">
        <v>44</v>
      </c>
      <c r="F2952" s="9">
        <f t="shared" si="145"/>
        <v>2.1412037037036313E-3</v>
      </c>
      <c r="G2952" s="7">
        <f t="shared" si="146"/>
        <v>5.1388888888887152E-2</v>
      </c>
      <c r="H2952" s="5">
        <v>95</v>
      </c>
      <c r="I2952" s="8">
        <f t="shared" si="147"/>
        <v>4.8819444444442794</v>
      </c>
      <c r="J2952" s="5">
        <v>2</v>
      </c>
      <c r="K2952" s="5">
        <v>140</v>
      </c>
      <c r="L2952" s="5">
        <v>11</v>
      </c>
      <c r="M2952" s="5">
        <v>10.4</v>
      </c>
      <c r="N2952" s="5" t="s">
        <v>25334</v>
      </c>
      <c r="O2952" s="5">
        <v>9.35</v>
      </c>
      <c r="P2952" s="5">
        <v>9.35</v>
      </c>
      <c r="Q2952" s="5">
        <v>0</v>
      </c>
      <c r="R2952" s="5">
        <v>27</v>
      </c>
      <c r="S2952" s="5">
        <v>13.4</v>
      </c>
      <c r="T2952" s="5">
        <v>0.3</v>
      </c>
      <c r="U2952" s="5">
        <v>0</v>
      </c>
      <c r="V2952" s="5"/>
      <c r="W2952" s="5" t="s">
        <v>19220</v>
      </c>
      <c r="X2952" s="5" t="s">
        <v>19221</v>
      </c>
      <c r="Y2952" s="5" t="s">
        <v>3579</v>
      </c>
      <c r="Z2952" s="5" t="s">
        <v>10417</v>
      </c>
      <c r="AA2952" s="5" t="s">
        <v>19222</v>
      </c>
      <c r="AB2952" s="5" t="s">
        <v>19223</v>
      </c>
    </row>
    <row r="2953" spans="1:28" x14ac:dyDescent="0.25">
      <c r="A2953" s="5" t="s">
        <v>19224</v>
      </c>
      <c r="B2953" s="6">
        <v>0.5192592592592592</v>
      </c>
      <c r="C2953" s="5">
        <v>39697</v>
      </c>
      <c r="D2953" s="5">
        <v>1</v>
      </c>
      <c r="E2953" s="5" t="s">
        <v>44</v>
      </c>
      <c r="F2953" s="9">
        <f t="shared" si="145"/>
        <v>1.0011574074074159E-2</v>
      </c>
      <c r="G2953" s="7">
        <f t="shared" si="146"/>
        <v>0.24027777777777981</v>
      </c>
      <c r="H2953" s="5">
        <v>38.700000000000003</v>
      </c>
      <c r="I2953" s="8">
        <f t="shared" si="147"/>
        <v>9.29875000000008</v>
      </c>
      <c r="J2953" s="5">
        <v>2</v>
      </c>
      <c r="K2953" s="5">
        <v>30</v>
      </c>
      <c r="L2953" s="5">
        <v>11</v>
      </c>
      <c r="M2953" s="5">
        <v>7.1</v>
      </c>
      <c r="N2953" s="5" t="s">
        <v>23031</v>
      </c>
      <c r="O2953" s="5">
        <v>2.93</v>
      </c>
      <c r="P2953" s="5">
        <v>2.93</v>
      </c>
      <c r="Q2953" s="5">
        <v>0</v>
      </c>
      <c r="R2953" s="5">
        <v>30</v>
      </c>
      <c r="S2953" s="5">
        <v>13.4</v>
      </c>
      <c r="T2953" s="5">
        <v>0.1</v>
      </c>
      <c r="U2953" s="5">
        <v>0</v>
      </c>
      <c r="V2953" s="5"/>
      <c r="W2953" s="5" t="s">
        <v>19225</v>
      </c>
      <c r="X2953" s="5" t="s">
        <v>19226</v>
      </c>
      <c r="Y2953" s="5" t="s">
        <v>11201</v>
      </c>
      <c r="Z2953" s="5" t="s">
        <v>1923</v>
      </c>
      <c r="AA2953" s="5" t="s">
        <v>19227</v>
      </c>
      <c r="AB2953" s="5" t="s">
        <v>19228</v>
      </c>
    </row>
    <row r="2954" spans="1:28" x14ac:dyDescent="0.25">
      <c r="A2954" s="5" t="s">
        <v>19229</v>
      </c>
      <c r="B2954" s="6">
        <v>0.52927083333333336</v>
      </c>
      <c r="C2954" s="5">
        <v>39702</v>
      </c>
      <c r="D2954" s="5">
        <v>1</v>
      </c>
      <c r="E2954" s="5" t="s">
        <v>44</v>
      </c>
      <c r="F2954" s="9">
        <f t="shared" si="145"/>
        <v>8.9814814814814792E-3</v>
      </c>
      <c r="G2954" s="7">
        <f t="shared" si="146"/>
        <v>0.2155555555555555</v>
      </c>
      <c r="H2954" s="5">
        <v>95</v>
      </c>
      <c r="I2954" s="8">
        <f t="shared" si="147"/>
        <v>20.477777777777774</v>
      </c>
      <c r="J2954" s="5">
        <v>2</v>
      </c>
      <c r="K2954" s="5">
        <v>40</v>
      </c>
      <c r="L2954" s="5">
        <v>11</v>
      </c>
      <c r="M2954" s="5">
        <v>9.1</v>
      </c>
      <c r="N2954" s="5" t="s">
        <v>25335</v>
      </c>
      <c r="O2954" s="5">
        <v>3.71</v>
      </c>
      <c r="P2954" s="5">
        <v>3.71</v>
      </c>
      <c r="Q2954" s="5">
        <v>0</v>
      </c>
      <c r="R2954" s="5">
        <v>35</v>
      </c>
      <c r="S2954" s="5">
        <v>13.4</v>
      </c>
      <c r="T2954" s="5">
        <v>0.25</v>
      </c>
      <c r="U2954" s="5">
        <v>0</v>
      </c>
      <c r="V2954" s="5"/>
      <c r="W2954" s="5" t="s">
        <v>19231</v>
      </c>
      <c r="X2954" s="5" t="s">
        <v>19232</v>
      </c>
      <c r="Y2954" s="5" t="s">
        <v>16875</v>
      </c>
      <c r="Z2954" s="5" t="s">
        <v>3410</v>
      </c>
      <c r="AA2954" s="5" t="s">
        <v>19233</v>
      </c>
      <c r="AB2954" s="5" t="s">
        <v>19234</v>
      </c>
    </row>
    <row r="2955" spans="1:28" x14ac:dyDescent="0.25">
      <c r="A2955" s="5" t="s">
        <v>19235</v>
      </c>
      <c r="B2955" s="6">
        <v>0.53825231481481484</v>
      </c>
      <c r="C2955" s="5">
        <v>39707</v>
      </c>
      <c r="D2955" s="5">
        <v>1</v>
      </c>
      <c r="E2955" s="5" t="s">
        <v>44</v>
      </c>
      <c r="F2955" s="9">
        <f t="shared" si="145"/>
        <v>1.087962962962874E-3</v>
      </c>
      <c r="G2955" s="7">
        <f t="shared" si="146"/>
        <v>2.6111111111108976E-2</v>
      </c>
      <c r="H2955" s="5">
        <v>53.1</v>
      </c>
      <c r="I2955" s="8">
        <f t="shared" si="147"/>
        <v>1.3864999999998866</v>
      </c>
      <c r="J2955" s="5">
        <v>2</v>
      </c>
      <c r="K2955" s="5">
        <v>20</v>
      </c>
      <c r="L2955" s="5">
        <v>11</v>
      </c>
      <c r="M2955" s="5">
        <v>6.7</v>
      </c>
      <c r="N2955" s="5" t="s">
        <v>25336</v>
      </c>
      <c r="O2955" s="5">
        <v>2.1800000000000002</v>
      </c>
      <c r="P2955" s="5">
        <v>2.1800000000000002</v>
      </c>
      <c r="Q2955" s="5">
        <v>0</v>
      </c>
      <c r="R2955" s="5">
        <v>20</v>
      </c>
      <c r="S2955" s="5">
        <v>13.4</v>
      </c>
      <c r="T2955" s="5">
        <v>0.08</v>
      </c>
      <c r="U2955" s="5">
        <v>0</v>
      </c>
      <c r="V2955" s="5"/>
      <c r="W2955" s="5" t="s">
        <v>19237</v>
      </c>
      <c r="X2955" s="5" t="s">
        <v>19238</v>
      </c>
      <c r="Y2955" s="5" t="s">
        <v>7754</v>
      </c>
      <c r="Z2955" s="5" t="s">
        <v>1923</v>
      </c>
      <c r="AA2955" s="5" t="s">
        <v>19239</v>
      </c>
      <c r="AB2955" s="5" t="s">
        <v>19240</v>
      </c>
    </row>
    <row r="2956" spans="1:28" x14ac:dyDescent="0.25">
      <c r="A2956" s="5" t="s">
        <v>19241</v>
      </c>
      <c r="B2956" s="6">
        <v>0.53934027777777771</v>
      </c>
      <c r="C2956" s="5">
        <v>39709</v>
      </c>
      <c r="D2956" s="5">
        <v>1</v>
      </c>
      <c r="E2956" s="5" t="s">
        <v>44</v>
      </c>
      <c r="F2956" s="9">
        <f t="shared" si="145"/>
        <v>9.9537037037045195E-4</v>
      </c>
      <c r="G2956" s="7">
        <f t="shared" si="146"/>
        <v>2.3888888888890847E-2</v>
      </c>
      <c r="H2956" s="5">
        <v>60.7</v>
      </c>
      <c r="I2956" s="8">
        <f t="shared" si="147"/>
        <v>1.4500555555556744</v>
      </c>
      <c r="J2956" s="5">
        <v>4</v>
      </c>
      <c r="K2956" s="5">
        <v>62</v>
      </c>
      <c r="L2956" s="5">
        <v>211</v>
      </c>
      <c r="M2956" s="5">
        <v>14.1</v>
      </c>
      <c r="N2956" s="5" t="s">
        <v>25337</v>
      </c>
      <c r="O2956" s="5">
        <v>11.34</v>
      </c>
      <c r="P2956" s="5" t="s">
        <v>26819</v>
      </c>
      <c r="Q2956" s="5">
        <v>0</v>
      </c>
      <c r="R2956" s="5">
        <v>11</v>
      </c>
      <c r="S2956" s="5">
        <v>13.4</v>
      </c>
      <c r="T2956" s="5">
        <v>0.15</v>
      </c>
      <c r="U2956" s="5">
        <v>0</v>
      </c>
      <c r="V2956" s="5"/>
      <c r="W2956" s="5" t="s">
        <v>19244</v>
      </c>
      <c r="X2956" s="5" t="s">
        <v>19245</v>
      </c>
      <c r="Y2956" s="5" t="s">
        <v>1879</v>
      </c>
      <c r="Z2956" s="5" t="s">
        <v>2550</v>
      </c>
      <c r="AA2956" s="5" t="s">
        <v>19246</v>
      </c>
      <c r="AB2956" s="5" t="s">
        <v>19247</v>
      </c>
    </row>
    <row r="2957" spans="1:28" x14ac:dyDescent="0.25">
      <c r="A2957" s="5" t="s">
        <v>19248</v>
      </c>
      <c r="B2957" s="6">
        <v>0.54033564814814816</v>
      </c>
      <c r="C2957" s="5">
        <v>39710</v>
      </c>
      <c r="D2957" s="5">
        <v>1</v>
      </c>
      <c r="E2957" s="5" t="s">
        <v>44</v>
      </c>
      <c r="F2957" s="9">
        <f t="shared" si="145"/>
        <v>2.5115740740740744E-2</v>
      </c>
      <c r="G2957" s="7">
        <f t="shared" si="146"/>
        <v>0.60277777777777786</v>
      </c>
      <c r="H2957" s="5">
        <v>36.9</v>
      </c>
      <c r="I2957" s="8">
        <f t="shared" si="147"/>
        <v>22.242500000000003</v>
      </c>
      <c r="J2957" s="5">
        <v>2</v>
      </c>
      <c r="K2957" s="5">
        <v>40</v>
      </c>
      <c r="L2957" s="5">
        <v>11</v>
      </c>
      <c r="M2957" s="5">
        <v>12.8</v>
      </c>
      <c r="N2957" s="5" t="s">
        <v>24139</v>
      </c>
      <c r="O2957" s="5">
        <v>4.2300000000000004</v>
      </c>
      <c r="P2957" s="5">
        <v>4.2300000000000004</v>
      </c>
      <c r="Q2957" s="5">
        <v>1</v>
      </c>
      <c r="R2957" s="5">
        <v>19</v>
      </c>
      <c r="S2957" s="5">
        <v>13.4</v>
      </c>
      <c r="T2957" s="5">
        <v>1.65</v>
      </c>
      <c r="U2957" s="5">
        <v>0</v>
      </c>
      <c r="V2957" s="5"/>
      <c r="W2957" s="5" t="s">
        <v>19249</v>
      </c>
      <c r="X2957" s="5" t="s">
        <v>19250</v>
      </c>
      <c r="Y2957" s="5" t="s">
        <v>2387</v>
      </c>
      <c r="Z2957" s="5" t="s">
        <v>6528</v>
      </c>
      <c r="AA2957" s="5" t="s">
        <v>19251</v>
      </c>
      <c r="AB2957" s="5" t="s">
        <v>19252</v>
      </c>
    </row>
    <row r="2958" spans="1:28" x14ac:dyDescent="0.25">
      <c r="A2958" s="5" t="s">
        <v>19253</v>
      </c>
      <c r="B2958" s="6">
        <v>0.56545138888888891</v>
      </c>
      <c r="C2958" s="5">
        <v>39726</v>
      </c>
      <c r="D2958" s="5">
        <v>1</v>
      </c>
      <c r="E2958" s="5" t="s">
        <v>44</v>
      </c>
      <c r="F2958" s="9">
        <f t="shared" si="145"/>
        <v>3.958333333333286E-3</v>
      </c>
      <c r="G2958" s="7">
        <f t="shared" si="146"/>
        <v>9.4999999999998863E-2</v>
      </c>
      <c r="H2958" s="5">
        <v>54.1</v>
      </c>
      <c r="I2958" s="8">
        <f t="shared" si="147"/>
        <v>5.1394999999999387</v>
      </c>
      <c r="J2958" s="5">
        <v>4</v>
      </c>
      <c r="K2958" s="5">
        <v>104</v>
      </c>
      <c r="L2958" s="5">
        <v>1111</v>
      </c>
      <c r="M2958" s="5">
        <v>37.700000000000003</v>
      </c>
      <c r="N2958" s="5" t="s">
        <v>25338</v>
      </c>
      <c r="O2958" s="5">
        <v>9.8800000000000008</v>
      </c>
      <c r="P2958" s="5" t="s">
        <v>26820</v>
      </c>
      <c r="Q2958" s="5">
        <v>1</v>
      </c>
      <c r="R2958" s="5">
        <v>10</v>
      </c>
      <c r="S2958" s="5">
        <v>13.4</v>
      </c>
      <c r="T2958" s="5">
        <v>4.58</v>
      </c>
      <c r="U2958" s="5">
        <v>0</v>
      </c>
      <c r="V2958" s="5"/>
      <c r="W2958" s="5" t="s">
        <v>19256</v>
      </c>
      <c r="X2958" s="5" t="s">
        <v>19257</v>
      </c>
      <c r="Y2958" s="5" t="s">
        <v>1728</v>
      </c>
      <c r="Z2958" s="5" t="s">
        <v>5600</v>
      </c>
      <c r="AA2958" s="5" t="s">
        <v>19258</v>
      </c>
      <c r="AB2958" s="5" t="s">
        <v>19259</v>
      </c>
    </row>
    <row r="2959" spans="1:28" x14ac:dyDescent="0.25">
      <c r="A2959" s="5" t="s">
        <v>19260</v>
      </c>
      <c r="B2959" s="6">
        <v>0.56940972222222219</v>
      </c>
      <c r="C2959" s="5">
        <v>39728</v>
      </c>
      <c r="D2959" s="5">
        <v>1</v>
      </c>
      <c r="E2959" s="5" t="s">
        <v>44</v>
      </c>
      <c r="F2959" s="9">
        <f t="shared" si="145"/>
        <v>2.9861111111111338E-3</v>
      </c>
      <c r="G2959" s="7">
        <f t="shared" si="146"/>
        <v>7.1666666666667211E-2</v>
      </c>
      <c r="H2959" s="5">
        <v>72.8</v>
      </c>
      <c r="I2959" s="8">
        <f t="shared" si="147"/>
        <v>5.2173333333333725</v>
      </c>
      <c r="J2959" s="5">
        <v>2</v>
      </c>
      <c r="K2959" s="5">
        <v>140</v>
      </c>
      <c r="L2959" s="5">
        <v>11</v>
      </c>
      <c r="M2959" s="5">
        <v>8.3000000000000007</v>
      </c>
      <c r="N2959" s="5" t="s">
        <v>23325</v>
      </c>
      <c r="O2959" s="5">
        <v>9.9</v>
      </c>
      <c r="P2959" s="5">
        <v>9.9</v>
      </c>
      <c r="Q2959" s="5">
        <v>0</v>
      </c>
      <c r="R2959" s="5">
        <v>23</v>
      </c>
      <c r="S2959" s="5">
        <v>13.4</v>
      </c>
      <c r="T2959" s="5">
        <v>0.21</v>
      </c>
      <c r="U2959" s="5">
        <v>0</v>
      </c>
      <c r="V2959" s="5"/>
      <c r="W2959" s="5" t="s">
        <v>19261</v>
      </c>
      <c r="X2959" s="5" t="s">
        <v>19262</v>
      </c>
      <c r="Y2959" s="5" t="s">
        <v>5618</v>
      </c>
      <c r="Z2959" s="5" t="s">
        <v>18553</v>
      </c>
      <c r="AA2959" s="5" t="s">
        <v>19263</v>
      </c>
      <c r="AB2959" s="5" t="s">
        <v>19264</v>
      </c>
    </row>
    <row r="2960" spans="1:28" x14ac:dyDescent="0.25">
      <c r="A2960" s="5" t="s">
        <v>19265</v>
      </c>
      <c r="B2960" s="6">
        <v>0.57239583333333333</v>
      </c>
      <c r="C2960" s="5">
        <v>39731</v>
      </c>
      <c r="D2960" s="5">
        <v>1</v>
      </c>
      <c r="E2960" s="5" t="s">
        <v>44</v>
      </c>
      <c r="F2960" s="9">
        <f t="shared" si="145"/>
        <v>7.0370370370370638E-3</v>
      </c>
      <c r="G2960" s="7">
        <f t="shared" si="146"/>
        <v>0.16888888888888953</v>
      </c>
      <c r="H2960" s="5">
        <v>95</v>
      </c>
      <c r="I2960" s="8">
        <f t="shared" si="147"/>
        <v>16.044444444444505</v>
      </c>
      <c r="J2960" s="5">
        <v>2</v>
      </c>
      <c r="K2960" s="5">
        <v>41</v>
      </c>
      <c r="L2960" s="5">
        <v>11</v>
      </c>
      <c r="M2960" s="5">
        <v>17.3</v>
      </c>
      <c r="N2960" s="5" t="s">
        <v>25339</v>
      </c>
      <c r="O2960" s="5">
        <v>6.16</v>
      </c>
      <c r="P2960" s="5">
        <v>6.16</v>
      </c>
      <c r="Q2960" s="5">
        <v>1</v>
      </c>
      <c r="R2960" s="5">
        <v>26</v>
      </c>
      <c r="S2960" s="5">
        <v>13.4</v>
      </c>
      <c r="T2960" s="5">
        <v>2.2599999999999998</v>
      </c>
      <c r="U2960" s="5">
        <v>0</v>
      </c>
      <c r="V2960" s="5"/>
      <c r="W2960" s="5" t="s">
        <v>19267</v>
      </c>
      <c r="X2960" s="5" t="s">
        <v>19268</v>
      </c>
      <c r="Y2960" s="5" t="s">
        <v>2770</v>
      </c>
      <c r="Z2960" s="5" t="s">
        <v>3410</v>
      </c>
      <c r="AA2960" s="5" t="s">
        <v>19269</v>
      </c>
      <c r="AB2960" s="5" t="s">
        <v>19270</v>
      </c>
    </row>
    <row r="2961" spans="1:28" x14ac:dyDescent="0.25">
      <c r="A2961" s="5" t="s">
        <v>19271</v>
      </c>
      <c r="B2961" s="6">
        <v>0.57943287037037039</v>
      </c>
      <c r="C2961" s="5">
        <v>39739</v>
      </c>
      <c r="D2961" s="5">
        <v>1</v>
      </c>
      <c r="E2961" s="5" t="s">
        <v>44</v>
      </c>
      <c r="F2961" s="9">
        <f t="shared" si="145"/>
        <v>6.5972222222221433E-4</v>
      </c>
      <c r="G2961" s="7">
        <f t="shared" si="146"/>
        <v>1.5833333333333144E-2</v>
      </c>
      <c r="H2961" s="5">
        <v>35.700000000000003</v>
      </c>
      <c r="I2961" s="8">
        <f t="shared" si="147"/>
        <v>0.56524999999999326</v>
      </c>
      <c r="J2961" s="5">
        <v>3</v>
      </c>
      <c r="K2961" s="5">
        <v>52</v>
      </c>
      <c r="L2961" s="5">
        <v>111</v>
      </c>
      <c r="M2961" s="5">
        <v>23</v>
      </c>
      <c r="N2961" s="5" t="s">
        <v>25340</v>
      </c>
      <c r="O2961" s="5">
        <v>7.77</v>
      </c>
      <c r="P2961" s="5" t="s">
        <v>26821</v>
      </c>
      <c r="Q2961" s="5">
        <v>0</v>
      </c>
      <c r="R2961" s="5">
        <v>5</v>
      </c>
      <c r="S2961" s="5">
        <v>13.4</v>
      </c>
      <c r="T2961" s="5">
        <v>1.3</v>
      </c>
      <c r="U2961" s="5">
        <v>0</v>
      </c>
      <c r="V2961" s="5"/>
      <c r="W2961" s="5" t="s">
        <v>19274</v>
      </c>
      <c r="X2961" s="5" t="s">
        <v>19275</v>
      </c>
      <c r="Y2961" s="5" t="s">
        <v>2079</v>
      </c>
      <c r="Z2961" s="5" t="s">
        <v>1714</v>
      </c>
      <c r="AA2961" s="5" t="s">
        <v>19276</v>
      </c>
      <c r="AB2961" s="5" t="s">
        <v>19277</v>
      </c>
    </row>
    <row r="2962" spans="1:28" x14ac:dyDescent="0.25">
      <c r="A2962" s="5" t="s">
        <v>19278</v>
      </c>
      <c r="B2962" s="6">
        <v>0.5800925925925926</v>
      </c>
      <c r="C2962" s="5">
        <v>39742</v>
      </c>
      <c r="D2962" s="5">
        <v>1</v>
      </c>
      <c r="E2962" s="5" t="s">
        <v>44</v>
      </c>
      <c r="F2962" s="9">
        <f t="shared" si="145"/>
        <v>3.4374999999999822E-3</v>
      </c>
      <c r="G2962" s="7">
        <f t="shared" si="146"/>
        <v>8.2499999999999574E-2</v>
      </c>
      <c r="H2962" s="5">
        <v>70.900000000000006</v>
      </c>
      <c r="I2962" s="8">
        <f t="shared" si="147"/>
        <v>5.8492499999999703</v>
      </c>
      <c r="J2962" s="5">
        <v>2</v>
      </c>
      <c r="K2962" s="5">
        <v>140</v>
      </c>
      <c r="L2962" s="5">
        <v>11</v>
      </c>
      <c r="M2962" s="5">
        <v>9.1999999999999993</v>
      </c>
      <c r="N2962" s="5" t="s">
        <v>25341</v>
      </c>
      <c r="O2962" s="5">
        <v>8.64</v>
      </c>
      <c r="P2962" s="5">
        <v>8.64</v>
      </c>
      <c r="Q2962" s="5">
        <v>0</v>
      </c>
      <c r="R2962" s="5">
        <v>39</v>
      </c>
      <c r="S2962" s="5">
        <v>13.4</v>
      </c>
      <c r="T2962" s="5">
        <v>0.22</v>
      </c>
      <c r="U2962" s="5">
        <v>0</v>
      </c>
      <c r="V2962" s="5"/>
      <c r="W2962" s="5" t="s">
        <v>19280</v>
      </c>
      <c r="X2962" s="5" t="s">
        <v>19281</v>
      </c>
      <c r="Y2962" s="5" t="s">
        <v>15086</v>
      </c>
      <c r="Z2962" s="5" t="s">
        <v>1793</v>
      </c>
      <c r="AA2962" s="5" t="s">
        <v>19282</v>
      </c>
      <c r="AB2962" s="5" t="s">
        <v>19283</v>
      </c>
    </row>
    <row r="2963" spans="1:28" x14ac:dyDescent="0.25">
      <c r="A2963" s="5" t="s">
        <v>19284</v>
      </c>
      <c r="B2963" s="6">
        <v>0.58353009259259259</v>
      </c>
      <c r="C2963" s="5">
        <v>39744</v>
      </c>
      <c r="D2963" s="5">
        <v>1</v>
      </c>
      <c r="E2963" s="5" t="s">
        <v>44</v>
      </c>
      <c r="F2963" s="9">
        <f t="shared" si="145"/>
        <v>2.7430555555555403E-3</v>
      </c>
      <c r="G2963" s="7">
        <f t="shared" si="146"/>
        <v>6.5833333333332966E-2</v>
      </c>
      <c r="H2963" s="5">
        <v>95</v>
      </c>
      <c r="I2963" s="8">
        <f t="shared" si="147"/>
        <v>6.2541666666666318</v>
      </c>
      <c r="J2963" s="5">
        <v>3</v>
      </c>
      <c r="K2963" s="5">
        <v>101</v>
      </c>
      <c r="L2963" s="5">
        <v>111</v>
      </c>
      <c r="M2963" s="5">
        <v>10.5</v>
      </c>
      <c r="N2963" s="5" t="s">
        <v>25342</v>
      </c>
      <c r="O2963" s="5">
        <v>15.89</v>
      </c>
      <c r="P2963" s="5" t="s">
        <v>26822</v>
      </c>
      <c r="Q2963" s="5">
        <v>0</v>
      </c>
      <c r="R2963" s="5">
        <v>34</v>
      </c>
      <c r="S2963" s="5">
        <v>13.4</v>
      </c>
      <c r="T2963" s="5">
        <v>0.09</v>
      </c>
      <c r="U2963" s="5">
        <v>0</v>
      </c>
      <c r="V2963" s="5"/>
      <c r="W2963" s="5" t="s">
        <v>19287</v>
      </c>
      <c r="X2963" s="5" t="s">
        <v>19288</v>
      </c>
      <c r="Y2963" s="5" t="s">
        <v>2276</v>
      </c>
      <c r="Z2963" s="5" t="s">
        <v>3410</v>
      </c>
      <c r="AA2963" s="5" t="s">
        <v>19289</v>
      </c>
      <c r="AB2963" s="5" t="s">
        <v>19290</v>
      </c>
    </row>
    <row r="2964" spans="1:28" x14ac:dyDescent="0.25">
      <c r="A2964" s="5" t="s">
        <v>19291</v>
      </c>
      <c r="B2964" s="6">
        <v>0.58627314814814813</v>
      </c>
      <c r="C2964" s="5">
        <v>39745</v>
      </c>
      <c r="D2964" s="5">
        <v>1</v>
      </c>
      <c r="E2964" s="5" t="s">
        <v>44</v>
      </c>
      <c r="F2964" s="9">
        <f t="shared" si="145"/>
        <v>5.7291666666666741E-3</v>
      </c>
      <c r="G2964" s="7">
        <f t="shared" si="146"/>
        <v>0.13750000000000018</v>
      </c>
      <c r="H2964" s="5">
        <v>44.9</v>
      </c>
      <c r="I2964" s="8">
        <f t="shared" si="147"/>
        <v>6.1737500000000081</v>
      </c>
      <c r="J2964" s="5">
        <v>4</v>
      </c>
      <c r="K2964" s="5">
        <v>57</v>
      </c>
      <c r="L2964" s="5">
        <v>1111</v>
      </c>
      <c r="M2964" s="5">
        <v>14.8</v>
      </c>
      <c r="N2964" s="5" t="s">
        <v>25343</v>
      </c>
      <c r="O2964" s="5">
        <v>6.84</v>
      </c>
      <c r="P2964" s="5" t="s">
        <v>26823</v>
      </c>
      <c r="Q2964" s="5">
        <v>0</v>
      </c>
      <c r="R2964" s="5">
        <v>6</v>
      </c>
      <c r="S2964" s="5">
        <v>13.4</v>
      </c>
      <c r="T2964" s="5">
        <v>0.26</v>
      </c>
      <c r="U2964" s="5">
        <v>0</v>
      </c>
      <c r="V2964" s="5"/>
      <c r="W2964" s="5" t="s">
        <v>19294</v>
      </c>
      <c r="X2964" s="5" t="s">
        <v>19295</v>
      </c>
      <c r="Y2964" s="5" t="s">
        <v>2158</v>
      </c>
      <c r="Z2964" s="5" t="s">
        <v>5159</v>
      </c>
      <c r="AA2964" s="5" t="s">
        <v>19296</v>
      </c>
      <c r="AB2964" s="5" t="s">
        <v>19297</v>
      </c>
    </row>
    <row r="2965" spans="1:28" x14ac:dyDescent="0.25">
      <c r="A2965" s="5" t="s">
        <v>19298</v>
      </c>
      <c r="B2965" s="6">
        <v>0.5920023148148148</v>
      </c>
      <c r="C2965" s="5">
        <v>39749</v>
      </c>
      <c r="D2965" s="5">
        <v>1</v>
      </c>
      <c r="E2965" s="5" t="s">
        <v>44</v>
      </c>
      <c r="F2965" s="9">
        <f t="shared" si="145"/>
        <v>4.6296296296266526E-5</v>
      </c>
      <c r="G2965" s="7">
        <f t="shared" si="146"/>
        <v>1.1111111111103966E-3</v>
      </c>
      <c r="H2965" s="5">
        <v>88.4</v>
      </c>
      <c r="I2965" s="8">
        <f t="shared" si="147"/>
        <v>9.8222222222159067E-2</v>
      </c>
      <c r="J2965" s="5">
        <v>3</v>
      </c>
      <c r="K2965" s="5">
        <v>60</v>
      </c>
      <c r="L2965" s="5">
        <v>111</v>
      </c>
      <c r="M2965" s="5">
        <v>12.6</v>
      </c>
      <c r="N2965" s="5" t="s">
        <v>25344</v>
      </c>
      <c r="O2965" s="5">
        <v>11.47</v>
      </c>
      <c r="P2965" s="5" t="s">
        <v>26824</v>
      </c>
      <c r="Q2965" s="5">
        <v>0</v>
      </c>
      <c r="R2965" s="5">
        <v>13</v>
      </c>
      <c r="S2965" s="5">
        <v>13.4</v>
      </c>
      <c r="T2965" s="5">
        <v>0.11</v>
      </c>
      <c r="U2965" s="5">
        <v>0</v>
      </c>
      <c r="V2965" s="5"/>
      <c r="W2965" s="5" t="s">
        <v>19301</v>
      </c>
      <c r="X2965" s="5" t="s">
        <v>19302</v>
      </c>
      <c r="Y2965" s="5" t="s">
        <v>2158</v>
      </c>
      <c r="Z2965" s="5" t="s">
        <v>2221</v>
      </c>
      <c r="AA2965" s="5" t="s">
        <v>19303</v>
      </c>
      <c r="AB2965" s="5" t="s">
        <v>19304</v>
      </c>
    </row>
    <row r="2966" spans="1:28" x14ac:dyDescent="0.25">
      <c r="A2966" s="5" t="s">
        <v>19305</v>
      </c>
      <c r="B2966" s="6">
        <v>0.59204861111111107</v>
      </c>
      <c r="C2966" s="5">
        <v>39750</v>
      </c>
      <c r="D2966" s="5">
        <v>1</v>
      </c>
      <c r="E2966" s="5" t="s">
        <v>44</v>
      </c>
      <c r="F2966" s="9">
        <f t="shared" si="145"/>
        <v>3.9351851851852082E-3</v>
      </c>
      <c r="G2966" s="7">
        <f t="shared" si="146"/>
        <v>9.4444444444444997E-2</v>
      </c>
      <c r="H2966" s="5">
        <v>95</v>
      </c>
      <c r="I2966" s="8">
        <f t="shared" si="147"/>
        <v>8.9722222222222747</v>
      </c>
      <c r="J2966" s="5">
        <v>3</v>
      </c>
      <c r="K2966" s="5">
        <v>101</v>
      </c>
      <c r="L2966" s="5">
        <v>111</v>
      </c>
      <c r="M2966" s="5">
        <v>11</v>
      </c>
      <c r="N2966" s="5" t="s">
        <v>25345</v>
      </c>
      <c r="O2966" s="5">
        <v>13.03</v>
      </c>
      <c r="P2966" s="5" t="s">
        <v>26825</v>
      </c>
      <c r="Q2966" s="5">
        <v>0</v>
      </c>
      <c r="R2966" s="5">
        <v>25</v>
      </c>
      <c r="S2966" s="5">
        <v>13.4</v>
      </c>
      <c r="T2966" s="5">
        <v>0.09</v>
      </c>
      <c r="U2966" s="5">
        <v>0</v>
      </c>
      <c r="V2966" s="5"/>
      <c r="W2966" s="5" t="s">
        <v>19308</v>
      </c>
      <c r="X2966" s="5" t="s">
        <v>19309</v>
      </c>
      <c r="Y2966" s="5" t="s">
        <v>1833</v>
      </c>
      <c r="Z2966" s="5" t="s">
        <v>5444</v>
      </c>
      <c r="AA2966" s="5" t="s">
        <v>19310</v>
      </c>
      <c r="AB2966" s="5" t="s">
        <v>19311</v>
      </c>
    </row>
    <row r="2967" spans="1:28" x14ac:dyDescent="0.25">
      <c r="A2967" s="5" t="s">
        <v>19312</v>
      </c>
      <c r="B2967" s="6">
        <v>0.59598379629629628</v>
      </c>
      <c r="C2967" s="5">
        <v>39752</v>
      </c>
      <c r="D2967" s="5">
        <v>1</v>
      </c>
      <c r="E2967" s="5" t="s">
        <v>44</v>
      </c>
      <c r="F2967" s="9">
        <f t="shared" si="145"/>
        <v>7.523148148148584E-4</v>
      </c>
      <c r="G2967" s="7">
        <f t="shared" si="146"/>
        <v>1.8055555555556602E-2</v>
      </c>
      <c r="H2967" s="5">
        <v>90.9</v>
      </c>
      <c r="I2967" s="8">
        <f t="shared" si="147"/>
        <v>1.6412500000000951</v>
      </c>
      <c r="J2967" s="5">
        <v>2</v>
      </c>
      <c r="K2967" s="5">
        <v>140</v>
      </c>
      <c r="L2967" s="5">
        <v>11</v>
      </c>
      <c r="M2967" s="5">
        <v>17</v>
      </c>
      <c r="N2967" s="5" t="s">
        <v>25346</v>
      </c>
      <c r="O2967" s="5">
        <v>12.18</v>
      </c>
      <c r="P2967" s="5">
        <v>12.18</v>
      </c>
      <c r="Q2967" s="5">
        <v>0</v>
      </c>
      <c r="R2967" s="5">
        <v>33</v>
      </c>
      <c r="S2967" s="5">
        <v>13.4</v>
      </c>
      <c r="T2967" s="5">
        <v>1.28</v>
      </c>
      <c r="U2967" s="5">
        <v>0</v>
      </c>
      <c r="V2967" s="5"/>
      <c r="W2967" s="5" t="s">
        <v>19314</v>
      </c>
      <c r="X2967" s="5" t="s">
        <v>19315</v>
      </c>
      <c r="Y2967" s="5" t="s">
        <v>5738</v>
      </c>
      <c r="Z2967" s="5" t="s">
        <v>1923</v>
      </c>
      <c r="AA2967" s="5" t="s">
        <v>19316</v>
      </c>
      <c r="AB2967" s="5" t="s">
        <v>19317</v>
      </c>
    </row>
    <row r="2968" spans="1:28" x14ac:dyDescent="0.25">
      <c r="A2968" s="5" t="s">
        <v>19318</v>
      </c>
      <c r="B2968" s="6">
        <v>0.59673611111111113</v>
      </c>
      <c r="C2968" s="5">
        <v>39753</v>
      </c>
      <c r="D2968" s="5">
        <v>1</v>
      </c>
      <c r="E2968" s="5" t="s">
        <v>44</v>
      </c>
      <c r="F2968" s="9">
        <f t="shared" si="145"/>
        <v>3.7268518518518423E-3</v>
      </c>
      <c r="G2968" s="7">
        <f t="shared" si="146"/>
        <v>8.9444444444444215E-2</v>
      </c>
      <c r="H2968" s="5">
        <v>39.6</v>
      </c>
      <c r="I2968" s="8">
        <f t="shared" si="147"/>
        <v>3.5419999999999909</v>
      </c>
      <c r="J2968" s="5">
        <v>2</v>
      </c>
      <c r="K2968" s="5">
        <v>40</v>
      </c>
      <c r="L2968" s="5">
        <v>11</v>
      </c>
      <c r="M2968" s="5">
        <v>15.6</v>
      </c>
      <c r="N2968" s="5" t="s">
        <v>23987</v>
      </c>
      <c r="O2968" s="5">
        <v>5.01</v>
      </c>
      <c r="P2968" s="5">
        <v>5.01</v>
      </c>
      <c r="Q2968" s="5">
        <v>0</v>
      </c>
      <c r="R2968" s="5">
        <v>8</v>
      </c>
      <c r="S2968" s="5">
        <v>13.5</v>
      </c>
      <c r="T2968" s="5">
        <v>0.76</v>
      </c>
      <c r="U2968" s="5">
        <v>0</v>
      </c>
      <c r="V2968" s="5"/>
      <c r="W2968" s="5" t="s">
        <v>19319</v>
      </c>
      <c r="X2968" s="5" t="s">
        <v>19320</v>
      </c>
      <c r="Y2968" s="5" t="s">
        <v>4428</v>
      </c>
      <c r="Z2968" s="5" t="s">
        <v>1923</v>
      </c>
      <c r="AA2968" s="5" t="s">
        <v>19321</v>
      </c>
      <c r="AB2968" s="5" t="s">
        <v>19322</v>
      </c>
    </row>
    <row r="2969" spans="1:28" x14ac:dyDescent="0.25">
      <c r="A2969" s="5" t="s">
        <v>19323</v>
      </c>
      <c r="B2969" s="6">
        <v>0.60046296296296298</v>
      </c>
      <c r="C2969" s="5">
        <v>39757</v>
      </c>
      <c r="D2969" s="5">
        <v>1</v>
      </c>
      <c r="E2969" s="5" t="s">
        <v>44</v>
      </c>
      <c r="F2969" s="9">
        <f t="shared" si="145"/>
        <v>2.1875000000000089E-3</v>
      </c>
      <c r="G2969" s="7">
        <f t="shared" si="146"/>
        <v>5.2500000000000213E-2</v>
      </c>
      <c r="H2969" s="5">
        <v>95</v>
      </c>
      <c r="I2969" s="8">
        <f t="shared" si="147"/>
        <v>4.9875000000000203</v>
      </c>
      <c r="J2969" s="5">
        <v>2</v>
      </c>
      <c r="K2969" s="5">
        <v>140</v>
      </c>
      <c r="L2969" s="5">
        <v>11</v>
      </c>
      <c r="M2969" s="5">
        <v>6.7</v>
      </c>
      <c r="N2969" s="5" t="s">
        <v>23982</v>
      </c>
      <c r="O2969" s="5">
        <v>17.34</v>
      </c>
      <c r="P2969" s="5">
        <v>17.34</v>
      </c>
      <c r="Q2969" s="5">
        <v>0</v>
      </c>
      <c r="R2969" s="5">
        <v>40</v>
      </c>
      <c r="S2969" s="5">
        <v>13.4</v>
      </c>
      <c r="T2969" s="5">
        <v>0.08</v>
      </c>
      <c r="U2969" s="5">
        <v>0</v>
      </c>
      <c r="V2969" s="5"/>
      <c r="W2969" s="5" t="s">
        <v>19324</v>
      </c>
      <c r="X2969" s="5" t="s">
        <v>19325</v>
      </c>
      <c r="Y2969" s="5" t="s">
        <v>2491</v>
      </c>
      <c r="Z2969" s="5" t="s">
        <v>2654</v>
      </c>
      <c r="AA2969" s="5" t="s">
        <v>19326</v>
      </c>
      <c r="AB2969" s="5" t="s">
        <v>19327</v>
      </c>
    </row>
    <row r="2970" spans="1:28" x14ac:dyDescent="0.25">
      <c r="A2970" s="5" t="s">
        <v>19328</v>
      </c>
      <c r="B2970" s="6">
        <v>0.60265046296296299</v>
      </c>
      <c r="C2970" s="5">
        <v>39758</v>
      </c>
      <c r="D2970" s="5">
        <v>1</v>
      </c>
      <c r="E2970" s="5" t="s">
        <v>44</v>
      </c>
      <c r="F2970" s="9">
        <f t="shared" si="145"/>
        <v>9.2592592592533052E-5</v>
      </c>
      <c r="G2970" s="7">
        <f t="shared" si="146"/>
        <v>2.2222222222207932E-3</v>
      </c>
      <c r="H2970" s="5">
        <v>54.1</v>
      </c>
      <c r="I2970" s="8">
        <f t="shared" si="147"/>
        <v>0.12022222222214492</v>
      </c>
      <c r="J2970" s="5">
        <v>3</v>
      </c>
      <c r="K2970" s="5">
        <v>140</v>
      </c>
      <c r="L2970" s="5">
        <v>21</v>
      </c>
      <c r="M2970" s="5">
        <v>14</v>
      </c>
      <c r="N2970" s="5" t="s">
        <v>25347</v>
      </c>
      <c r="O2970" s="5">
        <v>7.07</v>
      </c>
      <c r="P2970" s="5" t="s">
        <v>26826</v>
      </c>
      <c r="Q2970" s="5">
        <v>0</v>
      </c>
      <c r="R2970" s="5">
        <v>12</v>
      </c>
      <c r="S2970" s="5">
        <v>13.5</v>
      </c>
      <c r="T2970" s="5">
        <v>0.27</v>
      </c>
      <c r="U2970" s="5">
        <v>0</v>
      </c>
      <c r="V2970" s="5"/>
      <c r="W2970" s="5" t="s">
        <v>19331</v>
      </c>
      <c r="X2970" s="5" t="s">
        <v>19332</v>
      </c>
      <c r="Y2970" s="5" t="s">
        <v>2021</v>
      </c>
      <c r="Z2970" s="5" t="s">
        <v>1714</v>
      </c>
      <c r="AA2970" s="5" t="s">
        <v>19333</v>
      </c>
      <c r="AB2970" s="5" t="s">
        <v>19334</v>
      </c>
    </row>
    <row r="2971" spans="1:28" x14ac:dyDescent="0.25">
      <c r="A2971" s="5" t="s">
        <v>19335</v>
      </c>
      <c r="B2971" s="6">
        <v>0.60274305555555552</v>
      </c>
      <c r="C2971" s="5">
        <v>39759</v>
      </c>
      <c r="D2971" s="5">
        <v>1</v>
      </c>
      <c r="E2971" s="5" t="s">
        <v>44</v>
      </c>
      <c r="F2971" s="9">
        <f t="shared" si="145"/>
        <v>7.9166666666666829E-3</v>
      </c>
      <c r="G2971" s="7">
        <f t="shared" si="146"/>
        <v>0.19000000000000039</v>
      </c>
      <c r="H2971" s="5">
        <v>86.7</v>
      </c>
      <c r="I2971" s="8">
        <f t="shared" si="147"/>
        <v>16.473000000000035</v>
      </c>
      <c r="J2971" s="5">
        <v>2</v>
      </c>
      <c r="K2971" s="5">
        <v>40</v>
      </c>
      <c r="L2971" s="5">
        <v>11</v>
      </c>
      <c r="M2971" s="5">
        <v>10.1</v>
      </c>
      <c r="N2971" s="5" t="s">
        <v>25348</v>
      </c>
      <c r="O2971" s="5">
        <v>4.16</v>
      </c>
      <c r="P2971" s="5">
        <v>4.16</v>
      </c>
      <c r="Q2971" s="5">
        <v>0</v>
      </c>
      <c r="R2971" s="5">
        <v>38</v>
      </c>
      <c r="S2971" s="5">
        <v>13.5</v>
      </c>
      <c r="T2971" s="5">
        <v>0.19</v>
      </c>
      <c r="U2971" s="5">
        <v>0</v>
      </c>
      <c r="V2971" s="5"/>
      <c r="W2971" s="5" t="s">
        <v>19337</v>
      </c>
      <c r="X2971" s="5" t="s">
        <v>19338</v>
      </c>
      <c r="Y2971" s="5" t="s">
        <v>5812</v>
      </c>
      <c r="Z2971" s="5" t="s">
        <v>7265</v>
      </c>
      <c r="AA2971" s="5" t="s">
        <v>19339</v>
      </c>
      <c r="AB2971" s="5" t="s">
        <v>19340</v>
      </c>
    </row>
    <row r="2972" spans="1:28" x14ac:dyDescent="0.25">
      <c r="A2972" s="5" t="s">
        <v>19341</v>
      </c>
      <c r="B2972" s="6">
        <v>0.6106597222222222</v>
      </c>
      <c r="C2972" s="5">
        <v>39760</v>
      </c>
      <c r="D2972" s="5">
        <v>1</v>
      </c>
      <c r="E2972" s="5" t="s">
        <v>44</v>
      </c>
      <c r="F2972" s="9">
        <f t="shared" si="145"/>
        <v>1.2152777777778567E-3</v>
      </c>
      <c r="G2972" s="7">
        <f t="shared" si="146"/>
        <v>2.9166666666668561E-2</v>
      </c>
      <c r="H2972" s="5">
        <v>55.8</v>
      </c>
      <c r="I2972" s="8">
        <f t="shared" si="147"/>
        <v>1.6275000000001056</v>
      </c>
      <c r="J2972" s="5">
        <v>2</v>
      </c>
      <c r="K2972" s="5">
        <v>10</v>
      </c>
      <c r="L2972" s="5">
        <v>11</v>
      </c>
      <c r="M2972" s="5">
        <v>13.4</v>
      </c>
      <c r="N2972" s="5" t="s">
        <v>25349</v>
      </c>
      <c r="O2972" s="5">
        <v>10.18</v>
      </c>
      <c r="P2972" s="5">
        <v>10.18</v>
      </c>
      <c r="Q2972" s="5">
        <v>1</v>
      </c>
      <c r="R2972" s="5">
        <v>24</v>
      </c>
      <c r="S2972" s="5">
        <v>13.5</v>
      </c>
      <c r="T2972" s="5">
        <v>0.46</v>
      </c>
      <c r="U2972" s="5">
        <v>1.24</v>
      </c>
      <c r="V2972" s="5"/>
      <c r="W2972" s="5" t="s">
        <v>19343</v>
      </c>
      <c r="X2972" s="5" t="s">
        <v>19344</v>
      </c>
      <c r="Y2972" s="5" t="s">
        <v>19345</v>
      </c>
      <c r="Z2972" s="5" t="s">
        <v>1793</v>
      </c>
      <c r="AA2972" s="5" t="s">
        <v>19346</v>
      </c>
      <c r="AB2972" s="5" t="s">
        <v>19347</v>
      </c>
    </row>
    <row r="2973" spans="1:28" x14ac:dyDescent="0.25">
      <c r="A2973" s="5" t="s">
        <v>19348</v>
      </c>
      <c r="B2973" s="6">
        <v>0.61187500000000006</v>
      </c>
      <c r="C2973" s="5">
        <v>39762</v>
      </c>
      <c r="D2973" s="5">
        <v>1</v>
      </c>
      <c r="E2973" s="5" t="s">
        <v>44</v>
      </c>
      <c r="F2973" s="9">
        <f t="shared" si="145"/>
        <v>2.5925925925924798E-3</v>
      </c>
      <c r="G2973" s="7">
        <f t="shared" si="146"/>
        <v>6.2222222222219514E-2</v>
      </c>
      <c r="H2973" s="5">
        <v>81.2</v>
      </c>
      <c r="I2973" s="8">
        <f t="shared" si="147"/>
        <v>5.0524444444442249</v>
      </c>
      <c r="J2973" s="5">
        <v>2</v>
      </c>
      <c r="K2973" s="5">
        <v>40</v>
      </c>
      <c r="L2973" s="5">
        <v>11</v>
      </c>
      <c r="M2973" s="5">
        <v>8.6999999999999993</v>
      </c>
      <c r="N2973" s="5" t="s">
        <v>24102</v>
      </c>
      <c r="O2973" s="5">
        <v>5.15</v>
      </c>
      <c r="P2973" s="5">
        <v>5.15</v>
      </c>
      <c r="Q2973" s="5">
        <v>0</v>
      </c>
      <c r="R2973" s="5">
        <v>37</v>
      </c>
      <c r="S2973" s="5">
        <v>13.5</v>
      </c>
      <c r="T2973" s="5">
        <v>0.27</v>
      </c>
      <c r="U2973" s="5">
        <v>0</v>
      </c>
      <c r="V2973" s="5"/>
      <c r="W2973" s="5" t="s">
        <v>19349</v>
      </c>
      <c r="X2973" s="5" t="s">
        <v>19350</v>
      </c>
      <c r="Y2973" s="5" t="s">
        <v>2172</v>
      </c>
      <c r="Z2973" s="5" t="s">
        <v>5600</v>
      </c>
      <c r="AA2973" s="5" t="s">
        <v>19351</v>
      </c>
      <c r="AB2973" s="5" t="s">
        <v>19352</v>
      </c>
    </row>
    <row r="2974" spans="1:28" x14ac:dyDescent="0.25">
      <c r="A2974" s="5" t="s">
        <v>19353</v>
      </c>
      <c r="B2974" s="6">
        <v>0.61446759259259254</v>
      </c>
      <c r="C2974" s="5">
        <v>39764</v>
      </c>
      <c r="D2974" s="5">
        <v>1</v>
      </c>
      <c r="E2974" s="5" t="s">
        <v>44</v>
      </c>
      <c r="F2974" s="9">
        <f t="shared" si="145"/>
        <v>5.2662037037037868E-3</v>
      </c>
      <c r="G2974" s="7">
        <f t="shared" si="146"/>
        <v>0.12638888888889088</v>
      </c>
      <c r="H2974" s="5">
        <v>80.900000000000006</v>
      </c>
      <c r="I2974" s="8">
        <f t="shared" si="147"/>
        <v>10.224861111111274</v>
      </c>
      <c r="J2974" s="5">
        <v>2</v>
      </c>
      <c r="K2974" s="5">
        <v>140</v>
      </c>
      <c r="L2974" s="5">
        <v>11</v>
      </c>
      <c r="M2974" s="5">
        <v>7.2</v>
      </c>
      <c r="N2974" s="5" t="s">
        <v>25350</v>
      </c>
      <c r="O2974" s="5">
        <v>8.64</v>
      </c>
      <c r="P2974" s="5">
        <v>8.64</v>
      </c>
      <c r="Q2974" s="5">
        <v>0</v>
      </c>
      <c r="R2974" s="5">
        <v>40</v>
      </c>
      <c r="S2974" s="5">
        <v>13.5</v>
      </c>
      <c r="T2974" s="5">
        <v>0.05</v>
      </c>
      <c r="U2974" s="5">
        <v>0</v>
      </c>
      <c r="V2974" s="5"/>
      <c r="W2974" s="5" t="s">
        <v>19355</v>
      </c>
      <c r="X2974" s="5" t="s">
        <v>19356</v>
      </c>
      <c r="Y2974" s="5" t="s">
        <v>1736</v>
      </c>
      <c r="Z2974" s="5" t="s">
        <v>5159</v>
      </c>
      <c r="AA2974" s="5" t="s">
        <v>19357</v>
      </c>
      <c r="AB2974" s="5" t="s">
        <v>19358</v>
      </c>
    </row>
    <row r="2975" spans="1:28" x14ac:dyDescent="0.25">
      <c r="A2975" s="5" t="s">
        <v>19359</v>
      </c>
      <c r="B2975" s="6">
        <v>0.61973379629629632</v>
      </c>
      <c r="C2975" s="5">
        <v>39766</v>
      </c>
      <c r="D2975" s="5">
        <v>1</v>
      </c>
      <c r="E2975" s="5" t="s">
        <v>44</v>
      </c>
      <c r="F2975" s="9">
        <f t="shared" si="145"/>
        <v>3.0208333333333615E-3</v>
      </c>
      <c r="G2975" s="7">
        <f t="shared" si="146"/>
        <v>7.2500000000000675E-2</v>
      </c>
      <c r="H2975" s="5">
        <v>41.5</v>
      </c>
      <c r="I2975" s="8">
        <f t="shared" si="147"/>
        <v>3.008750000000028</v>
      </c>
      <c r="J2975" s="5">
        <v>2</v>
      </c>
      <c r="K2975" s="5">
        <v>42</v>
      </c>
      <c r="L2975" s="5">
        <v>11</v>
      </c>
      <c r="M2975" s="5">
        <v>14.4</v>
      </c>
      <c r="N2975" s="5" t="s">
        <v>25351</v>
      </c>
      <c r="O2975" s="5">
        <v>3.45</v>
      </c>
      <c r="P2975" s="5">
        <v>3.45</v>
      </c>
      <c r="Q2975" s="5">
        <v>0</v>
      </c>
      <c r="R2975" s="5">
        <v>8</v>
      </c>
      <c r="S2975" s="5">
        <v>13.5</v>
      </c>
      <c r="T2975" s="5">
        <v>0.66</v>
      </c>
      <c r="U2975" s="5">
        <v>1.1299999999999999</v>
      </c>
      <c r="V2975" s="5"/>
      <c r="W2975" s="5" t="s">
        <v>19361</v>
      </c>
      <c r="X2975" s="5" t="s">
        <v>19362</v>
      </c>
      <c r="Y2975" s="5" t="s">
        <v>17766</v>
      </c>
      <c r="Z2975" s="5" t="s">
        <v>1818</v>
      </c>
      <c r="AA2975" s="5" t="s">
        <v>19363</v>
      </c>
      <c r="AB2975" s="5" t="s">
        <v>19364</v>
      </c>
    </row>
    <row r="2976" spans="1:28" x14ac:dyDescent="0.25">
      <c r="A2976" s="5" t="s">
        <v>19365</v>
      </c>
      <c r="B2976" s="6">
        <v>0.62275462962962969</v>
      </c>
      <c r="C2976" s="5">
        <v>39769</v>
      </c>
      <c r="D2976" s="5">
        <v>1</v>
      </c>
      <c r="E2976" s="5" t="s">
        <v>44</v>
      </c>
      <c r="F2976" s="9">
        <f t="shared" si="145"/>
        <v>9.1435185185173573E-4</v>
      </c>
      <c r="G2976" s="7">
        <f t="shared" si="146"/>
        <v>2.1944444444441658E-2</v>
      </c>
      <c r="H2976" s="5">
        <v>93.5</v>
      </c>
      <c r="I2976" s="8">
        <f t="shared" si="147"/>
        <v>2.051805555555295</v>
      </c>
      <c r="J2976" s="5">
        <v>2</v>
      </c>
      <c r="K2976" s="5">
        <v>140</v>
      </c>
      <c r="L2976" s="5">
        <v>11</v>
      </c>
      <c r="M2976" s="5">
        <v>12</v>
      </c>
      <c r="N2976" s="5" t="s">
        <v>25352</v>
      </c>
      <c r="O2976" s="5">
        <v>10.11</v>
      </c>
      <c r="P2976" s="5">
        <v>10.11</v>
      </c>
      <c r="Q2976" s="5">
        <v>0</v>
      </c>
      <c r="R2976" s="5">
        <v>21</v>
      </c>
      <c r="S2976" s="5">
        <v>13.5</v>
      </c>
      <c r="T2976" s="5">
        <v>0.44</v>
      </c>
      <c r="U2976" s="5">
        <v>0</v>
      </c>
      <c r="V2976" s="5"/>
      <c r="W2976" s="5" t="s">
        <v>19367</v>
      </c>
      <c r="X2976" s="5" t="s">
        <v>19368</v>
      </c>
      <c r="Y2976" s="5" t="s">
        <v>1728</v>
      </c>
      <c r="Z2976" s="5" t="s">
        <v>3016</v>
      </c>
      <c r="AA2976" s="5" t="s">
        <v>19369</v>
      </c>
      <c r="AB2976" s="5" t="s">
        <v>19370</v>
      </c>
    </row>
    <row r="2977" spans="1:28" x14ac:dyDescent="0.25">
      <c r="A2977" s="5" t="s">
        <v>19371</v>
      </c>
      <c r="B2977" s="6">
        <v>0.62366898148148142</v>
      </c>
      <c r="C2977" s="5">
        <v>39771</v>
      </c>
      <c r="D2977" s="5">
        <v>1</v>
      </c>
      <c r="E2977" s="5" t="s">
        <v>44</v>
      </c>
      <c r="F2977" s="9">
        <f t="shared" si="145"/>
        <v>1.0833333333333361E-2</v>
      </c>
      <c r="G2977" s="7">
        <f t="shared" si="146"/>
        <v>0.26000000000000068</v>
      </c>
      <c r="H2977" s="5">
        <v>62.9</v>
      </c>
      <c r="I2977" s="8">
        <f t="shared" si="147"/>
        <v>16.354000000000042</v>
      </c>
      <c r="J2977" s="5">
        <v>2</v>
      </c>
      <c r="K2977" s="5">
        <v>40</v>
      </c>
      <c r="L2977" s="5">
        <v>11</v>
      </c>
      <c r="M2977" s="5">
        <v>9.8000000000000007</v>
      </c>
      <c r="N2977" s="5" t="s">
        <v>23408</v>
      </c>
      <c r="O2977" s="5">
        <v>3.99</v>
      </c>
      <c r="P2977" s="5">
        <v>3.99</v>
      </c>
      <c r="Q2977" s="5">
        <v>0</v>
      </c>
      <c r="R2977" s="5">
        <v>22</v>
      </c>
      <c r="S2977" s="5">
        <v>13.5</v>
      </c>
      <c r="T2977" s="5">
        <v>0.47</v>
      </c>
      <c r="U2977" s="5">
        <v>0</v>
      </c>
      <c r="V2977" s="5"/>
      <c r="W2977" s="5" t="s">
        <v>19372</v>
      </c>
      <c r="X2977" s="5" t="s">
        <v>19373</v>
      </c>
      <c r="Y2977" s="5" t="s">
        <v>19374</v>
      </c>
      <c r="Z2977" s="5" t="s">
        <v>2550</v>
      </c>
      <c r="AA2977" s="5" t="s">
        <v>19375</v>
      </c>
      <c r="AB2977" s="5" t="s">
        <v>19376</v>
      </c>
    </row>
    <row r="2978" spans="1:28" x14ac:dyDescent="0.25">
      <c r="A2978" s="5" t="s">
        <v>19377</v>
      </c>
      <c r="B2978" s="6">
        <v>0.63450231481481478</v>
      </c>
      <c r="C2978" s="5">
        <v>39775</v>
      </c>
      <c r="D2978" s="5">
        <v>1</v>
      </c>
      <c r="E2978" s="5" t="s">
        <v>44</v>
      </c>
      <c r="F2978" s="9">
        <f t="shared" si="145"/>
        <v>5.6712962962962576E-3</v>
      </c>
      <c r="G2978" s="7">
        <f t="shared" si="146"/>
        <v>0.13611111111111018</v>
      </c>
      <c r="H2978" s="5">
        <v>39.299999999999997</v>
      </c>
      <c r="I2978" s="8">
        <f t="shared" si="147"/>
        <v>5.3491666666666298</v>
      </c>
      <c r="J2978" s="5">
        <v>2</v>
      </c>
      <c r="K2978" s="5">
        <v>20</v>
      </c>
      <c r="L2978" s="5">
        <v>11</v>
      </c>
      <c r="M2978" s="5">
        <v>3.7</v>
      </c>
      <c r="N2978" s="5" t="s">
        <v>23611</v>
      </c>
      <c r="O2978" s="5">
        <v>2.0099999999999998</v>
      </c>
      <c r="P2978" s="5">
        <v>2.0099999999999998</v>
      </c>
      <c r="Q2978" s="5">
        <v>0</v>
      </c>
      <c r="R2978" s="5">
        <v>38</v>
      </c>
      <c r="S2978" s="5">
        <v>13.5</v>
      </c>
      <c r="T2978" s="5">
        <v>0.01</v>
      </c>
      <c r="U2978" s="5">
        <v>0</v>
      </c>
      <c r="V2978" s="5"/>
      <c r="W2978" s="5" t="s">
        <v>19378</v>
      </c>
      <c r="X2978" s="5" t="s">
        <v>19379</v>
      </c>
      <c r="Y2978" s="5" t="s">
        <v>2394</v>
      </c>
      <c r="Z2978" s="5" t="s">
        <v>1923</v>
      </c>
      <c r="AA2978" s="5" t="s">
        <v>19380</v>
      </c>
      <c r="AB2978" s="5" t="s">
        <v>19381</v>
      </c>
    </row>
    <row r="2979" spans="1:28" x14ac:dyDescent="0.25">
      <c r="A2979" s="5" t="s">
        <v>19382</v>
      </c>
      <c r="B2979" s="6">
        <v>0.64017361111111104</v>
      </c>
      <c r="C2979" s="5">
        <v>39777</v>
      </c>
      <c r="D2979" s="5">
        <v>1</v>
      </c>
      <c r="E2979" s="5" t="s">
        <v>25</v>
      </c>
      <c r="F2979" s="9">
        <f t="shared" si="145"/>
        <v>3.4953703703703987E-3</v>
      </c>
      <c r="G2979" s="7">
        <f t="shared" si="146"/>
        <v>8.3888888888889568E-2</v>
      </c>
      <c r="H2979" s="5">
        <v>17.3</v>
      </c>
      <c r="I2979" s="8">
        <f t="shared" si="147"/>
        <v>1.4512777777777897</v>
      </c>
      <c r="J2979" s="5">
        <v>2</v>
      </c>
      <c r="K2979" s="5">
        <v>40</v>
      </c>
      <c r="L2979" s="5">
        <v>11</v>
      </c>
      <c r="M2979" s="5">
        <v>4.9000000000000004</v>
      </c>
      <c r="N2979" s="5" t="s">
        <v>25353</v>
      </c>
      <c r="O2979" s="5">
        <v>4.22</v>
      </c>
      <c r="P2979" s="5">
        <v>4.22</v>
      </c>
      <c r="Q2979" s="5">
        <v>0</v>
      </c>
      <c r="R2979" s="5">
        <v>33</v>
      </c>
      <c r="S2979" s="5">
        <v>13.2</v>
      </c>
      <c r="T2979" s="5">
        <v>0.01</v>
      </c>
      <c r="U2979" s="5">
        <v>0</v>
      </c>
      <c r="V2979" s="5"/>
      <c r="W2979" s="5" t="s">
        <v>19384</v>
      </c>
      <c r="X2979" s="5" t="s">
        <v>19385</v>
      </c>
      <c r="Y2979" s="5" t="s">
        <v>4148</v>
      </c>
      <c r="Z2979" s="5" t="s">
        <v>1761</v>
      </c>
      <c r="AA2979" s="5" t="s">
        <v>19386</v>
      </c>
      <c r="AB2979" s="5" t="s">
        <v>19387</v>
      </c>
    </row>
    <row r="2980" spans="1:28" x14ac:dyDescent="0.25">
      <c r="A2980" s="5" t="s">
        <v>19388</v>
      </c>
      <c r="B2980" s="6">
        <v>0.64366898148148144</v>
      </c>
      <c r="C2980" s="5">
        <v>39782</v>
      </c>
      <c r="D2980" s="5">
        <v>1</v>
      </c>
      <c r="E2980" s="5" t="s">
        <v>44</v>
      </c>
      <c r="F2980" s="9">
        <f t="shared" si="145"/>
        <v>2.2453703703704253E-3</v>
      </c>
      <c r="G2980" s="7">
        <f t="shared" si="146"/>
        <v>5.3888888888890207E-2</v>
      </c>
      <c r="H2980" s="5">
        <v>95</v>
      </c>
      <c r="I2980" s="8">
        <f t="shared" si="147"/>
        <v>5.1194444444445697</v>
      </c>
      <c r="J2980" s="5">
        <v>6</v>
      </c>
      <c r="K2980" s="5">
        <v>75</v>
      </c>
      <c r="L2980" s="5">
        <v>12111</v>
      </c>
      <c r="M2980" s="5">
        <v>21.6</v>
      </c>
      <c r="N2980" s="5" t="s">
        <v>25354</v>
      </c>
      <c r="O2980" s="5">
        <v>24.07</v>
      </c>
      <c r="P2980" s="5" t="s">
        <v>26827</v>
      </c>
      <c r="Q2980" s="5">
        <v>0</v>
      </c>
      <c r="R2980" s="5">
        <v>29</v>
      </c>
      <c r="S2980" s="5">
        <v>13.5</v>
      </c>
      <c r="T2980" s="5">
        <v>0.32</v>
      </c>
      <c r="U2980" s="5">
        <v>0</v>
      </c>
      <c r="V2980" s="5"/>
      <c r="W2980" s="5" t="s">
        <v>19391</v>
      </c>
      <c r="X2980" s="5" t="s">
        <v>19392</v>
      </c>
      <c r="Y2980" s="5" t="s">
        <v>4241</v>
      </c>
      <c r="Z2980" s="5" t="s">
        <v>4254</v>
      </c>
      <c r="AA2980" s="5" t="s">
        <v>19393</v>
      </c>
      <c r="AB2980" s="5" t="s">
        <v>19394</v>
      </c>
    </row>
    <row r="2981" spans="1:28" x14ac:dyDescent="0.25">
      <c r="A2981" s="5" t="s">
        <v>19395</v>
      </c>
      <c r="B2981" s="6">
        <v>0.64591435185185186</v>
      </c>
      <c r="C2981" s="5">
        <v>39785</v>
      </c>
      <c r="D2981" s="5">
        <v>1</v>
      </c>
      <c r="E2981" s="5" t="s">
        <v>44</v>
      </c>
      <c r="F2981" s="9">
        <f t="shared" si="145"/>
        <v>2.9166666666666785E-3</v>
      </c>
      <c r="G2981" s="7">
        <f t="shared" si="146"/>
        <v>7.0000000000000284E-2</v>
      </c>
      <c r="H2981" s="5">
        <v>57.2</v>
      </c>
      <c r="I2981" s="8">
        <f t="shared" si="147"/>
        <v>4.0040000000000164</v>
      </c>
      <c r="J2981" s="5">
        <v>2</v>
      </c>
      <c r="K2981" s="5">
        <v>40</v>
      </c>
      <c r="L2981" s="5">
        <v>11</v>
      </c>
      <c r="M2981" s="5">
        <v>12.3</v>
      </c>
      <c r="N2981" s="5" t="s">
        <v>23466</v>
      </c>
      <c r="O2981" s="5">
        <v>5.04</v>
      </c>
      <c r="P2981" s="5">
        <v>5.04</v>
      </c>
      <c r="Q2981" s="5">
        <v>0</v>
      </c>
      <c r="R2981" s="5">
        <v>11</v>
      </c>
      <c r="S2981" s="5">
        <v>13.5</v>
      </c>
      <c r="T2981" s="5">
        <v>0.31</v>
      </c>
      <c r="U2981" s="5">
        <v>0</v>
      </c>
      <c r="V2981" s="5"/>
      <c r="W2981" s="5" t="s">
        <v>19396</v>
      </c>
      <c r="X2981" s="5" t="s">
        <v>19397</v>
      </c>
      <c r="Y2981" s="5" t="s">
        <v>4610</v>
      </c>
      <c r="Z2981" s="5" t="s">
        <v>6528</v>
      </c>
      <c r="AA2981" s="5" t="s">
        <v>19398</v>
      </c>
      <c r="AB2981" s="5" t="s">
        <v>19399</v>
      </c>
    </row>
    <row r="2982" spans="1:28" x14ac:dyDescent="0.25">
      <c r="A2982" s="5" t="s">
        <v>19400</v>
      </c>
      <c r="B2982" s="6">
        <v>0.64883101851851854</v>
      </c>
      <c r="C2982" s="5">
        <v>39786</v>
      </c>
      <c r="D2982" s="5">
        <v>1</v>
      </c>
      <c r="E2982" s="5" t="s">
        <v>44</v>
      </c>
      <c r="F2982" s="9">
        <f t="shared" si="145"/>
        <v>2.0578703703703738E-2</v>
      </c>
      <c r="G2982" s="7">
        <f t="shared" si="146"/>
        <v>0.49388888888888971</v>
      </c>
      <c r="H2982" s="5">
        <v>57.8</v>
      </c>
      <c r="I2982" s="8">
        <f t="shared" si="147"/>
        <v>28.546777777777823</v>
      </c>
      <c r="J2982" s="5">
        <v>5</v>
      </c>
      <c r="K2982" s="5">
        <v>140</v>
      </c>
      <c r="L2982" s="5">
        <v>212</v>
      </c>
      <c r="M2982" s="5">
        <v>15.1</v>
      </c>
      <c r="N2982" s="5" t="s">
        <v>25355</v>
      </c>
      <c r="O2982" s="5">
        <v>10.23</v>
      </c>
      <c r="P2982" s="5" t="s">
        <v>26828</v>
      </c>
      <c r="Q2982" s="5">
        <v>0</v>
      </c>
      <c r="R2982" s="5">
        <v>9</v>
      </c>
      <c r="S2982" s="5">
        <v>13.5</v>
      </c>
      <c r="T2982" s="5">
        <v>0.11</v>
      </c>
      <c r="U2982" s="5">
        <v>0</v>
      </c>
      <c r="V2982" s="5"/>
      <c r="W2982" s="5" t="s">
        <v>19403</v>
      </c>
      <c r="X2982" s="5" t="s">
        <v>19404</v>
      </c>
      <c r="Y2982" s="5" t="s">
        <v>9425</v>
      </c>
      <c r="Z2982" s="5" t="s">
        <v>1714</v>
      </c>
      <c r="AA2982" s="5" t="s">
        <v>19405</v>
      </c>
      <c r="AB2982" s="5" t="s">
        <v>19406</v>
      </c>
    </row>
    <row r="2983" spans="1:28" x14ac:dyDescent="0.25">
      <c r="A2983" s="5" t="s">
        <v>19407</v>
      </c>
      <c r="B2983" s="6">
        <v>0.66940972222222228</v>
      </c>
      <c r="C2983" s="5">
        <v>39799</v>
      </c>
      <c r="D2983" s="5">
        <v>1</v>
      </c>
      <c r="E2983" s="5" t="s">
        <v>44</v>
      </c>
      <c r="F2983" s="9">
        <f t="shared" si="145"/>
        <v>6.2847222222220944E-3</v>
      </c>
      <c r="G2983" s="7">
        <f t="shared" si="146"/>
        <v>0.15083333333333027</v>
      </c>
      <c r="H2983" s="5">
        <v>39.200000000000003</v>
      </c>
      <c r="I2983" s="8">
        <f t="shared" si="147"/>
        <v>5.9126666666665466</v>
      </c>
      <c r="J2983" s="5">
        <v>2</v>
      </c>
      <c r="K2983" s="5">
        <v>20</v>
      </c>
      <c r="L2983" s="5">
        <v>11</v>
      </c>
      <c r="M2983" s="5">
        <v>5.0999999999999996</v>
      </c>
      <c r="N2983" s="5" t="s">
        <v>25356</v>
      </c>
      <c r="O2983" s="5">
        <v>2.33</v>
      </c>
      <c r="P2983" s="5">
        <v>2.33</v>
      </c>
      <c r="Q2983" s="5">
        <v>0</v>
      </c>
      <c r="R2983" s="5">
        <v>18</v>
      </c>
      <c r="S2983" s="5">
        <v>13.6</v>
      </c>
      <c r="T2983" s="5">
        <v>0.05</v>
      </c>
      <c r="U2983" s="5">
        <v>0</v>
      </c>
      <c r="V2983" s="5"/>
      <c r="W2983" s="5" t="s">
        <v>19409</v>
      </c>
      <c r="X2983" s="5" t="s">
        <v>19410</v>
      </c>
      <c r="Y2983" s="5" t="s">
        <v>2491</v>
      </c>
      <c r="Z2983" s="5" t="s">
        <v>2221</v>
      </c>
      <c r="AA2983" s="5" t="s">
        <v>19411</v>
      </c>
      <c r="AB2983" s="5" t="s">
        <v>19412</v>
      </c>
    </row>
    <row r="2984" spans="1:28" x14ac:dyDescent="0.25">
      <c r="A2984" s="5" t="s">
        <v>19413</v>
      </c>
      <c r="B2984" s="6">
        <v>0.67569444444444438</v>
      </c>
      <c r="C2984" s="5">
        <v>39802</v>
      </c>
      <c r="D2984" s="5">
        <v>1</v>
      </c>
      <c r="E2984" s="5" t="s">
        <v>44</v>
      </c>
      <c r="F2984" s="9">
        <f t="shared" si="145"/>
        <v>1.5868055555555594E-2</v>
      </c>
      <c r="G2984" s="7">
        <f t="shared" si="146"/>
        <v>0.38083333333333425</v>
      </c>
      <c r="H2984" s="5">
        <v>73.599999999999994</v>
      </c>
      <c r="I2984" s="8">
        <f t="shared" si="147"/>
        <v>28.029333333333398</v>
      </c>
      <c r="J2984" s="5">
        <v>2</v>
      </c>
      <c r="K2984" s="5">
        <v>40</v>
      </c>
      <c r="L2984" s="5">
        <v>11</v>
      </c>
      <c r="M2984" s="5">
        <v>12.6</v>
      </c>
      <c r="N2984" s="5" t="s">
        <v>24650</v>
      </c>
      <c r="O2984" s="5">
        <v>4.05</v>
      </c>
      <c r="P2984" s="5">
        <v>4.05</v>
      </c>
      <c r="Q2984" s="5">
        <v>1</v>
      </c>
      <c r="R2984" s="5">
        <v>37</v>
      </c>
      <c r="S2984" s="5">
        <v>13.6</v>
      </c>
      <c r="T2984" s="5">
        <v>1.52</v>
      </c>
      <c r="U2984" s="5">
        <v>0</v>
      </c>
      <c r="V2984" s="5"/>
      <c r="W2984" s="5" t="s">
        <v>19414</v>
      </c>
      <c r="X2984" s="5" t="s">
        <v>19415</v>
      </c>
      <c r="Y2984" s="5" t="s">
        <v>3595</v>
      </c>
      <c r="Z2984" s="5" t="s">
        <v>3410</v>
      </c>
      <c r="AA2984" s="5" t="s">
        <v>19416</v>
      </c>
      <c r="AB2984" s="5" t="s">
        <v>19417</v>
      </c>
    </row>
    <row r="2985" spans="1:28" x14ac:dyDescent="0.25">
      <c r="A2985" s="5" t="s">
        <v>19418</v>
      </c>
      <c r="B2985" s="6">
        <v>0.69156249999999997</v>
      </c>
      <c r="C2985" s="5">
        <v>39814</v>
      </c>
      <c r="D2985" s="5">
        <v>1</v>
      </c>
      <c r="E2985" s="5" t="s">
        <v>44</v>
      </c>
      <c r="F2985" s="9">
        <f t="shared" si="145"/>
        <v>3.6342592592593093E-3</v>
      </c>
      <c r="G2985" s="7">
        <f t="shared" si="146"/>
        <v>8.7222222222223422E-2</v>
      </c>
      <c r="H2985" s="5">
        <v>23.2</v>
      </c>
      <c r="I2985" s="8">
        <f t="shared" si="147"/>
        <v>2.0235555555555833</v>
      </c>
      <c r="J2985" s="5">
        <v>2</v>
      </c>
      <c r="K2985" s="5">
        <v>41</v>
      </c>
      <c r="L2985" s="5">
        <v>11</v>
      </c>
      <c r="M2985" s="5">
        <v>14.4</v>
      </c>
      <c r="N2985" s="5" t="s">
        <v>23432</v>
      </c>
      <c r="O2985" s="5">
        <v>5.67</v>
      </c>
      <c r="P2985" s="5">
        <v>5.67</v>
      </c>
      <c r="Q2985" s="5">
        <v>0</v>
      </c>
      <c r="R2985" s="5">
        <v>11</v>
      </c>
      <c r="S2985" s="5">
        <v>13.6</v>
      </c>
      <c r="T2985" s="5">
        <v>0.61</v>
      </c>
      <c r="U2985" s="5">
        <v>0</v>
      </c>
      <c r="V2985" s="5"/>
      <c r="W2985" s="5" t="s">
        <v>19419</v>
      </c>
      <c r="X2985" s="5" t="s">
        <v>19420</v>
      </c>
      <c r="Y2985" s="5" t="s">
        <v>1721</v>
      </c>
      <c r="Z2985" s="5" t="s">
        <v>3016</v>
      </c>
      <c r="AA2985" s="5" t="s">
        <v>19421</v>
      </c>
      <c r="AB2985" s="5" t="s">
        <v>19422</v>
      </c>
    </row>
    <row r="2986" spans="1:28" x14ac:dyDescent="0.25">
      <c r="A2986" s="5" t="s">
        <v>19423</v>
      </c>
      <c r="B2986" s="6">
        <v>0.69519675925925928</v>
      </c>
      <c r="C2986" s="5">
        <v>39816</v>
      </c>
      <c r="D2986" s="5">
        <v>1</v>
      </c>
      <c r="E2986" s="5" t="s">
        <v>44</v>
      </c>
      <c r="F2986" s="9">
        <f t="shared" si="145"/>
        <v>2.4305555555556024E-3</v>
      </c>
      <c r="G2986" s="7">
        <f t="shared" si="146"/>
        <v>5.8333333333334458E-2</v>
      </c>
      <c r="H2986" s="5">
        <v>60.6</v>
      </c>
      <c r="I2986" s="8">
        <f t="shared" si="147"/>
        <v>3.5350000000000681</v>
      </c>
      <c r="J2986" s="5">
        <v>2</v>
      </c>
      <c r="K2986" s="5">
        <v>140</v>
      </c>
      <c r="L2986" s="5">
        <v>11</v>
      </c>
      <c r="M2986" s="5">
        <v>13.6</v>
      </c>
      <c r="N2986" s="5" t="s">
        <v>25357</v>
      </c>
      <c r="O2986" s="5">
        <v>8.0299999999999994</v>
      </c>
      <c r="P2986" s="5">
        <v>8.0299999999999994</v>
      </c>
      <c r="Q2986" s="5">
        <v>0</v>
      </c>
      <c r="R2986" s="5">
        <v>21</v>
      </c>
      <c r="S2986" s="5">
        <v>13.6</v>
      </c>
      <c r="T2986" s="5">
        <v>0.44</v>
      </c>
      <c r="U2986" s="5">
        <v>0</v>
      </c>
      <c r="V2986" s="5"/>
      <c r="W2986" s="5" t="s">
        <v>19425</v>
      </c>
      <c r="X2986" s="5" t="s">
        <v>19426</v>
      </c>
      <c r="Y2986" s="5" t="s">
        <v>4112</v>
      </c>
      <c r="Z2986" s="5" t="s">
        <v>1761</v>
      </c>
      <c r="AA2986" s="5" t="s">
        <v>19427</v>
      </c>
      <c r="AB2986" s="5" t="s">
        <v>19428</v>
      </c>
    </row>
    <row r="2987" spans="1:28" x14ac:dyDescent="0.25">
      <c r="A2987" s="5" t="s">
        <v>19429</v>
      </c>
      <c r="B2987" s="6">
        <v>0.69762731481481488</v>
      </c>
      <c r="C2987" s="5">
        <v>39820</v>
      </c>
      <c r="D2987" s="5">
        <v>1</v>
      </c>
      <c r="E2987" s="5" t="s">
        <v>44</v>
      </c>
      <c r="F2987" s="9">
        <f t="shared" si="145"/>
        <v>9.2592592592591894E-3</v>
      </c>
      <c r="G2987" s="7">
        <f t="shared" si="146"/>
        <v>0.22222222222222054</v>
      </c>
      <c r="H2987" s="5">
        <v>95</v>
      </c>
      <c r="I2987" s="8">
        <f t="shared" si="147"/>
        <v>21.111111111110951</v>
      </c>
      <c r="J2987" s="5">
        <v>2</v>
      </c>
      <c r="K2987" s="5">
        <v>140</v>
      </c>
      <c r="L2987" s="5">
        <v>11</v>
      </c>
      <c r="M2987" s="5">
        <v>6.9</v>
      </c>
      <c r="N2987" s="5" t="s">
        <v>23510</v>
      </c>
      <c r="O2987" s="5">
        <v>9.84</v>
      </c>
      <c r="P2987" s="5">
        <v>9.84</v>
      </c>
      <c r="Q2987" s="5">
        <v>0</v>
      </c>
      <c r="R2987" s="5">
        <v>21</v>
      </c>
      <c r="S2987" s="5">
        <v>13.6</v>
      </c>
      <c r="T2987" s="5">
        <v>0.09</v>
      </c>
      <c r="U2987" s="5">
        <v>0</v>
      </c>
      <c r="V2987" s="5"/>
      <c r="W2987" s="5" t="s">
        <v>19430</v>
      </c>
      <c r="X2987" s="5" t="s">
        <v>19431</v>
      </c>
      <c r="Y2987" s="5" t="s">
        <v>5424</v>
      </c>
      <c r="Z2987" s="5" t="s">
        <v>4985</v>
      </c>
      <c r="AA2987" s="5" t="s">
        <v>19432</v>
      </c>
      <c r="AB2987" s="5" t="s">
        <v>19433</v>
      </c>
    </row>
    <row r="2988" spans="1:28" x14ac:dyDescent="0.25">
      <c r="A2988" s="5" t="s">
        <v>19434</v>
      </c>
      <c r="B2988" s="6">
        <v>0.70688657407407407</v>
      </c>
      <c r="C2988" s="5">
        <v>39826</v>
      </c>
      <c r="D2988" s="5">
        <v>1</v>
      </c>
      <c r="E2988" s="5" t="s">
        <v>44</v>
      </c>
      <c r="F2988" s="9">
        <f t="shared" si="145"/>
        <v>2.0439814814814827E-2</v>
      </c>
      <c r="G2988" s="7">
        <f t="shared" si="146"/>
        <v>0.49055555555555586</v>
      </c>
      <c r="H2988" s="5">
        <v>36.9</v>
      </c>
      <c r="I2988" s="8">
        <f t="shared" si="147"/>
        <v>18.101500000000012</v>
      </c>
      <c r="J2988" s="5">
        <v>2</v>
      </c>
      <c r="K2988" s="5">
        <v>204</v>
      </c>
      <c r="L2988" s="5">
        <v>11</v>
      </c>
      <c r="M2988" s="5">
        <v>11.2</v>
      </c>
      <c r="N2988" s="5" t="s">
        <v>25358</v>
      </c>
      <c r="O2988" s="5">
        <v>2.67</v>
      </c>
      <c r="P2988" s="5">
        <v>2.67</v>
      </c>
      <c r="Q2988" s="5">
        <v>0</v>
      </c>
      <c r="R2988" s="5">
        <v>21</v>
      </c>
      <c r="S2988" s="5">
        <v>13.6</v>
      </c>
      <c r="T2988" s="5">
        <v>0.9</v>
      </c>
      <c r="U2988" s="5">
        <v>0</v>
      </c>
      <c r="V2988" s="5"/>
      <c r="W2988" s="5" t="s">
        <v>19436</v>
      </c>
      <c r="X2988" s="5" t="s">
        <v>19437</v>
      </c>
      <c r="Y2988" s="5" t="s">
        <v>3302</v>
      </c>
      <c r="Z2988" s="5" t="s">
        <v>2550</v>
      </c>
      <c r="AA2988" s="5" t="s">
        <v>19438</v>
      </c>
      <c r="AB2988" s="5" t="s">
        <v>19439</v>
      </c>
    </row>
    <row r="2989" spans="1:28" x14ac:dyDescent="0.25">
      <c r="A2989" s="5" t="s">
        <v>19440</v>
      </c>
      <c r="B2989" s="6">
        <v>0.7273263888888889</v>
      </c>
      <c r="C2989" s="5">
        <v>39837</v>
      </c>
      <c r="D2989" s="5">
        <v>1</v>
      </c>
      <c r="E2989" s="5" t="s">
        <v>44</v>
      </c>
      <c r="F2989" s="9">
        <f t="shared" si="145"/>
        <v>2.2685185185185031E-3</v>
      </c>
      <c r="G2989" s="7">
        <f t="shared" si="146"/>
        <v>5.4444444444444073E-2</v>
      </c>
      <c r="H2989" s="5">
        <v>52.9</v>
      </c>
      <c r="I2989" s="8">
        <f t="shared" si="147"/>
        <v>2.8801111111110913</v>
      </c>
      <c r="J2989" s="5">
        <v>3</v>
      </c>
      <c r="K2989" s="5">
        <v>101</v>
      </c>
      <c r="L2989" s="5">
        <v>111</v>
      </c>
      <c r="M2989" s="5">
        <v>15.3</v>
      </c>
      <c r="N2989" s="5" t="s">
        <v>25359</v>
      </c>
      <c r="O2989" s="5">
        <v>8.9700000000000006</v>
      </c>
      <c r="P2989" s="5" t="s">
        <v>26829</v>
      </c>
      <c r="Q2989" s="5">
        <v>0</v>
      </c>
      <c r="R2989" s="5">
        <v>11</v>
      </c>
      <c r="S2989" s="5">
        <v>13.6</v>
      </c>
      <c r="T2989" s="5">
        <v>0.23</v>
      </c>
      <c r="U2989" s="5">
        <v>0</v>
      </c>
      <c r="V2989" s="5"/>
      <c r="W2989" s="5" t="s">
        <v>19443</v>
      </c>
      <c r="X2989" s="5" t="s">
        <v>19444</v>
      </c>
      <c r="Y2989" s="5" t="s">
        <v>2050</v>
      </c>
      <c r="Z2989" s="5" t="s">
        <v>3410</v>
      </c>
      <c r="AA2989" s="5" t="s">
        <v>19445</v>
      </c>
      <c r="AB2989" s="5" t="s">
        <v>19446</v>
      </c>
    </row>
    <row r="2990" spans="1:28" x14ac:dyDescent="0.25">
      <c r="A2990" s="5" t="s">
        <v>19447</v>
      </c>
      <c r="B2990" s="6">
        <v>0.7295949074074074</v>
      </c>
      <c r="C2990" s="5">
        <v>39839</v>
      </c>
      <c r="D2990" s="5">
        <v>1</v>
      </c>
      <c r="E2990" s="5" t="s">
        <v>44</v>
      </c>
      <c r="F2990" s="9">
        <f t="shared" si="145"/>
        <v>3.5995370370370816E-3</v>
      </c>
      <c r="G2990" s="7">
        <f t="shared" si="146"/>
        <v>8.6388888888889959E-2</v>
      </c>
      <c r="H2990" s="5">
        <v>50.9</v>
      </c>
      <c r="I2990" s="8">
        <f t="shared" si="147"/>
        <v>4.3971944444444988</v>
      </c>
      <c r="J2990" s="5">
        <v>2</v>
      </c>
      <c r="K2990" s="5">
        <v>42</v>
      </c>
      <c r="L2990" s="5">
        <v>11</v>
      </c>
      <c r="M2990" s="5">
        <v>5.7</v>
      </c>
      <c r="N2990" s="5" t="s">
        <v>22910</v>
      </c>
      <c r="O2990" s="5">
        <v>3.4</v>
      </c>
      <c r="P2990" s="5">
        <v>3.4</v>
      </c>
      <c r="Q2990" s="5">
        <v>0</v>
      </c>
      <c r="R2990" s="5">
        <v>30</v>
      </c>
      <c r="S2990" s="5">
        <v>13.6</v>
      </c>
      <c r="T2990" s="5">
        <v>0.03</v>
      </c>
      <c r="U2990" s="5">
        <v>0</v>
      </c>
      <c r="V2990" s="5"/>
      <c r="W2990" s="5" t="s">
        <v>19448</v>
      </c>
      <c r="X2990" s="5" t="s">
        <v>19449</v>
      </c>
      <c r="Y2990" s="5" t="s">
        <v>12174</v>
      </c>
      <c r="Z2990" s="5" t="s">
        <v>1714</v>
      </c>
      <c r="AA2990" s="5" t="s">
        <v>19450</v>
      </c>
      <c r="AB2990" s="5" t="s">
        <v>19451</v>
      </c>
    </row>
    <row r="2991" spans="1:28" x14ac:dyDescent="0.25">
      <c r="A2991" s="5" t="s">
        <v>19452</v>
      </c>
      <c r="B2991" s="6">
        <v>0.73319444444444448</v>
      </c>
      <c r="C2991" s="5">
        <v>39842</v>
      </c>
      <c r="D2991" s="5">
        <v>1</v>
      </c>
      <c r="E2991" s="5" t="s">
        <v>44</v>
      </c>
      <c r="F2991" s="9">
        <f t="shared" si="145"/>
        <v>4.8379629629629051E-3</v>
      </c>
      <c r="G2991" s="7">
        <f t="shared" si="146"/>
        <v>0.11611111111110972</v>
      </c>
      <c r="H2991" s="5">
        <v>95</v>
      </c>
      <c r="I2991" s="8">
        <f t="shared" si="147"/>
        <v>11.030555555555424</v>
      </c>
      <c r="J2991" s="5">
        <v>4</v>
      </c>
      <c r="K2991" s="5">
        <v>62</v>
      </c>
      <c r="L2991" s="5">
        <v>1111</v>
      </c>
      <c r="M2991" s="5">
        <v>23.4</v>
      </c>
      <c r="N2991" s="5" t="s">
        <v>25360</v>
      </c>
      <c r="O2991" s="5">
        <v>21.56</v>
      </c>
      <c r="P2991" s="5" t="s">
        <v>26830</v>
      </c>
      <c r="Q2991" s="5">
        <v>0</v>
      </c>
      <c r="R2991" s="5">
        <v>19</v>
      </c>
      <c r="S2991" s="5">
        <v>13.7</v>
      </c>
      <c r="T2991" s="5">
        <v>0.48</v>
      </c>
      <c r="U2991" s="5">
        <v>0</v>
      </c>
      <c r="V2991" s="5"/>
      <c r="W2991" s="5" t="s">
        <v>19455</v>
      </c>
      <c r="X2991" s="5" t="s">
        <v>19456</v>
      </c>
      <c r="Y2991" s="5" t="s">
        <v>3139</v>
      </c>
      <c r="Z2991" s="5" t="s">
        <v>8561</v>
      </c>
      <c r="AA2991" s="5" t="s">
        <v>19457</v>
      </c>
      <c r="AB2991" s="5" t="s">
        <v>19458</v>
      </c>
    </row>
    <row r="2992" spans="1:28" x14ac:dyDescent="0.25">
      <c r="A2992" s="5" t="s">
        <v>19459</v>
      </c>
      <c r="B2992" s="6">
        <v>0.73803240740740739</v>
      </c>
      <c r="C2992" s="5">
        <v>39844</v>
      </c>
      <c r="D2992" s="5">
        <v>1</v>
      </c>
      <c r="E2992" s="5" t="s">
        <v>44</v>
      </c>
      <c r="F2992" s="9">
        <f t="shared" si="145"/>
        <v>1.2210648148148096E-2</v>
      </c>
      <c r="G2992" s="7">
        <f t="shared" si="146"/>
        <v>0.29305555555555429</v>
      </c>
      <c r="H2992" s="5">
        <v>74.5</v>
      </c>
      <c r="I2992" s="8">
        <f t="shared" si="147"/>
        <v>21.832638888888795</v>
      </c>
      <c r="J2992" s="5">
        <v>2</v>
      </c>
      <c r="K2992" s="5">
        <v>140</v>
      </c>
      <c r="L2992" s="5">
        <v>2</v>
      </c>
      <c r="M2992" s="5">
        <v>10.7</v>
      </c>
      <c r="N2992" s="5" t="s">
        <v>24412</v>
      </c>
      <c r="O2992" s="5">
        <v>0.06</v>
      </c>
      <c r="P2992" s="5">
        <v>0.06</v>
      </c>
      <c r="Q2992" s="5">
        <v>0</v>
      </c>
      <c r="R2992" s="5">
        <v>38</v>
      </c>
      <c r="S2992" s="5">
        <v>13.6</v>
      </c>
      <c r="T2992" s="5">
        <v>0.17</v>
      </c>
      <c r="U2992" s="5">
        <v>0</v>
      </c>
      <c r="V2992" s="5"/>
      <c r="W2992" s="5" t="s">
        <v>19460</v>
      </c>
      <c r="X2992" s="5" t="s">
        <v>19461</v>
      </c>
      <c r="Y2992" s="5" t="s">
        <v>1900</v>
      </c>
      <c r="Z2992" s="5" t="s">
        <v>1923</v>
      </c>
      <c r="AA2992" s="5" t="s">
        <v>19462</v>
      </c>
      <c r="AB2992" s="5" t="s">
        <v>19463</v>
      </c>
    </row>
    <row r="2993" spans="1:28" x14ac:dyDescent="0.25">
      <c r="A2993" s="5" t="s">
        <v>19464</v>
      </c>
      <c r="B2993" s="6">
        <v>0.75024305555555548</v>
      </c>
      <c r="C2993" s="5">
        <v>39850</v>
      </c>
      <c r="D2993" s="5">
        <v>1</v>
      </c>
      <c r="E2993" s="5" t="s">
        <v>25</v>
      </c>
      <c r="F2993" s="9">
        <f t="shared" si="145"/>
        <v>1.0416666666668295E-4</v>
      </c>
      <c r="G2993" s="7">
        <f t="shared" si="146"/>
        <v>2.5000000000003908E-3</v>
      </c>
      <c r="H2993" s="5">
        <v>55.9</v>
      </c>
      <c r="I2993" s="8">
        <f t="shared" si="147"/>
        <v>0.13975000000002183</v>
      </c>
      <c r="J2993" s="5">
        <v>2</v>
      </c>
      <c r="K2993" s="5">
        <v>41</v>
      </c>
      <c r="L2993" s="5">
        <v>11</v>
      </c>
      <c r="M2993" s="5">
        <v>4.9000000000000004</v>
      </c>
      <c r="N2993" s="5" t="s">
        <v>23067</v>
      </c>
      <c r="O2993" s="5">
        <v>6.75</v>
      </c>
      <c r="P2993" s="5">
        <v>6.75</v>
      </c>
      <c r="Q2993" s="5">
        <v>0</v>
      </c>
      <c r="R2993" s="5">
        <v>19</v>
      </c>
      <c r="S2993" s="5">
        <v>13.4</v>
      </c>
      <c r="T2993" s="5">
        <v>0.01</v>
      </c>
      <c r="U2993" s="5">
        <v>0</v>
      </c>
      <c r="V2993" s="5"/>
      <c r="W2993" s="5" t="s">
        <v>19465</v>
      </c>
      <c r="X2993" s="5" t="s">
        <v>19466</v>
      </c>
      <c r="Y2993" s="5" t="s">
        <v>19467</v>
      </c>
      <c r="Z2993" s="5" t="s">
        <v>1810</v>
      </c>
      <c r="AA2993" s="5" t="s">
        <v>19468</v>
      </c>
      <c r="AB2993" s="5" t="s">
        <v>19469</v>
      </c>
    </row>
    <row r="2994" spans="1:28" x14ac:dyDescent="0.25">
      <c r="A2994" s="5" t="s">
        <v>19470</v>
      </c>
      <c r="B2994" s="6">
        <v>0.75034722222222217</v>
      </c>
      <c r="C2994" s="5">
        <v>39852</v>
      </c>
      <c r="D2994" s="5">
        <v>1</v>
      </c>
      <c r="E2994" s="5" t="s">
        <v>44</v>
      </c>
      <c r="F2994" s="9">
        <f t="shared" si="145"/>
        <v>1.0439814814814929E-2</v>
      </c>
      <c r="G2994" s="7">
        <f t="shared" si="146"/>
        <v>0.25055555555555831</v>
      </c>
      <c r="H2994" s="5">
        <v>79.8</v>
      </c>
      <c r="I2994" s="8">
        <f t="shared" si="147"/>
        <v>19.994333333333554</v>
      </c>
      <c r="J2994" s="5">
        <v>2</v>
      </c>
      <c r="K2994" s="5">
        <v>140</v>
      </c>
      <c r="L2994" s="5">
        <v>11</v>
      </c>
      <c r="M2994" s="5">
        <v>7.7</v>
      </c>
      <c r="N2994" s="5" t="s">
        <v>24529</v>
      </c>
      <c r="O2994" s="5">
        <v>8.68</v>
      </c>
      <c r="P2994" s="5">
        <v>8.68</v>
      </c>
      <c r="Q2994" s="5">
        <v>0</v>
      </c>
      <c r="R2994" s="5">
        <v>39</v>
      </c>
      <c r="S2994" s="5">
        <v>13.7</v>
      </c>
      <c r="T2994" s="5">
        <v>0.05</v>
      </c>
      <c r="U2994" s="5">
        <v>0</v>
      </c>
      <c r="V2994" s="5"/>
      <c r="W2994" s="5" t="s">
        <v>19471</v>
      </c>
      <c r="X2994" s="5" t="s">
        <v>19472</v>
      </c>
      <c r="Y2994" s="5" t="s">
        <v>1886</v>
      </c>
      <c r="Z2994" s="5" t="s">
        <v>3016</v>
      </c>
      <c r="AA2994" s="5" t="s">
        <v>19473</v>
      </c>
      <c r="AB2994" s="5" t="s">
        <v>19474</v>
      </c>
    </row>
    <row r="2995" spans="1:28" x14ac:dyDescent="0.25">
      <c r="A2995" s="5" t="s">
        <v>19475</v>
      </c>
      <c r="B2995" s="6">
        <v>0.76078703703703709</v>
      </c>
      <c r="C2995" s="5">
        <v>39856</v>
      </c>
      <c r="D2995" s="5">
        <v>1</v>
      </c>
      <c r="E2995" s="5" t="s">
        <v>25</v>
      </c>
      <c r="F2995" s="9">
        <f t="shared" si="145"/>
        <v>1.7766203703703631E-2</v>
      </c>
      <c r="G2995" s="7">
        <f t="shared" si="146"/>
        <v>0.42638888888888715</v>
      </c>
      <c r="H2995" s="5">
        <v>68.7</v>
      </c>
      <c r="I2995" s="8">
        <f t="shared" si="147"/>
        <v>29.292916666666549</v>
      </c>
      <c r="J2995" s="5">
        <v>2</v>
      </c>
      <c r="K2995" s="5">
        <v>140</v>
      </c>
      <c r="L2995" s="5">
        <v>11</v>
      </c>
      <c r="M2995" s="5">
        <v>3.8</v>
      </c>
      <c r="N2995" s="5" t="s">
        <v>25361</v>
      </c>
      <c r="O2995" s="5">
        <v>9.06</v>
      </c>
      <c r="P2995" s="5">
        <v>9.06</v>
      </c>
      <c r="Q2995" s="5">
        <v>0</v>
      </c>
      <c r="R2995" s="5">
        <v>25</v>
      </c>
      <c r="S2995" s="5">
        <v>13.4</v>
      </c>
      <c r="T2995" s="5">
        <v>0</v>
      </c>
      <c r="U2995" s="5">
        <v>0</v>
      </c>
      <c r="V2995" s="5"/>
      <c r="W2995" s="5" t="s">
        <v>19477</v>
      </c>
      <c r="X2995" s="5" t="s">
        <v>19478</v>
      </c>
      <c r="Y2995" s="5" t="s">
        <v>2172</v>
      </c>
      <c r="Z2995" s="5" t="s">
        <v>3016</v>
      </c>
      <c r="AA2995" s="5" t="s">
        <v>19479</v>
      </c>
      <c r="AB2995" s="5" t="s">
        <v>19480</v>
      </c>
    </row>
    <row r="2996" spans="1:28" x14ac:dyDescent="0.25">
      <c r="A2996" s="5" t="s">
        <v>19481</v>
      </c>
      <c r="B2996" s="6">
        <v>0.77855324074074073</v>
      </c>
      <c r="C2996" s="5">
        <v>39867</v>
      </c>
      <c r="D2996" s="5">
        <v>1</v>
      </c>
      <c r="E2996" s="5" t="s">
        <v>44</v>
      </c>
      <c r="F2996" s="9">
        <f t="shared" si="145"/>
        <v>1.0740740740740828E-2</v>
      </c>
      <c r="G2996" s="7">
        <f t="shared" si="146"/>
        <v>0.25777777777777988</v>
      </c>
      <c r="H2996" s="5">
        <v>84.7</v>
      </c>
      <c r="I2996" s="8">
        <f t="shared" si="147"/>
        <v>21.833777777777957</v>
      </c>
      <c r="J2996" s="5">
        <v>3</v>
      </c>
      <c r="K2996" s="5">
        <v>140</v>
      </c>
      <c r="L2996" s="5">
        <v>111</v>
      </c>
      <c r="M2996" s="5">
        <v>22.5</v>
      </c>
      <c r="N2996" s="5" t="s">
        <v>25362</v>
      </c>
      <c r="O2996" s="5">
        <v>14.99</v>
      </c>
      <c r="P2996" s="5" t="s">
        <v>26831</v>
      </c>
      <c r="Q2996" s="5">
        <v>0</v>
      </c>
      <c r="R2996" s="5">
        <v>21</v>
      </c>
      <c r="S2996" s="5">
        <v>13.7</v>
      </c>
      <c r="T2996" s="5">
        <v>0.97</v>
      </c>
      <c r="U2996" s="5">
        <v>0</v>
      </c>
      <c r="V2996" s="5"/>
      <c r="W2996" s="5" t="s">
        <v>19484</v>
      </c>
      <c r="X2996" s="5" t="s">
        <v>19485</v>
      </c>
      <c r="Y2996" s="5" t="s">
        <v>19486</v>
      </c>
      <c r="Z2996" s="5" t="s">
        <v>1714</v>
      </c>
      <c r="AA2996" s="5" t="s">
        <v>19487</v>
      </c>
      <c r="AB2996" s="5" t="s">
        <v>19488</v>
      </c>
    </row>
    <row r="2997" spans="1:28" x14ac:dyDescent="0.25">
      <c r="A2997" s="5" t="s">
        <v>19489</v>
      </c>
      <c r="B2997" s="6">
        <v>0.78929398148148155</v>
      </c>
      <c r="C2997" s="5">
        <v>39873</v>
      </c>
      <c r="D2997" s="5">
        <v>1</v>
      </c>
      <c r="E2997" s="5" t="s">
        <v>44</v>
      </c>
      <c r="F2997" s="9">
        <f t="shared" si="145"/>
        <v>1.0995370370370239E-3</v>
      </c>
      <c r="G2997" s="7">
        <f t="shared" si="146"/>
        <v>2.6388888888888573E-2</v>
      </c>
      <c r="H2997" s="5">
        <v>95</v>
      </c>
      <c r="I2997" s="8">
        <f t="shared" si="147"/>
        <v>2.5069444444444144</v>
      </c>
      <c r="J2997" s="5">
        <v>4</v>
      </c>
      <c r="K2997" s="5">
        <v>62</v>
      </c>
      <c r="L2997" s="5">
        <v>1111</v>
      </c>
      <c r="M2997" s="5">
        <v>24.8</v>
      </c>
      <c r="N2997" s="5" t="s">
        <v>25363</v>
      </c>
      <c r="O2997" s="5">
        <v>16.739999999999998</v>
      </c>
      <c r="P2997" s="5" t="s">
        <v>26832</v>
      </c>
      <c r="Q2997" s="5">
        <v>0</v>
      </c>
      <c r="R2997" s="5">
        <v>21</v>
      </c>
      <c r="S2997" s="5">
        <v>13.7</v>
      </c>
      <c r="T2997" s="5">
        <v>1.1399999999999999</v>
      </c>
      <c r="U2997" s="5">
        <v>0</v>
      </c>
      <c r="V2997" s="5"/>
      <c r="W2997" s="5" t="s">
        <v>19492</v>
      </c>
      <c r="X2997" s="5" t="s">
        <v>19493</v>
      </c>
      <c r="Y2997" s="5" t="s">
        <v>1784</v>
      </c>
      <c r="Z2997" s="5" t="s">
        <v>1923</v>
      </c>
      <c r="AA2997" s="5" t="s">
        <v>19494</v>
      </c>
      <c r="AB2997" s="5" t="s">
        <v>19495</v>
      </c>
    </row>
    <row r="2998" spans="1:28" x14ac:dyDescent="0.25">
      <c r="A2998" s="5" t="s">
        <v>19496</v>
      </c>
      <c r="B2998" s="6">
        <v>0.79039351851851858</v>
      </c>
      <c r="C2998" s="5">
        <v>39874</v>
      </c>
      <c r="D2998" s="5">
        <v>1</v>
      </c>
      <c r="E2998" s="5" t="s">
        <v>44</v>
      </c>
      <c r="F2998" s="9">
        <f t="shared" si="145"/>
        <v>5.5439814814813859E-3</v>
      </c>
      <c r="G2998" s="7">
        <f t="shared" si="146"/>
        <v>0.13305555555555326</v>
      </c>
      <c r="H2998" s="5">
        <v>95</v>
      </c>
      <c r="I2998" s="8">
        <f t="shared" si="147"/>
        <v>12.640277777777559</v>
      </c>
      <c r="J2998" s="5">
        <v>4</v>
      </c>
      <c r="K2998" s="5">
        <v>80</v>
      </c>
      <c r="L2998" s="5">
        <v>1111</v>
      </c>
      <c r="M2998" s="5">
        <v>16.399999999999999</v>
      </c>
      <c r="N2998" s="5" t="s">
        <v>25364</v>
      </c>
      <c r="O2998" s="5">
        <v>21.84</v>
      </c>
      <c r="P2998" s="5" t="s">
        <v>26833</v>
      </c>
      <c r="Q2998" s="5">
        <v>0</v>
      </c>
      <c r="R2998" s="5">
        <v>23</v>
      </c>
      <c r="S2998" s="5">
        <v>13.7</v>
      </c>
      <c r="T2998" s="5">
        <v>0.36</v>
      </c>
      <c r="U2998" s="5">
        <v>0</v>
      </c>
      <c r="V2998" s="5"/>
      <c r="W2998" s="5" t="s">
        <v>19499</v>
      </c>
      <c r="X2998" s="5" t="s">
        <v>19500</v>
      </c>
      <c r="Y2998" s="5" t="s">
        <v>3663</v>
      </c>
      <c r="Z2998" s="5" t="s">
        <v>4355</v>
      </c>
      <c r="AA2998" s="5" t="s">
        <v>19501</v>
      </c>
      <c r="AB2998" s="5" t="s">
        <v>19502</v>
      </c>
    </row>
    <row r="2999" spans="1:28" x14ac:dyDescent="0.25">
      <c r="A2999" s="5" t="s">
        <v>19503</v>
      </c>
      <c r="B2999" s="6">
        <v>0.79593749999999996</v>
      </c>
      <c r="C2999" s="5">
        <v>39879</v>
      </c>
      <c r="D2999" s="5">
        <v>1</v>
      </c>
      <c r="E2999" s="5" t="s">
        <v>44</v>
      </c>
      <c r="F2999" s="9">
        <f t="shared" si="145"/>
        <v>3.5995370370370816E-3</v>
      </c>
      <c r="G2999" s="7">
        <f t="shared" si="146"/>
        <v>8.6388888888889959E-2</v>
      </c>
      <c r="H2999" s="5">
        <v>54.5</v>
      </c>
      <c r="I2999" s="8">
        <f t="shared" si="147"/>
        <v>4.7081944444445032</v>
      </c>
      <c r="J2999" s="5">
        <v>4</v>
      </c>
      <c r="K2999" s="5">
        <v>104</v>
      </c>
      <c r="L2999" s="5">
        <v>1111</v>
      </c>
      <c r="M2999" s="5">
        <v>26</v>
      </c>
      <c r="N2999" s="5" t="s">
        <v>25365</v>
      </c>
      <c r="O2999" s="5">
        <v>9.58</v>
      </c>
      <c r="P2999" s="5" t="s">
        <v>26834</v>
      </c>
      <c r="Q2999" s="5">
        <v>1</v>
      </c>
      <c r="R2999" s="5">
        <v>11</v>
      </c>
      <c r="S2999" s="5">
        <v>13.7</v>
      </c>
      <c r="T2999" s="5">
        <v>2.36</v>
      </c>
      <c r="U2999" s="5">
        <v>0</v>
      </c>
      <c r="V2999" s="5"/>
      <c r="W2999" s="5" t="s">
        <v>19506</v>
      </c>
      <c r="X2999" s="5" t="s">
        <v>19507</v>
      </c>
      <c r="Y2999" s="5" t="s">
        <v>2318</v>
      </c>
      <c r="Z2999" s="5" t="s">
        <v>4355</v>
      </c>
      <c r="AA2999" s="5" t="s">
        <v>19508</v>
      </c>
      <c r="AB2999" s="5" t="s">
        <v>19509</v>
      </c>
    </row>
    <row r="3000" spans="1:28" x14ac:dyDescent="0.25">
      <c r="A3000" s="5" t="s">
        <v>19510</v>
      </c>
      <c r="B3000" s="6">
        <v>0.79953703703703705</v>
      </c>
      <c r="C3000" s="5">
        <v>39880</v>
      </c>
      <c r="D3000" s="5">
        <v>1</v>
      </c>
      <c r="E3000" s="5" t="s">
        <v>44</v>
      </c>
      <c r="F3000" s="9">
        <f t="shared" si="145"/>
        <v>1.0763888888888906E-2</v>
      </c>
      <c r="G3000" s="7">
        <f t="shared" si="146"/>
        <v>0.25833333333333375</v>
      </c>
      <c r="H3000" s="5">
        <v>95</v>
      </c>
      <c r="I3000" s="8">
        <f t="shared" si="147"/>
        <v>24.541666666666707</v>
      </c>
      <c r="J3000" s="5">
        <v>3</v>
      </c>
      <c r="K3000" s="5">
        <v>101</v>
      </c>
      <c r="L3000" s="5">
        <v>111</v>
      </c>
      <c r="M3000" s="5">
        <v>16.100000000000001</v>
      </c>
      <c r="N3000" s="5" t="s">
        <v>25366</v>
      </c>
      <c r="O3000" s="5">
        <v>14.89</v>
      </c>
      <c r="P3000" s="5" t="s">
        <v>26835</v>
      </c>
      <c r="Q3000" s="5">
        <v>0</v>
      </c>
      <c r="R3000" s="5">
        <v>17</v>
      </c>
      <c r="S3000" s="5">
        <v>13.7</v>
      </c>
      <c r="T3000" s="5">
        <v>0.37</v>
      </c>
      <c r="U3000" s="5">
        <v>0</v>
      </c>
      <c r="V3000" s="5"/>
      <c r="W3000" s="5" t="s">
        <v>19513</v>
      </c>
      <c r="X3000" s="5" t="s">
        <v>19514</v>
      </c>
      <c r="Y3000" s="5" t="s">
        <v>865</v>
      </c>
      <c r="Z3000" s="5" t="s">
        <v>1683</v>
      </c>
      <c r="AA3000" s="5" t="s">
        <v>19515</v>
      </c>
      <c r="AB3000" s="5" t="s">
        <v>19516</v>
      </c>
    </row>
    <row r="3001" spans="1:28" x14ac:dyDescent="0.25">
      <c r="A3001" s="5" t="s">
        <v>19517</v>
      </c>
      <c r="B3001" s="6">
        <v>0.81030092592592595</v>
      </c>
      <c r="C3001" s="5">
        <v>39888</v>
      </c>
      <c r="D3001" s="5">
        <v>1</v>
      </c>
      <c r="E3001" s="5" t="s">
        <v>44</v>
      </c>
      <c r="F3001" s="9">
        <f t="shared" si="145"/>
        <v>9.8263888888888706E-3</v>
      </c>
      <c r="G3001" s="7">
        <f t="shared" si="146"/>
        <v>0.2358333333333329</v>
      </c>
      <c r="H3001" s="5">
        <v>95</v>
      </c>
      <c r="I3001" s="8">
        <f t="shared" si="147"/>
        <v>22.404166666666626</v>
      </c>
      <c r="J3001" s="5">
        <v>3</v>
      </c>
      <c r="K3001" s="5">
        <v>140</v>
      </c>
      <c r="L3001" s="5">
        <v>111</v>
      </c>
      <c r="M3001" s="5">
        <v>8.1999999999999993</v>
      </c>
      <c r="N3001" s="5" t="s">
        <v>24629</v>
      </c>
      <c r="O3001" s="5">
        <v>28.76</v>
      </c>
      <c r="P3001" s="5" t="s">
        <v>26836</v>
      </c>
      <c r="Q3001" s="5">
        <v>0</v>
      </c>
      <c r="R3001" s="5">
        <v>37</v>
      </c>
      <c r="S3001" s="5">
        <v>13.7</v>
      </c>
      <c r="T3001" s="5">
        <v>7.0000000000000007E-2</v>
      </c>
      <c r="U3001" s="5">
        <v>0</v>
      </c>
      <c r="V3001" s="5"/>
      <c r="W3001" s="5" t="s">
        <v>19519</v>
      </c>
      <c r="X3001" s="5" t="s">
        <v>19520</v>
      </c>
      <c r="Y3001" s="5" t="s">
        <v>16580</v>
      </c>
      <c r="Z3001" s="5" t="s">
        <v>3016</v>
      </c>
      <c r="AA3001" s="5" t="s">
        <v>19521</v>
      </c>
      <c r="AB3001" s="5" t="s">
        <v>19522</v>
      </c>
    </row>
    <row r="3002" spans="1:28" x14ac:dyDescent="0.25">
      <c r="A3002" s="5" t="s">
        <v>19523</v>
      </c>
      <c r="B3002" s="6">
        <v>0.82012731481481482</v>
      </c>
      <c r="C3002" s="5">
        <v>39893</v>
      </c>
      <c r="D3002" s="5">
        <v>1</v>
      </c>
      <c r="E3002" s="5" t="s">
        <v>44</v>
      </c>
      <c r="F3002" s="9">
        <f t="shared" si="145"/>
        <v>1.4340277777777688E-2</v>
      </c>
      <c r="G3002" s="7">
        <f t="shared" si="146"/>
        <v>0.34416666666666451</v>
      </c>
      <c r="H3002" s="5">
        <v>78</v>
      </c>
      <c r="I3002" s="8">
        <f t="shared" si="147"/>
        <v>26.844999999999832</v>
      </c>
      <c r="J3002" s="5">
        <v>3</v>
      </c>
      <c r="K3002" s="5">
        <v>101</v>
      </c>
      <c r="L3002" s="5">
        <v>111</v>
      </c>
      <c r="M3002" s="5">
        <v>18.7</v>
      </c>
      <c r="N3002" s="5" t="s">
        <v>25367</v>
      </c>
      <c r="O3002" s="5">
        <v>13.29</v>
      </c>
      <c r="P3002" s="5" t="s">
        <v>26837</v>
      </c>
      <c r="Q3002" s="5">
        <v>0</v>
      </c>
      <c r="R3002" s="5">
        <v>20</v>
      </c>
      <c r="S3002" s="5">
        <v>13.7</v>
      </c>
      <c r="T3002" s="5">
        <v>0.45</v>
      </c>
      <c r="U3002" s="5">
        <v>0</v>
      </c>
      <c r="V3002" s="5"/>
      <c r="W3002" s="5" t="s">
        <v>19526</v>
      </c>
      <c r="X3002" s="5" t="s">
        <v>19527</v>
      </c>
      <c r="Y3002" s="5" t="s">
        <v>13297</v>
      </c>
      <c r="Z3002" s="5" t="s">
        <v>7265</v>
      </c>
      <c r="AA3002" s="5" t="s">
        <v>19528</v>
      </c>
      <c r="AB3002" s="5" t="s">
        <v>19529</v>
      </c>
    </row>
    <row r="3003" spans="1:28" x14ac:dyDescent="0.25">
      <c r="A3003" s="5" t="s">
        <v>19530</v>
      </c>
      <c r="B3003" s="6">
        <v>0.83446759259259251</v>
      </c>
      <c r="C3003" s="5">
        <v>39906</v>
      </c>
      <c r="D3003" s="5">
        <v>1</v>
      </c>
      <c r="E3003" s="5" t="s">
        <v>44</v>
      </c>
      <c r="F3003" s="9">
        <f t="shared" si="145"/>
        <v>5.6481481481481799E-3</v>
      </c>
      <c r="G3003" s="7">
        <f t="shared" si="146"/>
        <v>0.13555555555555632</v>
      </c>
      <c r="H3003" s="5">
        <v>95</v>
      </c>
      <c r="I3003" s="8">
        <f t="shared" si="147"/>
        <v>12.877777777777851</v>
      </c>
      <c r="J3003" s="5">
        <v>2</v>
      </c>
      <c r="K3003" s="5">
        <v>140</v>
      </c>
      <c r="L3003" s="5">
        <v>11</v>
      </c>
      <c r="M3003" s="5">
        <v>5.7</v>
      </c>
      <c r="N3003" s="5" t="s">
        <v>22910</v>
      </c>
      <c r="O3003" s="5">
        <v>12.84</v>
      </c>
      <c r="P3003" s="5">
        <v>12.84</v>
      </c>
      <c r="Q3003" s="5">
        <v>0</v>
      </c>
      <c r="R3003" s="5">
        <v>32</v>
      </c>
      <c r="S3003" s="5">
        <v>13.7</v>
      </c>
      <c r="T3003" s="5">
        <v>0.03</v>
      </c>
      <c r="U3003" s="5">
        <v>0</v>
      </c>
      <c r="V3003" s="5"/>
      <c r="W3003" s="5" t="s">
        <v>19531</v>
      </c>
      <c r="X3003" s="5" t="s">
        <v>19532</v>
      </c>
      <c r="Y3003" s="5" t="s">
        <v>6992</v>
      </c>
      <c r="Z3003" s="5" t="s">
        <v>1714</v>
      </c>
      <c r="AA3003" s="5" t="s">
        <v>19533</v>
      </c>
      <c r="AB3003" s="5" t="s">
        <v>19534</v>
      </c>
    </row>
    <row r="3004" spans="1:28" x14ac:dyDescent="0.25">
      <c r="A3004" s="5" t="s">
        <v>19535</v>
      </c>
      <c r="B3004" s="6">
        <v>0.84011574074074069</v>
      </c>
      <c r="C3004" s="5">
        <v>39910</v>
      </c>
      <c r="D3004" s="5">
        <v>1</v>
      </c>
      <c r="E3004" s="5" t="s">
        <v>44</v>
      </c>
      <c r="F3004" s="9">
        <f t="shared" si="145"/>
        <v>2.7534722222222308E-2</v>
      </c>
      <c r="G3004" s="7">
        <f t="shared" si="146"/>
        <v>0.66083333333333538</v>
      </c>
      <c r="H3004" s="5">
        <v>76.099999999999994</v>
      </c>
      <c r="I3004" s="8">
        <f t="shared" si="147"/>
        <v>50.289416666666817</v>
      </c>
      <c r="J3004" s="5">
        <v>2</v>
      </c>
      <c r="K3004" s="5">
        <v>140</v>
      </c>
      <c r="L3004" s="5">
        <v>11</v>
      </c>
      <c r="M3004" s="5">
        <v>16.2</v>
      </c>
      <c r="N3004" s="5" t="s">
        <v>24545</v>
      </c>
      <c r="O3004" s="5">
        <v>9.76</v>
      </c>
      <c r="P3004" s="5">
        <v>9.76</v>
      </c>
      <c r="Q3004" s="5">
        <v>0</v>
      </c>
      <c r="R3004" s="5">
        <v>23</v>
      </c>
      <c r="S3004" s="5">
        <v>13.7</v>
      </c>
      <c r="T3004" s="5">
        <v>0.96</v>
      </c>
      <c r="U3004" s="5">
        <v>0</v>
      </c>
      <c r="V3004" s="5"/>
      <c r="W3004" s="5" t="s">
        <v>19536</v>
      </c>
      <c r="X3004" s="5" t="s">
        <v>19537</v>
      </c>
      <c r="Y3004" s="5" t="s">
        <v>5895</v>
      </c>
      <c r="Z3004" s="5" t="s">
        <v>3016</v>
      </c>
      <c r="AA3004" s="5" t="s">
        <v>19538</v>
      </c>
      <c r="AB3004" s="5" t="s">
        <v>19539</v>
      </c>
    </row>
    <row r="3005" spans="1:28" x14ac:dyDescent="0.25">
      <c r="A3005" s="5" t="s">
        <v>19540</v>
      </c>
      <c r="B3005" s="6">
        <v>0.867650462962963</v>
      </c>
      <c r="C3005" s="5">
        <v>39918</v>
      </c>
      <c r="D3005" s="5">
        <v>1</v>
      </c>
      <c r="E3005" s="5" t="s">
        <v>44</v>
      </c>
      <c r="F3005" s="9">
        <f t="shared" si="145"/>
        <v>8.4143518518517979E-3</v>
      </c>
      <c r="G3005" s="7">
        <f t="shared" si="146"/>
        <v>0.20194444444444315</v>
      </c>
      <c r="H3005" s="5">
        <v>95</v>
      </c>
      <c r="I3005" s="8">
        <f t="shared" si="147"/>
        <v>19.184722222222099</v>
      </c>
      <c r="J3005" s="5">
        <v>5</v>
      </c>
      <c r="K3005" s="5">
        <v>73</v>
      </c>
      <c r="L3005" s="5">
        <v>11111</v>
      </c>
      <c r="M3005" s="5">
        <v>23.6</v>
      </c>
      <c r="N3005" s="5" t="s">
        <v>25368</v>
      </c>
      <c r="O3005" s="5">
        <v>18.13</v>
      </c>
      <c r="P3005" s="5" t="s">
        <v>26838</v>
      </c>
      <c r="Q3005" s="5">
        <v>0</v>
      </c>
      <c r="R3005" s="5">
        <v>19</v>
      </c>
      <c r="S3005" s="5">
        <v>13.7</v>
      </c>
      <c r="T3005" s="5">
        <v>0.55000000000000004</v>
      </c>
      <c r="U3005" s="5">
        <v>0</v>
      </c>
      <c r="V3005" s="5"/>
      <c r="W3005" s="5" t="s">
        <v>19543</v>
      </c>
      <c r="X3005" s="5" t="s">
        <v>19544</v>
      </c>
      <c r="Y3005" s="5" t="s">
        <v>2792</v>
      </c>
      <c r="Z3005" s="5" t="s">
        <v>1714</v>
      </c>
      <c r="AA3005" s="5" t="s">
        <v>19545</v>
      </c>
      <c r="AB3005" s="5" t="s">
        <v>19546</v>
      </c>
    </row>
    <row r="3006" spans="1:28" x14ac:dyDescent="0.25">
      <c r="A3006" s="5" t="s">
        <v>19547</v>
      </c>
      <c r="B3006" s="6">
        <v>0.8760648148148148</v>
      </c>
      <c r="C3006" s="5">
        <v>39924</v>
      </c>
      <c r="D3006" s="5">
        <v>1</v>
      </c>
      <c r="E3006" s="5" t="s">
        <v>44</v>
      </c>
      <c r="F3006" s="9">
        <f t="shared" si="145"/>
        <v>1.3159722222222281E-2</v>
      </c>
      <c r="G3006" s="7">
        <f t="shared" si="146"/>
        <v>0.31583333333333474</v>
      </c>
      <c r="H3006" s="5">
        <v>59.3</v>
      </c>
      <c r="I3006" s="8">
        <f t="shared" si="147"/>
        <v>18.728916666666748</v>
      </c>
      <c r="J3006" s="5">
        <v>4</v>
      </c>
      <c r="K3006" s="5">
        <v>62</v>
      </c>
      <c r="L3006" s="5">
        <v>211</v>
      </c>
      <c r="M3006" s="5">
        <v>17.7</v>
      </c>
      <c r="N3006" s="5" t="s">
        <v>25369</v>
      </c>
      <c r="O3006" s="5">
        <v>10.68</v>
      </c>
      <c r="P3006" s="5" t="s">
        <v>26839</v>
      </c>
      <c r="Q3006" s="5">
        <v>0</v>
      </c>
      <c r="R3006" s="5">
        <v>15</v>
      </c>
      <c r="S3006" s="5">
        <v>13.7</v>
      </c>
      <c r="T3006" s="5">
        <v>0.31</v>
      </c>
      <c r="U3006" s="5">
        <v>0</v>
      </c>
      <c r="V3006" s="5"/>
      <c r="W3006" s="5" t="s">
        <v>19550</v>
      </c>
      <c r="X3006" s="5" t="s">
        <v>19551</v>
      </c>
      <c r="Y3006" s="5" t="s">
        <v>5812</v>
      </c>
      <c r="Z3006" s="5" t="s">
        <v>2550</v>
      </c>
      <c r="AA3006" s="5" t="s">
        <v>19552</v>
      </c>
      <c r="AB3006" s="5" t="s">
        <v>19553</v>
      </c>
    </row>
    <row r="3007" spans="1:28" x14ac:dyDescent="0.25">
      <c r="A3007" s="5" t="s">
        <v>19554</v>
      </c>
      <c r="B3007" s="6">
        <v>0.88922453703703708</v>
      </c>
      <c r="C3007" s="5">
        <v>39926</v>
      </c>
      <c r="D3007" s="5">
        <v>1</v>
      </c>
      <c r="E3007" s="5" t="s">
        <v>44</v>
      </c>
      <c r="F3007" s="9">
        <f t="shared" si="145"/>
        <v>6.7013888888888262E-3</v>
      </c>
      <c r="G3007" s="7">
        <f t="shared" si="146"/>
        <v>0.16083333333333183</v>
      </c>
      <c r="H3007" s="5">
        <v>49.2</v>
      </c>
      <c r="I3007" s="8">
        <f t="shared" si="147"/>
        <v>7.9129999999999265</v>
      </c>
      <c r="J3007" s="5">
        <v>2</v>
      </c>
      <c r="K3007" s="5">
        <v>42</v>
      </c>
      <c r="L3007" s="5">
        <v>11</v>
      </c>
      <c r="M3007" s="5">
        <v>7.9</v>
      </c>
      <c r="N3007" s="5" t="s">
        <v>23596</v>
      </c>
      <c r="O3007" s="5">
        <v>3.02</v>
      </c>
      <c r="P3007" s="5">
        <v>3.02</v>
      </c>
      <c r="Q3007" s="5">
        <v>0</v>
      </c>
      <c r="R3007" s="5">
        <v>35</v>
      </c>
      <c r="S3007" s="5">
        <v>13.7</v>
      </c>
      <c r="T3007" s="5">
        <v>0.17</v>
      </c>
      <c r="U3007" s="5">
        <v>0</v>
      </c>
      <c r="V3007" s="5"/>
      <c r="W3007" s="5" t="s">
        <v>19555</v>
      </c>
      <c r="X3007" s="5" t="s">
        <v>19556</v>
      </c>
      <c r="Y3007" s="5" t="s">
        <v>16875</v>
      </c>
      <c r="Z3007" s="5" t="s">
        <v>3016</v>
      </c>
      <c r="AA3007" s="5" t="s">
        <v>19557</v>
      </c>
      <c r="AB3007" s="5" t="s">
        <v>19558</v>
      </c>
    </row>
    <row r="3008" spans="1:28" x14ac:dyDescent="0.25">
      <c r="A3008" s="5" t="s">
        <v>19559</v>
      </c>
      <c r="B3008" s="6">
        <v>0.8959259259259259</v>
      </c>
      <c r="C3008" s="5">
        <v>39927</v>
      </c>
      <c r="D3008" s="5">
        <v>1</v>
      </c>
      <c r="E3008" s="5" t="s">
        <v>44</v>
      </c>
      <c r="F3008" s="9">
        <f t="shared" si="145"/>
        <v>9.2592592592599665E-4</v>
      </c>
      <c r="G3008" s="7">
        <f t="shared" si="146"/>
        <v>2.222222222222392E-2</v>
      </c>
      <c r="H3008" s="5">
        <v>51.5</v>
      </c>
      <c r="I3008" s="8">
        <f t="shared" si="147"/>
        <v>1.1444444444445319</v>
      </c>
      <c r="J3008" s="5">
        <v>2</v>
      </c>
      <c r="K3008" s="5">
        <v>140</v>
      </c>
      <c r="L3008" s="5">
        <v>2</v>
      </c>
      <c r="M3008" s="5">
        <v>9.8000000000000007</v>
      </c>
      <c r="N3008" s="5" t="s">
        <v>23408</v>
      </c>
      <c r="O3008" s="5">
        <v>0.3</v>
      </c>
      <c r="P3008" s="5">
        <v>0.3</v>
      </c>
      <c r="Q3008" s="5">
        <v>0</v>
      </c>
      <c r="R3008" s="5">
        <v>18</v>
      </c>
      <c r="S3008" s="5">
        <v>13.7</v>
      </c>
      <c r="T3008" s="5">
        <v>0.12</v>
      </c>
      <c r="U3008" s="5">
        <v>0</v>
      </c>
      <c r="V3008" s="5"/>
      <c r="W3008" s="5" t="s">
        <v>19560</v>
      </c>
      <c r="X3008" s="5" t="s">
        <v>19561</v>
      </c>
      <c r="Y3008" s="5" t="s">
        <v>19562</v>
      </c>
      <c r="Z3008" s="5" t="s">
        <v>1714</v>
      </c>
      <c r="AA3008" s="5" t="s">
        <v>19563</v>
      </c>
      <c r="AB3008" s="5" t="s">
        <v>19564</v>
      </c>
    </row>
    <row r="3009" spans="1:28" x14ac:dyDescent="0.25">
      <c r="A3009" s="5" t="s">
        <v>19565</v>
      </c>
      <c r="B3009" s="6">
        <v>0.8968518518518519</v>
      </c>
      <c r="C3009" s="5">
        <v>39928</v>
      </c>
      <c r="D3009" s="5">
        <v>1</v>
      </c>
      <c r="E3009" s="5" t="s">
        <v>44</v>
      </c>
      <c r="F3009" s="9">
        <f t="shared" si="145"/>
        <v>2.0879629629629637E-2</v>
      </c>
      <c r="G3009" s="7">
        <f t="shared" si="146"/>
        <v>0.50111111111111128</v>
      </c>
      <c r="H3009" s="5">
        <v>80.400000000000006</v>
      </c>
      <c r="I3009" s="8">
        <f t="shared" si="147"/>
        <v>40.289333333333353</v>
      </c>
      <c r="J3009" s="5">
        <v>3</v>
      </c>
      <c r="K3009" s="5">
        <v>140</v>
      </c>
      <c r="L3009" s="5">
        <v>111</v>
      </c>
      <c r="M3009" s="5">
        <v>17.399999999999999</v>
      </c>
      <c r="N3009" s="5" t="s">
        <v>25370</v>
      </c>
      <c r="O3009" s="5">
        <v>15.66</v>
      </c>
      <c r="P3009" s="5" t="s">
        <v>26840</v>
      </c>
      <c r="Q3009" s="5">
        <v>0</v>
      </c>
      <c r="R3009" s="5">
        <v>19</v>
      </c>
      <c r="S3009" s="5">
        <v>13.7</v>
      </c>
      <c r="T3009" s="5">
        <v>0.41</v>
      </c>
      <c r="U3009" s="5">
        <v>0</v>
      </c>
      <c r="V3009" s="5"/>
      <c r="W3009" s="5" t="s">
        <v>19568</v>
      </c>
      <c r="X3009" s="5" t="s">
        <v>19569</v>
      </c>
      <c r="Y3009" s="5" t="s">
        <v>17841</v>
      </c>
      <c r="Z3009" s="5" t="s">
        <v>1785</v>
      </c>
      <c r="AA3009" s="5" t="s">
        <v>19570</v>
      </c>
      <c r="AB3009" s="5" t="s">
        <v>19571</v>
      </c>
    </row>
    <row r="3010" spans="1:28" x14ac:dyDescent="0.25">
      <c r="A3010" s="5" t="s">
        <v>19572</v>
      </c>
      <c r="B3010" s="6">
        <v>0.91773148148148154</v>
      </c>
      <c r="C3010" s="5">
        <v>39934</v>
      </c>
      <c r="D3010" s="5">
        <v>1</v>
      </c>
      <c r="E3010" s="5" t="s">
        <v>44</v>
      </c>
      <c r="F3010" s="9">
        <f t="shared" si="145"/>
        <v>1.9861111111111107E-2</v>
      </c>
      <c r="G3010" s="7">
        <f t="shared" si="146"/>
        <v>0.47666666666666657</v>
      </c>
      <c r="H3010" s="5">
        <v>67.3</v>
      </c>
      <c r="I3010" s="8">
        <f t="shared" si="147"/>
        <v>32.079666666666661</v>
      </c>
      <c r="J3010" s="5">
        <v>2</v>
      </c>
      <c r="K3010" s="5">
        <v>140</v>
      </c>
      <c r="L3010" s="5">
        <v>11</v>
      </c>
      <c r="M3010" s="5">
        <v>14.4</v>
      </c>
      <c r="N3010" s="5" t="s">
        <v>25371</v>
      </c>
      <c r="O3010" s="5">
        <v>8.7200000000000006</v>
      </c>
      <c r="P3010" s="5">
        <v>8.7200000000000006</v>
      </c>
      <c r="Q3010" s="5">
        <v>0</v>
      </c>
      <c r="R3010" s="5">
        <v>22</v>
      </c>
      <c r="S3010" s="5">
        <v>13.7</v>
      </c>
      <c r="T3010" s="5">
        <v>1.61</v>
      </c>
      <c r="U3010" s="5">
        <v>0</v>
      </c>
      <c r="V3010" s="5"/>
      <c r="W3010" s="5" t="s">
        <v>19574</v>
      </c>
      <c r="X3010" s="5" t="s">
        <v>19575</v>
      </c>
      <c r="Y3010" s="5" t="s">
        <v>16960</v>
      </c>
      <c r="Z3010" s="5" t="s">
        <v>3410</v>
      </c>
      <c r="AA3010" s="5" t="s">
        <v>19576</v>
      </c>
      <c r="AB3010" s="5" t="s">
        <v>19577</v>
      </c>
    </row>
    <row r="3011" spans="1:28" x14ac:dyDescent="0.25">
      <c r="A3011" s="5" t="s">
        <v>19578</v>
      </c>
      <c r="B3011" s="6">
        <v>0.93759259259259264</v>
      </c>
      <c r="C3011" s="5">
        <v>39938</v>
      </c>
      <c r="D3011" s="5">
        <v>1</v>
      </c>
      <c r="E3011" s="5" t="s">
        <v>25</v>
      </c>
      <c r="F3011" s="9">
        <f t="shared" ref="F3011:F3074" si="148">B3012-B3011</f>
        <v>0</v>
      </c>
      <c r="G3011" s="7">
        <f t="shared" ref="G3011:G3074" si="149">IF(F3011*24&gt;=0,F3011*24,F3011*24+24)</f>
        <v>0</v>
      </c>
      <c r="H3011" s="5">
        <v>51.4</v>
      </c>
      <c r="I3011" s="8">
        <f t="shared" ref="I3011:I3074" si="150">H3011*G3011</f>
        <v>0</v>
      </c>
      <c r="J3011" s="5">
        <v>2</v>
      </c>
      <c r="K3011" s="5">
        <v>41</v>
      </c>
      <c r="L3011" s="5">
        <v>11</v>
      </c>
      <c r="M3011" s="5">
        <v>5</v>
      </c>
      <c r="N3011" s="5" t="s">
        <v>25002</v>
      </c>
      <c r="O3011" s="5">
        <v>7.45</v>
      </c>
      <c r="P3011" s="5">
        <v>7.45</v>
      </c>
      <c r="Q3011" s="5">
        <v>0</v>
      </c>
      <c r="R3011" s="5">
        <v>50</v>
      </c>
      <c r="S3011" s="5">
        <v>13.3</v>
      </c>
      <c r="T3011" s="5">
        <v>0.02</v>
      </c>
      <c r="U3011" s="5">
        <v>1.2</v>
      </c>
      <c r="V3011" s="5"/>
      <c r="W3011" s="5" t="s">
        <v>19579</v>
      </c>
      <c r="X3011" s="5" t="s">
        <v>19580</v>
      </c>
      <c r="Y3011" s="5" t="s">
        <v>717</v>
      </c>
      <c r="Z3011" s="5" t="s">
        <v>1858</v>
      </c>
      <c r="AA3011" s="5" t="s">
        <v>19581</v>
      </c>
      <c r="AB3011" s="5" t="s">
        <v>19582</v>
      </c>
    </row>
    <row r="3012" spans="1:28" hidden="1" x14ac:dyDescent="0.25">
      <c r="A3012" s="5" t="s">
        <v>19578</v>
      </c>
      <c r="B3012" s="6">
        <v>0.93759259259259264</v>
      </c>
      <c r="C3012" s="5">
        <v>39938</v>
      </c>
      <c r="D3012" s="5">
        <v>2</v>
      </c>
      <c r="E3012" s="5" t="s">
        <v>44</v>
      </c>
      <c r="F3012" s="9">
        <f t="shared" si="148"/>
        <v>1.678240740740744E-3</v>
      </c>
      <c r="G3012" s="7">
        <f t="shared" si="149"/>
        <v>4.0277777777777857E-2</v>
      </c>
      <c r="H3012" s="5">
        <v>71.599999999999994</v>
      </c>
      <c r="I3012" s="8">
        <f t="shared" si="150"/>
        <v>2.8838888888888943</v>
      </c>
      <c r="J3012" s="5">
        <v>2</v>
      </c>
      <c r="K3012" s="5">
        <v>40</v>
      </c>
      <c r="L3012" s="5">
        <v>11</v>
      </c>
      <c r="M3012" s="5">
        <v>11.3</v>
      </c>
      <c r="N3012" s="5" t="s">
        <v>23260</v>
      </c>
      <c r="O3012" s="5">
        <v>4.05</v>
      </c>
      <c r="P3012" s="5">
        <v>4.05</v>
      </c>
      <c r="Q3012" s="5">
        <v>1</v>
      </c>
      <c r="R3012" s="5">
        <v>47</v>
      </c>
      <c r="S3012" s="5">
        <v>13.7</v>
      </c>
      <c r="T3012" s="5">
        <v>0.9</v>
      </c>
      <c r="U3012" s="5">
        <v>1.1100000000000001</v>
      </c>
      <c r="V3012" s="5"/>
      <c r="W3012" s="5" t="s">
        <v>19579</v>
      </c>
      <c r="X3012" s="5" t="s">
        <v>19580</v>
      </c>
      <c r="Y3012" s="5" t="s">
        <v>717</v>
      </c>
      <c r="Z3012" s="5" t="s">
        <v>1858</v>
      </c>
      <c r="AA3012" s="5" t="s">
        <v>19583</v>
      </c>
      <c r="AB3012" s="5" t="s">
        <v>19584</v>
      </c>
    </row>
    <row r="3013" spans="1:28" x14ac:dyDescent="0.25">
      <c r="A3013" s="5" t="s">
        <v>19585</v>
      </c>
      <c r="B3013" s="6">
        <v>0.93927083333333339</v>
      </c>
      <c r="C3013" s="5">
        <v>39939</v>
      </c>
      <c r="D3013" s="5">
        <v>1</v>
      </c>
      <c r="E3013" s="5" t="s">
        <v>44</v>
      </c>
      <c r="F3013" s="9">
        <f t="shared" si="148"/>
        <v>1.2384259259259123E-2</v>
      </c>
      <c r="G3013" s="7">
        <f t="shared" si="149"/>
        <v>0.29722222222221895</v>
      </c>
      <c r="H3013" s="5">
        <v>63.5</v>
      </c>
      <c r="I3013" s="8">
        <f t="shared" si="150"/>
        <v>18.873611111110904</v>
      </c>
      <c r="J3013" s="5">
        <v>3</v>
      </c>
      <c r="K3013" s="5">
        <v>101</v>
      </c>
      <c r="L3013" s="5">
        <v>111</v>
      </c>
      <c r="M3013" s="5">
        <v>15.3</v>
      </c>
      <c r="N3013" s="5" t="s">
        <v>25372</v>
      </c>
      <c r="O3013" s="5">
        <v>11.86</v>
      </c>
      <c r="P3013" s="5" t="s">
        <v>26841</v>
      </c>
      <c r="Q3013" s="5">
        <v>0</v>
      </c>
      <c r="R3013" s="5">
        <v>12</v>
      </c>
      <c r="S3013" s="5">
        <v>13.7</v>
      </c>
      <c r="T3013" s="5">
        <v>0.21</v>
      </c>
      <c r="U3013" s="5">
        <v>0</v>
      </c>
      <c r="V3013" s="5"/>
      <c r="W3013" s="5" t="s">
        <v>19588</v>
      </c>
      <c r="X3013" s="5" t="s">
        <v>19589</v>
      </c>
      <c r="Y3013" s="5" t="s">
        <v>3755</v>
      </c>
      <c r="Z3013" s="5" t="s">
        <v>2221</v>
      </c>
      <c r="AA3013" s="5" t="s">
        <v>19590</v>
      </c>
      <c r="AB3013" s="5" t="s">
        <v>19591</v>
      </c>
    </row>
    <row r="3014" spans="1:28" x14ac:dyDescent="0.25">
      <c r="A3014" s="5" t="s">
        <v>19592</v>
      </c>
      <c r="B3014" s="6">
        <v>0.95165509259259251</v>
      </c>
      <c r="C3014" s="5">
        <v>39940</v>
      </c>
      <c r="D3014" s="5">
        <v>1</v>
      </c>
      <c r="E3014" s="5" t="s">
        <v>44</v>
      </c>
      <c r="F3014" s="9">
        <f t="shared" si="148"/>
        <v>3.5300925925926263E-3</v>
      </c>
      <c r="G3014" s="7">
        <f t="shared" si="149"/>
        <v>8.4722222222223031E-2</v>
      </c>
      <c r="H3014" s="5">
        <v>70.7</v>
      </c>
      <c r="I3014" s="8">
        <f t="shared" si="150"/>
        <v>5.9898611111111686</v>
      </c>
      <c r="J3014" s="5">
        <v>2</v>
      </c>
      <c r="K3014" s="5">
        <v>140</v>
      </c>
      <c r="L3014" s="5">
        <v>11</v>
      </c>
      <c r="M3014" s="5">
        <v>17.899999999999999</v>
      </c>
      <c r="N3014" s="5" t="s">
        <v>25373</v>
      </c>
      <c r="O3014" s="5">
        <v>9.64</v>
      </c>
      <c r="P3014" s="5">
        <v>9.64</v>
      </c>
      <c r="Q3014" s="5">
        <v>0</v>
      </c>
      <c r="R3014" s="5">
        <v>18</v>
      </c>
      <c r="S3014" s="5">
        <v>13.7</v>
      </c>
      <c r="T3014" s="5">
        <v>1.86</v>
      </c>
      <c r="U3014" s="5">
        <v>0</v>
      </c>
      <c r="V3014" s="5"/>
      <c r="W3014" s="5" t="s">
        <v>19594</v>
      </c>
      <c r="X3014" s="5" t="s">
        <v>19595</v>
      </c>
      <c r="Y3014" s="5" t="s">
        <v>1833</v>
      </c>
      <c r="Z3014" s="5" t="s">
        <v>7265</v>
      </c>
      <c r="AA3014" s="5" t="s">
        <v>19596</v>
      </c>
      <c r="AB3014" s="5" t="s">
        <v>19597</v>
      </c>
    </row>
    <row r="3015" spans="1:28" x14ac:dyDescent="0.25">
      <c r="A3015" s="5" t="s">
        <v>19598</v>
      </c>
      <c r="B3015" s="6">
        <v>0.95518518518518514</v>
      </c>
      <c r="C3015" s="5">
        <v>39943</v>
      </c>
      <c r="D3015" s="5">
        <v>1</v>
      </c>
      <c r="E3015" s="5" t="s">
        <v>44</v>
      </c>
      <c r="F3015" s="9">
        <f t="shared" si="148"/>
        <v>5.5902777777778745E-3</v>
      </c>
      <c r="G3015" s="7">
        <f t="shared" si="149"/>
        <v>0.13416666666666899</v>
      </c>
      <c r="H3015" s="5">
        <v>78</v>
      </c>
      <c r="I3015" s="8">
        <f t="shared" si="150"/>
        <v>10.465000000000181</v>
      </c>
      <c r="J3015" s="5">
        <v>2</v>
      </c>
      <c r="K3015" s="5">
        <v>140</v>
      </c>
      <c r="L3015" s="5">
        <v>11</v>
      </c>
      <c r="M3015" s="5">
        <v>12.3</v>
      </c>
      <c r="N3015" s="5" t="s">
        <v>25374</v>
      </c>
      <c r="O3015" s="5">
        <v>12.47</v>
      </c>
      <c r="P3015" s="5">
        <v>12.47</v>
      </c>
      <c r="Q3015" s="5">
        <v>0</v>
      </c>
      <c r="R3015" s="5">
        <v>36</v>
      </c>
      <c r="S3015" s="5">
        <v>13.8</v>
      </c>
      <c r="T3015" s="5">
        <v>0.39</v>
      </c>
      <c r="U3015" s="5">
        <v>0</v>
      </c>
      <c r="V3015" s="5"/>
      <c r="W3015" s="5" t="s">
        <v>19600</v>
      </c>
      <c r="X3015" s="5" t="s">
        <v>19601</v>
      </c>
      <c r="Y3015" s="5" t="s">
        <v>2762</v>
      </c>
      <c r="Z3015" s="5" t="s">
        <v>2221</v>
      </c>
      <c r="AA3015" s="5" t="s">
        <v>19602</v>
      </c>
      <c r="AB3015" s="5" t="s">
        <v>19603</v>
      </c>
    </row>
    <row r="3016" spans="1:28" x14ac:dyDescent="0.25">
      <c r="A3016" s="5" t="s">
        <v>19604</v>
      </c>
      <c r="B3016" s="6">
        <v>0.96077546296296301</v>
      </c>
      <c r="C3016" s="5">
        <v>39945</v>
      </c>
      <c r="D3016" s="5">
        <v>1</v>
      </c>
      <c r="E3016" s="5" t="s">
        <v>44</v>
      </c>
      <c r="F3016" s="9">
        <f t="shared" si="148"/>
        <v>3.5023148148148109E-2</v>
      </c>
      <c r="G3016" s="7">
        <f t="shared" si="149"/>
        <v>0.84055555555555461</v>
      </c>
      <c r="H3016" s="5">
        <v>53.8</v>
      </c>
      <c r="I3016" s="8">
        <f t="shared" si="150"/>
        <v>45.221888888888834</v>
      </c>
      <c r="J3016" s="5">
        <v>3</v>
      </c>
      <c r="K3016" s="5">
        <v>101</v>
      </c>
      <c r="L3016" s="5">
        <v>111</v>
      </c>
      <c r="M3016" s="5">
        <v>15.1</v>
      </c>
      <c r="N3016" s="5" t="s">
        <v>25375</v>
      </c>
      <c r="O3016" s="5">
        <v>9.4700000000000006</v>
      </c>
      <c r="P3016" s="5" t="s">
        <v>26842</v>
      </c>
      <c r="Q3016" s="5">
        <v>0</v>
      </c>
      <c r="R3016" s="5">
        <v>12</v>
      </c>
      <c r="S3016" s="5">
        <v>13.7</v>
      </c>
      <c r="T3016" s="5">
        <v>0.22</v>
      </c>
      <c r="U3016" s="5">
        <v>0</v>
      </c>
      <c r="V3016" s="5"/>
      <c r="W3016" s="5" t="s">
        <v>19607</v>
      </c>
      <c r="X3016" s="5" t="s">
        <v>19608</v>
      </c>
      <c r="Y3016" s="5" t="s">
        <v>19609</v>
      </c>
      <c r="Z3016" s="5" t="s">
        <v>6468</v>
      </c>
      <c r="AA3016" s="5" t="s">
        <v>19610</v>
      </c>
      <c r="AB3016" s="5" t="s">
        <v>19611</v>
      </c>
    </row>
    <row r="3017" spans="1:28" x14ac:dyDescent="0.25">
      <c r="A3017" s="5" t="s">
        <v>19612</v>
      </c>
      <c r="B3017" s="6">
        <v>0.99579861111111112</v>
      </c>
      <c r="C3017" s="5">
        <v>39953</v>
      </c>
      <c r="D3017" s="5">
        <v>1</v>
      </c>
      <c r="E3017" s="5" t="s">
        <v>44</v>
      </c>
      <c r="F3017" s="9">
        <f t="shared" si="148"/>
        <v>-0.98917824074074079</v>
      </c>
      <c r="G3017" s="7">
        <f t="shared" si="149"/>
        <v>0.25972222222222285</v>
      </c>
      <c r="H3017" s="5">
        <v>63.5</v>
      </c>
      <c r="I3017" s="8">
        <f t="shared" si="150"/>
        <v>16.492361111111151</v>
      </c>
      <c r="J3017" s="5">
        <v>2</v>
      </c>
      <c r="K3017" s="5">
        <v>140</v>
      </c>
      <c r="L3017" s="5">
        <v>11</v>
      </c>
      <c r="M3017" s="5">
        <v>16.600000000000001</v>
      </c>
      <c r="N3017" s="5" t="s">
        <v>24796</v>
      </c>
      <c r="O3017" s="5">
        <v>8.35</v>
      </c>
      <c r="P3017" s="5">
        <v>8.35</v>
      </c>
      <c r="Q3017" s="5">
        <v>0</v>
      </c>
      <c r="R3017" s="5">
        <v>18</v>
      </c>
      <c r="S3017" s="5">
        <v>13.7</v>
      </c>
      <c r="T3017" s="5">
        <v>1.0900000000000001</v>
      </c>
      <c r="U3017" s="5">
        <v>0</v>
      </c>
      <c r="V3017" s="5"/>
      <c r="W3017" s="5" t="s">
        <v>19613</v>
      </c>
      <c r="X3017" s="5" t="s">
        <v>19614</v>
      </c>
      <c r="Y3017" s="5" t="s">
        <v>6265</v>
      </c>
      <c r="Z3017" s="5" t="s">
        <v>1785</v>
      </c>
      <c r="AA3017" s="5" t="s">
        <v>19615</v>
      </c>
      <c r="AB3017" s="5" t="s">
        <v>19616</v>
      </c>
    </row>
    <row r="3018" spans="1:28" x14ac:dyDescent="0.25">
      <c r="A3018" s="5" t="s">
        <v>19617</v>
      </c>
      <c r="B3018" s="6">
        <v>6.6203703703703702E-3</v>
      </c>
      <c r="C3018" s="5">
        <v>39955</v>
      </c>
      <c r="D3018" s="5">
        <v>1</v>
      </c>
      <c r="E3018" s="5" t="s">
        <v>44</v>
      </c>
      <c r="F3018" s="9">
        <f t="shared" si="148"/>
        <v>5.4629629629629629E-3</v>
      </c>
      <c r="G3018" s="7">
        <f t="shared" si="149"/>
        <v>0.13111111111111112</v>
      </c>
      <c r="H3018" s="5">
        <v>66.599999999999994</v>
      </c>
      <c r="I3018" s="8">
        <f t="shared" si="150"/>
        <v>8.7319999999999993</v>
      </c>
      <c r="J3018" s="5">
        <v>2</v>
      </c>
      <c r="K3018" s="5">
        <v>140</v>
      </c>
      <c r="L3018" s="5">
        <v>11</v>
      </c>
      <c r="M3018" s="5">
        <v>7.9</v>
      </c>
      <c r="N3018" s="5" t="s">
        <v>25376</v>
      </c>
      <c r="O3018" s="5">
        <v>9.56</v>
      </c>
      <c r="P3018" s="5">
        <v>9.56</v>
      </c>
      <c r="Q3018" s="5">
        <v>0</v>
      </c>
      <c r="R3018" s="5">
        <v>24</v>
      </c>
      <c r="S3018" s="5">
        <v>13.7</v>
      </c>
      <c r="T3018" s="5">
        <v>0.05</v>
      </c>
      <c r="U3018" s="5">
        <v>0</v>
      </c>
      <c r="V3018" s="5"/>
      <c r="W3018" s="5" t="s">
        <v>19619</v>
      </c>
      <c r="X3018" s="5" t="s">
        <v>19620</v>
      </c>
      <c r="Y3018" s="5" t="s">
        <v>1728</v>
      </c>
      <c r="Z3018" s="5" t="s">
        <v>5159</v>
      </c>
      <c r="AA3018" s="5" t="s">
        <v>19621</v>
      </c>
      <c r="AB3018" s="5" t="s">
        <v>19622</v>
      </c>
    </row>
    <row r="3019" spans="1:28" x14ac:dyDescent="0.25">
      <c r="A3019" s="5" t="s">
        <v>19623</v>
      </c>
      <c r="B3019" s="6">
        <v>1.2083333333333333E-2</v>
      </c>
      <c r="C3019" s="5">
        <v>39958</v>
      </c>
      <c r="D3019" s="5">
        <v>1</v>
      </c>
      <c r="E3019" s="5" t="s">
        <v>44</v>
      </c>
      <c r="F3019" s="9">
        <f t="shared" si="148"/>
        <v>2.2604166666666668E-2</v>
      </c>
      <c r="G3019" s="7">
        <f t="shared" si="149"/>
        <v>0.54249999999999998</v>
      </c>
      <c r="H3019" s="5">
        <v>95</v>
      </c>
      <c r="I3019" s="8">
        <f t="shared" si="150"/>
        <v>51.537500000000001</v>
      </c>
      <c r="J3019" s="5">
        <v>3</v>
      </c>
      <c r="K3019" s="5">
        <v>100</v>
      </c>
      <c r="L3019" s="5">
        <v>111</v>
      </c>
      <c r="M3019" s="5">
        <v>16.8</v>
      </c>
      <c r="N3019" s="5" t="s">
        <v>25377</v>
      </c>
      <c r="O3019" s="5">
        <v>13.55</v>
      </c>
      <c r="P3019" s="5" t="s">
        <v>26843</v>
      </c>
      <c r="Q3019" s="5">
        <v>0</v>
      </c>
      <c r="R3019" s="5">
        <v>33</v>
      </c>
      <c r="S3019" s="5">
        <v>13.7</v>
      </c>
      <c r="T3019" s="5">
        <v>0.71</v>
      </c>
      <c r="U3019" s="5">
        <v>0</v>
      </c>
      <c r="V3019" s="5"/>
      <c r="W3019" s="5" t="s">
        <v>19626</v>
      </c>
      <c r="X3019" s="5" t="s">
        <v>19627</v>
      </c>
      <c r="Y3019" s="5" t="s">
        <v>1833</v>
      </c>
      <c r="Z3019" s="5" t="s">
        <v>5600</v>
      </c>
      <c r="AA3019" s="5" t="s">
        <v>19628</v>
      </c>
      <c r="AB3019" s="5" t="s">
        <v>19629</v>
      </c>
    </row>
    <row r="3020" spans="1:28" x14ac:dyDescent="0.25">
      <c r="A3020" s="5" t="s">
        <v>19630</v>
      </c>
      <c r="B3020" s="6">
        <v>3.4687500000000003E-2</v>
      </c>
      <c r="C3020" s="5">
        <v>39962</v>
      </c>
      <c r="D3020" s="5">
        <v>1</v>
      </c>
      <c r="E3020" s="5" t="s">
        <v>44</v>
      </c>
      <c r="F3020" s="9">
        <f t="shared" si="148"/>
        <v>6.8865740740740727E-3</v>
      </c>
      <c r="G3020" s="7">
        <f t="shared" si="149"/>
        <v>0.16527777777777775</v>
      </c>
      <c r="H3020" s="5">
        <v>63.9</v>
      </c>
      <c r="I3020" s="8">
        <f t="shared" si="150"/>
        <v>10.561249999999998</v>
      </c>
      <c r="J3020" s="5">
        <v>2</v>
      </c>
      <c r="K3020" s="5">
        <v>20</v>
      </c>
      <c r="L3020" s="5">
        <v>11</v>
      </c>
      <c r="M3020" s="5">
        <v>5</v>
      </c>
      <c r="N3020" s="5" t="s">
        <v>25356</v>
      </c>
      <c r="O3020" s="5">
        <v>2.35</v>
      </c>
      <c r="P3020" s="5">
        <v>2.35</v>
      </c>
      <c r="Q3020" s="5">
        <v>0</v>
      </c>
      <c r="R3020" s="5">
        <v>36</v>
      </c>
      <c r="S3020" s="5">
        <v>13.7</v>
      </c>
      <c r="T3020" s="5">
        <v>0.05</v>
      </c>
      <c r="U3020" s="5">
        <v>0</v>
      </c>
      <c r="V3020" s="5"/>
      <c r="W3020" s="5" t="s">
        <v>19631</v>
      </c>
      <c r="X3020" s="5" t="s">
        <v>19632</v>
      </c>
      <c r="Y3020" s="5" t="s">
        <v>1728</v>
      </c>
      <c r="Z3020" s="5" t="s">
        <v>3410</v>
      </c>
      <c r="AA3020" s="5" t="s">
        <v>19633</v>
      </c>
      <c r="AB3020" s="5" t="s">
        <v>19634</v>
      </c>
    </row>
    <row r="3021" spans="1:28" x14ac:dyDescent="0.25">
      <c r="A3021" s="5" t="s">
        <v>19635</v>
      </c>
      <c r="B3021" s="6">
        <v>4.1574074074074076E-2</v>
      </c>
      <c r="C3021" s="5">
        <v>39964</v>
      </c>
      <c r="D3021" s="5">
        <v>1</v>
      </c>
      <c r="E3021" s="5" t="s">
        <v>44</v>
      </c>
      <c r="F3021" s="9">
        <f t="shared" si="148"/>
        <v>0.1620601851851852</v>
      </c>
      <c r="G3021" s="7">
        <f t="shared" si="149"/>
        <v>3.8894444444444449</v>
      </c>
      <c r="H3021" s="5">
        <v>95</v>
      </c>
      <c r="I3021" s="8">
        <f t="shared" si="150"/>
        <v>369.49722222222226</v>
      </c>
      <c r="J3021" s="5">
        <v>5</v>
      </c>
      <c r="K3021" s="5">
        <v>83</v>
      </c>
      <c r="L3021" s="5">
        <v>11111</v>
      </c>
      <c r="M3021" s="5">
        <v>19.8</v>
      </c>
      <c r="N3021" s="5" t="s">
        <v>25378</v>
      </c>
      <c r="O3021" s="5">
        <v>21.81</v>
      </c>
      <c r="P3021" s="5" t="s">
        <v>26844</v>
      </c>
      <c r="Q3021" s="5">
        <v>0</v>
      </c>
      <c r="R3021" s="5">
        <v>29</v>
      </c>
      <c r="S3021" s="5">
        <v>13.7</v>
      </c>
      <c r="T3021" s="5">
        <v>0.32</v>
      </c>
      <c r="U3021" s="5">
        <v>0</v>
      </c>
      <c r="V3021" s="5"/>
      <c r="W3021" s="5" t="s">
        <v>19638</v>
      </c>
      <c r="X3021" s="5" t="s">
        <v>19639</v>
      </c>
      <c r="Y3021" s="5" t="s">
        <v>1833</v>
      </c>
      <c r="Z3021" s="5" t="s">
        <v>1692</v>
      </c>
      <c r="AA3021" s="5" t="s">
        <v>19640</v>
      </c>
      <c r="AB3021" s="5" t="s">
        <v>19641</v>
      </c>
    </row>
    <row r="3022" spans="1:28" x14ac:dyDescent="0.25">
      <c r="A3022" s="5" t="s">
        <v>19642</v>
      </c>
      <c r="B3022" s="6">
        <v>0.20363425925925926</v>
      </c>
      <c r="C3022" s="5">
        <v>39970</v>
      </c>
      <c r="D3022" s="5">
        <v>1</v>
      </c>
      <c r="E3022" s="5" t="s">
        <v>25</v>
      </c>
      <c r="F3022" s="9">
        <f t="shared" si="148"/>
        <v>1.0879629629629628E-2</v>
      </c>
      <c r="G3022" s="7">
        <f t="shared" si="149"/>
        <v>0.26111111111111107</v>
      </c>
      <c r="H3022" s="5">
        <v>37.1</v>
      </c>
      <c r="I3022" s="8">
        <f t="shared" si="150"/>
        <v>9.6872222222222213</v>
      </c>
      <c r="J3022" s="5">
        <v>2</v>
      </c>
      <c r="K3022" s="5">
        <v>140</v>
      </c>
      <c r="L3022" s="5">
        <v>11</v>
      </c>
      <c r="M3022" s="5">
        <v>5.9</v>
      </c>
      <c r="N3022" s="5" t="s">
        <v>23030</v>
      </c>
      <c r="O3022" s="5">
        <v>12.4</v>
      </c>
      <c r="P3022" s="5">
        <v>12.4</v>
      </c>
      <c r="Q3022" s="5">
        <v>0</v>
      </c>
      <c r="R3022" s="5">
        <v>38</v>
      </c>
      <c r="S3022" s="5">
        <v>12.7</v>
      </c>
      <c r="T3022" s="5">
        <v>0.04</v>
      </c>
      <c r="U3022" s="5">
        <v>0</v>
      </c>
      <c r="V3022" s="5"/>
      <c r="W3022" s="5" t="s">
        <v>19643</v>
      </c>
      <c r="X3022" s="5" t="s">
        <v>19644</v>
      </c>
      <c r="Y3022" s="5" t="s">
        <v>19645</v>
      </c>
      <c r="Z3022" s="5" t="s">
        <v>5444</v>
      </c>
      <c r="AA3022" s="5" t="s">
        <v>19646</v>
      </c>
      <c r="AB3022" s="5" t="s">
        <v>19647</v>
      </c>
    </row>
    <row r="3023" spans="1:28" x14ac:dyDescent="0.25">
      <c r="A3023" s="5" t="s">
        <v>19648</v>
      </c>
      <c r="B3023" s="6">
        <v>0.21451388888888889</v>
      </c>
      <c r="C3023" s="5">
        <v>39975</v>
      </c>
      <c r="D3023" s="5">
        <v>1</v>
      </c>
      <c r="E3023" s="5" t="s">
        <v>44</v>
      </c>
      <c r="F3023" s="9">
        <f t="shared" si="148"/>
        <v>1.0393518518518524E-2</v>
      </c>
      <c r="G3023" s="7">
        <f t="shared" si="149"/>
        <v>0.24944444444444458</v>
      </c>
      <c r="H3023" s="5">
        <v>65.400000000000006</v>
      </c>
      <c r="I3023" s="8">
        <f t="shared" si="150"/>
        <v>16.313666666666677</v>
      </c>
      <c r="J3023" s="5">
        <v>2</v>
      </c>
      <c r="K3023" s="5">
        <v>140</v>
      </c>
      <c r="L3023" s="5">
        <v>11</v>
      </c>
      <c r="M3023" s="5">
        <v>15.4</v>
      </c>
      <c r="N3023" s="5" t="s">
        <v>25379</v>
      </c>
      <c r="O3023" s="5">
        <v>9.59</v>
      </c>
      <c r="P3023" s="5">
        <v>9.59</v>
      </c>
      <c r="Q3023" s="5">
        <v>0</v>
      </c>
      <c r="R3023" s="5">
        <v>38</v>
      </c>
      <c r="S3023" s="5">
        <v>13.2</v>
      </c>
      <c r="T3023" s="5">
        <v>0.77</v>
      </c>
      <c r="U3023" s="5">
        <v>0</v>
      </c>
      <c r="V3023" s="5"/>
      <c r="W3023" s="5" t="s">
        <v>19650</v>
      </c>
      <c r="X3023" s="5" t="s">
        <v>19651</v>
      </c>
      <c r="Y3023" s="5" t="s">
        <v>4914</v>
      </c>
      <c r="Z3023" s="5" t="s">
        <v>1714</v>
      </c>
      <c r="AA3023" s="5" t="s">
        <v>19652</v>
      </c>
      <c r="AB3023" s="5" t="s">
        <v>19653</v>
      </c>
    </row>
    <row r="3024" spans="1:28" x14ac:dyDescent="0.25">
      <c r="A3024" s="5" t="s">
        <v>19654</v>
      </c>
      <c r="B3024" s="6">
        <v>0.22490740740740742</v>
      </c>
      <c r="C3024" s="5">
        <v>39979</v>
      </c>
      <c r="D3024" s="5">
        <v>1</v>
      </c>
      <c r="E3024" s="5" t="s">
        <v>44</v>
      </c>
      <c r="F3024" s="9">
        <f t="shared" si="148"/>
        <v>2.1979166666666661E-2</v>
      </c>
      <c r="G3024" s="7">
        <f t="shared" si="149"/>
        <v>0.52749999999999986</v>
      </c>
      <c r="H3024" s="5">
        <v>42.4</v>
      </c>
      <c r="I3024" s="8">
        <f t="shared" si="150"/>
        <v>22.365999999999993</v>
      </c>
      <c r="J3024" s="5">
        <v>2</v>
      </c>
      <c r="K3024" s="5">
        <v>204</v>
      </c>
      <c r="L3024" s="5">
        <v>11</v>
      </c>
      <c r="M3024" s="5">
        <v>9</v>
      </c>
      <c r="N3024" s="5" t="s">
        <v>23478</v>
      </c>
      <c r="O3024" s="5">
        <v>2.92</v>
      </c>
      <c r="P3024" s="5">
        <v>2.92</v>
      </c>
      <c r="Q3024" s="5">
        <v>0</v>
      </c>
      <c r="R3024" s="5">
        <v>35</v>
      </c>
      <c r="S3024" s="5">
        <v>13.2</v>
      </c>
      <c r="T3024" s="5">
        <v>0.32</v>
      </c>
      <c r="U3024" s="5">
        <v>0</v>
      </c>
      <c r="V3024" s="5"/>
      <c r="W3024" s="5" t="s">
        <v>19655</v>
      </c>
      <c r="X3024" s="5" t="s">
        <v>19656</v>
      </c>
      <c r="Y3024" s="5" t="s">
        <v>1886</v>
      </c>
      <c r="Z3024" s="5" t="s">
        <v>3350</v>
      </c>
      <c r="AA3024" s="5" t="s">
        <v>19657</v>
      </c>
      <c r="AB3024" s="5" t="s">
        <v>19658</v>
      </c>
    </row>
    <row r="3025" spans="1:28" x14ac:dyDescent="0.25">
      <c r="A3025" s="5" t="s">
        <v>19659</v>
      </c>
      <c r="B3025" s="6">
        <v>0.24688657407407408</v>
      </c>
      <c r="C3025" s="5">
        <v>39989</v>
      </c>
      <c r="D3025" s="5">
        <v>1</v>
      </c>
      <c r="E3025" s="5" t="s">
        <v>25</v>
      </c>
      <c r="F3025" s="9">
        <f t="shared" si="148"/>
        <v>7.3726851851851627E-3</v>
      </c>
      <c r="G3025" s="7">
        <f t="shared" si="149"/>
        <v>0.1769444444444439</v>
      </c>
      <c r="H3025" s="5">
        <v>108</v>
      </c>
      <c r="I3025" s="8">
        <f t="shared" si="150"/>
        <v>19.109999999999943</v>
      </c>
      <c r="J3025" s="5">
        <v>2</v>
      </c>
      <c r="K3025" s="5">
        <v>140</v>
      </c>
      <c r="L3025" s="5">
        <v>11</v>
      </c>
      <c r="M3025" s="5">
        <v>11.6</v>
      </c>
      <c r="N3025" s="5" t="s">
        <v>25380</v>
      </c>
      <c r="O3025" s="5">
        <v>9.08</v>
      </c>
      <c r="P3025" s="5">
        <v>9.08</v>
      </c>
      <c r="Q3025" s="5">
        <v>0</v>
      </c>
      <c r="R3025" s="5">
        <v>28</v>
      </c>
      <c r="S3025" s="5">
        <v>12.6</v>
      </c>
      <c r="T3025" s="5">
        <v>0.24</v>
      </c>
      <c r="U3025" s="5">
        <v>0</v>
      </c>
      <c r="V3025" s="5"/>
      <c r="W3025" s="5" t="s">
        <v>19661</v>
      </c>
      <c r="X3025" s="5" t="s">
        <v>19662</v>
      </c>
      <c r="Y3025" s="5" t="s">
        <v>12189</v>
      </c>
      <c r="Z3025" s="5" t="s">
        <v>1842</v>
      </c>
      <c r="AA3025" s="5" t="s">
        <v>19663</v>
      </c>
      <c r="AB3025" s="5" t="s">
        <v>19664</v>
      </c>
    </row>
    <row r="3026" spans="1:28" x14ac:dyDescent="0.25">
      <c r="A3026" s="5" t="s">
        <v>19665</v>
      </c>
      <c r="B3026" s="6">
        <v>0.25425925925925924</v>
      </c>
      <c r="C3026" s="5">
        <v>39993</v>
      </c>
      <c r="D3026" s="5">
        <v>1</v>
      </c>
      <c r="E3026" s="5" t="s">
        <v>44</v>
      </c>
      <c r="F3026" s="9">
        <f t="shared" si="148"/>
        <v>3.0439814814814947E-3</v>
      </c>
      <c r="G3026" s="7">
        <f t="shared" si="149"/>
        <v>7.3055555555555873E-2</v>
      </c>
      <c r="H3026" s="5">
        <v>71.599999999999994</v>
      </c>
      <c r="I3026" s="8">
        <f t="shared" si="150"/>
        <v>5.2307777777778002</v>
      </c>
      <c r="J3026" s="5">
        <v>2</v>
      </c>
      <c r="K3026" s="5">
        <v>140</v>
      </c>
      <c r="L3026" s="5">
        <v>11</v>
      </c>
      <c r="M3026" s="5">
        <v>16.5</v>
      </c>
      <c r="N3026" s="5" t="s">
        <v>25381</v>
      </c>
      <c r="O3026" s="5">
        <v>10.66</v>
      </c>
      <c r="P3026" s="5">
        <v>10.66</v>
      </c>
      <c r="Q3026" s="5">
        <v>0</v>
      </c>
      <c r="R3026" s="5">
        <v>37</v>
      </c>
      <c r="S3026" s="5">
        <v>13.1</v>
      </c>
      <c r="T3026" s="5">
        <v>1.03</v>
      </c>
      <c r="U3026" s="5">
        <v>0</v>
      </c>
      <c r="V3026" s="5"/>
      <c r="W3026" s="5" t="s">
        <v>19667</v>
      </c>
      <c r="X3026" s="5" t="s">
        <v>19668</v>
      </c>
      <c r="Y3026" s="5" t="s">
        <v>7919</v>
      </c>
      <c r="Z3026" s="5" t="s">
        <v>1818</v>
      </c>
      <c r="AA3026" s="5" t="s">
        <v>19669</v>
      </c>
      <c r="AB3026" s="5" t="s">
        <v>19670</v>
      </c>
    </row>
    <row r="3027" spans="1:28" x14ac:dyDescent="0.25">
      <c r="A3027" s="5" t="s">
        <v>19671</v>
      </c>
      <c r="B3027" s="6">
        <v>0.25730324074074074</v>
      </c>
      <c r="C3027" s="5">
        <v>39994</v>
      </c>
      <c r="D3027" s="5">
        <v>1</v>
      </c>
      <c r="E3027" s="5" t="s">
        <v>44</v>
      </c>
      <c r="F3027" s="9">
        <f t="shared" si="148"/>
        <v>1.1481481481481481E-2</v>
      </c>
      <c r="G3027" s="7">
        <f t="shared" si="149"/>
        <v>0.27555555555555555</v>
      </c>
      <c r="H3027" s="5">
        <v>77.7</v>
      </c>
      <c r="I3027" s="8">
        <f t="shared" si="150"/>
        <v>21.410666666666668</v>
      </c>
      <c r="J3027" s="5">
        <v>2</v>
      </c>
      <c r="K3027" s="5">
        <v>42</v>
      </c>
      <c r="L3027" s="5">
        <v>11</v>
      </c>
      <c r="M3027" s="5">
        <v>5.0999999999999996</v>
      </c>
      <c r="N3027" s="5" t="s">
        <v>23874</v>
      </c>
      <c r="O3027" s="5">
        <v>3.28</v>
      </c>
      <c r="P3027" s="5">
        <v>3.28</v>
      </c>
      <c r="Q3027" s="5">
        <v>0</v>
      </c>
      <c r="R3027" s="5">
        <v>35</v>
      </c>
      <c r="S3027" s="5">
        <v>13.1</v>
      </c>
      <c r="T3027" s="5">
        <v>0.02</v>
      </c>
      <c r="U3027" s="5">
        <v>0</v>
      </c>
      <c r="V3027" s="5"/>
      <c r="W3027" s="5" t="s">
        <v>19672</v>
      </c>
      <c r="X3027" s="5" t="s">
        <v>19673</v>
      </c>
      <c r="Y3027" s="5" t="s">
        <v>16054</v>
      </c>
      <c r="Z3027" s="5" t="s">
        <v>1714</v>
      </c>
      <c r="AA3027" s="5" t="s">
        <v>19674</v>
      </c>
      <c r="AB3027" s="5" t="s">
        <v>19675</v>
      </c>
    </row>
    <row r="3028" spans="1:28" x14ac:dyDescent="0.25">
      <c r="A3028" s="5" t="s">
        <v>19676</v>
      </c>
      <c r="B3028" s="6">
        <v>0.26878472222222222</v>
      </c>
      <c r="C3028" s="5">
        <v>40003</v>
      </c>
      <c r="D3028" s="5">
        <v>1</v>
      </c>
      <c r="E3028" s="5" t="s">
        <v>44</v>
      </c>
      <c r="F3028" s="9">
        <f t="shared" si="148"/>
        <v>1.5509259259259278E-3</v>
      </c>
      <c r="G3028" s="7">
        <f t="shared" si="149"/>
        <v>3.7222222222222268E-2</v>
      </c>
      <c r="H3028" s="5">
        <v>95</v>
      </c>
      <c r="I3028" s="8">
        <f t="shared" si="150"/>
        <v>3.5361111111111154</v>
      </c>
      <c r="J3028" s="5">
        <v>3</v>
      </c>
      <c r="K3028" s="5">
        <v>140</v>
      </c>
      <c r="L3028" s="5">
        <v>111</v>
      </c>
      <c r="M3028" s="5">
        <v>7.8</v>
      </c>
      <c r="N3028" s="5" t="s">
        <v>25382</v>
      </c>
      <c r="O3028" s="5">
        <v>15.27</v>
      </c>
      <c r="P3028" s="5" t="s">
        <v>26845</v>
      </c>
      <c r="Q3028" s="5">
        <v>0</v>
      </c>
      <c r="R3028" s="5">
        <v>19</v>
      </c>
      <c r="S3028" s="5">
        <v>13</v>
      </c>
      <c r="T3028" s="5">
        <v>0.05</v>
      </c>
      <c r="U3028" s="5">
        <v>0</v>
      </c>
      <c r="V3028" s="5"/>
      <c r="W3028" s="5" t="s">
        <v>19679</v>
      </c>
      <c r="X3028" s="5" t="s">
        <v>19680</v>
      </c>
      <c r="Y3028" s="5" t="s">
        <v>4548</v>
      </c>
      <c r="Z3028" s="5" t="s">
        <v>7265</v>
      </c>
      <c r="AA3028" s="5" t="s">
        <v>19681</v>
      </c>
      <c r="AB3028" s="5" t="s">
        <v>19682</v>
      </c>
    </row>
    <row r="3029" spans="1:28" x14ac:dyDescent="0.25">
      <c r="A3029" s="5" t="s">
        <v>19683</v>
      </c>
      <c r="B3029" s="6">
        <v>0.27033564814814814</v>
      </c>
      <c r="C3029" s="5">
        <v>40004</v>
      </c>
      <c r="D3029" s="5">
        <v>1</v>
      </c>
      <c r="E3029" s="5" t="s">
        <v>44</v>
      </c>
      <c r="F3029" s="9">
        <f t="shared" si="148"/>
        <v>7.7546296296296391E-3</v>
      </c>
      <c r="G3029" s="7">
        <f t="shared" si="149"/>
        <v>0.18611111111111134</v>
      </c>
      <c r="H3029" s="5">
        <v>50</v>
      </c>
      <c r="I3029" s="8">
        <f t="shared" si="150"/>
        <v>9.3055555555555678</v>
      </c>
      <c r="J3029" s="5">
        <v>4</v>
      </c>
      <c r="K3029" s="5">
        <v>57</v>
      </c>
      <c r="L3029" s="5">
        <v>112</v>
      </c>
      <c r="M3029" s="5">
        <v>14</v>
      </c>
      <c r="N3029" s="5" t="s">
        <v>25383</v>
      </c>
      <c r="O3029" s="5">
        <v>6.99</v>
      </c>
      <c r="P3029" s="5" t="s">
        <v>26846</v>
      </c>
      <c r="Q3029" s="5">
        <v>0</v>
      </c>
      <c r="R3029" s="5">
        <v>6</v>
      </c>
      <c r="S3029" s="5">
        <v>13</v>
      </c>
      <c r="T3029" s="5">
        <v>0.15</v>
      </c>
      <c r="U3029" s="5">
        <v>0</v>
      </c>
      <c r="V3029" s="5"/>
      <c r="W3029" s="5" t="s">
        <v>19686</v>
      </c>
      <c r="X3029" s="5" t="s">
        <v>19687</v>
      </c>
      <c r="Y3029" s="5" t="s">
        <v>4211</v>
      </c>
      <c r="Z3029" s="5" t="s">
        <v>5159</v>
      </c>
      <c r="AA3029" s="5" t="s">
        <v>19688</v>
      </c>
      <c r="AB3029" s="5" t="s">
        <v>19689</v>
      </c>
    </row>
    <row r="3030" spans="1:28" x14ac:dyDescent="0.25">
      <c r="A3030" s="5" t="s">
        <v>19690</v>
      </c>
      <c r="B3030" s="6">
        <v>0.27809027777777778</v>
      </c>
      <c r="C3030" s="5">
        <v>40006</v>
      </c>
      <c r="D3030" s="5">
        <v>1</v>
      </c>
      <c r="E3030" s="5" t="s">
        <v>44</v>
      </c>
      <c r="F3030" s="9">
        <f t="shared" si="148"/>
        <v>1.1805555555555181E-3</v>
      </c>
      <c r="G3030" s="7">
        <f t="shared" si="149"/>
        <v>2.8333333333332433E-2</v>
      </c>
      <c r="H3030" s="5">
        <v>95</v>
      </c>
      <c r="I3030" s="8">
        <f t="shared" si="150"/>
        <v>2.6916666666665812</v>
      </c>
      <c r="J3030" s="5">
        <v>2</v>
      </c>
      <c r="K3030" s="5">
        <v>40</v>
      </c>
      <c r="L3030" s="5">
        <v>11</v>
      </c>
      <c r="M3030" s="5">
        <v>6.7</v>
      </c>
      <c r="N3030" s="5" t="s">
        <v>25384</v>
      </c>
      <c r="O3030" s="5">
        <v>4.33</v>
      </c>
      <c r="P3030" s="5">
        <v>4.33</v>
      </c>
      <c r="Q3030" s="5">
        <v>0</v>
      </c>
      <c r="R3030" s="5">
        <v>40</v>
      </c>
      <c r="S3030" s="5">
        <v>13</v>
      </c>
      <c r="T3030" s="5">
        <v>0.06</v>
      </c>
      <c r="U3030" s="5">
        <v>0</v>
      </c>
      <c r="V3030" s="5"/>
      <c r="W3030" s="5" t="s">
        <v>19692</v>
      </c>
      <c r="X3030" s="5" t="s">
        <v>19693</v>
      </c>
      <c r="Y3030" s="5" t="s">
        <v>5402</v>
      </c>
      <c r="Z3030" s="5" t="s">
        <v>1714</v>
      </c>
      <c r="AA3030" s="5" t="s">
        <v>19694</v>
      </c>
      <c r="AB3030" s="5" t="s">
        <v>19695</v>
      </c>
    </row>
    <row r="3031" spans="1:28" x14ac:dyDescent="0.25">
      <c r="A3031" s="5" t="s">
        <v>19696</v>
      </c>
      <c r="B3031" s="6">
        <v>0.2792708333333333</v>
      </c>
      <c r="C3031" s="5">
        <v>40007</v>
      </c>
      <c r="D3031" s="5">
        <v>1</v>
      </c>
      <c r="E3031" s="5" t="s">
        <v>44</v>
      </c>
      <c r="F3031" s="9">
        <f t="shared" si="148"/>
        <v>9.5833333333333881E-3</v>
      </c>
      <c r="G3031" s="7">
        <f t="shared" si="149"/>
        <v>0.23000000000000131</v>
      </c>
      <c r="H3031" s="5">
        <v>59.5</v>
      </c>
      <c r="I3031" s="8">
        <f t="shared" si="150"/>
        <v>13.685000000000079</v>
      </c>
      <c r="J3031" s="5">
        <v>2</v>
      </c>
      <c r="K3031" s="5">
        <v>40</v>
      </c>
      <c r="L3031" s="5">
        <v>11</v>
      </c>
      <c r="M3031" s="5">
        <v>3.6</v>
      </c>
      <c r="N3031" s="5" t="s">
        <v>23611</v>
      </c>
      <c r="O3031" s="5">
        <v>5</v>
      </c>
      <c r="P3031" s="5">
        <v>5</v>
      </c>
      <c r="Q3031" s="5">
        <v>0</v>
      </c>
      <c r="R3031" s="5">
        <v>24</v>
      </c>
      <c r="S3031" s="5">
        <v>13</v>
      </c>
      <c r="T3031" s="5">
        <v>0.01</v>
      </c>
      <c r="U3031" s="5">
        <v>0</v>
      </c>
      <c r="V3031" s="5"/>
      <c r="W3031" s="5" t="s">
        <v>19697</v>
      </c>
      <c r="X3031" s="5" t="s">
        <v>19698</v>
      </c>
      <c r="Y3031" s="5" t="s">
        <v>1591</v>
      </c>
      <c r="Z3031" s="5" t="s">
        <v>5159</v>
      </c>
      <c r="AA3031" s="5" t="s">
        <v>19699</v>
      </c>
      <c r="AB3031" s="5" t="s">
        <v>19700</v>
      </c>
    </row>
    <row r="3032" spans="1:28" x14ac:dyDescent="0.25">
      <c r="A3032" s="5" t="s">
        <v>19701</v>
      </c>
      <c r="B3032" s="6">
        <v>0.28885416666666669</v>
      </c>
      <c r="C3032" s="5">
        <v>40013</v>
      </c>
      <c r="D3032" s="5">
        <v>1</v>
      </c>
      <c r="E3032" s="5" t="s">
        <v>44</v>
      </c>
      <c r="F3032" s="9">
        <f t="shared" si="148"/>
        <v>1.9479166666666659E-2</v>
      </c>
      <c r="G3032" s="7">
        <f t="shared" si="149"/>
        <v>0.4674999999999998</v>
      </c>
      <c r="H3032" s="5">
        <v>95</v>
      </c>
      <c r="I3032" s="8">
        <f t="shared" si="150"/>
        <v>44.41249999999998</v>
      </c>
      <c r="J3032" s="5">
        <v>2</v>
      </c>
      <c r="K3032" s="5">
        <v>41</v>
      </c>
      <c r="L3032" s="5">
        <v>11</v>
      </c>
      <c r="M3032" s="5">
        <v>5.6</v>
      </c>
      <c r="N3032" s="5" t="s">
        <v>23078</v>
      </c>
      <c r="O3032" s="5">
        <v>7.5</v>
      </c>
      <c r="P3032" s="5">
        <v>7.5</v>
      </c>
      <c r="Q3032" s="5">
        <v>0</v>
      </c>
      <c r="R3032" s="5">
        <v>30</v>
      </c>
      <c r="S3032" s="5">
        <v>12.9</v>
      </c>
      <c r="T3032" s="5">
        <v>0.03</v>
      </c>
      <c r="U3032" s="5">
        <v>0</v>
      </c>
      <c r="V3032" s="5"/>
      <c r="W3032" s="5" t="s">
        <v>19702</v>
      </c>
      <c r="X3032" s="5" t="s">
        <v>19703</v>
      </c>
      <c r="Y3032" s="5" t="s">
        <v>19704</v>
      </c>
      <c r="Z3032" s="5" t="s">
        <v>6985</v>
      </c>
      <c r="AA3032" s="5" t="s">
        <v>19705</v>
      </c>
      <c r="AB3032" s="5" t="s">
        <v>19706</v>
      </c>
    </row>
    <row r="3033" spans="1:28" x14ac:dyDescent="0.25">
      <c r="A3033" s="5" t="s">
        <v>19707</v>
      </c>
      <c r="B3033" s="6">
        <v>0.30833333333333335</v>
      </c>
      <c r="C3033" s="5">
        <v>40027</v>
      </c>
      <c r="D3033" s="5">
        <v>1</v>
      </c>
      <c r="E3033" s="5" t="s">
        <v>44</v>
      </c>
      <c r="F3033" s="9">
        <f t="shared" si="148"/>
        <v>7.5231481481480289E-4</v>
      </c>
      <c r="G3033" s="7">
        <f t="shared" si="149"/>
        <v>1.8055555555555269E-2</v>
      </c>
      <c r="H3033" s="5">
        <v>73.599999999999994</v>
      </c>
      <c r="I3033" s="8">
        <f t="shared" si="150"/>
        <v>1.3288888888888677</v>
      </c>
      <c r="J3033" s="5">
        <v>2</v>
      </c>
      <c r="K3033" s="5">
        <v>140</v>
      </c>
      <c r="L3033" s="5">
        <v>11</v>
      </c>
      <c r="M3033" s="5">
        <v>9</v>
      </c>
      <c r="N3033" s="5" t="s">
        <v>25385</v>
      </c>
      <c r="O3033" s="5">
        <v>9.2100000000000009</v>
      </c>
      <c r="P3033" s="5">
        <v>9.2100000000000009</v>
      </c>
      <c r="Q3033" s="5">
        <v>0</v>
      </c>
      <c r="R3033" s="5">
        <v>34</v>
      </c>
      <c r="S3033" s="5">
        <v>12.9</v>
      </c>
      <c r="T3033" s="5">
        <v>0.25</v>
      </c>
      <c r="U3033" s="5">
        <v>0</v>
      </c>
      <c r="V3033" s="5"/>
      <c r="W3033" s="5" t="s">
        <v>19709</v>
      </c>
      <c r="X3033" s="5" t="s">
        <v>19710</v>
      </c>
      <c r="Y3033" s="5" t="s">
        <v>479</v>
      </c>
      <c r="Z3033" s="5" t="s">
        <v>4355</v>
      </c>
      <c r="AA3033" s="5" t="s">
        <v>19711</v>
      </c>
      <c r="AB3033" s="5" t="s">
        <v>19712</v>
      </c>
    </row>
    <row r="3034" spans="1:28" x14ac:dyDescent="0.25">
      <c r="A3034" s="5" t="s">
        <v>19713</v>
      </c>
      <c r="B3034" s="6">
        <v>0.30908564814814815</v>
      </c>
      <c r="C3034" s="5">
        <v>40028</v>
      </c>
      <c r="D3034" s="5">
        <v>1</v>
      </c>
      <c r="E3034" s="5" t="s">
        <v>44</v>
      </c>
      <c r="F3034" s="9">
        <f t="shared" si="148"/>
        <v>8.5648148148148584E-4</v>
      </c>
      <c r="G3034" s="7">
        <f t="shared" si="149"/>
        <v>2.055555555555566E-2</v>
      </c>
      <c r="H3034" s="5">
        <v>31.2</v>
      </c>
      <c r="I3034" s="8">
        <f t="shared" si="150"/>
        <v>0.64133333333333653</v>
      </c>
      <c r="J3034" s="5">
        <v>2</v>
      </c>
      <c r="K3034" s="5">
        <v>10</v>
      </c>
      <c r="L3034" s="5">
        <v>11</v>
      </c>
      <c r="M3034" s="5">
        <v>3.7</v>
      </c>
      <c r="N3034" s="5" t="s">
        <v>24202</v>
      </c>
      <c r="O3034" s="5">
        <v>1.83</v>
      </c>
      <c r="P3034" s="5">
        <v>1.83</v>
      </c>
      <c r="Q3034" s="5">
        <v>0</v>
      </c>
      <c r="R3034" s="5">
        <v>39</v>
      </c>
      <c r="S3034" s="5">
        <v>12.9</v>
      </c>
      <c r="T3034" s="5">
        <v>0.01</v>
      </c>
      <c r="U3034" s="5">
        <v>0</v>
      </c>
      <c r="V3034" s="5"/>
      <c r="W3034" s="5" t="s">
        <v>19714</v>
      </c>
      <c r="X3034" s="5" t="s">
        <v>19715</v>
      </c>
      <c r="Y3034" s="5" t="s">
        <v>5095</v>
      </c>
      <c r="Z3034" s="5" t="s">
        <v>1793</v>
      </c>
      <c r="AA3034" s="5" t="s">
        <v>19716</v>
      </c>
      <c r="AB3034" s="5" t="s">
        <v>19717</v>
      </c>
    </row>
    <row r="3035" spans="1:28" x14ac:dyDescent="0.25">
      <c r="A3035" s="5" t="s">
        <v>19718</v>
      </c>
      <c r="B3035" s="6">
        <v>0.30994212962962964</v>
      </c>
      <c r="C3035" s="5">
        <v>40030</v>
      </c>
      <c r="D3035" s="5">
        <v>1</v>
      </c>
      <c r="E3035" s="5" t="s">
        <v>25</v>
      </c>
      <c r="F3035" s="9">
        <f t="shared" si="148"/>
        <v>3.2754629629629384E-3</v>
      </c>
      <c r="G3035" s="7">
        <f t="shared" si="149"/>
        <v>7.8611111111110521E-2</v>
      </c>
      <c r="H3035" s="5">
        <v>95</v>
      </c>
      <c r="I3035" s="8">
        <f t="shared" si="150"/>
        <v>7.4680555555554999</v>
      </c>
      <c r="J3035" s="5">
        <v>2</v>
      </c>
      <c r="K3035" s="5">
        <v>140</v>
      </c>
      <c r="L3035" s="5">
        <v>11</v>
      </c>
      <c r="M3035" s="5">
        <v>4.8</v>
      </c>
      <c r="N3035" s="5" t="s">
        <v>25386</v>
      </c>
      <c r="O3035" s="5">
        <v>8.2100000000000009</v>
      </c>
      <c r="P3035" s="5">
        <v>8.2100000000000009</v>
      </c>
      <c r="Q3035" s="5">
        <v>0</v>
      </c>
      <c r="R3035" s="5">
        <v>25</v>
      </c>
      <c r="S3035" s="5">
        <v>12.3</v>
      </c>
      <c r="T3035" s="5">
        <v>0.01</v>
      </c>
      <c r="U3035" s="5">
        <v>0</v>
      </c>
      <c r="V3035" s="5"/>
      <c r="W3035" s="5" t="s">
        <v>19720</v>
      </c>
      <c r="X3035" s="5" t="s">
        <v>19721</v>
      </c>
      <c r="Y3035" s="5" t="s">
        <v>2165</v>
      </c>
      <c r="Z3035" s="5" t="s">
        <v>3016</v>
      </c>
      <c r="AA3035" s="5" t="s">
        <v>19722</v>
      </c>
      <c r="AB3035" s="5" t="s">
        <v>19723</v>
      </c>
    </row>
    <row r="3036" spans="1:28" x14ac:dyDescent="0.25">
      <c r="A3036" s="5" t="s">
        <v>19724</v>
      </c>
      <c r="B3036" s="6">
        <v>0.31321759259259258</v>
      </c>
      <c r="C3036" s="5">
        <v>40033</v>
      </c>
      <c r="D3036" s="5">
        <v>1</v>
      </c>
      <c r="E3036" s="5" t="s">
        <v>25</v>
      </c>
      <c r="F3036" s="9">
        <f t="shared" si="148"/>
        <v>7.3495370370370572E-3</v>
      </c>
      <c r="G3036" s="7">
        <f t="shared" si="149"/>
        <v>0.17638888888888937</v>
      </c>
      <c r="H3036" s="5">
        <v>23.6</v>
      </c>
      <c r="I3036" s="8">
        <f t="shared" si="150"/>
        <v>4.162777777777789</v>
      </c>
      <c r="J3036" s="5">
        <v>2</v>
      </c>
      <c r="K3036" s="5">
        <v>140</v>
      </c>
      <c r="L3036" s="5">
        <v>11</v>
      </c>
      <c r="M3036" s="5">
        <v>5.8</v>
      </c>
      <c r="N3036" s="5" t="s">
        <v>25387</v>
      </c>
      <c r="O3036" s="5">
        <v>11</v>
      </c>
      <c r="P3036" s="5">
        <v>11</v>
      </c>
      <c r="Q3036" s="5">
        <v>0</v>
      </c>
      <c r="R3036" s="5">
        <v>34</v>
      </c>
      <c r="S3036" s="5">
        <v>12.3</v>
      </c>
      <c r="T3036" s="5">
        <v>0.02</v>
      </c>
      <c r="U3036" s="5">
        <v>0</v>
      </c>
      <c r="V3036" s="5"/>
      <c r="W3036" s="5" t="s">
        <v>19726</v>
      </c>
      <c r="X3036" s="5" t="s">
        <v>19727</v>
      </c>
      <c r="Y3036" s="5" t="s">
        <v>2387</v>
      </c>
      <c r="Z3036" s="5" t="s">
        <v>7265</v>
      </c>
      <c r="AA3036" s="5" t="s">
        <v>19728</v>
      </c>
      <c r="AB3036" s="5" t="s">
        <v>19729</v>
      </c>
    </row>
    <row r="3037" spans="1:28" x14ac:dyDescent="0.25">
      <c r="A3037" s="5" t="s">
        <v>19730</v>
      </c>
      <c r="B3037" s="6">
        <v>0.32056712962962963</v>
      </c>
      <c r="C3037" s="5">
        <v>40034</v>
      </c>
      <c r="D3037" s="5">
        <v>1</v>
      </c>
      <c r="E3037" s="5" t="s">
        <v>44</v>
      </c>
      <c r="F3037" s="9">
        <f t="shared" si="148"/>
        <v>1.0451388888888913E-2</v>
      </c>
      <c r="G3037" s="7">
        <f t="shared" si="149"/>
        <v>0.25083333333333391</v>
      </c>
      <c r="H3037" s="5">
        <v>42.7</v>
      </c>
      <c r="I3037" s="8">
        <f t="shared" si="150"/>
        <v>10.710583333333359</v>
      </c>
      <c r="J3037" s="5">
        <v>4</v>
      </c>
      <c r="K3037" s="5">
        <v>140</v>
      </c>
      <c r="L3037" s="5">
        <v>1111</v>
      </c>
      <c r="M3037" s="5">
        <v>18.600000000000001</v>
      </c>
      <c r="N3037" s="5" t="s">
        <v>25388</v>
      </c>
      <c r="O3037" s="5">
        <v>23.89</v>
      </c>
      <c r="P3037" s="5" t="s">
        <v>26847</v>
      </c>
      <c r="Q3037" s="5">
        <v>0</v>
      </c>
      <c r="R3037" s="5">
        <v>26</v>
      </c>
      <c r="S3037" s="5">
        <v>12.8</v>
      </c>
      <c r="T3037" s="5">
        <v>0.57999999999999996</v>
      </c>
      <c r="U3037" s="5">
        <v>0</v>
      </c>
      <c r="V3037" s="5"/>
      <c r="W3037" s="5" t="s">
        <v>19733</v>
      </c>
      <c r="X3037" s="5" t="s">
        <v>19734</v>
      </c>
      <c r="Y3037" s="5" t="s">
        <v>5402</v>
      </c>
      <c r="Z3037" s="5" t="s">
        <v>5759</v>
      </c>
      <c r="AA3037" s="5" t="s">
        <v>19735</v>
      </c>
      <c r="AB3037" s="5" t="s">
        <v>19736</v>
      </c>
    </row>
    <row r="3038" spans="1:28" x14ac:dyDescent="0.25">
      <c r="A3038" s="5" t="s">
        <v>19737</v>
      </c>
      <c r="B3038" s="6">
        <v>0.33101851851851855</v>
      </c>
      <c r="C3038" s="5">
        <v>40042</v>
      </c>
      <c r="D3038" s="5">
        <v>1</v>
      </c>
      <c r="E3038" s="5" t="s">
        <v>44</v>
      </c>
      <c r="F3038" s="9">
        <f t="shared" si="148"/>
        <v>8.402777777777759E-3</v>
      </c>
      <c r="G3038" s="7">
        <f t="shared" si="149"/>
        <v>0.20166666666666622</v>
      </c>
      <c r="H3038" s="5">
        <v>69.7</v>
      </c>
      <c r="I3038" s="8">
        <f t="shared" si="150"/>
        <v>14.056166666666636</v>
      </c>
      <c r="J3038" s="5">
        <v>2</v>
      </c>
      <c r="K3038" s="5">
        <v>41</v>
      </c>
      <c r="L3038" s="5">
        <v>11</v>
      </c>
      <c r="M3038" s="5">
        <v>14.7</v>
      </c>
      <c r="N3038" s="5" t="s">
        <v>25389</v>
      </c>
      <c r="O3038" s="5">
        <v>7.24</v>
      </c>
      <c r="P3038" s="5">
        <v>7.24</v>
      </c>
      <c r="Q3038" s="5">
        <v>0</v>
      </c>
      <c r="R3038" s="5">
        <v>21</v>
      </c>
      <c r="S3038" s="5">
        <v>12.8</v>
      </c>
      <c r="T3038" s="5">
        <v>0.59</v>
      </c>
      <c r="U3038" s="5">
        <v>0</v>
      </c>
      <c r="V3038" s="5"/>
      <c r="W3038" s="5" t="s">
        <v>19739</v>
      </c>
      <c r="X3038" s="5" t="s">
        <v>19740</v>
      </c>
      <c r="Y3038" s="5" t="s">
        <v>1705</v>
      </c>
      <c r="Z3038" s="5" t="s">
        <v>1842</v>
      </c>
      <c r="AA3038" s="5" t="s">
        <v>19741</v>
      </c>
      <c r="AB3038" s="5" t="s">
        <v>19742</v>
      </c>
    </row>
    <row r="3039" spans="1:28" x14ac:dyDescent="0.25">
      <c r="A3039" s="5" t="s">
        <v>19743</v>
      </c>
      <c r="B3039" s="6">
        <v>0.3394212962962963</v>
      </c>
      <c r="C3039" s="5">
        <v>40048</v>
      </c>
      <c r="D3039" s="5">
        <v>1</v>
      </c>
      <c r="E3039" s="5" t="s">
        <v>44</v>
      </c>
      <c r="F3039" s="9">
        <f t="shared" si="148"/>
        <v>6.1805555555555225E-3</v>
      </c>
      <c r="G3039" s="7">
        <f t="shared" si="149"/>
        <v>0.14833333333333254</v>
      </c>
      <c r="H3039" s="5">
        <v>40.5</v>
      </c>
      <c r="I3039" s="8">
        <f t="shared" si="150"/>
        <v>6.0074999999999683</v>
      </c>
      <c r="J3039" s="5">
        <v>2</v>
      </c>
      <c r="K3039" s="5">
        <v>20</v>
      </c>
      <c r="L3039" s="5">
        <v>11</v>
      </c>
      <c r="M3039" s="5">
        <v>10.4</v>
      </c>
      <c r="N3039" s="5" t="s">
        <v>25390</v>
      </c>
      <c r="O3039" s="5">
        <v>2.06</v>
      </c>
      <c r="P3039" s="5">
        <v>2.06</v>
      </c>
      <c r="Q3039" s="5">
        <v>0</v>
      </c>
      <c r="R3039" s="5">
        <v>38</v>
      </c>
      <c r="S3039" s="5">
        <v>12.8</v>
      </c>
      <c r="T3039" s="5">
        <v>1.05</v>
      </c>
      <c r="U3039" s="5">
        <v>0</v>
      </c>
      <c r="V3039" s="5"/>
      <c r="W3039" s="5" t="s">
        <v>19745</v>
      </c>
      <c r="X3039" s="5" t="s">
        <v>19746</v>
      </c>
      <c r="Y3039" s="5" t="s">
        <v>15105</v>
      </c>
      <c r="Z3039" s="5" t="s">
        <v>1714</v>
      </c>
      <c r="AA3039" s="5" t="s">
        <v>19747</v>
      </c>
      <c r="AB3039" s="5" t="s">
        <v>19748</v>
      </c>
    </row>
    <row r="3040" spans="1:28" x14ac:dyDescent="0.25">
      <c r="A3040" s="5" t="s">
        <v>19749</v>
      </c>
      <c r="B3040" s="6">
        <v>0.34560185185185183</v>
      </c>
      <c r="C3040" s="5">
        <v>40051</v>
      </c>
      <c r="D3040" s="5">
        <v>1</v>
      </c>
      <c r="E3040" s="5" t="s">
        <v>44</v>
      </c>
      <c r="F3040" s="9">
        <f t="shared" si="148"/>
        <v>2.7199074074074625E-3</v>
      </c>
      <c r="G3040" s="7">
        <f t="shared" si="149"/>
        <v>6.52777777777791E-2</v>
      </c>
      <c r="H3040" s="5">
        <v>54.3</v>
      </c>
      <c r="I3040" s="8">
        <f t="shared" si="150"/>
        <v>3.5445833333334051</v>
      </c>
      <c r="J3040" s="5">
        <v>2</v>
      </c>
      <c r="K3040" s="5">
        <v>41</v>
      </c>
      <c r="L3040" s="5">
        <v>11</v>
      </c>
      <c r="M3040" s="5">
        <v>11.7</v>
      </c>
      <c r="N3040" s="5" t="s">
        <v>25391</v>
      </c>
      <c r="O3040" s="5">
        <v>5.73</v>
      </c>
      <c r="P3040" s="5">
        <v>5.73</v>
      </c>
      <c r="Q3040" s="5">
        <v>0</v>
      </c>
      <c r="R3040" s="5">
        <v>20</v>
      </c>
      <c r="S3040" s="5">
        <v>12.7</v>
      </c>
      <c r="T3040" s="5">
        <v>0.24</v>
      </c>
      <c r="U3040" s="5">
        <v>0</v>
      </c>
      <c r="V3040" s="5"/>
      <c r="W3040" s="5" t="s">
        <v>19751</v>
      </c>
      <c r="X3040" s="5" t="s">
        <v>19752</v>
      </c>
      <c r="Y3040" s="5" t="s">
        <v>5500</v>
      </c>
      <c r="Z3040" s="5" t="s">
        <v>4355</v>
      </c>
      <c r="AA3040" s="5" t="s">
        <v>19753</v>
      </c>
      <c r="AB3040" s="5" t="s">
        <v>19754</v>
      </c>
    </row>
    <row r="3041" spans="1:28" x14ac:dyDescent="0.25">
      <c r="A3041" s="5" t="s">
        <v>19755</v>
      </c>
      <c r="B3041" s="6">
        <v>0.34832175925925929</v>
      </c>
      <c r="C3041" s="5">
        <v>40053</v>
      </c>
      <c r="D3041" s="5">
        <v>1</v>
      </c>
      <c r="E3041" s="5" t="s">
        <v>44</v>
      </c>
      <c r="F3041" s="9">
        <f t="shared" si="148"/>
        <v>4.8379629629629606E-3</v>
      </c>
      <c r="G3041" s="7">
        <f t="shared" si="149"/>
        <v>0.11611111111111105</v>
      </c>
      <c r="H3041" s="5">
        <v>95</v>
      </c>
      <c r="I3041" s="8">
        <f t="shared" si="150"/>
        <v>11.03055555555555</v>
      </c>
      <c r="J3041" s="5">
        <v>2</v>
      </c>
      <c r="K3041" s="5">
        <v>41</v>
      </c>
      <c r="L3041" s="5">
        <v>11</v>
      </c>
      <c r="M3041" s="5">
        <v>4.0999999999999996</v>
      </c>
      <c r="N3041" s="5" t="s">
        <v>24602</v>
      </c>
      <c r="O3041" s="5">
        <v>6.49</v>
      </c>
      <c r="P3041" s="5">
        <v>6.49</v>
      </c>
      <c r="Q3041" s="5">
        <v>0</v>
      </c>
      <c r="R3041" s="5">
        <v>23</v>
      </c>
      <c r="S3041" s="5">
        <v>12.7</v>
      </c>
      <c r="T3041" s="5">
        <v>0</v>
      </c>
      <c r="U3041" s="5">
        <v>0</v>
      </c>
      <c r="V3041" s="5"/>
      <c r="W3041" s="5" t="s">
        <v>19756</v>
      </c>
      <c r="X3041" s="5" t="s">
        <v>19757</v>
      </c>
      <c r="Y3041" s="5" t="s">
        <v>11035</v>
      </c>
      <c r="Z3041" s="5" t="s">
        <v>1842</v>
      </c>
      <c r="AA3041" s="5" t="s">
        <v>19758</v>
      </c>
      <c r="AB3041" s="5" t="s">
        <v>19759</v>
      </c>
    </row>
    <row r="3042" spans="1:28" x14ac:dyDescent="0.25">
      <c r="A3042" s="5" t="s">
        <v>19760</v>
      </c>
      <c r="B3042" s="6">
        <v>0.35315972222222225</v>
      </c>
      <c r="C3042" s="5">
        <v>40057</v>
      </c>
      <c r="D3042" s="5">
        <v>1</v>
      </c>
      <c r="E3042" s="5" t="s">
        <v>44</v>
      </c>
      <c r="F3042" s="9">
        <f t="shared" si="148"/>
        <v>3.0439814814814947E-3</v>
      </c>
      <c r="G3042" s="7">
        <f t="shared" si="149"/>
        <v>7.3055555555555873E-2</v>
      </c>
      <c r="H3042" s="5">
        <v>95</v>
      </c>
      <c r="I3042" s="8">
        <f t="shared" si="150"/>
        <v>6.9402777777778084</v>
      </c>
      <c r="J3042" s="5">
        <v>4</v>
      </c>
      <c r="K3042" s="5">
        <v>62</v>
      </c>
      <c r="L3042" s="5">
        <v>1111</v>
      </c>
      <c r="M3042" s="5">
        <v>20.5</v>
      </c>
      <c r="N3042" s="5" t="s">
        <v>25392</v>
      </c>
      <c r="O3042" s="5">
        <v>15.38</v>
      </c>
      <c r="P3042" s="5" t="s">
        <v>26848</v>
      </c>
      <c r="Q3042" s="5">
        <v>0</v>
      </c>
      <c r="R3042" s="5">
        <v>20</v>
      </c>
      <c r="S3042" s="5">
        <v>12.7</v>
      </c>
      <c r="T3042" s="5">
        <v>0.41</v>
      </c>
      <c r="U3042" s="5">
        <v>0</v>
      </c>
      <c r="V3042" s="5"/>
      <c r="W3042" s="5" t="s">
        <v>19763</v>
      </c>
      <c r="X3042" s="5" t="s">
        <v>19764</v>
      </c>
      <c r="Y3042" s="5" t="s">
        <v>7527</v>
      </c>
      <c r="Z3042" s="5" t="s">
        <v>1714</v>
      </c>
      <c r="AA3042" s="5" t="s">
        <v>19765</v>
      </c>
      <c r="AB3042" s="5" t="s">
        <v>19766</v>
      </c>
    </row>
    <row r="3043" spans="1:28" x14ac:dyDescent="0.25">
      <c r="A3043" s="5" t="s">
        <v>19767</v>
      </c>
      <c r="B3043" s="6">
        <v>0.35620370370370374</v>
      </c>
      <c r="C3043" s="5">
        <v>40059</v>
      </c>
      <c r="D3043" s="5">
        <v>1</v>
      </c>
      <c r="E3043" s="5" t="s">
        <v>44</v>
      </c>
      <c r="F3043" s="9">
        <f t="shared" si="148"/>
        <v>1.3854166666666612E-2</v>
      </c>
      <c r="G3043" s="7">
        <f t="shared" si="149"/>
        <v>0.33249999999999869</v>
      </c>
      <c r="H3043" s="5">
        <v>69</v>
      </c>
      <c r="I3043" s="8">
        <f t="shared" si="150"/>
        <v>22.94249999999991</v>
      </c>
      <c r="J3043" s="5">
        <v>2</v>
      </c>
      <c r="K3043" s="5">
        <v>10</v>
      </c>
      <c r="L3043" s="5">
        <v>11</v>
      </c>
      <c r="M3043" s="5">
        <v>7.2</v>
      </c>
      <c r="N3043" s="5" t="s">
        <v>25094</v>
      </c>
      <c r="O3043" s="5">
        <v>1.86</v>
      </c>
      <c r="P3043" s="5">
        <v>1.86</v>
      </c>
      <c r="Q3043" s="5">
        <v>0</v>
      </c>
      <c r="R3043" s="5">
        <v>39</v>
      </c>
      <c r="S3043" s="5">
        <v>12.7</v>
      </c>
      <c r="T3043" s="5">
        <v>0.22</v>
      </c>
      <c r="U3043" s="5">
        <v>0</v>
      </c>
      <c r="V3043" s="5"/>
      <c r="W3043" s="5" t="s">
        <v>19768</v>
      </c>
      <c r="X3043" s="5" t="s">
        <v>19769</v>
      </c>
      <c r="Y3043" s="5" t="s">
        <v>3409</v>
      </c>
      <c r="Z3043" s="5" t="s">
        <v>1714</v>
      </c>
      <c r="AA3043" s="5" t="s">
        <v>19770</v>
      </c>
      <c r="AB3043" s="5" t="s">
        <v>19771</v>
      </c>
    </row>
    <row r="3044" spans="1:28" x14ac:dyDescent="0.25">
      <c r="A3044" s="5" t="s">
        <v>19772</v>
      </c>
      <c r="B3044" s="6">
        <v>0.37005787037037036</v>
      </c>
      <c r="C3044" s="5">
        <v>40065</v>
      </c>
      <c r="D3044" s="5">
        <v>1</v>
      </c>
      <c r="E3044" s="5" t="s">
        <v>44</v>
      </c>
      <c r="F3044" s="9">
        <f t="shared" si="148"/>
        <v>3.657407407407387E-3</v>
      </c>
      <c r="G3044" s="7">
        <f t="shared" si="149"/>
        <v>8.7777777777777288E-2</v>
      </c>
      <c r="H3044" s="5">
        <v>77.599999999999994</v>
      </c>
      <c r="I3044" s="8">
        <f t="shared" si="150"/>
        <v>6.8115555555555174</v>
      </c>
      <c r="J3044" s="5">
        <v>2</v>
      </c>
      <c r="K3044" s="5">
        <v>140</v>
      </c>
      <c r="L3044" s="5">
        <v>11</v>
      </c>
      <c r="M3044" s="5">
        <v>18.600000000000001</v>
      </c>
      <c r="N3044" s="5" t="s">
        <v>25393</v>
      </c>
      <c r="O3044" s="5">
        <v>11.41</v>
      </c>
      <c r="P3044" s="5">
        <v>11.41</v>
      </c>
      <c r="Q3044" s="5">
        <v>0</v>
      </c>
      <c r="R3044" s="5">
        <v>30</v>
      </c>
      <c r="S3044" s="5">
        <v>12.7</v>
      </c>
      <c r="T3044" s="5">
        <v>1.59</v>
      </c>
      <c r="U3044" s="5">
        <v>0</v>
      </c>
      <c r="V3044" s="5"/>
      <c r="W3044" s="5" t="s">
        <v>19774</v>
      </c>
      <c r="X3044" s="5" t="s">
        <v>19775</v>
      </c>
      <c r="Y3044" s="5" t="s">
        <v>3097</v>
      </c>
      <c r="Z3044" s="5" t="s">
        <v>2221</v>
      </c>
      <c r="AA3044" s="5" t="s">
        <v>19776</v>
      </c>
      <c r="AB3044" s="5" t="s">
        <v>19777</v>
      </c>
    </row>
    <row r="3045" spans="1:28" x14ac:dyDescent="0.25">
      <c r="A3045" s="5" t="s">
        <v>19778</v>
      </c>
      <c r="B3045" s="6">
        <v>0.37371527777777774</v>
      </c>
      <c r="C3045" s="5">
        <v>40070</v>
      </c>
      <c r="D3045" s="5">
        <v>1</v>
      </c>
      <c r="E3045" s="5" t="s">
        <v>44</v>
      </c>
      <c r="F3045" s="9">
        <f t="shared" si="148"/>
        <v>8.9236111111111738E-3</v>
      </c>
      <c r="G3045" s="7">
        <f t="shared" si="149"/>
        <v>0.21416666666666817</v>
      </c>
      <c r="H3045" s="5">
        <v>62.8</v>
      </c>
      <c r="I3045" s="8">
        <f t="shared" si="150"/>
        <v>13.44966666666676</v>
      </c>
      <c r="J3045" s="5">
        <v>2</v>
      </c>
      <c r="K3045" s="5">
        <v>140</v>
      </c>
      <c r="L3045" s="5">
        <v>11</v>
      </c>
      <c r="M3045" s="5">
        <v>8.8000000000000007</v>
      </c>
      <c r="N3045" s="5" t="s">
        <v>24185</v>
      </c>
      <c r="O3045" s="5">
        <v>8.01</v>
      </c>
      <c r="P3045" s="5">
        <v>8.01</v>
      </c>
      <c r="Q3045" s="5">
        <v>0</v>
      </c>
      <c r="R3045" s="5">
        <v>27</v>
      </c>
      <c r="S3045" s="5">
        <v>12.6</v>
      </c>
      <c r="T3045" s="5">
        <v>0.08</v>
      </c>
      <c r="U3045" s="5">
        <v>0</v>
      </c>
      <c r="V3045" s="5"/>
      <c r="W3045" s="5" t="s">
        <v>19779</v>
      </c>
      <c r="X3045" s="5" t="s">
        <v>19780</v>
      </c>
      <c r="Y3045" s="5" t="s">
        <v>2379</v>
      </c>
      <c r="Z3045" s="5" t="s">
        <v>1714</v>
      </c>
      <c r="AA3045" s="5" t="s">
        <v>19781</v>
      </c>
      <c r="AB3045" s="5" t="s">
        <v>19782</v>
      </c>
    </row>
    <row r="3046" spans="1:28" x14ac:dyDescent="0.25">
      <c r="A3046" s="5" t="s">
        <v>19783</v>
      </c>
      <c r="B3046" s="6">
        <v>0.38263888888888892</v>
      </c>
      <c r="C3046" s="5">
        <v>40076</v>
      </c>
      <c r="D3046" s="5">
        <v>1</v>
      </c>
      <c r="E3046" s="5" t="s">
        <v>44</v>
      </c>
      <c r="F3046" s="9">
        <f t="shared" si="148"/>
        <v>1.1574074074072183E-4</v>
      </c>
      <c r="G3046" s="7">
        <f t="shared" si="149"/>
        <v>2.7777777777773238E-3</v>
      </c>
      <c r="H3046" s="5">
        <v>68.2</v>
      </c>
      <c r="I3046" s="8">
        <f t="shared" si="150"/>
        <v>0.1894444444444135</v>
      </c>
      <c r="J3046" s="5">
        <v>2</v>
      </c>
      <c r="K3046" s="5">
        <v>140</v>
      </c>
      <c r="L3046" s="5">
        <v>11</v>
      </c>
      <c r="M3046" s="5">
        <v>15.5</v>
      </c>
      <c r="N3046" s="5" t="s">
        <v>25394</v>
      </c>
      <c r="O3046" s="5">
        <v>10.39</v>
      </c>
      <c r="P3046" s="5">
        <v>10.39</v>
      </c>
      <c r="Q3046" s="5">
        <v>0</v>
      </c>
      <c r="R3046" s="5">
        <v>39</v>
      </c>
      <c r="S3046" s="5">
        <v>12.6</v>
      </c>
      <c r="T3046" s="5">
        <v>0.78</v>
      </c>
      <c r="U3046" s="5">
        <v>0</v>
      </c>
      <c r="V3046" s="5"/>
      <c r="W3046" s="5" t="s">
        <v>19785</v>
      </c>
      <c r="X3046" s="5" t="s">
        <v>19786</v>
      </c>
      <c r="Y3046" s="5" t="s">
        <v>19787</v>
      </c>
      <c r="Z3046" s="5" t="s">
        <v>1923</v>
      </c>
      <c r="AA3046" s="5" t="s">
        <v>19788</v>
      </c>
      <c r="AB3046" s="5" t="s">
        <v>19789</v>
      </c>
    </row>
    <row r="3047" spans="1:28" x14ac:dyDescent="0.25">
      <c r="A3047" s="5" t="s">
        <v>19790</v>
      </c>
      <c r="B3047" s="6">
        <v>0.38275462962962964</v>
      </c>
      <c r="C3047" s="5">
        <v>40077</v>
      </c>
      <c r="D3047" s="5">
        <v>1</v>
      </c>
      <c r="E3047" s="5" t="s">
        <v>44</v>
      </c>
      <c r="F3047" s="9">
        <f t="shared" si="148"/>
        <v>1.5509259259258723E-3</v>
      </c>
      <c r="G3047" s="7">
        <f t="shared" si="149"/>
        <v>3.7222222222220935E-2</v>
      </c>
      <c r="H3047" s="5">
        <v>95</v>
      </c>
      <c r="I3047" s="8">
        <f t="shared" si="150"/>
        <v>3.5361111111109889</v>
      </c>
      <c r="J3047" s="5">
        <v>2</v>
      </c>
      <c r="K3047" s="5">
        <v>41</v>
      </c>
      <c r="L3047" s="5">
        <v>11</v>
      </c>
      <c r="M3047" s="5">
        <v>8.8000000000000007</v>
      </c>
      <c r="N3047" s="5" t="s">
        <v>25395</v>
      </c>
      <c r="O3047" s="5">
        <v>5.45</v>
      </c>
      <c r="P3047" s="5">
        <v>5.45</v>
      </c>
      <c r="Q3047" s="5">
        <v>0</v>
      </c>
      <c r="R3047" s="5">
        <v>38</v>
      </c>
      <c r="S3047" s="5">
        <v>12.6</v>
      </c>
      <c r="T3047" s="5">
        <v>0.28999999999999998</v>
      </c>
      <c r="U3047" s="5">
        <v>0</v>
      </c>
      <c r="V3047" s="5"/>
      <c r="W3047" s="5" t="s">
        <v>19792</v>
      </c>
      <c r="X3047" s="5" t="s">
        <v>19793</v>
      </c>
      <c r="Y3047" s="5" t="s">
        <v>9514</v>
      </c>
      <c r="Z3047" s="5" t="s">
        <v>1714</v>
      </c>
      <c r="AA3047" s="5" t="s">
        <v>19794</v>
      </c>
      <c r="AB3047" s="5" t="s">
        <v>19795</v>
      </c>
    </row>
    <row r="3048" spans="1:28" x14ac:dyDescent="0.25">
      <c r="A3048" s="5" t="s">
        <v>19796</v>
      </c>
      <c r="B3048" s="6">
        <v>0.38430555555555551</v>
      </c>
      <c r="C3048" s="5">
        <v>40078</v>
      </c>
      <c r="D3048" s="5">
        <v>1</v>
      </c>
      <c r="E3048" s="5" t="s">
        <v>44</v>
      </c>
      <c r="F3048" s="9">
        <f t="shared" si="148"/>
        <v>8.1018518518527483E-4</v>
      </c>
      <c r="G3048" s="7">
        <f t="shared" si="149"/>
        <v>1.9444444444446596E-2</v>
      </c>
      <c r="H3048" s="5">
        <v>95</v>
      </c>
      <c r="I3048" s="8">
        <f t="shared" si="150"/>
        <v>1.8472222222224266</v>
      </c>
      <c r="J3048" s="5">
        <v>4</v>
      </c>
      <c r="K3048" s="5">
        <v>62</v>
      </c>
      <c r="L3048" s="5">
        <v>1111</v>
      </c>
      <c r="M3048" s="5">
        <v>22.7</v>
      </c>
      <c r="N3048" s="5" t="s">
        <v>25396</v>
      </c>
      <c r="O3048" s="5">
        <v>17.72</v>
      </c>
      <c r="P3048" s="5" t="s">
        <v>26849</v>
      </c>
      <c r="Q3048" s="5">
        <v>0</v>
      </c>
      <c r="R3048" s="5">
        <v>23</v>
      </c>
      <c r="S3048" s="5">
        <v>12.6</v>
      </c>
      <c r="T3048" s="5">
        <v>0.83</v>
      </c>
      <c r="U3048" s="5">
        <v>0</v>
      </c>
      <c r="V3048" s="5"/>
      <c r="W3048" s="5" t="s">
        <v>19799</v>
      </c>
      <c r="X3048" s="5" t="s">
        <v>19800</v>
      </c>
      <c r="Y3048" s="5" t="s">
        <v>2394</v>
      </c>
      <c r="Z3048" s="5" t="s">
        <v>4355</v>
      </c>
      <c r="AA3048" s="5" t="s">
        <v>19801</v>
      </c>
      <c r="AB3048" s="5" t="s">
        <v>19802</v>
      </c>
    </row>
    <row r="3049" spans="1:28" x14ac:dyDescent="0.25">
      <c r="A3049" s="5" t="s">
        <v>19803</v>
      </c>
      <c r="B3049" s="6">
        <v>0.38511574074074079</v>
      </c>
      <c r="C3049" s="5">
        <v>40079</v>
      </c>
      <c r="D3049" s="5">
        <v>1</v>
      </c>
      <c r="E3049" s="5" t="s">
        <v>44</v>
      </c>
      <c r="F3049" s="9">
        <f t="shared" si="148"/>
        <v>4.3749999999999067E-3</v>
      </c>
      <c r="G3049" s="7">
        <f t="shared" si="149"/>
        <v>0.10499999999999776</v>
      </c>
      <c r="H3049" s="5">
        <v>95</v>
      </c>
      <c r="I3049" s="8">
        <f t="shared" si="150"/>
        <v>9.9749999999997883</v>
      </c>
      <c r="J3049" s="5">
        <v>2</v>
      </c>
      <c r="K3049" s="5">
        <v>40</v>
      </c>
      <c r="L3049" s="5">
        <v>11</v>
      </c>
      <c r="M3049" s="5">
        <v>10.6</v>
      </c>
      <c r="N3049" s="5" t="s">
        <v>23802</v>
      </c>
      <c r="O3049" s="5">
        <v>4.01</v>
      </c>
      <c r="P3049" s="5">
        <v>4.01</v>
      </c>
      <c r="Q3049" s="5">
        <v>0</v>
      </c>
      <c r="R3049" s="5">
        <v>36</v>
      </c>
      <c r="S3049" s="5">
        <v>12.6</v>
      </c>
      <c r="T3049" s="5">
        <v>0.69</v>
      </c>
      <c r="U3049" s="5">
        <v>0</v>
      </c>
      <c r="V3049" s="5"/>
      <c r="W3049" s="5" t="s">
        <v>19804</v>
      </c>
      <c r="X3049" s="5" t="s">
        <v>19805</v>
      </c>
      <c r="Y3049" s="5" t="s">
        <v>4479</v>
      </c>
      <c r="Z3049" s="5" t="s">
        <v>1714</v>
      </c>
      <c r="AA3049" s="5" t="s">
        <v>19806</v>
      </c>
      <c r="AB3049" s="5" t="s">
        <v>19807</v>
      </c>
    </row>
    <row r="3050" spans="1:28" x14ac:dyDescent="0.25">
      <c r="A3050" s="5" t="s">
        <v>19808</v>
      </c>
      <c r="B3050" s="6">
        <v>0.38949074074074069</v>
      </c>
      <c r="C3050" s="5">
        <v>40080</v>
      </c>
      <c r="D3050" s="5">
        <v>1</v>
      </c>
      <c r="E3050" s="5" t="s">
        <v>44</v>
      </c>
      <c r="F3050" s="9">
        <f t="shared" si="148"/>
        <v>3.4027777777778101E-3</v>
      </c>
      <c r="G3050" s="7">
        <f t="shared" si="149"/>
        <v>8.1666666666667442E-2</v>
      </c>
      <c r="H3050" s="5">
        <v>108</v>
      </c>
      <c r="I3050" s="8">
        <f t="shared" si="150"/>
        <v>8.8200000000000838</v>
      </c>
      <c r="J3050" s="5">
        <v>4</v>
      </c>
      <c r="K3050" s="5">
        <v>62</v>
      </c>
      <c r="L3050" s="5">
        <v>1111</v>
      </c>
      <c r="M3050" s="5">
        <v>18.7</v>
      </c>
      <c r="N3050" s="5" t="s">
        <v>25397</v>
      </c>
      <c r="O3050" s="5">
        <v>20.86</v>
      </c>
      <c r="P3050" s="5" t="s">
        <v>26850</v>
      </c>
      <c r="Q3050" s="5">
        <v>0</v>
      </c>
      <c r="R3050" s="5">
        <v>22</v>
      </c>
      <c r="S3050" s="5">
        <v>12.6</v>
      </c>
      <c r="T3050" s="5">
        <v>0.35</v>
      </c>
      <c r="U3050" s="5">
        <v>0</v>
      </c>
      <c r="V3050" s="5"/>
      <c r="W3050" s="5" t="s">
        <v>19811</v>
      </c>
      <c r="X3050" s="5" t="s">
        <v>19812</v>
      </c>
      <c r="Y3050" s="5" t="s">
        <v>19813</v>
      </c>
      <c r="Z3050" s="5" t="s">
        <v>1714</v>
      </c>
      <c r="AA3050" s="5" t="s">
        <v>19814</v>
      </c>
      <c r="AB3050" s="5" t="s">
        <v>19815</v>
      </c>
    </row>
    <row r="3051" spans="1:28" x14ac:dyDescent="0.25">
      <c r="A3051" s="5" t="s">
        <v>19816</v>
      </c>
      <c r="B3051" s="6">
        <v>0.3928935185185185</v>
      </c>
      <c r="C3051" s="5">
        <v>40083</v>
      </c>
      <c r="D3051" s="5">
        <v>1</v>
      </c>
      <c r="E3051" s="5" t="s">
        <v>44</v>
      </c>
      <c r="F3051" s="9">
        <f t="shared" si="148"/>
        <v>1.431712962962961E-2</v>
      </c>
      <c r="G3051" s="7">
        <f t="shared" si="149"/>
        <v>0.34361111111111065</v>
      </c>
      <c r="H3051" s="5">
        <v>76.099999999999994</v>
      </c>
      <c r="I3051" s="8">
        <f t="shared" si="150"/>
        <v>26.148805555555519</v>
      </c>
      <c r="J3051" s="5">
        <v>3</v>
      </c>
      <c r="K3051" s="5">
        <v>60</v>
      </c>
      <c r="L3051" s="5">
        <v>111</v>
      </c>
      <c r="M3051" s="5">
        <v>19.7</v>
      </c>
      <c r="N3051" s="5" t="s">
        <v>25398</v>
      </c>
      <c r="O3051" s="5">
        <v>13.55</v>
      </c>
      <c r="P3051" s="5" t="s">
        <v>26851</v>
      </c>
      <c r="Q3051" s="5">
        <v>0</v>
      </c>
      <c r="R3051" s="5">
        <v>30</v>
      </c>
      <c r="S3051" s="5">
        <v>12.6</v>
      </c>
      <c r="T3051" s="5">
        <v>1.71</v>
      </c>
      <c r="U3051" s="5">
        <v>0</v>
      </c>
      <c r="V3051" s="5"/>
      <c r="W3051" s="5" t="s">
        <v>19819</v>
      </c>
      <c r="X3051" s="5" t="s">
        <v>19820</v>
      </c>
      <c r="Y3051" s="5" t="s">
        <v>19821</v>
      </c>
      <c r="Z3051" s="5" t="s">
        <v>4321</v>
      </c>
      <c r="AA3051" s="5" t="s">
        <v>19822</v>
      </c>
      <c r="AB3051" s="5" t="s">
        <v>19823</v>
      </c>
    </row>
    <row r="3052" spans="1:28" x14ac:dyDescent="0.25">
      <c r="A3052" s="5" t="s">
        <v>19824</v>
      </c>
      <c r="B3052" s="6">
        <v>0.40721064814814811</v>
      </c>
      <c r="C3052" s="5">
        <v>40093</v>
      </c>
      <c r="D3052" s="5">
        <v>1</v>
      </c>
      <c r="E3052" s="5" t="s">
        <v>25</v>
      </c>
      <c r="F3052" s="9">
        <f t="shared" si="148"/>
        <v>0</v>
      </c>
      <c r="G3052" s="7">
        <f t="shared" si="149"/>
        <v>0</v>
      </c>
      <c r="H3052" s="5">
        <v>58.6</v>
      </c>
      <c r="I3052" s="8">
        <f t="shared" si="150"/>
        <v>0</v>
      </c>
      <c r="J3052" s="5">
        <v>3</v>
      </c>
      <c r="K3052" s="5">
        <v>60</v>
      </c>
      <c r="L3052" s="5">
        <v>111</v>
      </c>
      <c r="M3052" s="5">
        <v>22.6</v>
      </c>
      <c r="N3052" s="5" t="s">
        <v>25399</v>
      </c>
      <c r="O3052" s="5">
        <v>14.71</v>
      </c>
      <c r="P3052" s="5" t="s">
        <v>26852</v>
      </c>
      <c r="Q3052" s="5">
        <v>1</v>
      </c>
      <c r="R3052" s="5">
        <v>33</v>
      </c>
      <c r="S3052" s="5">
        <v>12.1</v>
      </c>
      <c r="T3052" s="5">
        <v>4.51</v>
      </c>
      <c r="U3052" s="5">
        <v>1.26</v>
      </c>
      <c r="V3052" s="5"/>
      <c r="W3052" s="5" t="s">
        <v>19827</v>
      </c>
      <c r="X3052" s="5" t="s">
        <v>19828</v>
      </c>
      <c r="Y3052" s="5" t="s">
        <v>1977</v>
      </c>
      <c r="Z3052" s="5" t="s">
        <v>5159</v>
      </c>
      <c r="AA3052" s="5" t="s">
        <v>19829</v>
      </c>
      <c r="AB3052" s="5" t="s">
        <v>19830</v>
      </c>
    </row>
    <row r="3053" spans="1:28" hidden="1" x14ac:dyDescent="0.25">
      <c r="A3053" s="5" t="s">
        <v>19824</v>
      </c>
      <c r="B3053" s="6">
        <v>0.40721064814814811</v>
      </c>
      <c r="C3053" s="5">
        <v>40093</v>
      </c>
      <c r="D3053" s="5">
        <v>2</v>
      </c>
      <c r="E3053" s="5" t="s">
        <v>44</v>
      </c>
      <c r="F3053" s="9">
        <f t="shared" si="148"/>
        <v>5.6597222222222743E-3</v>
      </c>
      <c r="G3053" s="7">
        <f t="shared" si="149"/>
        <v>0.13583333333333458</v>
      </c>
      <c r="H3053" s="5">
        <v>35.4</v>
      </c>
      <c r="I3053" s="8">
        <f t="shared" si="150"/>
        <v>4.808500000000044</v>
      </c>
      <c r="J3053" s="5">
        <v>3</v>
      </c>
      <c r="K3053" s="5">
        <v>60</v>
      </c>
      <c r="L3053" s="5">
        <v>111</v>
      </c>
      <c r="M3053" s="5">
        <v>33</v>
      </c>
      <c r="N3053" s="5" t="s">
        <v>25400</v>
      </c>
      <c r="O3053" s="5">
        <v>11.32</v>
      </c>
      <c r="P3053" s="5" t="s">
        <v>25973</v>
      </c>
      <c r="Q3053" s="5">
        <v>1</v>
      </c>
      <c r="R3053" s="5">
        <v>10</v>
      </c>
      <c r="S3053" s="5">
        <v>12.6</v>
      </c>
      <c r="T3053" s="5">
        <v>15.87</v>
      </c>
      <c r="U3053" s="5">
        <v>1.05</v>
      </c>
      <c r="V3053" s="5"/>
      <c r="W3053" s="5" t="s">
        <v>19827</v>
      </c>
      <c r="X3053" s="5" t="s">
        <v>19828</v>
      </c>
      <c r="Y3053" s="5" t="s">
        <v>1977</v>
      </c>
      <c r="Z3053" s="5" t="s">
        <v>5159</v>
      </c>
      <c r="AA3053" s="5" t="s">
        <v>19832</v>
      </c>
      <c r="AB3053" s="5" t="s">
        <v>19833</v>
      </c>
    </row>
    <row r="3054" spans="1:28" x14ac:dyDescent="0.25">
      <c r="A3054" s="5" t="s">
        <v>19834</v>
      </c>
      <c r="B3054" s="6">
        <v>0.41287037037037039</v>
      </c>
      <c r="C3054" s="5">
        <v>40097</v>
      </c>
      <c r="D3054" s="5">
        <v>1</v>
      </c>
      <c r="E3054" s="5" t="s">
        <v>44</v>
      </c>
      <c r="F3054" s="9">
        <f t="shared" si="148"/>
        <v>1.3113425925925903E-2</v>
      </c>
      <c r="G3054" s="7">
        <f t="shared" si="149"/>
        <v>0.31472222222222168</v>
      </c>
      <c r="H3054" s="5">
        <v>92</v>
      </c>
      <c r="I3054" s="8">
        <f t="shared" si="150"/>
        <v>28.954444444444395</v>
      </c>
      <c r="J3054" s="5">
        <v>3</v>
      </c>
      <c r="K3054" s="5">
        <v>101</v>
      </c>
      <c r="L3054" s="5">
        <v>111</v>
      </c>
      <c r="M3054" s="5">
        <v>17.600000000000001</v>
      </c>
      <c r="N3054" s="5" t="s">
        <v>25401</v>
      </c>
      <c r="O3054" s="5">
        <v>13.23</v>
      </c>
      <c r="P3054" s="5" t="s">
        <v>26853</v>
      </c>
      <c r="Q3054" s="5">
        <v>0</v>
      </c>
      <c r="R3054" s="5">
        <v>23</v>
      </c>
      <c r="S3054" s="5">
        <v>12.6</v>
      </c>
      <c r="T3054" s="5">
        <v>0.45</v>
      </c>
      <c r="U3054" s="5">
        <v>0</v>
      </c>
      <c r="V3054" s="5"/>
      <c r="W3054" s="5" t="s">
        <v>19837</v>
      </c>
      <c r="X3054" s="5" t="s">
        <v>19838</v>
      </c>
      <c r="Y3054" s="5" t="s">
        <v>8213</v>
      </c>
      <c r="Z3054" s="5" t="s">
        <v>1714</v>
      </c>
      <c r="AA3054" s="5" t="s">
        <v>19839</v>
      </c>
      <c r="AB3054" s="5" t="s">
        <v>19840</v>
      </c>
    </row>
    <row r="3055" spans="1:28" x14ac:dyDescent="0.25">
      <c r="A3055" s="5" t="s">
        <v>19841</v>
      </c>
      <c r="B3055" s="6">
        <v>0.42598379629629629</v>
      </c>
      <c r="C3055" s="5">
        <v>40102</v>
      </c>
      <c r="D3055" s="5">
        <v>1</v>
      </c>
      <c r="E3055" s="5" t="s">
        <v>44</v>
      </c>
      <c r="F3055" s="9">
        <f t="shared" si="148"/>
        <v>7.9629629629629495E-3</v>
      </c>
      <c r="G3055" s="7">
        <f t="shared" si="149"/>
        <v>0.19111111111111079</v>
      </c>
      <c r="H3055" s="5">
        <v>71.8</v>
      </c>
      <c r="I3055" s="8">
        <f t="shared" si="150"/>
        <v>13.721777777777755</v>
      </c>
      <c r="J3055" s="5">
        <v>2</v>
      </c>
      <c r="K3055" s="5">
        <v>140</v>
      </c>
      <c r="L3055" s="5">
        <v>11</v>
      </c>
      <c r="M3055" s="5">
        <v>16.2</v>
      </c>
      <c r="N3055" s="5" t="s">
        <v>25402</v>
      </c>
      <c r="O3055" s="5">
        <v>9.5500000000000007</v>
      </c>
      <c r="P3055" s="5">
        <v>9.5500000000000007</v>
      </c>
      <c r="Q3055" s="5">
        <v>0</v>
      </c>
      <c r="R3055" s="5">
        <v>24</v>
      </c>
      <c r="S3055" s="5">
        <v>12.6</v>
      </c>
      <c r="T3055" s="5">
        <v>0.91</v>
      </c>
      <c r="U3055" s="5">
        <v>0</v>
      </c>
      <c r="V3055" s="5"/>
      <c r="W3055" s="5" t="s">
        <v>19843</v>
      </c>
      <c r="X3055" s="5" t="s">
        <v>19844</v>
      </c>
      <c r="Y3055" s="5" t="s">
        <v>2087</v>
      </c>
      <c r="Z3055" s="5" t="s">
        <v>7265</v>
      </c>
      <c r="AA3055" s="5" t="s">
        <v>19845</v>
      </c>
      <c r="AB3055" s="5" t="s">
        <v>19846</v>
      </c>
    </row>
    <row r="3056" spans="1:28" x14ac:dyDescent="0.25">
      <c r="A3056" s="5" t="s">
        <v>19847</v>
      </c>
      <c r="B3056" s="6">
        <v>0.43394675925925924</v>
      </c>
      <c r="C3056" s="5">
        <v>40105</v>
      </c>
      <c r="D3056" s="5">
        <v>1</v>
      </c>
      <c r="E3056" s="5" t="s">
        <v>44</v>
      </c>
      <c r="F3056" s="9">
        <f t="shared" si="148"/>
        <v>8.101851851851638E-4</v>
      </c>
      <c r="G3056" s="7">
        <f t="shared" si="149"/>
        <v>1.9444444444443931E-2</v>
      </c>
      <c r="H3056" s="5">
        <v>95</v>
      </c>
      <c r="I3056" s="8">
        <f t="shared" si="150"/>
        <v>1.8472222222221735</v>
      </c>
      <c r="J3056" s="5">
        <v>2</v>
      </c>
      <c r="K3056" s="5">
        <v>40</v>
      </c>
      <c r="L3056" s="5">
        <v>11</v>
      </c>
      <c r="M3056" s="5">
        <v>8.9</v>
      </c>
      <c r="N3056" s="5" t="s">
        <v>22876</v>
      </c>
      <c r="O3056" s="5">
        <v>4.4400000000000004</v>
      </c>
      <c r="P3056" s="5">
        <v>4.4400000000000004</v>
      </c>
      <c r="Q3056" s="5">
        <v>0</v>
      </c>
      <c r="R3056" s="5">
        <v>40</v>
      </c>
      <c r="S3056" s="5">
        <v>12.6</v>
      </c>
      <c r="T3056" s="5">
        <v>0.3</v>
      </c>
      <c r="U3056" s="5">
        <v>0</v>
      </c>
      <c r="V3056" s="5"/>
      <c r="W3056" s="5" t="s">
        <v>19848</v>
      </c>
      <c r="X3056" s="5" t="s">
        <v>19849</v>
      </c>
      <c r="Y3056" s="5" t="s">
        <v>1663</v>
      </c>
      <c r="Z3056" s="5" t="s">
        <v>1714</v>
      </c>
      <c r="AA3056" s="5" t="s">
        <v>19850</v>
      </c>
      <c r="AB3056" s="5" t="s">
        <v>19851</v>
      </c>
    </row>
    <row r="3057" spans="1:28" x14ac:dyDescent="0.25">
      <c r="A3057" s="5" t="s">
        <v>19852</v>
      </c>
      <c r="B3057" s="6">
        <v>0.4347569444444444</v>
      </c>
      <c r="C3057" s="5">
        <v>40106</v>
      </c>
      <c r="D3057" s="5">
        <v>1</v>
      </c>
      <c r="E3057" s="5" t="s">
        <v>44</v>
      </c>
      <c r="F3057" s="9">
        <f t="shared" si="148"/>
        <v>2.8819444444445064E-3</v>
      </c>
      <c r="G3057" s="7">
        <f t="shared" si="149"/>
        <v>6.9166666666668153E-2</v>
      </c>
      <c r="H3057" s="5">
        <v>60.7</v>
      </c>
      <c r="I3057" s="8">
        <f t="shared" si="150"/>
        <v>4.1984166666667573</v>
      </c>
      <c r="J3057" s="5">
        <v>3</v>
      </c>
      <c r="K3057" s="5">
        <v>101</v>
      </c>
      <c r="L3057" s="5">
        <v>111</v>
      </c>
      <c r="M3057" s="5">
        <v>44.2</v>
      </c>
      <c r="N3057" s="5" t="s">
        <v>25403</v>
      </c>
      <c r="O3057" s="5">
        <v>10.23</v>
      </c>
      <c r="P3057" s="5" t="s">
        <v>26854</v>
      </c>
      <c r="Q3057" s="5">
        <v>1</v>
      </c>
      <c r="R3057" s="5">
        <v>13</v>
      </c>
      <c r="S3057" s="5">
        <v>12.6</v>
      </c>
      <c r="T3057" s="5">
        <v>30</v>
      </c>
      <c r="U3057" s="5">
        <v>0</v>
      </c>
      <c r="V3057" s="5"/>
      <c r="W3057" s="5" t="s">
        <v>19855</v>
      </c>
      <c r="X3057" s="5" t="s">
        <v>19856</v>
      </c>
      <c r="Y3057" s="5" t="s">
        <v>3523</v>
      </c>
      <c r="Z3057" s="5" t="s">
        <v>1714</v>
      </c>
      <c r="AA3057" s="5" t="s">
        <v>19857</v>
      </c>
      <c r="AB3057" s="5" t="s">
        <v>19858</v>
      </c>
    </row>
    <row r="3058" spans="1:28" x14ac:dyDescent="0.25">
      <c r="A3058" s="5" t="s">
        <v>19859</v>
      </c>
      <c r="B3058" s="6">
        <v>0.43763888888888891</v>
      </c>
      <c r="C3058" s="5">
        <v>40109</v>
      </c>
      <c r="D3058" s="5">
        <v>1</v>
      </c>
      <c r="E3058" s="5" t="s">
        <v>44</v>
      </c>
      <c r="F3058" s="9">
        <f t="shared" si="148"/>
        <v>8.5763888888888418E-3</v>
      </c>
      <c r="G3058" s="7">
        <f t="shared" si="149"/>
        <v>0.2058333333333322</v>
      </c>
      <c r="H3058" s="5">
        <v>95</v>
      </c>
      <c r="I3058" s="8">
        <f t="shared" si="150"/>
        <v>19.554166666666561</v>
      </c>
      <c r="J3058" s="5">
        <v>4</v>
      </c>
      <c r="K3058" s="5">
        <v>62</v>
      </c>
      <c r="L3058" s="5">
        <v>1111</v>
      </c>
      <c r="M3058" s="5">
        <v>19.7</v>
      </c>
      <c r="N3058" s="5" t="s">
        <v>25404</v>
      </c>
      <c r="O3058" s="5">
        <v>23.47</v>
      </c>
      <c r="P3058" s="5" t="s">
        <v>26855</v>
      </c>
      <c r="Q3058" s="5">
        <v>0</v>
      </c>
      <c r="R3058" s="5">
        <v>28</v>
      </c>
      <c r="S3058" s="5">
        <v>12.6</v>
      </c>
      <c r="T3058" s="5">
        <v>0.53</v>
      </c>
      <c r="U3058" s="5">
        <v>0</v>
      </c>
      <c r="V3058" s="5"/>
      <c r="W3058" s="5" t="s">
        <v>19862</v>
      </c>
      <c r="X3058" s="5" t="s">
        <v>19863</v>
      </c>
      <c r="Y3058" s="5" t="s">
        <v>3470</v>
      </c>
      <c r="Z3058" s="5" t="s">
        <v>2221</v>
      </c>
      <c r="AA3058" s="5" t="s">
        <v>19864</v>
      </c>
      <c r="AB3058" s="5" t="s">
        <v>19865</v>
      </c>
    </row>
    <row r="3059" spans="1:28" x14ac:dyDescent="0.25">
      <c r="A3059" s="5" t="s">
        <v>19866</v>
      </c>
      <c r="B3059" s="6">
        <v>0.44621527777777775</v>
      </c>
      <c r="C3059" s="5">
        <v>40113</v>
      </c>
      <c r="D3059" s="5">
        <v>1</v>
      </c>
      <c r="E3059" s="5" t="s">
        <v>44</v>
      </c>
      <c r="F3059" s="9">
        <f t="shared" si="148"/>
        <v>5.590277777777819E-3</v>
      </c>
      <c r="G3059" s="7">
        <f t="shared" si="149"/>
        <v>0.13416666666666766</v>
      </c>
      <c r="H3059" s="5">
        <v>60.7</v>
      </c>
      <c r="I3059" s="8">
        <f t="shared" si="150"/>
        <v>8.1439166666667262</v>
      </c>
      <c r="J3059" s="5">
        <v>2</v>
      </c>
      <c r="K3059" s="5">
        <v>20</v>
      </c>
      <c r="L3059" s="5">
        <v>11</v>
      </c>
      <c r="M3059" s="5">
        <v>4.3</v>
      </c>
      <c r="N3059" s="5" t="s">
        <v>24410</v>
      </c>
      <c r="O3059" s="5">
        <v>2.42</v>
      </c>
      <c r="P3059" s="5">
        <v>2.42</v>
      </c>
      <c r="Q3059" s="5">
        <v>0</v>
      </c>
      <c r="R3059" s="5">
        <v>23</v>
      </c>
      <c r="S3059" s="5">
        <v>12.6</v>
      </c>
      <c r="T3059" s="5">
        <v>0.03</v>
      </c>
      <c r="U3059" s="5">
        <v>0</v>
      </c>
      <c r="V3059" s="5"/>
      <c r="W3059" s="5" t="s">
        <v>19867</v>
      </c>
      <c r="X3059" s="5" t="s">
        <v>19868</v>
      </c>
      <c r="Y3059" s="5" t="s">
        <v>19869</v>
      </c>
      <c r="Z3059" s="5" t="s">
        <v>1714</v>
      </c>
      <c r="AA3059" s="5" t="s">
        <v>19870</v>
      </c>
      <c r="AB3059" s="5" t="s">
        <v>19871</v>
      </c>
    </row>
    <row r="3060" spans="1:28" x14ac:dyDescent="0.25">
      <c r="A3060" s="5" t="s">
        <v>19872</v>
      </c>
      <c r="B3060" s="6">
        <v>0.45180555555555557</v>
      </c>
      <c r="C3060" s="5">
        <v>40115</v>
      </c>
      <c r="D3060" s="5">
        <v>1</v>
      </c>
      <c r="E3060" s="5" t="s">
        <v>44</v>
      </c>
      <c r="F3060" s="9">
        <f t="shared" si="148"/>
        <v>3.4259259259259434E-3</v>
      </c>
      <c r="G3060" s="7">
        <f t="shared" si="149"/>
        <v>8.2222222222222641E-2</v>
      </c>
      <c r="H3060" s="5">
        <v>95</v>
      </c>
      <c r="I3060" s="8">
        <f t="shared" si="150"/>
        <v>7.8111111111111509</v>
      </c>
      <c r="J3060" s="5">
        <v>3</v>
      </c>
      <c r="K3060" s="5">
        <v>140</v>
      </c>
      <c r="L3060" s="5">
        <v>111</v>
      </c>
      <c r="M3060" s="5">
        <v>16.7</v>
      </c>
      <c r="N3060" s="5" t="s">
        <v>25405</v>
      </c>
      <c r="O3060" s="5">
        <v>17.260000000000002</v>
      </c>
      <c r="P3060" s="5" t="s">
        <v>26856</v>
      </c>
      <c r="Q3060" s="5">
        <v>0</v>
      </c>
      <c r="R3060" s="5">
        <v>23</v>
      </c>
      <c r="S3060" s="5">
        <v>12.6</v>
      </c>
      <c r="T3060" s="5">
        <v>0.41</v>
      </c>
      <c r="U3060" s="5">
        <v>0</v>
      </c>
      <c r="V3060" s="5"/>
      <c r="W3060" s="5" t="s">
        <v>19875</v>
      </c>
      <c r="X3060" s="5" t="s">
        <v>19876</v>
      </c>
      <c r="Y3060" s="5" t="s">
        <v>13531</v>
      </c>
      <c r="Z3060" s="5" t="s">
        <v>1714</v>
      </c>
      <c r="AA3060" s="5" t="s">
        <v>19877</v>
      </c>
      <c r="AB3060" s="5" t="s">
        <v>19878</v>
      </c>
    </row>
    <row r="3061" spans="1:28" x14ac:dyDescent="0.25">
      <c r="A3061" s="5" t="s">
        <v>19879</v>
      </c>
      <c r="B3061" s="6">
        <v>0.45523148148148151</v>
      </c>
      <c r="C3061" s="5">
        <v>40117</v>
      </c>
      <c r="D3061" s="5">
        <v>1</v>
      </c>
      <c r="E3061" s="5" t="s">
        <v>44</v>
      </c>
      <c r="F3061" s="9">
        <f t="shared" si="148"/>
        <v>1.7939814814814103E-3</v>
      </c>
      <c r="G3061" s="7">
        <f t="shared" si="149"/>
        <v>4.3055555555553848E-2</v>
      </c>
      <c r="H3061" s="5">
        <v>42.1</v>
      </c>
      <c r="I3061" s="8">
        <f t="shared" si="150"/>
        <v>1.812638888888817</v>
      </c>
      <c r="J3061" s="5">
        <v>2</v>
      </c>
      <c r="K3061" s="5">
        <v>204</v>
      </c>
      <c r="L3061" s="5">
        <v>11</v>
      </c>
      <c r="M3061" s="5">
        <v>10.1</v>
      </c>
      <c r="N3061" s="5" t="s">
        <v>23453</v>
      </c>
      <c r="O3061" s="5">
        <v>2.73</v>
      </c>
      <c r="P3061" s="5">
        <v>2.73</v>
      </c>
      <c r="Q3061" s="5">
        <v>0</v>
      </c>
      <c r="R3061" s="5">
        <v>35</v>
      </c>
      <c r="S3061" s="5">
        <v>12.6</v>
      </c>
      <c r="T3061" s="5">
        <v>0.55000000000000004</v>
      </c>
      <c r="U3061" s="5">
        <v>0</v>
      </c>
      <c r="V3061" s="5"/>
      <c r="W3061" s="5" t="s">
        <v>19880</v>
      </c>
      <c r="X3061" s="5" t="s">
        <v>19881</v>
      </c>
      <c r="Y3061" s="5" t="s">
        <v>3175</v>
      </c>
      <c r="Z3061" s="5" t="s">
        <v>2550</v>
      </c>
      <c r="AA3061" s="5" t="s">
        <v>19882</v>
      </c>
      <c r="AB3061" s="5" t="s">
        <v>19883</v>
      </c>
    </row>
    <row r="3062" spans="1:28" x14ac:dyDescent="0.25">
      <c r="A3062" s="5" t="s">
        <v>19884</v>
      </c>
      <c r="B3062" s="6">
        <v>0.45702546296296293</v>
      </c>
      <c r="C3062" s="5">
        <v>40119</v>
      </c>
      <c r="D3062" s="5">
        <v>1</v>
      </c>
      <c r="E3062" s="5" t="s">
        <v>44</v>
      </c>
      <c r="F3062" s="9">
        <f t="shared" si="148"/>
        <v>6.4814814814817545E-4</v>
      </c>
      <c r="G3062" s="7">
        <f t="shared" si="149"/>
        <v>1.5555555555556211E-2</v>
      </c>
      <c r="H3062" s="5">
        <v>57.2</v>
      </c>
      <c r="I3062" s="8">
        <f t="shared" si="150"/>
        <v>0.8897777777778153</v>
      </c>
      <c r="J3062" s="5">
        <v>4</v>
      </c>
      <c r="K3062" s="5">
        <v>62</v>
      </c>
      <c r="L3062" s="5">
        <v>1111</v>
      </c>
      <c r="M3062" s="5">
        <v>15</v>
      </c>
      <c r="N3062" s="5" t="s">
        <v>25406</v>
      </c>
      <c r="O3062" s="5">
        <v>12.24</v>
      </c>
      <c r="P3062" s="5" t="s">
        <v>26857</v>
      </c>
      <c r="Q3062" s="5">
        <v>0</v>
      </c>
      <c r="R3062" s="5">
        <v>10</v>
      </c>
      <c r="S3062" s="5">
        <v>12.6</v>
      </c>
      <c r="T3062" s="5">
        <v>0.14000000000000001</v>
      </c>
      <c r="U3062" s="5">
        <v>0</v>
      </c>
      <c r="V3062" s="5"/>
      <c r="W3062" s="5" t="s">
        <v>19887</v>
      </c>
      <c r="X3062" s="5" t="s">
        <v>19888</v>
      </c>
      <c r="Y3062" s="5" t="s">
        <v>1728</v>
      </c>
      <c r="Z3062" s="5" t="s">
        <v>2221</v>
      </c>
      <c r="AA3062" s="5" t="s">
        <v>19889</v>
      </c>
      <c r="AB3062" s="5" t="s">
        <v>19890</v>
      </c>
    </row>
    <row r="3063" spans="1:28" x14ac:dyDescent="0.25">
      <c r="A3063" s="5" t="s">
        <v>19891</v>
      </c>
      <c r="B3063" s="6">
        <v>0.4576736111111111</v>
      </c>
      <c r="C3063" s="5">
        <v>40120</v>
      </c>
      <c r="D3063" s="5">
        <v>1</v>
      </c>
      <c r="E3063" s="5" t="s">
        <v>44</v>
      </c>
      <c r="F3063" s="9">
        <f t="shared" si="148"/>
        <v>1.979166666666643E-3</v>
      </c>
      <c r="G3063" s="7">
        <f t="shared" si="149"/>
        <v>4.7499999999999432E-2</v>
      </c>
      <c r="H3063" s="5">
        <v>72.3</v>
      </c>
      <c r="I3063" s="8">
        <f t="shared" si="150"/>
        <v>3.4342499999999587</v>
      </c>
      <c r="J3063" s="5">
        <v>3</v>
      </c>
      <c r="K3063" s="5">
        <v>60</v>
      </c>
      <c r="L3063" s="5">
        <v>111</v>
      </c>
      <c r="M3063" s="5">
        <v>17.8</v>
      </c>
      <c r="N3063" s="5" t="s">
        <v>25407</v>
      </c>
      <c r="O3063" s="5">
        <v>13.51</v>
      </c>
      <c r="P3063" s="5" t="s">
        <v>26858</v>
      </c>
      <c r="Q3063" s="5">
        <v>0</v>
      </c>
      <c r="R3063" s="5">
        <v>21</v>
      </c>
      <c r="S3063" s="5">
        <v>12.6</v>
      </c>
      <c r="T3063" s="5">
        <v>0.81</v>
      </c>
      <c r="U3063" s="5">
        <v>0</v>
      </c>
      <c r="V3063" s="5"/>
      <c r="W3063" s="5" t="s">
        <v>19894</v>
      </c>
      <c r="X3063" s="5" t="s">
        <v>19895</v>
      </c>
      <c r="Y3063" s="5" t="s">
        <v>19896</v>
      </c>
      <c r="Z3063" s="5" t="s">
        <v>1714</v>
      </c>
      <c r="AA3063" s="5" t="s">
        <v>19897</v>
      </c>
      <c r="AB3063" s="5" t="s">
        <v>19898</v>
      </c>
    </row>
    <row r="3064" spans="1:28" x14ac:dyDescent="0.25">
      <c r="A3064" s="5" t="s">
        <v>19899</v>
      </c>
      <c r="B3064" s="6">
        <v>0.45965277777777774</v>
      </c>
      <c r="C3064" s="5">
        <v>40121</v>
      </c>
      <c r="D3064" s="5">
        <v>1</v>
      </c>
      <c r="E3064" s="5" t="s">
        <v>25</v>
      </c>
      <c r="F3064" s="9">
        <f t="shared" si="148"/>
        <v>0</v>
      </c>
      <c r="G3064" s="7">
        <f t="shared" si="149"/>
        <v>0</v>
      </c>
      <c r="H3064" s="5">
        <v>38.299999999999997</v>
      </c>
      <c r="I3064" s="8">
        <f t="shared" si="150"/>
        <v>0</v>
      </c>
      <c r="J3064" s="5">
        <v>2</v>
      </c>
      <c r="K3064" s="5">
        <v>140</v>
      </c>
      <c r="L3064" s="5">
        <v>11</v>
      </c>
      <c r="M3064" s="5">
        <v>12.1</v>
      </c>
      <c r="N3064" s="5" t="s">
        <v>23414</v>
      </c>
      <c r="O3064" s="5">
        <v>16.88</v>
      </c>
      <c r="P3064" s="5">
        <v>16.88</v>
      </c>
      <c r="Q3064" s="5">
        <v>0</v>
      </c>
      <c r="R3064" s="5">
        <v>36</v>
      </c>
      <c r="S3064" s="5">
        <v>12.1</v>
      </c>
      <c r="T3064" s="5">
        <v>1.25</v>
      </c>
      <c r="U3064" s="5">
        <v>1.36</v>
      </c>
      <c r="V3064" s="5"/>
      <c r="W3064" s="5" t="s">
        <v>19900</v>
      </c>
      <c r="X3064" s="5" t="s">
        <v>19901</v>
      </c>
      <c r="Y3064" s="5" t="s">
        <v>2021</v>
      </c>
      <c r="Z3064" s="5" t="s">
        <v>3161</v>
      </c>
      <c r="AA3064" s="5" t="s">
        <v>19902</v>
      </c>
      <c r="AB3064" s="5" t="s">
        <v>19903</v>
      </c>
    </row>
    <row r="3065" spans="1:28" hidden="1" x14ac:dyDescent="0.25">
      <c r="A3065" s="5" t="s">
        <v>19899</v>
      </c>
      <c r="B3065" s="6">
        <v>0.45965277777777774</v>
      </c>
      <c r="C3065" s="5">
        <v>40121</v>
      </c>
      <c r="D3065" s="5">
        <v>2</v>
      </c>
      <c r="E3065" s="5" t="s">
        <v>44</v>
      </c>
      <c r="F3065" s="9">
        <f t="shared" si="148"/>
        <v>6.6087962962963487E-3</v>
      </c>
      <c r="G3065" s="7">
        <f t="shared" si="149"/>
        <v>0.15861111111111237</v>
      </c>
      <c r="H3065" s="5">
        <v>54.8</v>
      </c>
      <c r="I3065" s="8">
        <f t="shared" si="150"/>
        <v>8.6918888888889576</v>
      </c>
      <c r="J3065" s="5">
        <v>3</v>
      </c>
      <c r="K3065" s="5">
        <v>101</v>
      </c>
      <c r="L3065" s="5">
        <v>111</v>
      </c>
      <c r="M3065" s="5">
        <v>29</v>
      </c>
      <c r="N3065" s="5" t="s">
        <v>25408</v>
      </c>
      <c r="O3065" s="5">
        <v>9.4499999999999993</v>
      </c>
      <c r="P3065" s="5" t="s">
        <v>26859</v>
      </c>
      <c r="Q3065" s="5">
        <v>1</v>
      </c>
      <c r="R3065" s="5">
        <v>10</v>
      </c>
      <c r="S3065" s="5">
        <v>12.6</v>
      </c>
      <c r="T3065" s="5">
        <v>3.23</v>
      </c>
      <c r="U3065" s="5">
        <v>1.05</v>
      </c>
      <c r="V3065" s="5"/>
      <c r="W3065" s="5" t="s">
        <v>19900</v>
      </c>
      <c r="X3065" s="5" t="s">
        <v>19901</v>
      </c>
      <c r="Y3065" s="5" t="s">
        <v>2021</v>
      </c>
      <c r="Z3065" s="5" t="s">
        <v>3161</v>
      </c>
      <c r="AA3065" s="5" t="s">
        <v>19906</v>
      </c>
      <c r="AB3065" s="5" t="s">
        <v>19907</v>
      </c>
    </row>
    <row r="3066" spans="1:28" x14ac:dyDescent="0.25">
      <c r="A3066" s="5" t="s">
        <v>19908</v>
      </c>
      <c r="B3066" s="6">
        <v>0.46626157407407409</v>
      </c>
      <c r="C3066" s="5">
        <v>40123</v>
      </c>
      <c r="D3066" s="5">
        <v>1</v>
      </c>
      <c r="E3066" s="5" t="s">
        <v>44</v>
      </c>
      <c r="F3066" s="9">
        <f t="shared" si="148"/>
        <v>7.1759259259257524E-4</v>
      </c>
      <c r="G3066" s="7">
        <f t="shared" si="149"/>
        <v>1.7222222222221806E-2</v>
      </c>
      <c r="H3066" s="5">
        <v>55.7</v>
      </c>
      <c r="I3066" s="8">
        <f t="shared" si="150"/>
        <v>0.95927777777775458</v>
      </c>
      <c r="J3066" s="5">
        <v>2</v>
      </c>
      <c r="K3066" s="5">
        <v>20</v>
      </c>
      <c r="L3066" s="5">
        <v>11</v>
      </c>
      <c r="M3066" s="5">
        <v>22.7</v>
      </c>
      <c r="N3066" s="5" t="s">
        <v>25409</v>
      </c>
      <c r="O3066" s="5">
        <v>2.41</v>
      </c>
      <c r="P3066" s="5">
        <v>2.41</v>
      </c>
      <c r="Q3066" s="5">
        <v>0</v>
      </c>
      <c r="R3066" s="5">
        <v>28</v>
      </c>
      <c r="S3066" s="5">
        <v>12.6</v>
      </c>
      <c r="T3066" s="5">
        <v>25.22</v>
      </c>
      <c r="U3066" s="5">
        <v>0</v>
      </c>
      <c r="V3066" s="5"/>
      <c r="W3066" s="5" t="s">
        <v>19910</v>
      </c>
      <c r="X3066" s="5" t="s">
        <v>19911</v>
      </c>
      <c r="Y3066" s="5" t="s">
        <v>4241</v>
      </c>
      <c r="Z3066" s="5" t="s">
        <v>1842</v>
      </c>
      <c r="AA3066" s="5" t="s">
        <v>19912</v>
      </c>
      <c r="AB3066" s="5" t="s">
        <v>19913</v>
      </c>
    </row>
    <row r="3067" spans="1:28" x14ac:dyDescent="0.25">
      <c r="A3067" s="5" t="s">
        <v>19914</v>
      </c>
      <c r="B3067" s="6">
        <v>0.46697916666666667</v>
      </c>
      <c r="C3067" s="5">
        <v>40125</v>
      </c>
      <c r="D3067" s="5">
        <v>1</v>
      </c>
      <c r="E3067" s="5" t="s">
        <v>44</v>
      </c>
      <c r="F3067" s="9">
        <f t="shared" si="148"/>
        <v>5.7175925925925797E-3</v>
      </c>
      <c r="G3067" s="7">
        <f t="shared" si="149"/>
        <v>0.13722222222222191</v>
      </c>
      <c r="H3067" s="5">
        <v>95</v>
      </c>
      <c r="I3067" s="8">
        <f t="shared" si="150"/>
        <v>13.036111111111081</v>
      </c>
      <c r="J3067" s="5">
        <v>2</v>
      </c>
      <c r="K3067" s="5">
        <v>140</v>
      </c>
      <c r="L3067" s="5">
        <v>11</v>
      </c>
      <c r="M3067" s="5">
        <v>18.899999999999999</v>
      </c>
      <c r="N3067" s="5" t="s">
        <v>25410</v>
      </c>
      <c r="O3067" s="5">
        <v>9.6199999999999992</v>
      </c>
      <c r="P3067" s="5">
        <v>9.6199999999999992</v>
      </c>
      <c r="Q3067" s="5">
        <v>0</v>
      </c>
      <c r="R3067" s="5">
        <v>27</v>
      </c>
      <c r="S3067" s="5">
        <v>12.6</v>
      </c>
      <c r="T3067" s="5">
        <v>2.1800000000000002</v>
      </c>
      <c r="U3067" s="5">
        <v>0</v>
      </c>
      <c r="V3067" s="5"/>
      <c r="W3067" s="5" t="s">
        <v>19916</v>
      </c>
      <c r="X3067" s="5" t="s">
        <v>19917</v>
      </c>
      <c r="Y3067" s="5" t="s">
        <v>12741</v>
      </c>
      <c r="Z3067" s="5" t="s">
        <v>1714</v>
      </c>
      <c r="AA3067" s="5" t="s">
        <v>19918</v>
      </c>
      <c r="AB3067" s="5" t="s">
        <v>19919</v>
      </c>
    </row>
    <row r="3068" spans="1:28" x14ac:dyDescent="0.25">
      <c r="A3068" s="5" t="s">
        <v>19920</v>
      </c>
      <c r="B3068" s="6">
        <v>0.47269675925925925</v>
      </c>
      <c r="C3068" s="5">
        <v>40128</v>
      </c>
      <c r="D3068" s="5">
        <v>1</v>
      </c>
      <c r="E3068" s="5" t="s">
        <v>44</v>
      </c>
      <c r="F3068" s="9">
        <f t="shared" si="148"/>
        <v>5.7754629629629406E-3</v>
      </c>
      <c r="G3068" s="7">
        <f t="shared" si="149"/>
        <v>0.13861111111111057</v>
      </c>
      <c r="H3068" s="5">
        <v>95</v>
      </c>
      <c r="I3068" s="8">
        <f t="shared" si="150"/>
        <v>13.168055555555505</v>
      </c>
      <c r="J3068" s="5">
        <v>2</v>
      </c>
      <c r="K3068" s="5">
        <v>40</v>
      </c>
      <c r="L3068" s="5">
        <v>11</v>
      </c>
      <c r="M3068" s="5">
        <v>10.9</v>
      </c>
      <c r="N3068" s="5" t="s">
        <v>24142</v>
      </c>
      <c r="O3068" s="5">
        <v>3.79</v>
      </c>
      <c r="P3068" s="5">
        <v>3.79</v>
      </c>
      <c r="Q3068" s="5">
        <v>1</v>
      </c>
      <c r="R3068" s="5">
        <v>38</v>
      </c>
      <c r="S3068" s="5">
        <v>12.6</v>
      </c>
      <c r="T3068" s="5">
        <v>0.77</v>
      </c>
      <c r="U3068" s="5">
        <v>0</v>
      </c>
      <c r="V3068" s="5"/>
      <c r="W3068" s="5" t="s">
        <v>19921</v>
      </c>
      <c r="X3068" s="5" t="s">
        <v>19922</v>
      </c>
      <c r="Y3068" s="5" t="s">
        <v>9152</v>
      </c>
      <c r="Z3068" s="5" t="s">
        <v>1714</v>
      </c>
      <c r="AA3068" s="5" t="s">
        <v>19923</v>
      </c>
      <c r="AB3068" s="5" t="s">
        <v>19924</v>
      </c>
    </row>
    <row r="3069" spans="1:28" x14ac:dyDescent="0.25">
      <c r="A3069" s="5" t="s">
        <v>19925</v>
      </c>
      <c r="B3069" s="6">
        <v>0.47847222222222219</v>
      </c>
      <c r="C3069" s="5">
        <v>40132</v>
      </c>
      <c r="D3069" s="5">
        <v>1</v>
      </c>
      <c r="E3069" s="5" t="s">
        <v>44</v>
      </c>
      <c r="F3069" s="9">
        <f t="shared" si="148"/>
        <v>9.6180555555556158E-3</v>
      </c>
      <c r="G3069" s="7">
        <f t="shared" si="149"/>
        <v>0.23083333333333478</v>
      </c>
      <c r="H3069" s="5">
        <v>95</v>
      </c>
      <c r="I3069" s="8">
        <f t="shared" si="150"/>
        <v>21.929166666666802</v>
      </c>
      <c r="J3069" s="5">
        <v>3</v>
      </c>
      <c r="K3069" s="5">
        <v>140</v>
      </c>
      <c r="L3069" s="5">
        <v>111</v>
      </c>
      <c r="M3069" s="5">
        <v>18.2</v>
      </c>
      <c r="N3069" s="5" t="s">
        <v>25411</v>
      </c>
      <c r="O3069" s="5">
        <v>18.43</v>
      </c>
      <c r="P3069" s="5" t="s">
        <v>26860</v>
      </c>
      <c r="Q3069" s="5">
        <v>0</v>
      </c>
      <c r="R3069" s="5">
        <v>21</v>
      </c>
      <c r="S3069" s="5">
        <v>12.6</v>
      </c>
      <c r="T3069" s="5">
        <v>0.49</v>
      </c>
      <c r="U3069" s="5">
        <v>0</v>
      </c>
      <c r="V3069" s="5"/>
      <c r="W3069" s="5" t="s">
        <v>19928</v>
      </c>
      <c r="X3069" s="5" t="s">
        <v>19929</v>
      </c>
      <c r="Y3069" s="5" t="s">
        <v>3139</v>
      </c>
      <c r="Z3069" s="5" t="s">
        <v>1714</v>
      </c>
      <c r="AA3069" s="5" t="s">
        <v>19930</v>
      </c>
      <c r="AB3069" s="5" t="s">
        <v>19931</v>
      </c>
    </row>
    <row r="3070" spans="1:28" x14ac:dyDescent="0.25">
      <c r="A3070" s="5" t="s">
        <v>19932</v>
      </c>
      <c r="B3070" s="6">
        <v>0.4880902777777778</v>
      </c>
      <c r="C3070" s="5">
        <v>40137</v>
      </c>
      <c r="D3070" s="5">
        <v>1</v>
      </c>
      <c r="E3070" s="5" t="s">
        <v>44</v>
      </c>
      <c r="F3070" s="9">
        <f t="shared" si="148"/>
        <v>6.4004629629629828E-3</v>
      </c>
      <c r="G3070" s="7">
        <f t="shared" si="149"/>
        <v>0.15361111111111159</v>
      </c>
      <c r="H3070" s="5">
        <v>33.799999999999997</v>
      </c>
      <c r="I3070" s="8">
        <f t="shared" si="150"/>
        <v>5.1920555555555712</v>
      </c>
      <c r="J3070" s="5">
        <v>3</v>
      </c>
      <c r="K3070" s="5">
        <v>60</v>
      </c>
      <c r="L3070" s="5">
        <v>21</v>
      </c>
      <c r="M3070" s="5">
        <v>20.9</v>
      </c>
      <c r="N3070" s="5" t="s">
        <v>25412</v>
      </c>
      <c r="O3070" s="5">
        <v>5.03</v>
      </c>
      <c r="P3070" s="5" t="s">
        <v>26861</v>
      </c>
      <c r="Q3070" s="5">
        <v>1</v>
      </c>
      <c r="R3070" s="5">
        <v>14</v>
      </c>
      <c r="S3070" s="5">
        <v>12.6</v>
      </c>
      <c r="T3070" s="5">
        <v>2.2200000000000002</v>
      </c>
      <c r="U3070" s="5">
        <v>0</v>
      </c>
      <c r="V3070" s="5"/>
      <c r="W3070" s="5" t="s">
        <v>19935</v>
      </c>
      <c r="X3070" s="5" t="s">
        <v>19936</v>
      </c>
      <c r="Y3070" s="5" t="s">
        <v>2470</v>
      </c>
      <c r="Z3070" s="5" t="s">
        <v>1714</v>
      </c>
      <c r="AA3070" s="5" t="s">
        <v>19937</v>
      </c>
      <c r="AB3070" s="5" t="s">
        <v>19938</v>
      </c>
    </row>
    <row r="3071" spans="1:28" x14ac:dyDescent="0.25">
      <c r="A3071" s="5" t="s">
        <v>19939</v>
      </c>
      <c r="B3071" s="6">
        <v>0.49449074074074079</v>
      </c>
      <c r="C3071" s="5">
        <v>40140</v>
      </c>
      <c r="D3071" s="5">
        <v>1</v>
      </c>
      <c r="E3071" s="5" t="s">
        <v>44</v>
      </c>
      <c r="F3071" s="9">
        <f t="shared" si="148"/>
        <v>3.8773148148147918E-3</v>
      </c>
      <c r="G3071" s="7">
        <f t="shared" si="149"/>
        <v>9.3055555555555003E-2</v>
      </c>
      <c r="H3071" s="5">
        <v>57</v>
      </c>
      <c r="I3071" s="8">
        <f t="shared" si="150"/>
        <v>5.3041666666666352</v>
      </c>
      <c r="J3071" s="5">
        <v>2</v>
      </c>
      <c r="K3071" s="5">
        <v>40</v>
      </c>
      <c r="L3071" s="5">
        <v>11</v>
      </c>
      <c r="M3071" s="5">
        <v>9.3000000000000007</v>
      </c>
      <c r="N3071" s="5" t="s">
        <v>25413</v>
      </c>
      <c r="O3071" s="5">
        <v>5.24</v>
      </c>
      <c r="P3071" s="5">
        <v>5.24</v>
      </c>
      <c r="Q3071" s="5">
        <v>0</v>
      </c>
      <c r="R3071" s="5">
        <v>20</v>
      </c>
      <c r="S3071" s="5">
        <v>12.6</v>
      </c>
      <c r="T3071" s="5">
        <v>0.11</v>
      </c>
      <c r="U3071" s="5">
        <v>0</v>
      </c>
      <c r="V3071" s="5"/>
      <c r="W3071" s="5" t="s">
        <v>19941</v>
      </c>
      <c r="X3071" s="5" t="s">
        <v>19942</v>
      </c>
      <c r="Y3071" s="5" t="s">
        <v>2785</v>
      </c>
      <c r="Z3071" s="5" t="s">
        <v>3161</v>
      </c>
      <c r="AA3071" s="5" t="s">
        <v>19943</v>
      </c>
      <c r="AB3071" s="5" t="s">
        <v>19944</v>
      </c>
    </row>
    <row r="3072" spans="1:28" x14ac:dyDescent="0.25">
      <c r="A3072" s="5" t="s">
        <v>19945</v>
      </c>
      <c r="B3072" s="6">
        <v>0.49836805555555558</v>
      </c>
      <c r="C3072" s="5">
        <v>40144</v>
      </c>
      <c r="D3072" s="5">
        <v>1</v>
      </c>
      <c r="E3072" s="5" t="s">
        <v>44</v>
      </c>
      <c r="F3072" s="9">
        <f t="shared" si="148"/>
        <v>1.0902777777777761E-2</v>
      </c>
      <c r="G3072" s="7">
        <f t="shared" si="149"/>
        <v>0.26166666666666627</v>
      </c>
      <c r="H3072" s="5">
        <v>95</v>
      </c>
      <c r="I3072" s="8">
        <f t="shared" si="150"/>
        <v>24.858333333333295</v>
      </c>
      <c r="J3072" s="5">
        <v>4</v>
      </c>
      <c r="K3072" s="5">
        <v>62</v>
      </c>
      <c r="L3072" s="5">
        <v>121</v>
      </c>
      <c r="M3072" s="5">
        <v>23.5</v>
      </c>
      <c r="N3072" s="5" t="s">
        <v>25414</v>
      </c>
      <c r="O3072" s="5">
        <v>14.75</v>
      </c>
      <c r="P3072" s="5" t="s">
        <v>26862</v>
      </c>
      <c r="Q3072" s="5">
        <v>0</v>
      </c>
      <c r="R3072" s="5">
        <v>22</v>
      </c>
      <c r="S3072" s="5">
        <v>12.6</v>
      </c>
      <c r="T3072" s="5">
        <v>0.54</v>
      </c>
      <c r="U3072" s="5">
        <v>0</v>
      </c>
      <c r="V3072" s="5"/>
      <c r="W3072" s="5" t="s">
        <v>19948</v>
      </c>
      <c r="X3072" s="5" t="s">
        <v>19949</v>
      </c>
      <c r="Y3072" s="5" t="s">
        <v>1213</v>
      </c>
      <c r="Z3072" s="5" t="s">
        <v>1923</v>
      </c>
      <c r="AA3072" s="5" t="s">
        <v>19950</v>
      </c>
      <c r="AB3072" s="5" t="s">
        <v>19951</v>
      </c>
    </row>
    <row r="3073" spans="1:28" x14ac:dyDescent="0.25">
      <c r="A3073" s="5" t="s">
        <v>19952</v>
      </c>
      <c r="B3073" s="6">
        <v>0.50927083333333334</v>
      </c>
      <c r="C3073" s="5">
        <v>40148</v>
      </c>
      <c r="D3073" s="5">
        <v>1</v>
      </c>
      <c r="E3073" s="5" t="s">
        <v>44</v>
      </c>
      <c r="F3073" s="9">
        <f t="shared" si="148"/>
        <v>2.6157407407406685E-3</v>
      </c>
      <c r="G3073" s="7">
        <f t="shared" si="149"/>
        <v>6.2777777777776045E-2</v>
      </c>
      <c r="H3073" s="5">
        <v>95</v>
      </c>
      <c r="I3073" s="8">
        <f t="shared" si="150"/>
        <v>5.9638888888887243</v>
      </c>
      <c r="J3073" s="5">
        <v>3</v>
      </c>
      <c r="K3073" s="5">
        <v>140</v>
      </c>
      <c r="L3073" s="5">
        <v>111</v>
      </c>
      <c r="M3073" s="5">
        <v>13.1</v>
      </c>
      <c r="N3073" s="5" t="s">
        <v>25415</v>
      </c>
      <c r="O3073" s="5">
        <v>16.899999999999999</v>
      </c>
      <c r="P3073" s="5" t="s">
        <v>26863</v>
      </c>
      <c r="Q3073" s="5">
        <v>0</v>
      </c>
      <c r="R3073" s="5">
        <v>33</v>
      </c>
      <c r="S3073" s="5">
        <v>12.6</v>
      </c>
      <c r="T3073" s="5">
        <v>0.18</v>
      </c>
      <c r="U3073" s="5">
        <v>0</v>
      </c>
      <c r="V3073" s="5"/>
      <c r="W3073" s="5" t="s">
        <v>19955</v>
      </c>
      <c r="X3073" s="5" t="s">
        <v>19956</v>
      </c>
      <c r="Y3073" s="5" t="s">
        <v>6199</v>
      </c>
      <c r="Z3073" s="5" t="s">
        <v>5159</v>
      </c>
      <c r="AA3073" s="5" t="s">
        <v>19957</v>
      </c>
      <c r="AB3073" s="5" t="s">
        <v>19958</v>
      </c>
    </row>
    <row r="3074" spans="1:28" x14ac:dyDescent="0.25">
      <c r="A3074" s="5" t="s">
        <v>19959</v>
      </c>
      <c r="B3074" s="6">
        <v>0.51188657407407401</v>
      </c>
      <c r="C3074" s="5">
        <v>40150</v>
      </c>
      <c r="D3074" s="5">
        <v>1</v>
      </c>
      <c r="E3074" s="5" t="s">
        <v>44</v>
      </c>
      <c r="F3074" s="9">
        <f t="shared" si="148"/>
        <v>3.761574074074181E-3</v>
      </c>
      <c r="G3074" s="7">
        <f t="shared" si="149"/>
        <v>9.0277777777780344E-2</v>
      </c>
      <c r="H3074" s="5">
        <v>51.9</v>
      </c>
      <c r="I3074" s="8">
        <f t="shared" si="150"/>
        <v>4.6854166666668</v>
      </c>
      <c r="J3074" s="5">
        <v>4</v>
      </c>
      <c r="K3074" s="5">
        <v>104</v>
      </c>
      <c r="L3074" s="5">
        <v>1111</v>
      </c>
      <c r="M3074" s="5">
        <v>41.2</v>
      </c>
      <c r="N3074" s="5" t="s">
        <v>25416</v>
      </c>
      <c r="O3074" s="5">
        <v>9.8800000000000008</v>
      </c>
      <c r="P3074" s="5" t="s">
        <v>26864</v>
      </c>
      <c r="Q3074" s="5">
        <v>1</v>
      </c>
      <c r="R3074" s="5">
        <v>10</v>
      </c>
      <c r="S3074" s="5">
        <v>12.6</v>
      </c>
      <c r="T3074" s="5">
        <v>7.63</v>
      </c>
      <c r="U3074" s="5">
        <v>0</v>
      </c>
      <c r="V3074" s="5"/>
      <c r="W3074" s="5" t="s">
        <v>19962</v>
      </c>
      <c r="X3074" s="5" t="s">
        <v>19963</v>
      </c>
      <c r="Y3074" s="5" t="s">
        <v>3139</v>
      </c>
      <c r="Z3074" s="5" t="s">
        <v>1714</v>
      </c>
      <c r="AA3074" s="5" t="s">
        <v>19964</v>
      </c>
      <c r="AB3074" s="5" t="s">
        <v>19965</v>
      </c>
    </row>
    <row r="3075" spans="1:28" x14ac:dyDescent="0.25">
      <c r="A3075" s="5" t="s">
        <v>19966</v>
      </c>
      <c r="B3075" s="6">
        <v>0.51564814814814819</v>
      </c>
      <c r="C3075" s="5">
        <v>40153</v>
      </c>
      <c r="D3075" s="5">
        <v>1</v>
      </c>
      <c r="E3075" s="5" t="s">
        <v>44</v>
      </c>
      <c r="F3075" s="9">
        <f t="shared" ref="F3075:F3138" si="151">B3076-B3075</f>
        <v>1.5497685185185128E-2</v>
      </c>
      <c r="G3075" s="7">
        <f t="shared" ref="G3075:G3138" si="152">IF(F3075*24&gt;=0,F3075*24,F3075*24+24)</f>
        <v>0.37194444444444308</v>
      </c>
      <c r="H3075" s="5">
        <v>29.2</v>
      </c>
      <c r="I3075" s="8">
        <f t="shared" ref="I3075:I3138" si="153">H3075*G3075</f>
        <v>10.860777777777738</v>
      </c>
      <c r="J3075" s="5">
        <v>2</v>
      </c>
      <c r="K3075" s="5">
        <v>10</v>
      </c>
      <c r="L3075" s="5">
        <v>2</v>
      </c>
      <c r="M3075" s="5">
        <v>4.5999999999999996</v>
      </c>
      <c r="N3075" s="5" t="s">
        <v>23353</v>
      </c>
      <c r="O3075" s="5">
        <v>1.2</v>
      </c>
      <c r="P3075" s="5">
        <v>1.2</v>
      </c>
      <c r="Q3075" s="5">
        <v>0</v>
      </c>
      <c r="R3075" s="5">
        <v>40</v>
      </c>
      <c r="S3075" s="5">
        <v>12.6</v>
      </c>
      <c r="T3075" s="5">
        <v>0.01</v>
      </c>
      <c r="U3075" s="5">
        <v>0</v>
      </c>
      <c r="V3075" s="5"/>
      <c r="W3075" s="5" t="s">
        <v>19967</v>
      </c>
      <c r="X3075" s="5" t="s">
        <v>19968</v>
      </c>
      <c r="Y3075" s="5" t="s">
        <v>12854</v>
      </c>
      <c r="Z3075" s="5" t="s">
        <v>2221</v>
      </c>
      <c r="AA3075" s="5" t="s">
        <v>19969</v>
      </c>
      <c r="AB3075" s="5" t="s">
        <v>19970</v>
      </c>
    </row>
    <row r="3076" spans="1:28" x14ac:dyDescent="0.25">
      <c r="A3076" s="5" t="s">
        <v>19971</v>
      </c>
      <c r="B3076" s="6">
        <v>0.53114583333333332</v>
      </c>
      <c r="C3076" s="5">
        <v>40161</v>
      </c>
      <c r="D3076" s="5">
        <v>1</v>
      </c>
      <c r="E3076" s="5" t="s">
        <v>44</v>
      </c>
      <c r="F3076" s="9">
        <f t="shared" si="151"/>
        <v>2.5462962962963243E-4</v>
      </c>
      <c r="G3076" s="7">
        <f t="shared" si="152"/>
        <v>6.1111111111111782E-3</v>
      </c>
      <c r="H3076" s="5">
        <v>66.7</v>
      </c>
      <c r="I3076" s="8">
        <f t="shared" si="153"/>
        <v>0.40761111111111559</v>
      </c>
      <c r="J3076" s="5">
        <v>2</v>
      </c>
      <c r="K3076" s="5">
        <v>140</v>
      </c>
      <c r="L3076" s="5">
        <v>11</v>
      </c>
      <c r="M3076" s="5">
        <v>17.399999999999999</v>
      </c>
      <c r="N3076" s="5" t="s">
        <v>25417</v>
      </c>
      <c r="O3076" s="5">
        <v>10.58</v>
      </c>
      <c r="P3076" s="5">
        <v>10.58</v>
      </c>
      <c r="Q3076" s="5">
        <v>0</v>
      </c>
      <c r="R3076" s="5">
        <v>39</v>
      </c>
      <c r="S3076" s="5">
        <v>12.6</v>
      </c>
      <c r="T3076" s="5">
        <v>1.31</v>
      </c>
      <c r="U3076" s="5">
        <v>0</v>
      </c>
      <c r="V3076" s="5"/>
      <c r="W3076" s="5" t="s">
        <v>19973</v>
      </c>
      <c r="X3076" s="5" t="s">
        <v>19974</v>
      </c>
      <c r="Y3076" s="5" t="s">
        <v>4895</v>
      </c>
      <c r="Z3076" s="5" t="s">
        <v>2221</v>
      </c>
      <c r="AA3076" s="5" t="s">
        <v>19975</v>
      </c>
      <c r="AB3076" s="5" t="s">
        <v>19976</v>
      </c>
    </row>
    <row r="3077" spans="1:28" x14ac:dyDescent="0.25">
      <c r="A3077" s="5" t="s">
        <v>19977</v>
      </c>
      <c r="B3077" s="6">
        <v>0.53140046296296295</v>
      </c>
      <c r="C3077" s="5">
        <v>40162</v>
      </c>
      <c r="D3077" s="5">
        <v>1</v>
      </c>
      <c r="E3077" s="5" t="s">
        <v>44</v>
      </c>
      <c r="F3077" s="9">
        <f t="shared" si="151"/>
        <v>1.0312500000000058E-2</v>
      </c>
      <c r="G3077" s="7">
        <f t="shared" si="152"/>
        <v>0.24750000000000139</v>
      </c>
      <c r="H3077" s="5">
        <v>48.7</v>
      </c>
      <c r="I3077" s="8">
        <f t="shared" si="153"/>
        <v>12.053250000000068</v>
      </c>
      <c r="J3077" s="5">
        <v>3</v>
      </c>
      <c r="K3077" s="5">
        <v>101</v>
      </c>
      <c r="L3077" s="5">
        <v>111</v>
      </c>
      <c r="M3077" s="5">
        <v>27.1</v>
      </c>
      <c r="N3077" s="5" t="s">
        <v>25418</v>
      </c>
      <c r="O3077" s="5">
        <v>10.33</v>
      </c>
      <c r="P3077" s="5" t="s">
        <v>26865</v>
      </c>
      <c r="Q3077" s="5">
        <v>1</v>
      </c>
      <c r="R3077" s="5">
        <v>9</v>
      </c>
      <c r="S3077" s="5">
        <v>12.6</v>
      </c>
      <c r="T3077" s="5">
        <v>3.71</v>
      </c>
      <c r="U3077" s="5">
        <v>0</v>
      </c>
      <c r="V3077" s="5"/>
      <c r="W3077" s="5" t="s">
        <v>19980</v>
      </c>
      <c r="X3077" s="5" t="s">
        <v>19981</v>
      </c>
      <c r="Y3077" s="5" t="s">
        <v>2443</v>
      </c>
      <c r="Z3077" s="5" t="s">
        <v>5444</v>
      </c>
      <c r="AA3077" s="5" t="s">
        <v>19982</v>
      </c>
      <c r="AB3077" s="5" t="s">
        <v>19983</v>
      </c>
    </row>
    <row r="3078" spans="1:28" x14ac:dyDescent="0.25">
      <c r="A3078" s="5" t="s">
        <v>19984</v>
      </c>
      <c r="B3078" s="6">
        <v>0.54171296296296301</v>
      </c>
      <c r="C3078" s="5">
        <v>40169</v>
      </c>
      <c r="D3078" s="5">
        <v>1</v>
      </c>
      <c r="E3078" s="5" t="s">
        <v>44</v>
      </c>
      <c r="F3078" s="9">
        <f t="shared" si="151"/>
        <v>1.7442129629629655E-2</v>
      </c>
      <c r="G3078" s="7">
        <f t="shared" si="152"/>
        <v>0.41861111111111171</v>
      </c>
      <c r="H3078" s="5">
        <v>48.7</v>
      </c>
      <c r="I3078" s="8">
        <f t="shared" si="153"/>
        <v>20.386361111111142</v>
      </c>
      <c r="J3078" s="5">
        <v>3</v>
      </c>
      <c r="K3078" s="5">
        <v>101</v>
      </c>
      <c r="L3078" s="5">
        <v>111</v>
      </c>
      <c r="M3078" s="5">
        <v>16.100000000000001</v>
      </c>
      <c r="N3078" s="5" t="s">
        <v>25419</v>
      </c>
      <c r="O3078" s="5">
        <v>9.9</v>
      </c>
      <c r="P3078" s="5" t="s">
        <v>26866</v>
      </c>
      <c r="Q3078" s="5">
        <v>0</v>
      </c>
      <c r="R3078" s="5">
        <v>10</v>
      </c>
      <c r="S3078" s="5">
        <v>12.6</v>
      </c>
      <c r="T3078" s="5">
        <v>0.26</v>
      </c>
      <c r="U3078" s="5">
        <v>0</v>
      </c>
      <c r="V3078" s="5"/>
      <c r="W3078" s="5" t="s">
        <v>19987</v>
      </c>
      <c r="X3078" s="5" t="s">
        <v>19988</v>
      </c>
      <c r="Y3078" s="5" t="s">
        <v>2021</v>
      </c>
      <c r="Z3078" s="5" t="s">
        <v>2221</v>
      </c>
      <c r="AA3078" s="5" t="s">
        <v>19989</v>
      </c>
      <c r="AB3078" s="5" t="s">
        <v>19990</v>
      </c>
    </row>
    <row r="3079" spans="1:28" x14ac:dyDescent="0.25">
      <c r="A3079" s="5" t="s">
        <v>19991</v>
      </c>
      <c r="B3079" s="6">
        <v>0.55915509259259266</v>
      </c>
      <c r="C3079" s="5">
        <v>40175</v>
      </c>
      <c r="D3079" s="5">
        <v>1</v>
      </c>
      <c r="E3079" s="5" t="s">
        <v>44</v>
      </c>
      <c r="F3079" s="9">
        <f t="shared" si="151"/>
        <v>1.3703703703703662E-2</v>
      </c>
      <c r="G3079" s="7">
        <f t="shared" si="152"/>
        <v>0.3288888888888879</v>
      </c>
      <c r="H3079" s="5">
        <v>75.3</v>
      </c>
      <c r="I3079" s="8">
        <f t="shared" si="153"/>
        <v>24.765333333333256</v>
      </c>
      <c r="J3079" s="5">
        <v>2</v>
      </c>
      <c r="K3079" s="5">
        <v>42</v>
      </c>
      <c r="L3079" s="5">
        <v>11</v>
      </c>
      <c r="M3079" s="5">
        <v>12.5</v>
      </c>
      <c r="N3079" s="5" t="s">
        <v>23505</v>
      </c>
      <c r="O3079" s="5">
        <v>3.18</v>
      </c>
      <c r="P3079" s="5">
        <v>3.18</v>
      </c>
      <c r="Q3079" s="5">
        <v>1</v>
      </c>
      <c r="R3079" s="5">
        <v>33</v>
      </c>
      <c r="S3079" s="5">
        <v>12.6</v>
      </c>
      <c r="T3079" s="5">
        <v>1.45</v>
      </c>
      <c r="U3079" s="5">
        <v>0</v>
      </c>
      <c r="V3079" s="5"/>
      <c r="W3079" s="5" t="s">
        <v>19992</v>
      </c>
      <c r="X3079" s="5" t="s">
        <v>19993</v>
      </c>
      <c r="Y3079" s="5" t="s">
        <v>13996</v>
      </c>
      <c r="Z3079" s="5" t="s">
        <v>4321</v>
      </c>
      <c r="AA3079" s="5" t="s">
        <v>19994</v>
      </c>
      <c r="AB3079" s="5" t="s">
        <v>19995</v>
      </c>
    </row>
    <row r="3080" spans="1:28" x14ac:dyDescent="0.25">
      <c r="A3080" s="5" t="s">
        <v>19996</v>
      </c>
      <c r="B3080" s="6">
        <v>0.57285879629629632</v>
      </c>
      <c r="C3080" s="5">
        <v>40184</v>
      </c>
      <c r="D3080" s="5">
        <v>1</v>
      </c>
      <c r="E3080" s="5" t="s">
        <v>44</v>
      </c>
      <c r="F3080" s="9">
        <f t="shared" si="151"/>
        <v>6.4351851851851549E-3</v>
      </c>
      <c r="G3080" s="7">
        <f t="shared" si="152"/>
        <v>0.15444444444444372</v>
      </c>
      <c r="H3080" s="5">
        <v>62.2</v>
      </c>
      <c r="I3080" s="8">
        <f t="shared" si="153"/>
        <v>9.6064444444443993</v>
      </c>
      <c r="J3080" s="5">
        <v>2</v>
      </c>
      <c r="K3080" s="5">
        <v>41</v>
      </c>
      <c r="L3080" s="5">
        <v>11</v>
      </c>
      <c r="M3080" s="5">
        <v>12.2</v>
      </c>
      <c r="N3080" s="5" t="s">
        <v>25420</v>
      </c>
      <c r="O3080" s="5">
        <v>7.15</v>
      </c>
      <c r="P3080" s="5">
        <v>7.15</v>
      </c>
      <c r="Q3080" s="5">
        <v>0</v>
      </c>
      <c r="R3080" s="5">
        <v>20</v>
      </c>
      <c r="S3080" s="5">
        <v>12.7</v>
      </c>
      <c r="T3080" s="5">
        <v>0.52</v>
      </c>
      <c r="U3080" s="5">
        <v>0</v>
      </c>
      <c r="V3080" s="5"/>
      <c r="W3080" s="5" t="s">
        <v>19998</v>
      </c>
      <c r="X3080" s="5" t="s">
        <v>19999</v>
      </c>
      <c r="Y3080" s="5" t="s">
        <v>1970</v>
      </c>
      <c r="Z3080" s="5" t="s">
        <v>5444</v>
      </c>
      <c r="AA3080" s="5" t="s">
        <v>20000</v>
      </c>
      <c r="AB3080" s="5" t="s">
        <v>20001</v>
      </c>
    </row>
    <row r="3081" spans="1:28" x14ac:dyDescent="0.25">
      <c r="A3081" s="5" t="s">
        <v>20002</v>
      </c>
      <c r="B3081" s="6">
        <v>0.57929398148148148</v>
      </c>
      <c r="C3081" s="5">
        <v>40187</v>
      </c>
      <c r="D3081" s="5">
        <v>1</v>
      </c>
      <c r="E3081" s="5" t="s">
        <v>44</v>
      </c>
      <c r="F3081" s="9">
        <f t="shared" si="151"/>
        <v>8.91203703703769E-4</v>
      </c>
      <c r="G3081" s="7">
        <f t="shared" si="152"/>
        <v>2.1388888888890456E-2</v>
      </c>
      <c r="H3081" s="5">
        <v>95</v>
      </c>
      <c r="I3081" s="8">
        <f t="shared" si="153"/>
        <v>2.0319444444445933</v>
      </c>
      <c r="J3081" s="5">
        <v>4</v>
      </c>
      <c r="K3081" s="5">
        <v>80</v>
      </c>
      <c r="L3081" s="5">
        <v>1111</v>
      </c>
      <c r="M3081" s="5">
        <v>22.3</v>
      </c>
      <c r="N3081" s="5" t="s">
        <v>25421</v>
      </c>
      <c r="O3081" s="5">
        <v>18.05</v>
      </c>
      <c r="P3081" s="5" t="s">
        <v>26867</v>
      </c>
      <c r="Q3081" s="5">
        <v>0</v>
      </c>
      <c r="R3081" s="5">
        <v>25</v>
      </c>
      <c r="S3081" s="5">
        <v>12.7</v>
      </c>
      <c r="T3081" s="5">
        <v>0.79</v>
      </c>
      <c r="U3081" s="5">
        <v>0</v>
      </c>
      <c r="V3081" s="5"/>
      <c r="W3081" s="5" t="s">
        <v>20005</v>
      </c>
      <c r="X3081" s="5" t="s">
        <v>20006</v>
      </c>
      <c r="Y3081" s="5" t="s">
        <v>20007</v>
      </c>
      <c r="Z3081" s="5" t="s">
        <v>2221</v>
      </c>
      <c r="AA3081" s="5" t="s">
        <v>20008</v>
      </c>
      <c r="AB3081" s="5" t="s">
        <v>20009</v>
      </c>
    </row>
    <row r="3082" spans="1:28" x14ac:dyDescent="0.25">
      <c r="A3082" s="5" t="s">
        <v>20010</v>
      </c>
      <c r="B3082" s="6">
        <v>0.58018518518518525</v>
      </c>
      <c r="C3082" s="5">
        <v>40190</v>
      </c>
      <c r="D3082" s="5">
        <v>1</v>
      </c>
      <c r="E3082" s="5" t="s">
        <v>44</v>
      </c>
      <c r="F3082" s="9">
        <f t="shared" si="151"/>
        <v>1.8518518518517713E-3</v>
      </c>
      <c r="G3082" s="7">
        <f t="shared" si="152"/>
        <v>4.444444444444251E-2</v>
      </c>
      <c r="H3082" s="5">
        <v>61</v>
      </c>
      <c r="I3082" s="8">
        <f t="shared" si="153"/>
        <v>2.7111111111109931</v>
      </c>
      <c r="J3082" s="5">
        <v>4</v>
      </c>
      <c r="K3082" s="5">
        <v>80</v>
      </c>
      <c r="L3082" s="5">
        <v>1111</v>
      </c>
      <c r="M3082" s="5">
        <v>11.3</v>
      </c>
      <c r="N3082" s="5" t="s">
        <v>25422</v>
      </c>
      <c r="O3082" s="5">
        <v>10.54</v>
      </c>
      <c r="P3082" s="5" t="s">
        <v>26868</v>
      </c>
      <c r="Q3082" s="5">
        <v>0</v>
      </c>
      <c r="R3082" s="5">
        <v>13</v>
      </c>
      <c r="S3082" s="5">
        <v>12.7</v>
      </c>
      <c r="T3082" s="5">
        <v>0.05</v>
      </c>
      <c r="U3082" s="5">
        <v>0</v>
      </c>
      <c r="V3082" s="5"/>
      <c r="W3082" s="5" t="s">
        <v>20013</v>
      </c>
      <c r="X3082" s="5" t="s">
        <v>20014</v>
      </c>
      <c r="Y3082" s="5" t="s">
        <v>1893</v>
      </c>
      <c r="Z3082" s="5" t="s">
        <v>2221</v>
      </c>
      <c r="AA3082" s="5" t="s">
        <v>20015</v>
      </c>
      <c r="AB3082" s="5" t="s">
        <v>20016</v>
      </c>
    </row>
    <row r="3083" spans="1:28" x14ac:dyDescent="0.25">
      <c r="A3083" s="5" t="s">
        <v>20017</v>
      </c>
      <c r="B3083" s="6">
        <v>0.58203703703703702</v>
      </c>
      <c r="C3083" s="5">
        <v>40191</v>
      </c>
      <c r="D3083" s="5">
        <v>1</v>
      </c>
      <c r="E3083" s="5" t="s">
        <v>44</v>
      </c>
      <c r="F3083" s="9">
        <f t="shared" si="151"/>
        <v>1.4467592592593004E-3</v>
      </c>
      <c r="G3083" s="7">
        <f t="shared" si="152"/>
        <v>3.4722222222223209E-2</v>
      </c>
      <c r="H3083" s="5">
        <v>53.4</v>
      </c>
      <c r="I3083" s="8">
        <f t="shared" si="153"/>
        <v>1.8541666666667194</v>
      </c>
      <c r="J3083" s="5">
        <v>2</v>
      </c>
      <c r="K3083" s="5">
        <v>41</v>
      </c>
      <c r="L3083" s="5">
        <v>11</v>
      </c>
      <c r="M3083" s="5">
        <v>9.9</v>
      </c>
      <c r="N3083" s="5" t="s">
        <v>23660</v>
      </c>
      <c r="O3083" s="5">
        <v>5.8</v>
      </c>
      <c r="P3083" s="5">
        <v>5.8</v>
      </c>
      <c r="Q3083" s="5">
        <v>0</v>
      </c>
      <c r="R3083" s="5">
        <v>19</v>
      </c>
      <c r="S3083" s="5">
        <v>12.7</v>
      </c>
      <c r="T3083" s="5">
        <v>0.49</v>
      </c>
      <c r="U3083" s="5">
        <v>0</v>
      </c>
      <c r="V3083" s="5"/>
      <c r="W3083" s="5" t="s">
        <v>20018</v>
      </c>
      <c r="X3083" s="5" t="s">
        <v>20019</v>
      </c>
      <c r="Y3083" s="5" t="s">
        <v>725</v>
      </c>
      <c r="Z3083" s="5" t="s">
        <v>2221</v>
      </c>
      <c r="AA3083" s="5" t="s">
        <v>20020</v>
      </c>
      <c r="AB3083" s="5" t="s">
        <v>20021</v>
      </c>
    </row>
    <row r="3084" spans="1:28" x14ac:dyDescent="0.25">
      <c r="A3084" s="5" t="s">
        <v>20022</v>
      </c>
      <c r="B3084" s="6">
        <v>0.58348379629629632</v>
      </c>
      <c r="C3084" s="5">
        <v>40192</v>
      </c>
      <c r="D3084" s="5">
        <v>1</v>
      </c>
      <c r="E3084" s="5" t="s">
        <v>44</v>
      </c>
      <c r="F3084" s="9">
        <f t="shared" si="151"/>
        <v>8.6111111111111249E-3</v>
      </c>
      <c r="G3084" s="7">
        <f t="shared" si="152"/>
        <v>0.206666666666667</v>
      </c>
      <c r="H3084" s="5">
        <v>71.400000000000006</v>
      </c>
      <c r="I3084" s="8">
        <f t="shared" si="153"/>
        <v>14.756000000000025</v>
      </c>
      <c r="J3084" s="5">
        <v>4</v>
      </c>
      <c r="K3084" s="5">
        <v>62</v>
      </c>
      <c r="L3084" s="5">
        <v>1111</v>
      </c>
      <c r="M3084" s="5">
        <v>15.6</v>
      </c>
      <c r="N3084" s="5" t="s">
        <v>25423</v>
      </c>
      <c r="O3084" s="5">
        <v>13.47</v>
      </c>
      <c r="P3084" s="5" t="s">
        <v>26869</v>
      </c>
      <c r="Q3084" s="5">
        <v>0</v>
      </c>
      <c r="R3084" s="5">
        <v>12</v>
      </c>
      <c r="S3084" s="5">
        <v>12.7</v>
      </c>
      <c r="T3084" s="5">
        <v>0.18</v>
      </c>
      <c r="U3084" s="5">
        <v>0</v>
      </c>
      <c r="V3084" s="5"/>
      <c r="W3084" s="5" t="s">
        <v>20025</v>
      </c>
      <c r="X3084" s="5" t="s">
        <v>20026</v>
      </c>
      <c r="Y3084" s="5" t="s">
        <v>10821</v>
      </c>
      <c r="Z3084" s="5" t="s">
        <v>1923</v>
      </c>
      <c r="AA3084" s="5" t="s">
        <v>20027</v>
      </c>
      <c r="AB3084" s="5" t="s">
        <v>20028</v>
      </c>
    </row>
    <row r="3085" spans="1:28" x14ac:dyDescent="0.25">
      <c r="A3085" s="5" t="s">
        <v>20029</v>
      </c>
      <c r="B3085" s="6">
        <v>0.59209490740740744</v>
      </c>
      <c r="C3085" s="5">
        <v>40194</v>
      </c>
      <c r="D3085" s="5">
        <v>1</v>
      </c>
      <c r="E3085" s="5" t="s">
        <v>44</v>
      </c>
      <c r="F3085" s="9">
        <f t="shared" si="151"/>
        <v>1.96759259259216E-4</v>
      </c>
      <c r="G3085" s="7">
        <f t="shared" si="152"/>
        <v>4.722222222221184E-3</v>
      </c>
      <c r="H3085" s="5">
        <v>75.400000000000006</v>
      </c>
      <c r="I3085" s="8">
        <f t="shared" si="153"/>
        <v>0.3560555555554773</v>
      </c>
      <c r="J3085" s="5">
        <v>2</v>
      </c>
      <c r="K3085" s="5">
        <v>41</v>
      </c>
      <c r="L3085" s="5">
        <v>11</v>
      </c>
      <c r="M3085" s="5">
        <v>6.2</v>
      </c>
      <c r="N3085" s="5" t="s">
        <v>23349</v>
      </c>
      <c r="O3085" s="5">
        <v>7.29</v>
      </c>
      <c r="P3085" s="5">
        <v>7.29</v>
      </c>
      <c r="Q3085" s="5">
        <v>0</v>
      </c>
      <c r="R3085" s="5">
        <v>24</v>
      </c>
      <c r="S3085" s="5">
        <v>12.7</v>
      </c>
      <c r="T3085" s="5">
        <v>0.05</v>
      </c>
      <c r="U3085" s="5">
        <v>0</v>
      </c>
      <c r="V3085" s="5"/>
      <c r="W3085" s="5" t="s">
        <v>20030</v>
      </c>
      <c r="X3085" s="5" t="s">
        <v>20031</v>
      </c>
      <c r="Y3085" s="5" t="s">
        <v>2408</v>
      </c>
      <c r="Z3085" s="5" t="s">
        <v>2221</v>
      </c>
      <c r="AA3085" s="5" t="s">
        <v>20032</v>
      </c>
      <c r="AB3085" s="5" t="s">
        <v>20033</v>
      </c>
    </row>
    <row r="3086" spans="1:28" x14ac:dyDescent="0.25">
      <c r="A3086" s="5" t="s">
        <v>20034</v>
      </c>
      <c r="B3086" s="6">
        <v>0.59229166666666666</v>
      </c>
      <c r="C3086" s="5">
        <v>40195</v>
      </c>
      <c r="D3086" s="5">
        <v>1</v>
      </c>
      <c r="E3086" s="5" t="s">
        <v>44</v>
      </c>
      <c r="F3086" s="9">
        <f t="shared" si="151"/>
        <v>4.5138888888895945E-4</v>
      </c>
      <c r="G3086" s="7">
        <f t="shared" si="152"/>
        <v>1.0833333333335027E-2</v>
      </c>
      <c r="H3086" s="5">
        <v>74.8</v>
      </c>
      <c r="I3086" s="8">
        <f t="shared" si="153"/>
        <v>0.81033333333346003</v>
      </c>
      <c r="J3086" s="5">
        <v>2</v>
      </c>
      <c r="K3086" s="5">
        <v>140</v>
      </c>
      <c r="L3086" s="5">
        <v>11</v>
      </c>
      <c r="M3086" s="5">
        <v>8.8000000000000007</v>
      </c>
      <c r="N3086" s="5" t="s">
        <v>25424</v>
      </c>
      <c r="O3086" s="5">
        <v>9.2899999999999991</v>
      </c>
      <c r="P3086" s="5">
        <v>9.2899999999999991</v>
      </c>
      <c r="Q3086" s="5">
        <v>0</v>
      </c>
      <c r="R3086" s="5">
        <v>16</v>
      </c>
      <c r="S3086" s="5">
        <v>12.7</v>
      </c>
      <c r="T3086" s="5">
        <v>0.08</v>
      </c>
      <c r="U3086" s="5">
        <v>0</v>
      </c>
      <c r="V3086" s="5"/>
      <c r="W3086" s="5" t="s">
        <v>20036</v>
      </c>
      <c r="X3086" s="5" t="s">
        <v>20037</v>
      </c>
      <c r="Y3086" s="5" t="s">
        <v>5876</v>
      </c>
      <c r="Z3086" s="5" t="s">
        <v>3410</v>
      </c>
      <c r="AA3086" s="5" t="s">
        <v>20038</v>
      </c>
      <c r="AB3086" s="5" t="s">
        <v>20039</v>
      </c>
    </row>
    <row r="3087" spans="1:28" x14ac:dyDescent="0.25">
      <c r="A3087" s="5" t="s">
        <v>20040</v>
      </c>
      <c r="B3087" s="6">
        <v>0.59274305555555562</v>
      </c>
      <c r="C3087" s="5">
        <v>40196</v>
      </c>
      <c r="D3087" s="5">
        <v>1</v>
      </c>
      <c r="E3087" s="5" t="s">
        <v>44</v>
      </c>
      <c r="F3087" s="9">
        <f t="shared" si="151"/>
        <v>4.6296296296266526E-5</v>
      </c>
      <c r="G3087" s="7">
        <f t="shared" si="152"/>
        <v>1.1111111111103966E-3</v>
      </c>
      <c r="H3087" s="5">
        <v>41.9</v>
      </c>
      <c r="I3087" s="8">
        <f t="shared" si="153"/>
        <v>4.6555555555525617E-2</v>
      </c>
      <c r="J3087" s="5">
        <v>2</v>
      </c>
      <c r="K3087" s="5">
        <v>41</v>
      </c>
      <c r="L3087" s="5">
        <v>11</v>
      </c>
      <c r="M3087" s="5">
        <v>24.7</v>
      </c>
      <c r="N3087" s="5" t="s">
        <v>25425</v>
      </c>
      <c r="O3087" s="5">
        <v>6.17</v>
      </c>
      <c r="P3087" s="5">
        <v>6.17</v>
      </c>
      <c r="Q3087" s="5">
        <v>1</v>
      </c>
      <c r="R3087" s="5">
        <v>10</v>
      </c>
      <c r="S3087" s="5">
        <v>12.8</v>
      </c>
      <c r="T3087" s="5">
        <v>7.35</v>
      </c>
      <c r="U3087" s="5">
        <v>0</v>
      </c>
      <c r="V3087" s="5"/>
      <c r="W3087" s="5" t="s">
        <v>20042</v>
      </c>
      <c r="X3087" s="5" t="s">
        <v>20043</v>
      </c>
      <c r="Y3087" s="5" t="s">
        <v>2095</v>
      </c>
      <c r="Z3087" s="5" t="s">
        <v>2221</v>
      </c>
      <c r="AA3087" s="5" t="s">
        <v>20044</v>
      </c>
      <c r="AB3087" s="5" t="s">
        <v>20045</v>
      </c>
    </row>
    <row r="3088" spans="1:28" x14ac:dyDescent="0.25">
      <c r="A3088" s="5" t="s">
        <v>20046</v>
      </c>
      <c r="B3088" s="6">
        <v>0.59278935185185189</v>
      </c>
      <c r="C3088" s="5">
        <v>40197</v>
      </c>
      <c r="D3088" s="5">
        <v>1</v>
      </c>
      <c r="E3088" s="5" t="s">
        <v>44</v>
      </c>
      <c r="F3088" s="9">
        <f t="shared" si="151"/>
        <v>2.9745370370369839E-3</v>
      </c>
      <c r="G3088" s="7">
        <f t="shared" si="152"/>
        <v>7.1388888888887614E-2</v>
      </c>
      <c r="H3088" s="5">
        <v>38.9</v>
      </c>
      <c r="I3088" s="8">
        <f t="shared" si="153"/>
        <v>2.7770277777777279</v>
      </c>
      <c r="J3088" s="5">
        <v>3</v>
      </c>
      <c r="K3088" s="5">
        <v>52</v>
      </c>
      <c r="L3088" s="5">
        <v>111</v>
      </c>
      <c r="M3088" s="5">
        <v>28.8</v>
      </c>
      <c r="N3088" s="5" t="s">
        <v>25426</v>
      </c>
      <c r="O3088" s="5">
        <v>8.06</v>
      </c>
      <c r="P3088" s="5" t="s">
        <v>26870</v>
      </c>
      <c r="Q3088" s="5">
        <v>1</v>
      </c>
      <c r="R3088" s="5">
        <v>8</v>
      </c>
      <c r="S3088" s="5">
        <v>12.8</v>
      </c>
      <c r="T3088" s="5">
        <v>3.64</v>
      </c>
      <c r="U3088" s="5">
        <v>0</v>
      </c>
      <c r="V3088" s="5"/>
      <c r="W3088" s="5" t="s">
        <v>20049</v>
      </c>
      <c r="X3088" s="5" t="s">
        <v>20050</v>
      </c>
      <c r="Y3088" s="5" t="s">
        <v>4557</v>
      </c>
      <c r="Z3088" s="5" t="s">
        <v>4355</v>
      </c>
      <c r="AA3088" s="5" t="s">
        <v>20051</v>
      </c>
      <c r="AB3088" s="5" t="s">
        <v>20052</v>
      </c>
    </row>
    <row r="3089" spans="1:28" x14ac:dyDescent="0.25">
      <c r="A3089" s="5" t="s">
        <v>20053</v>
      </c>
      <c r="B3089" s="6">
        <v>0.59576388888888887</v>
      </c>
      <c r="C3089" s="5">
        <v>40202</v>
      </c>
      <c r="D3089" s="5">
        <v>1</v>
      </c>
      <c r="E3089" s="5" t="s">
        <v>44</v>
      </c>
      <c r="F3089" s="9">
        <f t="shared" si="151"/>
        <v>5.9606481481482287E-3</v>
      </c>
      <c r="G3089" s="7">
        <f t="shared" si="152"/>
        <v>0.14305555555555749</v>
      </c>
      <c r="H3089" s="5">
        <v>72.400000000000006</v>
      </c>
      <c r="I3089" s="8">
        <f t="shared" si="153"/>
        <v>10.357222222222363</v>
      </c>
      <c r="J3089" s="5">
        <v>2</v>
      </c>
      <c r="K3089" s="5">
        <v>140</v>
      </c>
      <c r="L3089" s="5">
        <v>11</v>
      </c>
      <c r="M3089" s="5">
        <v>16.600000000000001</v>
      </c>
      <c r="N3089" s="5" t="s">
        <v>25427</v>
      </c>
      <c r="O3089" s="5">
        <v>10.53</v>
      </c>
      <c r="P3089" s="5">
        <v>10.53</v>
      </c>
      <c r="Q3089" s="5">
        <v>0</v>
      </c>
      <c r="R3089" s="5">
        <v>36</v>
      </c>
      <c r="S3089" s="5">
        <v>12.8</v>
      </c>
      <c r="T3089" s="5">
        <v>1.03</v>
      </c>
      <c r="U3089" s="5">
        <v>0</v>
      </c>
      <c r="V3089" s="5"/>
      <c r="W3089" s="5" t="s">
        <v>20055</v>
      </c>
      <c r="X3089" s="5" t="s">
        <v>20056</v>
      </c>
      <c r="Y3089" s="5" t="s">
        <v>20057</v>
      </c>
      <c r="Z3089" s="5" t="s">
        <v>2221</v>
      </c>
      <c r="AA3089" s="5" t="s">
        <v>20058</v>
      </c>
      <c r="AB3089" s="5" t="s">
        <v>20059</v>
      </c>
    </row>
    <row r="3090" spans="1:28" x14ac:dyDescent="0.25">
      <c r="A3090" s="5" t="s">
        <v>20060</v>
      </c>
      <c r="B3090" s="6">
        <v>0.6017245370370371</v>
      </c>
      <c r="C3090" s="5">
        <v>40208</v>
      </c>
      <c r="D3090" s="5">
        <v>1</v>
      </c>
      <c r="E3090" s="5" t="s">
        <v>44</v>
      </c>
      <c r="F3090" s="9">
        <f t="shared" si="151"/>
        <v>1.012731481481477E-2</v>
      </c>
      <c r="G3090" s="7">
        <f t="shared" si="152"/>
        <v>0.24305555555555447</v>
      </c>
      <c r="H3090" s="5">
        <v>54</v>
      </c>
      <c r="I3090" s="8">
        <f t="shared" si="153"/>
        <v>13.124999999999941</v>
      </c>
      <c r="J3090" s="5">
        <v>2</v>
      </c>
      <c r="K3090" s="5">
        <v>20</v>
      </c>
      <c r="L3090" s="5">
        <v>11</v>
      </c>
      <c r="M3090" s="5">
        <v>7.3</v>
      </c>
      <c r="N3090" s="5" t="s">
        <v>24157</v>
      </c>
      <c r="O3090" s="5">
        <v>2.11</v>
      </c>
      <c r="P3090" s="5">
        <v>2.11</v>
      </c>
      <c r="Q3090" s="5">
        <v>0</v>
      </c>
      <c r="R3090" s="5">
        <v>33</v>
      </c>
      <c r="S3090" s="5">
        <v>12.8</v>
      </c>
      <c r="T3090" s="5">
        <v>0.25</v>
      </c>
      <c r="U3090" s="5">
        <v>0</v>
      </c>
      <c r="V3090" s="5"/>
      <c r="W3090" s="5" t="s">
        <v>20061</v>
      </c>
      <c r="X3090" s="5" t="s">
        <v>20062</v>
      </c>
      <c r="Y3090" s="5" t="s">
        <v>20063</v>
      </c>
      <c r="Z3090" s="5" t="s">
        <v>4254</v>
      </c>
      <c r="AA3090" s="5" t="s">
        <v>20064</v>
      </c>
      <c r="AB3090" s="5" t="s">
        <v>20065</v>
      </c>
    </row>
    <row r="3091" spans="1:28" x14ac:dyDescent="0.25">
      <c r="A3091" s="5" t="s">
        <v>20066</v>
      </c>
      <c r="B3091" s="6">
        <v>0.61185185185185187</v>
      </c>
      <c r="C3091" s="5">
        <v>40211</v>
      </c>
      <c r="D3091" s="5">
        <v>1</v>
      </c>
      <c r="E3091" s="5" t="s">
        <v>44</v>
      </c>
      <c r="F3091" s="9">
        <f t="shared" si="151"/>
        <v>1.6898148148148162E-2</v>
      </c>
      <c r="G3091" s="7">
        <f t="shared" si="152"/>
        <v>0.40555555555555589</v>
      </c>
      <c r="H3091" s="5">
        <v>64.599999999999994</v>
      </c>
      <c r="I3091" s="8">
        <f t="shared" si="153"/>
        <v>26.198888888888909</v>
      </c>
      <c r="J3091" s="5">
        <v>2</v>
      </c>
      <c r="K3091" s="5">
        <v>40</v>
      </c>
      <c r="L3091" s="5">
        <v>11</v>
      </c>
      <c r="M3091" s="5">
        <v>6.2</v>
      </c>
      <c r="N3091" s="5" t="s">
        <v>25428</v>
      </c>
      <c r="O3091" s="5">
        <v>4.12</v>
      </c>
      <c r="P3091" s="5">
        <v>4.12</v>
      </c>
      <c r="Q3091" s="5">
        <v>0</v>
      </c>
      <c r="R3091" s="5">
        <v>18</v>
      </c>
      <c r="S3091" s="5">
        <v>12.8</v>
      </c>
      <c r="T3091" s="5">
        <v>0.04</v>
      </c>
      <c r="U3091" s="5">
        <v>0</v>
      </c>
      <c r="V3091" s="5"/>
      <c r="W3091" s="5" t="s">
        <v>20068</v>
      </c>
      <c r="X3091" s="5" t="s">
        <v>20069</v>
      </c>
      <c r="Y3091" s="5" t="s">
        <v>2352</v>
      </c>
      <c r="Z3091" s="5" t="s">
        <v>2221</v>
      </c>
      <c r="AA3091" s="5" t="s">
        <v>20070</v>
      </c>
      <c r="AB3091" s="5" t="s">
        <v>20071</v>
      </c>
    </row>
    <row r="3092" spans="1:28" x14ac:dyDescent="0.25">
      <c r="A3092" s="5" t="s">
        <v>20072</v>
      </c>
      <c r="B3092" s="6">
        <v>0.62875000000000003</v>
      </c>
      <c r="C3092" s="5">
        <v>40223</v>
      </c>
      <c r="D3092" s="5">
        <v>1</v>
      </c>
      <c r="E3092" s="5" t="s">
        <v>44</v>
      </c>
      <c r="F3092" s="9">
        <f t="shared" si="151"/>
        <v>1.0914351851851856E-2</v>
      </c>
      <c r="G3092" s="7">
        <f t="shared" si="152"/>
        <v>0.26194444444444454</v>
      </c>
      <c r="H3092" s="5">
        <v>58.4</v>
      </c>
      <c r="I3092" s="8">
        <f t="shared" si="153"/>
        <v>15.29755555555556</v>
      </c>
      <c r="J3092" s="5">
        <v>2</v>
      </c>
      <c r="K3092" s="5">
        <v>41</v>
      </c>
      <c r="L3092" s="5">
        <v>11</v>
      </c>
      <c r="M3092" s="5">
        <v>11.8</v>
      </c>
      <c r="N3092" s="5" t="s">
        <v>25429</v>
      </c>
      <c r="O3092" s="5">
        <v>5.68</v>
      </c>
      <c r="P3092" s="5">
        <v>5.68</v>
      </c>
      <c r="Q3092" s="5">
        <v>0</v>
      </c>
      <c r="R3092" s="5">
        <v>14</v>
      </c>
      <c r="S3092" s="5">
        <v>12.9</v>
      </c>
      <c r="T3092" s="5">
        <v>0.27</v>
      </c>
      <c r="U3092" s="5">
        <v>0</v>
      </c>
      <c r="V3092" s="5"/>
      <c r="W3092" s="5" t="s">
        <v>20074</v>
      </c>
      <c r="X3092" s="5" t="s">
        <v>20075</v>
      </c>
      <c r="Y3092" s="5" t="s">
        <v>3090</v>
      </c>
      <c r="Z3092" s="5" t="s">
        <v>3410</v>
      </c>
      <c r="AA3092" s="5" t="s">
        <v>20076</v>
      </c>
      <c r="AB3092" s="5" t="s">
        <v>20077</v>
      </c>
    </row>
    <row r="3093" spans="1:28" x14ac:dyDescent="0.25">
      <c r="A3093" s="5" t="s">
        <v>20078</v>
      </c>
      <c r="B3093" s="6">
        <v>0.63966435185185189</v>
      </c>
      <c r="C3093" s="5">
        <v>40229</v>
      </c>
      <c r="D3093" s="5">
        <v>1</v>
      </c>
      <c r="E3093" s="5" t="s">
        <v>44</v>
      </c>
      <c r="F3093" s="9">
        <f t="shared" si="151"/>
        <v>1.7939814814814659E-3</v>
      </c>
      <c r="G3093" s="7">
        <f t="shared" si="152"/>
        <v>4.3055555555555181E-2</v>
      </c>
      <c r="H3093" s="5">
        <v>95</v>
      </c>
      <c r="I3093" s="8">
        <f t="shared" si="153"/>
        <v>4.0902777777777422</v>
      </c>
      <c r="J3093" s="5">
        <v>4</v>
      </c>
      <c r="K3093" s="5">
        <v>80</v>
      </c>
      <c r="L3093" s="5">
        <v>1111</v>
      </c>
      <c r="M3093" s="5">
        <v>22.8</v>
      </c>
      <c r="N3093" s="5" t="s">
        <v>25430</v>
      </c>
      <c r="O3093" s="5">
        <v>17.34</v>
      </c>
      <c r="P3093" s="5" t="s">
        <v>26871</v>
      </c>
      <c r="Q3093" s="5">
        <v>0</v>
      </c>
      <c r="R3093" s="5">
        <v>25</v>
      </c>
      <c r="S3093" s="5">
        <v>12.9</v>
      </c>
      <c r="T3093" s="5">
        <v>0.52</v>
      </c>
      <c r="U3093" s="5">
        <v>0</v>
      </c>
      <c r="V3093" s="5"/>
      <c r="W3093" s="5" t="s">
        <v>20081</v>
      </c>
      <c r="X3093" s="5" t="s">
        <v>20082</v>
      </c>
      <c r="Y3093" s="5" t="s">
        <v>20083</v>
      </c>
      <c r="Z3093" s="5" t="s">
        <v>6528</v>
      </c>
      <c r="AA3093" s="5" t="s">
        <v>20084</v>
      </c>
      <c r="AB3093" s="5" t="s">
        <v>20085</v>
      </c>
    </row>
    <row r="3094" spans="1:28" x14ac:dyDescent="0.25">
      <c r="A3094" s="5" t="s">
        <v>20086</v>
      </c>
      <c r="B3094" s="6">
        <v>0.64145833333333335</v>
      </c>
      <c r="C3094" s="5">
        <v>40231</v>
      </c>
      <c r="D3094" s="5">
        <v>1</v>
      </c>
      <c r="E3094" s="5" t="s">
        <v>44</v>
      </c>
      <c r="F3094" s="9">
        <f t="shared" si="151"/>
        <v>1.5624999999999112E-3</v>
      </c>
      <c r="G3094" s="7">
        <f t="shared" si="152"/>
        <v>3.7499999999997868E-2</v>
      </c>
      <c r="H3094" s="5">
        <v>54.1</v>
      </c>
      <c r="I3094" s="8">
        <f t="shared" si="153"/>
        <v>2.0287499999998846</v>
      </c>
      <c r="J3094" s="5">
        <v>4</v>
      </c>
      <c r="K3094" s="5">
        <v>64</v>
      </c>
      <c r="L3094" s="5">
        <v>1111</v>
      </c>
      <c r="M3094" s="5">
        <v>16.100000000000001</v>
      </c>
      <c r="N3094" s="5" t="s">
        <v>25431</v>
      </c>
      <c r="O3094" s="5">
        <v>8.76</v>
      </c>
      <c r="P3094" s="5" t="s">
        <v>26872</v>
      </c>
      <c r="Q3094" s="5">
        <v>0</v>
      </c>
      <c r="R3094" s="5">
        <v>9</v>
      </c>
      <c r="S3094" s="5">
        <v>12.9</v>
      </c>
      <c r="T3094" s="5">
        <v>0.33</v>
      </c>
      <c r="U3094" s="5">
        <v>0</v>
      </c>
      <c r="V3094" s="5"/>
      <c r="W3094" s="5" t="s">
        <v>20089</v>
      </c>
      <c r="X3094" s="5" t="s">
        <v>20090</v>
      </c>
      <c r="Y3094" s="5" t="s">
        <v>2021</v>
      </c>
      <c r="Z3094" s="5" t="s">
        <v>3410</v>
      </c>
      <c r="AA3094" s="5" t="s">
        <v>20091</v>
      </c>
      <c r="AB3094" s="5" t="s">
        <v>20092</v>
      </c>
    </row>
    <row r="3095" spans="1:28" x14ac:dyDescent="0.25">
      <c r="A3095" s="5" t="s">
        <v>20093</v>
      </c>
      <c r="B3095" s="6">
        <v>0.64302083333333326</v>
      </c>
      <c r="C3095" s="5">
        <v>40233</v>
      </c>
      <c r="D3095" s="5">
        <v>1</v>
      </c>
      <c r="E3095" s="5" t="s">
        <v>44</v>
      </c>
      <c r="F3095" s="9">
        <f t="shared" si="151"/>
        <v>5.7870370370372015E-4</v>
      </c>
      <c r="G3095" s="7">
        <f t="shared" si="152"/>
        <v>1.3888888888889284E-2</v>
      </c>
      <c r="H3095" s="5">
        <v>95</v>
      </c>
      <c r="I3095" s="8">
        <f t="shared" si="153"/>
        <v>1.3194444444444819</v>
      </c>
      <c r="J3095" s="5">
        <v>3</v>
      </c>
      <c r="K3095" s="5">
        <v>140</v>
      </c>
      <c r="L3095" s="5">
        <v>111</v>
      </c>
      <c r="M3095" s="5">
        <v>15</v>
      </c>
      <c r="N3095" s="5" t="s">
        <v>25432</v>
      </c>
      <c r="O3095" s="5">
        <v>19.600000000000001</v>
      </c>
      <c r="P3095" s="5" t="s">
        <v>26873</v>
      </c>
      <c r="Q3095" s="5">
        <v>0</v>
      </c>
      <c r="R3095" s="5">
        <v>37</v>
      </c>
      <c r="S3095" s="5">
        <v>12.9</v>
      </c>
      <c r="T3095" s="5">
        <v>0.31</v>
      </c>
      <c r="U3095" s="5">
        <v>0</v>
      </c>
      <c r="V3095" s="5"/>
      <c r="W3095" s="5" t="s">
        <v>20096</v>
      </c>
      <c r="X3095" s="5" t="s">
        <v>20097</v>
      </c>
      <c r="Y3095" s="5" t="s">
        <v>2512</v>
      </c>
      <c r="Z3095" s="5" t="s">
        <v>1714</v>
      </c>
      <c r="AA3095" s="5" t="s">
        <v>20098</v>
      </c>
      <c r="AB3095" s="5" t="s">
        <v>20099</v>
      </c>
    </row>
    <row r="3096" spans="1:28" x14ac:dyDescent="0.25">
      <c r="A3096" s="5" t="s">
        <v>20100</v>
      </c>
      <c r="B3096" s="6">
        <v>0.64359953703703698</v>
      </c>
      <c r="C3096" s="5">
        <v>40234</v>
      </c>
      <c r="D3096" s="5">
        <v>1</v>
      </c>
      <c r="E3096" s="5" t="s">
        <v>44</v>
      </c>
      <c r="F3096" s="9">
        <f t="shared" si="151"/>
        <v>7.4074074074081953E-4</v>
      </c>
      <c r="G3096" s="7">
        <f t="shared" si="152"/>
        <v>1.7777777777779669E-2</v>
      </c>
      <c r="H3096" s="5">
        <v>78.5</v>
      </c>
      <c r="I3096" s="8">
        <f t="shared" si="153"/>
        <v>1.395555555555704</v>
      </c>
      <c r="J3096" s="5">
        <v>3</v>
      </c>
      <c r="K3096" s="5">
        <v>140</v>
      </c>
      <c r="L3096" s="5">
        <v>21</v>
      </c>
      <c r="M3096" s="5">
        <v>18.600000000000001</v>
      </c>
      <c r="N3096" s="5" t="s">
        <v>25433</v>
      </c>
      <c r="O3096" s="5">
        <v>12.03</v>
      </c>
      <c r="P3096" s="5" t="s">
        <v>26874</v>
      </c>
      <c r="Q3096" s="5">
        <v>0</v>
      </c>
      <c r="R3096" s="5">
        <v>34</v>
      </c>
      <c r="S3096" s="5">
        <v>12.9</v>
      </c>
      <c r="T3096" s="5">
        <v>1.06</v>
      </c>
      <c r="U3096" s="5">
        <v>0</v>
      </c>
      <c r="V3096" s="5"/>
      <c r="W3096" s="5" t="s">
        <v>20103</v>
      </c>
      <c r="X3096" s="5" t="s">
        <v>20104</v>
      </c>
      <c r="Y3096" s="5" t="s">
        <v>2807</v>
      </c>
      <c r="Z3096" s="5" t="s">
        <v>1714</v>
      </c>
      <c r="AA3096" s="5" t="s">
        <v>20105</v>
      </c>
      <c r="AB3096" s="5" t="s">
        <v>20106</v>
      </c>
    </row>
    <row r="3097" spans="1:28" x14ac:dyDescent="0.25">
      <c r="A3097" s="5" t="s">
        <v>20107</v>
      </c>
      <c r="B3097" s="6">
        <v>0.6443402777777778</v>
      </c>
      <c r="C3097" s="5">
        <v>40235</v>
      </c>
      <c r="D3097" s="5">
        <v>1</v>
      </c>
      <c r="E3097" s="5" t="s">
        <v>44</v>
      </c>
      <c r="F3097" s="9">
        <f t="shared" si="151"/>
        <v>4.5833333333332726E-3</v>
      </c>
      <c r="G3097" s="7">
        <f t="shared" si="152"/>
        <v>0.10999999999999854</v>
      </c>
      <c r="H3097" s="5">
        <v>95</v>
      </c>
      <c r="I3097" s="8">
        <f t="shared" si="153"/>
        <v>10.449999999999861</v>
      </c>
      <c r="J3097" s="5">
        <v>2</v>
      </c>
      <c r="K3097" s="5">
        <v>140</v>
      </c>
      <c r="L3097" s="5">
        <v>11</v>
      </c>
      <c r="M3097" s="5">
        <v>18</v>
      </c>
      <c r="N3097" s="5" t="s">
        <v>25434</v>
      </c>
      <c r="O3097" s="5">
        <v>9.43</v>
      </c>
      <c r="P3097" s="5">
        <v>9.43</v>
      </c>
      <c r="Q3097" s="5">
        <v>0</v>
      </c>
      <c r="R3097" s="5">
        <v>22</v>
      </c>
      <c r="S3097" s="5">
        <v>12.9</v>
      </c>
      <c r="T3097" s="5">
        <v>1.79</v>
      </c>
      <c r="U3097" s="5">
        <v>0</v>
      </c>
      <c r="V3097" s="5"/>
      <c r="W3097" s="5" t="s">
        <v>20109</v>
      </c>
      <c r="X3097" s="5" t="s">
        <v>20110</v>
      </c>
      <c r="Y3097" s="5" t="s">
        <v>5101</v>
      </c>
      <c r="Z3097" s="5" t="s">
        <v>6528</v>
      </c>
      <c r="AA3097" s="5" t="s">
        <v>20111</v>
      </c>
      <c r="AB3097" s="5" t="s">
        <v>20112</v>
      </c>
    </row>
    <row r="3098" spans="1:28" x14ac:dyDescent="0.25">
      <c r="A3098" s="5" t="s">
        <v>20113</v>
      </c>
      <c r="B3098" s="6">
        <v>0.64892361111111108</v>
      </c>
      <c r="C3098" s="5">
        <v>40237</v>
      </c>
      <c r="D3098" s="5">
        <v>1</v>
      </c>
      <c r="E3098" s="5" t="s">
        <v>44</v>
      </c>
      <c r="F3098" s="9">
        <f t="shared" si="151"/>
        <v>5.636574074074141E-3</v>
      </c>
      <c r="G3098" s="7">
        <f t="shared" si="152"/>
        <v>0.13527777777777938</v>
      </c>
      <c r="H3098" s="5">
        <v>55.5</v>
      </c>
      <c r="I3098" s="8">
        <f t="shared" si="153"/>
        <v>7.5079166666667554</v>
      </c>
      <c r="J3098" s="5">
        <v>2</v>
      </c>
      <c r="K3098" s="5">
        <v>41</v>
      </c>
      <c r="L3098" s="5">
        <v>11</v>
      </c>
      <c r="M3098" s="5">
        <v>31.5</v>
      </c>
      <c r="N3098" s="5" t="s">
        <v>25435</v>
      </c>
      <c r="O3098" s="5">
        <v>6.72</v>
      </c>
      <c r="P3098" s="5">
        <v>6.72</v>
      </c>
      <c r="Q3098" s="5">
        <v>1</v>
      </c>
      <c r="R3098" s="5">
        <v>14</v>
      </c>
      <c r="S3098" s="5">
        <v>12.9</v>
      </c>
      <c r="T3098" s="5">
        <v>18.77</v>
      </c>
      <c r="U3098" s="5">
        <v>0</v>
      </c>
      <c r="V3098" s="5"/>
      <c r="W3098" s="5" t="s">
        <v>20115</v>
      </c>
      <c r="X3098" s="5" t="s">
        <v>20116</v>
      </c>
      <c r="Y3098" s="5" t="s">
        <v>10821</v>
      </c>
      <c r="Z3098" s="5" t="s">
        <v>2550</v>
      </c>
      <c r="AA3098" s="5" t="s">
        <v>20117</v>
      </c>
      <c r="AB3098" s="5" t="s">
        <v>20118</v>
      </c>
    </row>
    <row r="3099" spans="1:28" x14ac:dyDescent="0.25">
      <c r="A3099" s="5" t="s">
        <v>20119</v>
      </c>
      <c r="B3099" s="6">
        <v>0.65456018518518522</v>
      </c>
      <c r="C3099" s="5">
        <v>40240</v>
      </c>
      <c r="D3099" s="5">
        <v>1</v>
      </c>
      <c r="E3099" s="5" t="s">
        <v>44</v>
      </c>
      <c r="F3099" s="9">
        <f t="shared" si="151"/>
        <v>1.8865740740739989E-3</v>
      </c>
      <c r="G3099" s="7">
        <f t="shared" si="152"/>
        <v>4.5277777777775974E-2</v>
      </c>
      <c r="H3099" s="5">
        <v>95</v>
      </c>
      <c r="I3099" s="8">
        <f t="shared" si="153"/>
        <v>4.3013888888887175</v>
      </c>
      <c r="J3099" s="5">
        <v>6</v>
      </c>
      <c r="K3099" s="5">
        <v>140</v>
      </c>
      <c r="L3099" s="5">
        <v>111111</v>
      </c>
      <c r="M3099" s="5">
        <v>12.8</v>
      </c>
      <c r="N3099" s="5" t="s">
        <v>25436</v>
      </c>
      <c r="O3099" s="5">
        <v>55.02</v>
      </c>
      <c r="P3099" s="5" t="s">
        <v>26875</v>
      </c>
      <c r="Q3099" s="5">
        <v>0</v>
      </c>
      <c r="R3099" s="5">
        <v>34</v>
      </c>
      <c r="S3099" s="5">
        <v>12.9</v>
      </c>
      <c r="T3099" s="5">
        <v>0.08</v>
      </c>
      <c r="U3099" s="5">
        <v>0</v>
      </c>
      <c r="V3099" s="5"/>
      <c r="W3099" s="5" t="s">
        <v>20122</v>
      </c>
      <c r="X3099" s="5" t="s">
        <v>20123</v>
      </c>
      <c r="Y3099" s="5" t="s">
        <v>4376</v>
      </c>
      <c r="Z3099" s="5" t="s">
        <v>1923</v>
      </c>
      <c r="AA3099" s="5" t="s">
        <v>20124</v>
      </c>
      <c r="AB3099" s="5" t="s">
        <v>20125</v>
      </c>
    </row>
    <row r="3100" spans="1:28" x14ac:dyDescent="0.25">
      <c r="A3100" s="5" t="s">
        <v>20126</v>
      </c>
      <c r="B3100" s="6">
        <v>0.65644675925925922</v>
      </c>
      <c r="C3100" s="5">
        <v>40242</v>
      </c>
      <c r="D3100" s="5">
        <v>1</v>
      </c>
      <c r="E3100" s="5" t="s">
        <v>44</v>
      </c>
      <c r="F3100" s="9">
        <f t="shared" si="151"/>
        <v>4.6180555555556113E-3</v>
      </c>
      <c r="G3100" s="7">
        <f t="shared" si="152"/>
        <v>0.11083333333333467</v>
      </c>
      <c r="H3100" s="5">
        <v>88.2</v>
      </c>
      <c r="I3100" s="8">
        <f t="shared" si="153"/>
        <v>9.7755000000001182</v>
      </c>
      <c r="J3100" s="5">
        <v>4</v>
      </c>
      <c r="K3100" s="5">
        <v>62</v>
      </c>
      <c r="L3100" s="5">
        <v>1111</v>
      </c>
      <c r="M3100" s="5">
        <v>11.4</v>
      </c>
      <c r="N3100" s="5" t="s">
        <v>25437</v>
      </c>
      <c r="O3100" s="5">
        <v>12.07</v>
      </c>
      <c r="P3100" s="5" t="s">
        <v>26876</v>
      </c>
      <c r="Q3100" s="5">
        <v>0</v>
      </c>
      <c r="R3100" s="5">
        <v>11</v>
      </c>
      <c r="S3100" s="5">
        <v>12.9</v>
      </c>
      <c r="T3100" s="5">
        <v>0.05</v>
      </c>
      <c r="U3100" s="5">
        <v>0</v>
      </c>
      <c r="V3100" s="5"/>
      <c r="W3100" s="5" t="s">
        <v>20129</v>
      </c>
      <c r="X3100" s="5" t="s">
        <v>20130</v>
      </c>
      <c r="Y3100" s="5" t="s">
        <v>20131</v>
      </c>
      <c r="Z3100" s="5" t="s">
        <v>1923</v>
      </c>
      <c r="AA3100" s="5" t="s">
        <v>20132</v>
      </c>
      <c r="AB3100" s="5" t="s">
        <v>20133</v>
      </c>
    </row>
    <row r="3101" spans="1:28" x14ac:dyDescent="0.25">
      <c r="A3101" s="5" t="s">
        <v>20134</v>
      </c>
      <c r="B3101" s="6">
        <v>0.66106481481481483</v>
      </c>
      <c r="C3101" s="5">
        <v>40244</v>
      </c>
      <c r="D3101" s="5">
        <v>1</v>
      </c>
      <c r="E3101" s="5" t="s">
        <v>44</v>
      </c>
      <c r="F3101" s="9">
        <f t="shared" si="151"/>
        <v>3.8310185185185253E-3</v>
      </c>
      <c r="G3101" s="7">
        <f t="shared" si="152"/>
        <v>9.1944444444444606E-2</v>
      </c>
      <c r="H3101" s="5">
        <v>95</v>
      </c>
      <c r="I3101" s="8">
        <f t="shared" si="153"/>
        <v>8.7347222222222385</v>
      </c>
      <c r="J3101" s="5">
        <v>3</v>
      </c>
      <c r="K3101" s="5">
        <v>140</v>
      </c>
      <c r="L3101" s="5">
        <v>111</v>
      </c>
      <c r="M3101" s="5">
        <v>24.1</v>
      </c>
      <c r="N3101" s="5" t="s">
        <v>25438</v>
      </c>
      <c r="O3101" s="5">
        <v>18.920000000000002</v>
      </c>
      <c r="P3101" s="5" t="s">
        <v>26877</v>
      </c>
      <c r="Q3101" s="5">
        <v>0</v>
      </c>
      <c r="R3101" s="5">
        <v>23</v>
      </c>
      <c r="S3101" s="5">
        <v>13</v>
      </c>
      <c r="T3101" s="5">
        <v>1.54</v>
      </c>
      <c r="U3101" s="5">
        <v>0</v>
      </c>
      <c r="V3101" s="5"/>
      <c r="W3101" s="5" t="s">
        <v>20137</v>
      </c>
      <c r="X3101" s="5" t="s">
        <v>20138</v>
      </c>
      <c r="Y3101" s="5" t="s">
        <v>4844</v>
      </c>
      <c r="Z3101" s="5" t="s">
        <v>1923</v>
      </c>
      <c r="AA3101" s="5" t="s">
        <v>20139</v>
      </c>
      <c r="AB3101" s="5" t="s">
        <v>20140</v>
      </c>
    </row>
    <row r="3102" spans="1:28" x14ac:dyDescent="0.25">
      <c r="A3102" s="5" t="s">
        <v>20141</v>
      </c>
      <c r="B3102" s="6">
        <v>0.66489583333333335</v>
      </c>
      <c r="C3102" s="5">
        <v>40247</v>
      </c>
      <c r="D3102" s="5">
        <v>1</v>
      </c>
      <c r="E3102" s="5" t="s">
        <v>44</v>
      </c>
      <c r="F3102" s="9">
        <f t="shared" si="151"/>
        <v>2.8113425925925917E-2</v>
      </c>
      <c r="G3102" s="7">
        <f t="shared" si="152"/>
        <v>0.674722222222222</v>
      </c>
      <c r="H3102" s="5">
        <v>53.2</v>
      </c>
      <c r="I3102" s="8">
        <f t="shared" si="153"/>
        <v>35.895222222222209</v>
      </c>
      <c r="J3102" s="5">
        <v>3</v>
      </c>
      <c r="K3102" s="5">
        <v>101</v>
      </c>
      <c r="L3102" s="5">
        <v>111</v>
      </c>
      <c r="M3102" s="5">
        <v>16.5</v>
      </c>
      <c r="N3102" s="5" t="s">
        <v>25439</v>
      </c>
      <c r="O3102" s="5">
        <v>9.17</v>
      </c>
      <c r="P3102" s="5" t="s">
        <v>26878</v>
      </c>
      <c r="Q3102" s="5">
        <v>0</v>
      </c>
      <c r="R3102" s="5">
        <v>12</v>
      </c>
      <c r="S3102" s="5">
        <v>13</v>
      </c>
      <c r="T3102" s="5">
        <v>0.41</v>
      </c>
      <c r="U3102" s="5">
        <v>0</v>
      </c>
      <c r="V3102" s="5"/>
      <c r="W3102" s="5" t="s">
        <v>20144</v>
      </c>
      <c r="X3102" s="5" t="s">
        <v>20145</v>
      </c>
      <c r="Y3102" s="5" t="s">
        <v>3609</v>
      </c>
      <c r="Z3102" s="5" t="s">
        <v>1923</v>
      </c>
      <c r="AA3102" s="5" t="s">
        <v>20146</v>
      </c>
      <c r="AB3102" s="5" t="s">
        <v>20147</v>
      </c>
    </row>
    <row r="3103" spans="1:28" x14ac:dyDescent="0.25">
      <c r="A3103" s="5" t="s">
        <v>20148</v>
      </c>
      <c r="B3103" s="6">
        <v>0.69300925925925927</v>
      </c>
      <c r="C3103" s="5">
        <v>40265</v>
      </c>
      <c r="D3103" s="5">
        <v>1</v>
      </c>
      <c r="E3103" s="5" t="s">
        <v>25</v>
      </c>
      <c r="F3103" s="9">
        <f t="shared" si="151"/>
        <v>0</v>
      </c>
      <c r="G3103" s="7">
        <f t="shared" si="152"/>
        <v>0</v>
      </c>
      <c r="H3103" s="5">
        <v>17.3</v>
      </c>
      <c r="I3103" s="8">
        <f t="shared" si="153"/>
        <v>0</v>
      </c>
      <c r="J3103" s="5">
        <v>3</v>
      </c>
      <c r="K3103" s="5">
        <v>140</v>
      </c>
      <c r="L3103" s="5">
        <v>111</v>
      </c>
      <c r="M3103" s="5">
        <v>10.199999999999999</v>
      </c>
      <c r="N3103" s="5" t="s">
        <v>25440</v>
      </c>
      <c r="O3103" s="5">
        <v>18.329999999999998</v>
      </c>
      <c r="P3103" s="5" t="s">
        <v>26879</v>
      </c>
      <c r="Q3103" s="5">
        <v>0</v>
      </c>
      <c r="R3103" s="5">
        <v>30</v>
      </c>
      <c r="S3103" s="5">
        <v>12.9</v>
      </c>
      <c r="T3103" s="5">
        <v>0.04</v>
      </c>
      <c r="U3103" s="5">
        <v>1.05</v>
      </c>
      <c r="V3103" s="5"/>
      <c r="W3103" s="5" t="s">
        <v>20151</v>
      </c>
      <c r="X3103" s="5" t="s">
        <v>20152</v>
      </c>
      <c r="Y3103" s="5" t="s">
        <v>3302</v>
      </c>
      <c r="Z3103" s="5" t="s">
        <v>1842</v>
      </c>
      <c r="AA3103" s="5" t="s">
        <v>20153</v>
      </c>
      <c r="AB3103" s="5" t="s">
        <v>20154</v>
      </c>
    </row>
    <row r="3104" spans="1:28" hidden="1" x14ac:dyDescent="0.25">
      <c r="A3104" s="5" t="s">
        <v>20148</v>
      </c>
      <c r="B3104" s="6">
        <v>0.69300925925925927</v>
      </c>
      <c r="C3104" s="5">
        <v>40265</v>
      </c>
      <c r="D3104" s="5">
        <v>2</v>
      </c>
      <c r="E3104" s="5" t="s">
        <v>44</v>
      </c>
      <c r="F3104" s="9">
        <f t="shared" si="151"/>
        <v>3.7847222222221477E-3</v>
      </c>
      <c r="G3104" s="7">
        <f t="shared" si="152"/>
        <v>9.0833333333331545E-2</v>
      </c>
      <c r="H3104" s="5">
        <v>78.3</v>
      </c>
      <c r="I3104" s="8">
        <f t="shared" si="153"/>
        <v>7.1122499999998601</v>
      </c>
      <c r="J3104" s="5">
        <v>2</v>
      </c>
      <c r="K3104" s="5">
        <v>140</v>
      </c>
      <c r="L3104" s="5">
        <v>11</v>
      </c>
      <c r="M3104" s="5">
        <v>3</v>
      </c>
      <c r="N3104" s="5" t="s">
        <v>22907</v>
      </c>
      <c r="O3104" s="5">
        <v>12.06</v>
      </c>
      <c r="P3104" s="5">
        <v>12.06</v>
      </c>
      <c r="Q3104" s="5">
        <v>0</v>
      </c>
      <c r="R3104" s="5">
        <v>50</v>
      </c>
      <c r="S3104" s="5">
        <v>13.1</v>
      </c>
      <c r="T3104" s="5">
        <v>0</v>
      </c>
      <c r="U3104" s="5">
        <v>3.17</v>
      </c>
      <c r="V3104" s="5"/>
      <c r="W3104" s="5" t="s">
        <v>20151</v>
      </c>
      <c r="X3104" s="5" t="s">
        <v>20152</v>
      </c>
      <c r="Y3104" s="5" t="s">
        <v>3302</v>
      </c>
      <c r="Z3104" s="5" t="s">
        <v>1842</v>
      </c>
      <c r="AA3104" s="5" t="s">
        <v>20155</v>
      </c>
      <c r="AB3104" s="5" t="s">
        <v>20156</v>
      </c>
    </row>
    <row r="3105" spans="1:28" x14ac:dyDescent="0.25">
      <c r="A3105" s="5" t="s">
        <v>20157</v>
      </c>
      <c r="B3105" s="6">
        <v>0.69679398148148142</v>
      </c>
      <c r="C3105" s="5">
        <v>40267</v>
      </c>
      <c r="D3105" s="5">
        <v>1</v>
      </c>
      <c r="E3105" s="5" t="s">
        <v>44</v>
      </c>
      <c r="F3105" s="9">
        <f t="shared" si="151"/>
        <v>1.2418981481481572E-2</v>
      </c>
      <c r="G3105" s="7">
        <f t="shared" si="152"/>
        <v>0.29805555555555774</v>
      </c>
      <c r="H3105" s="5">
        <v>95</v>
      </c>
      <c r="I3105" s="8">
        <f t="shared" si="153"/>
        <v>28.315277777777986</v>
      </c>
      <c r="J3105" s="5">
        <v>4</v>
      </c>
      <c r="K3105" s="5">
        <v>62</v>
      </c>
      <c r="L3105" s="5">
        <v>1111</v>
      </c>
      <c r="M3105" s="5">
        <v>20.8</v>
      </c>
      <c r="N3105" s="5" t="s">
        <v>25441</v>
      </c>
      <c r="O3105" s="5">
        <v>20.420000000000002</v>
      </c>
      <c r="P3105" s="5" t="s">
        <v>26880</v>
      </c>
      <c r="Q3105" s="5">
        <v>0</v>
      </c>
      <c r="R3105" s="5">
        <v>22</v>
      </c>
      <c r="S3105" s="5">
        <v>13.1</v>
      </c>
      <c r="T3105" s="5">
        <v>0.4</v>
      </c>
      <c r="U3105" s="5">
        <v>0</v>
      </c>
      <c r="V3105" s="5"/>
      <c r="W3105" s="5" t="s">
        <v>20160</v>
      </c>
      <c r="X3105" s="5" t="s">
        <v>20161</v>
      </c>
      <c r="Y3105" s="5" t="s">
        <v>4507</v>
      </c>
      <c r="Z3105" s="5" t="s">
        <v>20162</v>
      </c>
      <c r="AA3105" s="5" t="s">
        <v>20163</v>
      </c>
      <c r="AB3105" s="5" t="s">
        <v>20164</v>
      </c>
    </row>
    <row r="3106" spans="1:28" x14ac:dyDescent="0.25">
      <c r="A3106" s="5" t="s">
        <v>20165</v>
      </c>
      <c r="B3106" s="6">
        <v>0.70921296296296299</v>
      </c>
      <c r="C3106" s="5">
        <v>40272</v>
      </c>
      <c r="D3106" s="5">
        <v>1</v>
      </c>
      <c r="E3106" s="5" t="s">
        <v>44</v>
      </c>
      <c r="F3106" s="9">
        <f t="shared" si="151"/>
        <v>2.3680555555555594E-2</v>
      </c>
      <c r="G3106" s="7">
        <f t="shared" si="152"/>
        <v>0.56833333333333425</v>
      </c>
      <c r="H3106" s="5">
        <v>67.900000000000006</v>
      </c>
      <c r="I3106" s="8">
        <f t="shared" si="153"/>
        <v>38.589833333333395</v>
      </c>
      <c r="J3106" s="5">
        <v>2</v>
      </c>
      <c r="K3106" s="5">
        <v>140</v>
      </c>
      <c r="L3106" s="5">
        <v>11</v>
      </c>
      <c r="M3106" s="5">
        <v>17.8</v>
      </c>
      <c r="N3106" s="5" t="s">
        <v>25442</v>
      </c>
      <c r="O3106" s="5">
        <v>8.52</v>
      </c>
      <c r="P3106" s="5">
        <v>8.52</v>
      </c>
      <c r="Q3106" s="5">
        <v>0</v>
      </c>
      <c r="R3106" s="5">
        <v>18</v>
      </c>
      <c r="S3106" s="5">
        <v>13.2</v>
      </c>
      <c r="T3106" s="5">
        <v>1.45</v>
      </c>
      <c r="U3106" s="5">
        <v>0</v>
      </c>
      <c r="V3106" s="5"/>
      <c r="W3106" s="5" t="s">
        <v>20167</v>
      </c>
      <c r="X3106" s="5" t="s">
        <v>20168</v>
      </c>
      <c r="Y3106" s="5" t="s">
        <v>20169</v>
      </c>
      <c r="Z3106" s="5" t="s">
        <v>2221</v>
      </c>
      <c r="AA3106" s="5" t="s">
        <v>20170</v>
      </c>
      <c r="AB3106" s="5" t="s">
        <v>20171</v>
      </c>
    </row>
    <row r="3107" spans="1:28" x14ac:dyDescent="0.25">
      <c r="A3107" s="5" t="s">
        <v>20172</v>
      </c>
      <c r="B3107" s="6">
        <v>0.73289351851851858</v>
      </c>
      <c r="C3107" s="5">
        <v>40285</v>
      </c>
      <c r="D3107" s="5">
        <v>1</v>
      </c>
      <c r="E3107" s="5" t="s">
        <v>44</v>
      </c>
      <c r="F3107" s="9">
        <f t="shared" si="151"/>
        <v>4.247685185185035E-3</v>
      </c>
      <c r="G3107" s="7">
        <f t="shared" si="152"/>
        <v>0.10194444444444084</v>
      </c>
      <c r="H3107" s="5">
        <v>64.7</v>
      </c>
      <c r="I3107" s="8">
        <f t="shared" si="153"/>
        <v>6.595805555555323</v>
      </c>
      <c r="J3107" s="5">
        <v>2</v>
      </c>
      <c r="K3107" s="5">
        <v>204</v>
      </c>
      <c r="L3107" s="5">
        <v>11</v>
      </c>
      <c r="M3107" s="5">
        <v>6.8</v>
      </c>
      <c r="N3107" s="5" t="s">
        <v>23205</v>
      </c>
      <c r="O3107" s="5">
        <v>2.81</v>
      </c>
      <c r="P3107" s="5">
        <v>2.81</v>
      </c>
      <c r="Q3107" s="5">
        <v>0</v>
      </c>
      <c r="R3107" s="5">
        <v>20</v>
      </c>
      <c r="S3107" s="5">
        <v>13.2</v>
      </c>
      <c r="T3107" s="5">
        <v>0.08</v>
      </c>
      <c r="U3107" s="5">
        <v>0</v>
      </c>
      <c r="V3107" s="5"/>
      <c r="W3107" s="5" t="s">
        <v>20173</v>
      </c>
      <c r="X3107" s="5" t="s">
        <v>20174</v>
      </c>
      <c r="Y3107" s="5" t="s">
        <v>6992</v>
      </c>
      <c r="Z3107" s="5" t="s">
        <v>1714</v>
      </c>
      <c r="AA3107" s="5" t="s">
        <v>20175</v>
      </c>
      <c r="AB3107" s="5" t="s">
        <v>20176</v>
      </c>
    </row>
    <row r="3108" spans="1:28" x14ac:dyDescent="0.25">
      <c r="A3108" s="5" t="s">
        <v>20177</v>
      </c>
      <c r="B3108" s="6">
        <v>0.73714120370370362</v>
      </c>
      <c r="C3108" s="5">
        <v>40287</v>
      </c>
      <c r="D3108" s="5">
        <v>1</v>
      </c>
      <c r="E3108" s="5" t="s">
        <v>44</v>
      </c>
      <c r="F3108" s="9">
        <f t="shared" si="151"/>
        <v>4.0856481481482687E-3</v>
      </c>
      <c r="G3108" s="7">
        <f t="shared" si="152"/>
        <v>9.8055555555558449E-2</v>
      </c>
      <c r="H3108" s="5">
        <v>95</v>
      </c>
      <c r="I3108" s="8">
        <f t="shared" si="153"/>
        <v>9.3152777777780535</v>
      </c>
      <c r="J3108" s="5">
        <v>4</v>
      </c>
      <c r="K3108" s="5">
        <v>62</v>
      </c>
      <c r="L3108" s="5">
        <v>1111</v>
      </c>
      <c r="M3108" s="5">
        <v>29.2</v>
      </c>
      <c r="N3108" s="5" t="s">
        <v>25443</v>
      </c>
      <c r="O3108" s="5">
        <v>20.420000000000002</v>
      </c>
      <c r="P3108" s="5" t="s">
        <v>26881</v>
      </c>
      <c r="Q3108" s="5">
        <v>1</v>
      </c>
      <c r="R3108" s="5">
        <v>25</v>
      </c>
      <c r="S3108" s="5">
        <v>13.2</v>
      </c>
      <c r="T3108" s="5">
        <v>2.77</v>
      </c>
      <c r="U3108" s="5">
        <v>0</v>
      </c>
      <c r="V3108" s="5"/>
      <c r="W3108" s="5" t="s">
        <v>20180</v>
      </c>
      <c r="X3108" s="5" t="s">
        <v>20181</v>
      </c>
      <c r="Y3108" s="5" t="s">
        <v>20182</v>
      </c>
      <c r="Z3108" s="5" t="s">
        <v>1923</v>
      </c>
      <c r="AA3108" s="5" t="s">
        <v>20183</v>
      </c>
      <c r="AB3108" s="5" t="s">
        <v>20184</v>
      </c>
    </row>
    <row r="3109" spans="1:28" x14ac:dyDescent="0.25">
      <c r="A3109" s="5" t="s">
        <v>20185</v>
      </c>
      <c r="B3109" s="6">
        <v>0.74122685185185189</v>
      </c>
      <c r="C3109" s="5">
        <v>40290</v>
      </c>
      <c r="D3109" s="5">
        <v>1</v>
      </c>
      <c r="E3109" s="5" t="s">
        <v>44</v>
      </c>
      <c r="F3109" s="9">
        <f t="shared" si="151"/>
        <v>3.3449074074073382E-3</v>
      </c>
      <c r="G3109" s="7">
        <f t="shared" si="152"/>
        <v>8.0277777777776116E-2</v>
      </c>
      <c r="H3109" s="5">
        <v>73.7</v>
      </c>
      <c r="I3109" s="8">
        <f t="shared" si="153"/>
        <v>5.9164722222221</v>
      </c>
      <c r="J3109" s="5">
        <v>2</v>
      </c>
      <c r="K3109" s="5">
        <v>140</v>
      </c>
      <c r="L3109" s="5">
        <v>11</v>
      </c>
      <c r="M3109" s="5">
        <v>5.4</v>
      </c>
      <c r="N3109" s="5" t="s">
        <v>23891</v>
      </c>
      <c r="O3109" s="5">
        <v>10.36</v>
      </c>
      <c r="P3109" s="5">
        <v>10.36</v>
      </c>
      <c r="Q3109" s="5">
        <v>0</v>
      </c>
      <c r="R3109" s="5">
        <v>24</v>
      </c>
      <c r="S3109" s="5">
        <v>13.3</v>
      </c>
      <c r="T3109" s="5">
        <v>0.02</v>
      </c>
      <c r="U3109" s="5">
        <v>0</v>
      </c>
      <c r="V3109" s="5"/>
      <c r="W3109" s="5" t="s">
        <v>20186</v>
      </c>
      <c r="X3109" s="5" t="s">
        <v>20187</v>
      </c>
      <c r="Y3109" s="5" t="s">
        <v>4051</v>
      </c>
      <c r="Z3109" s="5" t="s">
        <v>1785</v>
      </c>
      <c r="AA3109" s="5" t="s">
        <v>20188</v>
      </c>
      <c r="AB3109" s="5" t="s">
        <v>20189</v>
      </c>
    </row>
    <row r="3110" spans="1:28" x14ac:dyDescent="0.25">
      <c r="A3110" s="5" t="s">
        <v>20190</v>
      </c>
      <c r="B3110" s="6">
        <v>0.74457175925925922</v>
      </c>
      <c r="C3110" s="5">
        <v>40292</v>
      </c>
      <c r="D3110" s="5">
        <v>1</v>
      </c>
      <c r="E3110" s="5" t="s">
        <v>44</v>
      </c>
      <c r="F3110" s="9">
        <f t="shared" si="151"/>
        <v>6.6666666666667096E-3</v>
      </c>
      <c r="G3110" s="7">
        <f t="shared" si="152"/>
        <v>0.16000000000000103</v>
      </c>
      <c r="H3110" s="5">
        <v>95</v>
      </c>
      <c r="I3110" s="8">
        <f t="shared" si="153"/>
        <v>15.200000000000099</v>
      </c>
      <c r="J3110" s="5">
        <v>2</v>
      </c>
      <c r="K3110" s="5">
        <v>41</v>
      </c>
      <c r="L3110" s="5">
        <v>11</v>
      </c>
      <c r="M3110" s="5">
        <v>7.3</v>
      </c>
      <c r="N3110" s="5" t="s">
        <v>25444</v>
      </c>
      <c r="O3110" s="5">
        <v>7.69</v>
      </c>
      <c r="P3110" s="5">
        <v>7.69</v>
      </c>
      <c r="Q3110" s="5">
        <v>0</v>
      </c>
      <c r="R3110" s="5">
        <v>26</v>
      </c>
      <c r="S3110" s="5">
        <v>13.2</v>
      </c>
      <c r="T3110" s="5">
        <v>0.06</v>
      </c>
      <c r="U3110" s="5">
        <v>0</v>
      </c>
      <c r="V3110" s="5"/>
      <c r="W3110" s="5" t="s">
        <v>20192</v>
      </c>
      <c r="X3110" s="5" t="s">
        <v>20193</v>
      </c>
      <c r="Y3110" s="5" t="s">
        <v>20194</v>
      </c>
      <c r="Z3110" s="5" t="s">
        <v>3016</v>
      </c>
      <c r="AA3110" s="5" t="s">
        <v>20195</v>
      </c>
      <c r="AB3110" s="5" t="s">
        <v>20196</v>
      </c>
    </row>
    <row r="3111" spans="1:28" x14ac:dyDescent="0.25">
      <c r="A3111" s="5" t="s">
        <v>20197</v>
      </c>
      <c r="B3111" s="6">
        <v>0.75123842592592593</v>
      </c>
      <c r="C3111" s="5">
        <v>40295</v>
      </c>
      <c r="D3111" s="5">
        <v>1</v>
      </c>
      <c r="E3111" s="5" t="s">
        <v>25</v>
      </c>
      <c r="F3111" s="9">
        <f t="shared" si="151"/>
        <v>7.8703703703697503E-4</v>
      </c>
      <c r="G3111" s="7">
        <f t="shared" si="152"/>
        <v>1.8888888888887401E-2</v>
      </c>
      <c r="H3111" s="5">
        <v>56.8</v>
      </c>
      <c r="I3111" s="8">
        <f t="shared" si="153"/>
        <v>1.0728888888888044</v>
      </c>
      <c r="J3111" s="5">
        <v>2</v>
      </c>
      <c r="K3111" s="5">
        <v>140</v>
      </c>
      <c r="L3111" s="5">
        <v>11</v>
      </c>
      <c r="M3111" s="5">
        <v>5.4</v>
      </c>
      <c r="N3111" s="5" t="s">
        <v>25445</v>
      </c>
      <c r="O3111" s="5">
        <v>9.19</v>
      </c>
      <c r="P3111" s="5">
        <v>9.19</v>
      </c>
      <c r="Q3111" s="5">
        <v>0</v>
      </c>
      <c r="R3111" s="5">
        <v>25</v>
      </c>
      <c r="S3111" s="5">
        <v>13.1</v>
      </c>
      <c r="T3111" s="5">
        <v>0.01</v>
      </c>
      <c r="U3111" s="5">
        <v>0</v>
      </c>
      <c r="V3111" s="5"/>
      <c r="W3111" s="5" t="s">
        <v>20199</v>
      </c>
      <c r="X3111" s="5" t="s">
        <v>20200</v>
      </c>
      <c r="Y3111" s="5" t="s">
        <v>4748</v>
      </c>
      <c r="Z3111" s="5" t="s">
        <v>1858</v>
      </c>
      <c r="AA3111" s="5" t="s">
        <v>20201</v>
      </c>
      <c r="AB3111" s="5" t="s">
        <v>20202</v>
      </c>
    </row>
    <row r="3112" spans="1:28" x14ac:dyDescent="0.25">
      <c r="A3112" s="5" t="s">
        <v>20203</v>
      </c>
      <c r="B3112" s="6">
        <v>0.75202546296296291</v>
      </c>
      <c r="C3112" s="5">
        <v>40296</v>
      </c>
      <c r="D3112" s="5">
        <v>1</v>
      </c>
      <c r="E3112" s="5" t="s">
        <v>44</v>
      </c>
      <c r="F3112" s="9">
        <f t="shared" si="151"/>
        <v>4.155092592592613E-3</v>
      </c>
      <c r="G3112" s="7">
        <f t="shared" si="152"/>
        <v>9.9722222222222712E-2</v>
      </c>
      <c r="H3112" s="5">
        <v>84.2</v>
      </c>
      <c r="I3112" s="8">
        <f t="shared" si="153"/>
        <v>8.3966111111111523</v>
      </c>
      <c r="J3112" s="5">
        <v>2</v>
      </c>
      <c r="K3112" s="5">
        <v>140</v>
      </c>
      <c r="L3112" s="5">
        <v>11</v>
      </c>
      <c r="M3112" s="5">
        <v>7.1</v>
      </c>
      <c r="N3112" s="5" t="s">
        <v>25446</v>
      </c>
      <c r="O3112" s="5">
        <v>8.34</v>
      </c>
      <c r="P3112" s="5">
        <v>8.34</v>
      </c>
      <c r="Q3112" s="5">
        <v>0</v>
      </c>
      <c r="R3112" s="5">
        <v>31</v>
      </c>
      <c r="S3112" s="5">
        <v>13.3</v>
      </c>
      <c r="T3112" s="5">
        <v>0.05</v>
      </c>
      <c r="U3112" s="5">
        <v>0</v>
      </c>
      <c r="V3112" s="5"/>
      <c r="W3112" s="5" t="s">
        <v>20205</v>
      </c>
      <c r="X3112" s="5" t="s">
        <v>20206</v>
      </c>
      <c r="Y3112" s="5" t="s">
        <v>1949</v>
      </c>
      <c r="Z3112" s="5" t="s">
        <v>1842</v>
      </c>
      <c r="AA3112" s="5" t="s">
        <v>20207</v>
      </c>
      <c r="AB3112" s="5" t="s">
        <v>20208</v>
      </c>
    </row>
    <row r="3113" spans="1:28" x14ac:dyDescent="0.25">
      <c r="A3113" s="5" t="s">
        <v>20209</v>
      </c>
      <c r="B3113" s="6">
        <v>0.75618055555555552</v>
      </c>
      <c r="C3113" s="5">
        <v>40298</v>
      </c>
      <c r="D3113" s="5">
        <v>1</v>
      </c>
      <c r="E3113" s="5" t="s">
        <v>44</v>
      </c>
      <c r="F3113" s="9">
        <f t="shared" si="151"/>
        <v>3.0208333333334725E-3</v>
      </c>
      <c r="G3113" s="7">
        <f t="shared" si="152"/>
        <v>7.250000000000334E-2</v>
      </c>
      <c r="H3113" s="5">
        <v>72.099999999999994</v>
      </c>
      <c r="I3113" s="8">
        <f t="shared" si="153"/>
        <v>5.2272500000002404</v>
      </c>
      <c r="J3113" s="5">
        <v>2</v>
      </c>
      <c r="K3113" s="5">
        <v>41</v>
      </c>
      <c r="L3113" s="5">
        <v>11</v>
      </c>
      <c r="M3113" s="5">
        <v>6.8</v>
      </c>
      <c r="N3113" s="5" t="s">
        <v>23205</v>
      </c>
      <c r="O3113" s="5">
        <v>5.78</v>
      </c>
      <c r="P3113" s="5">
        <v>5.78</v>
      </c>
      <c r="Q3113" s="5">
        <v>0</v>
      </c>
      <c r="R3113" s="5">
        <v>30</v>
      </c>
      <c r="S3113" s="5">
        <v>13.3</v>
      </c>
      <c r="T3113" s="5">
        <v>0.08</v>
      </c>
      <c r="U3113" s="5">
        <v>0</v>
      </c>
      <c r="V3113" s="5"/>
      <c r="W3113" s="5" t="s">
        <v>20210</v>
      </c>
      <c r="X3113" s="5" t="s">
        <v>20211</v>
      </c>
      <c r="Y3113" s="5" t="s">
        <v>5095</v>
      </c>
      <c r="Z3113" s="5" t="s">
        <v>1692</v>
      </c>
      <c r="AA3113" s="5" t="s">
        <v>20212</v>
      </c>
      <c r="AB3113" s="5" t="s">
        <v>20213</v>
      </c>
    </row>
    <row r="3114" spans="1:28" x14ac:dyDescent="0.25">
      <c r="A3114" s="5" t="s">
        <v>20214</v>
      </c>
      <c r="B3114" s="6">
        <v>0.75920138888888899</v>
      </c>
      <c r="C3114" s="5">
        <v>40300</v>
      </c>
      <c r="D3114" s="5">
        <v>1</v>
      </c>
      <c r="E3114" s="5" t="s">
        <v>44</v>
      </c>
      <c r="F3114" s="9">
        <f t="shared" si="151"/>
        <v>9.0856481481480511E-3</v>
      </c>
      <c r="G3114" s="7">
        <f t="shared" si="152"/>
        <v>0.21805555555555323</v>
      </c>
      <c r="H3114" s="5">
        <v>56.2</v>
      </c>
      <c r="I3114" s="8">
        <f t="shared" si="153"/>
        <v>12.254722222222092</v>
      </c>
      <c r="J3114" s="5">
        <v>2</v>
      </c>
      <c r="K3114" s="5">
        <v>140</v>
      </c>
      <c r="L3114" s="5">
        <v>11</v>
      </c>
      <c r="M3114" s="5">
        <v>14.1</v>
      </c>
      <c r="N3114" s="5" t="s">
        <v>25447</v>
      </c>
      <c r="O3114" s="5">
        <v>9.64</v>
      </c>
      <c r="P3114" s="5">
        <v>9.64</v>
      </c>
      <c r="Q3114" s="5">
        <v>0</v>
      </c>
      <c r="R3114" s="5">
        <v>30</v>
      </c>
      <c r="S3114" s="5">
        <v>13.3</v>
      </c>
      <c r="T3114" s="5">
        <v>0.55000000000000004</v>
      </c>
      <c r="U3114" s="5">
        <v>0</v>
      </c>
      <c r="V3114" s="5"/>
      <c r="W3114" s="5" t="s">
        <v>20216</v>
      </c>
      <c r="X3114" s="5" t="s">
        <v>20217</v>
      </c>
      <c r="Y3114" s="5" t="s">
        <v>2535</v>
      </c>
      <c r="Z3114" s="5" t="s">
        <v>1785</v>
      </c>
      <c r="AA3114" s="5" t="s">
        <v>20218</v>
      </c>
      <c r="AB3114" s="5" t="s">
        <v>20219</v>
      </c>
    </row>
    <row r="3115" spans="1:28" x14ac:dyDescent="0.25">
      <c r="A3115" s="5" t="s">
        <v>20220</v>
      </c>
      <c r="B3115" s="6">
        <v>0.76828703703703705</v>
      </c>
      <c r="C3115" s="5">
        <v>40306</v>
      </c>
      <c r="D3115" s="5">
        <v>1</v>
      </c>
      <c r="E3115" s="5" t="s">
        <v>44</v>
      </c>
      <c r="F3115" s="9">
        <f t="shared" si="151"/>
        <v>1.7812500000000009E-2</v>
      </c>
      <c r="G3115" s="7">
        <f t="shared" si="152"/>
        <v>0.42750000000000021</v>
      </c>
      <c r="H3115" s="5">
        <v>68.2</v>
      </c>
      <c r="I3115" s="8">
        <f t="shared" si="153"/>
        <v>29.155500000000014</v>
      </c>
      <c r="J3115" s="5">
        <v>2</v>
      </c>
      <c r="K3115" s="5">
        <v>40</v>
      </c>
      <c r="L3115" s="5">
        <v>11</v>
      </c>
      <c r="M3115" s="5">
        <v>8.6999999999999993</v>
      </c>
      <c r="N3115" s="5" t="s">
        <v>24102</v>
      </c>
      <c r="O3115" s="5">
        <v>3.74</v>
      </c>
      <c r="P3115" s="5">
        <v>3.74</v>
      </c>
      <c r="Q3115" s="5">
        <v>0</v>
      </c>
      <c r="R3115" s="5">
        <v>19</v>
      </c>
      <c r="S3115" s="5">
        <v>13.3</v>
      </c>
      <c r="T3115" s="5">
        <v>0.27</v>
      </c>
      <c r="U3115" s="5">
        <v>0</v>
      </c>
      <c r="V3115" s="5"/>
      <c r="W3115" s="5" t="s">
        <v>20221</v>
      </c>
      <c r="X3115" s="5" t="s">
        <v>20222</v>
      </c>
      <c r="Y3115" s="5" t="s">
        <v>1942</v>
      </c>
      <c r="Z3115" s="5" t="s">
        <v>1714</v>
      </c>
      <c r="AA3115" s="5" t="s">
        <v>20223</v>
      </c>
      <c r="AB3115" s="5" t="s">
        <v>20224</v>
      </c>
    </row>
    <row r="3116" spans="1:28" x14ac:dyDescent="0.25">
      <c r="A3116" s="5" t="s">
        <v>20225</v>
      </c>
      <c r="B3116" s="6">
        <v>0.78609953703703705</v>
      </c>
      <c r="C3116" s="5">
        <v>40315</v>
      </c>
      <c r="D3116" s="5">
        <v>1</v>
      </c>
      <c r="E3116" s="5" t="s">
        <v>44</v>
      </c>
      <c r="F3116" s="9">
        <f t="shared" si="151"/>
        <v>7.3842592592592293E-3</v>
      </c>
      <c r="G3116" s="7">
        <f t="shared" si="152"/>
        <v>0.1772222222222215</v>
      </c>
      <c r="H3116" s="5">
        <v>37.700000000000003</v>
      </c>
      <c r="I3116" s="8">
        <f t="shared" si="153"/>
        <v>6.6812777777777512</v>
      </c>
      <c r="J3116" s="5">
        <v>2</v>
      </c>
      <c r="K3116" s="5">
        <v>204</v>
      </c>
      <c r="L3116" s="5">
        <v>11</v>
      </c>
      <c r="M3116" s="5">
        <v>4.5999999999999996</v>
      </c>
      <c r="N3116" s="5" t="s">
        <v>22940</v>
      </c>
      <c r="O3116" s="5">
        <v>2.65</v>
      </c>
      <c r="P3116" s="5">
        <v>2.65</v>
      </c>
      <c r="Q3116" s="5">
        <v>0</v>
      </c>
      <c r="R3116" s="5">
        <v>30</v>
      </c>
      <c r="S3116" s="5">
        <v>13.3</v>
      </c>
      <c r="T3116" s="5">
        <v>0.01</v>
      </c>
      <c r="U3116" s="5">
        <v>0</v>
      </c>
      <c r="V3116" s="5"/>
      <c r="W3116" s="5" t="s">
        <v>20226</v>
      </c>
      <c r="X3116" s="5" t="s">
        <v>20227</v>
      </c>
      <c r="Y3116" s="5" t="s">
        <v>20228</v>
      </c>
      <c r="Z3116" s="5" t="s">
        <v>1714</v>
      </c>
      <c r="AA3116" s="5" t="s">
        <v>20229</v>
      </c>
      <c r="AB3116" s="5" t="s">
        <v>20230</v>
      </c>
    </row>
    <row r="3117" spans="1:28" x14ac:dyDescent="0.25">
      <c r="A3117" s="5" t="s">
        <v>20231</v>
      </c>
      <c r="B3117" s="6">
        <v>0.79348379629629628</v>
      </c>
      <c r="C3117" s="5">
        <v>40321</v>
      </c>
      <c r="D3117" s="5">
        <v>1</v>
      </c>
      <c r="E3117" s="5" t="s">
        <v>44</v>
      </c>
      <c r="F3117" s="9">
        <f t="shared" si="151"/>
        <v>5.8680555555555847E-3</v>
      </c>
      <c r="G3117" s="7">
        <f t="shared" si="152"/>
        <v>0.14083333333333403</v>
      </c>
      <c r="H3117" s="5">
        <v>68.900000000000006</v>
      </c>
      <c r="I3117" s="8">
        <f t="shared" si="153"/>
        <v>9.7034166666667154</v>
      </c>
      <c r="J3117" s="5">
        <v>4</v>
      </c>
      <c r="K3117" s="5">
        <v>124</v>
      </c>
      <c r="L3117" s="5">
        <v>121</v>
      </c>
      <c r="M3117" s="5">
        <v>19.8</v>
      </c>
      <c r="N3117" s="5" t="s">
        <v>25448</v>
      </c>
      <c r="O3117" s="5">
        <v>11.24</v>
      </c>
      <c r="P3117" s="5" t="s">
        <v>26882</v>
      </c>
      <c r="Q3117" s="5">
        <v>0</v>
      </c>
      <c r="R3117" s="5">
        <v>30</v>
      </c>
      <c r="S3117" s="5">
        <v>13.3</v>
      </c>
      <c r="T3117" s="5">
        <v>0.7</v>
      </c>
      <c r="U3117" s="5">
        <v>0</v>
      </c>
      <c r="V3117" s="5"/>
      <c r="W3117" s="5" t="s">
        <v>20234</v>
      </c>
      <c r="X3117" s="5" t="s">
        <v>20235</v>
      </c>
      <c r="Y3117" s="5" t="s">
        <v>7245</v>
      </c>
      <c r="Z3117" s="5" t="s">
        <v>2221</v>
      </c>
      <c r="AA3117" s="5" t="s">
        <v>20236</v>
      </c>
      <c r="AB3117" s="5" t="s">
        <v>20237</v>
      </c>
    </row>
    <row r="3118" spans="1:28" x14ac:dyDescent="0.25">
      <c r="A3118" s="5" t="s">
        <v>20238</v>
      </c>
      <c r="B3118" s="6">
        <v>0.79935185185185187</v>
      </c>
      <c r="C3118" s="5">
        <v>40323</v>
      </c>
      <c r="D3118" s="5">
        <v>1</v>
      </c>
      <c r="E3118" s="5" t="s">
        <v>44</v>
      </c>
      <c r="F3118" s="9">
        <f t="shared" si="151"/>
        <v>7.6388888888889728E-4</v>
      </c>
      <c r="G3118" s="7">
        <f t="shared" si="152"/>
        <v>1.8333333333333535E-2</v>
      </c>
      <c r="H3118" s="5">
        <v>95</v>
      </c>
      <c r="I3118" s="8">
        <f t="shared" si="153"/>
        <v>1.7416666666666858</v>
      </c>
      <c r="J3118" s="5">
        <v>3</v>
      </c>
      <c r="K3118" s="5">
        <v>140</v>
      </c>
      <c r="L3118" s="5">
        <v>111</v>
      </c>
      <c r="M3118" s="5">
        <v>18.5</v>
      </c>
      <c r="N3118" s="5" t="s">
        <v>25449</v>
      </c>
      <c r="O3118" s="5">
        <v>17.53</v>
      </c>
      <c r="P3118" s="5" t="s">
        <v>26883</v>
      </c>
      <c r="Q3118" s="5">
        <v>0</v>
      </c>
      <c r="R3118" s="5">
        <v>26</v>
      </c>
      <c r="S3118" s="5">
        <v>13.4</v>
      </c>
      <c r="T3118" s="5">
        <v>0.59</v>
      </c>
      <c r="U3118" s="5">
        <v>0</v>
      </c>
      <c r="V3118" s="5"/>
      <c r="W3118" s="5" t="s">
        <v>20241</v>
      </c>
      <c r="X3118" s="5" t="s">
        <v>20242</v>
      </c>
      <c r="Y3118" s="5" t="s">
        <v>3628</v>
      </c>
      <c r="Z3118" s="5" t="s">
        <v>3410</v>
      </c>
      <c r="AA3118" s="5" t="s">
        <v>20243</v>
      </c>
      <c r="AB3118" s="5" t="s">
        <v>20244</v>
      </c>
    </row>
    <row r="3119" spans="1:28" x14ac:dyDescent="0.25">
      <c r="A3119" s="5" t="s">
        <v>20245</v>
      </c>
      <c r="B3119" s="6">
        <v>0.80011574074074077</v>
      </c>
      <c r="C3119" s="5">
        <v>40324</v>
      </c>
      <c r="D3119" s="5">
        <v>1</v>
      </c>
      <c r="E3119" s="5" t="s">
        <v>44</v>
      </c>
      <c r="F3119" s="9">
        <f t="shared" si="151"/>
        <v>3.2870370370370328E-3</v>
      </c>
      <c r="G3119" s="7">
        <f t="shared" si="152"/>
        <v>7.8888888888888786E-2</v>
      </c>
      <c r="H3119" s="5">
        <v>55.5</v>
      </c>
      <c r="I3119" s="8">
        <f t="shared" si="153"/>
        <v>4.3783333333333276</v>
      </c>
      <c r="J3119" s="5">
        <v>2</v>
      </c>
      <c r="K3119" s="5">
        <v>20</v>
      </c>
      <c r="L3119" s="5">
        <v>11</v>
      </c>
      <c r="M3119" s="5">
        <v>7.4</v>
      </c>
      <c r="N3119" s="5" t="s">
        <v>24778</v>
      </c>
      <c r="O3119" s="5">
        <v>1.98</v>
      </c>
      <c r="P3119" s="5">
        <v>1.98</v>
      </c>
      <c r="Q3119" s="5">
        <v>0</v>
      </c>
      <c r="R3119" s="5">
        <v>39</v>
      </c>
      <c r="S3119" s="5">
        <v>13.4</v>
      </c>
      <c r="T3119" s="5">
        <v>0.25</v>
      </c>
      <c r="U3119" s="5">
        <v>0</v>
      </c>
      <c r="V3119" s="5"/>
      <c r="W3119" s="5" t="s">
        <v>20246</v>
      </c>
      <c r="X3119" s="5" t="s">
        <v>20247</v>
      </c>
      <c r="Y3119" s="5" t="s">
        <v>20248</v>
      </c>
      <c r="Z3119" s="5" t="s">
        <v>1714</v>
      </c>
      <c r="AA3119" s="5" t="s">
        <v>20249</v>
      </c>
      <c r="AB3119" s="5" t="s">
        <v>20250</v>
      </c>
    </row>
    <row r="3120" spans="1:28" x14ac:dyDescent="0.25">
      <c r="A3120" s="5" t="s">
        <v>20251</v>
      </c>
      <c r="B3120" s="6">
        <v>0.8034027777777778</v>
      </c>
      <c r="C3120" s="5">
        <v>40325</v>
      </c>
      <c r="D3120" s="5">
        <v>1</v>
      </c>
      <c r="E3120" s="5" t="s">
        <v>44</v>
      </c>
      <c r="F3120" s="9">
        <f t="shared" si="151"/>
        <v>2.5578703703703631E-3</v>
      </c>
      <c r="G3120" s="7">
        <f t="shared" si="152"/>
        <v>6.1388888888888715E-2</v>
      </c>
      <c r="H3120" s="5">
        <v>80.599999999999994</v>
      </c>
      <c r="I3120" s="8">
        <f t="shared" si="153"/>
        <v>4.9479444444444303</v>
      </c>
      <c r="J3120" s="5">
        <v>3</v>
      </c>
      <c r="K3120" s="5">
        <v>100</v>
      </c>
      <c r="L3120" s="5">
        <v>111</v>
      </c>
      <c r="M3120" s="5">
        <v>18.5</v>
      </c>
      <c r="N3120" s="5" t="s">
        <v>25450</v>
      </c>
      <c r="O3120" s="5">
        <v>11.69</v>
      </c>
      <c r="P3120" s="5" t="s">
        <v>26884</v>
      </c>
      <c r="Q3120" s="5">
        <v>0</v>
      </c>
      <c r="R3120" s="5">
        <v>24</v>
      </c>
      <c r="S3120" s="5">
        <v>13.4</v>
      </c>
      <c r="T3120" s="5">
        <v>0.79</v>
      </c>
      <c r="U3120" s="5">
        <v>0</v>
      </c>
      <c r="V3120" s="5"/>
      <c r="W3120" s="5" t="s">
        <v>20254</v>
      </c>
      <c r="X3120" s="5" t="s">
        <v>20255</v>
      </c>
      <c r="Y3120" s="5" t="s">
        <v>1769</v>
      </c>
      <c r="Z3120" s="5" t="s">
        <v>1818</v>
      </c>
      <c r="AA3120" s="5" t="s">
        <v>20256</v>
      </c>
      <c r="AB3120" s="5" t="s">
        <v>20257</v>
      </c>
    </row>
    <row r="3121" spans="1:28" x14ac:dyDescent="0.25">
      <c r="A3121" s="5" t="s">
        <v>20258</v>
      </c>
      <c r="B3121" s="6">
        <v>0.80596064814814816</v>
      </c>
      <c r="C3121" s="5">
        <v>40326</v>
      </c>
      <c r="D3121" s="5">
        <v>1</v>
      </c>
      <c r="E3121" s="5" t="s">
        <v>44</v>
      </c>
      <c r="F3121" s="9">
        <f t="shared" si="151"/>
        <v>2.4884259259259078E-3</v>
      </c>
      <c r="G3121" s="7">
        <f t="shared" si="152"/>
        <v>5.9722222222221788E-2</v>
      </c>
      <c r="H3121" s="5">
        <v>76.5</v>
      </c>
      <c r="I3121" s="8">
        <f t="shared" si="153"/>
        <v>4.5687499999999668</v>
      </c>
      <c r="J3121" s="5">
        <v>2</v>
      </c>
      <c r="K3121" s="5">
        <v>140</v>
      </c>
      <c r="L3121" s="5">
        <v>11</v>
      </c>
      <c r="M3121" s="5">
        <v>18.600000000000001</v>
      </c>
      <c r="N3121" s="5" t="s">
        <v>24121</v>
      </c>
      <c r="O3121" s="5">
        <v>11.8</v>
      </c>
      <c r="P3121" s="5">
        <v>11.8</v>
      </c>
      <c r="Q3121" s="5">
        <v>0</v>
      </c>
      <c r="R3121" s="5">
        <v>39</v>
      </c>
      <c r="S3121" s="5">
        <v>13.4</v>
      </c>
      <c r="T3121" s="5">
        <v>1.72</v>
      </c>
      <c r="U3121" s="5">
        <v>0</v>
      </c>
      <c r="V3121" s="5"/>
      <c r="W3121" s="5" t="s">
        <v>20259</v>
      </c>
      <c r="X3121" s="5" t="s">
        <v>20260</v>
      </c>
      <c r="Y3121" s="5" t="s">
        <v>1728</v>
      </c>
      <c r="Z3121" s="5" t="s">
        <v>1923</v>
      </c>
      <c r="AA3121" s="5" t="s">
        <v>20261</v>
      </c>
      <c r="AB3121" s="5" t="s">
        <v>20262</v>
      </c>
    </row>
    <row r="3122" spans="1:28" x14ac:dyDescent="0.25">
      <c r="A3122" s="5" t="s">
        <v>20263</v>
      </c>
      <c r="B3122" s="6">
        <v>0.80844907407407407</v>
      </c>
      <c r="C3122" s="5">
        <v>40328</v>
      </c>
      <c r="D3122" s="5">
        <v>1</v>
      </c>
      <c r="E3122" s="5" t="s">
        <v>44</v>
      </c>
      <c r="F3122" s="9">
        <f t="shared" si="151"/>
        <v>8.3680555555555314E-3</v>
      </c>
      <c r="G3122" s="7">
        <f t="shared" si="152"/>
        <v>0.20083333333333275</v>
      </c>
      <c r="H3122" s="5">
        <v>62.6</v>
      </c>
      <c r="I3122" s="8">
        <f t="shared" si="153"/>
        <v>12.572166666666631</v>
      </c>
      <c r="J3122" s="5">
        <v>2</v>
      </c>
      <c r="K3122" s="5">
        <v>140</v>
      </c>
      <c r="L3122" s="5">
        <v>11</v>
      </c>
      <c r="M3122" s="5">
        <v>13.8</v>
      </c>
      <c r="N3122" s="5" t="s">
        <v>25451</v>
      </c>
      <c r="O3122" s="5">
        <v>8.19</v>
      </c>
      <c r="P3122" s="5">
        <v>8.19</v>
      </c>
      <c r="Q3122" s="5">
        <v>0</v>
      </c>
      <c r="R3122" s="5">
        <v>28</v>
      </c>
      <c r="S3122" s="5">
        <v>13.4</v>
      </c>
      <c r="T3122" s="5">
        <v>0.59</v>
      </c>
      <c r="U3122" s="5">
        <v>0</v>
      </c>
      <c r="V3122" s="5"/>
      <c r="W3122" s="5" t="s">
        <v>20265</v>
      </c>
      <c r="X3122" s="5" t="s">
        <v>20266</v>
      </c>
      <c r="Y3122" s="5" t="s">
        <v>12096</v>
      </c>
      <c r="Z3122" s="5" t="s">
        <v>1793</v>
      </c>
      <c r="AA3122" s="5" t="s">
        <v>20267</v>
      </c>
      <c r="AB3122" s="5" t="s">
        <v>20268</v>
      </c>
    </row>
    <row r="3123" spans="1:28" x14ac:dyDescent="0.25">
      <c r="A3123" s="5" t="s">
        <v>20269</v>
      </c>
      <c r="B3123" s="6">
        <v>0.8168171296296296</v>
      </c>
      <c r="C3123" s="5">
        <v>40335</v>
      </c>
      <c r="D3123" s="5">
        <v>1</v>
      </c>
      <c r="E3123" s="5" t="s">
        <v>44</v>
      </c>
      <c r="F3123" s="9">
        <f t="shared" si="151"/>
        <v>4.0972222222221966E-3</v>
      </c>
      <c r="G3123" s="7">
        <f t="shared" si="152"/>
        <v>9.8333333333332718E-2</v>
      </c>
      <c r="H3123" s="5">
        <v>55.9</v>
      </c>
      <c r="I3123" s="8">
        <f t="shared" si="153"/>
        <v>5.4968333333332984</v>
      </c>
      <c r="J3123" s="5">
        <v>2</v>
      </c>
      <c r="K3123" s="5">
        <v>40</v>
      </c>
      <c r="L3123" s="5">
        <v>11</v>
      </c>
      <c r="M3123" s="5">
        <v>11.3</v>
      </c>
      <c r="N3123" s="5" t="s">
        <v>25452</v>
      </c>
      <c r="O3123" s="5">
        <v>4.3099999999999996</v>
      </c>
      <c r="P3123" s="5">
        <v>4.3099999999999996</v>
      </c>
      <c r="Q3123" s="5">
        <v>0</v>
      </c>
      <c r="R3123" s="5">
        <v>23</v>
      </c>
      <c r="S3123" s="5">
        <v>13.4</v>
      </c>
      <c r="T3123" s="5">
        <v>0.25</v>
      </c>
      <c r="U3123" s="5">
        <v>0</v>
      </c>
      <c r="V3123" s="5"/>
      <c r="W3123" s="5" t="s">
        <v>20271</v>
      </c>
      <c r="X3123" s="5" t="s">
        <v>20272</v>
      </c>
      <c r="Y3123" s="5" t="s">
        <v>2165</v>
      </c>
      <c r="Z3123" s="5" t="s">
        <v>1714</v>
      </c>
      <c r="AA3123" s="5" t="s">
        <v>20273</v>
      </c>
      <c r="AB3123" s="5" t="s">
        <v>20274</v>
      </c>
    </row>
    <row r="3124" spans="1:28" x14ac:dyDescent="0.25">
      <c r="A3124" s="5" t="s">
        <v>20275</v>
      </c>
      <c r="B3124" s="6">
        <v>0.8209143518518518</v>
      </c>
      <c r="C3124" s="5">
        <v>40337</v>
      </c>
      <c r="D3124" s="5">
        <v>1</v>
      </c>
      <c r="E3124" s="5" t="s">
        <v>44</v>
      </c>
      <c r="F3124" s="9">
        <f t="shared" si="151"/>
        <v>5.1736111111111427E-3</v>
      </c>
      <c r="G3124" s="7">
        <f t="shared" si="152"/>
        <v>0.12416666666666742</v>
      </c>
      <c r="H3124" s="5">
        <v>67.2</v>
      </c>
      <c r="I3124" s="8">
        <f t="shared" si="153"/>
        <v>8.3440000000000509</v>
      </c>
      <c r="J3124" s="5">
        <v>2</v>
      </c>
      <c r="K3124" s="5">
        <v>140</v>
      </c>
      <c r="L3124" s="5">
        <v>11</v>
      </c>
      <c r="M3124" s="5">
        <v>17.3</v>
      </c>
      <c r="N3124" s="5" t="s">
        <v>25453</v>
      </c>
      <c r="O3124" s="5">
        <v>10.5</v>
      </c>
      <c r="P3124" s="5">
        <v>10.5</v>
      </c>
      <c r="Q3124" s="5">
        <v>0</v>
      </c>
      <c r="R3124" s="5">
        <v>38</v>
      </c>
      <c r="S3124" s="5">
        <v>13.4</v>
      </c>
      <c r="T3124" s="5">
        <v>1.27</v>
      </c>
      <c r="U3124" s="5">
        <v>0</v>
      </c>
      <c r="V3124" s="5"/>
      <c r="W3124" s="5" t="s">
        <v>20277</v>
      </c>
      <c r="X3124" s="5" t="s">
        <v>20278</v>
      </c>
      <c r="Y3124" s="5" t="s">
        <v>6103</v>
      </c>
      <c r="Z3124" s="5" t="s">
        <v>1683</v>
      </c>
      <c r="AA3124" s="5" t="s">
        <v>20279</v>
      </c>
      <c r="AB3124" s="5" t="s">
        <v>20280</v>
      </c>
    </row>
    <row r="3125" spans="1:28" x14ac:dyDescent="0.25">
      <c r="A3125" s="5" t="s">
        <v>20281</v>
      </c>
      <c r="B3125" s="6">
        <v>0.82608796296296294</v>
      </c>
      <c r="C3125" s="5">
        <v>40340</v>
      </c>
      <c r="D3125" s="5">
        <v>1</v>
      </c>
      <c r="E3125" s="5" t="s">
        <v>44</v>
      </c>
      <c r="F3125" s="9">
        <f t="shared" si="151"/>
        <v>4.8148148148148273E-3</v>
      </c>
      <c r="G3125" s="7">
        <f t="shared" si="152"/>
        <v>0.11555555555555586</v>
      </c>
      <c r="H3125" s="5">
        <v>87.4</v>
      </c>
      <c r="I3125" s="8">
        <f t="shared" si="153"/>
        <v>10.099555555555582</v>
      </c>
      <c r="J3125" s="5">
        <v>2</v>
      </c>
      <c r="K3125" s="5">
        <v>140</v>
      </c>
      <c r="L3125" s="5">
        <v>11</v>
      </c>
      <c r="M3125" s="5">
        <v>4.7</v>
      </c>
      <c r="N3125" s="5" t="s">
        <v>23527</v>
      </c>
      <c r="O3125" s="5">
        <v>9.98</v>
      </c>
      <c r="P3125" s="5">
        <v>9.98</v>
      </c>
      <c r="Q3125" s="5">
        <v>0</v>
      </c>
      <c r="R3125" s="5">
        <v>28</v>
      </c>
      <c r="S3125" s="5">
        <v>13.4</v>
      </c>
      <c r="T3125" s="5">
        <v>0.01</v>
      </c>
      <c r="U3125" s="5">
        <v>0</v>
      </c>
      <c r="V3125" s="5"/>
      <c r="W3125" s="5" t="s">
        <v>20282</v>
      </c>
      <c r="X3125" s="5" t="s">
        <v>20283</v>
      </c>
      <c r="Y3125" s="5" t="s">
        <v>1893</v>
      </c>
      <c r="Z3125" s="5" t="s">
        <v>3410</v>
      </c>
      <c r="AA3125" s="5" t="s">
        <v>20284</v>
      </c>
      <c r="AB3125" s="5" t="s">
        <v>20285</v>
      </c>
    </row>
    <row r="3126" spans="1:28" x14ac:dyDescent="0.25">
      <c r="A3126" s="5" t="s">
        <v>20286</v>
      </c>
      <c r="B3126" s="6">
        <v>0.83090277777777777</v>
      </c>
      <c r="C3126" s="5">
        <v>40346</v>
      </c>
      <c r="D3126" s="5">
        <v>1</v>
      </c>
      <c r="E3126" s="5" t="s">
        <v>44</v>
      </c>
      <c r="F3126" s="9">
        <f t="shared" si="151"/>
        <v>3.5416666666666652E-3</v>
      </c>
      <c r="G3126" s="7">
        <f t="shared" si="152"/>
        <v>8.4999999999999964E-2</v>
      </c>
      <c r="H3126" s="5">
        <v>84.7</v>
      </c>
      <c r="I3126" s="8">
        <f t="shared" si="153"/>
        <v>7.1994999999999969</v>
      </c>
      <c r="J3126" s="5">
        <v>2</v>
      </c>
      <c r="K3126" s="5">
        <v>140</v>
      </c>
      <c r="L3126" s="5">
        <v>11</v>
      </c>
      <c r="M3126" s="5">
        <v>19.399999999999999</v>
      </c>
      <c r="N3126" s="5" t="s">
        <v>25454</v>
      </c>
      <c r="O3126" s="5">
        <v>11.62</v>
      </c>
      <c r="P3126" s="5">
        <v>11.62</v>
      </c>
      <c r="Q3126" s="5">
        <v>0</v>
      </c>
      <c r="R3126" s="5">
        <v>26</v>
      </c>
      <c r="S3126" s="5">
        <v>13.4</v>
      </c>
      <c r="T3126" s="5">
        <v>2.2799999999999998</v>
      </c>
      <c r="U3126" s="5">
        <v>0</v>
      </c>
      <c r="V3126" s="5"/>
      <c r="W3126" s="5" t="s">
        <v>20288</v>
      </c>
      <c r="X3126" s="5" t="s">
        <v>20289</v>
      </c>
      <c r="Y3126" s="5" t="s">
        <v>2087</v>
      </c>
      <c r="Z3126" s="5" t="s">
        <v>3410</v>
      </c>
      <c r="AA3126" s="5" t="s">
        <v>20290</v>
      </c>
      <c r="AB3126" s="5" t="s">
        <v>20291</v>
      </c>
    </row>
    <row r="3127" spans="1:28" x14ac:dyDescent="0.25">
      <c r="A3127" s="5" t="s">
        <v>20292</v>
      </c>
      <c r="B3127" s="6">
        <v>0.83444444444444443</v>
      </c>
      <c r="C3127" s="5">
        <v>40347</v>
      </c>
      <c r="D3127" s="5">
        <v>1</v>
      </c>
      <c r="E3127" s="5" t="s">
        <v>44</v>
      </c>
      <c r="F3127" s="9">
        <f t="shared" si="151"/>
        <v>4.0277777777778523E-3</v>
      </c>
      <c r="G3127" s="7">
        <f t="shared" si="152"/>
        <v>9.6666666666668455E-2</v>
      </c>
      <c r="H3127" s="5">
        <v>95</v>
      </c>
      <c r="I3127" s="8">
        <f t="shared" si="153"/>
        <v>9.1833333333335041</v>
      </c>
      <c r="J3127" s="5">
        <v>4</v>
      </c>
      <c r="K3127" s="5">
        <v>62</v>
      </c>
      <c r="L3127" s="5">
        <v>1111</v>
      </c>
      <c r="M3127" s="5">
        <v>22.1</v>
      </c>
      <c r="N3127" s="5" t="s">
        <v>25455</v>
      </c>
      <c r="O3127" s="5">
        <v>22.46</v>
      </c>
      <c r="P3127" s="5" t="s">
        <v>26885</v>
      </c>
      <c r="Q3127" s="5">
        <v>0</v>
      </c>
      <c r="R3127" s="5">
        <v>27</v>
      </c>
      <c r="S3127" s="5">
        <v>13.4</v>
      </c>
      <c r="T3127" s="5">
        <v>1.19</v>
      </c>
      <c r="U3127" s="5">
        <v>0</v>
      </c>
      <c r="V3127" s="5"/>
      <c r="W3127" s="5" t="s">
        <v>20295</v>
      </c>
      <c r="X3127" s="5" t="s">
        <v>20296</v>
      </c>
      <c r="Y3127" s="5" t="s">
        <v>2228</v>
      </c>
      <c r="Z3127" s="5" t="s">
        <v>5159</v>
      </c>
      <c r="AA3127" s="5" t="s">
        <v>20297</v>
      </c>
      <c r="AB3127" s="5" t="s">
        <v>20298</v>
      </c>
    </row>
    <row r="3128" spans="1:28" x14ac:dyDescent="0.25">
      <c r="A3128" s="5" t="s">
        <v>20299</v>
      </c>
      <c r="B3128" s="6">
        <v>0.83847222222222229</v>
      </c>
      <c r="C3128" s="5">
        <v>40350</v>
      </c>
      <c r="D3128" s="5">
        <v>1</v>
      </c>
      <c r="E3128" s="5" t="s">
        <v>44</v>
      </c>
      <c r="F3128" s="9">
        <f t="shared" si="151"/>
        <v>8.3912037037036091E-3</v>
      </c>
      <c r="G3128" s="7">
        <f t="shared" si="152"/>
        <v>0.20138888888888662</v>
      </c>
      <c r="H3128" s="5">
        <v>80</v>
      </c>
      <c r="I3128" s="8">
        <f t="shared" si="153"/>
        <v>16.11111111111093</v>
      </c>
      <c r="J3128" s="5">
        <v>2</v>
      </c>
      <c r="K3128" s="5">
        <v>140</v>
      </c>
      <c r="L3128" s="5">
        <v>11</v>
      </c>
      <c r="M3128" s="5">
        <v>18.100000000000001</v>
      </c>
      <c r="N3128" s="5" t="s">
        <v>24691</v>
      </c>
      <c r="O3128" s="5">
        <v>10.89</v>
      </c>
      <c r="P3128" s="5">
        <v>10.89</v>
      </c>
      <c r="Q3128" s="5">
        <v>0</v>
      </c>
      <c r="R3128" s="5">
        <v>33</v>
      </c>
      <c r="S3128" s="5">
        <v>13.4</v>
      </c>
      <c r="T3128" s="5">
        <v>1.56</v>
      </c>
      <c r="U3128" s="5">
        <v>0</v>
      </c>
      <c r="V3128" s="5"/>
      <c r="W3128" s="5" t="s">
        <v>20300</v>
      </c>
      <c r="X3128" s="5" t="s">
        <v>20301</v>
      </c>
      <c r="Y3128" s="5" t="s">
        <v>4001</v>
      </c>
      <c r="Z3128" s="5" t="s">
        <v>3410</v>
      </c>
      <c r="AA3128" s="5" t="s">
        <v>20302</v>
      </c>
      <c r="AB3128" s="5" t="s">
        <v>20303</v>
      </c>
    </row>
    <row r="3129" spans="1:28" x14ac:dyDescent="0.25">
      <c r="A3129" s="5" t="s">
        <v>20304</v>
      </c>
      <c r="B3129" s="6">
        <v>0.84686342592592589</v>
      </c>
      <c r="C3129" s="5">
        <v>40352</v>
      </c>
      <c r="D3129" s="5">
        <v>1</v>
      </c>
      <c r="E3129" s="5" t="s">
        <v>44</v>
      </c>
      <c r="F3129" s="9">
        <f t="shared" si="151"/>
        <v>2.7407407407407547E-2</v>
      </c>
      <c r="G3129" s="7">
        <f t="shared" si="152"/>
        <v>0.65777777777778113</v>
      </c>
      <c r="H3129" s="5">
        <v>73.599999999999994</v>
      </c>
      <c r="I3129" s="8">
        <f t="shared" si="153"/>
        <v>48.412444444444688</v>
      </c>
      <c r="J3129" s="5">
        <v>2</v>
      </c>
      <c r="K3129" s="5">
        <v>41</v>
      </c>
      <c r="L3129" s="5">
        <v>11</v>
      </c>
      <c r="M3129" s="5">
        <v>11.9</v>
      </c>
      <c r="N3129" s="5" t="s">
        <v>25456</v>
      </c>
      <c r="O3129" s="5">
        <v>6.13</v>
      </c>
      <c r="P3129" s="5">
        <v>6.13</v>
      </c>
      <c r="Q3129" s="5">
        <v>0</v>
      </c>
      <c r="R3129" s="5">
        <v>33</v>
      </c>
      <c r="S3129" s="5">
        <v>13.4</v>
      </c>
      <c r="T3129" s="5">
        <v>0.52</v>
      </c>
      <c r="U3129" s="5">
        <v>0</v>
      </c>
      <c r="V3129" s="5"/>
      <c r="W3129" s="5" t="s">
        <v>20306</v>
      </c>
      <c r="X3129" s="5" t="s">
        <v>20307</v>
      </c>
      <c r="Y3129" s="5" t="s">
        <v>3571</v>
      </c>
      <c r="Z3129" s="5" t="s">
        <v>1923</v>
      </c>
      <c r="AA3129" s="5" t="s">
        <v>20308</v>
      </c>
      <c r="AB3129" s="5" t="s">
        <v>20309</v>
      </c>
    </row>
    <row r="3130" spans="1:28" x14ac:dyDescent="0.25">
      <c r="A3130" s="5" t="s">
        <v>20310</v>
      </c>
      <c r="B3130" s="6">
        <v>0.87427083333333344</v>
      </c>
      <c r="C3130" s="5">
        <v>40364</v>
      </c>
      <c r="D3130" s="5">
        <v>1</v>
      </c>
      <c r="E3130" s="5" t="s">
        <v>44</v>
      </c>
      <c r="F3130" s="9">
        <f t="shared" si="151"/>
        <v>1.0648148148146852E-3</v>
      </c>
      <c r="G3130" s="7">
        <f t="shared" si="152"/>
        <v>2.5555555555552445E-2</v>
      </c>
      <c r="H3130" s="5">
        <v>80.599999999999994</v>
      </c>
      <c r="I3130" s="8">
        <f t="shared" si="153"/>
        <v>2.0597777777775268</v>
      </c>
      <c r="J3130" s="5">
        <v>4</v>
      </c>
      <c r="K3130" s="5">
        <v>62</v>
      </c>
      <c r="L3130" s="5">
        <v>1111</v>
      </c>
      <c r="M3130" s="5">
        <v>20.9</v>
      </c>
      <c r="N3130" s="5" t="s">
        <v>25457</v>
      </c>
      <c r="O3130" s="5">
        <v>16.690000000000001</v>
      </c>
      <c r="P3130" s="5" t="s">
        <v>26886</v>
      </c>
      <c r="Q3130" s="5">
        <v>0</v>
      </c>
      <c r="R3130" s="5">
        <v>40</v>
      </c>
      <c r="S3130" s="5">
        <v>13.4</v>
      </c>
      <c r="T3130" s="5">
        <v>1.4</v>
      </c>
      <c r="U3130" s="5">
        <v>0</v>
      </c>
      <c r="V3130" s="5"/>
      <c r="W3130" s="5" t="s">
        <v>20313</v>
      </c>
      <c r="X3130" s="5" t="s">
        <v>20314</v>
      </c>
      <c r="Y3130" s="5" t="s">
        <v>2792</v>
      </c>
      <c r="Z3130" s="5" t="s">
        <v>3410</v>
      </c>
      <c r="AA3130" s="5" t="s">
        <v>20315</v>
      </c>
      <c r="AB3130" s="5" t="s">
        <v>20316</v>
      </c>
    </row>
    <row r="3131" spans="1:28" x14ac:dyDescent="0.25">
      <c r="A3131" s="5" t="s">
        <v>20317</v>
      </c>
      <c r="B3131" s="6">
        <v>0.87533564814814813</v>
      </c>
      <c r="C3131" s="5">
        <v>40365</v>
      </c>
      <c r="D3131" s="5">
        <v>1</v>
      </c>
      <c r="E3131" s="5" t="s">
        <v>44</v>
      </c>
      <c r="F3131" s="9">
        <f t="shared" si="151"/>
        <v>1.3842592592592684E-2</v>
      </c>
      <c r="G3131" s="7">
        <f t="shared" si="152"/>
        <v>0.33222222222222442</v>
      </c>
      <c r="H3131" s="5">
        <v>93.7</v>
      </c>
      <c r="I3131" s="8">
        <f t="shared" si="153"/>
        <v>31.129222222222428</v>
      </c>
      <c r="J3131" s="5">
        <v>3</v>
      </c>
      <c r="K3131" s="5">
        <v>140</v>
      </c>
      <c r="L3131" s="5">
        <v>111</v>
      </c>
      <c r="M3131" s="5">
        <v>18.3</v>
      </c>
      <c r="N3131" s="5" t="s">
        <v>25458</v>
      </c>
      <c r="O3131" s="5">
        <v>17.62</v>
      </c>
      <c r="P3131" s="5" t="s">
        <v>26887</v>
      </c>
      <c r="Q3131" s="5">
        <v>0</v>
      </c>
      <c r="R3131" s="5">
        <v>22</v>
      </c>
      <c r="S3131" s="5">
        <v>13.4</v>
      </c>
      <c r="T3131" s="5">
        <v>0.56000000000000005</v>
      </c>
      <c r="U3131" s="5">
        <v>0</v>
      </c>
      <c r="V3131" s="5"/>
      <c r="W3131" s="5" t="s">
        <v>20320</v>
      </c>
      <c r="X3131" s="5" t="s">
        <v>20321</v>
      </c>
      <c r="Y3131" s="5" t="s">
        <v>19131</v>
      </c>
      <c r="Z3131" s="5" t="s">
        <v>3410</v>
      </c>
      <c r="AA3131" s="5" t="s">
        <v>20322</v>
      </c>
      <c r="AB3131" s="5" t="s">
        <v>20323</v>
      </c>
    </row>
    <row r="3132" spans="1:28" x14ac:dyDescent="0.25">
      <c r="A3132" s="5" t="s">
        <v>20324</v>
      </c>
      <c r="B3132" s="6">
        <v>0.88917824074074081</v>
      </c>
      <c r="C3132" s="5">
        <v>40366</v>
      </c>
      <c r="D3132" s="5">
        <v>1</v>
      </c>
      <c r="E3132" s="5" t="s">
        <v>44</v>
      </c>
      <c r="F3132" s="9">
        <f t="shared" si="151"/>
        <v>5.8217592592592071E-3</v>
      </c>
      <c r="G3132" s="7">
        <f t="shared" si="152"/>
        <v>0.13972222222222097</v>
      </c>
      <c r="H3132" s="5">
        <v>67</v>
      </c>
      <c r="I3132" s="8">
        <f t="shared" si="153"/>
        <v>9.3613888888888042</v>
      </c>
      <c r="J3132" s="5">
        <v>2</v>
      </c>
      <c r="K3132" s="5">
        <v>140</v>
      </c>
      <c r="L3132" s="5">
        <v>11</v>
      </c>
      <c r="M3132" s="5">
        <v>17</v>
      </c>
      <c r="N3132" s="5" t="s">
        <v>24915</v>
      </c>
      <c r="O3132" s="5">
        <v>10.55</v>
      </c>
      <c r="P3132" s="5">
        <v>10.55</v>
      </c>
      <c r="Q3132" s="5">
        <v>0</v>
      </c>
      <c r="R3132" s="5">
        <v>39</v>
      </c>
      <c r="S3132" s="5">
        <v>13.4</v>
      </c>
      <c r="T3132" s="5">
        <v>1.1200000000000001</v>
      </c>
      <c r="U3132" s="5">
        <v>0</v>
      </c>
      <c r="V3132" s="5"/>
      <c r="W3132" s="5" t="s">
        <v>20325</v>
      </c>
      <c r="X3132" s="5" t="s">
        <v>20326</v>
      </c>
      <c r="Y3132" s="5" t="s">
        <v>3948</v>
      </c>
      <c r="Z3132" s="5" t="s">
        <v>2221</v>
      </c>
      <c r="AA3132" s="5" t="s">
        <v>20327</v>
      </c>
      <c r="AB3132" s="5" t="s">
        <v>20328</v>
      </c>
    </row>
    <row r="3133" spans="1:28" x14ac:dyDescent="0.25">
      <c r="A3133" s="5" t="s">
        <v>20329</v>
      </c>
      <c r="B3133" s="6">
        <v>0.89500000000000002</v>
      </c>
      <c r="C3133" s="5">
        <v>40368</v>
      </c>
      <c r="D3133" s="5">
        <v>1</v>
      </c>
      <c r="E3133" s="5" t="s">
        <v>44</v>
      </c>
      <c r="F3133" s="9">
        <f t="shared" si="151"/>
        <v>4.3171296296296013E-3</v>
      </c>
      <c r="G3133" s="7">
        <f t="shared" si="152"/>
        <v>0.10361111111111043</v>
      </c>
      <c r="H3133" s="5">
        <v>84.1</v>
      </c>
      <c r="I3133" s="8">
        <f t="shared" si="153"/>
        <v>8.7136944444443873</v>
      </c>
      <c r="J3133" s="5">
        <v>2</v>
      </c>
      <c r="K3133" s="5">
        <v>140</v>
      </c>
      <c r="L3133" s="5">
        <v>11</v>
      </c>
      <c r="M3133" s="5">
        <v>16.7</v>
      </c>
      <c r="N3133" s="5" t="s">
        <v>24995</v>
      </c>
      <c r="O3133" s="5">
        <v>8.91</v>
      </c>
      <c r="P3133" s="5">
        <v>8.91</v>
      </c>
      <c r="Q3133" s="5">
        <v>0</v>
      </c>
      <c r="R3133" s="5">
        <v>18</v>
      </c>
      <c r="S3133" s="5">
        <v>13.4</v>
      </c>
      <c r="T3133" s="5">
        <v>1.1100000000000001</v>
      </c>
      <c r="U3133" s="5">
        <v>0</v>
      </c>
      <c r="V3133" s="5"/>
      <c r="W3133" s="5" t="s">
        <v>20330</v>
      </c>
      <c r="X3133" s="5" t="s">
        <v>20331</v>
      </c>
      <c r="Y3133" s="5" t="s">
        <v>3139</v>
      </c>
      <c r="Z3133" s="5" t="s">
        <v>4321</v>
      </c>
      <c r="AA3133" s="5" t="s">
        <v>20332</v>
      </c>
      <c r="AB3133" s="5" t="s">
        <v>20333</v>
      </c>
    </row>
    <row r="3134" spans="1:28" x14ac:dyDescent="0.25">
      <c r="A3134" s="5" t="s">
        <v>20334</v>
      </c>
      <c r="B3134" s="6">
        <v>0.89931712962962962</v>
      </c>
      <c r="C3134" s="5">
        <v>40369</v>
      </c>
      <c r="D3134" s="5">
        <v>1</v>
      </c>
      <c r="E3134" s="5" t="s">
        <v>44</v>
      </c>
      <c r="F3134" s="9">
        <f t="shared" si="151"/>
        <v>1.0717592592592529E-2</v>
      </c>
      <c r="G3134" s="7">
        <f t="shared" si="152"/>
        <v>0.25722222222222069</v>
      </c>
      <c r="H3134" s="5">
        <v>89.5</v>
      </c>
      <c r="I3134" s="8">
        <f t="shared" si="153"/>
        <v>23.021388888888751</v>
      </c>
      <c r="J3134" s="5">
        <v>3</v>
      </c>
      <c r="K3134" s="5">
        <v>140</v>
      </c>
      <c r="L3134" s="5">
        <v>111</v>
      </c>
      <c r="M3134" s="5">
        <v>21.8</v>
      </c>
      <c r="N3134" s="5" t="s">
        <v>25459</v>
      </c>
      <c r="O3134" s="5">
        <v>15.9</v>
      </c>
      <c r="P3134" s="5" t="s">
        <v>26888</v>
      </c>
      <c r="Q3134" s="5">
        <v>0</v>
      </c>
      <c r="R3134" s="5">
        <v>23</v>
      </c>
      <c r="S3134" s="5">
        <v>13.4</v>
      </c>
      <c r="T3134" s="5">
        <v>1.03</v>
      </c>
      <c r="U3134" s="5">
        <v>0</v>
      </c>
      <c r="V3134" s="5"/>
      <c r="W3134" s="5" t="s">
        <v>20337</v>
      </c>
      <c r="X3134" s="5" t="s">
        <v>20338</v>
      </c>
      <c r="Y3134" s="5" t="s">
        <v>6424</v>
      </c>
      <c r="Z3134" s="5" t="s">
        <v>1714</v>
      </c>
      <c r="AA3134" s="5" t="s">
        <v>20339</v>
      </c>
      <c r="AB3134" s="5" t="s">
        <v>20340</v>
      </c>
    </row>
    <row r="3135" spans="1:28" x14ac:dyDescent="0.25">
      <c r="A3135" s="5" t="s">
        <v>20341</v>
      </c>
      <c r="B3135" s="6">
        <v>0.91003472222222215</v>
      </c>
      <c r="C3135" s="5">
        <v>40370</v>
      </c>
      <c r="D3135" s="5">
        <v>1</v>
      </c>
      <c r="E3135" s="5" t="s">
        <v>44</v>
      </c>
      <c r="F3135" s="9">
        <f t="shared" si="151"/>
        <v>4.9189814814816213E-3</v>
      </c>
      <c r="G3135" s="7">
        <f t="shared" si="152"/>
        <v>0.11805555555555891</v>
      </c>
      <c r="H3135" s="5">
        <v>66.400000000000006</v>
      </c>
      <c r="I3135" s="8">
        <f t="shared" si="153"/>
        <v>7.8388888888891124</v>
      </c>
      <c r="J3135" s="5">
        <v>2</v>
      </c>
      <c r="K3135" s="5">
        <v>140</v>
      </c>
      <c r="L3135" s="5">
        <v>11</v>
      </c>
      <c r="M3135" s="5">
        <v>19.100000000000001</v>
      </c>
      <c r="N3135" s="5" t="s">
        <v>25460</v>
      </c>
      <c r="O3135" s="5">
        <v>11.19</v>
      </c>
      <c r="P3135" s="5">
        <v>11.19</v>
      </c>
      <c r="Q3135" s="5">
        <v>0</v>
      </c>
      <c r="R3135" s="5">
        <v>39</v>
      </c>
      <c r="S3135" s="5">
        <v>13.4</v>
      </c>
      <c r="T3135" s="5">
        <v>2.21</v>
      </c>
      <c r="U3135" s="5">
        <v>0</v>
      </c>
      <c r="V3135" s="5"/>
      <c r="W3135" s="5" t="s">
        <v>20343</v>
      </c>
      <c r="X3135" s="5" t="s">
        <v>20344</v>
      </c>
      <c r="Y3135" s="5" t="s">
        <v>2021</v>
      </c>
      <c r="Z3135" s="5" t="s">
        <v>5444</v>
      </c>
      <c r="AA3135" s="5" t="s">
        <v>20345</v>
      </c>
      <c r="AB3135" s="5" t="s">
        <v>20346</v>
      </c>
    </row>
    <row r="3136" spans="1:28" x14ac:dyDescent="0.25">
      <c r="A3136" s="5" t="s">
        <v>20347</v>
      </c>
      <c r="B3136" s="6">
        <v>0.91495370370370377</v>
      </c>
      <c r="C3136" s="5">
        <v>40374</v>
      </c>
      <c r="D3136" s="5">
        <v>1</v>
      </c>
      <c r="E3136" s="5" t="s">
        <v>44</v>
      </c>
      <c r="F3136" s="9">
        <f t="shared" si="151"/>
        <v>2.6851851851851238E-3</v>
      </c>
      <c r="G3136" s="7">
        <f t="shared" si="152"/>
        <v>6.4444444444442972E-2</v>
      </c>
      <c r="H3136" s="5">
        <v>78.599999999999994</v>
      </c>
      <c r="I3136" s="8">
        <f t="shared" si="153"/>
        <v>5.0653333333332169</v>
      </c>
      <c r="J3136" s="5">
        <v>2</v>
      </c>
      <c r="K3136" s="5">
        <v>140</v>
      </c>
      <c r="L3136" s="5">
        <v>11</v>
      </c>
      <c r="M3136" s="5">
        <v>17.3</v>
      </c>
      <c r="N3136" s="5" t="s">
        <v>25461</v>
      </c>
      <c r="O3136" s="5">
        <v>10.87</v>
      </c>
      <c r="P3136" s="5">
        <v>10.87</v>
      </c>
      <c r="Q3136" s="5">
        <v>0</v>
      </c>
      <c r="R3136" s="5">
        <v>33</v>
      </c>
      <c r="S3136" s="5">
        <v>13.3</v>
      </c>
      <c r="T3136" s="5">
        <v>1.32</v>
      </c>
      <c r="U3136" s="5">
        <v>0</v>
      </c>
      <c r="V3136" s="5"/>
      <c r="W3136" s="5" t="s">
        <v>20349</v>
      </c>
      <c r="X3136" s="5" t="s">
        <v>20350</v>
      </c>
      <c r="Y3136" s="5" t="s">
        <v>4629</v>
      </c>
      <c r="Z3136" s="5" t="s">
        <v>1842</v>
      </c>
      <c r="AA3136" s="5" t="s">
        <v>20351</v>
      </c>
      <c r="AB3136" s="5" t="s">
        <v>20352</v>
      </c>
    </row>
    <row r="3137" spans="1:28" x14ac:dyDescent="0.25">
      <c r="A3137" s="5" t="s">
        <v>20353</v>
      </c>
      <c r="B3137" s="6">
        <v>0.91763888888888889</v>
      </c>
      <c r="C3137" s="5">
        <v>40375</v>
      </c>
      <c r="D3137" s="5">
        <v>1</v>
      </c>
      <c r="E3137" s="5" t="s">
        <v>44</v>
      </c>
      <c r="F3137" s="9">
        <f t="shared" si="151"/>
        <v>1.9004629629629566E-2</v>
      </c>
      <c r="G3137" s="7">
        <f t="shared" si="152"/>
        <v>0.45611111111110958</v>
      </c>
      <c r="H3137" s="5">
        <v>107</v>
      </c>
      <c r="I3137" s="8">
        <f t="shared" si="153"/>
        <v>48.803888888888721</v>
      </c>
      <c r="J3137" s="5">
        <v>4</v>
      </c>
      <c r="K3137" s="5">
        <v>62</v>
      </c>
      <c r="L3137" s="5">
        <v>1111</v>
      </c>
      <c r="M3137" s="5">
        <v>24.6</v>
      </c>
      <c r="N3137" s="5" t="s">
        <v>25462</v>
      </c>
      <c r="O3137" s="5">
        <v>21.28</v>
      </c>
      <c r="P3137" s="5" t="s">
        <v>26889</v>
      </c>
      <c r="Q3137" s="5">
        <v>0</v>
      </c>
      <c r="R3137" s="5">
        <v>25</v>
      </c>
      <c r="S3137" s="5">
        <v>13.3</v>
      </c>
      <c r="T3137" s="5">
        <v>0.85</v>
      </c>
      <c r="U3137" s="5">
        <v>0</v>
      </c>
      <c r="V3137" s="5"/>
      <c r="W3137" s="5" t="s">
        <v>20356</v>
      </c>
      <c r="X3137" s="5" t="s">
        <v>20357</v>
      </c>
      <c r="Y3137" s="5" t="s">
        <v>1792</v>
      </c>
      <c r="Z3137" s="5" t="s">
        <v>4355</v>
      </c>
      <c r="AA3137" s="5" t="s">
        <v>20358</v>
      </c>
      <c r="AB3137" s="5" t="s">
        <v>20359</v>
      </c>
    </row>
    <row r="3138" spans="1:28" x14ac:dyDescent="0.25">
      <c r="A3138" s="5" t="s">
        <v>20360</v>
      </c>
      <c r="B3138" s="6">
        <v>0.93664351851851846</v>
      </c>
      <c r="C3138" s="5">
        <v>40379</v>
      </c>
      <c r="D3138" s="5">
        <v>1</v>
      </c>
      <c r="E3138" s="5" t="s">
        <v>44</v>
      </c>
      <c r="F3138" s="9">
        <f t="shared" si="151"/>
        <v>1.1111111111111738E-3</v>
      </c>
      <c r="G3138" s="7">
        <f t="shared" si="152"/>
        <v>2.6666666666668171E-2</v>
      </c>
      <c r="H3138" s="5">
        <v>95</v>
      </c>
      <c r="I3138" s="8">
        <f t="shared" si="153"/>
        <v>2.5333333333334762</v>
      </c>
      <c r="J3138" s="5">
        <v>3</v>
      </c>
      <c r="K3138" s="5">
        <v>60</v>
      </c>
      <c r="L3138" s="5">
        <v>111</v>
      </c>
      <c r="M3138" s="5">
        <v>19.600000000000001</v>
      </c>
      <c r="N3138" s="5" t="s">
        <v>25463</v>
      </c>
      <c r="O3138" s="5">
        <v>14.29</v>
      </c>
      <c r="P3138" s="5" t="s">
        <v>26890</v>
      </c>
      <c r="Q3138" s="5">
        <v>0</v>
      </c>
      <c r="R3138" s="5">
        <v>36</v>
      </c>
      <c r="S3138" s="5">
        <v>13.3</v>
      </c>
      <c r="T3138" s="5">
        <v>1.26</v>
      </c>
      <c r="U3138" s="5">
        <v>0</v>
      </c>
      <c r="V3138" s="5"/>
      <c r="W3138" s="5" t="s">
        <v>20363</v>
      </c>
      <c r="X3138" s="5" t="s">
        <v>20364</v>
      </c>
      <c r="Y3138" s="5" t="s">
        <v>5402</v>
      </c>
      <c r="Z3138" s="5" t="s">
        <v>1714</v>
      </c>
      <c r="AA3138" s="5" t="s">
        <v>20365</v>
      </c>
      <c r="AB3138" s="5" t="s">
        <v>20366</v>
      </c>
    </row>
    <row r="3139" spans="1:28" x14ac:dyDescent="0.25">
      <c r="A3139" s="5" t="s">
        <v>20367</v>
      </c>
      <c r="B3139" s="6">
        <v>0.93775462962962963</v>
      </c>
      <c r="C3139" s="5">
        <v>40380</v>
      </c>
      <c r="D3139" s="5">
        <v>1</v>
      </c>
      <c r="E3139" s="5" t="s">
        <v>44</v>
      </c>
      <c r="F3139" s="9">
        <f t="shared" ref="F3139:F3202" si="154">B3140-B3139</f>
        <v>1.3831018518518534E-2</v>
      </c>
      <c r="G3139" s="7">
        <f t="shared" ref="G3139:G3202" si="155">IF(F3139*24&gt;=0,F3139*24,F3139*24+24)</f>
        <v>0.33194444444444482</v>
      </c>
      <c r="H3139" s="5">
        <v>68</v>
      </c>
      <c r="I3139" s="8">
        <f t="shared" ref="I3139:I3202" si="156">H3139*G3139</f>
        <v>22.572222222222248</v>
      </c>
      <c r="J3139" s="5">
        <v>2</v>
      </c>
      <c r="K3139" s="5">
        <v>41</v>
      </c>
      <c r="L3139" s="5">
        <v>11</v>
      </c>
      <c r="M3139" s="5">
        <v>4.7</v>
      </c>
      <c r="N3139" s="5" t="s">
        <v>23527</v>
      </c>
      <c r="O3139" s="5">
        <v>6.38</v>
      </c>
      <c r="P3139" s="5">
        <v>6.38</v>
      </c>
      <c r="Q3139" s="5">
        <v>0</v>
      </c>
      <c r="R3139" s="5">
        <v>22</v>
      </c>
      <c r="S3139" s="5">
        <v>13.3</v>
      </c>
      <c r="T3139" s="5">
        <v>0.01</v>
      </c>
      <c r="U3139" s="5">
        <v>0</v>
      </c>
      <c r="V3139" s="5"/>
      <c r="W3139" s="5" t="s">
        <v>20368</v>
      </c>
      <c r="X3139" s="5" t="s">
        <v>20369</v>
      </c>
      <c r="Y3139" s="5" t="s">
        <v>10381</v>
      </c>
      <c r="Z3139" s="5" t="s">
        <v>1923</v>
      </c>
      <c r="AA3139" s="5" t="s">
        <v>20370</v>
      </c>
      <c r="AB3139" s="5" t="s">
        <v>20371</v>
      </c>
    </row>
    <row r="3140" spans="1:28" x14ac:dyDescent="0.25">
      <c r="A3140" s="5" t="s">
        <v>20372</v>
      </c>
      <c r="B3140" s="6">
        <v>0.95158564814814817</v>
      </c>
      <c r="C3140" s="5">
        <v>40381</v>
      </c>
      <c r="D3140" s="5">
        <v>1</v>
      </c>
      <c r="E3140" s="5" t="s">
        <v>44</v>
      </c>
      <c r="F3140" s="9">
        <f t="shared" si="154"/>
        <v>8.4374999999999867E-3</v>
      </c>
      <c r="G3140" s="7">
        <f t="shared" si="155"/>
        <v>0.20249999999999968</v>
      </c>
      <c r="H3140" s="5">
        <v>95</v>
      </c>
      <c r="I3140" s="8">
        <f t="shared" si="156"/>
        <v>19.237499999999969</v>
      </c>
      <c r="J3140" s="5">
        <v>3</v>
      </c>
      <c r="K3140" s="5">
        <v>140</v>
      </c>
      <c r="L3140" s="5">
        <v>111</v>
      </c>
      <c r="M3140" s="5">
        <v>20.7</v>
      </c>
      <c r="N3140" s="5" t="s">
        <v>25464</v>
      </c>
      <c r="O3140" s="5">
        <v>15.16</v>
      </c>
      <c r="P3140" s="5" t="s">
        <v>26891</v>
      </c>
      <c r="Q3140" s="5">
        <v>0</v>
      </c>
      <c r="R3140" s="5">
        <v>19</v>
      </c>
      <c r="S3140" s="5">
        <v>13.3</v>
      </c>
      <c r="T3140" s="5">
        <v>0.9</v>
      </c>
      <c r="U3140" s="5">
        <v>0</v>
      </c>
      <c r="V3140" s="5"/>
      <c r="W3140" s="5" t="s">
        <v>20375</v>
      </c>
      <c r="X3140" s="5" t="s">
        <v>20376</v>
      </c>
      <c r="Y3140" s="5" t="s">
        <v>1963</v>
      </c>
      <c r="Z3140" s="5" t="s">
        <v>1714</v>
      </c>
      <c r="AA3140" s="5" t="s">
        <v>20377</v>
      </c>
      <c r="AB3140" s="5" t="s">
        <v>20378</v>
      </c>
    </row>
    <row r="3141" spans="1:28" x14ac:dyDescent="0.25">
      <c r="A3141" s="5" t="s">
        <v>20379</v>
      </c>
      <c r="B3141" s="6">
        <v>0.96002314814814815</v>
      </c>
      <c r="C3141" s="5">
        <v>40386</v>
      </c>
      <c r="D3141" s="5">
        <v>1</v>
      </c>
      <c r="E3141" s="5" t="s">
        <v>44</v>
      </c>
      <c r="F3141" s="9">
        <f t="shared" si="154"/>
        <v>1.186342592592593E-2</v>
      </c>
      <c r="G3141" s="7">
        <f t="shared" si="155"/>
        <v>0.28472222222222232</v>
      </c>
      <c r="H3141" s="5">
        <v>95</v>
      </c>
      <c r="I3141" s="8">
        <f t="shared" si="156"/>
        <v>27.048611111111121</v>
      </c>
      <c r="J3141" s="5">
        <v>4</v>
      </c>
      <c r="K3141" s="5">
        <v>62</v>
      </c>
      <c r="L3141" s="5">
        <v>1111</v>
      </c>
      <c r="M3141" s="5">
        <v>23.7</v>
      </c>
      <c r="N3141" s="5" t="s">
        <v>25465</v>
      </c>
      <c r="O3141" s="5">
        <v>19.190000000000001</v>
      </c>
      <c r="P3141" s="5" t="s">
        <v>26892</v>
      </c>
      <c r="Q3141" s="5">
        <v>0</v>
      </c>
      <c r="R3141" s="5">
        <v>24</v>
      </c>
      <c r="S3141" s="5">
        <v>13.3</v>
      </c>
      <c r="T3141" s="5">
        <v>0.74</v>
      </c>
      <c r="U3141" s="5">
        <v>0</v>
      </c>
      <c r="V3141" s="5"/>
      <c r="W3141" s="5" t="s">
        <v>20382</v>
      </c>
      <c r="X3141" s="5" t="s">
        <v>20383</v>
      </c>
      <c r="Y3141" s="5" t="s">
        <v>1691</v>
      </c>
      <c r="Z3141" s="5" t="s">
        <v>1714</v>
      </c>
      <c r="AA3141" s="5" t="s">
        <v>20384</v>
      </c>
      <c r="AB3141" s="5" t="s">
        <v>20385</v>
      </c>
    </row>
    <row r="3142" spans="1:28" x14ac:dyDescent="0.25">
      <c r="A3142" s="5" t="s">
        <v>20386</v>
      </c>
      <c r="B3142" s="6">
        <v>0.97188657407407408</v>
      </c>
      <c r="C3142" s="5">
        <v>40387</v>
      </c>
      <c r="D3142" s="5">
        <v>1</v>
      </c>
      <c r="E3142" s="5" t="s">
        <v>44</v>
      </c>
      <c r="F3142" s="9">
        <f t="shared" si="154"/>
        <v>1.1689814814813682E-3</v>
      </c>
      <c r="G3142" s="7">
        <f t="shared" si="155"/>
        <v>2.8055555555552836E-2</v>
      </c>
      <c r="H3142" s="5">
        <v>48.6</v>
      </c>
      <c r="I3142" s="8">
        <f t="shared" si="156"/>
        <v>1.3634999999998678</v>
      </c>
      <c r="J3142" s="5">
        <v>2</v>
      </c>
      <c r="K3142" s="5">
        <v>140</v>
      </c>
      <c r="L3142" s="5">
        <v>11</v>
      </c>
      <c r="M3142" s="5">
        <v>11.1</v>
      </c>
      <c r="N3142" s="5" t="s">
        <v>25466</v>
      </c>
      <c r="O3142" s="5">
        <v>8.8800000000000008</v>
      </c>
      <c r="P3142" s="5">
        <v>8.8800000000000008</v>
      </c>
      <c r="Q3142" s="5">
        <v>0</v>
      </c>
      <c r="R3142" s="5">
        <v>28</v>
      </c>
      <c r="S3142" s="5">
        <v>13.3</v>
      </c>
      <c r="T3142" s="5">
        <v>0.2</v>
      </c>
      <c r="U3142" s="5">
        <v>0</v>
      </c>
      <c r="V3142" s="5"/>
      <c r="W3142" s="5" t="s">
        <v>20388</v>
      </c>
      <c r="X3142" s="5" t="s">
        <v>20389</v>
      </c>
      <c r="Y3142" s="5" t="s">
        <v>2653</v>
      </c>
      <c r="Z3142" s="5" t="s">
        <v>4355</v>
      </c>
      <c r="AA3142" s="5" t="s">
        <v>20390</v>
      </c>
      <c r="AB3142" s="5" t="s">
        <v>20391</v>
      </c>
    </row>
    <row r="3143" spans="1:28" x14ac:dyDescent="0.25">
      <c r="A3143" s="5" t="s">
        <v>20392</v>
      </c>
      <c r="B3143" s="6">
        <v>0.97305555555555545</v>
      </c>
      <c r="C3143" s="5">
        <v>40388</v>
      </c>
      <c r="D3143" s="5">
        <v>1</v>
      </c>
      <c r="E3143" s="5" t="s">
        <v>44</v>
      </c>
      <c r="F3143" s="9">
        <f t="shared" si="154"/>
        <v>6.7708333333333925E-3</v>
      </c>
      <c r="G3143" s="7">
        <f t="shared" si="155"/>
        <v>0.16250000000000142</v>
      </c>
      <c r="H3143" s="5">
        <v>55.5</v>
      </c>
      <c r="I3143" s="8">
        <f t="shared" si="156"/>
        <v>9.0187500000000789</v>
      </c>
      <c r="J3143" s="5">
        <v>2</v>
      </c>
      <c r="K3143" s="5">
        <v>204</v>
      </c>
      <c r="L3143" s="5">
        <v>11</v>
      </c>
      <c r="M3143" s="5">
        <v>11.9</v>
      </c>
      <c r="N3143" s="5" t="s">
        <v>24204</v>
      </c>
      <c r="O3143" s="5">
        <v>2.69</v>
      </c>
      <c r="P3143" s="5">
        <v>2.69</v>
      </c>
      <c r="Q3143" s="5">
        <v>0</v>
      </c>
      <c r="R3143" s="5">
        <v>38</v>
      </c>
      <c r="S3143" s="5">
        <v>13.3</v>
      </c>
      <c r="T3143" s="5">
        <v>1.1499999999999999</v>
      </c>
      <c r="U3143" s="5">
        <v>0</v>
      </c>
      <c r="V3143" s="5"/>
      <c r="W3143" s="5" t="s">
        <v>20393</v>
      </c>
      <c r="X3143" s="5" t="s">
        <v>20394</v>
      </c>
      <c r="Y3143" s="5" t="s">
        <v>8379</v>
      </c>
      <c r="Z3143" s="5" t="s">
        <v>2221</v>
      </c>
      <c r="AA3143" s="5" t="s">
        <v>20395</v>
      </c>
      <c r="AB3143" s="5" t="s">
        <v>20396</v>
      </c>
    </row>
    <row r="3144" spans="1:28" x14ac:dyDescent="0.25">
      <c r="A3144" s="5" t="s">
        <v>20397</v>
      </c>
      <c r="B3144" s="6">
        <v>0.97982638888888884</v>
      </c>
      <c r="C3144" s="5">
        <v>40390</v>
      </c>
      <c r="D3144" s="5">
        <v>1</v>
      </c>
      <c r="E3144" s="5" t="s">
        <v>44</v>
      </c>
      <c r="F3144" s="9">
        <f t="shared" si="154"/>
        <v>5.1736111111111427E-3</v>
      </c>
      <c r="G3144" s="7">
        <f t="shared" si="155"/>
        <v>0.12416666666666742</v>
      </c>
      <c r="H3144" s="5">
        <v>95</v>
      </c>
      <c r="I3144" s="8">
        <f t="shared" si="156"/>
        <v>11.795833333333405</v>
      </c>
      <c r="J3144" s="5">
        <v>5</v>
      </c>
      <c r="K3144" s="5">
        <v>83</v>
      </c>
      <c r="L3144" s="5">
        <v>1211</v>
      </c>
      <c r="M3144" s="5">
        <v>15.5</v>
      </c>
      <c r="N3144" s="5" t="s">
        <v>25467</v>
      </c>
      <c r="O3144" s="5">
        <v>20.39</v>
      </c>
      <c r="P3144" s="5" t="s">
        <v>26893</v>
      </c>
      <c r="Q3144" s="5">
        <v>0</v>
      </c>
      <c r="R3144" s="5">
        <v>39</v>
      </c>
      <c r="S3144" s="5">
        <v>13.3</v>
      </c>
      <c r="T3144" s="5">
        <v>0.14000000000000001</v>
      </c>
      <c r="U3144" s="5">
        <v>0</v>
      </c>
      <c r="V3144" s="5"/>
      <c r="W3144" s="5" t="s">
        <v>20400</v>
      </c>
      <c r="X3144" s="5" t="s">
        <v>20401</v>
      </c>
      <c r="Y3144" s="5" t="s">
        <v>3755</v>
      </c>
      <c r="Z3144" s="5" t="s">
        <v>4321</v>
      </c>
      <c r="AA3144" s="5" t="s">
        <v>20402</v>
      </c>
      <c r="AB3144" s="5" t="s">
        <v>20403</v>
      </c>
    </row>
    <row r="3145" spans="1:28" x14ac:dyDescent="0.25">
      <c r="A3145" s="5" t="s">
        <v>20404</v>
      </c>
      <c r="B3145" s="6">
        <v>0.98499999999999999</v>
      </c>
      <c r="C3145" s="5">
        <v>40391</v>
      </c>
      <c r="D3145" s="5">
        <v>1</v>
      </c>
      <c r="E3145" s="5" t="s">
        <v>44</v>
      </c>
      <c r="F3145" s="9">
        <f t="shared" si="154"/>
        <v>7.8240740740741499E-3</v>
      </c>
      <c r="G3145" s="7">
        <f t="shared" si="155"/>
        <v>0.1877777777777796</v>
      </c>
      <c r="H3145" s="5">
        <v>85.1</v>
      </c>
      <c r="I3145" s="8">
        <f t="shared" si="156"/>
        <v>15.979888888889043</v>
      </c>
      <c r="J3145" s="5">
        <v>3</v>
      </c>
      <c r="K3145" s="5">
        <v>60</v>
      </c>
      <c r="L3145" s="5">
        <v>111</v>
      </c>
      <c r="M3145" s="5">
        <v>16.5</v>
      </c>
      <c r="N3145" s="5" t="s">
        <v>25468</v>
      </c>
      <c r="O3145" s="5">
        <v>13.23</v>
      </c>
      <c r="P3145" s="5" t="s">
        <v>26894</v>
      </c>
      <c r="Q3145" s="5">
        <v>0</v>
      </c>
      <c r="R3145" s="5">
        <v>24</v>
      </c>
      <c r="S3145" s="5">
        <v>13.3</v>
      </c>
      <c r="T3145" s="5">
        <v>0.45</v>
      </c>
      <c r="U3145" s="5">
        <v>0</v>
      </c>
      <c r="V3145" s="5"/>
      <c r="W3145" s="5" t="s">
        <v>20407</v>
      </c>
      <c r="X3145" s="5" t="s">
        <v>20408</v>
      </c>
      <c r="Y3145" s="5" t="s">
        <v>20409</v>
      </c>
      <c r="Z3145" s="5" t="s">
        <v>2221</v>
      </c>
      <c r="AA3145" s="5" t="s">
        <v>20410</v>
      </c>
      <c r="AB3145" s="5" t="s">
        <v>20411</v>
      </c>
    </row>
    <row r="3146" spans="1:28" x14ac:dyDescent="0.25">
      <c r="A3146" s="5" t="s">
        <v>20412</v>
      </c>
      <c r="B3146" s="6">
        <v>0.99282407407407414</v>
      </c>
      <c r="C3146" s="5">
        <v>40393</v>
      </c>
      <c r="D3146" s="5">
        <v>1</v>
      </c>
      <c r="E3146" s="5" t="s">
        <v>44</v>
      </c>
      <c r="F3146" s="9">
        <f t="shared" si="154"/>
        <v>3.3564814814814881E-3</v>
      </c>
      <c r="G3146" s="7">
        <f t="shared" si="155"/>
        <v>8.0555555555555713E-2</v>
      </c>
      <c r="H3146" s="5">
        <v>83.9</v>
      </c>
      <c r="I3146" s="8">
        <f t="shared" si="156"/>
        <v>6.7586111111111249</v>
      </c>
      <c r="J3146" s="5">
        <v>4</v>
      </c>
      <c r="K3146" s="5">
        <v>80</v>
      </c>
      <c r="L3146" s="5">
        <v>1111</v>
      </c>
      <c r="M3146" s="5">
        <v>20.5</v>
      </c>
      <c r="N3146" s="5" t="s">
        <v>25469</v>
      </c>
      <c r="O3146" s="5">
        <v>14.47</v>
      </c>
      <c r="P3146" s="5" t="s">
        <v>26895</v>
      </c>
      <c r="Q3146" s="5">
        <v>0</v>
      </c>
      <c r="R3146" s="5">
        <v>16</v>
      </c>
      <c r="S3146" s="5">
        <v>13.3</v>
      </c>
      <c r="T3146" s="5">
        <v>0.38</v>
      </c>
      <c r="U3146" s="5">
        <v>0</v>
      </c>
      <c r="V3146" s="5"/>
      <c r="W3146" s="5" t="s">
        <v>20415</v>
      </c>
      <c r="X3146" s="5" t="s">
        <v>20416</v>
      </c>
      <c r="Y3146" s="5" t="s">
        <v>1879</v>
      </c>
      <c r="Z3146" s="5" t="s">
        <v>1714</v>
      </c>
      <c r="AA3146" s="5" t="s">
        <v>20417</v>
      </c>
      <c r="AB3146" s="5" t="s">
        <v>20418</v>
      </c>
    </row>
    <row r="3147" spans="1:28" x14ac:dyDescent="0.25">
      <c r="A3147" s="5" t="s">
        <v>20419</v>
      </c>
      <c r="B3147" s="6">
        <v>0.99618055555555562</v>
      </c>
      <c r="C3147" s="5">
        <v>40396</v>
      </c>
      <c r="D3147" s="5">
        <v>1</v>
      </c>
      <c r="E3147" s="5" t="s">
        <v>44</v>
      </c>
      <c r="F3147" s="9">
        <f t="shared" si="154"/>
        <v>-0.9956828703703704</v>
      </c>
      <c r="G3147" s="7">
        <f t="shared" si="155"/>
        <v>0.10361111111111043</v>
      </c>
      <c r="H3147" s="5">
        <v>74</v>
      </c>
      <c r="I3147" s="8">
        <f t="shared" si="156"/>
        <v>7.667222222222172</v>
      </c>
      <c r="J3147" s="5">
        <v>2</v>
      </c>
      <c r="K3147" s="5">
        <v>204</v>
      </c>
      <c r="L3147" s="5">
        <v>11</v>
      </c>
      <c r="M3147" s="5">
        <v>13.7</v>
      </c>
      <c r="N3147" s="5" t="s">
        <v>25262</v>
      </c>
      <c r="O3147" s="5">
        <v>2.8</v>
      </c>
      <c r="P3147" s="5">
        <v>2.8</v>
      </c>
      <c r="Q3147" s="5">
        <v>1</v>
      </c>
      <c r="R3147" s="5">
        <v>34</v>
      </c>
      <c r="S3147" s="5">
        <v>13.4</v>
      </c>
      <c r="T3147" s="5">
        <v>2.2200000000000002</v>
      </c>
      <c r="U3147" s="5">
        <v>0</v>
      </c>
      <c r="V3147" s="5"/>
      <c r="W3147" s="5" t="s">
        <v>20420</v>
      </c>
      <c r="X3147" s="5" t="s">
        <v>20421</v>
      </c>
      <c r="Y3147" s="5" t="s">
        <v>4182</v>
      </c>
      <c r="Z3147" s="5" t="s">
        <v>4355</v>
      </c>
      <c r="AA3147" s="5" t="s">
        <v>20422</v>
      </c>
      <c r="AB3147" s="5" t="s">
        <v>20423</v>
      </c>
    </row>
    <row r="3148" spans="1:28" x14ac:dyDescent="0.25">
      <c r="A3148" s="5" t="s">
        <v>20424</v>
      </c>
      <c r="B3148" s="6">
        <v>4.9768518518518521E-4</v>
      </c>
      <c r="C3148" s="5">
        <v>40397</v>
      </c>
      <c r="D3148" s="5">
        <v>1</v>
      </c>
      <c r="E3148" s="5" t="s">
        <v>44</v>
      </c>
      <c r="F3148" s="9">
        <f t="shared" si="154"/>
        <v>2.1076388888888891E-2</v>
      </c>
      <c r="G3148" s="7">
        <f t="shared" si="155"/>
        <v>0.50583333333333336</v>
      </c>
      <c r="H3148" s="5">
        <v>62.9</v>
      </c>
      <c r="I3148" s="8">
        <f t="shared" si="156"/>
        <v>31.816916666666668</v>
      </c>
      <c r="J3148" s="5">
        <v>2</v>
      </c>
      <c r="K3148" s="5">
        <v>30</v>
      </c>
      <c r="L3148" s="5">
        <v>11</v>
      </c>
      <c r="M3148" s="5">
        <v>3.2</v>
      </c>
      <c r="N3148" s="5" t="s">
        <v>24656</v>
      </c>
      <c r="O3148" s="5">
        <v>5.03</v>
      </c>
      <c r="P3148" s="5">
        <v>5.03</v>
      </c>
      <c r="Q3148" s="5">
        <v>0</v>
      </c>
      <c r="R3148" s="5">
        <v>25</v>
      </c>
      <c r="S3148" s="5">
        <v>13.3</v>
      </c>
      <c r="T3148" s="5">
        <v>0.01</v>
      </c>
      <c r="U3148" s="5">
        <v>0</v>
      </c>
      <c r="V3148" s="5"/>
      <c r="W3148" s="5" t="s">
        <v>20425</v>
      </c>
      <c r="X3148" s="5" t="s">
        <v>20426</v>
      </c>
      <c r="Y3148" s="5" t="s">
        <v>2589</v>
      </c>
      <c r="Z3148" s="5" t="s">
        <v>2221</v>
      </c>
      <c r="AA3148" s="5" t="s">
        <v>20427</v>
      </c>
      <c r="AB3148" s="5" t="s">
        <v>20428</v>
      </c>
    </row>
    <row r="3149" spans="1:28" x14ac:dyDescent="0.25">
      <c r="A3149" s="5" t="s">
        <v>20429</v>
      </c>
      <c r="B3149" s="6">
        <v>2.1574074074074075E-2</v>
      </c>
      <c r="C3149" s="5">
        <v>40403</v>
      </c>
      <c r="D3149" s="5">
        <v>1</v>
      </c>
      <c r="E3149" s="5" t="s">
        <v>44</v>
      </c>
      <c r="F3149" s="9">
        <f t="shared" si="154"/>
        <v>1.3171296296296296E-2</v>
      </c>
      <c r="G3149" s="7">
        <f t="shared" si="155"/>
        <v>0.31611111111111112</v>
      </c>
      <c r="H3149" s="5">
        <v>95</v>
      </c>
      <c r="I3149" s="8">
        <f t="shared" si="156"/>
        <v>30.030555555555555</v>
      </c>
      <c r="J3149" s="5">
        <v>4</v>
      </c>
      <c r="K3149" s="5">
        <v>62</v>
      </c>
      <c r="L3149" s="5">
        <v>1111</v>
      </c>
      <c r="M3149" s="5">
        <v>14</v>
      </c>
      <c r="N3149" s="5" t="s">
        <v>25470</v>
      </c>
      <c r="O3149" s="5">
        <v>18.27</v>
      </c>
      <c r="P3149" s="5" t="s">
        <v>26896</v>
      </c>
      <c r="Q3149" s="5">
        <v>0</v>
      </c>
      <c r="R3149" s="5">
        <v>30</v>
      </c>
      <c r="S3149" s="5">
        <v>13.3</v>
      </c>
      <c r="T3149" s="5">
        <v>0.14000000000000001</v>
      </c>
      <c r="U3149" s="5">
        <v>0</v>
      </c>
      <c r="V3149" s="5"/>
      <c r="W3149" s="5" t="s">
        <v>20432</v>
      </c>
      <c r="X3149" s="5" t="s">
        <v>20433</v>
      </c>
      <c r="Y3149" s="5" t="s">
        <v>3470</v>
      </c>
      <c r="Z3149" s="5" t="s">
        <v>2221</v>
      </c>
      <c r="AA3149" s="5" t="s">
        <v>20434</v>
      </c>
      <c r="AB3149" s="5" t="s">
        <v>20435</v>
      </c>
    </row>
    <row r="3150" spans="1:28" x14ac:dyDescent="0.25">
      <c r="A3150" s="5" t="s">
        <v>20436</v>
      </c>
      <c r="B3150" s="6">
        <v>3.4745370370370371E-2</v>
      </c>
      <c r="C3150" s="5">
        <v>40404</v>
      </c>
      <c r="D3150" s="5">
        <v>1</v>
      </c>
      <c r="E3150" s="5" t="s">
        <v>44</v>
      </c>
      <c r="F3150" s="9">
        <f t="shared" si="154"/>
        <v>7.0254629629629625E-3</v>
      </c>
      <c r="G3150" s="7">
        <f t="shared" si="155"/>
        <v>0.1686111111111111</v>
      </c>
      <c r="H3150" s="5">
        <v>76.599999999999994</v>
      </c>
      <c r="I3150" s="8">
        <f t="shared" si="156"/>
        <v>12.91561111111111</v>
      </c>
      <c r="J3150" s="5">
        <v>2</v>
      </c>
      <c r="K3150" s="5">
        <v>140</v>
      </c>
      <c r="L3150" s="5">
        <v>11</v>
      </c>
      <c r="M3150" s="5">
        <v>9.6</v>
      </c>
      <c r="N3150" s="5" t="s">
        <v>24799</v>
      </c>
      <c r="O3150" s="5">
        <v>8.75</v>
      </c>
      <c r="P3150" s="5">
        <v>8.75</v>
      </c>
      <c r="Q3150" s="5">
        <v>0</v>
      </c>
      <c r="R3150" s="5">
        <v>17</v>
      </c>
      <c r="S3150" s="5">
        <v>13.3</v>
      </c>
      <c r="T3150" s="5">
        <v>0.23</v>
      </c>
      <c r="U3150" s="5">
        <v>0</v>
      </c>
      <c r="V3150" s="5"/>
      <c r="W3150" s="5" t="s">
        <v>20437</v>
      </c>
      <c r="X3150" s="5" t="s">
        <v>20438</v>
      </c>
      <c r="Y3150" s="5" t="s">
        <v>4610</v>
      </c>
      <c r="Z3150" s="5" t="s">
        <v>2550</v>
      </c>
      <c r="AA3150" s="5" t="s">
        <v>20439</v>
      </c>
      <c r="AB3150" s="5" t="s">
        <v>20440</v>
      </c>
    </row>
    <row r="3151" spans="1:28" x14ac:dyDescent="0.25">
      <c r="A3151" s="5" t="s">
        <v>20441</v>
      </c>
      <c r="B3151" s="6">
        <v>4.1770833333333333E-2</v>
      </c>
      <c r="C3151" s="5">
        <v>40405</v>
      </c>
      <c r="D3151" s="5">
        <v>1</v>
      </c>
      <c r="E3151" s="5" t="s">
        <v>44</v>
      </c>
      <c r="F3151" s="9">
        <f t="shared" si="154"/>
        <v>0.16490740740740739</v>
      </c>
      <c r="G3151" s="7">
        <f t="shared" si="155"/>
        <v>3.9577777777777774</v>
      </c>
      <c r="H3151" s="5">
        <v>95</v>
      </c>
      <c r="I3151" s="8">
        <f t="shared" si="156"/>
        <v>375.98888888888888</v>
      </c>
      <c r="J3151" s="5">
        <v>4</v>
      </c>
      <c r="K3151" s="5">
        <v>62</v>
      </c>
      <c r="L3151" s="5">
        <v>1111</v>
      </c>
      <c r="M3151" s="5">
        <v>22.5</v>
      </c>
      <c r="N3151" s="5" t="s">
        <v>25471</v>
      </c>
      <c r="O3151" s="5">
        <v>18.32</v>
      </c>
      <c r="P3151" s="5" t="s">
        <v>26897</v>
      </c>
      <c r="Q3151" s="5">
        <v>0</v>
      </c>
      <c r="R3151" s="5">
        <v>22</v>
      </c>
      <c r="S3151" s="5">
        <v>13.3</v>
      </c>
      <c r="T3151" s="5">
        <v>0.75</v>
      </c>
      <c r="U3151" s="5">
        <v>0</v>
      </c>
      <c r="V3151" s="5"/>
      <c r="W3151" s="5" t="s">
        <v>20444</v>
      </c>
      <c r="X3151" s="5" t="s">
        <v>20445</v>
      </c>
      <c r="Y3151" s="5" t="s">
        <v>2352</v>
      </c>
      <c r="Z3151" s="5" t="s">
        <v>3350</v>
      </c>
      <c r="AA3151" s="5" t="s">
        <v>20446</v>
      </c>
      <c r="AB3151" s="5" t="s">
        <v>20447</v>
      </c>
    </row>
    <row r="3152" spans="1:28" x14ac:dyDescent="0.25">
      <c r="A3152" s="5" t="s">
        <v>20448</v>
      </c>
      <c r="B3152" s="6">
        <v>0.20667824074074073</v>
      </c>
      <c r="C3152" s="5">
        <v>40413</v>
      </c>
      <c r="D3152" s="5">
        <v>1</v>
      </c>
      <c r="E3152" s="5" t="s">
        <v>44</v>
      </c>
      <c r="F3152" s="9">
        <f t="shared" si="154"/>
        <v>8.9120370370371349E-4</v>
      </c>
      <c r="G3152" s="7">
        <f t="shared" si="155"/>
        <v>2.1388888888889124E-2</v>
      </c>
      <c r="H3152" s="5">
        <v>81.900000000000006</v>
      </c>
      <c r="I3152" s="8">
        <f t="shared" si="156"/>
        <v>1.7517500000000195</v>
      </c>
      <c r="J3152" s="5">
        <v>3</v>
      </c>
      <c r="K3152" s="5">
        <v>101</v>
      </c>
      <c r="L3152" s="5">
        <v>111</v>
      </c>
      <c r="M3152" s="5">
        <v>16.899999999999999</v>
      </c>
      <c r="N3152" s="5" t="s">
        <v>25472</v>
      </c>
      <c r="O3152" s="5">
        <v>11.2</v>
      </c>
      <c r="P3152" s="5" t="s">
        <v>26898</v>
      </c>
      <c r="Q3152" s="5">
        <v>0</v>
      </c>
      <c r="R3152" s="5">
        <v>21</v>
      </c>
      <c r="S3152" s="5">
        <v>12.8</v>
      </c>
      <c r="T3152" s="5">
        <v>0.46</v>
      </c>
      <c r="U3152" s="5">
        <v>0</v>
      </c>
      <c r="V3152" s="5"/>
      <c r="W3152" s="5" t="s">
        <v>20451</v>
      </c>
      <c r="X3152" s="5" t="s">
        <v>20452</v>
      </c>
      <c r="Y3152" s="5" t="s">
        <v>20453</v>
      </c>
      <c r="Z3152" s="5" t="s">
        <v>2550</v>
      </c>
      <c r="AA3152" s="5" t="s">
        <v>20454</v>
      </c>
      <c r="AB3152" s="5" t="s">
        <v>20455</v>
      </c>
    </row>
    <row r="3153" spans="1:28" x14ac:dyDescent="0.25">
      <c r="A3153" s="5" t="s">
        <v>20456</v>
      </c>
      <c r="B3153" s="6">
        <v>0.20756944444444445</v>
      </c>
      <c r="C3153" s="5">
        <v>40414</v>
      </c>
      <c r="D3153" s="5">
        <v>1</v>
      </c>
      <c r="E3153" s="5" t="s">
        <v>44</v>
      </c>
      <c r="F3153" s="9">
        <f t="shared" si="154"/>
        <v>2.4884259259259356E-3</v>
      </c>
      <c r="G3153" s="7">
        <f t="shared" si="155"/>
        <v>5.9722222222222454E-2</v>
      </c>
      <c r="H3153" s="5">
        <v>56.6</v>
      </c>
      <c r="I3153" s="8">
        <f t="shared" si="156"/>
        <v>3.380277777777791</v>
      </c>
      <c r="J3153" s="5">
        <v>2</v>
      </c>
      <c r="K3153" s="5">
        <v>140</v>
      </c>
      <c r="L3153" s="5">
        <v>2</v>
      </c>
      <c r="M3153" s="5">
        <v>11.5</v>
      </c>
      <c r="N3153" s="5" t="s">
        <v>23115</v>
      </c>
      <c r="O3153" s="5">
        <v>0.16</v>
      </c>
      <c r="P3153" s="5">
        <v>0.16</v>
      </c>
      <c r="Q3153" s="5">
        <v>0</v>
      </c>
      <c r="R3153" s="5">
        <v>21</v>
      </c>
      <c r="S3153" s="5">
        <v>12.7</v>
      </c>
      <c r="T3153" s="5">
        <v>0.23</v>
      </c>
      <c r="U3153" s="5">
        <v>0</v>
      </c>
      <c r="V3153" s="5"/>
      <c r="W3153" s="5" t="s">
        <v>20457</v>
      </c>
      <c r="X3153" s="5" t="s">
        <v>20458</v>
      </c>
      <c r="Y3153" s="5" t="s">
        <v>20459</v>
      </c>
      <c r="Z3153" s="5" t="s">
        <v>1714</v>
      </c>
      <c r="AA3153" s="5" t="s">
        <v>20460</v>
      </c>
      <c r="AB3153" s="5" t="s">
        <v>20461</v>
      </c>
    </row>
    <row r="3154" spans="1:28" x14ac:dyDescent="0.25">
      <c r="A3154" s="5" t="s">
        <v>20462</v>
      </c>
      <c r="B3154" s="6">
        <v>0.21005787037037038</v>
      </c>
      <c r="C3154" s="5">
        <v>40415</v>
      </c>
      <c r="D3154" s="5">
        <v>1</v>
      </c>
      <c r="E3154" s="5" t="s">
        <v>44</v>
      </c>
      <c r="F3154" s="9">
        <f t="shared" si="154"/>
        <v>5.2893518518518368E-3</v>
      </c>
      <c r="G3154" s="7">
        <f t="shared" si="155"/>
        <v>0.12694444444444408</v>
      </c>
      <c r="H3154" s="5">
        <v>115.2</v>
      </c>
      <c r="I3154" s="8">
        <f t="shared" si="156"/>
        <v>14.623999999999958</v>
      </c>
      <c r="J3154" s="5">
        <v>4</v>
      </c>
      <c r="K3154" s="5">
        <v>62</v>
      </c>
      <c r="L3154" s="5">
        <v>1111</v>
      </c>
      <c r="M3154" s="5">
        <v>21.6</v>
      </c>
      <c r="N3154" s="5" t="s">
        <v>25473</v>
      </c>
      <c r="O3154" s="5">
        <v>22.78</v>
      </c>
      <c r="P3154" s="5" t="s">
        <v>26899</v>
      </c>
      <c r="Q3154" s="5">
        <v>0</v>
      </c>
      <c r="R3154" s="5">
        <v>20</v>
      </c>
      <c r="S3154" s="5">
        <v>12.8</v>
      </c>
      <c r="T3154" s="5">
        <v>0.55000000000000004</v>
      </c>
      <c r="U3154" s="5">
        <v>0</v>
      </c>
      <c r="V3154" s="5"/>
      <c r="W3154" s="5" t="s">
        <v>20465</v>
      </c>
      <c r="X3154" s="5" t="s">
        <v>20466</v>
      </c>
      <c r="Y3154" s="5" t="s">
        <v>2289</v>
      </c>
      <c r="Z3154" s="5" t="s">
        <v>1810</v>
      </c>
      <c r="AA3154" s="5" t="s">
        <v>20467</v>
      </c>
      <c r="AB3154" s="5" t="s">
        <v>20468</v>
      </c>
    </row>
    <row r="3155" spans="1:28" x14ac:dyDescent="0.25">
      <c r="A3155" s="5" t="s">
        <v>20469</v>
      </c>
      <c r="B3155" s="6">
        <v>0.21534722222222222</v>
      </c>
      <c r="C3155" s="5">
        <v>40417</v>
      </c>
      <c r="D3155" s="5">
        <v>1</v>
      </c>
      <c r="E3155" s="5" t="s">
        <v>44</v>
      </c>
      <c r="F3155" s="9">
        <f t="shared" si="154"/>
        <v>1.0567129629629635E-2</v>
      </c>
      <c r="G3155" s="7">
        <f t="shared" si="155"/>
        <v>0.25361111111111123</v>
      </c>
      <c r="H3155" s="5">
        <v>95</v>
      </c>
      <c r="I3155" s="8">
        <f t="shared" si="156"/>
        <v>24.093055555555566</v>
      </c>
      <c r="J3155" s="5">
        <v>3</v>
      </c>
      <c r="K3155" s="5">
        <v>140</v>
      </c>
      <c r="L3155" s="5">
        <v>111</v>
      </c>
      <c r="M3155" s="5">
        <v>18.2</v>
      </c>
      <c r="N3155" s="5" t="s">
        <v>25474</v>
      </c>
      <c r="O3155" s="5">
        <v>15.19</v>
      </c>
      <c r="P3155" s="5" t="s">
        <v>26900</v>
      </c>
      <c r="Q3155" s="5">
        <v>0</v>
      </c>
      <c r="R3155" s="5">
        <v>29</v>
      </c>
      <c r="S3155" s="5">
        <v>12.7</v>
      </c>
      <c r="T3155" s="5">
        <v>0.46</v>
      </c>
      <c r="U3155" s="5">
        <v>0</v>
      </c>
      <c r="V3155" s="5"/>
      <c r="W3155" s="5" t="s">
        <v>20472</v>
      </c>
      <c r="X3155" s="5" t="s">
        <v>20473</v>
      </c>
      <c r="Y3155" s="5" t="s">
        <v>6857</v>
      </c>
      <c r="Z3155" s="5" t="s">
        <v>1923</v>
      </c>
      <c r="AA3155" s="5" t="s">
        <v>20474</v>
      </c>
      <c r="AB3155" s="5" t="s">
        <v>20475</v>
      </c>
    </row>
    <row r="3156" spans="1:28" x14ac:dyDescent="0.25">
      <c r="A3156" s="5" t="s">
        <v>20476</v>
      </c>
      <c r="B3156" s="6">
        <v>0.22591435185185185</v>
      </c>
      <c r="C3156" s="5">
        <v>40421</v>
      </c>
      <c r="D3156" s="5">
        <v>1</v>
      </c>
      <c r="E3156" s="5" t="s">
        <v>44</v>
      </c>
      <c r="F3156" s="9">
        <f t="shared" si="154"/>
        <v>1.8275462962962952E-2</v>
      </c>
      <c r="G3156" s="7">
        <f t="shared" si="155"/>
        <v>0.43861111111111084</v>
      </c>
      <c r="H3156" s="5">
        <v>95</v>
      </c>
      <c r="I3156" s="8">
        <f t="shared" si="156"/>
        <v>41.668055555555533</v>
      </c>
      <c r="J3156" s="5">
        <v>4</v>
      </c>
      <c r="K3156" s="5">
        <v>80</v>
      </c>
      <c r="L3156" s="5">
        <v>1111</v>
      </c>
      <c r="M3156" s="5">
        <v>14.1</v>
      </c>
      <c r="N3156" s="5" t="s">
        <v>25475</v>
      </c>
      <c r="O3156" s="5">
        <v>19.329999999999998</v>
      </c>
      <c r="P3156" s="5" t="s">
        <v>26901</v>
      </c>
      <c r="Q3156" s="5">
        <v>0</v>
      </c>
      <c r="R3156" s="5">
        <v>23</v>
      </c>
      <c r="S3156" s="5">
        <v>12.6</v>
      </c>
      <c r="T3156" s="5">
        <v>0.13</v>
      </c>
      <c r="U3156" s="5">
        <v>0</v>
      </c>
      <c r="V3156" s="5"/>
      <c r="W3156" s="5" t="s">
        <v>20479</v>
      </c>
      <c r="X3156" s="5" t="s">
        <v>20480</v>
      </c>
      <c r="Y3156" s="5" t="s">
        <v>1776</v>
      </c>
      <c r="Z3156" s="5" t="s">
        <v>1810</v>
      </c>
      <c r="AA3156" s="5" t="s">
        <v>20481</v>
      </c>
      <c r="AB3156" s="5" t="s">
        <v>20482</v>
      </c>
    </row>
    <row r="3157" spans="1:28" x14ac:dyDescent="0.25">
      <c r="A3157" s="5" t="s">
        <v>20483</v>
      </c>
      <c r="B3157" s="6">
        <v>0.2441898148148148</v>
      </c>
      <c r="C3157" s="5">
        <v>40427</v>
      </c>
      <c r="D3157" s="5">
        <v>1</v>
      </c>
      <c r="E3157" s="5" t="s">
        <v>44</v>
      </c>
      <c r="F3157" s="9">
        <f t="shared" si="154"/>
        <v>2.0405092592592572E-2</v>
      </c>
      <c r="G3157" s="7">
        <f t="shared" si="155"/>
        <v>0.48972222222222173</v>
      </c>
      <c r="H3157" s="5">
        <v>66.099999999999994</v>
      </c>
      <c r="I3157" s="8">
        <f t="shared" si="156"/>
        <v>32.370638888888855</v>
      </c>
      <c r="J3157" s="5">
        <v>2</v>
      </c>
      <c r="K3157" s="5">
        <v>140</v>
      </c>
      <c r="L3157" s="5">
        <v>11</v>
      </c>
      <c r="M3157" s="5">
        <v>16.2</v>
      </c>
      <c r="N3157" s="5" t="s">
        <v>25476</v>
      </c>
      <c r="O3157" s="5">
        <v>9.14</v>
      </c>
      <c r="P3157" s="5">
        <v>9.14</v>
      </c>
      <c r="Q3157" s="5">
        <v>0</v>
      </c>
      <c r="R3157" s="5">
        <v>24</v>
      </c>
      <c r="S3157" s="5">
        <v>12.6</v>
      </c>
      <c r="T3157" s="5">
        <v>0.92</v>
      </c>
      <c r="U3157" s="5">
        <v>0</v>
      </c>
      <c r="V3157" s="5"/>
      <c r="W3157" s="5" t="s">
        <v>20485</v>
      </c>
      <c r="X3157" s="5" t="s">
        <v>20486</v>
      </c>
      <c r="Y3157" s="5" t="s">
        <v>7495</v>
      </c>
      <c r="Z3157" s="5" t="s">
        <v>1714</v>
      </c>
      <c r="AA3157" s="5" t="s">
        <v>20487</v>
      </c>
      <c r="AB3157" s="5" t="s">
        <v>20488</v>
      </c>
    </row>
    <row r="3158" spans="1:28" x14ac:dyDescent="0.25">
      <c r="A3158" s="5" t="s">
        <v>20489</v>
      </c>
      <c r="B3158" s="6">
        <v>0.26459490740740738</v>
      </c>
      <c r="C3158" s="5">
        <v>40437</v>
      </c>
      <c r="D3158" s="5">
        <v>1</v>
      </c>
      <c r="E3158" s="5" t="s">
        <v>44</v>
      </c>
      <c r="F3158" s="9">
        <f t="shared" si="154"/>
        <v>4.2939814814815236E-3</v>
      </c>
      <c r="G3158" s="7">
        <f t="shared" si="155"/>
        <v>0.10305555555555657</v>
      </c>
      <c r="H3158" s="5">
        <v>61.1</v>
      </c>
      <c r="I3158" s="8">
        <f t="shared" si="156"/>
        <v>6.2966944444445065</v>
      </c>
      <c r="J3158" s="5">
        <v>2</v>
      </c>
      <c r="K3158" s="5">
        <v>20</v>
      </c>
      <c r="L3158" s="5">
        <v>11</v>
      </c>
      <c r="M3158" s="5">
        <v>4.4000000000000004</v>
      </c>
      <c r="N3158" s="5" t="s">
        <v>24735</v>
      </c>
      <c r="O3158" s="5">
        <v>1.98</v>
      </c>
      <c r="P3158" s="5">
        <v>1.98</v>
      </c>
      <c r="Q3158" s="5">
        <v>0</v>
      </c>
      <c r="R3158" s="5">
        <v>36</v>
      </c>
      <c r="S3158" s="5">
        <v>12.5</v>
      </c>
      <c r="T3158" s="5">
        <v>0.03</v>
      </c>
      <c r="U3158" s="5">
        <v>0</v>
      </c>
      <c r="V3158" s="5"/>
      <c r="W3158" s="5" t="s">
        <v>20490</v>
      </c>
      <c r="X3158" s="5" t="s">
        <v>20491</v>
      </c>
      <c r="Y3158" s="5" t="s">
        <v>2932</v>
      </c>
      <c r="Z3158" s="5" t="s">
        <v>1714</v>
      </c>
      <c r="AA3158" s="5" t="s">
        <v>20492</v>
      </c>
      <c r="AB3158" s="5" t="s">
        <v>20493</v>
      </c>
    </row>
    <row r="3159" spans="1:28" x14ac:dyDescent="0.25">
      <c r="A3159" s="5" t="s">
        <v>20494</v>
      </c>
      <c r="B3159" s="6">
        <v>0.2688888888888889</v>
      </c>
      <c r="C3159" s="5">
        <v>40441</v>
      </c>
      <c r="D3159" s="5">
        <v>1</v>
      </c>
      <c r="E3159" s="5" t="s">
        <v>44</v>
      </c>
      <c r="F3159" s="9">
        <f t="shared" si="154"/>
        <v>5.1041666666666874E-3</v>
      </c>
      <c r="G3159" s="7">
        <f t="shared" si="155"/>
        <v>0.1225000000000005</v>
      </c>
      <c r="H3159" s="5">
        <v>95</v>
      </c>
      <c r="I3159" s="8">
        <f t="shared" si="156"/>
        <v>11.637500000000047</v>
      </c>
      <c r="J3159" s="5">
        <v>3</v>
      </c>
      <c r="K3159" s="5">
        <v>100</v>
      </c>
      <c r="L3159" s="5">
        <v>111</v>
      </c>
      <c r="M3159" s="5">
        <v>8.8000000000000007</v>
      </c>
      <c r="N3159" s="5" t="s">
        <v>25477</v>
      </c>
      <c r="O3159" s="5">
        <v>12.13</v>
      </c>
      <c r="P3159" s="5" t="s">
        <v>26902</v>
      </c>
      <c r="Q3159" s="5">
        <v>0</v>
      </c>
      <c r="R3159" s="5">
        <v>17</v>
      </c>
      <c r="S3159" s="5">
        <v>12.5</v>
      </c>
      <c r="T3159" s="5">
        <v>0.11</v>
      </c>
      <c r="U3159" s="5">
        <v>0</v>
      </c>
      <c r="V3159" s="5"/>
      <c r="W3159" s="5" t="s">
        <v>20497</v>
      </c>
      <c r="X3159" s="5" t="s">
        <v>20498</v>
      </c>
      <c r="Y3159" s="5" t="s">
        <v>2589</v>
      </c>
      <c r="Z3159" s="5" t="s">
        <v>1793</v>
      </c>
      <c r="AA3159" s="5" t="s">
        <v>20499</v>
      </c>
      <c r="AB3159" s="5" t="s">
        <v>20500</v>
      </c>
    </row>
    <row r="3160" spans="1:28" x14ac:dyDescent="0.25">
      <c r="A3160" s="5" t="s">
        <v>20501</v>
      </c>
      <c r="B3160" s="6">
        <v>0.27399305555555559</v>
      </c>
      <c r="C3160" s="5">
        <v>40445</v>
      </c>
      <c r="D3160" s="5">
        <v>1</v>
      </c>
      <c r="E3160" s="5" t="s">
        <v>44</v>
      </c>
      <c r="F3160" s="9">
        <f t="shared" si="154"/>
        <v>5.3819444444443976E-3</v>
      </c>
      <c r="G3160" s="7">
        <f t="shared" si="155"/>
        <v>0.12916666666666554</v>
      </c>
      <c r="H3160" s="5">
        <v>95</v>
      </c>
      <c r="I3160" s="8">
        <f t="shared" si="156"/>
        <v>12.270833333333226</v>
      </c>
      <c r="J3160" s="5">
        <v>2</v>
      </c>
      <c r="K3160" s="5">
        <v>140</v>
      </c>
      <c r="L3160" s="5">
        <v>11</v>
      </c>
      <c r="M3160" s="5">
        <v>8.1999999999999993</v>
      </c>
      <c r="N3160" s="5" t="s">
        <v>25478</v>
      </c>
      <c r="O3160" s="5">
        <v>8.7200000000000006</v>
      </c>
      <c r="P3160" s="5">
        <v>8.7200000000000006</v>
      </c>
      <c r="Q3160" s="5">
        <v>0</v>
      </c>
      <c r="R3160" s="5">
        <v>33</v>
      </c>
      <c r="S3160" s="5">
        <v>12.5</v>
      </c>
      <c r="T3160" s="5">
        <v>0.12</v>
      </c>
      <c r="U3160" s="5">
        <v>0</v>
      </c>
      <c r="V3160" s="5"/>
      <c r="W3160" s="5" t="s">
        <v>20503</v>
      </c>
      <c r="X3160" s="5" t="s">
        <v>20504</v>
      </c>
      <c r="Y3160" s="5" t="s">
        <v>2717</v>
      </c>
      <c r="Z3160" s="5" t="s">
        <v>1858</v>
      </c>
      <c r="AA3160" s="5" t="s">
        <v>20505</v>
      </c>
      <c r="AB3160" s="5" t="s">
        <v>20506</v>
      </c>
    </row>
    <row r="3161" spans="1:28" x14ac:dyDescent="0.25">
      <c r="A3161" s="5" t="s">
        <v>20507</v>
      </c>
      <c r="B3161" s="6">
        <v>0.27937499999999998</v>
      </c>
      <c r="C3161" s="5">
        <v>40448</v>
      </c>
      <c r="D3161" s="5">
        <v>1</v>
      </c>
      <c r="E3161" s="5" t="s">
        <v>44</v>
      </c>
      <c r="F3161" s="9">
        <f t="shared" si="154"/>
        <v>1.0405092592592591E-2</v>
      </c>
      <c r="G3161" s="7">
        <f t="shared" si="155"/>
        <v>0.24972222222222218</v>
      </c>
      <c r="H3161" s="5">
        <v>74.099999999999994</v>
      </c>
      <c r="I3161" s="8">
        <f t="shared" si="156"/>
        <v>18.504416666666661</v>
      </c>
      <c r="J3161" s="5">
        <v>2</v>
      </c>
      <c r="K3161" s="5">
        <v>20</v>
      </c>
      <c r="L3161" s="5">
        <v>11</v>
      </c>
      <c r="M3161" s="5">
        <v>3.4</v>
      </c>
      <c r="N3161" s="5" t="s">
        <v>23268</v>
      </c>
      <c r="O3161" s="5">
        <v>2.4</v>
      </c>
      <c r="P3161" s="5">
        <v>2.4</v>
      </c>
      <c r="Q3161" s="5">
        <v>0</v>
      </c>
      <c r="R3161" s="5">
        <v>25</v>
      </c>
      <c r="S3161" s="5">
        <v>12.5</v>
      </c>
      <c r="T3161" s="5">
        <v>0.01</v>
      </c>
      <c r="U3161" s="5">
        <v>0</v>
      </c>
      <c r="V3161" s="5"/>
      <c r="W3161" s="5" t="s">
        <v>20508</v>
      </c>
      <c r="X3161" s="5" t="s">
        <v>20509</v>
      </c>
      <c r="Y3161" s="5" t="s">
        <v>20510</v>
      </c>
      <c r="Z3161" s="5" t="s">
        <v>3008</v>
      </c>
      <c r="AA3161" s="5" t="s">
        <v>20511</v>
      </c>
      <c r="AB3161" s="5" t="s">
        <v>20512</v>
      </c>
    </row>
    <row r="3162" spans="1:28" x14ac:dyDescent="0.25">
      <c r="A3162" s="5" t="s">
        <v>20513</v>
      </c>
      <c r="B3162" s="6">
        <v>0.28978009259259258</v>
      </c>
      <c r="C3162" s="5">
        <v>40454</v>
      </c>
      <c r="D3162" s="5">
        <v>1</v>
      </c>
      <c r="E3162" s="5" t="s">
        <v>44</v>
      </c>
      <c r="F3162" s="9">
        <f t="shared" si="154"/>
        <v>1.6203703703704386E-4</v>
      </c>
      <c r="G3162" s="7">
        <f t="shared" si="155"/>
        <v>3.8888888888890527E-3</v>
      </c>
      <c r="H3162" s="5">
        <v>95</v>
      </c>
      <c r="I3162" s="8">
        <f t="shared" si="156"/>
        <v>0.36944444444446001</v>
      </c>
      <c r="J3162" s="5">
        <v>3</v>
      </c>
      <c r="K3162" s="5">
        <v>140</v>
      </c>
      <c r="L3162" s="5">
        <v>111</v>
      </c>
      <c r="M3162" s="5">
        <v>10.7</v>
      </c>
      <c r="N3162" s="5" t="s">
        <v>25479</v>
      </c>
      <c r="O3162" s="5">
        <v>18.57</v>
      </c>
      <c r="P3162" s="5" t="s">
        <v>26903</v>
      </c>
      <c r="Q3162" s="5">
        <v>0</v>
      </c>
      <c r="R3162" s="5">
        <v>28</v>
      </c>
      <c r="S3162" s="5">
        <v>12.5</v>
      </c>
      <c r="T3162" s="5">
        <v>0.14000000000000001</v>
      </c>
      <c r="U3162" s="5">
        <v>0</v>
      </c>
      <c r="V3162" s="5"/>
      <c r="W3162" s="5" t="s">
        <v>20516</v>
      </c>
      <c r="X3162" s="5" t="s">
        <v>20517</v>
      </c>
      <c r="Y3162" s="5" t="s">
        <v>2050</v>
      </c>
      <c r="Z3162" s="5" t="s">
        <v>2590</v>
      </c>
      <c r="AA3162" s="5" t="s">
        <v>20518</v>
      </c>
      <c r="AB3162" s="5" t="s">
        <v>20519</v>
      </c>
    </row>
    <row r="3163" spans="1:28" x14ac:dyDescent="0.25">
      <c r="A3163" s="5" t="s">
        <v>20520</v>
      </c>
      <c r="B3163" s="6">
        <v>0.28994212962962962</v>
      </c>
      <c r="C3163" s="5">
        <v>40456</v>
      </c>
      <c r="D3163" s="5">
        <v>1</v>
      </c>
      <c r="E3163" s="5" t="s">
        <v>44</v>
      </c>
      <c r="F3163" s="9">
        <f t="shared" si="154"/>
        <v>5.8101851851852238E-3</v>
      </c>
      <c r="G3163" s="7">
        <f t="shared" si="155"/>
        <v>0.13944444444444537</v>
      </c>
      <c r="H3163" s="5">
        <v>67.2</v>
      </c>
      <c r="I3163" s="8">
        <f t="shared" si="156"/>
        <v>9.3706666666667289</v>
      </c>
      <c r="J3163" s="5">
        <v>2</v>
      </c>
      <c r="K3163" s="5">
        <v>10</v>
      </c>
      <c r="L3163" s="5">
        <v>2</v>
      </c>
      <c r="M3163" s="5">
        <v>10.8</v>
      </c>
      <c r="N3163" s="5" t="s">
        <v>23640</v>
      </c>
      <c r="O3163" s="5">
        <v>1.31</v>
      </c>
      <c r="P3163" s="5">
        <v>1.31</v>
      </c>
      <c r="Q3163" s="5">
        <v>0</v>
      </c>
      <c r="R3163" s="5">
        <v>38</v>
      </c>
      <c r="S3163" s="5">
        <v>12.5</v>
      </c>
      <c r="T3163" s="5">
        <v>0.18</v>
      </c>
      <c r="U3163" s="5">
        <v>0</v>
      </c>
      <c r="V3163" s="5"/>
      <c r="W3163" s="5" t="s">
        <v>20521</v>
      </c>
      <c r="X3163" s="5" t="s">
        <v>20522</v>
      </c>
      <c r="Y3163" s="5" t="s">
        <v>331</v>
      </c>
      <c r="Z3163" s="5" t="s">
        <v>5159</v>
      </c>
      <c r="AA3163" s="5" t="s">
        <v>20523</v>
      </c>
      <c r="AB3163" s="5" t="s">
        <v>20524</v>
      </c>
    </row>
    <row r="3164" spans="1:28" x14ac:dyDescent="0.25">
      <c r="A3164" s="5" t="s">
        <v>20525</v>
      </c>
      <c r="B3164" s="6">
        <v>0.29575231481481484</v>
      </c>
      <c r="C3164" s="5">
        <v>40459</v>
      </c>
      <c r="D3164" s="5">
        <v>1</v>
      </c>
      <c r="E3164" s="5" t="s">
        <v>44</v>
      </c>
      <c r="F3164" s="9">
        <f t="shared" si="154"/>
        <v>1.3657407407406952E-3</v>
      </c>
      <c r="G3164" s="7">
        <f t="shared" si="155"/>
        <v>3.2777777777776684E-2</v>
      </c>
      <c r="H3164" s="5">
        <v>79.2</v>
      </c>
      <c r="I3164" s="8">
        <f t="shared" si="156"/>
        <v>2.5959999999999135</v>
      </c>
      <c r="J3164" s="5">
        <v>2</v>
      </c>
      <c r="K3164" s="5">
        <v>140</v>
      </c>
      <c r="L3164" s="5">
        <v>11</v>
      </c>
      <c r="M3164" s="5">
        <v>17.3</v>
      </c>
      <c r="N3164" s="5" t="s">
        <v>25480</v>
      </c>
      <c r="O3164" s="5">
        <v>10.43</v>
      </c>
      <c r="P3164" s="5">
        <v>10.43</v>
      </c>
      <c r="Q3164" s="5">
        <v>0</v>
      </c>
      <c r="R3164" s="5">
        <v>25</v>
      </c>
      <c r="S3164" s="5">
        <v>12.5</v>
      </c>
      <c r="T3164" s="5">
        <v>1.23</v>
      </c>
      <c r="U3164" s="5">
        <v>0</v>
      </c>
      <c r="V3164" s="5"/>
      <c r="W3164" s="5" t="s">
        <v>20527</v>
      </c>
      <c r="X3164" s="5" t="s">
        <v>20528</v>
      </c>
      <c r="Y3164" s="5" t="s">
        <v>4914</v>
      </c>
      <c r="Z3164" s="5" t="s">
        <v>2221</v>
      </c>
      <c r="AA3164" s="5" t="s">
        <v>20529</v>
      </c>
      <c r="AB3164" s="5" t="s">
        <v>20530</v>
      </c>
    </row>
    <row r="3165" spans="1:28" x14ac:dyDescent="0.25">
      <c r="A3165" s="5" t="s">
        <v>20531</v>
      </c>
      <c r="B3165" s="6">
        <v>0.29711805555555554</v>
      </c>
      <c r="C3165" s="5">
        <v>40460</v>
      </c>
      <c r="D3165" s="5">
        <v>1</v>
      </c>
      <c r="E3165" s="5" t="s">
        <v>44</v>
      </c>
      <c r="F3165" s="9">
        <f t="shared" si="154"/>
        <v>3.0439814814814947E-3</v>
      </c>
      <c r="G3165" s="7">
        <f t="shared" si="155"/>
        <v>7.3055555555555873E-2</v>
      </c>
      <c r="H3165" s="5">
        <v>95</v>
      </c>
      <c r="I3165" s="8">
        <f t="shared" si="156"/>
        <v>6.9402777777778084</v>
      </c>
      <c r="J3165" s="5">
        <v>4</v>
      </c>
      <c r="K3165" s="5">
        <v>62</v>
      </c>
      <c r="L3165" s="5">
        <v>1111</v>
      </c>
      <c r="M3165" s="5">
        <v>22.2</v>
      </c>
      <c r="N3165" s="5" t="s">
        <v>25481</v>
      </c>
      <c r="O3165" s="5">
        <v>17.829999999999998</v>
      </c>
      <c r="P3165" s="5" t="s">
        <v>26904</v>
      </c>
      <c r="Q3165" s="5">
        <v>0</v>
      </c>
      <c r="R3165" s="5">
        <v>23</v>
      </c>
      <c r="S3165" s="5">
        <v>12.5</v>
      </c>
      <c r="T3165" s="5">
        <v>0.7</v>
      </c>
      <c r="U3165" s="5">
        <v>0</v>
      </c>
      <c r="V3165" s="5"/>
      <c r="W3165" s="5" t="s">
        <v>20534</v>
      </c>
      <c r="X3165" s="5" t="s">
        <v>20535</v>
      </c>
      <c r="Y3165" s="5" t="s">
        <v>12210</v>
      </c>
      <c r="Z3165" s="5" t="s">
        <v>1714</v>
      </c>
      <c r="AA3165" s="5" t="s">
        <v>20536</v>
      </c>
      <c r="AB3165" s="5" t="s">
        <v>20537</v>
      </c>
    </row>
    <row r="3166" spans="1:28" x14ac:dyDescent="0.25">
      <c r="A3166" s="5" t="s">
        <v>20538</v>
      </c>
      <c r="B3166" s="6">
        <v>0.30016203703703703</v>
      </c>
      <c r="C3166" s="5">
        <v>40461</v>
      </c>
      <c r="D3166" s="5">
        <v>1</v>
      </c>
      <c r="E3166" s="5" t="s">
        <v>44</v>
      </c>
      <c r="F3166" s="9">
        <f t="shared" si="154"/>
        <v>0</v>
      </c>
      <c r="G3166" s="7">
        <f t="shared" si="155"/>
        <v>0</v>
      </c>
      <c r="H3166" s="5">
        <v>83.5</v>
      </c>
      <c r="I3166" s="8">
        <f t="shared" si="156"/>
        <v>0</v>
      </c>
      <c r="J3166" s="5">
        <v>2</v>
      </c>
      <c r="K3166" s="5">
        <v>30</v>
      </c>
      <c r="L3166" s="5">
        <v>11</v>
      </c>
      <c r="M3166" s="5">
        <v>1.9</v>
      </c>
      <c r="N3166" s="5" t="s">
        <v>25482</v>
      </c>
      <c r="O3166" s="5">
        <v>5.22</v>
      </c>
      <c r="P3166" s="5">
        <v>5.22</v>
      </c>
      <c r="Q3166" s="5">
        <v>0</v>
      </c>
      <c r="R3166" s="5">
        <v>19</v>
      </c>
      <c r="S3166" s="5">
        <v>12.4</v>
      </c>
      <c r="T3166" s="5">
        <v>0</v>
      </c>
      <c r="U3166" s="5">
        <v>1.1499999999999999</v>
      </c>
      <c r="V3166" s="5"/>
      <c r="W3166" s="5" t="s">
        <v>20540</v>
      </c>
      <c r="X3166" s="5" t="s">
        <v>20541</v>
      </c>
      <c r="Y3166" s="5" t="s">
        <v>12096</v>
      </c>
      <c r="Z3166" s="5" t="s">
        <v>1842</v>
      </c>
      <c r="AA3166" s="5" t="s">
        <v>20542</v>
      </c>
      <c r="AB3166" s="5" t="s">
        <v>20543</v>
      </c>
    </row>
    <row r="3167" spans="1:28" hidden="1" x14ac:dyDescent="0.25">
      <c r="A3167" s="5" t="s">
        <v>20538</v>
      </c>
      <c r="B3167" s="6">
        <v>0.30016203703703703</v>
      </c>
      <c r="C3167" s="5">
        <v>40461</v>
      </c>
      <c r="D3167" s="5">
        <v>2</v>
      </c>
      <c r="E3167" s="5" t="s">
        <v>44</v>
      </c>
      <c r="F3167" s="9">
        <f t="shared" si="154"/>
        <v>8.0787037037037268E-3</v>
      </c>
      <c r="G3167" s="7">
        <f t="shared" si="155"/>
        <v>0.19388888888888944</v>
      </c>
      <c r="H3167" s="5">
        <v>50.3</v>
      </c>
      <c r="I3167" s="8">
        <f t="shared" si="156"/>
        <v>9.752611111111138</v>
      </c>
      <c r="J3167" s="5">
        <v>3</v>
      </c>
      <c r="K3167" s="5">
        <v>21</v>
      </c>
      <c r="L3167" s="5">
        <v>111</v>
      </c>
      <c r="M3167" s="5">
        <v>7.5</v>
      </c>
      <c r="N3167" s="5" t="s">
        <v>25483</v>
      </c>
      <c r="O3167" s="5">
        <v>8.75</v>
      </c>
      <c r="P3167" s="5" t="s">
        <v>26905</v>
      </c>
      <c r="Q3167" s="5">
        <v>0</v>
      </c>
      <c r="R3167" s="5">
        <v>18</v>
      </c>
      <c r="S3167" s="5">
        <v>12.4</v>
      </c>
      <c r="T3167" s="5">
        <v>0.03</v>
      </c>
      <c r="U3167" s="5">
        <v>1.3</v>
      </c>
      <c r="V3167" s="5"/>
      <c r="W3167" s="5" t="s">
        <v>20540</v>
      </c>
      <c r="X3167" s="5" t="s">
        <v>20541</v>
      </c>
      <c r="Y3167" s="5" t="s">
        <v>12096</v>
      </c>
      <c r="Z3167" s="5" t="s">
        <v>1842</v>
      </c>
      <c r="AA3167" s="5" t="s">
        <v>20546</v>
      </c>
      <c r="AB3167" s="5" t="s">
        <v>20547</v>
      </c>
    </row>
    <row r="3168" spans="1:28" x14ac:dyDescent="0.25">
      <c r="A3168" s="5" t="s">
        <v>20548</v>
      </c>
      <c r="B3168" s="6">
        <v>0.30824074074074076</v>
      </c>
      <c r="C3168" s="5">
        <v>40466</v>
      </c>
      <c r="D3168" s="5">
        <v>1</v>
      </c>
      <c r="E3168" s="5" t="s">
        <v>44</v>
      </c>
      <c r="F3168" s="9">
        <f t="shared" si="154"/>
        <v>1.3437499999999991E-2</v>
      </c>
      <c r="G3168" s="7">
        <f t="shared" si="155"/>
        <v>0.32249999999999979</v>
      </c>
      <c r="H3168" s="5">
        <v>95</v>
      </c>
      <c r="I3168" s="8">
        <f t="shared" si="156"/>
        <v>30.637499999999982</v>
      </c>
      <c r="J3168" s="5">
        <v>3</v>
      </c>
      <c r="K3168" s="5">
        <v>63</v>
      </c>
      <c r="L3168" s="5">
        <v>111</v>
      </c>
      <c r="M3168" s="5">
        <v>7.9</v>
      </c>
      <c r="N3168" s="5" t="s">
        <v>25484</v>
      </c>
      <c r="O3168" s="5">
        <v>8.61</v>
      </c>
      <c r="P3168" s="5" t="s">
        <v>26906</v>
      </c>
      <c r="Q3168" s="5">
        <v>0</v>
      </c>
      <c r="R3168" s="5">
        <v>18</v>
      </c>
      <c r="S3168" s="5">
        <v>12.4</v>
      </c>
      <c r="T3168" s="5">
        <v>0.03</v>
      </c>
      <c r="U3168" s="5">
        <v>0</v>
      </c>
      <c r="V3168" s="5"/>
      <c r="W3168" s="5" t="s">
        <v>20551</v>
      </c>
      <c r="X3168" s="5" t="s">
        <v>20552</v>
      </c>
      <c r="Y3168" s="5" t="s">
        <v>7951</v>
      </c>
      <c r="Z3168" s="5" t="s">
        <v>3016</v>
      </c>
      <c r="AA3168" s="5" t="s">
        <v>20553</v>
      </c>
      <c r="AB3168" s="5" t="s">
        <v>20554</v>
      </c>
    </row>
    <row r="3169" spans="1:28" x14ac:dyDescent="0.25">
      <c r="A3169" s="5" t="s">
        <v>20555</v>
      </c>
      <c r="B3169" s="6">
        <v>0.32167824074074075</v>
      </c>
      <c r="C3169" s="5">
        <v>40474</v>
      </c>
      <c r="D3169" s="5">
        <v>1</v>
      </c>
      <c r="E3169" s="5" t="s">
        <v>25</v>
      </c>
      <c r="F3169" s="9">
        <f t="shared" si="154"/>
        <v>3.2986111111110716E-3</v>
      </c>
      <c r="G3169" s="7">
        <f t="shared" si="155"/>
        <v>7.9166666666665719E-2</v>
      </c>
      <c r="H3169" s="5">
        <v>95</v>
      </c>
      <c r="I3169" s="8">
        <f t="shared" si="156"/>
        <v>7.5208333333332433</v>
      </c>
      <c r="J3169" s="5">
        <v>3</v>
      </c>
      <c r="K3169" s="5">
        <v>60</v>
      </c>
      <c r="L3169" s="5">
        <v>111</v>
      </c>
      <c r="M3169" s="5">
        <v>5.5</v>
      </c>
      <c r="N3169" s="5" t="s">
        <v>25485</v>
      </c>
      <c r="O3169" s="5">
        <v>11.91</v>
      </c>
      <c r="P3169" s="5" t="s">
        <v>26907</v>
      </c>
      <c r="Q3169" s="5">
        <v>0</v>
      </c>
      <c r="R3169" s="5">
        <v>21</v>
      </c>
      <c r="S3169" s="5">
        <v>12.1</v>
      </c>
      <c r="T3169" s="5">
        <v>0</v>
      </c>
      <c r="U3169" s="5">
        <v>0</v>
      </c>
      <c r="V3169" s="5"/>
      <c r="W3169" s="5" t="s">
        <v>20558</v>
      </c>
      <c r="X3169" s="5" t="s">
        <v>20559</v>
      </c>
      <c r="Y3169" s="5" t="s">
        <v>3817</v>
      </c>
      <c r="Z3169" s="5" t="s">
        <v>3016</v>
      </c>
      <c r="AA3169" s="5" t="s">
        <v>20560</v>
      </c>
      <c r="AB3169" s="5" t="s">
        <v>20561</v>
      </c>
    </row>
    <row r="3170" spans="1:28" x14ac:dyDescent="0.25">
      <c r="A3170" s="5" t="s">
        <v>20562</v>
      </c>
      <c r="B3170" s="6">
        <v>0.32497685185185182</v>
      </c>
      <c r="C3170" s="5">
        <v>40475</v>
      </c>
      <c r="D3170" s="5">
        <v>1</v>
      </c>
      <c r="E3170" s="5" t="s">
        <v>25</v>
      </c>
      <c r="F3170" s="9">
        <f t="shared" si="154"/>
        <v>8.900462962962985E-3</v>
      </c>
      <c r="G3170" s="7">
        <f t="shared" si="155"/>
        <v>0.21361111111111164</v>
      </c>
      <c r="H3170" s="5">
        <v>55.5</v>
      </c>
      <c r="I3170" s="8">
        <f t="shared" si="156"/>
        <v>11.855416666666695</v>
      </c>
      <c r="J3170" s="5">
        <v>2</v>
      </c>
      <c r="K3170" s="5">
        <v>140</v>
      </c>
      <c r="L3170" s="5">
        <v>11</v>
      </c>
      <c r="M3170" s="5">
        <v>5.6</v>
      </c>
      <c r="N3170" s="5" t="s">
        <v>23078</v>
      </c>
      <c r="O3170" s="5">
        <v>9.93</v>
      </c>
      <c r="P3170" s="5">
        <v>9.93</v>
      </c>
      <c r="Q3170" s="5">
        <v>0</v>
      </c>
      <c r="R3170" s="5">
        <v>30</v>
      </c>
      <c r="S3170" s="5">
        <v>12.1</v>
      </c>
      <c r="T3170" s="5">
        <v>0.03</v>
      </c>
      <c r="U3170" s="5">
        <v>0</v>
      </c>
      <c r="V3170" s="5"/>
      <c r="W3170" s="5" t="s">
        <v>20563</v>
      </c>
      <c r="X3170" s="5" t="s">
        <v>20564</v>
      </c>
      <c r="Y3170" s="5" t="s">
        <v>2617</v>
      </c>
      <c r="Z3170" s="5" t="s">
        <v>7265</v>
      </c>
      <c r="AA3170" s="5" t="s">
        <v>20565</v>
      </c>
      <c r="AB3170" s="5" t="s">
        <v>20566</v>
      </c>
    </row>
    <row r="3171" spans="1:28" x14ac:dyDescent="0.25">
      <c r="A3171" s="5" t="s">
        <v>20567</v>
      </c>
      <c r="B3171" s="6">
        <v>0.33387731481481481</v>
      </c>
      <c r="C3171" s="5">
        <v>40482</v>
      </c>
      <c r="D3171" s="5">
        <v>1</v>
      </c>
      <c r="E3171" s="5" t="s">
        <v>25</v>
      </c>
      <c r="F3171" s="9">
        <f t="shared" si="154"/>
        <v>2.673611111111085E-3</v>
      </c>
      <c r="G3171" s="7">
        <f t="shared" si="155"/>
        <v>6.4166666666666039E-2</v>
      </c>
      <c r="H3171" s="5">
        <v>58.6</v>
      </c>
      <c r="I3171" s="8">
        <f t="shared" si="156"/>
        <v>3.7601666666666298</v>
      </c>
      <c r="J3171" s="5">
        <v>2</v>
      </c>
      <c r="K3171" s="5">
        <v>140</v>
      </c>
      <c r="L3171" s="5">
        <v>11</v>
      </c>
      <c r="M3171" s="5">
        <v>8.5</v>
      </c>
      <c r="N3171" s="5" t="s">
        <v>25486</v>
      </c>
      <c r="O3171" s="5">
        <v>9.8699999999999992</v>
      </c>
      <c r="P3171" s="5">
        <v>9.8699999999999992</v>
      </c>
      <c r="Q3171" s="5">
        <v>0</v>
      </c>
      <c r="R3171" s="5">
        <v>27</v>
      </c>
      <c r="S3171" s="5">
        <v>12</v>
      </c>
      <c r="T3171" s="5">
        <v>0.09</v>
      </c>
      <c r="U3171" s="5">
        <v>0</v>
      </c>
      <c r="V3171" s="5"/>
      <c r="W3171" s="5" t="s">
        <v>20569</v>
      </c>
      <c r="X3171" s="5" t="s">
        <v>20570</v>
      </c>
      <c r="Y3171" s="5" t="s">
        <v>3168</v>
      </c>
      <c r="Z3171" s="5" t="s">
        <v>1858</v>
      </c>
      <c r="AA3171" s="5" t="s">
        <v>20571</v>
      </c>
      <c r="AB3171" s="5" t="s">
        <v>20572</v>
      </c>
    </row>
    <row r="3172" spans="1:28" x14ac:dyDescent="0.25">
      <c r="A3172" s="5" t="s">
        <v>20573</v>
      </c>
      <c r="B3172" s="6">
        <v>0.33655092592592589</v>
      </c>
      <c r="C3172" s="5">
        <v>40483</v>
      </c>
      <c r="D3172" s="5">
        <v>1</v>
      </c>
      <c r="E3172" s="5" t="s">
        <v>44</v>
      </c>
      <c r="F3172" s="9">
        <f t="shared" si="154"/>
        <v>5.636574074074141E-3</v>
      </c>
      <c r="G3172" s="7">
        <f t="shared" si="155"/>
        <v>0.13527777777777938</v>
      </c>
      <c r="H3172" s="5">
        <v>34.799999999999997</v>
      </c>
      <c r="I3172" s="8">
        <f t="shared" si="156"/>
        <v>4.7076666666667224</v>
      </c>
      <c r="J3172" s="5">
        <v>2</v>
      </c>
      <c r="K3172" s="5">
        <v>140</v>
      </c>
      <c r="L3172" s="5">
        <v>11</v>
      </c>
      <c r="M3172" s="5">
        <v>6.4</v>
      </c>
      <c r="N3172" s="5" t="s">
        <v>24754</v>
      </c>
      <c r="O3172" s="5">
        <v>13.54</v>
      </c>
      <c r="P3172" s="5">
        <v>13.54</v>
      </c>
      <c r="Q3172" s="5">
        <v>0</v>
      </c>
      <c r="R3172" s="5">
        <v>24</v>
      </c>
      <c r="S3172" s="5">
        <v>12.3</v>
      </c>
      <c r="T3172" s="5">
        <v>0.06</v>
      </c>
      <c r="U3172" s="5">
        <v>0</v>
      </c>
      <c r="V3172" s="5"/>
      <c r="W3172" s="5" t="s">
        <v>20574</v>
      </c>
      <c r="X3172" s="5" t="s">
        <v>20575</v>
      </c>
      <c r="Y3172" s="5" t="s">
        <v>3175</v>
      </c>
      <c r="Z3172" s="5" t="s">
        <v>4355</v>
      </c>
      <c r="AA3172" s="5" t="s">
        <v>20576</v>
      </c>
      <c r="AB3172" s="5" t="s">
        <v>20577</v>
      </c>
    </row>
    <row r="3173" spans="1:28" x14ac:dyDescent="0.25">
      <c r="A3173" s="5" t="s">
        <v>20578</v>
      </c>
      <c r="B3173" s="6">
        <v>0.34218750000000003</v>
      </c>
      <c r="C3173" s="5">
        <v>40487</v>
      </c>
      <c r="D3173" s="5">
        <v>1</v>
      </c>
      <c r="E3173" s="5" t="s">
        <v>44</v>
      </c>
      <c r="F3173" s="9">
        <f t="shared" si="154"/>
        <v>1.6261574074074026E-2</v>
      </c>
      <c r="G3173" s="7">
        <f t="shared" si="155"/>
        <v>0.39027777777777661</v>
      </c>
      <c r="H3173" s="5">
        <v>95</v>
      </c>
      <c r="I3173" s="8">
        <f t="shared" si="156"/>
        <v>37.076388888888779</v>
      </c>
      <c r="J3173" s="5">
        <v>2</v>
      </c>
      <c r="K3173" s="5">
        <v>140</v>
      </c>
      <c r="L3173" s="5">
        <v>11</v>
      </c>
      <c r="M3173" s="5">
        <v>11.8</v>
      </c>
      <c r="N3173" s="5" t="s">
        <v>25487</v>
      </c>
      <c r="O3173" s="5">
        <v>10.66</v>
      </c>
      <c r="P3173" s="5">
        <v>10.66</v>
      </c>
      <c r="Q3173" s="5">
        <v>0</v>
      </c>
      <c r="R3173" s="5">
        <v>38</v>
      </c>
      <c r="S3173" s="5">
        <v>12.3</v>
      </c>
      <c r="T3173" s="5">
        <v>0.92</v>
      </c>
      <c r="U3173" s="5">
        <v>0</v>
      </c>
      <c r="V3173" s="5"/>
      <c r="W3173" s="5" t="s">
        <v>20580</v>
      </c>
      <c r="X3173" s="5" t="s">
        <v>20581</v>
      </c>
      <c r="Y3173" s="5" t="s">
        <v>2220</v>
      </c>
      <c r="Z3173" s="5" t="s">
        <v>4355</v>
      </c>
      <c r="AA3173" s="5" t="s">
        <v>20582</v>
      </c>
      <c r="AB3173" s="5" t="s">
        <v>20583</v>
      </c>
    </row>
    <row r="3174" spans="1:28" x14ac:dyDescent="0.25">
      <c r="A3174" s="5" t="s">
        <v>20584</v>
      </c>
      <c r="B3174" s="6">
        <v>0.35844907407407406</v>
      </c>
      <c r="C3174" s="5">
        <v>40503</v>
      </c>
      <c r="D3174" s="5">
        <v>1</v>
      </c>
      <c r="E3174" s="5" t="s">
        <v>44</v>
      </c>
      <c r="F3174" s="9">
        <f t="shared" si="154"/>
        <v>2.523148148148191E-3</v>
      </c>
      <c r="G3174" s="7">
        <f t="shared" si="155"/>
        <v>6.0555555555556584E-2</v>
      </c>
      <c r="H3174" s="5">
        <v>90.2</v>
      </c>
      <c r="I3174" s="8">
        <f t="shared" si="156"/>
        <v>5.462111111111204</v>
      </c>
      <c r="J3174" s="5">
        <v>2</v>
      </c>
      <c r="K3174" s="5">
        <v>140</v>
      </c>
      <c r="L3174" s="5">
        <v>11</v>
      </c>
      <c r="M3174" s="5">
        <v>15.6</v>
      </c>
      <c r="N3174" s="5" t="s">
        <v>25488</v>
      </c>
      <c r="O3174" s="5">
        <v>12.45</v>
      </c>
      <c r="P3174" s="5">
        <v>12.45</v>
      </c>
      <c r="Q3174" s="5">
        <v>0</v>
      </c>
      <c r="R3174" s="5">
        <v>34</v>
      </c>
      <c r="S3174" s="5">
        <v>12.2</v>
      </c>
      <c r="T3174" s="5">
        <v>0.95</v>
      </c>
      <c r="U3174" s="5">
        <v>0</v>
      </c>
      <c r="V3174" s="5"/>
      <c r="W3174" s="5" t="s">
        <v>20586</v>
      </c>
      <c r="X3174" s="5" t="s">
        <v>20587</v>
      </c>
      <c r="Y3174" s="5" t="s">
        <v>6424</v>
      </c>
      <c r="Z3174" s="5" t="s">
        <v>1714</v>
      </c>
      <c r="AA3174" s="5" t="s">
        <v>20588</v>
      </c>
      <c r="AB3174" s="5" t="s">
        <v>20589</v>
      </c>
    </row>
    <row r="3175" spans="1:28" x14ac:dyDescent="0.25">
      <c r="A3175" s="5" t="s">
        <v>20590</v>
      </c>
      <c r="B3175" s="6">
        <v>0.36097222222222225</v>
      </c>
      <c r="C3175" s="5">
        <v>40505</v>
      </c>
      <c r="D3175" s="5">
        <v>1</v>
      </c>
      <c r="E3175" s="5" t="s">
        <v>44</v>
      </c>
      <c r="F3175" s="9">
        <f t="shared" si="154"/>
        <v>1.9097222222221877E-3</v>
      </c>
      <c r="G3175" s="7">
        <f t="shared" si="155"/>
        <v>4.5833333333332504E-2</v>
      </c>
      <c r="H3175" s="5">
        <v>95</v>
      </c>
      <c r="I3175" s="8">
        <f t="shared" si="156"/>
        <v>4.3541666666665879</v>
      </c>
      <c r="J3175" s="5">
        <v>3</v>
      </c>
      <c r="K3175" s="5">
        <v>101</v>
      </c>
      <c r="L3175" s="5">
        <v>111</v>
      </c>
      <c r="M3175" s="5">
        <v>16.5</v>
      </c>
      <c r="N3175" s="5" t="s">
        <v>25489</v>
      </c>
      <c r="O3175" s="5">
        <v>13.44</v>
      </c>
      <c r="P3175" s="5" t="s">
        <v>26908</v>
      </c>
      <c r="Q3175" s="5">
        <v>0</v>
      </c>
      <c r="R3175" s="5">
        <v>25</v>
      </c>
      <c r="S3175" s="5">
        <v>12.3</v>
      </c>
      <c r="T3175" s="5">
        <v>0.3</v>
      </c>
      <c r="U3175" s="5">
        <v>0</v>
      </c>
      <c r="V3175" s="5"/>
      <c r="W3175" s="5" t="s">
        <v>20593</v>
      </c>
      <c r="X3175" s="5" t="s">
        <v>20594</v>
      </c>
      <c r="Y3175" s="5" t="s">
        <v>1721</v>
      </c>
      <c r="Z3175" s="5" t="s">
        <v>1714</v>
      </c>
      <c r="AA3175" s="5" t="s">
        <v>20595</v>
      </c>
      <c r="AB3175" s="5" t="s">
        <v>20596</v>
      </c>
    </row>
    <row r="3176" spans="1:28" x14ac:dyDescent="0.25">
      <c r="A3176" s="5" t="s">
        <v>20597</v>
      </c>
      <c r="B3176" s="6">
        <v>0.36288194444444444</v>
      </c>
      <c r="C3176" s="5">
        <v>40506</v>
      </c>
      <c r="D3176" s="5">
        <v>1</v>
      </c>
      <c r="E3176" s="5" t="s">
        <v>44</v>
      </c>
      <c r="F3176" s="9">
        <f t="shared" si="154"/>
        <v>1.4699074074073781E-3</v>
      </c>
      <c r="G3176" s="7">
        <f t="shared" si="155"/>
        <v>3.5277777777777075E-2</v>
      </c>
      <c r="H3176" s="5">
        <v>57.5</v>
      </c>
      <c r="I3176" s="8">
        <f t="shared" si="156"/>
        <v>2.0284722222221818</v>
      </c>
      <c r="J3176" s="5">
        <v>2</v>
      </c>
      <c r="K3176" s="5">
        <v>40</v>
      </c>
      <c r="L3176" s="5">
        <v>11</v>
      </c>
      <c r="M3176" s="5">
        <v>9.6</v>
      </c>
      <c r="N3176" s="5" t="s">
        <v>25490</v>
      </c>
      <c r="O3176" s="5">
        <v>3.63</v>
      </c>
      <c r="P3176" s="5">
        <v>3.63</v>
      </c>
      <c r="Q3176" s="5">
        <v>0</v>
      </c>
      <c r="R3176" s="5">
        <v>31</v>
      </c>
      <c r="S3176" s="5">
        <v>12.2</v>
      </c>
      <c r="T3176" s="5">
        <v>0.36</v>
      </c>
      <c r="U3176" s="5">
        <v>0</v>
      </c>
      <c r="V3176" s="5"/>
      <c r="W3176" s="5" t="s">
        <v>20599</v>
      </c>
      <c r="X3176" s="5" t="s">
        <v>20600</v>
      </c>
      <c r="Y3176" s="5" t="s">
        <v>4241</v>
      </c>
      <c r="Z3176" s="5" t="s">
        <v>1714</v>
      </c>
      <c r="AA3176" s="5" t="s">
        <v>20601</v>
      </c>
      <c r="AB3176" s="5" t="s">
        <v>20602</v>
      </c>
    </row>
    <row r="3177" spans="1:28" x14ac:dyDescent="0.25">
      <c r="A3177" s="5" t="s">
        <v>20603</v>
      </c>
      <c r="B3177" s="6">
        <v>0.36435185185185182</v>
      </c>
      <c r="C3177" s="5">
        <v>40507</v>
      </c>
      <c r="D3177" s="5">
        <v>1</v>
      </c>
      <c r="E3177" s="5" t="s">
        <v>44</v>
      </c>
      <c r="F3177" s="9">
        <f t="shared" si="154"/>
        <v>4.1782407407407463E-3</v>
      </c>
      <c r="G3177" s="7">
        <f t="shared" si="155"/>
        <v>0.10027777777777791</v>
      </c>
      <c r="H3177" s="5">
        <v>73.099999999999994</v>
      </c>
      <c r="I3177" s="8">
        <f t="shared" si="156"/>
        <v>7.3303055555555643</v>
      </c>
      <c r="J3177" s="5">
        <v>2</v>
      </c>
      <c r="K3177" s="5">
        <v>140</v>
      </c>
      <c r="L3177" s="5">
        <v>11</v>
      </c>
      <c r="M3177" s="5">
        <v>15.5</v>
      </c>
      <c r="N3177" s="5" t="s">
        <v>25491</v>
      </c>
      <c r="O3177" s="5">
        <v>8.26</v>
      </c>
      <c r="P3177" s="5">
        <v>8.26</v>
      </c>
      <c r="Q3177" s="5">
        <v>0</v>
      </c>
      <c r="R3177" s="5">
        <v>21</v>
      </c>
      <c r="S3177" s="5">
        <v>12.2</v>
      </c>
      <c r="T3177" s="5">
        <v>0.72</v>
      </c>
      <c r="U3177" s="5">
        <v>0</v>
      </c>
      <c r="V3177" s="5"/>
      <c r="W3177" s="5" t="s">
        <v>20605</v>
      </c>
      <c r="X3177" s="5" t="s">
        <v>20606</v>
      </c>
      <c r="Y3177" s="5" t="s">
        <v>2512</v>
      </c>
      <c r="Z3177" s="5" t="s">
        <v>11872</v>
      </c>
      <c r="AA3177" s="5" t="s">
        <v>20607</v>
      </c>
      <c r="AB3177" s="5" t="s">
        <v>20608</v>
      </c>
    </row>
    <row r="3178" spans="1:28" x14ac:dyDescent="0.25">
      <c r="A3178" s="5" t="s">
        <v>20609</v>
      </c>
      <c r="B3178" s="6">
        <v>0.36853009259259256</v>
      </c>
      <c r="C3178" s="5">
        <v>40509</v>
      </c>
      <c r="D3178" s="5">
        <v>1</v>
      </c>
      <c r="E3178" s="5" t="s">
        <v>44</v>
      </c>
      <c r="F3178" s="9">
        <f t="shared" si="154"/>
        <v>7.523148148148584E-4</v>
      </c>
      <c r="G3178" s="7">
        <f t="shared" si="155"/>
        <v>1.8055555555556602E-2</v>
      </c>
      <c r="H3178" s="5">
        <v>74.099999999999994</v>
      </c>
      <c r="I3178" s="8">
        <f t="shared" si="156"/>
        <v>1.3379166666667441</v>
      </c>
      <c r="J3178" s="5">
        <v>2</v>
      </c>
      <c r="K3178" s="5">
        <v>140</v>
      </c>
      <c r="L3178" s="5">
        <v>11</v>
      </c>
      <c r="M3178" s="5">
        <v>16.100000000000001</v>
      </c>
      <c r="N3178" s="5" t="s">
        <v>23020</v>
      </c>
      <c r="O3178" s="5">
        <v>11.27</v>
      </c>
      <c r="P3178" s="5">
        <v>11.27</v>
      </c>
      <c r="Q3178" s="5">
        <v>0</v>
      </c>
      <c r="R3178" s="5">
        <v>39</v>
      </c>
      <c r="S3178" s="5">
        <v>12.2</v>
      </c>
      <c r="T3178" s="5">
        <v>0.93</v>
      </c>
      <c r="U3178" s="5">
        <v>0</v>
      </c>
      <c r="V3178" s="5"/>
      <c r="W3178" s="5" t="s">
        <v>20610</v>
      </c>
      <c r="X3178" s="5" t="s">
        <v>20611</v>
      </c>
      <c r="Y3178" s="5" t="s">
        <v>2807</v>
      </c>
      <c r="Z3178" s="5" t="s">
        <v>1714</v>
      </c>
      <c r="AA3178" s="5" t="s">
        <v>20612</v>
      </c>
      <c r="AB3178" s="5" t="s">
        <v>20613</v>
      </c>
    </row>
    <row r="3179" spans="1:28" x14ac:dyDescent="0.25">
      <c r="A3179" s="5" t="s">
        <v>20614</v>
      </c>
      <c r="B3179" s="6">
        <v>0.36928240740740742</v>
      </c>
      <c r="C3179" s="5">
        <v>40510</v>
      </c>
      <c r="D3179" s="5">
        <v>1</v>
      </c>
      <c r="E3179" s="5" t="s">
        <v>44</v>
      </c>
      <c r="F3179" s="9">
        <f t="shared" si="154"/>
        <v>9.7222222222220767E-4</v>
      </c>
      <c r="G3179" s="7">
        <f t="shared" si="155"/>
        <v>2.3333333333332984E-2</v>
      </c>
      <c r="H3179" s="5">
        <v>76.2</v>
      </c>
      <c r="I3179" s="8">
        <f t="shared" si="156"/>
        <v>1.7779999999999734</v>
      </c>
      <c r="J3179" s="5">
        <v>2</v>
      </c>
      <c r="K3179" s="5">
        <v>140</v>
      </c>
      <c r="L3179" s="5">
        <v>11</v>
      </c>
      <c r="M3179" s="5">
        <v>14.4</v>
      </c>
      <c r="N3179" s="5" t="s">
        <v>25492</v>
      </c>
      <c r="O3179" s="5">
        <v>11.2</v>
      </c>
      <c r="P3179" s="5">
        <v>11.2</v>
      </c>
      <c r="Q3179" s="5">
        <v>0</v>
      </c>
      <c r="R3179" s="5">
        <v>32</v>
      </c>
      <c r="S3179" s="5">
        <v>12.2</v>
      </c>
      <c r="T3179" s="5">
        <v>0.6</v>
      </c>
      <c r="U3179" s="5">
        <v>0</v>
      </c>
      <c r="V3179" s="5"/>
      <c r="W3179" s="5" t="s">
        <v>20616</v>
      </c>
      <c r="X3179" s="5" t="s">
        <v>20617</v>
      </c>
      <c r="Y3179" s="5" t="s">
        <v>4189</v>
      </c>
      <c r="Z3179" s="5" t="s">
        <v>1714</v>
      </c>
      <c r="AA3179" s="5" t="s">
        <v>20618</v>
      </c>
      <c r="AB3179" s="5" t="s">
        <v>20619</v>
      </c>
    </row>
    <row r="3180" spans="1:28" x14ac:dyDescent="0.25">
      <c r="A3180" s="5" t="s">
        <v>20620</v>
      </c>
      <c r="B3180" s="6">
        <v>0.37025462962962963</v>
      </c>
      <c r="C3180" s="5">
        <v>40511</v>
      </c>
      <c r="D3180" s="5">
        <v>1</v>
      </c>
      <c r="E3180" s="5" t="s">
        <v>44</v>
      </c>
      <c r="F3180" s="9">
        <f t="shared" si="154"/>
        <v>3.2638888888888995E-3</v>
      </c>
      <c r="G3180" s="7">
        <f t="shared" si="155"/>
        <v>7.8333333333333588E-2</v>
      </c>
      <c r="H3180" s="5">
        <v>84.7</v>
      </c>
      <c r="I3180" s="8">
        <f t="shared" si="156"/>
        <v>6.6348333333333551</v>
      </c>
      <c r="J3180" s="5">
        <v>2</v>
      </c>
      <c r="K3180" s="5">
        <v>40</v>
      </c>
      <c r="L3180" s="5">
        <v>11</v>
      </c>
      <c r="M3180" s="5">
        <v>9</v>
      </c>
      <c r="N3180" s="5" t="s">
        <v>23742</v>
      </c>
      <c r="O3180" s="5">
        <v>4.21</v>
      </c>
      <c r="P3180" s="5">
        <v>4.21</v>
      </c>
      <c r="Q3180" s="5">
        <v>0</v>
      </c>
      <c r="R3180" s="5">
        <v>38</v>
      </c>
      <c r="S3180" s="5">
        <v>12.2</v>
      </c>
      <c r="T3180" s="5">
        <v>0.32</v>
      </c>
      <c r="U3180" s="5">
        <v>0</v>
      </c>
      <c r="V3180" s="5"/>
      <c r="W3180" s="5" t="s">
        <v>20621</v>
      </c>
      <c r="X3180" s="5" t="s">
        <v>20622</v>
      </c>
      <c r="Y3180" s="5" t="s">
        <v>1268</v>
      </c>
      <c r="Z3180" s="5" t="s">
        <v>1714</v>
      </c>
      <c r="AA3180" s="5" t="s">
        <v>20623</v>
      </c>
      <c r="AB3180" s="5" t="s">
        <v>20624</v>
      </c>
    </row>
    <row r="3181" spans="1:28" x14ac:dyDescent="0.25">
      <c r="A3181" s="5" t="s">
        <v>20625</v>
      </c>
      <c r="B3181" s="6">
        <v>0.37351851851851853</v>
      </c>
      <c r="C3181" s="5">
        <v>40515</v>
      </c>
      <c r="D3181" s="5">
        <v>1</v>
      </c>
      <c r="E3181" s="5" t="s">
        <v>44</v>
      </c>
      <c r="F3181" s="9">
        <f t="shared" si="154"/>
        <v>1.5046296296294948E-4</v>
      </c>
      <c r="G3181" s="7">
        <f t="shared" si="155"/>
        <v>3.6111111111107874E-3</v>
      </c>
      <c r="H3181" s="5">
        <v>81.400000000000006</v>
      </c>
      <c r="I3181" s="8">
        <f t="shared" si="156"/>
        <v>0.29394444444441814</v>
      </c>
      <c r="J3181" s="5">
        <v>2</v>
      </c>
      <c r="K3181" s="5">
        <v>140</v>
      </c>
      <c r="L3181" s="5">
        <v>11</v>
      </c>
      <c r="M3181" s="5">
        <v>14.1</v>
      </c>
      <c r="N3181" s="5" t="s">
        <v>25493</v>
      </c>
      <c r="O3181" s="5">
        <v>10.69</v>
      </c>
      <c r="P3181" s="5">
        <v>10.69</v>
      </c>
      <c r="Q3181" s="5">
        <v>0</v>
      </c>
      <c r="R3181" s="5">
        <v>27</v>
      </c>
      <c r="S3181" s="5">
        <v>12.2</v>
      </c>
      <c r="T3181" s="5">
        <v>0.61</v>
      </c>
      <c r="U3181" s="5">
        <v>0</v>
      </c>
      <c r="V3181" s="5"/>
      <c r="W3181" s="5" t="s">
        <v>20627</v>
      </c>
      <c r="X3181" s="5" t="s">
        <v>20628</v>
      </c>
      <c r="Y3181" s="5" t="s">
        <v>4610</v>
      </c>
      <c r="Z3181" s="5" t="s">
        <v>1714</v>
      </c>
      <c r="AA3181" s="5" t="s">
        <v>20629</v>
      </c>
      <c r="AB3181" s="5" t="s">
        <v>20630</v>
      </c>
    </row>
    <row r="3182" spans="1:28" x14ac:dyDescent="0.25">
      <c r="A3182" s="5" t="s">
        <v>20631</v>
      </c>
      <c r="B3182" s="6">
        <v>0.37366898148148148</v>
      </c>
      <c r="C3182" s="5">
        <v>40516</v>
      </c>
      <c r="D3182" s="5">
        <v>1</v>
      </c>
      <c r="E3182" s="5" t="s">
        <v>44</v>
      </c>
      <c r="F3182" s="9">
        <f t="shared" si="154"/>
        <v>6.6782407407407485E-3</v>
      </c>
      <c r="G3182" s="7">
        <f t="shared" si="155"/>
        <v>0.16027777777777796</v>
      </c>
      <c r="H3182" s="5">
        <v>88</v>
      </c>
      <c r="I3182" s="8">
        <f t="shared" si="156"/>
        <v>14.104444444444461</v>
      </c>
      <c r="J3182" s="5">
        <v>2</v>
      </c>
      <c r="K3182" s="5">
        <v>40</v>
      </c>
      <c r="L3182" s="5">
        <v>11</v>
      </c>
      <c r="M3182" s="5">
        <v>8.9</v>
      </c>
      <c r="N3182" s="5" t="s">
        <v>22876</v>
      </c>
      <c r="O3182" s="5">
        <v>4.55</v>
      </c>
      <c r="P3182" s="5">
        <v>4.55</v>
      </c>
      <c r="Q3182" s="5">
        <v>0</v>
      </c>
      <c r="R3182" s="5">
        <v>38</v>
      </c>
      <c r="S3182" s="5">
        <v>12.2</v>
      </c>
      <c r="T3182" s="5">
        <v>0.3</v>
      </c>
      <c r="U3182" s="5">
        <v>0</v>
      </c>
      <c r="V3182" s="5"/>
      <c r="W3182" s="5" t="s">
        <v>20632</v>
      </c>
      <c r="X3182" s="5" t="s">
        <v>20633</v>
      </c>
      <c r="Y3182" s="5" t="s">
        <v>11110</v>
      </c>
      <c r="Z3182" s="5" t="s">
        <v>2654</v>
      </c>
      <c r="AA3182" s="5" t="s">
        <v>20634</v>
      </c>
      <c r="AB3182" s="5" t="s">
        <v>20635</v>
      </c>
    </row>
    <row r="3183" spans="1:28" x14ac:dyDescent="0.25">
      <c r="A3183" s="5" t="s">
        <v>20636</v>
      </c>
      <c r="B3183" s="6">
        <v>0.38034722222222223</v>
      </c>
      <c r="C3183" s="5">
        <v>40519</v>
      </c>
      <c r="D3183" s="5">
        <v>1</v>
      </c>
      <c r="E3183" s="5" t="s">
        <v>44</v>
      </c>
      <c r="F3183" s="9">
        <f t="shared" si="154"/>
        <v>3.0902777777778168E-3</v>
      </c>
      <c r="G3183" s="7">
        <f t="shared" si="155"/>
        <v>7.4166666666667602E-2</v>
      </c>
      <c r="H3183" s="5">
        <v>59.5</v>
      </c>
      <c r="I3183" s="8">
        <f t="shared" si="156"/>
        <v>4.4129166666667228</v>
      </c>
      <c r="J3183" s="5">
        <v>3</v>
      </c>
      <c r="K3183" s="5">
        <v>101</v>
      </c>
      <c r="L3183" s="5">
        <v>111</v>
      </c>
      <c r="M3183" s="5">
        <v>18.399999999999999</v>
      </c>
      <c r="N3183" s="5" t="s">
        <v>25494</v>
      </c>
      <c r="O3183" s="5">
        <v>9.77</v>
      </c>
      <c r="P3183" s="5" t="s">
        <v>26909</v>
      </c>
      <c r="Q3183" s="5">
        <v>0</v>
      </c>
      <c r="R3183" s="5">
        <v>11</v>
      </c>
      <c r="S3183" s="5">
        <v>12.2</v>
      </c>
      <c r="T3183" s="5">
        <v>0.76</v>
      </c>
      <c r="U3183" s="5">
        <v>0</v>
      </c>
      <c r="V3183" s="5"/>
      <c r="W3183" s="5" t="s">
        <v>20639</v>
      </c>
      <c r="X3183" s="5" t="s">
        <v>20640</v>
      </c>
      <c r="Y3183" s="5" t="s">
        <v>2021</v>
      </c>
      <c r="Z3183" s="5" t="s">
        <v>1714</v>
      </c>
      <c r="AA3183" s="5" t="s">
        <v>20641</v>
      </c>
      <c r="AB3183" s="5" t="s">
        <v>20642</v>
      </c>
    </row>
    <row r="3184" spans="1:28" x14ac:dyDescent="0.25">
      <c r="A3184" s="5" t="s">
        <v>20643</v>
      </c>
      <c r="B3184" s="6">
        <v>0.38343750000000004</v>
      </c>
      <c r="C3184" s="5">
        <v>40520</v>
      </c>
      <c r="D3184" s="5">
        <v>1</v>
      </c>
      <c r="E3184" s="5" t="s">
        <v>44</v>
      </c>
      <c r="F3184" s="9">
        <f t="shared" si="154"/>
        <v>1.1805555555555181E-3</v>
      </c>
      <c r="G3184" s="7">
        <f t="shared" si="155"/>
        <v>2.8333333333332433E-2</v>
      </c>
      <c r="H3184" s="5">
        <v>91.5</v>
      </c>
      <c r="I3184" s="8">
        <f t="shared" si="156"/>
        <v>2.5924999999999176</v>
      </c>
      <c r="J3184" s="5">
        <v>2</v>
      </c>
      <c r="K3184" s="5">
        <v>140</v>
      </c>
      <c r="L3184" s="5">
        <v>11</v>
      </c>
      <c r="M3184" s="5">
        <v>14.8</v>
      </c>
      <c r="N3184" s="5" t="s">
        <v>25495</v>
      </c>
      <c r="O3184" s="5">
        <v>9.2200000000000006</v>
      </c>
      <c r="P3184" s="5">
        <v>9.2200000000000006</v>
      </c>
      <c r="Q3184" s="5">
        <v>0</v>
      </c>
      <c r="R3184" s="5">
        <v>18</v>
      </c>
      <c r="S3184" s="5">
        <v>12.2</v>
      </c>
      <c r="T3184" s="5">
        <v>0.92</v>
      </c>
      <c r="U3184" s="5">
        <v>0</v>
      </c>
      <c r="V3184" s="5"/>
      <c r="W3184" s="5" t="s">
        <v>20645</v>
      </c>
      <c r="X3184" s="5" t="s">
        <v>20646</v>
      </c>
      <c r="Y3184" s="5" t="s">
        <v>3175</v>
      </c>
      <c r="Z3184" s="5" t="s">
        <v>2221</v>
      </c>
      <c r="AA3184" s="5" t="s">
        <v>20647</v>
      </c>
      <c r="AB3184" s="5" t="s">
        <v>20648</v>
      </c>
    </row>
    <row r="3185" spans="1:28" x14ac:dyDescent="0.25">
      <c r="A3185" s="5" t="s">
        <v>20649</v>
      </c>
      <c r="B3185" s="6">
        <v>0.38461805555555556</v>
      </c>
      <c r="C3185" s="5">
        <v>40522</v>
      </c>
      <c r="D3185" s="5">
        <v>1</v>
      </c>
      <c r="E3185" s="5" t="s">
        <v>44</v>
      </c>
      <c r="F3185" s="9">
        <f t="shared" si="154"/>
        <v>9.8032407407407374E-3</v>
      </c>
      <c r="G3185" s="7">
        <f t="shared" si="155"/>
        <v>0.2352777777777777</v>
      </c>
      <c r="H3185" s="5">
        <v>54.1</v>
      </c>
      <c r="I3185" s="8">
        <f t="shared" si="156"/>
        <v>12.728527777777774</v>
      </c>
      <c r="J3185" s="5">
        <v>3</v>
      </c>
      <c r="K3185" s="5">
        <v>101</v>
      </c>
      <c r="L3185" s="5">
        <v>111</v>
      </c>
      <c r="M3185" s="5">
        <v>15.8</v>
      </c>
      <c r="N3185" s="5" t="s">
        <v>25496</v>
      </c>
      <c r="O3185" s="5">
        <v>9.1199999999999992</v>
      </c>
      <c r="P3185" s="5" t="s">
        <v>26910</v>
      </c>
      <c r="Q3185" s="5">
        <v>0</v>
      </c>
      <c r="R3185" s="5">
        <v>7</v>
      </c>
      <c r="S3185" s="5">
        <v>12.1</v>
      </c>
      <c r="T3185" s="5">
        <v>0.5</v>
      </c>
      <c r="U3185" s="5">
        <v>0</v>
      </c>
      <c r="V3185" s="5"/>
      <c r="W3185" s="5" t="s">
        <v>20652</v>
      </c>
      <c r="X3185" s="5" t="s">
        <v>20653</v>
      </c>
      <c r="Y3185" s="5" t="s">
        <v>3788</v>
      </c>
      <c r="Z3185" s="5" t="s">
        <v>4254</v>
      </c>
      <c r="AA3185" s="5" t="s">
        <v>20654</v>
      </c>
      <c r="AB3185" s="5" t="s">
        <v>20655</v>
      </c>
    </row>
    <row r="3186" spans="1:28" x14ac:dyDescent="0.25">
      <c r="A3186" s="5" t="s">
        <v>20656</v>
      </c>
      <c r="B3186" s="6">
        <v>0.3944212962962963</v>
      </c>
      <c r="C3186" s="5">
        <v>40528</v>
      </c>
      <c r="D3186" s="5">
        <v>1</v>
      </c>
      <c r="E3186" s="5" t="s">
        <v>44</v>
      </c>
      <c r="F3186" s="9">
        <f t="shared" si="154"/>
        <v>2.8935185185185452E-3</v>
      </c>
      <c r="G3186" s="7">
        <f t="shared" si="155"/>
        <v>6.9444444444445086E-2</v>
      </c>
      <c r="H3186" s="5">
        <v>66.8</v>
      </c>
      <c r="I3186" s="8">
        <f t="shared" si="156"/>
        <v>4.6388888888889319</v>
      </c>
      <c r="J3186" s="5">
        <v>2</v>
      </c>
      <c r="K3186" s="5">
        <v>140</v>
      </c>
      <c r="L3186" s="5">
        <v>11</v>
      </c>
      <c r="M3186" s="5">
        <v>15.9</v>
      </c>
      <c r="N3186" s="5" t="s">
        <v>25058</v>
      </c>
      <c r="O3186" s="5">
        <v>9.9</v>
      </c>
      <c r="P3186" s="5">
        <v>9.9</v>
      </c>
      <c r="Q3186" s="5">
        <v>0</v>
      </c>
      <c r="R3186" s="5">
        <v>37</v>
      </c>
      <c r="S3186" s="5">
        <v>12.1</v>
      </c>
      <c r="T3186" s="5">
        <v>0.89</v>
      </c>
      <c r="U3186" s="5">
        <v>0</v>
      </c>
      <c r="V3186" s="5"/>
      <c r="W3186" s="5" t="s">
        <v>20657</v>
      </c>
      <c r="X3186" s="5" t="s">
        <v>20658</v>
      </c>
      <c r="Y3186" s="5" t="s">
        <v>4127</v>
      </c>
      <c r="Z3186" s="5" t="s">
        <v>1714</v>
      </c>
      <c r="AA3186" s="5" t="s">
        <v>20659</v>
      </c>
      <c r="AB3186" s="5" t="s">
        <v>20660</v>
      </c>
    </row>
    <row r="3187" spans="1:28" x14ac:dyDescent="0.25">
      <c r="A3187" s="5" t="s">
        <v>20661</v>
      </c>
      <c r="B3187" s="6">
        <v>0.39731481481481484</v>
      </c>
      <c r="C3187" s="5">
        <v>40529</v>
      </c>
      <c r="D3187" s="5">
        <v>1</v>
      </c>
      <c r="E3187" s="5" t="s">
        <v>44</v>
      </c>
      <c r="F3187" s="9">
        <f t="shared" si="154"/>
        <v>2.0833333333332704E-3</v>
      </c>
      <c r="G3187" s="7">
        <f t="shared" si="155"/>
        <v>4.999999999999849E-2</v>
      </c>
      <c r="H3187" s="5">
        <v>53.2</v>
      </c>
      <c r="I3187" s="8">
        <f t="shared" si="156"/>
        <v>2.6599999999999198</v>
      </c>
      <c r="J3187" s="5">
        <v>2</v>
      </c>
      <c r="K3187" s="5">
        <v>140</v>
      </c>
      <c r="L3187" s="5">
        <v>11</v>
      </c>
      <c r="M3187" s="5">
        <v>26.2</v>
      </c>
      <c r="N3187" s="5" t="s">
        <v>25497</v>
      </c>
      <c r="O3187" s="5">
        <v>8.27</v>
      </c>
      <c r="P3187" s="5">
        <v>8.27</v>
      </c>
      <c r="Q3187" s="5">
        <v>0</v>
      </c>
      <c r="R3187" s="5">
        <v>14</v>
      </c>
      <c r="S3187" s="5">
        <v>12.1</v>
      </c>
      <c r="T3187" s="5">
        <v>6.51</v>
      </c>
      <c r="U3187" s="5">
        <v>0</v>
      </c>
      <c r="V3187" s="5"/>
      <c r="W3187" s="5" t="s">
        <v>20663</v>
      </c>
      <c r="X3187" s="5" t="s">
        <v>20664</v>
      </c>
      <c r="Y3187" s="5" t="s">
        <v>3877</v>
      </c>
      <c r="Z3187" s="5" t="s">
        <v>2550</v>
      </c>
      <c r="AA3187" s="5" t="s">
        <v>20665</v>
      </c>
      <c r="AB3187" s="5" t="s">
        <v>20666</v>
      </c>
    </row>
    <row r="3188" spans="1:28" x14ac:dyDescent="0.25">
      <c r="A3188" s="5" t="s">
        <v>20667</v>
      </c>
      <c r="B3188" s="6">
        <v>0.39939814814814811</v>
      </c>
      <c r="C3188" s="5">
        <v>40530</v>
      </c>
      <c r="D3188" s="5">
        <v>1</v>
      </c>
      <c r="E3188" s="5" t="s">
        <v>44</v>
      </c>
      <c r="F3188" s="9">
        <f t="shared" si="154"/>
        <v>3.0324074074074558E-3</v>
      </c>
      <c r="G3188" s="7">
        <f t="shared" si="155"/>
        <v>7.277777777777894E-2</v>
      </c>
      <c r="H3188" s="5">
        <v>65.8</v>
      </c>
      <c r="I3188" s="8">
        <f t="shared" si="156"/>
        <v>4.7887777777778542</v>
      </c>
      <c r="J3188" s="5">
        <v>2</v>
      </c>
      <c r="K3188" s="5">
        <v>140</v>
      </c>
      <c r="L3188" s="5">
        <v>11</v>
      </c>
      <c r="M3188" s="5">
        <v>16.2</v>
      </c>
      <c r="N3188" s="5" t="s">
        <v>25498</v>
      </c>
      <c r="O3188" s="5">
        <v>8.09</v>
      </c>
      <c r="P3188" s="5">
        <v>8.09</v>
      </c>
      <c r="Q3188" s="5">
        <v>0</v>
      </c>
      <c r="R3188" s="5">
        <v>12</v>
      </c>
      <c r="S3188" s="5">
        <v>12.1</v>
      </c>
      <c r="T3188" s="5">
        <v>1.1499999999999999</v>
      </c>
      <c r="U3188" s="5">
        <v>0</v>
      </c>
      <c r="V3188" s="5"/>
      <c r="W3188" s="5" t="s">
        <v>20669</v>
      </c>
      <c r="X3188" s="5" t="s">
        <v>20670</v>
      </c>
      <c r="Y3188" s="5" t="s">
        <v>4241</v>
      </c>
      <c r="Z3188" s="5" t="s">
        <v>5159</v>
      </c>
      <c r="AA3188" s="5" t="s">
        <v>20671</v>
      </c>
      <c r="AB3188" s="5" t="s">
        <v>20672</v>
      </c>
    </row>
    <row r="3189" spans="1:28" x14ac:dyDescent="0.25">
      <c r="A3189" s="5" t="s">
        <v>20673</v>
      </c>
      <c r="B3189" s="6">
        <v>0.40243055555555557</v>
      </c>
      <c r="C3189" s="5">
        <v>40532</v>
      </c>
      <c r="D3189" s="5">
        <v>1</v>
      </c>
      <c r="E3189" s="5" t="s">
        <v>44</v>
      </c>
      <c r="F3189" s="9">
        <f t="shared" si="154"/>
        <v>1.0069444444443798E-3</v>
      </c>
      <c r="G3189" s="7">
        <f t="shared" si="155"/>
        <v>2.4166666666665115E-2</v>
      </c>
      <c r="H3189" s="5">
        <v>58.8</v>
      </c>
      <c r="I3189" s="8">
        <f t="shared" si="156"/>
        <v>1.4209999999999088</v>
      </c>
      <c r="J3189" s="5">
        <v>3</v>
      </c>
      <c r="K3189" s="5">
        <v>52</v>
      </c>
      <c r="L3189" s="5">
        <v>111</v>
      </c>
      <c r="M3189" s="5">
        <v>17.2</v>
      </c>
      <c r="N3189" s="5" t="s">
        <v>25499</v>
      </c>
      <c r="O3189" s="5">
        <v>7.49</v>
      </c>
      <c r="P3189" s="5" t="s">
        <v>26911</v>
      </c>
      <c r="Q3189" s="5">
        <v>0</v>
      </c>
      <c r="R3189" s="5">
        <v>10</v>
      </c>
      <c r="S3189" s="5">
        <v>12.1</v>
      </c>
      <c r="T3189" s="5">
        <v>0.46</v>
      </c>
      <c r="U3189" s="5">
        <v>0</v>
      </c>
      <c r="V3189" s="5"/>
      <c r="W3189" s="5" t="s">
        <v>20676</v>
      </c>
      <c r="X3189" s="5" t="s">
        <v>20677</v>
      </c>
      <c r="Y3189" s="5" t="s">
        <v>2109</v>
      </c>
      <c r="Z3189" s="5" t="s">
        <v>1714</v>
      </c>
      <c r="AA3189" s="5" t="s">
        <v>20678</v>
      </c>
      <c r="AB3189" s="5" t="s">
        <v>20679</v>
      </c>
    </row>
    <row r="3190" spans="1:28" x14ac:dyDescent="0.25">
      <c r="A3190" s="5" t="s">
        <v>20680</v>
      </c>
      <c r="B3190" s="6">
        <v>0.40343749999999995</v>
      </c>
      <c r="C3190" s="5">
        <v>40533</v>
      </c>
      <c r="D3190" s="5">
        <v>1</v>
      </c>
      <c r="E3190" s="5" t="s">
        <v>44</v>
      </c>
      <c r="F3190" s="9">
        <f t="shared" si="154"/>
        <v>7.569444444444462E-3</v>
      </c>
      <c r="G3190" s="7">
        <f t="shared" si="155"/>
        <v>0.18166666666666709</v>
      </c>
      <c r="H3190" s="5">
        <v>76.099999999999994</v>
      </c>
      <c r="I3190" s="8">
        <f t="shared" si="156"/>
        <v>13.824833333333364</v>
      </c>
      <c r="J3190" s="5">
        <v>2</v>
      </c>
      <c r="K3190" s="5">
        <v>140</v>
      </c>
      <c r="L3190" s="5">
        <v>11</v>
      </c>
      <c r="M3190" s="5">
        <v>6.7</v>
      </c>
      <c r="N3190" s="5" t="s">
        <v>25500</v>
      </c>
      <c r="O3190" s="5">
        <v>9.6</v>
      </c>
      <c r="P3190" s="5">
        <v>9.6</v>
      </c>
      <c r="Q3190" s="5">
        <v>0</v>
      </c>
      <c r="R3190" s="5">
        <v>33</v>
      </c>
      <c r="S3190" s="5">
        <v>12.1</v>
      </c>
      <c r="T3190" s="5">
        <v>0.03</v>
      </c>
      <c r="U3190" s="5">
        <v>0</v>
      </c>
      <c r="V3190" s="5"/>
      <c r="W3190" s="5" t="s">
        <v>20682</v>
      </c>
      <c r="X3190" s="5" t="s">
        <v>20683</v>
      </c>
      <c r="Y3190" s="5" t="s">
        <v>4241</v>
      </c>
      <c r="Z3190" s="5" t="s">
        <v>5159</v>
      </c>
      <c r="AA3190" s="5" t="s">
        <v>20684</v>
      </c>
      <c r="AB3190" s="5" t="s">
        <v>20685</v>
      </c>
    </row>
    <row r="3191" spans="1:28" x14ac:dyDescent="0.25">
      <c r="A3191" s="5" t="s">
        <v>20686</v>
      </c>
      <c r="B3191" s="6">
        <v>0.41100694444444441</v>
      </c>
      <c r="C3191" s="5">
        <v>40538</v>
      </c>
      <c r="D3191" s="5">
        <v>1</v>
      </c>
      <c r="E3191" s="5" t="s">
        <v>44</v>
      </c>
      <c r="F3191" s="9">
        <f t="shared" si="154"/>
        <v>2.9282407407407729E-3</v>
      </c>
      <c r="G3191" s="7">
        <f t="shared" si="155"/>
        <v>7.027777777777855E-2</v>
      </c>
      <c r="H3191" s="5">
        <v>67.400000000000006</v>
      </c>
      <c r="I3191" s="8">
        <f t="shared" si="156"/>
        <v>4.7367222222222747</v>
      </c>
      <c r="J3191" s="5">
        <v>2</v>
      </c>
      <c r="K3191" s="5">
        <v>140</v>
      </c>
      <c r="L3191" s="5">
        <v>11</v>
      </c>
      <c r="M3191" s="5">
        <v>16.399999999999999</v>
      </c>
      <c r="N3191" s="5" t="s">
        <v>25501</v>
      </c>
      <c r="O3191" s="5">
        <v>10.77</v>
      </c>
      <c r="P3191" s="5">
        <v>10.77</v>
      </c>
      <c r="Q3191" s="5">
        <v>0</v>
      </c>
      <c r="R3191" s="5">
        <v>40</v>
      </c>
      <c r="S3191" s="5">
        <v>12.1</v>
      </c>
      <c r="T3191" s="5">
        <v>1</v>
      </c>
      <c r="U3191" s="5">
        <v>0</v>
      </c>
      <c r="V3191" s="5"/>
      <c r="W3191" s="5" t="s">
        <v>20688</v>
      </c>
      <c r="X3191" s="5" t="s">
        <v>20689</v>
      </c>
      <c r="Y3191" s="5" t="s">
        <v>8116</v>
      </c>
      <c r="Z3191" s="5" t="s">
        <v>3016</v>
      </c>
      <c r="AA3191" s="5" t="s">
        <v>20690</v>
      </c>
      <c r="AB3191" s="5" t="s">
        <v>20691</v>
      </c>
    </row>
    <row r="3192" spans="1:28" x14ac:dyDescent="0.25">
      <c r="A3192" s="5" t="s">
        <v>20692</v>
      </c>
      <c r="B3192" s="6">
        <v>0.41393518518518518</v>
      </c>
      <c r="C3192" s="5">
        <v>40541</v>
      </c>
      <c r="D3192" s="5">
        <v>1</v>
      </c>
      <c r="E3192" s="5" t="s">
        <v>44</v>
      </c>
      <c r="F3192" s="9">
        <f t="shared" si="154"/>
        <v>1.4004629629629228E-3</v>
      </c>
      <c r="G3192" s="7">
        <f t="shared" si="155"/>
        <v>3.3611111111110148E-2</v>
      </c>
      <c r="H3192" s="5">
        <v>95</v>
      </c>
      <c r="I3192" s="8">
        <f t="shared" si="156"/>
        <v>3.1930555555554641</v>
      </c>
      <c r="J3192" s="5">
        <v>3</v>
      </c>
      <c r="K3192" s="5">
        <v>140</v>
      </c>
      <c r="L3192" s="5">
        <v>111</v>
      </c>
      <c r="M3192" s="5">
        <v>22.2</v>
      </c>
      <c r="N3192" s="5" t="s">
        <v>25502</v>
      </c>
      <c r="O3192" s="5">
        <v>17.12</v>
      </c>
      <c r="P3192" s="5" t="s">
        <v>26912</v>
      </c>
      <c r="Q3192" s="5">
        <v>0</v>
      </c>
      <c r="R3192" s="5">
        <v>25</v>
      </c>
      <c r="S3192" s="5">
        <v>12</v>
      </c>
      <c r="T3192" s="5">
        <v>1.0900000000000001</v>
      </c>
      <c r="U3192" s="5">
        <v>0</v>
      </c>
      <c r="V3192" s="5"/>
      <c r="W3192" s="5" t="s">
        <v>20695</v>
      </c>
      <c r="X3192" s="5" t="s">
        <v>20696</v>
      </c>
      <c r="Y3192" s="5" t="s">
        <v>20697</v>
      </c>
      <c r="Z3192" s="5" t="s">
        <v>20698</v>
      </c>
      <c r="AA3192" s="5" t="s">
        <v>20699</v>
      </c>
      <c r="AB3192" s="5" t="s">
        <v>20700</v>
      </c>
    </row>
    <row r="3193" spans="1:28" x14ac:dyDescent="0.25">
      <c r="A3193" s="5" t="s">
        <v>20701</v>
      </c>
      <c r="B3193" s="6">
        <v>0.41533564814814811</v>
      </c>
      <c r="C3193" s="5">
        <v>40542</v>
      </c>
      <c r="D3193" s="5">
        <v>1</v>
      </c>
      <c r="E3193" s="5" t="s">
        <v>44</v>
      </c>
      <c r="F3193" s="9">
        <f t="shared" si="154"/>
        <v>5.9027777777787005E-4</v>
      </c>
      <c r="G3193" s="7">
        <f t="shared" si="155"/>
        <v>1.4166666666668881E-2</v>
      </c>
      <c r="H3193" s="5">
        <v>57.8</v>
      </c>
      <c r="I3193" s="8">
        <f t="shared" si="156"/>
        <v>0.81883333333346131</v>
      </c>
      <c r="J3193" s="5">
        <v>2</v>
      </c>
      <c r="K3193" s="5">
        <v>140</v>
      </c>
      <c r="L3193" s="5">
        <v>2</v>
      </c>
      <c r="M3193" s="5">
        <v>7.7</v>
      </c>
      <c r="N3193" s="5" t="s">
        <v>25503</v>
      </c>
      <c r="O3193" s="5">
        <v>0.15</v>
      </c>
      <c r="P3193" s="5">
        <v>0.15</v>
      </c>
      <c r="Q3193" s="5">
        <v>0</v>
      </c>
      <c r="R3193" s="5">
        <v>17</v>
      </c>
      <c r="S3193" s="5">
        <v>12.1</v>
      </c>
      <c r="T3193" s="5">
        <v>0.05</v>
      </c>
      <c r="U3193" s="5">
        <v>0</v>
      </c>
      <c r="V3193" s="5"/>
      <c r="W3193" s="5" t="s">
        <v>20703</v>
      </c>
      <c r="X3193" s="5" t="s">
        <v>20704</v>
      </c>
      <c r="Y3193" s="5" t="s">
        <v>20705</v>
      </c>
      <c r="Z3193" s="5" t="s">
        <v>1714</v>
      </c>
      <c r="AA3193" s="5" t="s">
        <v>20706</v>
      </c>
      <c r="AB3193" s="5" t="s">
        <v>20707</v>
      </c>
    </row>
    <row r="3194" spans="1:28" x14ac:dyDescent="0.25">
      <c r="A3194" s="5" t="s">
        <v>20708</v>
      </c>
      <c r="B3194" s="6">
        <v>0.41592592592592598</v>
      </c>
      <c r="C3194" s="5">
        <v>40543</v>
      </c>
      <c r="D3194" s="5">
        <v>1</v>
      </c>
      <c r="E3194" s="5" t="s">
        <v>44</v>
      </c>
      <c r="F3194" s="9">
        <f t="shared" si="154"/>
        <v>1.004629629629622E-2</v>
      </c>
      <c r="G3194" s="7">
        <f t="shared" si="155"/>
        <v>0.24111111111110928</v>
      </c>
      <c r="H3194" s="5">
        <v>95</v>
      </c>
      <c r="I3194" s="8">
        <f t="shared" si="156"/>
        <v>22.905555555555381</v>
      </c>
      <c r="J3194" s="5">
        <v>3</v>
      </c>
      <c r="K3194" s="5">
        <v>101</v>
      </c>
      <c r="L3194" s="5">
        <v>111</v>
      </c>
      <c r="M3194" s="5">
        <v>19.5</v>
      </c>
      <c r="N3194" s="5" t="s">
        <v>25504</v>
      </c>
      <c r="O3194" s="5">
        <v>14.78</v>
      </c>
      <c r="P3194" s="5" t="s">
        <v>26913</v>
      </c>
      <c r="Q3194" s="5">
        <v>0</v>
      </c>
      <c r="R3194" s="5">
        <v>22</v>
      </c>
      <c r="S3194" s="5">
        <v>12.1</v>
      </c>
      <c r="T3194" s="5">
        <v>0.62</v>
      </c>
      <c r="U3194" s="5">
        <v>0</v>
      </c>
      <c r="V3194" s="5"/>
      <c r="W3194" s="5" t="s">
        <v>20711</v>
      </c>
      <c r="X3194" s="5" t="s">
        <v>20712</v>
      </c>
      <c r="Y3194" s="5" t="s">
        <v>2109</v>
      </c>
      <c r="Z3194" s="5" t="s">
        <v>1714</v>
      </c>
      <c r="AA3194" s="5" t="s">
        <v>20713</v>
      </c>
      <c r="AB3194" s="5" t="s">
        <v>20714</v>
      </c>
    </row>
    <row r="3195" spans="1:28" x14ac:dyDescent="0.25">
      <c r="A3195" s="5" t="s">
        <v>20715</v>
      </c>
      <c r="B3195" s="6">
        <v>0.4259722222222222</v>
      </c>
      <c r="C3195" s="5">
        <v>40546</v>
      </c>
      <c r="D3195" s="5">
        <v>1</v>
      </c>
      <c r="E3195" s="5" t="s">
        <v>44</v>
      </c>
      <c r="F3195" s="9">
        <f t="shared" si="154"/>
        <v>5.0694444444445153E-3</v>
      </c>
      <c r="G3195" s="7">
        <f t="shared" si="155"/>
        <v>0.12166666666666837</v>
      </c>
      <c r="H3195" s="5">
        <v>74.3</v>
      </c>
      <c r="I3195" s="8">
        <f t="shared" si="156"/>
        <v>9.0398333333334584</v>
      </c>
      <c r="J3195" s="5">
        <v>3</v>
      </c>
      <c r="K3195" s="5">
        <v>60</v>
      </c>
      <c r="L3195" s="5">
        <v>111</v>
      </c>
      <c r="M3195" s="5">
        <v>20.2</v>
      </c>
      <c r="N3195" s="5" t="s">
        <v>25505</v>
      </c>
      <c r="O3195" s="5">
        <v>14.51</v>
      </c>
      <c r="P3195" s="5" t="s">
        <v>26914</v>
      </c>
      <c r="Q3195" s="5">
        <v>0</v>
      </c>
      <c r="R3195" s="5">
        <v>35</v>
      </c>
      <c r="S3195" s="5">
        <v>12</v>
      </c>
      <c r="T3195" s="5">
        <v>1.03</v>
      </c>
      <c r="U3195" s="5">
        <v>0</v>
      </c>
      <c r="V3195" s="5"/>
      <c r="W3195" s="5" t="s">
        <v>20718</v>
      </c>
      <c r="X3195" s="5" t="s">
        <v>20719</v>
      </c>
      <c r="Y3195" s="5" t="s">
        <v>20720</v>
      </c>
      <c r="Z3195" s="5" t="s">
        <v>1923</v>
      </c>
      <c r="AA3195" s="5" t="s">
        <v>20721</v>
      </c>
      <c r="AB3195" s="5" t="s">
        <v>20722</v>
      </c>
    </row>
    <row r="3196" spans="1:28" x14ac:dyDescent="0.25">
      <c r="A3196" s="5" t="s">
        <v>20723</v>
      </c>
      <c r="B3196" s="6">
        <v>0.43104166666666671</v>
      </c>
      <c r="C3196" s="5">
        <v>40548</v>
      </c>
      <c r="D3196" s="5">
        <v>1</v>
      </c>
      <c r="E3196" s="5" t="s">
        <v>44</v>
      </c>
      <c r="F3196" s="9">
        <f t="shared" si="154"/>
        <v>6.678240740740693E-3</v>
      </c>
      <c r="G3196" s="7">
        <f t="shared" si="155"/>
        <v>0.16027777777777663</v>
      </c>
      <c r="H3196" s="5">
        <v>70</v>
      </c>
      <c r="I3196" s="8">
        <f t="shared" si="156"/>
        <v>11.219444444444363</v>
      </c>
      <c r="J3196" s="5">
        <v>3</v>
      </c>
      <c r="K3196" s="5">
        <v>63</v>
      </c>
      <c r="L3196" s="5">
        <v>111</v>
      </c>
      <c r="M3196" s="5">
        <v>10.1</v>
      </c>
      <c r="N3196" s="5" t="s">
        <v>25506</v>
      </c>
      <c r="O3196" s="5">
        <v>7.02</v>
      </c>
      <c r="P3196" s="5" t="s">
        <v>26915</v>
      </c>
      <c r="Q3196" s="5">
        <v>0</v>
      </c>
      <c r="R3196" s="5">
        <v>18</v>
      </c>
      <c r="S3196" s="5">
        <v>12</v>
      </c>
      <c r="T3196" s="5">
        <v>0.06</v>
      </c>
      <c r="U3196" s="5">
        <v>0</v>
      </c>
      <c r="V3196" s="5"/>
      <c r="W3196" s="5" t="s">
        <v>20726</v>
      </c>
      <c r="X3196" s="5" t="s">
        <v>20727</v>
      </c>
      <c r="Y3196" s="5" t="s">
        <v>9867</v>
      </c>
      <c r="Z3196" s="5" t="s">
        <v>1714</v>
      </c>
      <c r="AA3196" s="5" t="s">
        <v>20728</v>
      </c>
      <c r="AB3196" s="5" t="s">
        <v>20729</v>
      </c>
    </row>
    <row r="3197" spans="1:28" x14ac:dyDescent="0.25">
      <c r="A3197" s="5" t="s">
        <v>20730</v>
      </c>
      <c r="B3197" s="6">
        <v>0.4377199074074074</v>
      </c>
      <c r="C3197" s="5">
        <v>40554</v>
      </c>
      <c r="D3197" s="5">
        <v>1</v>
      </c>
      <c r="E3197" s="5" t="s">
        <v>44</v>
      </c>
      <c r="F3197" s="9">
        <f t="shared" si="154"/>
        <v>2.0833333333333814E-3</v>
      </c>
      <c r="G3197" s="7">
        <f t="shared" si="155"/>
        <v>5.0000000000001155E-2</v>
      </c>
      <c r="H3197" s="5">
        <v>43.2</v>
      </c>
      <c r="I3197" s="8">
        <f t="shared" si="156"/>
        <v>2.1600000000000499</v>
      </c>
      <c r="J3197" s="5">
        <v>2</v>
      </c>
      <c r="K3197" s="5">
        <v>42</v>
      </c>
      <c r="L3197" s="5">
        <v>11</v>
      </c>
      <c r="M3197" s="5">
        <v>24</v>
      </c>
      <c r="N3197" s="5" t="s">
        <v>25507</v>
      </c>
      <c r="O3197" s="5">
        <v>3.53</v>
      </c>
      <c r="P3197" s="5">
        <v>3.53</v>
      </c>
      <c r="Q3197" s="5">
        <v>1</v>
      </c>
      <c r="R3197" s="5">
        <v>22</v>
      </c>
      <c r="S3197" s="5">
        <v>12</v>
      </c>
      <c r="T3197" s="5">
        <v>25.64</v>
      </c>
      <c r="U3197" s="5">
        <v>0</v>
      </c>
      <c r="V3197" s="5"/>
      <c r="W3197" s="5" t="s">
        <v>20732</v>
      </c>
      <c r="X3197" s="5" t="s">
        <v>20733</v>
      </c>
      <c r="Y3197" s="5" t="s">
        <v>3523</v>
      </c>
      <c r="Z3197" s="5" t="s">
        <v>4321</v>
      </c>
      <c r="AA3197" s="5" t="s">
        <v>20734</v>
      </c>
      <c r="AB3197" s="5" t="s">
        <v>20735</v>
      </c>
    </row>
    <row r="3198" spans="1:28" x14ac:dyDescent="0.25">
      <c r="A3198" s="5" t="s">
        <v>20736</v>
      </c>
      <c r="B3198" s="6">
        <v>0.43980324074074079</v>
      </c>
      <c r="C3198" s="5">
        <v>40555</v>
      </c>
      <c r="D3198" s="5">
        <v>1</v>
      </c>
      <c r="E3198" s="5" t="s">
        <v>44</v>
      </c>
      <c r="F3198" s="9">
        <f t="shared" si="154"/>
        <v>5.532407407407347E-3</v>
      </c>
      <c r="G3198" s="7">
        <f t="shared" si="155"/>
        <v>0.13277777777777633</v>
      </c>
      <c r="H3198" s="5">
        <v>52.9</v>
      </c>
      <c r="I3198" s="8">
        <f t="shared" si="156"/>
        <v>7.0239444444443677</v>
      </c>
      <c r="J3198" s="5">
        <v>3</v>
      </c>
      <c r="K3198" s="5">
        <v>101</v>
      </c>
      <c r="L3198" s="5">
        <v>111</v>
      </c>
      <c r="M3198" s="5">
        <v>25.7</v>
      </c>
      <c r="N3198" s="5" t="s">
        <v>25508</v>
      </c>
      <c r="O3198" s="5">
        <v>9.65</v>
      </c>
      <c r="P3198" s="5" t="s">
        <v>26916</v>
      </c>
      <c r="Q3198" s="5">
        <v>1</v>
      </c>
      <c r="R3198" s="5">
        <v>9</v>
      </c>
      <c r="S3198" s="5">
        <v>12</v>
      </c>
      <c r="T3198" s="5">
        <v>1.84</v>
      </c>
      <c r="U3198" s="5">
        <v>0</v>
      </c>
      <c r="V3198" s="5"/>
      <c r="W3198" s="5" t="s">
        <v>20739</v>
      </c>
      <c r="X3198" s="5" t="s">
        <v>20740</v>
      </c>
      <c r="Y3198" s="5" t="s">
        <v>3531</v>
      </c>
      <c r="Z3198" s="5" t="s">
        <v>3016</v>
      </c>
      <c r="AA3198" s="5" t="s">
        <v>20741</v>
      </c>
      <c r="AB3198" s="5" t="s">
        <v>20742</v>
      </c>
    </row>
    <row r="3199" spans="1:28" x14ac:dyDescent="0.25">
      <c r="A3199" s="5" t="s">
        <v>20743</v>
      </c>
      <c r="B3199" s="6">
        <v>0.44533564814814813</v>
      </c>
      <c r="C3199" s="5">
        <v>40557</v>
      </c>
      <c r="D3199" s="5">
        <v>1</v>
      </c>
      <c r="E3199" s="5" t="s">
        <v>44</v>
      </c>
      <c r="F3199" s="9">
        <f t="shared" si="154"/>
        <v>6.9444444444444198E-4</v>
      </c>
      <c r="G3199" s="7">
        <f t="shared" si="155"/>
        <v>1.6666666666666607E-2</v>
      </c>
      <c r="H3199" s="5">
        <v>66.2</v>
      </c>
      <c r="I3199" s="8">
        <f t="shared" si="156"/>
        <v>1.1033333333333295</v>
      </c>
      <c r="J3199" s="5">
        <v>2</v>
      </c>
      <c r="K3199" s="5">
        <v>41</v>
      </c>
      <c r="L3199" s="5">
        <v>11</v>
      </c>
      <c r="M3199" s="5">
        <v>10.8</v>
      </c>
      <c r="N3199" s="5" t="s">
        <v>25509</v>
      </c>
      <c r="O3199" s="5">
        <v>6.94</v>
      </c>
      <c r="P3199" s="5">
        <v>6.94</v>
      </c>
      <c r="Q3199" s="5">
        <v>0</v>
      </c>
      <c r="R3199" s="5">
        <v>20</v>
      </c>
      <c r="S3199" s="5">
        <v>12</v>
      </c>
      <c r="T3199" s="5">
        <v>0.18</v>
      </c>
      <c r="U3199" s="5">
        <v>0</v>
      </c>
      <c r="V3199" s="5"/>
      <c r="W3199" s="5" t="s">
        <v>20745</v>
      </c>
      <c r="X3199" s="5" t="s">
        <v>20746</v>
      </c>
      <c r="Y3199" s="5" t="s">
        <v>1614</v>
      </c>
      <c r="Z3199" s="5" t="s">
        <v>1714</v>
      </c>
      <c r="AA3199" s="5" t="s">
        <v>20747</v>
      </c>
      <c r="AB3199" s="5" t="s">
        <v>20748</v>
      </c>
    </row>
    <row r="3200" spans="1:28" x14ac:dyDescent="0.25">
      <c r="A3200" s="5" t="s">
        <v>20749</v>
      </c>
      <c r="B3200" s="6">
        <v>0.44603009259259258</v>
      </c>
      <c r="C3200" s="5">
        <v>40558</v>
      </c>
      <c r="D3200" s="5">
        <v>1</v>
      </c>
      <c r="E3200" s="5" t="s">
        <v>44</v>
      </c>
      <c r="F3200" s="9">
        <f t="shared" si="154"/>
        <v>8.6805555555558023E-4</v>
      </c>
      <c r="G3200" s="7">
        <f t="shared" si="155"/>
        <v>2.0833333333333925E-2</v>
      </c>
      <c r="H3200" s="5">
        <v>80.3</v>
      </c>
      <c r="I3200" s="8">
        <f t="shared" si="156"/>
        <v>1.6729166666667141</v>
      </c>
      <c r="J3200" s="5">
        <v>3</v>
      </c>
      <c r="K3200" s="5">
        <v>101</v>
      </c>
      <c r="L3200" s="5">
        <v>111</v>
      </c>
      <c r="M3200" s="5">
        <v>18.2</v>
      </c>
      <c r="N3200" s="5" t="s">
        <v>25510</v>
      </c>
      <c r="O3200" s="5">
        <v>14.28</v>
      </c>
      <c r="P3200" s="5" t="s">
        <v>26917</v>
      </c>
      <c r="Q3200" s="5">
        <v>0</v>
      </c>
      <c r="R3200" s="5">
        <v>29</v>
      </c>
      <c r="S3200" s="5">
        <v>12</v>
      </c>
      <c r="T3200" s="5">
        <v>0.55000000000000004</v>
      </c>
      <c r="U3200" s="5">
        <v>0</v>
      </c>
      <c r="V3200" s="5"/>
      <c r="W3200" s="5" t="s">
        <v>20752</v>
      </c>
      <c r="X3200" s="5" t="s">
        <v>20753</v>
      </c>
      <c r="Y3200" s="5" t="s">
        <v>2939</v>
      </c>
      <c r="Z3200" s="5" t="s">
        <v>1923</v>
      </c>
      <c r="AA3200" s="5" t="s">
        <v>20754</v>
      </c>
      <c r="AB3200" s="5" t="s">
        <v>20755</v>
      </c>
    </row>
    <row r="3201" spans="1:28" x14ac:dyDescent="0.25">
      <c r="A3201" s="5" t="s">
        <v>20756</v>
      </c>
      <c r="B3201" s="6">
        <v>0.44689814814814816</v>
      </c>
      <c r="C3201" s="5">
        <v>40559</v>
      </c>
      <c r="D3201" s="5">
        <v>1</v>
      </c>
      <c r="E3201" s="5" t="s">
        <v>44</v>
      </c>
      <c r="F3201" s="9">
        <f t="shared" si="154"/>
        <v>4.9768518518522598E-4</v>
      </c>
      <c r="G3201" s="7">
        <f t="shared" si="155"/>
        <v>1.1944444444445423E-2</v>
      </c>
      <c r="H3201" s="5">
        <v>70.599999999999994</v>
      </c>
      <c r="I3201" s="8">
        <f t="shared" si="156"/>
        <v>0.84327777777784685</v>
      </c>
      <c r="J3201" s="5">
        <v>2</v>
      </c>
      <c r="K3201" s="5">
        <v>140</v>
      </c>
      <c r="L3201" s="5">
        <v>11</v>
      </c>
      <c r="M3201" s="5">
        <v>15.4</v>
      </c>
      <c r="N3201" s="5" t="s">
        <v>25511</v>
      </c>
      <c r="O3201" s="5">
        <v>10.94</v>
      </c>
      <c r="P3201" s="5">
        <v>10.94</v>
      </c>
      <c r="Q3201" s="5">
        <v>0</v>
      </c>
      <c r="R3201" s="5">
        <v>39</v>
      </c>
      <c r="S3201" s="5">
        <v>12</v>
      </c>
      <c r="T3201" s="5">
        <v>0.85</v>
      </c>
      <c r="U3201" s="5">
        <v>0</v>
      </c>
      <c r="V3201" s="5"/>
      <c r="W3201" s="5" t="s">
        <v>20758</v>
      </c>
      <c r="X3201" s="5" t="s">
        <v>20759</v>
      </c>
      <c r="Y3201" s="5" t="s">
        <v>8379</v>
      </c>
      <c r="Z3201" s="5" t="s">
        <v>1714</v>
      </c>
      <c r="AA3201" s="5" t="s">
        <v>20760</v>
      </c>
      <c r="AB3201" s="5" t="s">
        <v>20761</v>
      </c>
    </row>
    <row r="3202" spans="1:28" x14ac:dyDescent="0.25">
      <c r="A3202" s="5" t="s">
        <v>20762</v>
      </c>
      <c r="B3202" s="6">
        <v>0.44739583333333338</v>
      </c>
      <c r="C3202" s="5">
        <v>40560</v>
      </c>
      <c r="D3202" s="5">
        <v>1</v>
      </c>
      <c r="E3202" s="5" t="s">
        <v>44</v>
      </c>
      <c r="F3202" s="9">
        <f t="shared" si="154"/>
        <v>6.1574074074073892E-3</v>
      </c>
      <c r="G3202" s="7">
        <f t="shared" si="155"/>
        <v>0.14777777777777734</v>
      </c>
      <c r="H3202" s="5">
        <v>67.8</v>
      </c>
      <c r="I3202" s="8">
        <f t="shared" si="156"/>
        <v>10.019333333333304</v>
      </c>
      <c r="J3202" s="5">
        <v>5</v>
      </c>
      <c r="K3202" s="5">
        <v>140</v>
      </c>
      <c r="L3202" s="5">
        <v>11111</v>
      </c>
      <c r="M3202" s="5">
        <v>19.7</v>
      </c>
      <c r="N3202" s="5" t="s">
        <v>25512</v>
      </c>
      <c r="O3202" s="5">
        <v>26.64</v>
      </c>
      <c r="P3202" s="5" t="s">
        <v>26918</v>
      </c>
      <c r="Q3202" s="5">
        <v>0</v>
      </c>
      <c r="R3202" s="5">
        <v>23</v>
      </c>
      <c r="S3202" s="5">
        <v>12</v>
      </c>
      <c r="T3202" s="5">
        <v>0.43</v>
      </c>
      <c r="U3202" s="5">
        <v>0</v>
      </c>
      <c r="V3202" s="5"/>
      <c r="W3202" s="5" t="s">
        <v>20765</v>
      </c>
      <c r="X3202" s="5" t="s">
        <v>20766</v>
      </c>
      <c r="Y3202" s="5" t="s">
        <v>3775</v>
      </c>
      <c r="Z3202" s="5" t="s">
        <v>1842</v>
      </c>
      <c r="AA3202" s="5" t="s">
        <v>20767</v>
      </c>
      <c r="AB3202" s="5" t="s">
        <v>20768</v>
      </c>
    </row>
    <row r="3203" spans="1:28" x14ac:dyDescent="0.25">
      <c r="A3203" s="5" t="s">
        <v>20769</v>
      </c>
      <c r="B3203" s="6">
        <v>0.45355324074074077</v>
      </c>
      <c r="C3203" s="5">
        <v>40562</v>
      </c>
      <c r="D3203" s="5">
        <v>1</v>
      </c>
      <c r="E3203" s="5" t="s">
        <v>44</v>
      </c>
      <c r="F3203" s="9">
        <f t="shared" ref="F3203:F3266" si="157">B3204-B3203</f>
        <v>3.3564814814807109E-4</v>
      </c>
      <c r="G3203" s="7">
        <f t="shared" ref="G3203:G3266" si="158">IF(F3203*24&gt;=0,F3203*24,F3203*24+24)</f>
        <v>8.0555555555537062E-3</v>
      </c>
      <c r="H3203" s="5">
        <v>74.099999999999994</v>
      </c>
      <c r="I3203" s="8">
        <f t="shared" ref="I3203:I3266" si="159">H3203*G3203</f>
        <v>0.59691666666652954</v>
      </c>
      <c r="J3203" s="5">
        <v>2</v>
      </c>
      <c r="K3203" s="5">
        <v>140</v>
      </c>
      <c r="L3203" s="5">
        <v>11</v>
      </c>
      <c r="M3203" s="5">
        <v>15.9</v>
      </c>
      <c r="N3203" s="5" t="s">
        <v>25513</v>
      </c>
      <c r="O3203" s="5">
        <v>10.87</v>
      </c>
      <c r="P3203" s="5">
        <v>10.87</v>
      </c>
      <c r="Q3203" s="5">
        <v>0</v>
      </c>
      <c r="R3203" s="5">
        <v>39</v>
      </c>
      <c r="S3203" s="5">
        <v>12</v>
      </c>
      <c r="T3203" s="5">
        <v>0.94</v>
      </c>
      <c r="U3203" s="5">
        <v>0</v>
      </c>
      <c r="V3203" s="5"/>
      <c r="W3203" s="5" t="s">
        <v>20771</v>
      </c>
      <c r="X3203" s="5" t="s">
        <v>20772</v>
      </c>
      <c r="Y3203" s="5" t="s">
        <v>2289</v>
      </c>
      <c r="Z3203" s="5" t="s">
        <v>1714</v>
      </c>
      <c r="AA3203" s="5" t="s">
        <v>20773</v>
      </c>
      <c r="AB3203" s="5" t="s">
        <v>20774</v>
      </c>
    </row>
    <row r="3204" spans="1:28" x14ac:dyDescent="0.25">
      <c r="A3204" s="5" t="s">
        <v>20775</v>
      </c>
      <c r="B3204" s="6">
        <v>0.45388888888888884</v>
      </c>
      <c r="C3204" s="5">
        <v>40563</v>
      </c>
      <c r="D3204" s="5">
        <v>1</v>
      </c>
      <c r="E3204" s="5" t="s">
        <v>44</v>
      </c>
      <c r="F3204" s="9">
        <f t="shared" si="157"/>
        <v>7.0601851851853636E-4</v>
      </c>
      <c r="G3204" s="7">
        <f t="shared" si="158"/>
        <v>1.6944444444444873E-2</v>
      </c>
      <c r="H3204" s="5">
        <v>61.1</v>
      </c>
      <c r="I3204" s="8">
        <f t="shared" si="159"/>
        <v>1.0353055555555817</v>
      </c>
      <c r="J3204" s="5">
        <v>5</v>
      </c>
      <c r="K3204" s="5">
        <v>123</v>
      </c>
      <c r="L3204" s="5">
        <v>11111</v>
      </c>
      <c r="M3204" s="5">
        <v>47.4</v>
      </c>
      <c r="N3204" s="5" t="s">
        <v>25514</v>
      </c>
      <c r="O3204" s="5">
        <v>17.100000000000001</v>
      </c>
      <c r="P3204" s="5" t="s">
        <v>26919</v>
      </c>
      <c r="Q3204" s="5">
        <v>1</v>
      </c>
      <c r="R3204" s="5">
        <v>9</v>
      </c>
      <c r="S3204" s="5">
        <v>12</v>
      </c>
      <c r="T3204" s="5">
        <v>6.26</v>
      </c>
      <c r="U3204" s="5">
        <v>0</v>
      </c>
      <c r="V3204" s="5"/>
      <c r="W3204" s="5" t="s">
        <v>20778</v>
      </c>
      <c r="X3204" s="5" t="s">
        <v>20779</v>
      </c>
      <c r="Y3204" s="5" t="s">
        <v>3523</v>
      </c>
      <c r="Z3204" s="5" t="s">
        <v>1714</v>
      </c>
      <c r="AA3204" s="5" t="s">
        <v>20780</v>
      </c>
      <c r="AB3204" s="5" t="s">
        <v>20781</v>
      </c>
    </row>
    <row r="3205" spans="1:28" x14ac:dyDescent="0.25">
      <c r="A3205" s="5" t="s">
        <v>20782</v>
      </c>
      <c r="B3205" s="6">
        <v>0.45459490740740738</v>
      </c>
      <c r="C3205" s="5">
        <v>40565</v>
      </c>
      <c r="D3205" s="5">
        <v>1</v>
      </c>
      <c r="E3205" s="5" t="s">
        <v>44</v>
      </c>
      <c r="F3205" s="9">
        <f t="shared" si="157"/>
        <v>5.590277777777819E-3</v>
      </c>
      <c r="G3205" s="7">
        <f t="shared" si="158"/>
        <v>0.13416666666666766</v>
      </c>
      <c r="H3205" s="5">
        <v>95</v>
      </c>
      <c r="I3205" s="8">
        <f t="shared" si="159"/>
        <v>12.745833333333428</v>
      </c>
      <c r="J3205" s="5">
        <v>3</v>
      </c>
      <c r="K3205" s="5">
        <v>140</v>
      </c>
      <c r="L3205" s="5">
        <v>111</v>
      </c>
      <c r="M3205" s="5">
        <v>21.3</v>
      </c>
      <c r="N3205" s="5" t="s">
        <v>25515</v>
      </c>
      <c r="O3205" s="5">
        <v>17.45</v>
      </c>
      <c r="P3205" s="5" t="s">
        <v>26920</v>
      </c>
      <c r="Q3205" s="5">
        <v>0</v>
      </c>
      <c r="R3205" s="5">
        <v>25</v>
      </c>
      <c r="S3205" s="5">
        <v>11.9</v>
      </c>
      <c r="T3205" s="5">
        <v>0.98</v>
      </c>
      <c r="U3205" s="5">
        <v>0</v>
      </c>
      <c r="V3205" s="5"/>
      <c r="W3205" s="5" t="s">
        <v>20785</v>
      </c>
      <c r="X3205" s="5" t="s">
        <v>20786</v>
      </c>
      <c r="Y3205" s="5" t="s">
        <v>4051</v>
      </c>
      <c r="Z3205" s="5" t="s">
        <v>1714</v>
      </c>
      <c r="AA3205" s="5" t="s">
        <v>20787</v>
      </c>
      <c r="AB3205" s="5" t="s">
        <v>20788</v>
      </c>
    </row>
    <row r="3206" spans="1:28" x14ac:dyDescent="0.25">
      <c r="A3206" s="5" t="s">
        <v>20789</v>
      </c>
      <c r="B3206" s="6">
        <v>0.4601851851851852</v>
      </c>
      <c r="C3206" s="5">
        <v>40570</v>
      </c>
      <c r="D3206" s="5">
        <v>1</v>
      </c>
      <c r="E3206" s="5" t="s">
        <v>44</v>
      </c>
      <c r="F3206" s="9">
        <f t="shared" si="157"/>
        <v>2.7777777777777679E-3</v>
      </c>
      <c r="G3206" s="7">
        <f t="shared" si="158"/>
        <v>6.666666666666643E-2</v>
      </c>
      <c r="H3206" s="5">
        <v>52.3</v>
      </c>
      <c r="I3206" s="8">
        <f t="shared" si="159"/>
        <v>3.4866666666666539</v>
      </c>
      <c r="J3206" s="5">
        <v>3</v>
      </c>
      <c r="K3206" s="5">
        <v>101</v>
      </c>
      <c r="L3206" s="5">
        <v>111</v>
      </c>
      <c r="M3206" s="5">
        <v>16</v>
      </c>
      <c r="N3206" s="5" t="s">
        <v>25516</v>
      </c>
      <c r="O3206" s="5">
        <v>9.89</v>
      </c>
      <c r="P3206" s="5" t="s">
        <v>26921</v>
      </c>
      <c r="Q3206" s="5">
        <v>0</v>
      </c>
      <c r="R3206" s="5">
        <v>5</v>
      </c>
      <c r="S3206" s="5">
        <v>12</v>
      </c>
      <c r="T3206" s="5">
        <v>0.5</v>
      </c>
      <c r="U3206" s="5">
        <v>0</v>
      </c>
      <c r="V3206" s="5"/>
      <c r="W3206" s="5" t="s">
        <v>20792</v>
      </c>
      <c r="X3206" s="5" t="s">
        <v>20793</v>
      </c>
      <c r="Y3206" s="5" t="s">
        <v>6872</v>
      </c>
      <c r="Z3206" s="5" t="s">
        <v>1714</v>
      </c>
      <c r="AA3206" s="5" t="s">
        <v>20794</v>
      </c>
      <c r="AB3206" s="5" t="s">
        <v>20795</v>
      </c>
    </row>
    <row r="3207" spans="1:28" x14ac:dyDescent="0.25">
      <c r="A3207" s="5" t="s">
        <v>20796</v>
      </c>
      <c r="B3207" s="6">
        <v>0.46296296296296297</v>
      </c>
      <c r="C3207" s="5">
        <v>40571</v>
      </c>
      <c r="D3207" s="5">
        <v>1</v>
      </c>
      <c r="E3207" s="5" t="s">
        <v>44</v>
      </c>
      <c r="F3207" s="9">
        <f t="shared" si="157"/>
        <v>8.4490740740739145E-4</v>
      </c>
      <c r="G3207" s="7">
        <f t="shared" si="158"/>
        <v>2.0277777777777395E-2</v>
      </c>
      <c r="H3207" s="5">
        <v>47.3</v>
      </c>
      <c r="I3207" s="8">
        <f t="shared" si="159"/>
        <v>0.95913888888887067</v>
      </c>
      <c r="J3207" s="5">
        <v>3</v>
      </c>
      <c r="K3207" s="5">
        <v>52</v>
      </c>
      <c r="L3207" s="5">
        <v>111</v>
      </c>
      <c r="M3207" s="5">
        <v>14</v>
      </c>
      <c r="N3207" s="5" t="s">
        <v>25517</v>
      </c>
      <c r="O3207" s="5">
        <v>7.45</v>
      </c>
      <c r="P3207" s="5" t="s">
        <v>26922</v>
      </c>
      <c r="Q3207" s="5">
        <v>0</v>
      </c>
      <c r="R3207" s="5">
        <v>11</v>
      </c>
      <c r="S3207" s="5">
        <v>12</v>
      </c>
      <c r="T3207" s="5">
        <v>0.35</v>
      </c>
      <c r="U3207" s="5">
        <v>0</v>
      </c>
      <c r="V3207" s="5"/>
      <c r="W3207" s="5" t="s">
        <v>20799</v>
      </c>
      <c r="X3207" s="5" t="s">
        <v>20800</v>
      </c>
      <c r="Y3207" s="5" t="s">
        <v>3436</v>
      </c>
      <c r="Z3207" s="5" t="s">
        <v>2654</v>
      </c>
      <c r="AA3207" s="5" t="s">
        <v>20801</v>
      </c>
      <c r="AB3207" s="5" t="s">
        <v>20802</v>
      </c>
    </row>
    <row r="3208" spans="1:28" x14ac:dyDescent="0.25">
      <c r="A3208" s="5" t="s">
        <v>20803</v>
      </c>
      <c r="B3208" s="6">
        <v>0.46380787037037036</v>
      </c>
      <c r="C3208" s="5">
        <v>40572</v>
      </c>
      <c r="D3208" s="5">
        <v>1</v>
      </c>
      <c r="E3208" s="5" t="s">
        <v>44</v>
      </c>
      <c r="F3208" s="9">
        <f t="shared" si="157"/>
        <v>3.2523148148148606E-3</v>
      </c>
      <c r="G3208" s="7">
        <f t="shared" si="158"/>
        <v>7.8055555555556655E-2</v>
      </c>
      <c r="H3208" s="5">
        <v>95</v>
      </c>
      <c r="I3208" s="8">
        <f t="shared" si="159"/>
        <v>7.4152777777778827</v>
      </c>
      <c r="J3208" s="5">
        <v>2</v>
      </c>
      <c r="K3208" s="5">
        <v>140</v>
      </c>
      <c r="L3208" s="5">
        <v>11</v>
      </c>
      <c r="M3208" s="5">
        <v>6.6</v>
      </c>
      <c r="N3208" s="5" t="s">
        <v>25518</v>
      </c>
      <c r="O3208" s="5">
        <v>8.02</v>
      </c>
      <c r="P3208" s="5">
        <v>8.02</v>
      </c>
      <c r="Q3208" s="5">
        <v>0</v>
      </c>
      <c r="R3208" s="5">
        <v>21</v>
      </c>
      <c r="S3208" s="5">
        <v>11.9</v>
      </c>
      <c r="T3208" s="5">
        <v>0.02</v>
      </c>
      <c r="U3208" s="5">
        <v>0</v>
      </c>
      <c r="V3208" s="5"/>
      <c r="W3208" s="5" t="s">
        <v>20805</v>
      </c>
      <c r="X3208" s="5" t="s">
        <v>20806</v>
      </c>
      <c r="Y3208" s="5" t="s">
        <v>4211</v>
      </c>
      <c r="Z3208" s="5" t="s">
        <v>2221</v>
      </c>
      <c r="AA3208" s="5" t="s">
        <v>20807</v>
      </c>
      <c r="AB3208" s="5" t="s">
        <v>20808</v>
      </c>
    </row>
    <row r="3209" spans="1:28" x14ac:dyDescent="0.25">
      <c r="A3209" s="5" t="s">
        <v>20809</v>
      </c>
      <c r="B3209" s="6">
        <v>0.46706018518518522</v>
      </c>
      <c r="C3209" s="5">
        <v>40574</v>
      </c>
      <c r="D3209" s="5">
        <v>1</v>
      </c>
      <c r="E3209" s="5" t="s">
        <v>44</v>
      </c>
      <c r="F3209" s="9">
        <f t="shared" si="157"/>
        <v>9.2592592592592449E-3</v>
      </c>
      <c r="G3209" s="7">
        <f t="shared" si="158"/>
        <v>0.22222222222222188</v>
      </c>
      <c r="H3209" s="5">
        <v>95</v>
      </c>
      <c r="I3209" s="8">
        <f t="shared" si="159"/>
        <v>21.111111111111079</v>
      </c>
      <c r="J3209" s="5">
        <v>2</v>
      </c>
      <c r="K3209" s="5">
        <v>42</v>
      </c>
      <c r="L3209" s="5">
        <v>11</v>
      </c>
      <c r="M3209" s="5">
        <v>4.8</v>
      </c>
      <c r="N3209" s="5" t="s">
        <v>24588</v>
      </c>
      <c r="O3209" s="5">
        <v>3.49</v>
      </c>
      <c r="P3209" s="5">
        <v>3.49</v>
      </c>
      <c r="Q3209" s="5">
        <v>0</v>
      </c>
      <c r="R3209" s="5">
        <v>19</v>
      </c>
      <c r="S3209" s="5">
        <v>11.9</v>
      </c>
      <c r="T3209" s="5">
        <v>0.01</v>
      </c>
      <c r="U3209" s="5">
        <v>0</v>
      </c>
      <c r="V3209" s="5"/>
      <c r="W3209" s="5" t="s">
        <v>20810</v>
      </c>
      <c r="X3209" s="5" t="s">
        <v>20811</v>
      </c>
      <c r="Y3209" s="5" t="s">
        <v>3673</v>
      </c>
      <c r="Z3209" s="5" t="s">
        <v>2221</v>
      </c>
      <c r="AA3209" s="5" t="s">
        <v>20812</v>
      </c>
      <c r="AB3209" s="5" t="s">
        <v>20813</v>
      </c>
    </row>
    <row r="3210" spans="1:28" x14ac:dyDescent="0.25">
      <c r="A3210" s="5" t="s">
        <v>20814</v>
      </c>
      <c r="B3210" s="6">
        <v>0.47631944444444446</v>
      </c>
      <c r="C3210" s="5">
        <v>40579</v>
      </c>
      <c r="D3210" s="5">
        <v>1</v>
      </c>
      <c r="E3210" s="5" t="s">
        <v>44</v>
      </c>
      <c r="F3210" s="9">
        <f t="shared" si="157"/>
        <v>9.4097222222222499E-3</v>
      </c>
      <c r="G3210" s="7">
        <f t="shared" si="158"/>
        <v>0.225833333333334</v>
      </c>
      <c r="H3210" s="5">
        <v>57.2</v>
      </c>
      <c r="I3210" s="8">
        <f t="shared" si="159"/>
        <v>12.917666666666705</v>
      </c>
      <c r="J3210" s="5">
        <v>2</v>
      </c>
      <c r="K3210" s="5">
        <v>140</v>
      </c>
      <c r="L3210" s="5">
        <v>2</v>
      </c>
      <c r="M3210" s="5">
        <v>9.6</v>
      </c>
      <c r="N3210" s="5" t="s">
        <v>24934</v>
      </c>
      <c r="O3210" s="5">
        <v>0.54</v>
      </c>
      <c r="P3210" s="5">
        <v>0.54</v>
      </c>
      <c r="Q3210" s="5">
        <v>0</v>
      </c>
      <c r="R3210" s="5">
        <v>33</v>
      </c>
      <c r="S3210" s="5">
        <v>11.9</v>
      </c>
      <c r="T3210" s="5">
        <v>0.11</v>
      </c>
      <c r="U3210" s="5">
        <v>0</v>
      </c>
      <c r="V3210" s="5"/>
      <c r="W3210" s="5" t="s">
        <v>20815</v>
      </c>
      <c r="X3210" s="5" t="s">
        <v>20816</v>
      </c>
      <c r="Y3210" s="5" t="s">
        <v>8722</v>
      </c>
      <c r="Z3210" s="5" t="s">
        <v>5159</v>
      </c>
      <c r="AA3210" s="5" t="s">
        <v>20817</v>
      </c>
      <c r="AB3210" s="5" t="s">
        <v>20818</v>
      </c>
    </row>
    <row r="3211" spans="1:28" x14ac:dyDescent="0.25">
      <c r="A3211" s="5" t="s">
        <v>20819</v>
      </c>
      <c r="B3211" s="6">
        <v>0.48572916666666671</v>
      </c>
      <c r="C3211" s="5">
        <v>40582</v>
      </c>
      <c r="D3211" s="5">
        <v>1</v>
      </c>
      <c r="E3211" s="5" t="s">
        <v>44</v>
      </c>
      <c r="F3211" s="9">
        <f t="shared" si="157"/>
        <v>7.3611111111110406E-3</v>
      </c>
      <c r="G3211" s="7">
        <f t="shared" si="158"/>
        <v>0.17666666666666497</v>
      </c>
      <c r="H3211" s="5">
        <v>52.9</v>
      </c>
      <c r="I3211" s="8">
        <f t="shared" si="159"/>
        <v>9.3456666666665775</v>
      </c>
      <c r="J3211" s="5">
        <v>3</v>
      </c>
      <c r="K3211" s="5">
        <v>101</v>
      </c>
      <c r="L3211" s="5">
        <v>111</v>
      </c>
      <c r="M3211" s="5">
        <v>17.3</v>
      </c>
      <c r="N3211" s="5" t="s">
        <v>25519</v>
      </c>
      <c r="O3211" s="5">
        <v>9.82</v>
      </c>
      <c r="P3211" s="5" t="s">
        <v>26923</v>
      </c>
      <c r="Q3211" s="5">
        <v>0</v>
      </c>
      <c r="R3211" s="5">
        <v>6</v>
      </c>
      <c r="S3211" s="5">
        <v>11.9</v>
      </c>
      <c r="T3211" s="5">
        <v>0.61</v>
      </c>
      <c r="U3211" s="5">
        <v>0</v>
      </c>
      <c r="V3211" s="5"/>
      <c r="W3211" s="5" t="s">
        <v>20822</v>
      </c>
      <c r="X3211" s="5" t="s">
        <v>20823</v>
      </c>
      <c r="Y3211" s="5" t="s">
        <v>1721</v>
      </c>
      <c r="Z3211" s="5" t="s">
        <v>3016</v>
      </c>
      <c r="AA3211" s="5" t="s">
        <v>20824</v>
      </c>
      <c r="AB3211" s="5" t="s">
        <v>20825</v>
      </c>
    </row>
    <row r="3212" spans="1:28" x14ac:dyDescent="0.25">
      <c r="A3212" s="5" t="s">
        <v>20826</v>
      </c>
      <c r="B3212" s="6">
        <v>0.49309027777777775</v>
      </c>
      <c r="C3212" s="5">
        <v>40587</v>
      </c>
      <c r="D3212" s="5">
        <v>1</v>
      </c>
      <c r="E3212" s="5" t="s">
        <v>44</v>
      </c>
      <c r="F3212" s="9">
        <f t="shared" si="157"/>
        <v>7.6388888888889728E-4</v>
      </c>
      <c r="G3212" s="7">
        <f t="shared" si="158"/>
        <v>1.8333333333333535E-2</v>
      </c>
      <c r="H3212" s="5">
        <v>73.8</v>
      </c>
      <c r="I3212" s="8">
        <f t="shared" si="159"/>
        <v>1.3530000000000149</v>
      </c>
      <c r="J3212" s="5">
        <v>5</v>
      </c>
      <c r="K3212" s="5">
        <v>73</v>
      </c>
      <c r="L3212" s="5">
        <v>11111</v>
      </c>
      <c r="M3212" s="5">
        <v>12.5</v>
      </c>
      <c r="N3212" s="5" t="s">
        <v>25520</v>
      </c>
      <c r="O3212" s="5">
        <v>35.65</v>
      </c>
      <c r="P3212" s="5" t="s">
        <v>26924</v>
      </c>
      <c r="Q3212" s="5">
        <v>0</v>
      </c>
      <c r="R3212" s="5">
        <v>27</v>
      </c>
      <c r="S3212" s="5">
        <v>11.9</v>
      </c>
      <c r="T3212" s="5">
        <v>0.06</v>
      </c>
      <c r="U3212" s="5">
        <v>0</v>
      </c>
      <c r="V3212" s="5"/>
      <c r="W3212" s="5" t="s">
        <v>20829</v>
      </c>
      <c r="X3212" s="5" t="s">
        <v>20830</v>
      </c>
      <c r="Y3212" s="5" t="s">
        <v>1879</v>
      </c>
      <c r="Z3212" s="5" t="s">
        <v>1714</v>
      </c>
      <c r="AA3212" s="5" t="s">
        <v>20831</v>
      </c>
      <c r="AB3212" s="5" t="s">
        <v>20832</v>
      </c>
    </row>
    <row r="3213" spans="1:28" x14ac:dyDescent="0.25">
      <c r="A3213" s="5" t="s">
        <v>20833</v>
      </c>
      <c r="B3213" s="6">
        <v>0.49385416666666665</v>
      </c>
      <c r="C3213" s="5">
        <v>40590</v>
      </c>
      <c r="D3213" s="5">
        <v>1</v>
      </c>
      <c r="E3213" s="5" t="s">
        <v>44</v>
      </c>
      <c r="F3213" s="9">
        <f t="shared" si="157"/>
        <v>4.3634259259259789E-3</v>
      </c>
      <c r="G3213" s="7">
        <f t="shared" si="158"/>
        <v>0.10472222222222349</v>
      </c>
      <c r="H3213" s="5">
        <v>108</v>
      </c>
      <c r="I3213" s="8">
        <f t="shared" si="159"/>
        <v>11.310000000000137</v>
      </c>
      <c r="J3213" s="5">
        <v>3</v>
      </c>
      <c r="K3213" s="5">
        <v>101</v>
      </c>
      <c r="L3213" s="5">
        <v>111</v>
      </c>
      <c r="M3213" s="5">
        <v>8.8000000000000007</v>
      </c>
      <c r="N3213" s="5" t="s">
        <v>25521</v>
      </c>
      <c r="O3213" s="5">
        <v>17.48</v>
      </c>
      <c r="P3213" s="5" t="s">
        <v>26925</v>
      </c>
      <c r="Q3213" s="5">
        <v>0</v>
      </c>
      <c r="R3213" s="5">
        <v>35</v>
      </c>
      <c r="S3213" s="5">
        <v>11.9</v>
      </c>
      <c r="T3213" s="5">
        <v>0.06</v>
      </c>
      <c r="U3213" s="5">
        <v>0</v>
      </c>
      <c r="V3213" s="5"/>
      <c r="W3213" s="5" t="s">
        <v>20836</v>
      </c>
      <c r="X3213" s="5" t="s">
        <v>20837</v>
      </c>
      <c r="Y3213" s="5" t="s">
        <v>2443</v>
      </c>
      <c r="Z3213" s="5" t="s">
        <v>2221</v>
      </c>
      <c r="AA3213" s="5" t="s">
        <v>20838</v>
      </c>
      <c r="AB3213" s="5" t="s">
        <v>20839</v>
      </c>
    </row>
    <row r="3214" spans="1:28" x14ac:dyDescent="0.25">
      <c r="A3214" s="5" t="s">
        <v>20840</v>
      </c>
      <c r="B3214" s="6">
        <v>0.49821759259259263</v>
      </c>
      <c r="C3214" s="5">
        <v>40593</v>
      </c>
      <c r="D3214" s="5">
        <v>1</v>
      </c>
      <c r="E3214" s="5" t="s">
        <v>44</v>
      </c>
      <c r="F3214" s="9">
        <f t="shared" si="157"/>
        <v>3.0671296296295725E-3</v>
      </c>
      <c r="G3214" s="7">
        <f t="shared" si="158"/>
        <v>7.3611111111109739E-2</v>
      </c>
      <c r="H3214" s="5">
        <v>76.400000000000006</v>
      </c>
      <c r="I3214" s="8">
        <f t="shared" si="159"/>
        <v>5.6238888888887848</v>
      </c>
      <c r="J3214" s="5">
        <v>2</v>
      </c>
      <c r="K3214" s="5">
        <v>140</v>
      </c>
      <c r="L3214" s="5">
        <v>2</v>
      </c>
      <c r="M3214" s="5">
        <v>7.9</v>
      </c>
      <c r="N3214" s="5" t="s">
        <v>23596</v>
      </c>
      <c r="O3214" s="5">
        <v>0.9</v>
      </c>
      <c r="P3214" s="5">
        <v>0.9</v>
      </c>
      <c r="Q3214" s="5">
        <v>0</v>
      </c>
      <c r="R3214" s="5">
        <v>24</v>
      </c>
      <c r="S3214" s="5">
        <v>11.9</v>
      </c>
      <c r="T3214" s="5">
        <v>0.05</v>
      </c>
      <c r="U3214" s="5">
        <v>0</v>
      </c>
      <c r="V3214" s="5"/>
      <c r="W3214" s="5" t="s">
        <v>20841</v>
      </c>
      <c r="X3214" s="5" t="s">
        <v>20842</v>
      </c>
      <c r="Y3214" s="5" t="s">
        <v>3516</v>
      </c>
      <c r="Z3214" s="5" t="s">
        <v>1714</v>
      </c>
      <c r="AA3214" s="5" t="s">
        <v>20843</v>
      </c>
      <c r="AB3214" s="5" t="s">
        <v>20844</v>
      </c>
    </row>
    <row r="3215" spans="1:28" x14ac:dyDescent="0.25">
      <c r="A3215" s="5" t="s">
        <v>20845</v>
      </c>
      <c r="B3215" s="6">
        <v>0.5012847222222222</v>
      </c>
      <c r="C3215" s="5">
        <v>40596</v>
      </c>
      <c r="D3215" s="5">
        <v>1</v>
      </c>
      <c r="E3215" s="5" t="s">
        <v>44</v>
      </c>
      <c r="F3215" s="9">
        <f t="shared" si="157"/>
        <v>1.3541666666666563E-3</v>
      </c>
      <c r="G3215" s="7">
        <f t="shared" si="158"/>
        <v>3.2499999999999751E-2</v>
      </c>
      <c r="H3215" s="5">
        <v>47.3</v>
      </c>
      <c r="I3215" s="8">
        <f t="shared" si="159"/>
        <v>1.5372499999999882</v>
      </c>
      <c r="J3215" s="5">
        <v>3</v>
      </c>
      <c r="K3215" s="5">
        <v>140</v>
      </c>
      <c r="L3215" s="5">
        <v>21</v>
      </c>
      <c r="M3215" s="5">
        <v>10.6</v>
      </c>
      <c r="N3215" s="5" t="s">
        <v>25522</v>
      </c>
      <c r="O3215" s="5">
        <v>5.97</v>
      </c>
      <c r="P3215" s="5" t="s">
        <v>26926</v>
      </c>
      <c r="Q3215" s="5">
        <v>0</v>
      </c>
      <c r="R3215" s="5">
        <v>10</v>
      </c>
      <c r="S3215" s="5">
        <v>11.9</v>
      </c>
      <c r="T3215" s="5">
        <v>0.08</v>
      </c>
      <c r="U3215" s="5">
        <v>0</v>
      </c>
      <c r="V3215" s="5"/>
      <c r="W3215" s="5" t="s">
        <v>20848</v>
      </c>
      <c r="X3215" s="5" t="s">
        <v>20849</v>
      </c>
      <c r="Y3215" s="5" t="s">
        <v>2387</v>
      </c>
      <c r="Z3215" s="5" t="s">
        <v>1714</v>
      </c>
      <c r="AA3215" s="5" t="s">
        <v>20850</v>
      </c>
      <c r="AB3215" s="5" t="s">
        <v>20851</v>
      </c>
    </row>
    <row r="3216" spans="1:28" x14ac:dyDescent="0.25">
      <c r="A3216" s="5" t="s">
        <v>20852</v>
      </c>
      <c r="B3216" s="6">
        <v>0.50263888888888886</v>
      </c>
      <c r="C3216" s="5">
        <v>40598</v>
      </c>
      <c r="D3216" s="5">
        <v>1</v>
      </c>
      <c r="E3216" s="5" t="s">
        <v>44</v>
      </c>
      <c r="F3216" s="9">
        <f t="shared" si="157"/>
        <v>4.5254629629629672E-3</v>
      </c>
      <c r="G3216" s="7">
        <f t="shared" si="158"/>
        <v>0.10861111111111121</v>
      </c>
      <c r="H3216" s="5">
        <v>95</v>
      </c>
      <c r="I3216" s="8">
        <f t="shared" si="159"/>
        <v>10.318055555555565</v>
      </c>
      <c r="J3216" s="5">
        <v>3</v>
      </c>
      <c r="K3216" s="5">
        <v>101</v>
      </c>
      <c r="L3216" s="5">
        <v>111</v>
      </c>
      <c r="M3216" s="5">
        <v>12.5</v>
      </c>
      <c r="N3216" s="5" t="s">
        <v>25523</v>
      </c>
      <c r="O3216" s="5">
        <v>13.33</v>
      </c>
      <c r="P3216" s="5" t="s">
        <v>26927</v>
      </c>
      <c r="Q3216" s="5">
        <v>0</v>
      </c>
      <c r="R3216" s="5">
        <v>26</v>
      </c>
      <c r="S3216" s="5">
        <v>11.9</v>
      </c>
      <c r="T3216" s="5">
        <v>0.12</v>
      </c>
      <c r="U3216" s="5">
        <v>0</v>
      </c>
      <c r="V3216" s="5"/>
      <c r="W3216" s="5" t="s">
        <v>20855</v>
      </c>
      <c r="X3216" s="5" t="s">
        <v>20856</v>
      </c>
      <c r="Y3216" s="5" t="s">
        <v>5238</v>
      </c>
      <c r="Z3216" s="5" t="s">
        <v>2221</v>
      </c>
      <c r="AA3216" s="5" t="s">
        <v>20857</v>
      </c>
      <c r="AB3216" s="5" t="s">
        <v>20858</v>
      </c>
    </row>
    <row r="3217" spans="1:28" x14ac:dyDescent="0.25">
      <c r="A3217" s="5" t="s">
        <v>20859</v>
      </c>
      <c r="B3217" s="6">
        <v>0.50716435185185182</v>
      </c>
      <c r="C3217" s="5">
        <v>40599</v>
      </c>
      <c r="D3217" s="5">
        <v>1</v>
      </c>
      <c r="E3217" s="5" t="s">
        <v>44</v>
      </c>
      <c r="F3217" s="9">
        <f t="shared" si="157"/>
        <v>2.3148148148147696E-3</v>
      </c>
      <c r="G3217" s="7">
        <f t="shared" si="158"/>
        <v>5.555555555555447E-2</v>
      </c>
      <c r="H3217" s="5">
        <v>73.900000000000006</v>
      </c>
      <c r="I3217" s="8">
        <f t="shared" si="159"/>
        <v>4.1055555555554752</v>
      </c>
      <c r="J3217" s="5">
        <v>2</v>
      </c>
      <c r="K3217" s="5">
        <v>41</v>
      </c>
      <c r="L3217" s="5">
        <v>11</v>
      </c>
      <c r="M3217" s="5">
        <v>12.7</v>
      </c>
      <c r="N3217" s="5" t="s">
        <v>25524</v>
      </c>
      <c r="O3217" s="5">
        <v>7.82</v>
      </c>
      <c r="P3217" s="5">
        <v>7.82</v>
      </c>
      <c r="Q3217" s="5">
        <v>0</v>
      </c>
      <c r="R3217" s="5">
        <v>21</v>
      </c>
      <c r="S3217" s="5">
        <v>11.9</v>
      </c>
      <c r="T3217" s="5">
        <v>0.34</v>
      </c>
      <c r="U3217" s="5">
        <v>0</v>
      </c>
      <c r="V3217" s="5"/>
      <c r="W3217" s="5" t="s">
        <v>20861</v>
      </c>
      <c r="X3217" s="5" t="s">
        <v>20862</v>
      </c>
      <c r="Y3217" s="5" t="s">
        <v>20863</v>
      </c>
      <c r="Z3217" s="5" t="s">
        <v>3016</v>
      </c>
      <c r="AA3217" s="5" t="s">
        <v>20864</v>
      </c>
      <c r="AB3217" s="5" t="s">
        <v>20865</v>
      </c>
    </row>
    <row r="3218" spans="1:28" x14ac:dyDescent="0.25">
      <c r="A3218" s="5" t="s">
        <v>20866</v>
      </c>
      <c r="B3218" s="6">
        <v>0.50947916666666659</v>
      </c>
      <c r="C3218" s="5">
        <v>40600</v>
      </c>
      <c r="D3218" s="5">
        <v>1</v>
      </c>
      <c r="E3218" s="5" t="s">
        <v>44</v>
      </c>
      <c r="F3218" s="9">
        <f t="shared" si="157"/>
        <v>6.0532407407407618E-3</v>
      </c>
      <c r="G3218" s="7">
        <f t="shared" si="158"/>
        <v>0.14527777777777828</v>
      </c>
      <c r="H3218" s="5">
        <v>64.8</v>
      </c>
      <c r="I3218" s="8">
        <f t="shared" si="159"/>
        <v>9.4140000000000317</v>
      </c>
      <c r="J3218" s="5">
        <v>2</v>
      </c>
      <c r="K3218" s="5">
        <v>41</v>
      </c>
      <c r="L3218" s="5">
        <v>11</v>
      </c>
      <c r="M3218" s="5">
        <v>5.7</v>
      </c>
      <c r="N3218" s="5" t="s">
        <v>25525</v>
      </c>
      <c r="O3218" s="5">
        <v>7.85</v>
      </c>
      <c r="P3218" s="5">
        <v>7.85</v>
      </c>
      <c r="Q3218" s="5">
        <v>0</v>
      </c>
      <c r="R3218" s="5">
        <v>21</v>
      </c>
      <c r="S3218" s="5">
        <v>11.9</v>
      </c>
      <c r="T3218" s="5">
        <v>0.02</v>
      </c>
      <c r="U3218" s="5">
        <v>0</v>
      </c>
      <c r="V3218" s="5"/>
      <c r="W3218" s="5" t="s">
        <v>20868</v>
      </c>
      <c r="X3218" s="5" t="s">
        <v>20869</v>
      </c>
      <c r="Y3218" s="5" t="s">
        <v>1825</v>
      </c>
      <c r="Z3218" s="5" t="s">
        <v>2221</v>
      </c>
      <c r="AA3218" s="5" t="s">
        <v>20870</v>
      </c>
      <c r="AB3218" s="5" t="s">
        <v>20871</v>
      </c>
    </row>
    <row r="3219" spans="1:28" x14ac:dyDescent="0.25">
      <c r="A3219" s="5" t="s">
        <v>20872</v>
      </c>
      <c r="B3219" s="6">
        <v>0.51553240740740736</v>
      </c>
      <c r="C3219" s="5">
        <v>40603</v>
      </c>
      <c r="D3219" s="5">
        <v>1</v>
      </c>
      <c r="E3219" s="5" t="s">
        <v>25</v>
      </c>
      <c r="F3219" s="9">
        <f t="shared" si="157"/>
        <v>1.5740740740741721E-3</v>
      </c>
      <c r="G3219" s="7">
        <f t="shared" si="158"/>
        <v>3.777777777778013E-2</v>
      </c>
      <c r="H3219" s="5">
        <v>72.5</v>
      </c>
      <c r="I3219" s="8">
        <f t="shared" si="159"/>
        <v>2.7388888888890595</v>
      </c>
      <c r="J3219" s="5">
        <v>2</v>
      </c>
      <c r="K3219" s="5">
        <v>140</v>
      </c>
      <c r="L3219" s="5">
        <v>11</v>
      </c>
      <c r="M3219" s="5">
        <v>3.6</v>
      </c>
      <c r="N3219" s="5" t="s">
        <v>24847</v>
      </c>
      <c r="O3219" s="5">
        <v>9.09</v>
      </c>
      <c r="P3219" s="5">
        <v>9.09</v>
      </c>
      <c r="Q3219" s="5">
        <v>0</v>
      </c>
      <c r="R3219" s="5">
        <v>22</v>
      </c>
      <c r="S3219" s="5">
        <v>11.8</v>
      </c>
      <c r="T3219" s="5">
        <v>0</v>
      </c>
      <c r="U3219" s="5">
        <v>0</v>
      </c>
      <c r="V3219" s="5"/>
      <c r="W3219" s="5" t="s">
        <v>20873</v>
      </c>
      <c r="X3219" s="5" t="s">
        <v>20874</v>
      </c>
      <c r="Y3219" s="5" t="s">
        <v>17063</v>
      </c>
      <c r="Z3219" s="5" t="s">
        <v>4985</v>
      </c>
      <c r="AA3219" s="5" t="s">
        <v>20875</v>
      </c>
      <c r="AB3219" s="5" t="s">
        <v>20876</v>
      </c>
    </row>
    <row r="3220" spans="1:28" x14ac:dyDescent="0.25">
      <c r="A3220" s="5" t="s">
        <v>20877</v>
      </c>
      <c r="B3220" s="6">
        <v>0.51710648148148153</v>
      </c>
      <c r="C3220" s="5">
        <v>40606</v>
      </c>
      <c r="D3220" s="5">
        <v>1</v>
      </c>
      <c r="E3220" s="5" t="s">
        <v>44</v>
      </c>
      <c r="F3220" s="9">
        <f t="shared" si="157"/>
        <v>8.9120370370365798E-4</v>
      </c>
      <c r="G3220" s="7">
        <f t="shared" si="158"/>
        <v>2.1388888888887791E-2</v>
      </c>
      <c r="H3220" s="5">
        <v>94.6</v>
      </c>
      <c r="I3220" s="8">
        <f t="shared" si="159"/>
        <v>2.023388888888785</v>
      </c>
      <c r="J3220" s="5">
        <v>2</v>
      </c>
      <c r="K3220" s="5">
        <v>41</v>
      </c>
      <c r="L3220" s="5">
        <v>11</v>
      </c>
      <c r="M3220" s="5">
        <v>6.9</v>
      </c>
      <c r="N3220" s="5" t="s">
        <v>25526</v>
      </c>
      <c r="O3220" s="5">
        <v>7.95</v>
      </c>
      <c r="P3220" s="5">
        <v>7.95</v>
      </c>
      <c r="Q3220" s="5">
        <v>0</v>
      </c>
      <c r="R3220" s="5">
        <v>20</v>
      </c>
      <c r="S3220" s="5">
        <v>11.9</v>
      </c>
      <c r="T3220" s="5">
        <v>0.03</v>
      </c>
      <c r="U3220" s="5">
        <v>0</v>
      </c>
      <c r="V3220" s="5"/>
      <c r="W3220" s="5" t="s">
        <v>20879</v>
      </c>
      <c r="X3220" s="5" t="s">
        <v>20880</v>
      </c>
      <c r="Y3220" s="5" t="s">
        <v>20881</v>
      </c>
      <c r="Z3220" s="5" t="s">
        <v>1714</v>
      </c>
      <c r="AA3220" s="5" t="s">
        <v>20882</v>
      </c>
      <c r="AB3220" s="5" t="s">
        <v>20883</v>
      </c>
    </row>
    <row r="3221" spans="1:28" x14ac:dyDescent="0.25">
      <c r="A3221" s="5" t="s">
        <v>20884</v>
      </c>
      <c r="B3221" s="6">
        <v>0.51799768518518519</v>
      </c>
      <c r="C3221" s="5">
        <v>40608</v>
      </c>
      <c r="D3221" s="5">
        <v>1</v>
      </c>
      <c r="E3221" s="5" t="s">
        <v>44</v>
      </c>
      <c r="F3221" s="9">
        <f t="shared" si="157"/>
        <v>2.9976851851851727E-3</v>
      </c>
      <c r="G3221" s="7">
        <f t="shared" si="158"/>
        <v>7.1944444444444144E-2</v>
      </c>
      <c r="H3221" s="5">
        <v>69.8</v>
      </c>
      <c r="I3221" s="8">
        <f t="shared" si="159"/>
        <v>5.0217222222222011</v>
      </c>
      <c r="J3221" s="5">
        <v>2</v>
      </c>
      <c r="K3221" s="5">
        <v>140</v>
      </c>
      <c r="L3221" s="5">
        <v>11</v>
      </c>
      <c r="M3221" s="5">
        <v>16.399999999999999</v>
      </c>
      <c r="N3221" s="5" t="s">
        <v>23401</v>
      </c>
      <c r="O3221" s="5">
        <v>8.75</v>
      </c>
      <c r="P3221" s="5">
        <v>8.75</v>
      </c>
      <c r="Q3221" s="5">
        <v>0</v>
      </c>
      <c r="R3221" s="5">
        <v>20</v>
      </c>
      <c r="S3221" s="5">
        <v>11.9</v>
      </c>
      <c r="T3221" s="5">
        <v>0.9</v>
      </c>
      <c r="U3221" s="5">
        <v>0</v>
      </c>
      <c r="V3221" s="5"/>
      <c r="W3221" s="5" t="s">
        <v>20885</v>
      </c>
      <c r="X3221" s="5" t="s">
        <v>20886</v>
      </c>
      <c r="Y3221" s="5" t="s">
        <v>1213</v>
      </c>
      <c r="Z3221" s="5" t="s">
        <v>6528</v>
      </c>
      <c r="AA3221" s="5" t="s">
        <v>20887</v>
      </c>
      <c r="AB3221" s="5" t="s">
        <v>20888</v>
      </c>
    </row>
    <row r="3222" spans="1:28" x14ac:dyDescent="0.25">
      <c r="A3222" s="5" t="s">
        <v>20889</v>
      </c>
      <c r="B3222" s="6">
        <v>0.52099537037037036</v>
      </c>
      <c r="C3222" s="5">
        <v>40610</v>
      </c>
      <c r="D3222" s="5">
        <v>1</v>
      </c>
      <c r="E3222" s="5" t="s">
        <v>44</v>
      </c>
      <c r="F3222" s="9">
        <f t="shared" si="157"/>
        <v>5.9027777777775903E-4</v>
      </c>
      <c r="G3222" s="7">
        <f t="shared" si="158"/>
        <v>1.4166666666666217E-2</v>
      </c>
      <c r="H3222" s="5">
        <v>50.3</v>
      </c>
      <c r="I3222" s="8">
        <f t="shared" si="159"/>
        <v>0.7125833333333107</v>
      </c>
      <c r="J3222" s="5">
        <v>2</v>
      </c>
      <c r="K3222" s="5">
        <v>204</v>
      </c>
      <c r="L3222" s="5">
        <v>11</v>
      </c>
      <c r="M3222" s="5">
        <v>5.7</v>
      </c>
      <c r="N3222" s="5" t="s">
        <v>22910</v>
      </c>
      <c r="O3222" s="5">
        <v>2.56</v>
      </c>
      <c r="P3222" s="5">
        <v>2.56</v>
      </c>
      <c r="Q3222" s="5">
        <v>0</v>
      </c>
      <c r="R3222" s="5">
        <v>37</v>
      </c>
      <c r="S3222" s="5">
        <v>11.9</v>
      </c>
      <c r="T3222" s="5">
        <v>0.03</v>
      </c>
      <c r="U3222" s="5">
        <v>0</v>
      </c>
      <c r="V3222" s="5"/>
      <c r="W3222" s="5" t="s">
        <v>20890</v>
      </c>
      <c r="X3222" s="5" t="s">
        <v>20891</v>
      </c>
      <c r="Y3222" s="5" t="s">
        <v>2932</v>
      </c>
      <c r="Z3222" s="5" t="s">
        <v>1714</v>
      </c>
      <c r="AA3222" s="5" t="s">
        <v>20892</v>
      </c>
      <c r="AB3222" s="5" t="s">
        <v>20893</v>
      </c>
    </row>
    <row r="3223" spans="1:28" x14ac:dyDescent="0.25">
      <c r="A3223" s="5" t="s">
        <v>20894</v>
      </c>
      <c r="B3223" s="6">
        <v>0.52158564814814812</v>
      </c>
      <c r="C3223" s="5">
        <v>40611</v>
      </c>
      <c r="D3223" s="5">
        <v>1</v>
      </c>
      <c r="E3223" s="5" t="s">
        <v>44</v>
      </c>
      <c r="F3223" s="9">
        <f t="shared" si="157"/>
        <v>1.5821759259259327E-2</v>
      </c>
      <c r="G3223" s="7">
        <f t="shared" si="158"/>
        <v>0.37972222222222385</v>
      </c>
      <c r="H3223" s="5">
        <v>51.4</v>
      </c>
      <c r="I3223" s="8">
        <f t="shared" si="159"/>
        <v>19.517722222222304</v>
      </c>
      <c r="J3223" s="5">
        <v>2</v>
      </c>
      <c r="K3223" s="5">
        <v>42</v>
      </c>
      <c r="L3223" s="5">
        <v>11</v>
      </c>
      <c r="M3223" s="5">
        <v>9.1</v>
      </c>
      <c r="N3223" s="5" t="s">
        <v>23557</v>
      </c>
      <c r="O3223" s="5">
        <v>3.43</v>
      </c>
      <c r="P3223" s="5">
        <v>3.43</v>
      </c>
      <c r="Q3223" s="5">
        <v>0</v>
      </c>
      <c r="R3223" s="5">
        <v>20</v>
      </c>
      <c r="S3223" s="5">
        <v>11.9</v>
      </c>
      <c r="T3223" s="5">
        <v>0.33</v>
      </c>
      <c r="U3223" s="5">
        <v>0</v>
      </c>
      <c r="V3223" s="5"/>
      <c r="W3223" s="5" t="s">
        <v>20895</v>
      </c>
      <c r="X3223" s="5" t="s">
        <v>20896</v>
      </c>
      <c r="Y3223" s="5" t="s">
        <v>20897</v>
      </c>
      <c r="Z3223" s="5" t="s">
        <v>1714</v>
      </c>
      <c r="AA3223" s="5" t="s">
        <v>20898</v>
      </c>
      <c r="AB3223" s="5" t="s">
        <v>20899</v>
      </c>
    </row>
    <row r="3224" spans="1:28" x14ac:dyDescent="0.25">
      <c r="A3224" s="5" t="s">
        <v>20900</v>
      </c>
      <c r="B3224" s="6">
        <v>0.53740740740740744</v>
      </c>
      <c r="C3224" s="5">
        <v>40620</v>
      </c>
      <c r="D3224" s="5">
        <v>1</v>
      </c>
      <c r="E3224" s="5" t="s">
        <v>44</v>
      </c>
      <c r="F3224" s="9">
        <f t="shared" si="157"/>
        <v>2.071759259259176E-3</v>
      </c>
      <c r="G3224" s="7">
        <f t="shared" si="158"/>
        <v>4.9722222222220225E-2</v>
      </c>
      <c r="H3224" s="5">
        <v>82.7</v>
      </c>
      <c r="I3224" s="8">
        <f t="shared" si="159"/>
        <v>4.1120277777776124</v>
      </c>
      <c r="J3224" s="5">
        <v>4</v>
      </c>
      <c r="K3224" s="5">
        <v>104</v>
      </c>
      <c r="L3224" s="5">
        <v>1111</v>
      </c>
      <c r="M3224" s="5">
        <v>15.7</v>
      </c>
      <c r="N3224" s="5" t="s">
        <v>25527</v>
      </c>
      <c r="O3224" s="5">
        <v>12.06</v>
      </c>
      <c r="P3224" s="5" t="s">
        <v>26928</v>
      </c>
      <c r="Q3224" s="5">
        <v>0</v>
      </c>
      <c r="R3224" s="5">
        <v>21</v>
      </c>
      <c r="S3224" s="5">
        <v>11.9</v>
      </c>
      <c r="T3224" s="5">
        <v>0.97</v>
      </c>
      <c r="U3224" s="5">
        <v>0</v>
      </c>
      <c r="V3224" s="5"/>
      <c r="W3224" s="5" t="s">
        <v>20903</v>
      </c>
      <c r="X3224" s="5" t="s">
        <v>20904</v>
      </c>
      <c r="Y3224" s="5" t="s">
        <v>2283</v>
      </c>
      <c r="Z3224" s="5" t="s">
        <v>1714</v>
      </c>
      <c r="AA3224" s="5" t="s">
        <v>20905</v>
      </c>
      <c r="AB3224" s="5" t="s">
        <v>20906</v>
      </c>
    </row>
    <row r="3225" spans="1:28" x14ac:dyDescent="0.25">
      <c r="A3225" s="5" t="s">
        <v>20907</v>
      </c>
      <c r="B3225" s="6">
        <v>0.53947916666666662</v>
      </c>
      <c r="C3225" s="5">
        <v>40622</v>
      </c>
      <c r="D3225" s="5">
        <v>1</v>
      </c>
      <c r="E3225" s="5" t="s">
        <v>44</v>
      </c>
      <c r="F3225" s="9">
        <f t="shared" si="157"/>
        <v>1.0995370370370239E-3</v>
      </c>
      <c r="G3225" s="7">
        <f t="shared" si="158"/>
        <v>2.6388888888888573E-2</v>
      </c>
      <c r="H3225" s="5">
        <v>83.7</v>
      </c>
      <c r="I3225" s="8">
        <f t="shared" si="159"/>
        <v>2.2087499999999736</v>
      </c>
      <c r="J3225" s="5">
        <v>2</v>
      </c>
      <c r="K3225" s="5">
        <v>41</v>
      </c>
      <c r="L3225" s="5">
        <v>11</v>
      </c>
      <c r="M3225" s="5">
        <v>11.8</v>
      </c>
      <c r="N3225" s="5" t="s">
        <v>25528</v>
      </c>
      <c r="O3225" s="5">
        <v>6.94</v>
      </c>
      <c r="P3225" s="5">
        <v>6.94</v>
      </c>
      <c r="Q3225" s="5">
        <v>0</v>
      </c>
      <c r="R3225" s="5">
        <v>20</v>
      </c>
      <c r="S3225" s="5">
        <v>11.9</v>
      </c>
      <c r="T3225" s="5">
        <v>0.24</v>
      </c>
      <c r="U3225" s="5">
        <v>0</v>
      </c>
      <c r="V3225" s="5"/>
      <c r="W3225" s="5" t="s">
        <v>20909</v>
      </c>
      <c r="X3225" s="5" t="s">
        <v>20910</v>
      </c>
      <c r="Y3225" s="5" t="s">
        <v>20911</v>
      </c>
      <c r="Z3225" s="5" t="s">
        <v>1714</v>
      </c>
      <c r="AA3225" s="5" t="s">
        <v>20912</v>
      </c>
      <c r="AB3225" s="5" t="s">
        <v>20913</v>
      </c>
    </row>
    <row r="3226" spans="1:28" x14ac:dyDescent="0.25">
      <c r="A3226" s="5" t="s">
        <v>20914</v>
      </c>
      <c r="B3226" s="6">
        <v>0.54057870370370364</v>
      </c>
      <c r="C3226" s="5">
        <v>40623</v>
      </c>
      <c r="D3226" s="5">
        <v>1</v>
      </c>
      <c r="E3226" s="5" t="s">
        <v>44</v>
      </c>
      <c r="F3226" s="9">
        <f t="shared" si="157"/>
        <v>4.2939814814815236E-3</v>
      </c>
      <c r="G3226" s="7">
        <f t="shared" si="158"/>
        <v>0.10305555555555657</v>
      </c>
      <c r="H3226" s="5">
        <v>47.3</v>
      </c>
      <c r="I3226" s="8">
        <f t="shared" si="159"/>
        <v>4.8745277777778249</v>
      </c>
      <c r="J3226" s="5">
        <v>2</v>
      </c>
      <c r="K3226" s="5">
        <v>20</v>
      </c>
      <c r="L3226" s="5">
        <v>11</v>
      </c>
      <c r="M3226" s="5">
        <v>7.7</v>
      </c>
      <c r="N3226" s="5" t="s">
        <v>23173</v>
      </c>
      <c r="O3226" s="5">
        <v>2.16</v>
      </c>
      <c r="P3226" s="5">
        <v>2.16</v>
      </c>
      <c r="Q3226" s="5">
        <v>0</v>
      </c>
      <c r="R3226" s="5">
        <v>33</v>
      </c>
      <c r="S3226" s="5">
        <v>12</v>
      </c>
      <c r="T3226" s="5">
        <v>0.3</v>
      </c>
      <c r="U3226" s="5">
        <v>0</v>
      </c>
      <c r="V3226" s="5"/>
      <c r="W3226" s="5" t="s">
        <v>20915</v>
      </c>
      <c r="X3226" s="5" t="s">
        <v>20916</v>
      </c>
      <c r="Y3226" s="5" t="s">
        <v>1893</v>
      </c>
      <c r="Z3226" s="5" t="s">
        <v>1714</v>
      </c>
      <c r="AA3226" s="5" t="s">
        <v>20917</v>
      </c>
      <c r="AB3226" s="5" t="s">
        <v>20918</v>
      </c>
    </row>
    <row r="3227" spans="1:28" x14ac:dyDescent="0.25">
      <c r="A3227" s="5" t="s">
        <v>20919</v>
      </c>
      <c r="B3227" s="6">
        <v>0.54487268518518517</v>
      </c>
      <c r="C3227" s="5">
        <v>40627</v>
      </c>
      <c r="D3227" s="5">
        <v>1</v>
      </c>
      <c r="E3227" s="5" t="s">
        <v>44</v>
      </c>
      <c r="F3227" s="9">
        <f t="shared" si="157"/>
        <v>1.8981481481481488E-3</v>
      </c>
      <c r="G3227" s="7">
        <f t="shared" si="158"/>
        <v>4.5555555555555571E-2</v>
      </c>
      <c r="H3227" s="5">
        <v>41.5</v>
      </c>
      <c r="I3227" s="8">
        <f t="shared" si="159"/>
        <v>1.8905555555555562</v>
      </c>
      <c r="J3227" s="5">
        <v>2</v>
      </c>
      <c r="K3227" s="5">
        <v>140</v>
      </c>
      <c r="L3227" s="5">
        <v>11</v>
      </c>
      <c r="M3227" s="5">
        <v>7.7</v>
      </c>
      <c r="N3227" s="5" t="s">
        <v>25529</v>
      </c>
      <c r="O3227" s="5">
        <v>9.1</v>
      </c>
      <c r="P3227" s="5">
        <v>9.1</v>
      </c>
      <c r="Q3227" s="5">
        <v>0</v>
      </c>
      <c r="R3227" s="5">
        <v>14</v>
      </c>
      <c r="S3227" s="5">
        <v>12</v>
      </c>
      <c r="T3227" s="5">
        <v>0.05</v>
      </c>
      <c r="U3227" s="5">
        <v>0</v>
      </c>
      <c r="V3227" s="5"/>
      <c r="W3227" s="5" t="s">
        <v>20921</v>
      </c>
      <c r="X3227" s="5" t="s">
        <v>20922</v>
      </c>
      <c r="Y3227" s="5" t="s">
        <v>4241</v>
      </c>
      <c r="Z3227" s="5" t="s">
        <v>1714</v>
      </c>
      <c r="AA3227" s="5" t="s">
        <v>20923</v>
      </c>
      <c r="AB3227" s="5" t="s">
        <v>20924</v>
      </c>
    </row>
    <row r="3228" spans="1:28" x14ac:dyDescent="0.25">
      <c r="A3228" s="5" t="s">
        <v>20925</v>
      </c>
      <c r="B3228" s="6">
        <v>0.54677083333333332</v>
      </c>
      <c r="C3228" s="5">
        <v>40628</v>
      </c>
      <c r="D3228" s="5">
        <v>1</v>
      </c>
      <c r="E3228" s="5" t="s">
        <v>44</v>
      </c>
      <c r="F3228" s="9">
        <f t="shared" si="157"/>
        <v>4.4791666666667007E-3</v>
      </c>
      <c r="G3228" s="7">
        <f t="shared" si="158"/>
        <v>0.10750000000000082</v>
      </c>
      <c r="H3228" s="5">
        <v>95</v>
      </c>
      <c r="I3228" s="8">
        <f t="shared" si="159"/>
        <v>10.212500000000077</v>
      </c>
      <c r="J3228" s="5">
        <v>3</v>
      </c>
      <c r="K3228" s="5">
        <v>140</v>
      </c>
      <c r="L3228" s="5">
        <v>111</v>
      </c>
      <c r="M3228" s="5">
        <v>19.899999999999999</v>
      </c>
      <c r="N3228" s="5" t="s">
        <v>25530</v>
      </c>
      <c r="O3228" s="5">
        <v>19.170000000000002</v>
      </c>
      <c r="P3228" s="5" t="s">
        <v>26929</v>
      </c>
      <c r="Q3228" s="5">
        <v>0</v>
      </c>
      <c r="R3228" s="5">
        <v>28</v>
      </c>
      <c r="S3228" s="5">
        <v>11.9</v>
      </c>
      <c r="T3228" s="5">
        <v>0.81</v>
      </c>
      <c r="U3228" s="5">
        <v>0</v>
      </c>
      <c r="V3228" s="5"/>
      <c r="W3228" s="5" t="s">
        <v>20928</v>
      </c>
      <c r="X3228" s="5" t="s">
        <v>20929</v>
      </c>
      <c r="Y3228" s="5" t="s">
        <v>268</v>
      </c>
      <c r="Z3228" s="5" t="s">
        <v>7265</v>
      </c>
      <c r="AA3228" s="5" t="s">
        <v>20930</v>
      </c>
      <c r="AB3228" s="5" t="s">
        <v>20931</v>
      </c>
    </row>
    <row r="3229" spans="1:28" x14ac:dyDescent="0.25">
      <c r="A3229" s="5" t="s">
        <v>20932</v>
      </c>
      <c r="B3229" s="6">
        <v>0.55125000000000002</v>
      </c>
      <c r="C3229" s="5">
        <v>40631</v>
      </c>
      <c r="D3229" s="5">
        <v>1</v>
      </c>
      <c r="E3229" s="5" t="s">
        <v>44</v>
      </c>
      <c r="F3229" s="9">
        <f t="shared" si="157"/>
        <v>9.201388888888884E-3</v>
      </c>
      <c r="G3229" s="7">
        <f t="shared" si="158"/>
        <v>0.22083333333333321</v>
      </c>
      <c r="H3229" s="5">
        <v>17.3</v>
      </c>
      <c r="I3229" s="8">
        <f t="shared" si="159"/>
        <v>3.8204166666666648</v>
      </c>
      <c r="J3229" s="5">
        <v>2</v>
      </c>
      <c r="K3229" s="5">
        <v>140</v>
      </c>
      <c r="L3229" s="5">
        <v>11</v>
      </c>
      <c r="M3229" s="5">
        <v>7.7</v>
      </c>
      <c r="N3229" s="5" t="s">
        <v>23754</v>
      </c>
      <c r="O3229" s="5">
        <v>12.12</v>
      </c>
      <c r="P3229" s="5">
        <v>12.12</v>
      </c>
      <c r="Q3229" s="5">
        <v>0</v>
      </c>
      <c r="R3229" s="5">
        <v>31</v>
      </c>
      <c r="S3229" s="5">
        <v>11.9</v>
      </c>
      <c r="T3229" s="5">
        <v>0.14000000000000001</v>
      </c>
      <c r="U3229" s="5">
        <v>0</v>
      </c>
      <c r="V3229" s="5"/>
      <c r="W3229" s="5" t="s">
        <v>20933</v>
      </c>
      <c r="X3229" s="5" t="s">
        <v>20934</v>
      </c>
      <c r="Y3229" s="5" t="s">
        <v>19138</v>
      </c>
      <c r="Z3229" s="5" t="s">
        <v>4985</v>
      </c>
      <c r="AA3229" s="5" t="s">
        <v>20935</v>
      </c>
      <c r="AB3229" s="5" t="s">
        <v>20936</v>
      </c>
    </row>
    <row r="3230" spans="1:28" x14ac:dyDescent="0.25">
      <c r="A3230" s="5" t="s">
        <v>20937</v>
      </c>
      <c r="B3230" s="6">
        <v>0.5604513888888889</v>
      </c>
      <c r="C3230" s="5">
        <v>40637</v>
      </c>
      <c r="D3230" s="5">
        <v>1</v>
      </c>
      <c r="E3230" s="5" t="s">
        <v>44</v>
      </c>
      <c r="F3230" s="9">
        <f t="shared" si="157"/>
        <v>1.9942129629629601E-2</v>
      </c>
      <c r="G3230" s="7">
        <f t="shared" si="158"/>
        <v>0.47861111111111043</v>
      </c>
      <c r="H3230" s="5">
        <v>71.099999999999994</v>
      </c>
      <c r="I3230" s="8">
        <f t="shared" si="159"/>
        <v>34.029249999999948</v>
      </c>
      <c r="J3230" s="5">
        <v>2</v>
      </c>
      <c r="K3230" s="5">
        <v>140</v>
      </c>
      <c r="L3230" s="5">
        <v>11</v>
      </c>
      <c r="M3230" s="5">
        <v>7.9</v>
      </c>
      <c r="N3230" s="5" t="s">
        <v>23596</v>
      </c>
      <c r="O3230" s="5">
        <v>10.98</v>
      </c>
      <c r="P3230" s="5">
        <v>10.98</v>
      </c>
      <c r="Q3230" s="5">
        <v>0</v>
      </c>
      <c r="R3230" s="5">
        <v>23</v>
      </c>
      <c r="S3230" s="5">
        <v>11.9</v>
      </c>
      <c r="T3230" s="5">
        <v>0.17</v>
      </c>
      <c r="U3230" s="5">
        <v>0</v>
      </c>
      <c r="V3230" s="5"/>
      <c r="W3230" s="5" t="s">
        <v>20938</v>
      </c>
      <c r="X3230" s="5" t="s">
        <v>20939</v>
      </c>
      <c r="Y3230" s="5" t="s">
        <v>3175</v>
      </c>
      <c r="Z3230" s="5" t="s">
        <v>1714</v>
      </c>
      <c r="AA3230" s="5" t="s">
        <v>20940</v>
      </c>
      <c r="AB3230" s="5" t="s">
        <v>20941</v>
      </c>
    </row>
    <row r="3231" spans="1:28" x14ac:dyDescent="0.25">
      <c r="A3231" s="5" t="s">
        <v>20942</v>
      </c>
      <c r="B3231" s="6">
        <v>0.5803935185185185</v>
      </c>
      <c r="C3231" s="5">
        <v>40650</v>
      </c>
      <c r="D3231" s="5">
        <v>1</v>
      </c>
      <c r="E3231" s="5" t="s">
        <v>44</v>
      </c>
      <c r="F3231" s="9">
        <f t="shared" si="157"/>
        <v>1.1412037037037082E-2</v>
      </c>
      <c r="G3231" s="7">
        <f t="shared" si="158"/>
        <v>0.27388888888888996</v>
      </c>
      <c r="H3231" s="5">
        <v>73.7</v>
      </c>
      <c r="I3231" s="8">
        <f t="shared" si="159"/>
        <v>20.185611111111189</v>
      </c>
      <c r="J3231" s="5">
        <v>2</v>
      </c>
      <c r="K3231" s="5">
        <v>140</v>
      </c>
      <c r="L3231" s="5">
        <v>11</v>
      </c>
      <c r="M3231" s="5">
        <v>12</v>
      </c>
      <c r="N3231" s="5" t="s">
        <v>25531</v>
      </c>
      <c r="O3231" s="5">
        <v>11.93</v>
      </c>
      <c r="P3231" s="5">
        <v>11.93</v>
      </c>
      <c r="Q3231" s="5">
        <v>0</v>
      </c>
      <c r="R3231" s="5">
        <v>37</v>
      </c>
      <c r="S3231" s="5">
        <v>11.9</v>
      </c>
      <c r="T3231" s="5">
        <v>0.34</v>
      </c>
      <c r="U3231" s="5">
        <v>0</v>
      </c>
      <c r="V3231" s="5"/>
      <c r="W3231" s="5" t="s">
        <v>20944</v>
      </c>
      <c r="X3231" s="5" t="s">
        <v>20945</v>
      </c>
      <c r="Y3231" s="5" t="s">
        <v>2165</v>
      </c>
      <c r="Z3231" s="5" t="s">
        <v>1714</v>
      </c>
      <c r="AA3231" s="5" t="s">
        <v>20946</v>
      </c>
      <c r="AB3231" s="5" t="s">
        <v>20947</v>
      </c>
    </row>
    <row r="3232" spans="1:28" x14ac:dyDescent="0.25">
      <c r="A3232" s="5" t="s">
        <v>20948</v>
      </c>
      <c r="B3232" s="6">
        <v>0.59180555555555558</v>
      </c>
      <c r="C3232" s="5">
        <v>40658</v>
      </c>
      <c r="D3232" s="5">
        <v>1</v>
      </c>
      <c r="E3232" s="5" t="s">
        <v>44</v>
      </c>
      <c r="F3232" s="9">
        <f t="shared" si="157"/>
        <v>3.472222222222765E-5</v>
      </c>
      <c r="G3232" s="7">
        <f t="shared" si="158"/>
        <v>8.333333333334636E-4</v>
      </c>
      <c r="H3232" s="5">
        <v>95</v>
      </c>
      <c r="I3232" s="8">
        <f t="shared" si="159"/>
        <v>7.9166666666679042E-2</v>
      </c>
      <c r="J3232" s="5">
        <v>2</v>
      </c>
      <c r="K3232" s="5">
        <v>41</v>
      </c>
      <c r="L3232" s="5">
        <v>11</v>
      </c>
      <c r="M3232" s="5">
        <v>10</v>
      </c>
      <c r="N3232" s="5" t="s">
        <v>22973</v>
      </c>
      <c r="O3232" s="5">
        <v>7.8</v>
      </c>
      <c r="P3232" s="5">
        <v>7.8</v>
      </c>
      <c r="Q3232" s="5">
        <v>0</v>
      </c>
      <c r="R3232" s="5">
        <v>22</v>
      </c>
      <c r="S3232" s="5">
        <v>12</v>
      </c>
      <c r="T3232" s="5">
        <v>0.13</v>
      </c>
      <c r="U3232" s="5">
        <v>0</v>
      </c>
      <c r="V3232" s="5"/>
      <c r="W3232" s="5" t="s">
        <v>20949</v>
      </c>
      <c r="X3232" s="5" t="s">
        <v>20950</v>
      </c>
      <c r="Y3232" s="5" t="s">
        <v>20951</v>
      </c>
      <c r="Z3232" s="5" t="s">
        <v>1923</v>
      </c>
      <c r="AA3232" s="5" t="s">
        <v>20952</v>
      </c>
      <c r="AB3232" s="5" t="s">
        <v>20953</v>
      </c>
    </row>
    <row r="3233" spans="1:28" x14ac:dyDescent="0.25">
      <c r="A3233" s="5" t="s">
        <v>20954</v>
      </c>
      <c r="B3233" s="6">
        <v>0.59184027777777781</v>
      </c>
      <c r="C3233" s="5">
        <v>40659</v>
      </c>
      <c r="D3233" s="5">
        <v>1</v>
      </c>
      <c r="E3233" s="5" t="s">
        <v>44</v>
      </c>
      <c r="F3233" s="9">
        <f t="shared" si="157"/>
        <v>1.2418981481481461E-2</v>
      </c>
      <c r="G3233" s="7">
        <f t="shared" si="158"/>
        <v>0.29805555555555507</v>
      </c>
      <c r="H3233" s="5">
        <v>95</v>
      </c>
      <c r="I3233" s="8">
        <f t="shared" si="159"/>
        <v>28.31527777777773</v>
      </c>
      <c r="J3233" s="5">
        <v>4</v>
      </c>
      <c r="K3233" s="5">
        <v>62</v>
      </c>
      <c r="L3233" s="5">
        <v>1111</v>
      </c>
      <c r="M3233" s="5">
        <v>12.3</v>
      </c>
      <c r="N3233" s="5" t="s">
        <v>25532</v>
      </c>
      <c r="O3233" s="5">
        <v>18.89</v>
      </c>
      <c r="P3233" s="5" t="s">
        <v>26930</v>
      </c>
      <c r="Q3233" s="5">
        <v>0</v>
      </c>
      <c r="R3233" s="5">
        <v>29</v>
      </c>
      <c r="S3233" s="5">
        <v>12</v>
      </c>
      <c r="T3233" s="5">
        <v>0.13</v>
      </c>
      <c r="U3233" s="5">
        <v>0</v>
      </c>
      <c r="V3233" s="5"/>
      <c r="W3233" s="5" t="s">
        <v>20957</v>
      </c>
      <c r="X3233" s="5" t="s">
        <v>20958</v>
      </c>
      <c r="Y3233" s="5" t="s">
        <v>20959</v>
      </c>
      <c r="Z3233" s="5" t="s">
        <v>1714</v>
      </c>
      <c r="AA3233" s="5" t="s">
        <v>20960</v>
      </c>
      <c r="AB3233" s="5" t="s">
        <v>20961</v>
      </c>
    </row>
    <row r="3234" spans="1:28" x14ac:dyDescent="0.25">
      <c r="A3234" s="5" t="s">
        <v>20962</v>
      </c>
      <c r="B3234" s="6">
        <v>0.60425925925925927</v>
      </c>
      <c r="C3234" s="5">
        <v>40668</v>
      </c>
      <c r="D3234" s="5">
        <v>1</v>
      </c>
      <c r="E3234" s="5" t="s">
        <v>44</v>
      </c>
      <c r="F3234" s="9">
        <f t="shared" si="157"/>
        <v>1.4351851851851838E-2</v>
      </c>
      <c r="G3234" s="7">
        <f t="shared" si="158"/>
        <v>0.34444444444444411</v>
      </c>
      <c r="H3234" s="5">
        <v>65.2</v>
      </c>
      <c r="I3234" s="8">
        <f t="shared" si="159"/>
        <v>22.457777777777757</v>
      </c>
      <c r="J3234" s="5">
        <v>2</v>
      </c>
      <c r="K3234" s="5">
        <v>41</v>
      </c>
      <c r="L3234" s="5">
        <v>11</v>
      </c>
      <c r="M3234" s="5">
        <v>16.2</v>
      </c>
      <c r="N3234" s="5" t="s">
        <v>25533</v>
      </c>
      <c r="O3234" s="5">
        <v>7.39</v>
      </c>
      <c r="P3234" s="5">
        <v>7.39</v>
      </c>
      <c r="Q3234" s="5">
        <v>0</v>
      </c>
      <c r="R3234" s="5">
        <v>20</v>
      </c>
      <c r="S3234" s="5">
        <v>12</v>
      </c>
      <c r="T3234" s="5">
        <v>0.85</v>
      </c>
      <c r="U3234" s="5">
        <v>0</v>
      </c>
      <c r="V3234" s="5"/>
      <c r="W3234" s="5" t="s">
        <v>20964</v>
      </c>
      <c r="X3234" s="5" t="s">
        <v>20965</v>
      </c>
      <c r="Y3234" s="5" t="s">
        <v>1614</v>
      </c>
      <c r="Z3234" s="5" t="s">
        <v>1714</v>
      </c>
      <c r="AA3234" s="5" t="s">
        <v>20966</v>
      </c>
      <c r="AB3234" s="5" t="s">
        <v>20967</v>
      </c>
    </row>
    <row r="3235" spans="1:28" x14ac:dyDescent="0.25">
      <c r="A3235" s="5" t="s">
        <v>20968</v>
      </c>
      <c r="B3235" s="6">
        <v>0.61861111111111111</v>
      </c>
      <c r="C3235" s="5">
        <v>40674</v>
      </c>
      <c r="D3235" s="5">
        <v>1</v>
      </c>
      <c r="E3235" s="5" t="s">
        <v>25</v>
      </c>
      <c r="F3235" s="9">
        <f t="shared" si="157"/>
        <v>0</v>
      </c>
      <c r="G3235" s="7">
        <f t="shared" si="158"/>
        <v>0</v>
      </c>
      <c r="H3235" s="5">
        <v>40.299999999999997</v>
      </c>
      <c r="I3235" s="8">
        <f t="shared" si="159"/>
        <v>0</v>
      </c>
      <c r="J3235" s="5">
        <v>2</v>
      </c>
      <c r="K3235" s="5">
        <v>41</v>
      </c>
      <c r="L3235" s="5">
        <v>11</v>
      </c>
      <c r="M3235" s="5">
        <v>7.6</v>
      </c>
      <c r="N3235" s="5" t="s">
        <v>25534</v>
      </c>
      <c r="O3235" s="5">
        <v>5.39</v>
      </c>
      <c r="P3235" s="5">
        <v>5.39</v>
      </c>
      <c r="Q3235" s="5">
        <v>0</v>
      </c>
      <c r="R3235" s="5">
        <v>37</v>
      </c>
      <c r="S3235" s="5">
        <v>11.9</v>
      </c>
      <c r="T3235" s="5">
        <v>0.14000000000000001</v>
      </c>
      <c r="U3235" s="5">
        <v>1.05</v>
      </c>
      <c r="V3235" s="5"/>
      <c r="W3235" s="5" t="s">
        <v>20970</v>
      </c>
      <c r="X3235" s="5" t="s">
        <v>20971</v>
      </c>
      <c r="Y3235" s="5" t="s">
        <v>2228</v>
      </c>
      <c r="Z3235" s="5" t="s">
        <v>20972</v>
      </c>
      <c r="AA3235" s="5" t="s">
        <v>20973</v>
      </c>
      <c r="AB3235" s="5" t="s">
        <v>20974</v>
      </c>
    </row>
    <row r="3236" spans="1:28" hidden="1" x14ac:dyDescent="0.25">
      <c r="A3236" s="5" t="s">
        <v>20968</v>
      </c>
      <c r="B3236" s="6">
        <v>0.61861111111111111</v>
      </c>
      <c r="C3236" s="5">
        <v>40674</v>
      </c>
      <c r="D3236" s="5">
        <v>2</v>
      </c>
      <c r="E3236" s="5" t="s">
        <v>44</v>
      </c>
      <c r="F3236" s="9">
        <f t="shared" si="157"/>
        <v>4.2013888888888795E-3</v>
      </c>
      <c r="G3236" s="7">
        <f t="shared" si="158"/>
        <v>0.10083333333333311</v>
      </c>
      <c r="H3236" s="5">
        <v>79.5</v>
      </c>
      <c r="I3236" s="8">
        <f t="shared" si="159"/>
        <v>8.0162499999999817</v>
      </c>
      <c r="J3236" s="5">
        <v>2</v>
      </c>
      <c r="K3236" s="5">
        <v>140</v>
      </c>
      <c r="L3236" s="5">
        <v>11</v>
      </c>
      <c r="M3236" s="5">
        <v>17.5</v>
      </c>
      <c r="N3236" s="5" t="s">
        <v>25535</v>
      </c>
      <c r="O3236" s="5">
        <v>8.92</v>
      </c>
      <c r="P3236" s="5">
        <v>8.92</v>
      </c>
      <c r="Q3236" s="5">
        <v>0</v>
      </c>
      <c r="R3236" s="5">
        <v>19</v>
      </c>
      <c r="S3236" s="5">
        <v>12</v>
      </c>
      <c r="T3236" s="5">
        <v>2.09</v>
      </c>
      <c r="U3236" s="5">
        <v>1.1599999999999999</v>
      </c>
      <c r="V3236" s="5"/>
      <c r="W3236" s="5" t="s">
        <v>20970</v>
      </c>
      <c r="X3236" s="5" t="s">
        <v>20971</v>
      </c>
      <c r="Y3236" s="5" t="s">
        <v>2228</v>
      </c>
      <c r="Z3236" s="5" t="s">
        <v>20972</v>
      </c>
      <c r="AA3236" s="5" t="s">
        <v>20976</v>
      </c>
      <c r="AB3236" s="5" t="s">
        <v>20977</v>
      </c>
    </row>
    <row r="3237" spans="1:28" x14ac:dyDescent="0.25">
      <c r="A3237" s="5" t="s">
        <v>20978</v>
      </c>
      <c r="B3237" s="6">
        <v>0.62281249999999999</v>
      </c>
      <c r="C3237" s="5">
        <v>40677</v>
      </c>
      <c r="D3237" s="5">
        <v>1</v>
      </c>
      <c r="E3237" s="5" t="s">
        <v>44</v>
      </c>
      <c r="F3237" s="9">
        <f t="shared" si="157"/>
        <v>3.5300925925926263E-3</v>
      </c>
      <c r="G3237" s="7">
        <f t="shared" si="158"/>
        <v>8.4722222222223031E-2</v>
      </c>
      <c r="H3237" s="5">
        <v>93</v>
      </c>
      <c r="I3237" s="8">
        <f t="shared" si="159"/>
        <v>7.8791666666667419</v>
      </c>
      <c r="J3237" s="5">
        <v>4</v>
      </c>
      <c r="K3237" s="5">
        <v>62</v>
      </c>
      <c r="L3237" s="5">
        <v>1111</v>
      </c>
      <c r="M3237" s="5">
        <v>22.8</v>
      </c>
      <c r="N3237" s="5" t="s">
        <v>25536</v>
      </c>
      <c r="O3237" s="5">
        <v>16.04</v>
      </c>
      <c r="P3237" s="5" t="s">
        <v>26931</v>
      </c>
      <c r="Q3237" s="5">
        <v>0</v>
      </c>
      <c r="R3237" s="5">
        <v>16</v>
      </c>
      <c r="S3237" s="5">
        <v>12</v>
      </c>
      <c r="T3237" s="5">
        <v>0.5</v>
      </c>
      <c r="U3237" s="5">
        <v>0</v>
      </c>
      <c r="V3237" s="5"/>
      <c r="W3237" s="5" t="s">
        <v>20981</v>
      </c>
      <c r="X3237" s="5" t="s">
        <v>20982</v>
      </c>
      <c r="Y3237" s="5" t="s">
        <v>3775</v>
      </c>
      <c r="Z3237" s="5" t="s">
        <v>1714</v>
      </c>
      <c r="AA3237" s="5" t="s">
        <v>20983</v>
      </c>
      <c r="AB3237" s="5" t="s">
        <v>20984</v>
      </c>
    </row>
    <row r="3238" spans="1:28" x14ac:dyDescent="0.25">
      <c r="A3238" s="5" t="s">
        <v>20985</v>
      </c>
      <c r="B3238" s="6">
        <v>0.62634259259259262</v>
      </c>
      <c r="C3238" s="5">
        <v>40679</v>
      </c>
      <c r="D3238" s="5">
        <v>1</v>
      </c>
      <c r="E3238" s="5" t="s">
        <v>44</v>
      </c>
      <c r="F3238" s="9">
        <f t="shared" si="157"/>
        <v>9.1203703703703898E-3</v>
      </c>
      <c r="G3238" s="7">
        <f t="shared" si="158"/>
        <v>0.21888888888888935</v>
      </c>
      <c r="H3238" s="5">
        <v>95</v>
      </c>
      <c r="I3238" s="8">
        <f t="shared" si="159"/>
        <v>20.794444444444487</v>
      </c>
      <c r="J3238" s="5">
        <v>2</v>
      </c>
      <c r="K3238" s="5">
        <v>42</v>
      </c>
      <c r="L3238" s="5">
        <v>11</v>
      </c>
      <c r="M3238" s="5">
        <v>12.2</v>
      </c>
      <c r="N3238" s="5" t="s">
        <v>23256</v>
      </c>
      <c r="O3238" s="5">
        <v>3.27</v>
      </c>
      <c r="P3238" s="5">
        <v>3.27</v>
      </c>
      <c r="Q3238" s="5">
        <v>1</v>
      </c>
      <c r="R3238" s="5">
        <v>39</v>
      </c>
      <c r="S3238" s="5">
        <v>12</v>
      </c>
      <c r="T3238" s="5">
        <v>1.29</v>
      </c>
      <c r="U3238" s="5">
        <v>0</v>
      </c>
      <c r="V3238" s="5"/>
      <c r="W3238" s="5" t="s">
        <v>20986</v>
      </c>
      <c r="X3238" s="5" t="s">
        <v>20987</v>
      </c>
      <c r="Y3238" s="5" t="s">
        <v>13881</v>
      </c>
      <c r="Z3238" s="5" t="s">
        <v>1714</v>
      </c>
      <c r="AA3238" s="5" t="s">
        <v>20988</v>
      </c>
      <c r="AB3238" s="5" t="s">
        <v>20989</v>
      </c>
    </row>
    <row r="3239" spans="1:28" x14ac:dyDescent="0.25">
      <c r="A3239" s="5" t="s">
        <v>20990</v>
      </c>
      <c r="B3239" s="6">
        <v>0.63546296296296301</v>
      </c>
      <c r="C3239" s="5">
        <v>40683</v>
      </c>
      <c r="D3239" s="5">
        <v>1</v>
      </c>
      <c r="E3239" s="5" t="s">
        <v>44</v>
      </c>
      <c r="F3239" s="9">
        <f t="shared" si="157"/>
        <v>6.4004629629629273E-3</v>
      </c>
      <c r="G3239" s="7">
        <f t="shared" si="158"/>
        <v>0.15361111111111025</v>
      </c>
      <c r="H3239" s="5">
        <v>95</v>
      </c>
      <c r="I3239" s="8">
        <f t="shared" si="159"/>
        <v>14.593055555555473</v>
      </c>
      <c r="J3239" s="5">
        <v>2</v>
      </c>
      <c r="K3239" s="5">
        <v>140</v>
      </c>
      <c r="L3239" s="5">
        <v>11</v>
      </c>
      <c r="M3239" s="5">
        <v>7.6</v>
      </c>
      <c r="N3239" s="5" t="s">
        <v>23772</v>
      </c>
      <c r="O3239" s="5">
        <v>12.92</v>
      </c>
      <c r="P3239" s="5">
        <v>12.92</v>
      </c>
      <c r="Q3239" s="5">
        <v>0</v>
      </c>
      <c r="R3239" s="5">
        <v>27</v>
      </c>
      <c r="S3239" s="5">
        <v>12</v>
      </c>
      <c r="T3239" s="5">
        <v>0.14000000000000001</v>
      </c>
      <c r="U3239" s="5">
        <v>0</v>
      </c>
      <c r="V3239" s="5"/>
      <c r="W3239" s="5" t="s">
        <v>20991</v>
      </c>
      <c r="X3239" s="5" t="s">
        <v>20992</v>
      </c>
      <c r="Y3239" s="5" t="s">
        <v>3042</v>
      </c>
      <c r="Z3239" s="5" t="s">
        <v>1714</v>
      </c>
      <c r="AA3239" s="5" t="s">
        <v>20993</v>
      </c>
      <c r="AB3239" s="5" t="s">
        <v>20994</v>
      </c>
    </row>
    <row r="3240" spans="1:28" x14ac:dyDescent="0.25">
      <c r="A3240" s="5" t="s">
        <v>20995</v>
      </c>
      <c r="B3240" s="6">
        <v>0.64186342592592593</v>
      </c>
      <c r="C3240" s="5">
        <v>40686</v>
      </c>
      <c r="D3240" s="5">
        <v>1</v>
      </c>
      <c r="E3240" s="5" t="s">
        <v>44</v>
      </c>
      <c r="F3240" s="9">
        <f t="shared" si="157"/>
        <v>1.6898148148147829E-3</v>
      </c>
      <c r="G3240" s="7">
        <f t="shared" si="158"/>
        <v>4.055555555555479E-2</v>
      </c>
      <c r="H3240" s="5">
        <v>86.8</v>
      </c>
      <c r="I3240" s="8">
        <f t="shared" si="159"/>
        <v>3.5202222222221558</v>
      </c>
      <c r="J3240" s="5">
        <v>2</v>
      </c>
      <c r="K3240" s="5">
        <v>140</v>
      </c>
      <c r="L3240" s="5">
        <v>11</v>
      </c>
      <c r="M3240" s="5">
        <v>17.600000000000001</v>
      </c>
      <c r="N3240" s="5" t="s">
        <v>25537</v>
      </c>
      <c r="O3240" s="5">
        <v>10.039999999999999</v>
      </c>
      <c r="P3240" s="5">
        <v>10.039999999999999</v>
      </c>
      <c r="Q3240" s="5">
        <v>0</v>
      </c>
      <c r="R3240" s="5">
        <v>20</v>
      </c>
      <c r="S3240" s="5">
        <v>12.1</v>
      </c>
      <c r="T3240" s="5">
        <v>2.02</v>
      </c>
      <c r="U3240" s="5">
        <v>0</v>
      </c>
      <c r="V3240" s="5"/>
      <c r="W3240" s="5" t="s">
        <v>20997</v>
      </c>
      <c r="X3240" s="5" t="s">
        <v>20998</v>
      </c>
      <c r="Y3240" s="5" t="s">
        <v>2228</v>
      </c>
      <c r="Z3240" s="5" t="s">
        <v>1714</v>
      </c>
      <c r="AA3240" s="5" t="s">
        <v>20999</v>
      </c>
      <c r="AB3240" s="5" t="s">
        <v>21000</v>
      </c>
    </row>
    <row r="3241" spans="1:28" x14ac:dyDescent="0.25">
      <c r="A3241" s="5" t="s">
        <v>21001</v>
      </c>
      <c r="B3241" s="6">
        <v>0.64355324074074072</v>
      </c>
      <c r="C3241" s="5">
        <v>40687</v>
      </c>
      <c r="D3241" s="5">
        <v>1</v>
      </c>
      <c r="E3241" s="5" t="s">
        <v>44</v>
      </c>
      <c r="F3241" s="9">
        <f t="shared" si="157"/>
        <v>1.7245370370370439E-2</v>
      </c>
      <c r="G3241" s="7">
        <f t="shared" si="158"/>
        <v>0.41388888888889053</v>
      </c>
      <c r="H3241" s="5">
        <v>81.599999999999994</v>
      </c>
      <c r="I3241" s="8">
        <f t="shared" si="159"/>
        <v>33.773333333333461</v>
      </c>
      <c r="J3241" s="5">
        <v>2</v>
      </c>
      <c r="K3241" s="5">
        <v>140</v>
      </c>
      <c r="L3241" s="5">
        <v>11</v>
      </c>
      <c r="M3241" s="5">
        <v>11.2</v>
      </c>
      <c r="N3241" s="5" t="s">
        <v>25538</v>
      </c>
      <c r="O3241" s="5">
        <v>9.8800000000000008</v>
      </c>
      <c r="P3241" s="5">
        <v>9.8800000000000008</v>
      </c>
      <c r="Q3241" s="5">
        <v>0</v>
      </c>
      <c r="R3241" s="5">
        <v>20</v>
      </c>
      <c r="S3241" s="5">
        <v>12</v>
      </c>
      <c r="T3241" s="5">
        <v>0.39</v>
      </c>
      <c r="U3241" s="5">
        <v>0</v>
      </c>
      <c r="V3241" s="5"/>
      <c r="W3241" s="5" t="s">
        <v>21003</v>
      </c>
      <c r="X3241" s="5" t="s">
        <v>21004</v>
      </c>
      <c r="Y3241" s="5" t="s">
        <v>3335</v>
      </c>
      <c r="Z3241" s="5" t="s">
        <v>1714</v>
      </c>
      <c r="AA3241" s="5" t="s">
        <v>21005</v>
      </c>
      <c r="AB3241" s="5" t="s">
        <v>21006</v>
      </c>
    </row>
    <row r="3242" spans="1:28" x14ac:dyDescent="0.25">
      <c r="A3242" s="5" t="s">
        <v>21007</v>
      </c>
      <c r="B3242" s="6">
        <v>0.66079861111111116</v>
      </c>
      <c r="C3242" s="5">
        <v>40697</v>
      </c>
      <c r="D3242" s="5">
        <v>1</v>
      </c>
      <c r="E3242" s="5" t="s">
        <v>44</v>
      </c>
      <c r="F3242" s="9">
        <f t="shared" si="157"/>
        <v>2.0023148148147207E-3</v>
      </c>
      <c r="G3242" s="7">
        <f t="shared" si="158"/>
        <v>4.8055555555553298E-2</v>
      </c>
      <c r="H3242" s="5">
        <v>86.7</v>
      </c>
      <c r="I3242" s="8">
        <f t="shared" si="159"/>
        <v>4.1664166666664713</v>
      </c>
      <c r="J3242" s="5">
        <v>2</v>
      </c>
      <c r="K3242" s="5">
        <v>41</v>
      </c>
      <c r="L3242" s="5">
        <v>11</v>
      </c>
      <c r="M3242" s="5">
        <v>9.6999999999999993</v>
      </c>
      <c r="N3242" s="5" t="s">
        <v>23843</v>
      </c>
      <c r="O3242" s="5">
        <v>7.67</v>
      </c>
      <c r="P3242" s="5">
        <v>7.67</v>
      </c>
      <c r="Q3242" s="5">
        <v>0</v>
      </c>
      <c r="R3242" s="5">
        <v>21</v>
      </c>
      <c r="S3242" s="5">
        <v>12.1</v>
      </c>
      <c r="T3242" s="5">
        <v>0.13</v>
      </c>
      <c r="U3242" s="5">
        <v>0</v>
      </c>
      <c r="V3242" s="5"/>
      <c r="W3242" s="5" t="s">
        <v>21008</v>
      </c>
      <c r="X3242" s="5" t="s">
        <v>21009</v>
      </c>
      <c r="Y3242" s="5" t="s">
        <v>2785</v>
      </c>
      <c r="Z3242" s="5" t="s">
        <v>2221</v>
      </c>
      <c r="AA3242" s="5" t="s">
        <v>21010</v>
      </c>
      <c r="AB3242" s="5" t="s">
        <v>21011</v>
      </c>
    </row>
    <row r="3243" spans="1:28" x14ac:dyDescent="0.25">
      <c r="A3243" s="5" t="s">
        <v>21012</v>
      </c>
      <c r="B3243" s="6">
        <v>0.66280092592592588</v>
      </c>
      <c r="C3243" s="5">
        <v>40699</v>
      </c>
      <c r="D3243" s="5">
        <v>1</v>
      </c>
      <c r="E3243" s="5" t="s">
        <v>44</v>
      </c>
      <c r="F3243" s="9">
        <f t="shared" si="157"/>
        <v>2.1296296296297035E-3</v>
      </c>
      <c r="G3243" s="7">
        <f t="shared" si="158"/>
        <v>5.1111111111112884E-2</v>
      </c>
      <c r="H3243" s="5">
        <v>63.7</v>
      </c>
      <c r="I3243" s="8">
        <f t="shared" si="159"/>
        <v>3.2557777777778907</v>
      </c>
      <c r="J3243" s="5">
        <v>4</v>
      </c>
      <c r="K3243" s="5">
        <v>124</v>
      </c>
      <c r="L3243" s="5">
        <v>121</v>
      </c>
      <c r="M3243" s="5">
        <v>21.8</v>
      </c>
      <c r="N3243" s="5" t="s">
        <v>25539</v>
      </c>
      <c r="O3243" s="5">
        <v>12.02</v>
      </c>
      <c r="P3243" s="5" t="s">
        <v>26932</v>
      </c>
      <c r="Q3243" s="5">
        <v>0</v>
      </c>
      <c r="R3243" s="5">
        <v>36</v>
      </c>
      <c r="S3243" s="5">
        <v>12.1</v>
      </c>
      <c r="T3243" s="5">
        <v>0.88</v>
      </c>
      <c r="U3243" s="5">
        <v>0</v>
      </c>
      <c r="V3243" s="5"/>
      <c r="W3243" s="5" t="s">
        <v>21015</v>
      </c>
      <c r="X3243" s="5" t="s">
        <v>21016</v>
      </c>
      <c r="Y3243" s="5" t="s">
        <v>1691</v>
      </c>
      <c r="Z3243" s="5" t="s">
        <v>1714</v>
      </c>
      <c r="AA3243" s="5" t="s">
        <v>21017</v>
      </c>
      <c r="AB3243" s="5" t="s">
        <v>21018</v>
      </c>
    </row>
    <row r="3244" spans="1:28" x14ac:dyDescent="0.25">
      <c r="A3244" s="5" t="s">
        <v>21019</v>
      </c>
      <c r="B3244" s="6">
        <v>0.66493055555555558</v>
      </c>
      <c r="C3244" s="5">
        <v>40700</v>
      </c>
      <c r="D3244" s="5">
        <v>1</v>
      </c>
      <c r="E3244" s="5" t="s">
        <v>44</v>
      </c>
      <c r="F3244" s="9">
        <f t="shared" si="157"/>
        <v>9.2592592592588563E-4</v>
      </c>
      <c r="G3244" s="7">
        <f t="shared" si="158"/>
        <v>2.2222222222221255E-2</v>
      </c>
      <c r="H3244" s="5">
        <v>95</v>
      </c>
      <c r="I3244" s="8">
        <f t="shared" si="159"/>
        <v>2.1111111111110192</v>
      </c>
      <c r="J3244" s="5">
        <v>4</v>
      </c>
      <c r="K3244" s="5">
        <v>62</v>
      </c>
      <c r="L3244" s="5">
        <v>1111</v>
      </c>
      <c r="M3244" s="5">
        <v>23.7</v>
      </c>
      <c r="N3244" s="5" t="s">
        <v>25540</v>
      </c>
      <c r="O3244" s="5">
        <v>18.670000000000002</v>
      </c>
      <c r="P3244" s="5" t="s">
        <v>26933</v>
      </c>
      <c r="Q3244" s="5">
        <v>0</v>
      </c>
      <c r="R3244" s="5">
        <v>26</v>
      </c>
      <c r="S3244" s="5">
        <v>12.1</v>
      </c>
      <c r="T3244" s="5">
        <v>1.07</v>
      </c>
      <c r="U3244" s="5">
        <v>0</v>
      </c>
      <c r="V3244" s="5"/>
      <c r="W3244" s="5" t="s">
        <v>21022</v>
      </c>
      <c r="X3244" s="5" t="s">
        <v>21023</v>
      </c>
      <c r="Y3244" s="5" t="s">
        <v>3470</v>
      </c>
      <c r="Z3244" s="5" t="s">
        <v>1714</v>
      </c>
      <c r="AA3244" s="5" t="s">
        <v>21024</v>
      </c>
      <c r="AB3244" s="5" t="s">
        <v>21025</v>
      </c>
    </row>
    <row r="3245" spans="1:28" x14ac:dyDescent="0.25">
      <c r="A3245" s="5" t="s">
        <v>21026</v>
      </c>
      <c r="B3245" s="6">
        <v>0.66585648148148147</v>
      </c>
      <c r="C3245" s="5">
        <v>40701</v>
      </c>
      <c r="D3245" s="5">
        <v>1</v>
      </c>
      <c r="E3245" s="5" t="s">
        <v>44</v>
      </c>
      <c r="F3245" s="9">
        <f t="shared" si="157"/>
        <v>4.4907407407408506E-3</v>
      </c>
      <c r="G3245" s="7">
        <f t="shared" si="158"/>
        <v>0.10777777777778041</v>
      </c>
      <c r="H3245" s="5">
        <v>95</v>
      </c>
      <c r="I3245" s="8">
        <f t="shared" si="159"/>
        <v>10.238888888889139</v>
      </c>
      <c r="J3245" s="5">
        <v>2</v>
      </c>
      <c r="K3245" s="5">
        <v>41</v>
      </c>
      <c r="L3245" s="5">
        <v>11</v>
      </c>
      <c r="M3245" s="5">
        <v>9.3000000000000007</v>
      </c>
      <c r="N3245" s="5" t="s">
        <v>23728</v>
      </c>
      <c r="O3245" s="5">
        <v>7.06</v>
      </c>
      <c r="P3245" s="5">
        <v>7.06</v>
      </c>
      <c r="Q3245" s="5">
        <v>0</v>
      </c>
      <c r="R3245" s="5">
        <v>16</v>
      </c>
      <c r="S3245" s="5">
        <v>12.1</v>
      </c>
      <c r="T3245" s="5">
        <v>0.11</v>
      </c>
      <c r="U3245" s="5">
        <v>0</v>
      </c>
      <c r="V3245" s="5"/>
      <c r="W3245" s="5" t="s">
        <v>21027</v>
      </c>
      <c r="X3245" s="5" t="s">
        <v>21028</v>
      </c>
      <c r="Y3245" s="5" t="s">
        <v>17969</v>
      </c>
      <c r="Z3245" s="5" t="s">
        <v>1714</v>
      </c>
      <c r="AA3245" s="5" t="s">
        <v>21029</v>
      </c>
      <c r="AB3245" s="5" t="s">
        <v>21030</v>
      </c>
    </row>
    <row r="3246" spans="1:28" x14ac:dyDescent="0.25">
      <c r="A3246" s="5" t="s">
        <v>21031</v>
      </c>
      <c r="B3246" s="6">
        <v>0.67034722222222232</v>
      </c>
      <c r="C3246" s="5">
        <v>40705</v>
      </c>
      <c r="D3246" s="5">
        <v>1</v>
      </c>
      <c r="E3246" s="5" t="s">
        <v>44</v>
      </c>
      <c r="F3246" s="9">
        <f t="shared" si="157"/>
        <v>6.0995370370369173E-3</v>
      </c>
      <c r="G3246" s="7">
        <f t="shared" si="158"/>
        <v>0.14638888888888602</v>
      </c>
      <c r="H3246" s="5">
        <v>75.8</v>
      </c>
      <c r="I3246" s="8">
        <f t="shared" si="159"/>
        <v>11.09627777777756</v>
      </c>
      <c r="J3246" s="5">
        <v>3</v>
      </c>
      <c r="K3246" s="5">
        <v>101</v>
      </c>
      <c r="L3246" s="5">
        <v>111</v>
      </c>
      <c r="M3246" s="5">
        <v>12.3</v>
      </c>
      <c r="N3246" s="5" t="s">
        <v>25541</v>
      </c>
      <c r="O3246" s="5">
        <v>10.63</v>
      </c>
      <c r="P3246" s="5" t="s">
        <v>26934</v>
      </c>
      <c r="Q3246" s="5">
        <v>0</v>
      </c>
      <c r="R3246" s="5">
        <v>19</v>
      </c>
      <c r="S3246" s="5">
        <v>12.1</v>
      </c>
      <c r="T3246" s="5">
        <v>0.17</v>
      </c>
      <c r="U3246" s="5">
        <v>0</v>
      </c>
      <c r="V3246" s="5"/>
      <c r="W3246" s="5" t="s">
        <v>21034</v>
      </c>
      <c r="X3246" s="5" t="s">
        <v>21035</v>
      </c>
      <c r="Y3246" s="5" t="s">
        <v>1886</v>
      </c>
      <c r="Z3246" s="5" t="s">
        <v>1923</v>
      </c>
      <c r="AA3246" s="5" t="s">
        <v>21036</v>
      </c>
      <c r="AB3246" s="5" t="s">
        <v>21037</v>
      </c>
    </row>
    <row r="3247" spans="1:28" x14ac:dyDescent="0.25">
      <c r="A3247" s="5" t="s">
        <v>21038</v>
      </c>
      <c r="B3247" s="6">
        <v>0.67644675925925923</v>
      </c>
      <c r="C3247" s="5">
        <v>40710</v>
      </c>
      <c r="D3247" s="5">
        <v>1</v>
      </c>
      <c r="E3247" s="5" t="s">
        <v>44</v>
      </c>
      <c r="F3247" s="9">
        <f t="shared" si="157"/>
        <v>7.3842592592592293E-3</v>
      </c>
      <c r="G3247" s="7">
        <f t="shared" si="158"/>
        <v>0.1772222222222215</v>
      </c>
      <c r="H3247" s="5">
        <v>80.900000000000006</v>
      </c>
      <c r="I3247" s="8">
        <f t="shared" si="159"/>
        <v>14.33727777777772</v>
      </c>
      <c r="J3247" s="5">
        <v>2</v>
      </c>
      <c r="K3247" s="5">
        <v>140</v>
      </c>
      <c r="L3247" s="5">
        <v>11</v>
      </c>
      <c r="M3247" s="5">
        <v>17.8</v>
      </c>
      <c r="N3247" s="5" t="s">
        <v>25542</v>
      </c>
      <c r="O3247" s="5">
        <v>10.59</v>
      </c>
      <c r="P3247" s="5">
        <v>10.59</v>
      </c>
      <c r="Q3247" s="5">
        <v>0</v>
      </c>
      <c r="R3247" s="5">
        <v>29</v>
      </c>
      <c r="S3247" s="5">
        <v>12.1</v>
      </c>
      <c r="T3247" s="5">
        <v>1.32</v>
      </c>
      <c r="U3247" s="5">
        <v>0</v>
      </c>
      <c r="V3247" s="5"/>
      <c r="W3247" s="5" t="s">
        <v>21040</v>
      </c>
      <c r="X3247" s="5" t="s">
        <v>21041</v>
      </c>
      <c r="Y3247" s="5" t="s">
        <v>6711</v>
      </c>
      <c r="Z3247" s="5" t="s">
        <v>1714</v>
      </c>
      <c r="AA3247" s="5" t="s">
        <v>21042</v>
      </c>
      <c r="AB3247" s="5" t="s">
        <v>21043</v>
      </c>
    </row>
    <row r="3248" spans="1:28" x14ac:dyDescent="0.25">
      <c r="A3248" s="5" t="s">
        <v>21044</v>
      </c>
      <c r="B3248" s="6">
        <v>0.68383101851851846</v>
      </c>
      <c r="C3248" s="5">
        <v>40713</v>
      </c>
      <c r="D3248" s="5">
        <v>1</v>
      </c>
      <c r="E3248" s="5" t="s">
        <v>44</v>
      </c>
      <c r="F3248" s="9">
        <f t="shared" si="157"/>
        <v>2.9976851851851727E-3</v>
      </c>
      <c r="G3248" s="7">
        <f t="shared" si="158"/>
        <v>7.1944444444444144E-2</v>
      </c>
      <c r="H3248" s="5">
        <v>95</v>
      </c>
      <c r="I3248" s="8">
        <f t="shared" si="159"/>
        <v>6.8347222222221937</v>
      </c>
      <c r="J3248" s="5">
        <v>3</v>
      </c>
      <c r="K3248" s="5">
        <v>140</v>
      </c>
      <c r="L3248" s="5">
        <v>111</v>
      </c>
      <c r="M3248" s="5">
        <v>23.6</v>
      </c>
      <c r="N3248" s="5" t="s">
        <v>25543</v>
      </c>
      <c r="O3248" s="5">
        <v>19.059999999999999</v>
      </c>
      <c r="P3248" s="5" t="s">
        <v>26935</v>
      </c>
      <c r="Q3248" s="5">
        <v>0</v>
      </c>
      <c r="R3248" s="5">
        <v>24</v>
      </c>
      <c r="S3248" s="5">
        <v>12.1</v>
      </c>
      <c r="T3248" s="5">
        <v>1.44</v>
      </c>
      <c r="U3248" s="5">
        <v>0</v>
      </c>
      <c r="V3248" s="5"/>
      <c r="W3248" s="5" t="s">
        <v>21047</v>
      </c>
      <c r="X3248" s="5" t="s">
        <v>21048</v>
      </c>
      <c r="Y3248" s="5" t="s">
        <v>21049</v>
      </c>
      <c r="Z3248" s="5" t="s">
        <v>2151</v>
      </c>
      <c r="AA3248" s="5" t="s">
        <v>21050</v>
      </c>
      <c r="AB3248" s="5" t="s">
        <v>21051</v>
      </c>
    </row>
    <row r="3249" spans="1:28" x14ac:dyDescent="0.25">
      <c r="A3249" s="5" t="s">
        <v>21052</v>
      </c>
      <c r="B3249" s="6">
        <v>0.68682870370370364</v>
      </c>
      <c r="C3249" s="5">
        <v>40715</v>
      </c>
      <c r="D3249" s="5">
        <v>1</v>
      </c>
      <c r="E3249" s="5" t="s">
        <v>44</v>
      </c>
      <c r="F3249" s="9">
        <f t="shared" si="157"/>
        <v>2.2222222222223476E-3</v>
      </c>
      <c r="G3249" s="7">
        <f t="shared" si="158"/>
        <v>5.3333333333336341E-2</v>
      </c>
      <c r="H3249" s="5">
        <v>95</v>
      </c>
      <c r="I3249" s="8">
        <f t="shared" si="159"/>
        <v>5.0666666666669524</v>
      </c>
      <c r="J3249" s="5">
        <v>3</v>
      </c>
      <c r="K3249" s="5">
        <v>140</v>
      </c>
      <c r="L3249" s="5">
        <v>111</v>
      </c>
      <c r="M3249" s="5">
        <v>16.8</v>
      </c>
      <c r="N3249" s="5" t="s">
        <v>25544</v>
      </c>
      <c r="O3249" s="5">
        <v>18.27</v>
      </c>
      <c r="P3249" s="5" t="s">
        <v>26936</v>
      </c>
      <c r="Q3249" s="5">
        <v>0</v>
      </c>
      <c r="R3249" s="5">
        <v>35</v>
      </c>
      <c r="S3249" s="5">
        <v>12.1</v>
      </c>
      <c r="T3249" s="5">
        <v>0.94</v>
      </c>
      <c r="U3249" s="5">
        <v>0</v>
      </c>
      <c r="V3249" s="5"/>
      <c r="W3249" s="5" t="s">
        <v>21055</v>
      </c>
      <c r="X3249" s="5" t="s">
        <v>21056</v>
      </c>
      <c r="Y3249" s="5" t="s">
        <v>1900</v>
      </c>
      <c r="Z3249" s="5" t="s">
        <v>1842</v>
      </c>
      <c r="AA3249" s="5" t="s">
        <v>21057</v>
      </c>
      <c r="AB3249" s="5" t="s">
        <v>21058</v>
      </c>
    </row>
    <row r="3250" spans="1:28" x14ac:dyDescent="0.25">
      <c r="A3250" s="5" t="s">
        <v>21059</v>
      </c>
      <c r="B3250" s="6">
        <v>0.68905092592592598</v>
      </c>
      <c r="C3250" s="5">
        <v>40717</v>
      </c>
      <c r="D3250" s="5">
        <v>1</v>
      </c>
      <c r="E3250" s="5" t="s">
        <v>44</v>
      </c>
      <c r="F3250" s="9">
        <f t="shared" si="157"/>
        <v>1.3657407407407285E-2</v>
      </c>
      <c r="G3250" s="7">
        <f t="shared" si="158"/>
        <v>0.32777777777777484</v>
      </c>
      <c r="H3250" s="5">
        <v>78.2</v>
      </c>
      <c r="I3250" s="8">
        <f t="shared" si="159"/>
        <v>25.632222222221994</v>
      </c>
      <c r="J3250" s="5">
        <v>2</v>
      </c>
      <c r="K3250" s="5">
        <v>140</v>
      </c>
      <c r="L3250" s="5">
        <v>2</v>
      </c>
      <c r="M3250" s="5">
        <v>5.4</v>
      </c>
      <c r="N3250" s="5" t="s">
        <v>23891</v>
      </c>
      <c r="O3250" s="5">
        <v>0.52</v>
      </c>
      <c r="P3250" s="5">
        <v>0.52</v>
      </c>
      <c r="Q3250" s="5">
        <v>0</v>
      </c>
      <c r="R3250" s="5">
        <v>19</v>
      </c>
      <c r="S3250" s="5">
        <v>12.1</v>
      </c>
      <c r="T3250" s="5">
        <v>0.01</v>
      </c>
      <c r="U3250" s="5">
        <v>0</v>
      </c>
      <c r="V3250" s="5"/>
      <c r="W3250" s="5" t="s">
        <v>21060</v>
      </c>
      <c r="X3250" s="5" t="s">
        <v>21061</v>
      </c>
      <c r="Y3250" s="5" t="s">
        <v>2854</v>
      </c>
      <c r="Z3250" s="5" t="s">
        <v>5600</v>
      </c>
      <c r="AA3250" s="5" t="s">
        <v>21062</v>
      </c>
      <c r="AB3250" s="5" t="s">
        <v>21063</v>
      </c>
    </row>
    <row r="3251" spans="1:28" x14ac:dyDescent="0.25">
      <c r="A3251" s="5" t="s">
        <v>21064</v>
      </c>
      <c r="B3251" s="6">
        <v>0.70270833333333327</v>
      </c>
      <c r="C3251" s="5">
        <v>40724</v>
      </c>
      <c r="D3251" s="5">
        <v>1</v>
      </c>
      <c r="E3251" s="5" t="s">
        <v>44</v>
      </c>
      <c r="F3251" s="9">
        <f t="shared" si="157"/>
        <v>3.4722222222338672E-5</v>
      </c>
      <c r="G3251" s="7">
        <f t="shared" si="158"/>
        <v>8.3333333333612813E-4</v>
      </c>
      <c r="H3251" s="5">
        <v>95</v>
      </c>
      <c r="I3251" s="8">
        <f t="shared" si="159"/>
        <v>7.9166666666932173E-2</v>
      </c>
      <c r="J3251" s="5">
        <v>3</v>
      </c>
      <c r="K3251" s="5">
        <v>140</v>
      </c>
      <c r="L3251" s="5">
        <v>111</v>
      </c>
      <c r="M3251" s="5">
        <v>14.1</v>
      </c>
      <c r="N3251" s="5" t="s">
        <v>25545</v>
      </c>
      <c r="O3251" s="5">
        <v>17.45</v>
      </c>
      <c r="P3251" s="5" t="s">
        <v>26937</v>
      </c>
      <c r="Q3251" s="5">
        <v>0</v>
      </c>
      <c r="R3251" s="5">
        <v>16</v>
      </c>
      <c r="S3251" s="5">
        <v>12.1</v>
      </c>
      <c r="T3251" s="5">
        <v>0.31</v>
      </c>
      <c r="U3251" s="5">
        <v>0</v>
      </c>
      <c r="V3251" s="5"/>
      <c r="W3251" s="5" t="s">
        <v>21067</v>
      </c>
      <c r="X3251" s="5" t="s">
        <v>21068</v>
      </c>
      <c r="Y3251" s="5" t="s">
        <v>3175</v>
      </c>
      <c r="Z3251" s="5" t="s">
        <v>4355</v>
      </c>
      <c r="AA3251" s="5" t="s">
        <v>21069</v>
      </c>
      <c r="AB3251" s="5" t="s">
        <v>21070</v>
      </c>
    </row>
    <row r="3252" spans="1:28" x14ac:dyDescent="0.25">
      <c r="A3252" s="5" t="s">
        <v>21071</v>
      </c>
      <c r="B3252" s="6">
        <v>0.70274305555555561</v>
      </c>
      <c r="C3252" s="5">
        <v>40725</v>
      </c>
      <c r="D3252" s="5">
        <v>1</v>
      </c>
      <c r="E3252" s="5" t="s">
        <v>44</v>
      </c>
      <c r="F3252" s="9">
        <f t="shared" si="157"/>
        <v>1.8865740740739989E-3</v>
      </c>
      <c r="G3252" s="7">
        <f t="shared" si="158"/>
        <v>4.5277777777775974E-2</v>
      </c>
      <c r="H3252" s="5">
        <v>55.3</v>
      </c>
      <c r="I3252" s="8">
        <f t="shared" si="159"/>
        <v>2.5038611111110112</v>
      </c>
      <c r="J3252" s="5">
        <v>2</v>
      </c>
      <c r="K3252" s="5">
        <v>140</v>
      </c>
      <c r="L3252" s="5">
        <v>11</v>
      </c>
      <c r="M3252" s="5">
        <v>11.5</v>
      </c>
      <c r="N3252" s="5" t="s">
        <v>23115</v>
      </c>
      <c r="O3252" s="5">
        <v>18.22</v>
      </c>
      <c r="P3252" s="5">
        <v>18.22</v>
      </c>
      <c r="Q3252" s="5">
        <v>0</v>
      </c>
      <c r="R3252" s="5">
        <v>28</v>
      </c>
      <c r="S3252" s="5">
        <v>12.1</v>
      </c>
      <c r="T3252" s="5">
        <v>0.98</v>
      </c>
      <c r="U3252" s="5">
        <v>0</v>
      </c>
      <c r="V3252" s="5"/>
      <c r="W3252" s="5" t="s">
        <v>21072</v>
      </c>
      <c r="X3252" s="5" t="s">
        <v>21073</v>
      </c>
      <c r="Y3252" s="5" t="s">
        <v>21074</v>
      </c>
      <c r="Z3252" s="5" t="s">
        <v>1714</v>
      </c>
      <c r="AA3252" s="5" t="s">
        <v>21075</v>
      </c>
      <c r="AB3252" s="5" t="s">
        <v>21076</v>
      </c>
    </row>
    <row r="3253" spans="1:28" x14ac:dyDescent="0.25">
      <c r="A3253" s="5" t="s">
        <v>21077</v>
      </c>
      <c r="B3253" s="6">
        <v>0.70462962962962961</v>
      </c>
      <c r="C3253" s="5">
        <v>40726</v>
      </c>
      <c r="D3253" s="5">
        <v>1</v>
      </c>
      <c r="E3253" s="5" t="s">
        <v>44</v>
      </c>
      <c r="F3253" s="9">
        <f t="shared" si="157"/>
        <v>2.1643518518519311E-3</v>
      </c>
      <c r="G3253" s="7">
        <f t="shared" si="158"/>
        <v>5.1944444444446347E-2</v>
      </c>
      <c r="H3253" s="5">
        <v>83.5</v>
      </c>
      <c r="I3253" s="8">
        <f t="shared" si="159"/>
        <v>4.33736111111127</v>
      </c>
      <c r="J3253" s="5">
        <v>2</v>
      </c>
      <c r="K3253" s="5">
        <v>140</v>
      </c>
      <c r="L3253" s="5">
        <v>11</v>
      </c>
      <c r="M3253" s="5">
        <v>10</v>
      </c>
      <c r="N3253" s="5" t="s">
        <v>25546</v>
      </c>
      <c r="O3253" s="5">
        <v>9.66</v>
      </c>
      <c r="P3253" s="5">
        <v>9.66</v>
      </c>
      <c r="Q3253" s="5">
        <v>0</v>
      </c>
      <c r="R3253" s="5">
        <v>37</v>
      </c>
      <c r="S3253" s="5">
        <v>12.1</v>
      </c>
      <c r="T3253" s="5">
        <v>0.14000000000000001</v>
      </c>
      <c r="U3253" s="5">
        <v>0</v>
      </c>
      <c r="V3253" s="5"/>
      <c r="W3253" s="5" t="s">
        <v>21079</v>
      </c>
      <c r="X3253" s="5" t="s">
        <v>21080</v>
      </c>
      <c r="Y3253" s="5" t="s">
        <v>2491</v>
      </c>
      <c r="Z3253" s="5" t="s">
        <v>1714</v>
      </c>
      <c r="AA3253" s="5" t="s">
        <v>21081</v>
      </c>
      <c r="AB3253" s="5" t="s">
        <v>21082</v>
      </c>
    </row>
    <row r="3254" spans="1:28" x14ac:dyDescent="0.25">
      <c r="A3254" s="5" t="s">
        <v>21083</v>
      </c>
      <c r="B3254" s="6">
        <v>0.70679398148148154</v>
      </c>
      <c r="C3254" s="5">
        <v>40729</v>
      </c>
      <c r="D3254" s="5">
        <v>1</v>
      </c>
      <c r="E3254" s="5" t="s">
        <v>44</v>
      </c>
      <c r="F3254" s="9">
        <f t="shared" si="157"/>
        <v>1.0115740740740731E-2</v>
      </c>
      <c r="G3254" s="7">
        <f t="shared" si="158"/>
        <v>0.24277777777777754</v>
      </c>
      <c r="H3254" s="5">
        <v>66.8</v>
      </c>
      <c r="I3254" s="8">
        <f t="shared" si="159"/>
        <v>16.217555555555538</v>
      </c>
      <c r="J3254" s="5">
        <v>3</v>
      </c>
      <c r="K3254" s="5">
        <v>140</v>
      </c>
      <c r="L3254" s="5">
        <v>111</v>
      </c>
      <c r="M3254" s="5">
        <v>9.9</v>
      </c>
      <c r="N3254" s="5" t="s">
        <v>25547</v>
      </c>
      <c r="O3254" s="5">
        <v>8.52</v>
      </c>
      <c r="P3254" s="5" t="s">
        <v>26938</v>
      </c>
      <c r="Q3254" s="5">
        <v>0</v>
      </c>
      <c r="R3254" s="5">
        <v>22</v>
      </c>
      <c r="S3254" s="5">
        <v>12.1</v>
      </c>
      <c r="T3254" s="5">
        <v>0.04</v>
      </c>
      <c r="U3254" s="5">
        <v>0</v>
      </c>
      <c r="V3254" s="5"/>
      <c r="W3254" s="5" t="s">
        <v>21086</v>
      </c>
      <c r="X3254" s="5" t="s">
        <v>21087</v>
      </c>
      <c r="Y3254" s="5" t="s">
        <v>21088</v>
      </c>
      <c r="Z3254" s="5" t="s">
        <v>1714</v>
      </c>
      <c r="AA3254" s="5" t="s">
        <v>21089</v>
      </c>
      <c r="AB3254" s="5" t="s">
        <v>21090</v>
      </c>
    </row>
    <row r="3255" spans="1:28" x14ac:dyDescent="0.25">
      <c r="A3255" s="5" t="s">
        <v>21091</v>
      </c>
      <c r="B3255" s="6">
        <v>0.71690972222222227</v>
      </c>
      <c r="C3255" s="5">
        <v>40732</v>
      </c>
      <c r="D3255" s="5">
        <v>1</v>
      </c>
      <c r="E3255" s="5" t="s">
        <v>44</v>
      </c>
      <c r="F3255" s="9">
        <f t="shared" si="157"/>
        <v>1.7361111111113825E-4</v>
      </c>
      <c r="G3255" s="7">
        <f t="shared" si="158"/>
        <v>4.166666666667318E-3</v>
      </c>
      <c r="H3255" s="5">
        <v>70.2</v>
      </c>
      <c r="I3255" s="8">
        <f t="shared" si="159"/>
        <v>0.29250000000004572</v>
      </c>
      <c r="J3255" s="5">
        <v>2</v>
      </c>
      <c r="K3255" s="5">
        <v>140</v>
      </c>
      <c r="L3255" s="5">
        <v>11</v>
      </c>
      <c r="M3255" s="5">
        <v>17.5</v>
      </c>
      <c r="N3255" s="5" t="s">
        <v>25548</v>
      </c>
      <c r="O3255" s="5">
        <v>11.07</v>
      </c>
      <c r="P3255" s="5">
        <v>11.07</v>
      </c>
      <c r="Q3255" s="5">
        <v>0</v>
      </c>
      <c r="R3255" s="5">
        <v>40</v>
      </c>
      <c r="S3255" s="5">
        <v>12.1</v>
      </c>
      <c r="T3255" s="5">
        <v>1.29</v>
      </c>
      <c r="U3255" s="5">
        <v>0</v>
      </c>
      <c r="V3255" s="5"/>
      <c r="W3255" s="5" t="s">
        <v>21093</v>
      </c>
      <c r="X3255" s="5" t="s">
        <v>21094</v>
      </c>
      <c r="Y3255" s="5" t="s">
        <v>2807</v>
      </c>
      <c r="Z3255" s="5" t="s">
        <v>1714</v>
      </c>
      <c r="AA3255" s="5" t="s">
        <v>21095</v>
      </c>
      <c r="AB3255" s="5" t="s">
        <v>21096</v>
      </c>
    </row>
    <row r="3256" spans="1:28" x14ac:dyDescent="0.25">
      <c r="A3256" s="5" t="s">
        <v>21097</v>
      </c>
      <c r="B3256" s="6">
        <v>0.71708333333333341</v>
      </c>
      <c r="C3256" s="5">
        <v>40733</v>
      </c>
      <c r="D3256" s="5">
        <v>1</v>
      </c>
      <c r="E3256" s="5" t="s">
        <v>44</v>
      </c>
      <c r="F3256" s="9">
        <f t="shared" si="157"/>
        <v>6.620370370370332E-3</v>
      </c>
      <c r="G3256" s="7">
        <f t="shared" si="158"/>
        <v>0.15888888888888797</v>
      </c>
      <c r="H3256" s="5">
        <v>81.3</v>
      </c>
      <c r="I3256" s="8">
        <f t="shared" si="159"/>
        <v>12.917666666666591</v>
      </c>
      <c r="J3256" s="5">
        <v>2</v>
      </c>
      <c r="K3256" s="5">
        <v>140</v>
      </c>
      <c r="L3256" s="5">
        <v>11</v>
      </c>
      <c r="M3256" s="5">
        <v>9.5</v>
      </c>
      <c r="N3256" s="5" t="s">
        <v>25549</v>
      </c>
      <c r="O3256" s="5">
        <v>9.06</v>
      </c>
      <c r="P3256" s="5">
        <v>9.06</v>
      </c>
      <c r="Q3256" s="5">
        <v>0</v>
      </c>
      <c r="R3256" s="5">
        <v>18</v>
      </c>
      <c r="S3256" s="5">
        <v>12.1</v>
      </c>
      <c r="T3256" s="5">
        <v>0.24</v>
      </c>
      <c r="U3256" s="5">
        <v>0</v>
      </c>
      <c r="V3256" s="5"/>
      <c r="W3256" s="5" t="s">
        <v>21099</v>
      </c>
      <c r="X3256" s="5" t="s">
        <v>21100</v>
      </c>
      <c r="Y3256" s="5" t="s">
        <v>9139</v>
      </c>
      <c r="Z3256" s="5" t="s">
        <v>2654</v>
      </c>
      <c r="AA3256" s="5" t="s">
        <v>21101</v>
      </c>
      <c r="AB3256" s="5" t="s">
        <v>21102</v>
      </c>
    </row>
    <row r="3257" spans="1:28" x14ac:dyDescent="0.25">
      <c r="A3257" s="5" t="s">
        <v>21103</v>
      </c>
      <c r="B3257" s="6">
        <v>0.72370370370370374</v>
      </c>
      <c r="C3257" s="5">
        <v>40736</v>
      </c>
      <c r="D3257" s="5">
        <v>1</v>
      </c>
      <c r="E3257" s="5" t="s">
        <v>44</v>
      </c>
      <c r="F3257" s="9">
        <f t="shared" si="157"/>
        <v>3.1712962962963109E-3</v>
      </c>
      <c r="G3257" s="7">
        <f t="shared" si="158"/>
        <v>7.6111111111111462E-2</v>
      </c>
      <c r="H3257" s="5">
        <v>80.5</v>
      </c>
      <c r="I3257" s="8">
        <f t="shared" si="159"/>
        <v>6.1269444444444723</v>
      </c>
      <c r="J3257" s="5">
        <v>2</v>
      </c>
      <c r="K3257" s="5">
        <v>140</v>
      </c>
      <c r="L3257" s="5">
        <v>11</v>
      </c>
      <c r="M3257" s="5">
        <v>11.9</v>
      </c>
      <c r="N3257" s="5" t="s">
        <v>25550</v>
      </c>
      <c r="O3257" s="5">
        <v>12.78</v>
      </c>
      <c r="P3257" s="5">
        <v>12.78</v>
      </c>
      <c r="Q3257" s="5">
        <v>0</v>
      </c>
      <c r="R3257" s="5">
        <v>37</v>
      </c>
      <c r="S3257" s="5">
        <v>12.1</v>
      </c>
      <c r="T3257" s="5">
        <v>0.35</v>
      </c>
      <c r="U3257" s="5">
        <v>0</v>
      </c>
      <c r="V3257" s="5"/>
      <c r="W3257" s="5" t="s">
        <v>21105</v>
      </c>
      <c r="X3257" s="5" t="s">
        <v>21106</v>
      </c>
      <c r="Y3257" s="5" t="s">
        <v>21107</v>
      </c>
      <c r="Z3257" s="5" t="s">
        <v>1923</v>
      </c>
      <c r="AA3257" s="5" t="s">
        <v>21108</v>
      </c>
      <c r="AB3257" s="5" t="s">
        <v>21109</v>
      </c>
    </row>
    <row r="3258" spans="1:28" x14ac:dyDescent="0.25">
      <c r="A3258" s="5" t="s">
        <v>21110</v>
      </c>
      <c r="B3258" s="6">
        <v>0.72687500000000005</v>
      </c>
      <c r="C3258" s="5">
        <v>40738</v>
      </c>
      <c r="D3258" s="5">
        <v>1</v>
      </c>
      <c r="E3258" s="5" t="s">
        <v>44</v>
      </c>
      <c r="F3258" s="9">
        <f t="shared" si="157"/>
        <v>1.113425925925926E-2</v>
      </c>
      <c r="G3258" s="7">
        <f t="shared" si="158"/>
        <v>0.26722222222222225</v>
      </c>
      <c r="H3258" s="5">
        <v>95</v>
      </c>
      <c r="I3258" s="8">
        <f t="shared" si="159"/>
        <v>25.386111111111113</v>
      </c>
      <c r="J3258" s="5">
        <v>2</v>
      </c>
      <c r="K3258" s="5">
        <v>140</v>
      </c>
      <c r="L3258" s="5">
        <v>11</v>
      </c>
      <c r="M3258" s="5">
        <v>4.4000000000000004</v>
      </c>
      <c r="N3258" s="5" t="s">
        <v>24795</v>
      </c>
      <c r="O3258" s="5">
        <v>8.4</v>
      </c>
      <c r="P3258" s="5">
        <v>8.4</v>
      </c>
      <c r="Q3258" s="5">
        <v>0</v>
      </c>
      <c r="R3258" s="5">
        <v>38</v>
      </c>
      <c r="S3258" s="5">
        <v>12.1</v>
      </c>
      <c r="T3258" s="5">
        <v>0.01</v>
      </c>
      <c r="U3258" s="5">
        <v>0</v>
      </c>
      <c r="V3258" s="5"/>
      <c r="W3258" s="5" t="s">
        <v>21111</v>
      </c>
      <c r="X3258" s="5" t="s">
        <v>21112</v>
      </c>
      <c r="Y3258" s="5" t="s">
        <v>21113</v>
      </c>
      <c r="Z3258" s="5" t="s">
        <v>1714</v>
      </c>
      <c r="AA3258" s="5" t="s">
        <v>21114</v>
      </c>
      <c r="AB3258" s="5" t="s">
        <v>21115</v>
      </c>
    </row>
    <row r="3259" spans="1:28" x14ac:dyDescent="0.25">
      <c r="A3259" s="5" t="s">
        <v>21116</v>
      </c>
      <c r="B3259" s="6">
        <v>0.73800925925925931</v>
      </c>
      <c r="C3259" s="5">
        <v>40744</v>
      </c>
      <c r="D3259" s="5">
        <v>1</v>
      </c>
      <c r="E3259" s="5" t="s">
        <v>44</v>
      </c>
      <c r="F3259" s="9">
        <f t="shared" si="157"/>
        <v>9.374999999999245E-4</v>
      </c>
      <c r="G3259" s="7">
        <f t="shared" si="158"/>
        <v>2.2499999999998188E-2</v>
      </c>
      <c r="H3259" s="5">
        <v>95</v>
      </c>
      <c r="I3259" s="8">
        <f t="shared" si="159"/>
        <v>2.1374999999998279</v>
      </c>
      <c r="J3259" s="5">
        <v>3</v>
      </c>
      <c r="K3259" s="5">
        <v>52</v>
      </c>
      <c r="L3259" s="5">
        <v>111</v>
      </c>
      <c r="M3259" s="5">
        <v>8.6999999999999993</v>
      </c>
      <c r="N3259" s="5" t="s">
        <v>25551</v>
      </c>
      <c r="O3259" s="5">
        <v>14.8</v>
      </c>
      <c r="P3259" s="5" t="s">
        <v>26939</v>
      </c>
      <c r="Q3259" s="5">
        <v>0</v>
      </c>
      <c r="R3259" s="5">
        <v>32</v>
      </c>
      <c r="S3259" s="5">
        <v>12.2</v>
      </c>
      <c r="T3259" s="5">
        <v>0.1</v>
      </c>
      <c r="U3259" s="5">
        <v>0</v>
      </c>
      <c r="V3259" s="5"/>
      <c r="W3259" s="5" t="s">
        <v>21119</v>
      </c>
      <c r="X3259" s="5" t="s">
        <v>21120</v>
      </c>
      <c r="Y3259" s="5" t="s">
        <v>3175</v>
      </c>
      <c r="Z3259" s="5" t="s">
        <v>1714</v>
      </c>
      <c r="AA3259" s="5" t="s">
        <v>21121</v>
      </c>
      <c r="AB3259" s="5" t="s">
        <v>21122</v>
      </c>
    </row>
    <row r="3260" spans="1:28" x14ac:dyDescent="0.25">
      <c r="A3260" s="5" t="s">
        <v>21123</v>
      </c>
      <c r="B3260" s="6">
        <v>0.73894675925925923</v>
      </c>
      <c r="C3260" s="5">
        <v>40745</v>
      </c>
      <c r="D3260" s="5">
        <v>1</v>
      </c>
      <c r="E3260" s="5" t="s">
        <v>44</v>
      </c>
      <c r="F3260" s="9">
        <f t="shared" si="157"/>
        <v>6.2037037037037113E-3</v>
      </c>
      <c r="G3260" s="7">
        <f t="shared" si="158"/>
        <v>0.14888888888888907</v>
      </c>
      <c r="H3260" s="5">
        <v>95</v>
      </c>
      <c r="I3260" s="8">
        <f t="shared" si="159"/>
        <v>14.144444444444462</v>
      </c>
      <c r="J3260" s="5">
        <v>4</v>
      </c>
      <c r="K3260" s="5">
        <v>62</v>
      </c>
      <c r="L3260" s="5">
        <v>1111</v>
      </c>
      <c r="M3260" s="5">
        <v>24</v>
      </c>
      <c r="N3260" s="5" t="s">
        <v>25552</v>
      </c>
      <c r="O3260" s="5">
        <v>20.53</v>
      </c>
      <c r="P3260" s="5" t="s">
        <v>26940</v>
      </c>
      <c r="Q3260" s="5">
        <v>0</v>
      </c>
      <c r="R3260" s="5">
        <v>25</v>
      </c>
      <c r="S3260" s="5">
        <v>12.2</v>
      </c>
      <c r="T3260" s="5">
        <v>0.98</v>
      </c>
      <c r="U3260" s="5">
        <v>0</v>
      </c>
      <c r="V3260" s="5"/>
      <c r="W3260" s="5" t="s">
        <v>21126</v>
      </c>
      <c r="X3260" s="5" t="s">
        <v>21127</v>
      </c>
      <c r="Y3260" s="5" t="s">
        <v>21128</v>
      </c>
      <c r="Z3260" s="5" t="s">
        <v>1692</v>
      </c>
      <c r="AA3260" s="5" t="s">
        <v>21129</v>
      </c>
      <c r="AB3260" s="5" t="s">
        <v>21130</v>
      </c>
    </row>
    <row r="3261" spans="1:28" x14ac:dyDescent="0.25">
      <c r="A3261" s="5" t="s">
        <v>21131</v>
      </c>
      <c r="B3261" s="6">
        <v>0.74515046296296295</v>
      </c>
      <c r="C3261" s="5">
        <v>40746</v>
      </c>
      <c r="D3261" s="5">
        <v>1</v>
      </c>
      <c r="E3261" s="5" t="s">
        <v>44</v>
      </c>
      <c r="F3261" s="9">
        <f t="shared" si="157"/>
        <v>4.2939814814815236E-3</v>
      </c>
      <c r="G3261" s="7">
        <f t="shared" si="158"/>
        <v>0.10305555555555657</v>
      </c>
      <c r="H3261" s="5">
        <v>58.5</v>
      </c>
      <c r="I3261" s="8">
        <f t="shared" si="159"/>
        <v>6.0287500000000591</v>
      </c>
      <c r="J3261" s="5">
        <v>2</v>
      </c>
      <c r="K3261" s="5">
        <v>10</v>
      </c>
      <c r="L3261" s="5">
        <v>2</v>
      </c>
      <c r="M3261" s="5">
        <v>10.6</v>
      </c>
      <c r="N3261" s="5" t="s">
        <v>23350</v>
      </c>
      <c r="O3261" s="5">
        <v>1.1200000000000001</v>
      </c>
      <c r="P3261" s="5">
        <v>1.1200000000000001</v>
      </c>
      <c r="Q3261" s="5">
        <v>0</v>
      </c>
      <c r="R3261" s="5">
        <v>30</v>
      </c>
      <c r="S3261" s="5">
        <v>12.2</v>
      </c>
      <c r="T3261" s="5">
        <v>0.16</v>
      </c>
      <c r="U3261" s="5">
        <v>0</v>
      </c>
      <c r="V3261" s="5"/>
      <c r="W3261" s="5" t="s">
        <v>21132</v>
      </c>
      <c r="X3261" s="5" t="s">
        <v>21133</v>
      </c>
      <c r="Y3261" s="5" t="s">
        <v>21134</v>
      </c>
      <c r="Z3261" s="5" t="s">
        <v>2221</v>
      </c>
      <c r="AA3261" s="5" t="s">
        <v>21135</v>
      </c>
      <c r="AB3261" s="5" t="s">
        <v>21136</v>
      </c>
    </row>
    <row r="3262" spans="1:28" x14ac:dyDescent="0.25">
      <c r="A3262" s="5" t="s">
        <v>21137</v>
      </c>
      <c r="B3262" s="6">
        <v>0.74944444444444447</v>
      </c>
      <c r="C3262" s="5">
        <v>40751</v>
      </c>
      <c r="D3262" s="5">
        <v>1</v>
      </c>
      <c r="E3262" s="5" t="s">
        <v>44</v>
      </c>
      <c r="F3262" s="9">
        <f t="shared" si="157"/>
        <v>5.046296296296271E-3</v>
      </c>
      <c r="G3262" s="7">
        <f t="shared" si="158"/>
        <v>0.1211111111111105</v>
      </c>
      <c r="H3262" s="5">
        <v>75.8</v>
      </c>
      <c r="I3262" s="8">
        <f t="shared" si="159"/>
        <v>9.1802222222221754</v>
      </c>
      <c r="J3262" s="5">
        <v>2</v>
      </c>
      <c r="K3262" s="5">
        <v>41</v>
      </c>
      <c r="L3262" s="5">
        <v>11</v>
      </c>
      <c r="M3262" s="5">
        <v>16.399999999999999</v>
      </c>
      <c r="N3262" s="5" t="s">
        <v>24021</v>
      </c>
      <c r="O3262" s="5">
        <v>7.85</v>
      </c>
      <c r="P3262" s="5">
        <v>7.85</v>
      </c>
      <c r="Q3262" s="5">
        <v>0</v>
      </c>
      <c r="R3262" s="5">
        <v>22</v>
      </c>
      <c r="S3262" s="5">
        <v>12.1</v>
      </c>
      <c r="T3262" s="5">
        <v>0.91</v>
      </c>
      <c r="U3262" s="5">
        <v>0</v>
      </c>
      <c r="V3262" s="5"/>
      <c r="W3262" s="5" t="s">
        <v>21138</v>
      </c>
      <c r="X3262" s="5" t="s">
        <v>21139</v>
      </c>
      <c r="Y3262" s="5" t="s">
        <v>11035</v>
      </c>
      <c r="Z3262" s="5" t="s">
        <v>7265</v>
      </c>
      <c r="AA3262" s="5" t="s">
        <v>21140</v>
      </c>
      <c r="AB3262" s="5" t="s">
        <v>21141</v>
      </c>
    </row>
    <row r="3263" spans="1:28" x14ac:dyDescent="0.25">
      <c r="A3263" s="5" t="s">
        <v>21142</v>
      </c>
      <c r="B3263" s="6">
        <v>0.75449074074074074</v>
      </c>
      <c r="C3263" s="5">
        <v>40753</v>
      </c>
      <c r="D3263" s="5">
        <v>1</v>
      </c>
      <c r="E3263" s="5" t="s">
        <v>44</v>
      </c>
      <c r="F3263" s="9">
        <f t="shared" si="157"/>
        <v>5.1620370370369928E-3</v>
      </c>
      <c r="G3263" s="7">
        <f t="shared" si="158"/>
        <v>0.12388888888888783</v>
      </c>
      <c r="H3263" s="5">
        <v>68.2</v>
      </c>
      <c r="I3263" s="8">
        <f t="shared" si="159"/>
        <v>8.4492222222221507</v>
      </c>
      <c r="J3263" s="5">
        <v>2</v>
      </c>
      <c r="K3263" s="5">
        <v>140</v>
      </c>
      <c r="L3263" s="5">
        <v>11</v>
      </c>
      <c r="M3263" s="5">
        <v>16.5</v>
      </c>
      <c r="N3263" s="5" t="s">
        <v>25501</v>
      </c>
      <c r="O3263" s="5">
        <v>10.66</v>
      </c>
      <c r="P3263" s="5">
        <v>10.66</v>
      </c>
      <c r="Q3263" s="5">
        <v>0</v>
      </c>
      <c r="R3263" s="5">
        <v>40</v>
      </c>
      <c r="S3263" s="5">
        <v>12.1</v>
      </c>
      <c r="T3263" s="5">
        <v>1.01</v>
      </c>
      <c r="U3263" s="5">
        <v>0</v>
      </c>
      <c r="V3263" s="5"/>
      <c r="W3263" s="5" t="s">
        <v>21143</v>
      </c>
      <c r="X3263" s="5" t="s">
        <v>21144</v>
      </c>
      <c r="Y3263" s="5" t="s">
        <v>3609</v>
      </c>
      <c r="Z3263" s="5" t="s">
        <v>1714</v>
      </c>
      <c r="AA3263" s="5" t="s">
        <v>21145</v>
      </c>
      <c r="AB3263" s="5" t="s">
        <v>21146</v>
      </c>
    </row>
    <row r="3264" spans="1:28" x14ac:dyDescent="0.25">
      <c r="A3264" s="5" t="s">
        <v>21147</v>
      </c>
      <c r="B3264" s="6">
        <v>0.75965277777777773</v>
      </c>
      <c r="C3264" s="5">
        <v>40757</v>
      </c>
      <c r="D3264" s="5">
        <v>1</v>
      </c>
      <c r="E3264" s="5" t="s">
        <v>44</v>
      </c>
      <c r="F3264" s="9">
        <f t="shared" si="157"/>
        <v>1.6342592592592631E-2</v>
      </c>
      <c r="G3264" s="7">
        <f t="shared" si="158"/>
        <v>0.39222222222222314</v>
      </c>
      <c r="H3264" s="5">
        <v>59.9</v>
      </c>
      <c r="I3264" s="8">
        <f t="shared" si="159"/>
        <v>23.494111111111167</v>
      </c>
      <c r="J3264" s="5">
        <v>4</v>
      </c>
      <c r="K3264" s="5">
        <v>80</v>
      </c>
      <c r="L3264" s="5">
        <v>121</v>
      </c>
      <c r="M3264" s="5">
        <v>18.5</v>
      </c>
      <c r="N3264" s="5" t="s">
        <v>25553</v>
      </c>
      <c r="O3264" s="5">
        <v>9.02</v>
      </c>
      <c r="P3264" s="5" t="s">
        <v>26941</v>
      </c>
      <c r="Q3264" s="5">
        <v>0</v>
      </c>
      <c r="R3264" s="5">
        <v>38</v>
      </c>
      <c r="S3264" s="5">
        <v>12.1</v>
      </c>
      <c r="T3264" s="5">
        <v>0.36</v>
      </c>
      <c r="U3264" s="5">
        <v>0</v>
      </c>
      <c r="V3264" s="5"/>
      <c r="W3264" s="5" t="s">
        <v>21150</v>
      </c>
      <c r="X3264" s="5" t="s">
        <v>21151</v>
      </c>
      <c r="Y3264" s="5" t="s">
        <v>4182</v>
      </c>
      <c r="Z3264" s="5" t="s">
        <v>1714</v>
      </c>
      <c r="AA3264" s="5" t="s">
        <v>21152</v>
      </c>
      <c r="AB3264" s="5" t="s">
        <v>21153</v>
      </c>
    </row>
    <row r="3265" spans="1:28" x14ac:dyDescent="0.25">
      <c r="A3265" s="5" t="s">
        <v>21154</v>
      </c>
      <c r="B3265" s="6">
        <v>0.77599537037037036</v>
      </c>
      <c r="C3265" s="5">
        <v>40765</v>
      </c>
      <c r="D3265" s="5">
        <v>1</v>
      </c>
      <c r="E3265" s="5" t="s">
        <v>44</v>
      </c>
      <c r="F3265" s="9">
        <f t="shared" si="157"/>
        <v>2.5347222222222854E-3</v>
      </c>
      <c r="G3265" s="7">
        <f t="shared" si="158"/>
        <v>6.0833333333334849E-2</v>
      </c>
      <c r="H3265" s="5">
        <v>79.599999999999994</v>
      </c>
      <c r="I3265" s="8">
        <f t="shared" si="159"/>
        <v>4.8423333333334533</v>
      </c>
      <c r="J3265" s="5">
        <v>3</v>
      </c>
      <c r="K3265" s="5">
        <v>101</v>
      </c>
      <c r="L3265" s="5">
        <v>111</v>
      </c>
      <c r="M3265" s="5">
        <v>15.2</v>
      </c>
      <c r="N3265" s="5" t="s">
        <v>25554</v>
      </c>
      <c r="O3265" s="5">
        <v>10.14</v>
      </c>
      <c r="P3265" s="5" t="s">
        <v>26942</v>
      </c>
      <c r="Q3265" s="5">
        <v>0</v>
      </c>
      <c r="R3265" s="5">
        <v>18</v>
      </c>
      <c r="S3265" s="5">
        <v>12.2</v>
      </c>
      <c r="T3265" s="5">
        <v>0.45</v>
      </c>
      <c r="U3265" s="5">
        <v>0</v>
      </c>
      <c r="V3265" s="5"/>
      <c r="W3265" s="5" t="s">
        <v>21157</v>
      </c>
      <c r="X3265" s="5" t="s">
        <v>21158</v>
      </c>
      <c r="Y3265" s="5" t="s">
        <v>3628</v>
      </c>
      <c r="Z3265" s="5" t="s">
        <v>4321</v>
      </c>
      <c r="AA3265" s="5" t="s">
        <v>21159</v>
      </c>
      <c r="AB3265" s="5" t="s">
        <v>21160</v>
      </c>
    </row>
    <row r="3266" spans="1:28" x14ac:dyDescent="0.25">
      <c r="A3266" s="5" t="s">
        <v>21161</v>
      </c>
      <c r="B3266" s="6">
        <v>0.77853009259259265</v>
      </c>
      <c r="C3266" s="5">
        <v>40766</v>
      </c>
      <c r="D3266" s="5">
        <v>1</v>
      </c>
      <c r="E3266" s="5" t="s">
        <v>44</v>
      </c>
      <c r="F3266" s="9">
        <f t="shared" si="157"/>
        <v>1.0046296296296275E-2</v>
      </c>
      <c r="G3266" s="7">
        <f t="shared" si="158"/>
        <v>0.24111111111111061</v>
      </c>
      <c r="H3266" s="5">
        <v>61.4</v>
      </c>
      <c r="I3266" s="8">
        <f t="shared" si="159"/>
        <v>14.804222222222192</v>
      </c>
      <c r="J3266" s="5">
        <v>2</v>
      </c>
      <c r="K3266" s="5">
        <v>41</v>
      </c>
      <c r="L3266" s="5">
        <v>11</v>
      </c>
      <c r="M3266" s="5">
        <v>14.8</v>
      </c>
      <c r="N3266" s="5" t="s">
        <v>25251</v>
      </c>
      <c r="O3266" s="5">
        <v>6.43</v>
      </c>
      <c r="P3266" s="5">
        <v>6.43</v>
      </c>
      <c r="Q3266" s="5">
        <v>0</v>
      </c>
      <c r="R3266" s="5">
        <v>22</v>
      </c>
      <c r="S3266" s="5">
        <v>12.2</v>
      </c>
      <c r="T3266" s="5">
        <v>0.62</v>
      </c>
      <c r="U3266" s="5">
        <v>0</v>
      </c>
      <c r="V3266" s="5"/>
      <c r="W3266" s="5" t="s">
        <v>21162</v>
      </c>
      <c r="X3266" s="5" t="s">
        <v>21163</v>
      </c>
      <c r="Y3266" s="5" t="s">
        <v>21164</v>
      </c>
      <c r="Z3266" s="5" t="s">
        <v>21165</v>
      </c>
      <c r="AA3266" s="5" t="s">
        <v>21166</v>
      </c>
      <c r="AB3266" s="5" t="s">
        <v>21167</v>
      </c>
    </row>
    <row r="3267" spans="1:28" x14ac:dyDescent="0.25">
      <c r="A3267" s="5" t="s">
        <v>21168</v>
      </c>
      <c r="B3267" s="6">
        <v>0.78857638888888892</v>
      </c>
      <c r="C3267" s="5">
        <v>40773</v>
      </c>
      <c r="D3267" s="5">
        <v>1</v>
      </c>
      <c r="E3267" s="5" t="s">
        <v>44</v>
      </c>
      <c r="F3267" s="9">
        <f t="shared" ref="F3267:F3330" si="160">B3268-B3267</f>
        <v>1.10069444444445E-2</v>
      </c>
      <c r="G3267" s="7">
        <f t="shared" ref="G3267:G3330" si="161">IF(F3267*24&gt;=0,F3267*24,F3267*24+24)</f>
        <v>0.26416666666666799</v>
      </c>
      <c r="H3267" s="5">
        <v>95</v>
      </c>
      <c r="I3267" s="8">
        <f t="shared" ref="I3267:I3330" si="162">H3267*G3267</f>
        <v>25.095833333333459</v>
      </c>
      <c r="J3267" s="5">
        <v>4</v>
      </c>
      <c r="K3267" s="5">
        <v>62</v>
      </c>
      <c r="L3267" s="5">
        <v>1111</v>
      </c>
      <c r="M3267" s="5">
        <v>21.8</v>
      </c>
      <c r="N3267" s="5" t="s">
        <v>25555</v>
      </c>
      <c r="O3267" s="5">
        <v>18.239999999999998</v>
      </c>
      <c r="P3267" s="5" t="s">
        <v>26943</v>
      </c>
      <c r="Q3267" s="5">
        <v>0</v>
      </c>
      <c r="R3267" s="5">
        <v>20</v>
      </c>
      <c r="S3267" s="5">
        <v>12.1</v>
      </c>
      <c r="T3267" s="5">
        <v>0.84</v>
      </c>
      <c r="U3267" s="5">
        <v>0</v>
      </c>
      <c r="V3267" s="5"/>
      <c r="W3267" s="5" t="s">
        <v>21171</v>
      </c>
      <c r="X3267" s="5" t="s">
        <v>21172</v>
      </c>
      <c r="Y3267" s="5" t="s">
        <v>3558</v>
      </c>
      <c r="Z3267" s="5" t="s">
        <v>1923</v>
      </c>
      <c r="AA3267" s="5" t="s">
        <v>21173</v>
      </c>
      <c r="AB3267" s="5" t="s">
        <v>21174</v>
      </c>
    </row>
    <row r="3268" spans="1:28" x14ac:dyDescent="0.25">
      <c r="A3268" s="5" t="s">
        <v>21175</v>
      </c>
      <c r="B3268" s="6">
        <v>0.79958333333333342</v>
      </c>
      <c r="C3268" s="5">
        <v>40779</v>
      </c>
      <c r="D3268" s="5">
        <v>1</v>
      </c>
      <c r="E3268" s="5" t="s">
        <v>44</v>
      </c>
      <c r="F3268" s="9">
        <f t="shared" si="160"/>
        <v>6.3657407407391453E-4</v>
      </c>
      <c r="G3268" s="7">
        <f t="shared" si="161"/>
        <v>1.5277777777773949E-2</v>
      </c>
      <c r="H3268" s="5">
        <v>47.3</v>
      </c>
      <c r="I3268" s="8">
        <f t="shared" si="162"/>
        <v>0.72263888888870775</v>
      </c>
      <c r="J3268" s="5">
        <v>2</v>
      </c>
      <c r="K3268" s="5">
        <v>10</v>
      </c>
      <c r="L3268" s="5">
        <v>2</v>
      </c>
      <c r="M3268" s="5">
        <v>11.8</v>
      </c>
      <c r="N3268" s="5" t="s">
        <v>23058</v>
      </c>
      <c r="O3268" s="5">
        <v>1.24</v>
      </c>
      <c r="P3268" s="5">
        <v>1.24</v>
      </c>
      <c r="Q3268" s="5">
        <v>0</v>
      </c>
      <c r="R3268" s="5">
        <v>32</v>
      </c>
      <c r="S3268" s="5">
        <v>12.2</v>
      </c>
      <c r="T3268" s="5">
        <v>0.25</v>
      </c>
      <c r="U3268" s="5">
        <v>0</v>
      </c>
      <c r="V3268" s="5"/>
      <c r="W3268" s="5" t="s">
        <v>21176</v>
      </c>
      <c r="X3268" s="5" t="s">
        <v>21177</v>
      </c>
      <c r="Y3268" s="5" t="s">
        <v>5500</v>
      </c>
      <c r="Z3268" s="5" t="s">
        <v>5600</v>
      </c>
      <c r="AA3268" s="5" t="s">
        <v>21178</v>
      </c>
      <c r="AB3268" s="5" t="s">
        <v>21179</v>
      </c>
    </row>
    <row r="3269" spans="1:28" x14ac:dyDescent="0.25">
      <c r="A3269" s="5" t="s">
        <v>21180</v>
      </c>
      <c r="B3269" s="6">
        <v>0.80021990740740734</v>
      </c>
      <c r="C3269" s="5">
        <v>40780</v>
      </c>
      <c r="D3269" s="5">
        <v>1</v>
      </c>
      <c r="E3269" s="5" t="s">
        <v>44</v>
      </c>
      <c r="F3269" s="9">
        <f t="shared" si="160"/>
        <v>4.155092592592613E-3</v>
      </c>
      <c r="G3269" s="7">
        <f t="shared" si="161"/>
        <v>9.9722222222222712E-2</v>
      </c>
      <c r="H3269" s="5">
        <v>95</v>
      </c>
      <c r="I3269" s="8">
        <f t="shared" si="162"/>
        <v>9.4736111111111576</v>
      </c>
      <c r="J3269" s="5">
        <v>3</v>
      </c>
      <c r="K3269" s="5">
        <v>140</v>
      </c>
      <c r="L3269" s="5">
        <v>111</v>
      </c>
      <c r="M3269" s="5">
        <v>10.8</v>
      </c>
      <c r="N3269" s="5" t="s">
        <v>25556</v>
      </c>
      <c r="O3269" s="5">
        <v>21.81</v>
      </c>
      <c r="P3269" s="5" t="s">
        <v>26944</v>
      </c>
      <c r="Q3269" s="5">
        <v>0</v>
      </c>
      <c r="R3269" s="5">
        <v>25</v>
      </c>
      <c r="S3269" s="5">
        <v>12.2</v>
      </c>
      <c r="T3269" s="5">
        <v>0.14000000000000001</v>
      </c>
      <c r="U3269" s="5">
        <v>0</v>
      </c>
      <c r="V3269" s="5"/>
      <c r="W3269" s="5" t="s">
        <v>21183</v>
      </c>
      <c r="X3269" s="5" t="s">
        <v>21184</v>
      </c>
      <c r="Y3269" s="5" t="s">
        <v>7245</v>
      </c>
      <c r="Z3269" s="5" t="s">
        <v>1714</v>
      </c>
      <c r="AA3269" s="5" t="s">
        <v>21185</v>
      </c>
      <c r="AB3269" s="5" t="s">
        <v>21186</v>
      </c>
    </row>
    <row r="3270" spans="1:28" x14ac:dyDescent="0.25">
      <c r="A3270" s="5" t="s">
        <v>21187</v>
      </c>
      <c r="B3270" s="6">
        <v>0.80437499999999995</v>
      </c>
      <c r="C3270" s="5">
        <v>40782</v>
      </c>
      <c r="D3270" s="5">
        <v>1</v>
      </c>
      <c r="E3270" s="5" t="s">
        <v>44</v>
      </c>
      <c r="F3270" s="9">
        <f t="shared" si="160"/>
        <v>5.8101851851851682E-3</v>
      </c>
      <c r="G3270" s="7">
        <f t="shared" si="161"/>
        <v>0.13944444444444404</v>
      </c>
      <c r="H3270" s="5">
        <v>60.4</v>
      </c>
      <c r="I3270" s="8">
        <f t="shared" si="162"/>
        <v>8.4224444444444195</v>
      </c>
      <c r="J3270" s="5">
        <v>2</v>
      </c>
      <c r="K3270" s="5">
        <v>40</v>
      </c>
      <c r="L3270" s="5">
        <v>11</v>
      </c>
      <c r="M3270" s="5">
        <v>10.7</v>
      </c>
      <c r="N3270" s="5" t="s">
        <v>24412</v>
      </c>
      <c r="O3270" s="5">
        <v>4.9400000000000004</v>
      </c>
      <c r="P3270" s="5">
        <v>4.9400000000000004</v>
      </c>
      <c r="Q3270" s="5">
        <v>0</v>
      </c>
      <c r="R3270" s="5">
        <v>22</v>
      </c>
      <c r="S3270" s="5">
        <v>12.2</v>
      </c>
      <c r="T3270" s="5">
        <v>0.72</v>
      </c>
      <c r="U3270" s="5">
        <v>0</v>
      </c>
      <c r="V3270" s="5"/>
      <c r="W3270" s="5" t="s">
        <v>21188</v>
      </c>
      <c r="X3270" s="5" t="s">
        <v>21189</v>
      </c>
      <c r="Y3270" s="5" t="s">
        <v>21190</v>
      </c>
      <c r="Z3270" s="5" t="s">
        <v>2221</v>
      </c>
      <c r="AA3270" s="5" t="s">
        <v>21191</v>
      </c>
      <c r="AB3270" s="5" t="s">
        <v>21192</v>
      </c>
    </row>
    <row r="3271" spans="1:28" x14ac:dyDescent="0.25">
      <c r="A3271" s="5" t="s">
        <v>21193</v>
      </c>
      <c r="B3271" s="6">
        <v>0.81018518518518512</v>
      </c>
      <c r="C3271" s="5">
        <v>40786</v>
      </c>
      <c r="D3271" s="5">
        <v>1</v>
      </c>
      <c r="E3271" s="5" t="s">
        <v>44</v>
      </c>
      <c r="F3271" s="9">
        <f t="shared" si="160"/>
        <v>9.9189814814816257E-3</v>
      </c>
      <c r="G3271" s="7">
        <f t="shared" si="161"/>
        <v>0.23805555555555902</v>
      </c>
      <c r="H3271" s="5">
        <v>95</v>
      </c>
      <c r="I3271" s="8">
        <f t="shared" si="162"/>
        <v>22.615277777778108</v>
      </c>
      <c r="J3271" s="5">
        <v>3</v>
      </c>
      <c r="K3271" s="5">
        <v>140</v>
      </c>
      <c r="L3271" s="5">
        <v>111</v>
      </c>
      <c r="M3271" s="5">
        <v>21.7</v>
      </c>
      <c r="N3271" s="5" t="s">
        <v>25557</v>
      </c>
      <c r="O3271" s="5">
        <v>16.82</v>
      </c>
      <c r="P3271" s="5" t="s">
        <v>26945</v>
      </c>
      <c r="Q3271" s="5">
        <v>0</v>
      </c>
      <c r="R3271" s="5">
        <v>25</v>
      </c>
      <c r="S3271" s="5">
        <v>12.2</v>
      </c>
      <c r="T3271" s="5">
        <v>0.94</v>
      </c>
      <c r="U3271" s="5">
        <v>0</v>
      </c>
      <c r="V3271" s="5"/>
      <c r="W3271" s="5" t="s">
        <v>21196</v>
      </c>
      <c r="X3271" s="5" t="s">
        <v>21197</v>
      </c>
      <c r="Y3271" s="5" t="s">
        <v>2792</v>
      </c>
      <c r="Z3271" s="5" t="s">
        <v>1714</v>
      </c>
      <c r="AA3271" s="5" t="s">
        <v>21198</v>
      </c>
      <c r="AB3271" s="5" t="s">
        <v>21199</v>
      </c>
    </row>
    <row r="3272" spans="1:28" x14ac:dyDescent="0.25">
      <c r="A3272" s="5" t="s">
        <v>21200</v>
      </c>
      <c r="B3272" s="6">
        <v>0.82010416666666675</v>
      </c>
      <c r="C3272" s="5">
        <v>40792</v>
      </c>
      <c r="D3272" s="5">
        <v>1</v>
      </c>
      <c r="E3272" s="5" t="s">
        <v>44</v>
      </c>
      <c r="F3272" s="9">
        <f t="shared" si="160"/>
        <v>3.4722222222116628E-5</v>
      </c>
      <c r="G3272" s="7">
        <f t="shared" si="161"/>
        <v>8.3333333333079906E-4</v>
      </c>
      <c r="H3272" s="5">
        <v>95</v>
      </c>
      <c r="I3272" s="8">
        <f t="shared" si="162"/>
        <v>7.9166666666425911E-2</v>
      </c>
      <c r="J3272" s="5">
        <v>4</v>
      </c>
      <c r="K3272" s="5">
        <v>62</v>
      </c>
      <c r="L3272" s="5">
        <v>1111</v>
      </c>
      <c r="M3272" s="5">
        <v>26.9</v>
      </c>
      <c r="N3272" s="5" t="s">
        <v>25558</v>
      </c>
      <c r="O3272" s="5">
        <v>17.53</v>
      </c>
      <c r="P3272" s="5" t="s">
        <v>26946</v>
      </c>
      <c r="Q3272" s="5">
        <v>0</v>
      </c>
      <c r="R3272" s="5">
        <v>23</v>
      </c>
      <c r="S3272" s="5">
        <v>12.2</v>
      </c>
      <c r="T3272" s="5">
        <v>1.99</v>
      </c>
      <c r="U3272" s="5">
        <v>0</v>
      </c>
      <c r="V3272" s="5"/>
      <c r="W3272" s="5" t="s">
        <v>21203</v>
      </c>
      <c r="X3272" s="5" t="s">
        <v>21204</v>
      </c>
      <c r="Y3272" s="5" t="s">
        <v>3523</v>
      </c>
      <c r="Z3272" s="5" t="s">
        <v>1714</v>
      </c>
      <c r="AA3272" s="5" t="s">
        <v>21205</v>
      </c>
      <c r="AB3272" s="5" t="s">
        <v>21206</v>
      </c>
    </row>
    <row r="3273" spans="1:28" x14ac:dyDescent="0.25">
      <c r="A3273" s="5" t="s">
        <v>21207</v>
      </c>
      <c r="B3273" s="6">
        <v>0.82013888888888886</v>
      </c>
      <c r="C3273" s="5">
        <v>40793</v>
      </c>
      <c r="D3273" s="5">
        <v>1</v>
      </c>
      <c r="E3273" s="5" t="s">
        <v>44</v>
      </c>
      <c r="F3273" s="9">
        <f t="shared" si="160"/>
        <v>9.2592592592599665E-4</v>
      </c>
      <c r="G3273" s="7">
        <f t="shared" si="161"/>
        <v>2.222222222222392E-2</v>
      </c>
      <c r="H3273" s="5">
        <v>55.9</v>
      </c>
      <c r="I3273" s="8">
        <f t="shared" si="162"/>
        <v>1.2422222222223172</v>
      </c>
      <c r="J3273" s="5">
        <v>2</v>
      </c>
      <c r="K3273" s="5">
        <v>10</v>
      </c>
      <c r="L3273" s="5">
        <v>11</v>
      </c>
      <c r="M3273" s="5">
        <v>10.199999999999999</v>
      </c>
      <c r="N3273" s="5" t="s">
        <v>25559</v>
      </c>
      <c r="O3273" s="5">
        <v>1.68</v>
      </c>
      <c r="P3273" s="5">
        <v>1.68</v>
      </c>
      <c r="Q3273" s="5">
        <v>0</v>
      </c>
      <c r="R3273" s="5">
        <v>39</v>
      </c>
      <c r="S3273" s="5">
        <v>12.2</v>
      </c>
      <c r="T3273" s="5">
        <v>0.95</v>
      </c>
      <c r="U3273" s="5">
        <v>0</v>
      </c>
      <c r="V3273" s="5"/>
      <c r="W3273" s="5" t="s">
        <v>21209</v>
      </c>
      <c r="X3273" s="5" t="s">
        <v>21210</v>
      </c>
      <c r="Y3273" s="5" t="s">
        <v>16489</v>
      </c>
      <c r="Z3273" s="5" t="s">
        <v>2221</v>
      </c>
      <c r="AA3273" s="5" t="s">
        <v>21211</v>
      </c>
      <c r="AB3273" s="5" t="s">
        <v>21212</v>
      </c>
    </row>
    <row r="3274" spans="1:28" x14ac:dyDescent="0.25">
      <c r="A3274" s="5" t="s">
        <v>21213</v>
      </c>
      <c r="B3274" s="6">
        <v>0.82106481481481486</v>
      </c>
      <c r="C3274" s="5">
        <v>40794</v>
      </c>
      <c r="D3274" s="5">
        <v>1</v>
      </c>
      <c r="E3274" s="5" t="s">
        <v>44</v>
      </c>
      <c r="F3274" s="9">
        <f t="shared" si="160"/>
        <v>4.9884259259258545E-3</v>
      </c>
      <c r="G3274" s="7">
        <f t="shared" si="161"/>
        <v>0.11972222222222051</v>
      </c>
      <c r="H3274" s="5">
        <v>95</v>
      </c>
      <c r="I3274" s="8">
        <f t="shared" si="162"/>
        <v>11.373611111110948</v>
      </c>
      <c r="J3274" s="5">
        <v>2</v>
      </c>
      <c r="K3274" s="5">
        <v>140</v>
      </c>
      <c r="L3274" s="5">
        <v>11</v>
      </c>
      <c r="M3274" s="5">
        <v>17.100000000000001</v>
      </c>
      <c r="N3274" s="5" t="s">
        <v>25560</v>
      </c>
      <c r="O3274" s="5">
        <v>8.91</v>
      </c>
      <c r="P3274" s="5">
        <v>8.91</v>
      </c>
      <c r="Q3274" s="5">
        <v>0</v>
      </c>
      <c r="R3274" s="5">
        <v>22</v>
      </c>
      <c r="S3274" s="5">
        <v>12.2</v>
      </c>
      <c r="T3274" s="5">
        <v>1.07</v>
      </c>
      <c r="U3274" s="5">
        <v>0</v>
      </c>
      <c r="V3274" s="5"/>
      <c r="W3274" s="5" t="s">
        <v>21215</v>
      </c>
      <c r="X3274" s="5" t="s">
        <v>21216</v>
      </c>
      <c r="Y3274" s="5" t="s">
        <v>21217</v>
      </c>
      <c r="Z3274" s="5" t="s">
        <v>1714</v>
      </c>
      <c r="AA3274" s="5" t="s">
        <v>21218</v>
      </c>
      <c r="AB3274" s="5" t="s">
        <v>21219</v>
      </c>
    </row>
    <row r="3275" spans="1:28" x14ac:dyDescent="0.25">
      <c r="A3275" s="5" t="s">
        <v>21220</v>
      </c>
      <c r="B3275" s="6">
        <v>0.82605324074074071</v>
      </c>
      <c r="C3275" s="5">
        <v>40795</v>
      </c>
      <c r="D3275" s="5">
        <v>1</v>
      </c>
      <c r="E3275" s="5" t="s">
        <v>44</v>
      </c>
      <c r="F3275" s="9">
        <f t="shared" si="160"/>
        <v>3.5069444444445486E-3</v>
      </c>
      <c r="G3275" s="7">
        <f t="shared" si="161"/>
        <v>8.4166666666669165E-2</v>
      </c>
      <c r="H3275" s="5">
        <v>108</v>
      </c>
      <c r="I3275" s="8">
        <f t="shared" si="162"/>
        <v>9.0900000000002699</v>
      </c>
      <c r="J3275" s="5">
        <v>2</v>
      </c>
      <c r="K3275" s="5">
        <v>140</v>
      </c>
      <c r="L3275" s="5">
        <v>11</v>
      </c>
      <c r="M3275" s="5">
        <v>11</v>
      </c>
      <c r="N3275" s="5" t="s">
        <v>25561</v>
      </c>
      <c r="O3275" s="5">
        <v>9.7899999999999991</v>
      </c>
      <c r="P3275" s="5">
        <v>9.7899999999999991</v>
      </c>
      <c r="Q3275" s="5">
        <v>0</v>
      </c>
      <c r="R3275" s="5">
        <v>29</v>
      </c>
      <c r="S3275" s="5">
        <v>12.2</v>
      </c>
      <c r="T3275" s="5">
        <v>0.32</v>
      </c>
      <c r="U3275" s="5">
        <v>0</v>
      </c>
      <c r="V3275" s="5"/>
      <c r="W3275" s="5" t="s">
        <v>21222</v>
      </c>
      <c r="X3275" s="5" t="s">
        <v>21223</v>
      </c>
      <c r="Y3275" s="5" t="s">
        <v>1349</v>
      </c>
      <c r="Z3275" s="5" t="s">
        <v>7265</v>
      </c>
      <c r="AA3275" s="5" t="s">
        <v>21224</v>
      </c>
      <c r="AB3275" s="5" t="s">
        <v>21225</v>
      </c>
    </row>
    <row r="3276" spans="1:28" x14ac:dyDescent="0.25">
      <c r="A3276" s="5" t="s">
        <v>21226</v>
      </c>
      <c r="B3276" s="6">
        <v>0.82956018518518526</v>
      </c>
      <c r="C3276" s="5">
        <v>40800</v>
      </c>
      <c r="D3276" s="5">
        <v>1</v>
      </c>
      <c r="E3276" s="5" t="s">
        <v>44</v>
      </c>
      <c r="F3276" s="9">
        <f t="shared" si="160"/>
        <v>4.7685185185183387E-3</v>
      </c>
      <c r="G3276" s="7">
        <f t="shared" si="161"/>
        <v>0.11444444444444013</v>
      </c>
      <c r="H3276" s="5">
        <v>77.900000000000006</v>
      </c>
      <c r="I3276" s="8">
        <f t="shared" si="162"/>
        <v>8.9152222222218871</v>
      </c>
      <c r="J3276" s="5">
        <v>2</v>
      </c>
      <c r="K3276" s="5">
        <v>41</v>
      </c>
      <c r="L3276" s="5">
        <v>11</v>
      </c>
      <c r="M3276" s="5">
        <v>11.3</v>
      </c>
      <c r="N3276" s="5" t="s">
        <v>25562</v>
      </c>
      <c r="O3276" s="5">
        <v>7.71</v>
      </c>
      <c r="P3276" s="5">
        <v>7.71</v>
      </c>
      <c r="Q3276" s="5">
        <v>0</v>
      </c>
      <c r="R3276" s="5">
        <v>16</v>
      </c>
      <c r="S3276" s="5">
        <v>12.2</v>
      </c>
      <c r="T3276" s="5">
        <v>0.24</v>
      </c>
      <c r="U3276" s="5">
        <v>0</v>
      </c>
      <c r="V3276" s="5"/>
      <c r="W3276" s="5" t="s">
        <v>21228</v>
      </c>
      <c r="X3276" s="5" t="s">
        <v>21229</v>
      </c>
      <c r="Y3276" s="5" t="s">
        <v>2939</v>
      </c>
      <c r="Z3276" s="5" t="s">
        <v>2654</v>
      </c>
      <c r="AA3276" s="5" t="s">
        <v>21230</v>
      </c>
      <c r="AB3276" s="5" t="s">
        <v>21231</v>
      </c>
    </row>
    <row r="3277" spans="1:28" x14ac:dyDescent="0.25">
      <c r="A3277" s="5" t="s">
        <v>21232</v>
      </c>
      <c r="B3277" s="6">
        <v>0.8343287037037036</v>
      </c>
      <c r="C3277" s="5">
        <v>40802</v>
      </c>
      <c r="D3277" s="5">
        <v>1</v>
      </c>
      <c r="E3277" s="5" t="s">
        <v>44</v>
      </c>
      <c r="F3277" s="9">
        <f t="shared" si="160"/>
        <v>6.8518518518518867E-3</v>
      </c>
      <c r="G3277" s="7">
        <f t="shared" si="161"/>
        <v>0.16444444444444528</v>
      </c>
      <c r="H3277" s="5">
        <v>95</v>
      </c>
      <c r="I3277" s="8">
        <f t="shared" si="162"/>
        <v>15.622222222222302</v>
      </c>
      <c r="J3277" s="5">
        <v>5</v>
      </c>
      <c r="K3277" s="5">
        <v>73</v>
      </c>
      <c r="L3277" s="5">
        <v>11111</v>
      </c>
      <c r="M3277" s="5">
        <v>20.9</v>
      </c>
      <c r="N3277" s="5" t="s">
        <v>25563</v>
      </c>
      <c r="O3277" s="5">
        <v>20.39</v>
      </c>
      <c r="P3277" s="5" t="s">
        <v>26947</v>
      </c>
      <c r="Q3277" s="5">
        <v>0</v>
      </c>
      <c r="R3277" s="5">
        <v>31</v>
      </c>
      <c r="S3277" s="5">
        <v>12.2</v>
      </c>
      <c r="T3277" s="5">
        <v>0.38</v>
      </c>
      <c r="U3277" s="5">
        <v>0</v>
      </c>
      <c r="V3277" s="5"/>
      <c r="W3277" s="5" t="s">
        <v>21235</v>
      </c>
      <c r="X3277" s="5" t="s">
        <v>21236</v>
      </c>
      <c r="Y3277" s="5" t="s">
        <v>1879</v>
      </c>
      <c r="Z3277" s="5" t="s">
        <v>8613</v>
      </c>
      <c r="AA3277" s="5" t="s">
        <v>21237</v>
      </c>
      <c r="AB3277" s="5" t="s">
        <v>21238</v>
      </c>
    </row>
    <row r="3278" spans="1:28" x14ac:dyDescent="0.25">
      <c r="A3278" s="5" t="s">
        <v>21239</v>
      </c>
      <c r="B3278" s="6">
        <v>0.84118055555555549</v>
      </c>
      <c r="C3278" s="5">
        <v>40806</v>
      </c>
      <c r="D3278" s="5">
        <v>1</v>
      </c>
      <c r="E3278" s="5" t="s">
        <v>44</v>
      </c>
      <c r="F3278" s="9">
        <f t="shared" si="160"/>
        <v>7.0601851851859188E-4</v>
      </c>
      <c r="G3278" s="7">
        <f t="shared" si="161"/>
        <v>1.6944444444446205E-2</v>
      </c>
      <c r="H3278" s="5">
        <v>66.3</v>
      </c>
      <c r="I3278" s="8">
        <f t="shared" si="162"/>
        <v>1.1234166666667833</v>
      </c>
      <c r="J3278" s="5">
        <v>2</v>
      </c>
      <c r="K3278" s="5">
        <v>41</v>
      </c>
      <c r="L3278" s="5">
        <v>11</v>
      </c>
      <c r="M3278" s="5">
        <v>10.4</v>
      </c>
      <c r="N3278" s="5" t="s">
        <v>25564</v>
      </c>
      <c r="O3278" s="5">
        <v>7.63</v>
      </c>
      <c r="P3278" s="5">
        <v>7.63</v>
      </c>
      <c r="Q3278" s="5">
        <v>0</v>
      </c>
      <c r="R3278" s="5">
        <v>19</v>
      </c>
      <c r="S3278" s="5">
        <v>12.2</v>
      </c>
      <c r="T3278" s="5">
        <v>0.15</v>
      </c>
      <c r="U3278" s="5">
        <v>0</v>
      </c>
      <c r="V3278" s="5"/>
      <c r="W3278" s="5" t="s">
        <v>21241</v>
      </c>
      <c r="X3278" s="5" t="s">
        <v>21242</v>
      </c>
      <c r="Y3278" s="5" t="s">
        <v>2443</v>
      </c>
      <c r="Z3278" s="5" t="s">
        <v>2654</v>
      </c>
      <c r="AA3278" s="5" t="s">
        <v>21243</v>
      </c>
      <c r="AB3278" s="5" t="s">
        <v>21244</v>
      </c>
    </row>
    <row r="3279" spans="1:28" x14ac:dyDescent="0.25">
      <c r="A3279" s="5" t="s">
        <v>21245</v>
      </c>
      <c r="B3279" s="6">
        <v>0.84188657407407408</v>
      </c>
      <c r="C3279" s="5">
        <v>40808</v>
      </c>
      <c r="D3279" s="5">
        <v>1</v>
      </c>
      <c r="E3279" s="5" t="s">
        <v>25</v>
      </c>
      <c r="F3279" s="9">
        <f t="shared" si="160"/>
        <v>1.6562500000000036E-2</v>
      </c>
      <c r="G3279" s="7">
        <f t="shared" si="161"/>
        <v>0.39750000000000085</v>
      </c>
      <c r="H3279" s="5">
        <v>68.2</v>
      </c>
      <c r="I3279" s="8">
        <f t="shared" si="162"/>
        <v>27.109500000000061</v>
      </c>
      <c r="J3279" s="5">
        <v>2</v>
      </c>
      <c r="K3279" s="5">
        <v>41</v>
      </c>
      <c r="L3279" s="5">
        <v>11</v>
      </c>
      <c r="M3279" s="5">
        <v>4.2</v>
      </c>
      <c r="N3279" s="5" t="s">
        <v>22915</v>
      </c>
      <c r="O3279" s="5">
        <v>6.62</v>
      </c>
      <c r="P3279" s="5">
        <v>6.62</v>
      </c>
      <c r="Q3279" s="5">
        <v>0</v>
      </c>
      <c r="R3279" s="5">
        <v>23</v>
      </c>
      <c r="S3279" s="5">
        <v>12</v>
      </c>
      <c r="T3279" s="5">
        <v>0.01</v>
      </c>
      <c r="U3279" s="5">
        <v>0</v>
      </c>
      <c r="V3279" s="5"/>
      <c r="W3279" s="5" t="s">
        <v>21246</v>
      </c>
      <c r="X3279" s="5" t="s">
        <v>21247</v>
      </c>
      <c r="Y3279" s="5" t="s">
        <v>3139</v>
      </c>
      <c r="Z3279" s="5" t="s">
        <v>7265</v>
      </c>
      <c r="AA3279" s="5" t="s">
        <v>21248</v>
      </c>
      <c r="AB3279" s="5" t="s">
        <v>21249</v>
      </c>
    </row>
    <row r="3280" spans="1:28" x14ac:dyDescent="0.25">
      <c r="A3280" s="5" t="s">
        <v>21250</v>
      </c>
      <c r="B3280" s="6">
        <v>0.85844907407407411</v>
      </c>
      <c r="C3280" s="5">
        <v>40814</v>
      </c>
      <c r="D3280" s="5">
        <v>1</v>
      </c>
      <c r="E3280" s="5" t="s">
        <v>44</v>
      </c>
      <c r="F3280" s="9">
        <f t="shared" si="160"/>
        <v>1.7581018518518565E-2</v>
      </c>
      <c r="G3280" s="7">
        <f t="shared" si="161"/>
        <v>0.42194444444444557</v>
      </c>
      <c r="H3280" s="5">
        <v>87.3</v>
      </c>
      <c r="I3280" s="8">
        <f t="shared" si="162"/>
        <v>36.835750000000097</v>
      </c>
      <c r="J3280" s="5">
        <v>3</v>
      </c>
      <c r="K3280" s="5">
        <v>60</v>
      </c>
      <c r="L3280" s="5">
        <v>111</v>
      </c>
      <c r="M3280" s="5">
        <v>20.7</v>
      </c>
      <c r="N3280" s="5" t="s">
        <v>25565</v>
      </c>
      <c r="O3280" s="5">
        <v>13.83</v>
      </c>
      <c r="P3280" s="5" t="s">
        <v>26948</v>
      </c>
      <c r="Q3280" s="5">
        <v>0</v>
      </c>
      <c r="R3280" s="5">
        <v>26</v>
      </c>
      <c r="S3280" s="5">
        <v>12.2</v>
      </c>
      <c r="T3280" s="5">
        <v>1.1599999999999999</v>
      </c>
      <c r="U3280" s="5">
        <v>0</v>
      </c>
      <c r="V3280" s="5"/>
      <c r="W3280" s="5" t="s">
        <v>21253</v>
      </c>
      <c r="X3280" s="5" t="s">
        <v>21254</v>
      </c>
      <c r="Y3280" s="5" t="s">
        <v>3531</v>
      </c>
      <c r="Z3280" s="5" t="s">
        <v>1714</v>
      </c>
      <c r="AA3280" s="5" t="s">
        <v>21255</v>
      </c>
      <c r="AB3280" s="5" t="s">
        <v>21256</v>
      </c>
    </row>
    <row r="3281" spans="1:28" x14ac:dyDescent="0.25">
      <c r="A3281" s="5" t="s">
        <v>21257</v>
      </c>
      <c r="B3281" s="6">
        <v>0.87603009259259268</v>
      </c>
      <c r="C3281" s="5">
        <v>40821</v>
      </c>
      <c r="D3281" s="5">
        <v>1</v>
      </c>
      <c r="E3281" s="5" t="s">
        <v>44</v>
      </c>
      <c r="F3281" s="9">
        <f t="shared" si="160"/>
        <v>1.3298611111110969E-2</v>
      </c>
      <c r="G3281" s="7">
        <f t="shared" si="161"/>
        <v>0.31916666666666327</v>
      </c>
      <c r="H3281" s="5">
        <v>84</v>
      </c>
      <c r="I3281" s="8">
        <f t="shared" si="162"/>
        <v>26.809999999999715</v>
      </c>
      <c r="J3281" s="5">
        <v>3</v>
      </c>
      <c r="K3281" s="5">
        <v>63</v>
      </c>
      <c r="L3281" s="5">
        <v>111</v>
      </c>
      <c r="M3281" s="5">
        <v>7.8</v>
      </c>
      <c r="N3281" s="5" t="s">
        <v>25566</v>
      </c>
      <c r="O3281" s="5">
        <v>10.32</v>
      </c>
      <c r="P3281" s="5" t="s">
        <v>26949</v>
      </c>
      <c r="Q3281" s="5">
        <v>0</v>
      </c>
      <c r="R3281" s="5">
        <v>28</v>
      </c>
      <c r="S3281" s="5">
        <v>12.2</v>
      </c>
      <c r="T3281" s="5">
        <v>0.03</v>
      </c>
      <c r="U3281" s="5">
        <v>0</v>
      </c>
      <c r="V3281" s="5"/>
      <c r="W3281" s="5" t="s">
        <v>21260</v>
      </c>
      <c r="X3281" s="5" t="s">
        <v>21261</v>
      </c>
      <c r="Y3281" s="5" t="s">
        <v>6806</v>
      </c>
      <c r="Z3281" s="5" t="s">
        <v>2221</v>
      </c>
      <c r="AA3281" s="5" t="s">
        <v>21262</v>
      </c>
      <c r="AB3281" s="5" t="s">
        <v>21263</v>
      </c>
    </row>
    <row r="3282" spans="1:28" x14ac:dyDescent="0.25">
      <c r="A3282" s="5" t="s">
        <v>21264</v>
      </c>
      <c r="B3282" s="6">
        <v>0.88932870370370365</v>
      </c>
      <c r="C3282" s="5">
        <v>40822</v>
      </c>
      <c r="D3282" s="5">
        <v>1</v>
      </c>
      <c r="E3282" s="5" t="s">
        <v>44</v>
      </c>
      <c r="F3282" s="9">
        <f t="shared" si="160"/>
        <v>2.9143518518518596E-2</v>
      </c>
      <c r="G3282" s="7">
        <f t="shared" si="161"/>
        <v>0.69944444444444631</v>
      </c>
      <c r="H3282" s="5">
        <v>68.099999999999994</v>
      </c>
      <c r="I3282" s="8">
        <f t="shared" si="162"/>
        <v>47.632166666666791</v>
      </c>
      <c r="J3282" s="5">
        <v>3</v>
      </c>
      <c r="K3282" s="5">
        <v>140</v>
      </c>
      <c r="L3282" s="5">
        <v>21</v>
      </c>
      <c r="M3282" s="5">
        <v>11.1</v>
      </c>
      <c r="N3282" s="5" t="s">
        <v>25567</v>
      </c>
      <c r="O3282" s="5">
        <v>8.57</v>
      </c>
      <c r="P3282" s="5" t="s">
        <v>26950</v>
      </c>
      <c r="Q3282" s="5">
        <v>0</v>
      </c>
      <c r="R3282" s="5">
        <v>25</v>
      </c>
      <c r="S3282" s="5">
        <v>12.2</v>
      </c>
      <c r="T3282" s="5">
        <v>0.06</v>
      </c>
      <c r="U3282" s="5">
        <v>0</v>
      </c>
      <c r="V3282" s="5"/>
      <c r="W3282" s="5" t="s">
        <v>21267</v>
      </c>
      <c r="X3282" s="5" t="s">
        <v>21268</v>
      </c>
      <c r="Y3282" s="5" t="s">
        <v>21269</v>
      </c>
      <c r="Z3282" s="5" t="s">
        <v>1714</v>
      </c>
      <c r="AA3282" s="5" t="s">
        <v>21270</v>
      </c>
      <c r="AB3282" s="5" t="s">
        <v>21271</v>
      </c>
    </row>
    <row r="3283" spans="1:28" x14ac:dyDescent="0.25">
      <c r="A3283" s="5" t="s">
        <v>21272</v>
      </c>
      <c r="B3283" s="6">
        <v>0.91847222222222225</v>
      </c>
      <c r="C3283" s="5">
        <v>40831</v>
      </c>
      <c r="D3283" s="5">
        <v>1</v>
      </c>
      <c r="E3283" s="5" t="s">
        <v>44</v>
      </c>
      <c r="F3283" s="9">
        <f t="shared" si="160"/>
        <v>1.996527777777779E-2</v>
      </c>
      <c r="G3283" s="7">
        <f t="shared" si="161"/>
        <v>0.47916666666666696</v>
      </c>
      <c r="H3283" s="5">
        <v>44.8</v>
      </c>
      <c r="I3283" s="8">
        <f t="shared" si="162"/>
        <v>21.466666666666679</v>
      </c>
      <c r="J3283" s="5">
        <v>2</v>
      </c>
      <c r="K3283" s="5">
        <v>10</v>
      </c>
      <c r="L3283" s="5">
        <v>11</v>
      </c>
      <c r="M3283" s="5">
        <v>8.6</v>
      </c>
      <c r="N3283" s="5" t="s">
        <v>25568</v>
      </c>
      <c r="O3283" s="5">
        <v>1.75</v>
      </c>
      <c r="P3283" s="5">
        <v>1.75</v>
      </c>
      <c r="Q3283" s="5">
        <v>0</v>
      </c>
      <c r="R3283" s="5">
        <v>27</v>
      </c>
      <c r="S3283" s="5">
        <v>12.2</v>
      </c>
      <c r="T3283" s="5">
        <v>0.48</v>
      </c>
      <c r="U3283" s="5">
        <v>0</v>
      </c>
      <c r="V3283" s="5"/>
      <c r="W3283" s="5" t="s">
        <v>21274</v>
      </c>
      <c r="X3283" s="5" t="s">
        <v>21275</v>
      </c>
      <c r="Y3283" s="5" t="s">
        <v>2443</v>
      </c>
      <c r="Z3283" s="5" t="s">
        <v>2221</v>
      </c>
      <c r="AA3283" s="5" t="s">
        <v>21276</v>
      </c>
      <c r="AB3283" s="5" t="s">
        <v>21277</v>
      </c>
    </row>
    <row r="3284" spans="1:28" x14ac:dyDescent="0.25">
      <c r="A3284" s="5" t="s">
        <v>21278</v>
      </c>
      <c r="B3284" s="6">
        <v>0.93843750000000004</v>
      </c>
      <c r="C3284" s="5">
        <v>40835</v>
      </c>
      <c r="D3284" s="5">
        <v>1</v>
      </c>
      <c r="E3284" s="5" t="s">
        <v>44</v>
      </c>
      <c r="F3284" s="9">
        <f t="shared" si="160"/>
        <v>1.3310185185185119E-2</v>
      </c>
      <c r="G3284" s="7">
        <f t="shared" si="161"/>
        <v>0.31944444444444287</v>
      </c>
      <c r="H3284" s="5">
        <v>84.4</v>
      </c>
      <c r="I3284" s="8">
        <f t="shared" si="162"/>
        <v>26.961111111110981</v>
      </c>
      <c r="J3284" s="5">
        <v>2</v>
      </c>
      <c r="K3284" s="5">
        <v>140</v>
      </c>
      <c r="L3284" s="5">
        <v>11</v>
      </c>
      <c r="M3284" s="5">
        <v>7.2</v>
      </c>
      <c r="N3284" s="5" t="s">
        <v>25569</v>
      </c>
      <c r="O3284" s="5">
        <v>8.4</v>
      </c>
      <c r="P3284" s="5">
        <v>8.4</v>
      </c>
      <c r="Q3284" s="5">
        <v>0</v>
      </c>
      <c r="R3284" s="5">
        <v>27</v>
      </c>
      <c r="S3284" s="5">
        <v>12.2</v>
      </c>
      <c r="T3284" s="5">
        <v>0.03</v>
      </c>
      <c r="U3284" s="5">
        <v>0</v>
      </c>
      <c r="V3284" s="5"/>
      <c r="W3284" s="5" t="s">
        <v>21280</v>
      </c>
      <c r="X3284" s="5" t="s">
        <v>21281</v>
      </c>
      <c r="Y3284" s="5" t="s">
        <v>6872</v>
      </c>
      <c r="Z3284" s="5" t="s">
        <v>1714</v>
      </c>
      <c r="AA3284" s="5" t="s">
        <v>21282</v>
      </c>
      <c r="AB3284" s="5" t="s">
        <v>21283</v>
      </c>
    </row>
    <row r="3285" spans="1:28" x14ac:dyDescent="0.25">
      <c r="A3285" s="5" t="s">
        <v>21284</v>
      </c>
      <c r="B3285" s="6">
        <v>0.95174768518518515</v>
      </c>
      <c r="C3285" s="5">
        <v>40837</v>
      </c>
      <c r="D3285" s="5">
        <v>1</v>
      </c>
      <c r="E3285" s="5" t="s">
        <v>44</v>
      </c>
      <c r="F3285" s="9">
        <f t="shared" si="160"/>
        <v>5.7870370370416424E-5</v>
      </c>
      <c r="G3285" s="7">
        <f t="shared" si="161"/>
        <v>1.3888888888899942E-3</v>
      </c>
      <c r="H3285" s="5">
        <v>80.2</v>
      </c>
      <c r="I3285" s="8">
        <f t="shared" si="162"/>
        <v>0.11138888888897754</v>
      </c>
      <c r="J3285" s="5">
        <v>5</v>
      </c>
      <c r="K3285" s="5">
        <v>83</v>
      </c>
      <c r="L3285" s="5">
        <v>1211</v>
      </c>
      <c r="M3285" s="5">
        <v>25.8</v>
      </c>
      <c r="N3285" s="5" t="s">
        <v>25570</v>
      </c>
      <c r="O3285" s="5">
        <v>16.100000000000001</v>
      </c>
      <c r="P3285" s="5" t="s">
        <v>26951</v>
      </c>
      <c r="Q3285" s="5">
        <v>0</v>
      </c>
      <c r="R3285" s="5">
        <v>19</v>
      </c>
      <c r="S3285" s="5">
        <v>12.2</v>
      </c>
      <c r="T3285" s="5">
        <v>0.82</v>
      </c>
      <c r="U3285" s="5">
        <v>0</v>
      </c>
      <c r="V3285" s="5"/>
      <c r="W3285" s="5" t="s">
        <v>21287</v>
      </c>
      <c r="X3285" s="5" t="s">
        <v>21288</v>
      </c>
      <c r="Y3285" s="5" t="s">
        <v>2172</v>
      </c>
      <c r="Z3285" s="5" t="s">
        <v>6528</v>
      </c>
      <c r="AA3285" s="5" t="s">
        <v>21289</v>
      </c>
      <c r="AB3285" s="5" t="s">
        <v>21290</v>
      </c>
    </row>
    <row r="3286" spans="1:28" x14ac:dyDescent="0.25">
      <c r="A3286" s="5" t="s">
        <v>21291</v>
      </c>
      <c r="B3286" s="6">
        <v>0.95180555555555557</v>
      </c>
      <c r="C3286" s="5">
        <v>40838</v>
      </c>
      <c r="D3286" s="5">
        <v>1</v>
      </c>
      <c r="E3286" s="5" t="s">
        <v>44</v>
      </c>
      <c r="F3286" s="9">
        <f t="shared" si="160"/>
        <v>2.5231481481481355E-3</v>
      </c>
      <c r="G3286" s="7">
        <f t="shared" si="161"/>
        <v>6.0555555555555252E-2</v>
      </c>
      <c r="H3286" s="5">
        <v>91.1</v>
      </c>
      <c r="I3286" s="8">
        <f t="shared" si="162"/>
        <v>5.5166111111110832</v>
      </c>
      <c r="J3286" s="5">
        <v>2</v>
      </c>
      <c r="K3286" s="5">
        <v>40</v>
      </c>
      <c r="L3286" s="5">
        <v>11</v>
      </c>
      <c r="M3286" s="5">
        <v>10.1</v>
      </c>
      <c r="N3286" s="5" t="s">
        <v>25571</v>
      </c>
      <c r="O3286" s="5">
        <v>5.2</v>
      </c>
      <c r="P3286" s="5">
        <v>5.2</v>
      </c>
      <c r="Q3286" s="5">
        <v>0</v>
      </c>
      <c r="R3286" s="5">
        <v>38</v>
      </c>
      <c r="S3286" s="5">
        <v>12.2</v>
      </c>
      <c r="T3286" s="5">
        <v>0.2</v>
      </c>
      <c r="U3286" s="5">
        <v>0</v>
      </c>
      <c r="V3286" s="5"/>
      <c r="W3286" s="5" t="s">
        <v>21293</v>
      </c>
      <c r="X3286" s="5" t="s">
        <v>21294</v>
      </c>
      <c r="Y3286" s="5" t="s">
        <v>3168</v>
      </c>
      <c r="Z3286" s="5" t="s">
        <v>2221</v>
      </c>
      <c r="AA3286" s="5" t="s">
        <v>21295</v>
      </c>
      <c r="AB3286" s="5" t="s">
        <v>21296</v>
      </c>
    </row>
    <row r="3287" spans="1:28" x14ac:dyDescent="0.25">
      <c r="A3287" s="5" t="s">
        <v>21297</v>
      </c>
      <c r="B3287" s="6">
        <v>0.95432870370370371</v>
      </c>
      <c r="C3287" s="5">
        <v>40839</v>
      </c>
      <c r="D3287" s="5">
        <v>1</v>
      </c>
      <c r="E3287" s="5" t="s">
        <v>44</v>
      </c>
      <c r="F3287" s="9">
        <f t="shared" si="160"/>
        <v>5.7175925925925242E-3</v>
      </c>
      <c r="G3287" s="7">
        <f t="shared" si="161"/>
        <v>0.13722222222222058</v>
      </c>
      <c r="H3287" s="5">
        <v>67.2</v>
      </c>
      <c r="I3287" s="8">
        <f t="shared" si="162"/>
        <v>9.2213333333332237</v>
      </c>
      <c r="J3287" s="5">
        <v>2</v>
      </c>
      <c r="K3287" s="5">
        <v>41</v>
      </c>
      <c r="L3287" s="5">
        <v>11</v>
      </c>
      <c r="M3287" s="5">
        <v>15.4</v>
      </c>
      <c r="N3287" s="5" t="s">
        <v>25572</v>
      </c>
      <c r="O3287" s="5">
        <v>7.56</v>
      </c>
      <c r="P3287" s="5">
        <v>7.56</v>
      </c>
      <c r="Q3287" s="5">
        <v>0</v>
      </c>
      <c r="R3287" s="5">
        <v>17</v>
      </c>
      <c r="S3287" s="5">
        <v>12.2</v>
      </c>
      <c r="T3287" s="5">
        <v>0.82</v>
      </c>
      <c r="U3287" s="5">
        <v>0</v>
      </c>
      <c r="V3287" s="5"/>
      <c r="W3287" s="5" t="s">
        <v>21299</v>
      </c>
      <c r="X3287" s="5" t="s">
        <v>21300</v>
      </c>
      <c r="Y3287" s="5" t="s">
        <v>2228</v>
      </c>
      <c r="Z3287" s="5" t="s">
        <v>3238</v>
      </c>
      <c r="AA3287" s="5" t="s">
        <v>21301</v>
      </c>
      <c r="AB3287" s="5" t="s">
        <v>21302</v>
      </c>
    </row>
    <row r="3288" spans="1:28" x14ac:dyDescent="0.25">
      <c r="A3288" s="5" t="s">
        <v>21303</v>
      </c>
      <c r="B3288" s="6">
        <v>0.96004629629629623</v>
      </c>
      <c r="C3288" s="5">
        <v>40842</v>
      </c>
      <c r="D3288" s="5">
        <v>1</v>
      </c>
      <c r="E3288" s="5" t="s">
        <v>44</v>
      </c>
      <c r="F3288" s="9">
        <f t="shared" si="160"/>
        <v>3.069444444444458E-2</v>
      </c>
      <c r="G3288" s="7">
        <f t="shared" si="161"/>
        <v>0.73666666666666991</v>
      </c>
      <c r="H3288" s="5">
        <v>95</v>
      </c>
      <c r="I3288" s="8">
        <f t="shared" si="162"/>
        <v>69.983333333333647</v>
      </c>
      <c r="J3288" s="5">
        <v>3</v>
      </c>
      <c r="K3288" s="5">
        <v>101</v>
      </c>
      <c r="L3288" s="5">
        <v>111</v>
      </c>
      <c r="M3288" s="5">
        <v>11.3</v>
      </c>
      <c r="N3288" s="5" t="s">
        <v>25573</v>
      </c>
      <c r="O3288" s="5">
        <v>16.190000000000001</v>
      </c>
      <c r="P3288" s="5" t="s">
        <v>26952</v>
      </c>
      <c r="Q3288" s="5">
        <v>0</v>
      </c>
      <c r="R3288" s="5">
        <v>36</v>
      </c>
      <c r="S3288" s="5">
        <v>12.2</v>
      </c>
      <c r="T3288" s="5">
        <v>0.12</v>
      </c>
      <c r="U3288" s="5">
        <v>0</v>
      </c>
      <c r="V3288" s="5"/>
      <c r="W3288" s="5" t="s">
        <v>21306</v>
      </c>
      <c r="X3288" s="5" t="s">
        <v>21307</v>
      </c>
      <c r="Y3288" s="5" t="s">
        <v>14703</v>
      </c>
      <c r="Z3288" s="5" t="s">
        <v>1714</v>
      </c>
      <c r="AA3288" s="5" t="s">
        <v>21308</v>
      </c>
      <c r="AB3288" s="5" t="s">
        <v>21309</v>
      </c>
    </row>
    <row r="3289" spans="1:28" x14ac:dyDescent="0.25">
      <c r="A3289" s="5" t="s">
        <v>21310</v>
      </c>
      <c r="B3289" s="6">
        <v>0.99074074074074081</v>
      </c>
      <c r="C3289" s="5">
        <v>40847</v>
      </c>
      <c r="D3289" s="5">
        <v>1</v>
      </c>
      <c r="E3289" s="5" t="s">
        <v>44</v>
      </c>
      <c r="F3289" s="9">
        <f t="shared" si="160"/>
        <v>2.3495370370369972E-3</v>
      </c>
      <c r="G3289" s="7">
        <f t="shared" si="161"/>
        <v>5.6388888888887934E-2</v>
      </c>
      <c r="H3289" s="5">
        <v>70.900000000000006</v>
      </c>
      <c r="I3289" s="8">
        <f t="shared" si="162"/>
        <v>3.9979722222221548</v>
      </c>
      <c r="J3289" s="5">
        <v>2</v>
      </c>
      <c r="K3289" s="5">
        <v>140</v>
      </c>
      <c r="L3289" s="5">
        <v>11</v>
      </c>
      <c r="M3289" s="5">
        <v>16</v>
      </c>
      <c r="N3289" s="5" t="s">
        <v>25574</v>
      </c>
      <c r="O3289" s="5">
        <v>10.64</v>
      </c>
      <c r="P3289" s="5">
        <v>10.64</v>
      </c>
      <c r="Q3289" s="5">
        <v>0</v>
      </c>
      <c r="R3289" s="5">
        <v>38</v>
      </c>
      <c r="S3289" s="5">
        <v>12.2</v>
      </c>
      <c r="T3289" s="5">
        <v>0.93</v>
      </c>
      <c r="U3289" s="5">
        <v>0</v>
      </c>
      <c r="V3289" s="5"/>
      <c r="W3289" s="5" t="s">
        <v>21312</v>
      </c>
      <c r="X3289" s="5" t="s">
        <v>21313</v>
      </c>
      <c r="Y3289" s="5" t="s">
        <v>21314</v>
      </c>
      <c r="Z3289" s="5" t="s">
        <v>1714</v>
      </c>
      <c r="AA3289" s="5" t="s">
        <v>21315</v>
      </c>
      <c r="AB3289" s="5" t="s">
        <v>21316</v>
      </c>
    </row>
    <row r="3290" spans="1:28" x14ac:dyDescent="0.25">
      <c r="A3290" s="5" t="s">
        <v>21317</v>
      </c>
      <c r="B3290" s="6">
        <v>0.99309027777777781</v>
      </c>
      <c r="C3290" s="5">
        <v>40849</v>
      </c>
      <c r="D3290" s="5">
        <v>1</v>
      </c>
      <c r="E3290" s="5" t="s">
        <v>44</v>
      </c>
      <c r="F3290" s="9">
        <f t="shared" si="160"/>
        <v>6.018518518517979E-4</v>
      </c>
      <c r="G3290" s="7">
        <f t="shared" si="161"/>
        <v>1.444444444444315E-2</v>
      </c>
      <c r="H3290" s="5">
        <v>95</v>
      </c>
      <c r="I3290" s="8">
        <f t="shared" si="162"/>
        <v>1.3722222222220992</v>
      </c>
      <c r="J3290" s="5">
        <v>2</v>
      </c>
      <c r="K3290" s="5">
        <v>41</v>
      </c>
      <c r="L3290" s="5">
        <v>11</v>
      </c>
      <c r="M3290" s="5">
        <v>6.4</v>
      </c>
      <c r="N3290" s="5" t="s">
        <v>25575</v>
      </c>
      <c r="O3290" s="5">
        <v>6.16</v>
      </c>
      <c r="P3290" s="5">
        <v>6.16</v>
      </c>
      <c r="Q3290" s="5">
        <v>0</v>
      </c>
      <c r="R3290" s="5">
        <v>20</v>
      </c>
      <c r="S3290" s="5">
        <v>12.2</v>
      </c>
      <c r="T3290" s="5">
        <v>0.04</v>
      </c>
      <c r="U3290" s="5">
        <v>0</v>
      </c>
      <c r="V3290" s="5"/>
      <c r="W3290" s="5" t="s">
        <v>21319</v>
      </c>
      <c r="X3290" s="5" t="s">
        <v>21320</v>
      </c>
      <c r="Y3290" s="5" t="s">
        <v>3921</v>
      </c>
      <c r="Z3290" s="5" t="s">
        <v>2755</v>
      </c>
      <c r="AA3290" s="5" t="s">
        <v>21321</v>
      </c>
      <c r="AB3290" s="5" t="s">
        <v>21322</v>
      </c>
    </row>
    <row r="3291" spans="1:28" x14ac:dyDescent="0.25">
      <c r="A3291" s="5" t="s">
        <v>21323</v>
      </c>
      <c r="B3291" s="6">
        <v>0.99369212962962961</v>
      </c>
      <c r="C3291" s="5">
        <v>40850</v>
      </c>
      <c r="D3291" s="5">
        <v>1</v>
      </c>
      <c r="E3291" s="5" t="s">
        <v>44</v>
      </c>
      <c r="F3291" s="9">
        <f t="shared" si="160"/>
        <v>-0.99288194444444444</v>
      </c>
      <c r="G3291" s="7">
        <f t="shared" si="161"/>
        <v>0.17083333333333428</v>
      </c>
      <c r="H3291" s="5">
        <v>95</v>
      </c>
      <c r="I3291" s="8">
        <f t="shared" si="162"/>
        <v>16.229166666666757</v>
      </c>
      <c r="J3291" s="5">
        <v>5</v>
      </c>
      <c r="K3291" s="5">
        <v>83</v>
      </c>
      <c r="L3291" s="5">
        <v>11111</v>
      </c>
      <c r="M3291" s="5">
        <v>29.1</v>
      </c>
      <c r="N3291" s="5" t="s">
        <v>25576</v>
      </c>
      <c r="O3291" s="5">
        <v>22.55</v>
      </c>
      <c r="P3291" s="5" t="s">
        <v>26953</v>
      </c>
      <c r="Q3291" s="5">
        <v>0</v>
      </c>
      <c r="R3291" s="5">
        <v>20</v>
      </c>
      <c r="S3291" s="5">
        <v>12.2</v>
      </c>
      <c r="T3291" s="5">
        <v>1.59</v>
      </c>
      <c r="U3291" s="5">
        <v>0</v>
      </c>
      <c r="V3291" s="5"/>
      <c r="W3291" s="5" t="s">
        <v>21326</v>
      </c>
      <c r="X3291" s="5" t="s">
        <v>21327</v>
      </c>
      <c r="Y3291" s="5" t="s">
        <v>21328</v>
      </c>
      <c r="Z3291" s="5" t="s">
        <v>1714</v>
      </c>
      <c r="AA3291" s="5" t="s">
        <v>21329</v>
      </c>
      <c r="AB3291" s="5" t="s">
        <v>21330</v>
      </c>
    </row>
    <row r="3292" spans="1:28" x14ac:dyDescent="0.25">
      <c r="A3292" s="5" t="s">
        <v>21331</v>
      </c>
      <c r="B3292" s="6">
        <v>8.1018518518518516E-4</v>
      </c>
      <c r="C3292" s="5">
        <v>40853</v>
      </c>
      <c r="D3292" s="5">
        <v>1</v>
      </c>
      <c r="E3292" s="5" t="s">
        <v>44</v>
      </c>
      <c r="F3292" s="9">
        <f t="shared" si="160"/>
        <v>1.3506944444444446E-2</v>
      </c>
      <c r="G3292" s="7">
        <f t="shared" si="161"/>
        <v>0.32416666666666671</v>
      </c>
      <c r="H3292" s="5">
        <v>73.7</v>
      </c>
      <c r="I3292" s="8">
        <f t="shared" si="162"/>
        <v>23.891083333333338</v>
      </c>
      <c r="J3292" s="5">
        <v>3</v>
      </c>
      <c r="K3292" s="5">
        <v>21</v>
      </c>
      <c r="L3292" s="5">
        <v>111</v>
      </c>
      <c r="M3292" s="5">
        <v>8.9</v>
      </c>
      <c r="N3292" s="5" t="s">
        <v>25577</v>
      </c>
      <c r="O3292" s="5">
        <v>8.33</v>
      </c>
      <c r="P3292" s="5" t="s">
        <v>26954</v>
      </c>
      <c r="Q3292" s="5">
        <v>0</v>
      </c>
      <c r="R3292" s="5">
        <v>22</v>
      </c>
      <c r="S3292" s="5">
        <v>12.2</v>
      </c>
      <c r="T3292" s="5">
        <v>0.03</v>
      </c>
      <c r="U3292" s="5">
        <v>0</v>
      </c>
      <c r="V3292" s="5"/>
      <c r="W3292" s="5" t="s">
        <v>21334</v>
      </c>
      <c r="X3292" s="5" t="s">
        <v>21335</v>
      </c>
      <c r="Y3292" s="5" t="s">
        <v>21336</v>
      </c>
      <c r="Z3292" s="5" t="s">
        <v>1761</v>
      </c>
      <c r="AA3292" s="5" t="s">
        <v>21337</v>
      </c>
      <c r="AB3292" s="5" t="s">
        <v>21338</v>
      </c>
    </row>
    <row r="3293" spans="1:28" x14ac:dyDescent="0.25">
      <c r="A3293" s="5" t="s">
        <v>21339</v>
      </c>
      <c r="B3293" s="6">
        <v>1.4317129629629631E-2</v>
      </c>
      <c r="C3293" s="5">
        <v>40856</v>
      </c>
      <c r="D3293" s="5">
        <v>1</v>
      </c>
      <c r="E3293" s="5" t="s">
        <v>44</v>
      </c>
      <c r="F3293" s="9">
        <f t="shared" si="160"/>
        <v>2.1064814814814814E-2</v>
      </c>
      <c r="G3293" s="7">
        <f t="shared" si="161"/>
        <v>0.50555555555555554</v>
      </c>
      <c r="H3293" s="5">
        <v>95</v>
      </c>
      <c r="I3293" s="8">
        <f t="shared" si="162"/>
        <v>48.027777777777779</v>
      </c>
      <c r="J3293" s="5">
        <v>2</v>
      </c>
      <c r="K3293" s="5">
        <v>42</v>
      </c>
      <c r="L3293" s="5">
        <v>11</v>
      </c>
      <c r="M3293" s="5">
        <v>7.6</v>
      </c>
      <c r="N3293" s="5" t="s">
        <v>25578</v>
      </c>
      <c r="O3293" s="5">
        <v>3.08</v>
      </c>
      <c r="P3293" s="5">
        <v>3.08</v>
      </c>
      <c r="Q3293" s="5">
        <v>0</v>
      </c>
      <c r="R3293" s="5">
        <v>39</v>
      </c>
      <c r="S3293" s="5">
        <v>12.2</v>
      </c>
      <c r="T3293" s="5">
        <v>0.13</v>
      </c>
      <c r="U3293" s="5">
        <v>0</v>
      </c>
      <c r="V3293" s="5"/>
      <c r="W3293" s="5" t="s">
        <v>21341</v>
      </c>
      <c r="X3293" s="5" t="s">
        <v>21342</v>
      </c>
      <c r="Y3293" s="5" t="s">
        <v>2142</v>
      </c>
      <c r="Z3293" s="5" t="s">
        <v>1714</v>
      </c>
      <c r="AA3293" s="5" t="s">
        <v>21343</v>
      </c>
      <c r="AB3293" s="5" t="s">
        <v>21344</v>
      </c>
    </row>
    <row r="3294" spans="1:28" x14ac:dyDescent="0.25">
      <c r="A3294" s="5" t="s">
        <v>21345</v>
      </c>
      <c r="B3294" s="6">
        <v>3.5381944444444445E-2</v>
      </c>
      <c r="C3294" s="5">
        <v>40860</v>
      </c>
      <c r="D3294" s="5">
        <v>1</v>
      </c>
      <c r="E3294" s="5" t="s">
        <v>44</v>
      </c>
      <c r="F3294" s="9">
        <f t="shared" si="160"/>
        <v>7.8125E-3</v>
      </c>
      <c r="G3294" s="7">
        <f t="shared" si="161"/>
        <v>0.1875</v>
      </c>
      <c r="H3294" s="5">
        <v>81.599999999999994</v>
      </c>
      <c r="I3294" s="8">
        <f t="shared" si="162"/>
        <v>15.299999999999999</v>
      </c>
      <c r="J3294" s="5">
        <v>4</v>
      </c>
      <c r="K3294" s="5">
        <v>62</v>
      </c>
      <c r="L3294" s="5">
        <v>1111</v>
      </c>
      <c r="M3294" s="5">
        <v>22.3</v>
      </c>
      <c r="N3294" s="5" t="s">
        <v>25579</v>
      </c>
      <c r="O3294" s="5">
        <v>15.31</v>
      </c>
      <c r="P3294" s="5" t="s">
        <v>26955</v>
      </c>
      <c r="Q3294" s="5">
        <v>0</v>
      </c>
      <c r="R3294" s="5">
        <v>18</v>
      </c>
      <c r="S3294" s="5">
        <v>12.2</v>
      </c>
      <c r="T3294" s="5">
        <v>0.74</v>
      </c>
      <c r="U3294" s="5">
        <v>0</v>
      </c>
      <c r="V3294" s="5"/>
      <c r="W3294" s="5" t="s">
        <v>21348</v>
      </c>
      <c r="X3294" s="5" t="s">
        <v>21349</v>
      </c>
      <c r="Y3294" s="5" t="s">
        <v>21350</v>
      </c>
      <c r="Z3294" s="5" t="s">
        <v>3016</v>
      </c>
      <c r="AA3294" s="5" t="s">
        <v>21351</v>
      </c>
      <c r="AB3294" s="5" t="s">
        <v>21352</v>
      </c>
    </row>
    <row r="3295" spans="1:28" x14ac:dyDescent="0.25">
      <c r="A3295" s="5" t="s">
        <v>21353</v>
      </c>
      <c r="B3295" s="6">
        <v>4.3194444444444445E-2</v>
      </c>
      <c r="C3295" s="5">
        <v>40862</v>
      </c>
      <c r="D3295" s="5">
        <v>1</v>
      </c>
      <c r="E3295" s="5" t="s">
        <v>44</v>
      </c>
      <c r="F3295" s="9">
        <f t="shared" si="160"/>
        <v>5.4050925925925933E-3</v>
      </c>
      <c r="G3295" s="7">
        <f t="shared" si="161"/>
        <v>0.12972222222222224</v>
      </c>
      <c r="H3295" s="5">
        <v>95</v>
      </c>
      <c r="I3295" s="8">
        <f t="shared" si="162"/>
        <v>12.323611111111113</v>
      </c>
      <c r="J3295" s="5">
        <v>2</v>
      </c>
      <c r="K3295" s="5">
        <v>42</v>
      </c>
      <c r="L3295" s="5">
        <v>11</v>
      </c>
      <c r="M3295" s="5">
        <v>4.5999999999999996</v>
      </c>
      <c r="N3295" s="5" t="s">
        <v>22940</v>
      </c>
      <c r="O3295" s="5">
        <v>3.08</v>
      </c>
      <c r="P3295" s="5">
        <v>3.08</v>
      </c>
      <c r="Q3295" s="5">
        <v>0</v>
      </c>
      <c r="R3295" s="5">
        <v>20</v>
      </c>
      <c r="S3295" s="5">
        <v>12.2</v>
      </c>
      <c r="T3295" s="5">
        <v>0.01</v>
      </c>
      <c r="U3295" s="5">
        <v>0</v>
      </c>
      <c r="V3295" s="5"/>
      <c r="W3295" s="5" t="s">
        <v>21354</v>
      </c>
      <c r="X3295" s="5" t="s">
        <v>21355</v>
      </c>
      <c r="Y3295" s="5" t="s">
        <v>10111</v>
      </c>
      <c r="Z3295" s="5" t="s">
        <v>1923</v>
      </c>
      <c r="AA3295" s="5" t="s">
        <v>21356</v>
      </c>
      <c r="AB3295" s="5" t="s">
        <v>21357</v>
      </c>
    </row>
    <row r="3296" spans="1:28" x14ac:dyDescent="0.25">
      <c r="A3296" s="5" t="s">
        <v>21358</v>
      </c>
      <c r="B3296" s="6">
        <v>4.8599537037037038E-2</v>
      </c>
      <c r="C3296" s="5">
        <v>40863</v>
      </c>
      <c r="D3296" s="5">
        <v>1</v>
      </c>
      <c r="E3296" s="5" t="s">
        <v>44</v>
      </c>
      <c r="F3296" s="9">
        <f t="shared" si="160"/>
        <v>1.0011574074074076E-2</v>
      </c>
      <c r="G3296" s="7">
        <f t="shared" si="161"/>
        <v>0.24027777777777781</v>
      </c>
      <c r="H3296" s="5">
        <v>78.8</v>
      </c>
      <c r="I3296" s="8">
        <f t="shared" si="162"/>
        <v>18.933888888888891</v>
      </c>
      <c r="J3296" s="5">
        <v>3</v>
      </c>
      <c r="K3296" s="5">
        <v>60</v>
      </c>
      <c r="L3296" s="5">
        <v>111</v>
      </c>
      <c r="M3296" s="5">
        <v>15.1</v>
      </c>
      <c r="N3296" s="5" t="s">
        <v>25580</v>
      </c>
      <c r="O3296" s="5">
        <v>13.1</v>
      </c>
      <c r="P3296" s="5" t="s">
        <v>26956</v>
      </c>
      <c r="Q3296" s="5">
        <v>0</v>
      </c>
      <c r="R3296" s="5">
        <v>32</v>
      </c>
      <c r="S3296" s="5">
        <v>12.2</v>
      </c>
      <c r="T3296" s="5">
        <v>0.32</v>
      </c>
      <c r="U3296" s="5">
        <v>0</v>
      </c>
      <c r="V3296" s="5"/>
      <c r="W3296" s="5" t="s">
        <v>21361</v>
      </c>
      <c r="X3296" s="5" t="s">
        <v>21362</v>
      </c>
      <c r="Y3296" s="5" t="s">
        <v>2289</v>
      </c>
      <c r="Z3296" s="5" t="s">
        <v>4355</v>
      </c>
      <c r="AA3296" s="5" t="s">
        <v>21363</v>
      </c>
      <c r="AB3296" s="5" t="s">
        <v>21364</v>
      </c>
    </row>
    <row r="3297" spans="1:28" x14ac:dyDescent="0.25">
      <c r="A3297" s="5" t="s">
        <v>21365</v>
      </c>
      <c r="B3297" s="6">
        <v>5.8611111111111114E-2</v>
      </c>
      <c r="C3297" s="5">
        <v>40866</v>
      </c>
      <c r="D3297" s="5">
        <v>1</v>
      </c>
      <c r="E3297" s="5" t="s">
        <v>44</v>
      </c>
      <c r="F3297" s="9">
        <f t="shared" si="160"/>
        <v>8.2731481481481489E-2</v>
      </c>
      <c r="G3297" s="7">
        <f t="shared" si="161"/>
        <v>1.9855555555555557</v>
      </c>
      <c r="H3297" s="5">
        <v>89.2</v>
      </c>
      <c r="I3297" s="8">
        <f t="shared" si="162"/>
        <v>177.11155555555558</v>
      </c>
      <c r="J3297" s="5">
        <v>2</v>
      </c>
      <c r="K3297" s="5">
        <v>140</v>
      </c>
      <c r="L3297" s="5">
        <v>11</v>
      </c>
      <c r="M3297" s="5">
        <v>5.9</v>
      </c>
      <c r="N3297" s="5" t="s">
        <v>24119</v>
      </c>
      <c r="O3297" s="5">
        <v>13.41</v>
      </c>
      <c r="P3297" s="5">
        <v>13.41</v>
      </c>
      <c r="Q3297" s="5">
        <v>0</v>
      </c>
      <c r="R3297" s="5">
        <v>29</v>
      </c>
      <c r="S3297" s="5">
        <v>12.2</v>
      </c>
      <c r="T3297" s="5">
        <v>0.04</v>
      </c>
      <c r="U3297" s="5">
        <v>0</v>
      </c>
      <c r="V3297" s="5"/>
      <c r="W3297" s="5" t="s">
        <v>21366</v>
      </c>
      <c r="X3297" s="5" t="s">
        <v>21367</v>
      </c>
      <c r="Y3297" s="5" t="s">
        <v>3175</v>
      </c>
      <c r="Z3297" s="5" t="s">
        <v>2221</v>
      </c>
      <c r="AA3297" s="5" t="s">
        <v>21368</v>
      </c>
      <c r="AB3297" s="5" t="s">
        <v>21369</v>
      </c>
    </row>
    <row r="3298" spans="1:28" x14ac:dyDescent="0.25">
      <c r="A3298" s="5" t="s">
        <v>21370</v>
      </c>
      <c r="B3298" s="6">
        <v>0.1413425925925926</v>
      </c>
      <c r="C3298" s="5">
        <v>40869</v>
      </c>
      <c r="D3298" s="5">
        <v>1</v>
      </c>
      <c r="E3298" s="5" t="s">
        <v>44</v>
      </c>
      <c r="F3298" s="9">
        <f t="shared" si="160"/>
        <v>8.8472222222222202E-2</v>
      </c>
      <c r="G3298" s="7">
        <f t="shared" si="161"/>
        <v>2.1233333333333331</v>
      </c>
      <c r="H3298" s="5">
        <v>55.9</v>
      </c>
      <c r="I3298" s="8">
        <f t="shared" si="162"/>
        <v>118.69433333333332</v>
      </c>
      <c r="J3298" s="5">
        <v>2</v>
      </c>
      <c r="K3298" s="5">
        <v>41</v>
      </c>
      <c r="L3298" s="5">
        <v>11</v>
      </c>
      <c r="M3298" s="5">
        <v>5.0999999999999996</v>
      </c>
      <c r="N3298" s="5" t="s">
        <v>23874</v>
      </c>
      <c r="O3298" s="5">
        <v>6.75</v>
      </c>
      <c r="P3298" s="5">
        <v>6.75</v>
      </c>
      <c r="Q3298" s="5">
        <v>0</v>
      </c>
      <c r="R3298" s="5">
        <v>19</v>
      </c>
      <c r="S3298" s="5">
        <v>12.1</v>
      </c>
      <c r="T3298" s="5">
        <v>0.02</v>
      </c>
      <c r="U3298" s="5">
        <v>0</v>
      </c>
      <c r="V3298" s="5"/>
      <c r="W3298" s="5" t="s">
        <v>21371</v>
      </c>
      <c r="X3298" s="5" t="s">
        <v>21372</v>
      </c>
      <c r="Y3298" s="5" t="s">
        <v>2589</v>
      </c>
      <c r="Z3298" s="5" t="s">
        <v>2221</v>
      </c>
      <c r="AA3298" s="5" t="s">
        <v>21373</v>
      </c>
      <c r="AB3298" s="5" t="s">
        <v>21374</v>
      </c>
    </row>
    <row r="3299" spans="1:28" x14ac:dyDescent="0.25">
      <c r="A3299" s="5" t="s">
        <v>21375</v>
      </c>
      <c r="B3299" s="6">
        <v>0.22981481481481481</v>
      </c>
      <c r="C3299" s="5">
        <v>40881</v>
      </c>
      <c r="D3299" s="5">
        <v>1</v>
      </c>
      <c r="E3299" s="5" t="s">
        <v>44</v>
      </c>
      <c r="F3299" s="9">
        <f t="shared" si="160"/>
        <v>3.76157407407407E-3</v>
      </c>
      <c r="G3299" s="7">
        <f t="shared" si="161"/>
        <v>9.0277777777777679E-2</v>
      </c>
      <c r="H3299" s="5">
        <v>67.8</v>
      </c>
      <c r="I3299" s="8">
        <f t="shared" si="162"/>
        <v>6.1208333333333265</v>
      </c>
      <c r="J3299" s="5">
        <v>2</v>
      </c>
      <c r="K3299" s="5">
        <v>41</v>
      </c>
      <c r="L3299" s="5">
        <v>11</v>
      </c>
      <c r="M3299" s="5">
        <v>4.4000000000000004</v>
      </c>
      <c r="N3299" s="5" t="s">
        <v>24795</v>
      </c>
      <c r="O3299" s="5">
        <v>6.21</v>
      </c>
      <c r="P3299" s="5">
        <v>6.21</v>
      </c>
      <c r="Q3299" s="5">
        <v>0</v>
      </c>
      <c r="R3299" s="5">
        <v>21</v>
      </c>
      <c r="S3299" s="5">
        <v>11.8</v>
      </c>
      <c r="T3299" s="5">
        <v>0.01</v>
      </c>
      <c r="U3299" s="5">
        <v>0</v>
      </c>
      <c r="V3299" s="5"/>
      <c r="W3299" s="5" t="s">
        <v>21376</v>
      </c>
      <c r="X3299" s="5" t="s">
        <v>21377</v>
      </c>
      <c r="Y3299" s="5" t="s">
        <v>1886</v>
      </c>
      <c r="Z3299" s="5" t="s">
        <v>1714</v>
      </c>
      <c r="AA3299" s="5" t="s">
        <v>21378</v>
      </c>
      <c r="AB3299" s="5" t="s">
        <v>21379</v>
      </c>
    </row>
    <row r="3300" spans="1:28" x14ac:dyDescent="0.25">
      <c r="A3300" s="5" t="s">
        <v>21380</v>
      </c>
      <c r="B3300" s="6">
        <v>0.23357638888888888</v>
      </c>
      <c r="C3300" s="5">
        <v>40882</v>
      </c>
      <c r="D3300" s="5">
        <v>1</v>
      </c>
      <c r="E3300" s="5" t="s">
        <v>44</v>
      </c>
      <c r="F3300" s="9">
        <f t="shared" si="160"/>
        <v>1.8113425925925963E-2</v>
      </c>
      <c r="G3300" s="7">
        <f t="shared" si="161"/>
        <v>0.43472222222222312</v>
      </c>
      <c r="H3300" s="5">
        <v>108.3</v>
      </c>
      <c r="I3300" s="8">
        <f t="shared" si="162"/>
        <v>47.080416666666764</v>
      </c>
      <c r="J3300" s="5">
        <v>3</v>
      </c>
      <c r="K3300" s="5">
        <v>100</v>
      </c>
      <c r="L3300" s="5">
        <v>111</v>
      </c>
      <c r="M3300" s="5">
        <v>6.4</v>
      </c>
      <c r="N3300" s="5" t="s">
        <v>24971</v>
      </c>
      <c r="O3300" s="5">
        <v>12.86</v>
      </c>
      <c r="P3300" s="5" t="s">
        <v>26957</v>
      </c>
      <c r="Q3300" s="5">
        <v>0</v>
      </c>
      <c r="R3300" s="5">
        <v>34</v>
      </c>
      <c r="S3300" s="5">
        <v>11.8</v>
      </c>
      <c r="T3300" s="5">
        <v>0.01</v>
      </c>
      <c r="U3300" s="5">
        <v>0</v>
      </c>
      <c r="V3300" s="5"/>
      <c r="W3300" s="5" t="s">
        <v>21382</v>
      </c>
      <c r="X3300" s="5" t="s">
        <v>21383</v>
      </c>
      <c r="Y3300" s="5" t="s">
        <v>5956</v>
      </c>
      <c r="Z3300" s="5" t="s">
        <v>1923</v>
      </c>
      <c r="AA3300" s="5" t="s">
        <v>21384</v>
      </c>
      <c r="AB3300" s="5" t="s">
        <v>21385</v>
      </c>
    </row>
    <row r="3301" spans="1:28" x14ac:dyDescent="0.25">
      <c r="A3301" s="5" t="s">
        <v>21386</v>
      </c>
      <c r="B3301" s="6">
        <v>0.25168981481481484</v>
      </c>
      <c r="C3301" s="5">
        <v>40888</v>
      </c>
      <c r="D3301" s="5">
        <v>1</v>
      </c>
      <c r="E3301" s="5" t="s">
        <v>44</v>
      </c>
      <c r="F3301" s="9">
        <f t="shared" si="160"/>
        <v>2.0254629629629595E-2</v>
      </c>
      <c r="G3301" s="7">
        <f t="shared" si="161"/>
        <v>0.48611111111111027</v>
      </c>
      <c r="H3301" s="5">
        <v>84.9</v>
      </c>
      <c r="I3301" s="8">
        <f t="shared" si="162"/>
        <v>41.270833333333265</v>
      </c>
      <c r="J3301" s="5">
        <v>3</v>
      </c>
      <c r="K3301" s="5">
        <v>63</v>
      </c>
      <c r="L3301" s="5">
        <v>111</v>
      </c>
      <c r="M3301" s="5">
        <v>6.3</v>
      </c>
      <c r="N3301" s="5" t="s">
        <v>25581</v>
      </c>
      <c r="O3301" s="5">
        <v>8.26</v>
      </c>
      <c r="P3301" s="5" t="s">
        <v>26958</v>
      </c>
      <c r="Q3301" s="5">
        <v>0</v>
      </c>
      <c r="R3301" s="5">
        <v>16</v>
      </c>
      <c r="S3301" s="5">
        <v>11.7</v>
      </c>
      <c r="T3301" s="5">
        <v>0.01</v>
      </c>
      <c r="U3301" s="5">
        <v>0</v>
      </c>
      <c r="V3301" s="5"/>
      <c r="W3301" s="5" t="s">
        <v>21389</v>
      </c>
      <c r="X3301" s="5" t="s">
        <v>21390</v>
      </c>
      <c r="Y3301" s="5" t="s">
        <v>2617</v>
      </c>
      <c r="Z3301" s="5" t="s">
        <v>3016</v>
      </c>
      <c r="AA3301" s="5" t="s">
        <v>21391</v>
      </c>
      <c r="AB3301" s="5" t="s">
        <v>21392</v>
      </c>
    </row>
    <row r="3302" spans="1:28" x14ac:dyDescent="0.25">
      <c r="A3302" s="5" t="s">
        <v>21393</v>
      </c>
      <c r="B3302" s="6">
        <v>0.27194444444444443</v>
      </c>
      <c r="C3302" s="5">
        <v>40896</v>
      </c>
      <c r="D3302" s="5">
        <v>1</v>
      </c>
      <c r="E3302" s="5" t="s">
        <v>44</v>
      </c>
      <c r="F3302" s="9">
        <f t="shared" si="160"/>
        <v>1.1805555555555736E-3</v>
      </c>
      <c r="G3302" s="7">
        <f t="shared" si="161"/>
        <v>2.8333333333333766E-2</v>
      </c>
      <c r="H3302" s="5">
        <v>64</v>
      </c>
      <c r="I3302" s="8">
        <f t="shared" si="162"/>
        <v>1.813333333333361</v>
      </c>
      <c r="J3302" s="5">
        <v>2</v>
      </c>
      <c r="K3302" s="5">
        <v>140</v>
      </c>
      <c r="L3302" s="5">
        <v>11</v>
      </c>
      <c r="M3302" s="5">
        <v>16.7</v>
      </c>
      <c r="N3302" s="5" t="s">
        <v>25582</v>
      </c>
      <c r="O3302" s="5">
        <v>10.42</v>
      </c>
      <c r="P3302" s="5">
        <v>10.42</v>
      </c>
      <c r="Q3302" s="5">
        <v>0</v>
      </c>
      <c r="R3302" s="5">
        <v>35</v>
      </c>
      <c r="S3302" s="5">
        <v>11.7</v>
      </c>
      <c r="T3302" s="5">
        <v>1.02</v>
      </c>
      <c r="U3302" s="5">
        <v>0</v>
      </c>
      <c r="V3302" s="5"/>
      <c r="W3302" s="5" t="s">
        <v>21395</v>
      </c>
      <c r="X3302" s="5" t="s">
        <v>21396</v>
      </c>
      <c r="Y3302" s="5" t="s">
        <v>21397</v>
      </c>
      <c r="Z3302" s="5" t="s">
        <v>1923</v>
      </c>
      <c r="AA3302" s="5" t="s">
        <v>21398</v>
      </c>
      <c r="AB3302" s="5" t="s">
        <v>21399</v>
      </c>
    </row>
    <row r="3303" spans="1:28" x14ac:dyDescent="0.25">
      <c r="A3303" s="5" t="s">
        <v>21400</v>
      </c>
      <c r="B3303" s="6">
        <v>0.27312500000000001</v>
      </c>
      <c r="C3303" s="5">
        <v>40897</v>
      </c>
      <c r="D3303" s="5">
        <v>1</v>
      </c>
      <c r="E3303" s="5" t="s">
        <v>25</v>
      </c>
      <c r="F3303" s="9">
        <f t="shared" si="160"/>
        <v>0</v>
      </c>
      <c r="G3303" s="7">
        <f t="shared" si="161"/>
        <v>0</v>
      </c>
      <c r="H3303" s="5">
        <v>95</v>
      </c>
      <c r="I3303" s="8">
        <f t="shared" si="162"/>
        <v>0</v>
      </c>
      <c r="J3303" s="5">
        <v>2</v>
      </c>
      <c r="K3303" s="5">
        <v>140</v>
      </c>
      <c r="L3303" s="5">
        <v>11</v>
      </c>
      <c r="M3303" s="5">
        <v>6.8</v>
      </c>
      <c r="N3303" s="5" t="s">
        <v>23562</v>
      </c>
      <c r="O3303" s="5">
        <v>11.48</v>
      </c>
      <c r="P3303" s="5">
        <v>11.48</v>
      </c>
      <c r="Q3303" s="5">
        <v>0</v>
      </c>
      <c r="R3303" s="5">
        <v>31</v>
      </c>
      <c r="S3303" s="5">
        <v>11.5</v>
      </c>
      <c r="T3303" s="5">
        <v>7.0000000000000007E-2</v>
      </c>
      <c r="U3303" s="5">
        <v>1.05</v>
      </c>
      <c r="V3303" s="5"/>
      <c r="W3303" s="5" t="s">
        <v>21401</v>
      </c>
      <c r="X3303" s="5" t="s">
        <v>21402</v>
      </c>
      <c r="Y3303" s="5" t="s">
        <v>1879</v>
      </c>
      <c r="Z3303" s="5" t="s">
        <v>3161</v>
      </c>
      <c r="AA3303" s="5" t="s">
        <v>21403</v>
      </c>
      <c r="AB3303" s="5" t="s">
        <v>21404</v>
      </c>
    </row>
    <row r="3304" spans="1:28" hidden="1" x14ac:dyDescent="0.25">
      <c r="A3304" s="5" t="s">
        <v>21400</v>
      </c>
      <c r="B3304" s="6">
        <v>0.27312500000000001</v>
      </c>
      <c r="C3304" s="5">
        <v>40897</v>
      </c>
      <c r="D3304" s="5">
        <v>2</v>
      </c>
      <c r="E3304" s="5" t="s">
        <v>44</v>
      </c>
      <c r="F3304" s="9">
        <f t="shared" si="160"/>
        <v>1.3935185185185217E-2</v>
      </c>
      <c r="G3304" s="7">
        <f t="shared" si="161"/>
        <v>0.33444444444444521</v>
      </c>
      <c r="H3304" s="5">
        <v>47.2</v>
      </c>
      <c r="I3304" s="8">
        <f t="shared" si="162"/>
        <v>15.785777777777815</v>
      </c>
      <c r="J3304" s="5">
        <v>4</v>
      </c>
      <c r="K3304" s="5">
        <v>140</v>
      </c>
      <c r="L3304" s="5">
        <v>211</v>
      </c>
      <c r="M3304" s="5">
        <v>15.7</v>
      </c>
      <c r="N3304" s="5" t="s">
        <v>25583</v>
      </c>
      <c r="O3304" s="5">
        <v>19.14</v>
      </c>
      <c r="P3304" s="5" t="s">
        <v>26959</v>
      </c>
      <c r="Q3304" s="5">
        <v>0</v>
      </c>
      <c r="R3304" s="5">
        <v>18</v>
      </c>
      <c r="S3304" s="5">
        <v>11.7</v>
      </c>
      <c r="T3304" s="5">
        <v>0.28999999999999998</v>
      </c>
      <c r="U3304" s="5">
        <v>1.01</v>
      </c>
      <c r="V3304" s="5"/>
      <c r="W3304" s="5" t="s">
        <v>21401</v>
      </c>
      <c r="X3304" s="5" t="s">
        <v>21402</v>
      </c>
      <c r="Y3304" s="5" t="s">
        <v>1879</v>
      </c>
      <c r="Z3304" s="5" t="s">
        <v>3161</v>
      </c>
      <c r="AA3304" s="5" t="s">
        <v>21407</v>
      </c>
      <c r="AB3304" s="5" t="s">
        <v>21408</v>
      </c>
    </row>
    <row r="3305" spans="1:28" x14ac:dyDescent="0.25">
      <c r="A3305" s="5" t="s">
        <v>21409</v>
      </c>
      <c r="B3305" s="6">
        <v>0.28706018518518522</v>
      </c>
      <c r="C3305" s="5">
        <v>40901</v>
      </c>
      <c r="D3305" s="5">
        <v>1</v>
      </c>
      <c r="E3305" s="5" t="s">
        <v>44</v>
      </c>
      <c r="F3305" s="9">
        <f t="shared" si="160"/>
        <v>4.7800925925925442E-3</v>
      </c>
      <c r="G3305" s="7">
        <f t="shared" si="161"/>
        <v>0.11472222222222106</v>
      </c>
      <c r="H3305" s="5">
        <v>57.2</v>
      </c>
      <c r="I3305" s="8">
        <f t="shared" si="162"/>
        <v>6.5621111111110446</v>
      </c>
      <c r="J3305" s="5">
        <v>3</v>
      </c>
      <c r="K3305" s="5">
        <v>100</v>
      </c>
      <c r="L3305" s="5">
        <v>111</v>
      </c>
      <c r="M3305" s="5">
        <v>7.3</v>
      </c>
      <c r="N3305" s="5" t="s">
        <v>25584</v>
      </c>
      <c r="O3305" s="5">
        <v>9.9700000000000006</v>
      </c>
      <c r="P3305" s="5" t="s">
        <v>26960</v>
      </c>
      <c r="Q3305" s="5">
        <v>0</v>
      </c>
      <c r="R3305" s="5">
        <v>21</v>
      </c>
      <c r="S3305" s="5">
        <v>11.6</v>
      </c>
      <c r="T3305" s="5">
        <v>0.04</v>
      </c>
      <c r="U3305" s="5">
        <v>0</v>
      </c>
      <c r="V3305" s="5"/>
      <c r="W3305" s="5" t="s">
        <v>21412</v>
      </c>
      <c r="X3305" s="5" t="s">
        <v>21413</v>
      </c>
      <c r="Y3305" s="5" t="s">
        <v>21414</v>
      </c>
      <c r="Z3305" s="5" t="s">
        <v>1714</v>
      </c>
      <c r="AA3305" s="5" t="s">
        <v>21415</v>
      </c>
      <c r="AB3305" s="5" t="s">
        <v>21416</v>
      </c>
    </row>
    <row r="3306" spans="1:28" x14ac:dyDescent="0.25">
      <c r="A3306" s="5" t="s">
        <v>21417</v>
      </c>
      <c r="B3306" s="6">
        <v>0.29184027777777777</v>
      </c>
      <c r="C3306" s="5">
        <v>40904</v>
      </c>
      <c r="D3306" s="5">
        <v>1</v>
      </c>
      <c r="E3306" s="5" t="s">
        <v>44</v>
      </c>
      <c r="F3306" s="9">
        <f t="shared" si="160"/>
        <v>1.4212962962962983E-2</v>
      </c>
      <c r="G3306" s="7">
        <f t="shared" si="161"/>
        <v>0.34111111111111159</v>
      </c>
      <c r="H3306" s="5">
        <v>76.599999999999994</v>
      </c>
      <c r="I3306" s="8">
        <f t="shared" si="162"/>
        <v>26.129111111111147</v>
      </c>
      <c r="J3306" s="5">
        <v>2</v>
      </c>
      <c r="K3306" s="5">
        <v>41</v>
      </c>
      <c r="L3306" s="5">
        <v>11</v>
      </c>
      <c r="M3306" s="5">
        <v>4.4000000000000004</v>
      </c>
      <c r="N3306" s="5" t="s">
        <v>24795</v>
      </c>
      <c r="O3306" s="5">
        <v>6.37</v>
      </c>
      <c r="P3306" s="5">
        <v>6.37</v>
      </c>
      <c r="Q3306" s="5">
        <v>0</v>
      </c>
      <c r="R3306" s="5">
        <v>25</v>
      </c>
      <c r="S3306" s="5">
        <v>11.6</v>
      </c>
      <c r="T3306" s="5">
        <v>0.01</v>
      </c>
      <c r="U3306" s="5">
        <v>0</v>
      </c>
      <c r="V3306" s="5"/>
      <c r="W3306" s="5" t="s">
        <v>21418</v>
      </c>
      <c r="X3306" s="5" t="s">
        <v>21419</v>
      </c>
      <c r="Y3306" s="5" t="s">
        <v>746</v>
      </c>
      <c r="Z3306" s="5" t="s">
        <v>1858</v>
      </c>
      <c r="AA3306" s="5" t="s">
        <v>21420</v>
      </c>
      <c r="AB3306" s="5" t="s">
        <v>21421</v>
      </c>
    </row>
    <row r="3307" spans="1:28" x14ac:dyDescent="0.25">
      <c r="A3307" s="5" t="s">
        <v>21422</v>
      </c>
      <c r="B3307" s="6">
        <v>0.30605324074074075</v>
      </c>
      <c r="C3307" s="5">
        <v>40908</v>
      </c>
      <c r="D3307" s="5">
        <v>1</v>
      </c>
      <c r="E3307" s="5" t="s">
        <v>44</v>
      </c>
      <c r="F3307" s="9">
        <f t="shared" si="160"/>
        <v>4.0740740740740633E-3</v>
      </c>
      <c r="G3307" s="7">
        <f t="shared" si="161"/>
        <v>9.7777777777777519E-2</v>
      </c>
      <c r="H3307" s="5">
        <v>70.3</v>
      </c>
      <c r="I3307" s="8">
        <f t="shared" si="162"/>
        <v>6.8737777777777591</v>
      </c>
      <c r="J3307" s="5">
        <v>2</v>
      </c>
      <c r="K3307" s="5">
        <v>140</v>
      </c>
      <c r="L3307" s="5">
        <v>11</v>
      </c>
      <c r="M3307" s="5">
        <v>17</v>
      </c>
      <c r="N3307" s="5" t="s">
        <v>24697</v>
      </c>
      <c r="O3307" s="5">
        <v>10.31</v>
      </c>
      <c r="P3307" s="5">
        <v>10.31</v>
      </c>
      <c r="Q3307" s="5">
        <v>0</v>
      </c>
      <c r="R3307" s="5">
        <v>34</v>
      </c>
      <c r="S3307" s="5">
        <v>11.6</v>
      </c>
      <c r="T3307" s="5">
        <v>1.1599999999999999</v>
      </c>
      <c r="U3307" s="5">
        <v>0</v>
      </c>
      <c r="V3307" s="5"/>
      <c r="W3307" s="5" t="s">
        <v>21423</v>
      </c>
      <c r="X3307" s="5" t="s">
        <v>21424</v>
      </c>
      <c r="Y3307" s="5" t="s">
        <v>1736</v>
      </c>
      <c r="Z3307" s="5" t="s">
        <v>1714</v>
      </c>
      <c r="AA3307" s="5" t="s">
        <v>21425</v>
      </c>
      <c r="AB3307" s="5" t="s">
        <v>21426</v>
      </c>
    </row>
    <row r="3308" spans="1:28" x14ac:dyDescent="0.25">
      <c r="A3308" s="5" t="s">
        <v>21427</v>
      </c>
      <c r="B3308" s="6">
        <v>0.31012731481481481</v>
      </c>
      <c r="C3308" s="5">
        <v>40909</v>
      </c>
      <c r="D3308" s="5">
        <v>1</v>
      </c>
      <c r="E3308" s="5" t="s">
        <v>44</v>
      </c>
      <c r="F3308" s="9">
        <f t="shared" si="160"/>
        <v>2.5000000000000022E-3</v>
      </c>
      <c r="G3308" s="7">
        <f t="shared" si="161"/>
        <v>6.0000000000000053E-2</v>
      </c>
      <c r="H3308" s="5">
        <v>55.5</v>
      </c>
      <c r="I3308" s="8">
        <f t="shared" si="162"/>
        <v>3.3300000000000027</v>
      </c>
      <c r="J3308" s="5">
        <v>2</v>
      </c>
      <c r="K3308" s="5">
        <v>40</v>
      </c>
      <c r="L3308" s="5">
        <v>11</v>
      </c>
      <c r="M3308" s="5">
        <v>9.9</v>
      </c>
      <c r="N3308" s="5" t="s">
        <v>25585</v>
      </c>
      <c r="O3308" s="5">
        <v>3.65</v>
      </c>
      <c r="P3308" s="5">
        <v>3.65</v>
      </c>
      <c r="Q3308" s="5">
        <v>0</v>
      </c>
      <c r="R3308" s="5">
        <v>24</v>
      </c>
      <c r="S3308" s="5">
        <v>11.5</v>
      </c>
      <c r="T3308" s="5">
        <v>0.28000000000000003</v>
      </c>
      <c r="U3308" s="5">
        <v>0</v>
      </c>
      <c r="V3308" s="5"/>
      <c r="W3308" s="5" t="s">
        <v>21429</v>
      </c>
      <c r="X3308" s="5" t="s">
        <v>21430</v>
      </c>
      <c r="Y3308" s="5" t="s">
        <v>2985</v>
      </c>
      <c r="Z3308" s="5" t="s">
        <v>1714</v>
      </c>
      <c r="AA3308" s="5" t="s">
        <v>21431</v>
      </c>
      <c r="AB3308" s="5" t="s">
        <v>21432</v>
      </c>
    </row>
    <row r="3309" spans="1:28" x14ac:dyDescent="0.25">
      <c r="A3309" s="5" t="s">
        <v>21433</v>
      </c>
      <c r="B3309" s="6">
        <v>0.31262731481481482</v>
      </c>
      <c r="C3309" s="5">
        <v>40910</v>
      </c>
      <c r="D3309" s="5">
        <v>1</v>
      </c>
      <c r="E3309" s="5" t="s">
        <v>44</v>
      </c>
      <c r="F3309" s="9">
        <f t="shared" si="160"/>
        <v>3.3796296296296213E-3</v>
      </c>
      <c r="G3309" s="7">
        <f t="shared" si="161"/>
        <v>8.1111111111110912E-2</v>
      </c>
      <c r="H3309" s="5">
        <v>95</v>
      </c>
      <c r="I3309" s="8">
        <f t="shared" si="162"/>
        <v>7.7055555555555362</v>
      </c>
      <c r="J3309" s="5">
        <v>2</v>
      </c>
      <c r="K3309" s="5">
        <v>41</v>
      </c>
      <c r="L3309" s="5">
        <v>11</v>
      </c>
      <c r="M3309" s="5">
        <v>9.9</v>
      </c>
      <c r="N3309" s="5" t="s">
        <v>25586</v>
      </c>
      <c r="O3309" s="5">
        <v>5.67</v>
      </c>
      <c r="P3309" s="5">
        <v>5.67</v>
      </c>
      <c r="Q3309" s="5">
        <v>0</v>
      </c>
      <c r="R3309" s="5">
        <v>37</v>
      </c>
      <c r="S3309" s="5">
        <v>11.5</v>
      </c>
      <c r="T3309" s="5">
        <v>0.22</v>
      </c>
      <c r="U3309" s="5">
        <v>0</v>
      </c>
      <c r="V3309" s="5"/>
      <c r="W3309" s="5" t="s">
        <v>21435</v>
      </c>
      <c r="X3309" s="5" t="s">
        <v>21436</v>
      </c>
      <c r="Y3309" s="5" t="s">
        <v>3884</v>
      </c>
      <c r="Z3309" s="5" t="s">
        <v>21437</v>
      </c>
      <c r="AA3309" s="5" t="s">
        <v>21438</v>
      </c>
      <c r="AB3309" s="5" t="s">
        <v>21439</v>
      </c>
    </row>
    <row r="3310" spans="1:28" x14ac:dyDescent="0.25">
      <c r="A3310" s="5" t="s">
        <v>21440</v>
      </c>
      <c r="B3310" s="6">
        <v>0.31600694444444444</v>
      </c>
      <c r="C3310" s="5">
        <v>40911</v>
      </c>
      <c r="D3310" s="5">
        <v>1</v>
      </c>
      <c r="E3310" s="5" t="s">
        <v>44</v>
      </c>
      <c r="F3310" s="9">
        <f t="shared" si="160"/>
        <v>1.1921296296296124E-3</v>
      </c>
      <c r="G3310" s="7">
        <f t="shared" si="161"/>
        <v>2.8611111111110699E-2</v>
      </c>
      <c r="H3310" s="5">
        <v>95</v>
      </c>
      <c r="I3310" s="8">
        <f t="shared" si="162"/>
        <v>2.7180555555555164</v>
      </c>
      <c r="J3310" s="5">
        <v>2</v>
      </c>
      <c r="K3310" s="5">
        <v>140</v>
      </c>
      <c r="L3310" s="5">
        <v>11</v>
      </c>
      <c r="M3310" s="5">
        <v>18.100000000000001</v>
      </c>
      <c r="N3310" s="5" t="s">
        <v>25587</v>
      </c>
      <c r="O3310" s="5">
        <v>11.59</v>
      </c>
      <c r="P3310" s="5">
        <v>11.59</v>
      </c>
      <c r="Q3310" s="5">
        <v>0</v>
      </c>
      <c r="R3310" s="5">
        <v>23</v>
      </c>
      <c r="S3310" s="5">
        <v>11.5</v>
      </c>
      <c r="T3310" s="5">
        <v>1.94</v>
      </c>
      <c r="U3310" s="5">
        <v>0</v>
      </c>
      <c r="V3310" s="5"/>
      <c r="W3310" s="5" t="s">
        <v>21442</v>
      </c>
      <c r="X3310" s="5" t="s">
        <v>21443</v>
      </c>
      <c r="Y3310" s="5" t="s">
        <v>3921</v>
      </c>
      <c r="Z3310" s="5" t="s">
        <v>1923</v>
      </c>
      <c r="AA3310" s="5" t="s">
        <v>21444</v>
      </c>
      <c r="AB3310" s="5" t="s">
        <v>21445</v>
      </c>
    </row>
    <row r="3311" spans="1:28" x14ac:dyDescent="0.25">
      <c r="A3311" s="5" t="s">
        <v>21446</v>
      </c>
      <c r="B3311" s="6">
        <v>0.31719907407407405</v>
      </c>
      <c r="C3311" s="5">
        <v>40912</v>
      </c>
      <c r="D3311" s="5">
        <v>1</v>
      </c>
      <c r="E3311" s="5" t="s">
        <v>44</v>
      </c>
      <c r="F3311" s="9">
        <f t="shared" si="160"/>
        <v>6.94444444444553E-5</v>
      </c>
      <c r="G3311" s="7">
        <f t="shared" si="161"/>
        <v>1.6666666666669272E-3</v>
      </c>
      <c r="H3311" s="5">
        <v>51.5</v>
      </c>
      <c r="I3311" s="8">
        <f t="shared" si="162"/>
        <v>8.5833333333346751E-2</v>
      </c>
      <c r="J3311" s="5">
        <v>4</v>
      </c>
      <c r="K3311" s="5">
        <v>103</v>
      </c>
      <c r="L3311" s="5">
        <v>112</v>
      </c>
      <c r="M3311" s="5">
        <v>12.7</v>
      </c>
      <c r="N3311" s="5" t="s">
        <v>25588</v>
      </c>
      <c r="O3311" s="5">
        <v>9.9600000000000009</v>
      </c>
      <c r="P3311" s="5" t="s">
        <v>26961</v>
      </c>
      <c r="Q3311" s="5">
        <v>0</v>
      </c>
      <c r="R3311" s="5">
        <v>7</v>
      </c>
      <c r="S3311" s="5">
        <v>11.5</v>
      </c>
      <c r="T3311" s="5">
        <v>0.14000000000000001</v>
      </c>
      <c r="U3311" s="5">
        <v>0</v>
      </c>
      <c r="V3311" s="5"/>
      <c r="W3311" s="5" t="s">
        <v>21449</v>
      </c>
      <c r="X3311" s="5" t="s">
        <v>21450</v>
      </c>
      <c r="Y3311" s="5" t="s">
        <v>2050</v>
      </c>
      <c r="Z3311" s="5" t="s">
        <v>1842</v>
      </c>
      <c r="AA3311" s="5" t="s">
        <v>21451</v>
      </c>
      <c r="AB3311" s="5" t="s">
        <v>21452</v>
      </c>
    </row>
    <row r="3312" spans="1:28" x14ac:dyDescent="0.25">
      <c r="A3312" s="5" t="s">
        <v>21453</v>
      </c>
      <c r="B3312" s="6">
        <v>0.31726851851851851</v>
      </c>
      <c r="C3312" s="5">
        <v>40913</v>
      </c>
      <c r="D3312" s="5">
        <v>1</v>
      </c>
      <c r="E3312" s="5" t="s">
        <v>44</v>
      </c>
      <c r="F3312" s="9">
        <f t="shared" si="160"/>
        <v>9.7800925925926041E-3</v>
      </c>
      <c r="G3312" s="7">
        <f t="shared" si="161"/>
        <v>0.2347222222222225</v>
      </c>
      <c r="H3312" s="5">
        <v>81.2</v>
      </c>
      <c r="I3312" s="8">
        <f t="shared" si="162"/>
        <v>19.059444444444466</v>
      </c>
      <c r="J3312" s="5">
        <v>4</v>
      </c>
      <c r="K3312" s="5">
        <v>102</v>
      </c>
      <c r="L3312" s="5">
        <v>112</v>
      </c>
      <c r="M3312" s="5">
        <v>18.100000000000001</v>
      </c>
      <c r="N3312" s="5" t="s">
        <v>25589</v>
      </c>
      <c r="O3312" s="5">
        <v>12.44</v>
      </c>
      <c r="P3312" s="5" t="s">
        <v>26962</v>
      </c>
      <c r="Q3312" s="5">
        <v>0</v>
      </c>
      <c r="R3312" s="5">
        <v>26</v>
      </c>
      <c r="S3312" s="5">
        <v>11.5</v>
      </c>
      <c r="T3312" s="5">
        <v>0.81</v>
      </c>
      <c r="U3312" s="5">
        <v>0</v>
      </c>
      <c r="V3312" s="5"/>
      <c r="W3312" s="5" t="s">
        <v>21456</v>
      </c>
      <c r="X3312" s="5" t="s">
        <v>21457</v>
      </c>
      <c r="Y3312" s="5" t="s">
        <v>1985</v>
      </c>
      <c r="Z3312" s="5" t="s">
        <v>1858</v>
      </c>
      <c r="AA3312" s="5" t="s">
        <v>21458</v>
      </c>
      <c r="AB3312" s="5" t="s">
        <v>21459</v>
      </c>
    </row>
    <row r="3313" spans="1:28" x14ac:dyDescent="0.25">
      <c r="A3313" s="5" t="s">
        <v>21460</v>
      </c>
      <c r="B3313" s="6">
        <v>0.32704861111111111</v>
      </c>
      <c r="C3313" s="5">
        <v>40915</v>
      </c>
      <c r="D3313" s="5">
        <v>1</v>
      </c>
      <c r="E3313" s="5" t="s">
        <v>25</v>
      </c>
      <c r="F3313" s="9">
        <f t="shared" si="160"/>
        <v>1.6550925925926108E-3</v>
      </c>
      <c r="G3313" s="7">
        <f t="shared" si="161"/>
        <v>3.9722222222222658E-2</v>
      </c>
      <c r="H3313" s="5">
        <v>73.3</v>
      </c>
      <c r="I3313" s="8">
        <f t="shared" si="162"/>
        <v>2.9116388888889206</v>
      </c>
      <c r="J3313" s="5">
        <v>2</v>
      </c>
      <c r="K3313" s="5">
        <v>140</v>
      </c>
      <c r="L3313" s="5">
        <v>11</v>
      </c>
      <c r="M3313" s="5">
        <v>4.9000000000000004</v>
      </c>
      <c r="N3313" s="5" t="s">
        <v>25590</v>
      </c>
      <c r="O3313" s="5">
        <v>8.3699999999999992</v>
      </c>
      <c r="P3313" s="5">
        <v>8.3699999999999992</v>
      </c>
      <c r="Q3313" s="5">
        <v>0</v>
      </c>
      <c r="R3313" s="5">
        <v>20</v>
      </c>
      <c r="S3313" s="5">
        <v>11.3</v>
      </c>
      <c r="T3313" s="5">
        <v>0.01</v>
      </c>
      <c r="U3313" s="5">
        <v>0</v>
      </c>
      <c r="V3313" s="5"/>
      <c r="W3313" s="5" t="s">
        <v>21462</v>
      </c>
      <c r="X3313" s="5" t="s">
        <v>21463</v>
      </c>
      <c r="Y3313" s="5" t="s">
        <v>11637</v>
      </c>
      <c r="Z3313" s="5" t="s">
        <v>18553</v>
      </c>
      <c r="AA3313" s="5" t="s">
        <v>21464</v>
      </c>
      <c r="AB3313" s="5" t="s">
        <v>21465</v>
      </c>
    </row>
    <row r="3314" spans="1:28" x14ac:dyDescent="0.25">
      <c r="A3314" s="5" t="s">
        <v>21466</v>
      </c>
      <c r="B3314" s="6">
        <v>0.32870370370370372</v>
      </c>
      <c r="C3314" s="5">
        <v>40917</v>
      </c>
      <c r="D3314" s="5">
        <v>1</v>
      </c>
      <c r="E3314" s="5" t="s">
        <v>44</v>
      </c>
      <c r="F3314" s="9">
        <f t="shared" si="160"/>
        <v>2.3495370370370527E-3</v>
      </c>
      <c r="G3314" s="7">
        <f t="shared" si="161"/>
        <v>5.6388888888889266E-2</v>
      </c>
      <c r="H3314" s="5">
        <v>53.2</v>
      </c>
      <c r="I3314" s="8">
        <f t="shared" si="162"/>
        <v>2.999888888888909</v>
      </c>
      <c r="J3314" s="5">
        <v>2</v>
      </c>
      <c r="K3314" s="5">
        <v>41</v>
      </c>
      <c r="L3314" s="5">
        <v>11</v>
      </c>
      <c r="M3314" s="5">
        <v>7</v>
      </c>
      <c r="N3314" s="5" t="s">
        <v>24379</v>
      </c>
      <c r="O3314" s="5">
        <v>7.75</v>
      </c>
      <c r="P3314" s="5">
        <v>7.75</v>
      </c>
      <c r="Q3314" s="5">
        <v>0</v>
      </c>
      <c r="R3314" s="5">
        <v>24</v>
      </c>
      <c r="S3314" s="5">
        <v>11.5</v>
      </c>
      <c r="T3314" s="5">
        <v>0.04</v>
      </c>
      <c r="U3314" s="5">
        <v>0</v>
      </c>
      <c r="V3314" s="5"/>
      <c r="W3314" s="5" t="s">
        <v>21467</v>
      </c>
      <c r="X3314" s="5" t="s">
        <v>21468</v>
      </c>
      <c r="Y3314" s="5" t="s">
        <v>21469</v>
      </c>
      <c r="Z3314" s="5" t="s">
        <v>7265</v>
      </c>
      <c r="AA3314" s="5" t="s">
        <v>21470</v>
      </c>
      <c r="AB3314" s="5" t="s">
        <v>21471</v>
      </c>
    </row>
    <row r="3315" spans="1:28" x14ac:dyDescent="0.25">
      <c r="A3315" s="5" t="s">
        <v>21472</v>
      </c>
      <c r="B3315" s="6">
        <v>0.33105324074074077</v>
      </c>
      <c r="C3315" s="5">
        <v>40919</v>
      </c>
      <c r="D3315" s="5">
        <v>1</v>
      </c>
      <c r="E3315" s="5" t="s">
        <v>44</v>
      </c>
      <c r="F3315" s="9">
        <f t="shared" si="160"/>
        <v>1.743055555555556E-2</v>
      </c>
      <c r="G3315" s="7">
        <f t="shared" si="161"/>
        <v>0.41833333333333345</v>
      </c>
      <c r="H3315" s="5">
        <v>108</v>
      </c>
      <c r="I3315" s="8">
        <f t="shared" si="162"/>
        <v>45.180000000000014</v>
      </c>
      <c r="J3315" s="5">
        <v>5</v>
      </c>
      <c r="K3315" s="5">
        <v>83</v>
      </c>
      <c r="L3315" s="5">
        <v>11111</v>
      </c>
      <c r="M3315" s="5">
        <v>20.399999999999999</v>
      </c>
      <c r="N3315" s="5" t="s">
        <v>25591</v>
      </c>
      <c r="O3315" s="5">
        <v>22.87</v>
      </c>
      <c r="P3315" s="5" t="s">
        <v>26963</v>
      </c>
      <c r="Q3315" s="5">
        <v>0</v>
      </c>
      <c r="R3315" s="5">
        <v>28</v>
      </c>
      <c r="S3315" s="5">
        <v>11.5</v>
      </c>
      <c r="T3315" s="5">
        <v>0.25</v>
      </c>
      <c r="U3315" s="5">
        <v>0</v>
      </c>
      <c r="V3315" s="5"/>
      <c r="W3315" s="5" t="s">
        <v>21475</v>
      </c>
      <c r="X3315" s="5" t="s">
        <v>21476</v>
      </c>
      <c r="Y3315" s="5" t="s">
        <v>1721</v>
      </c>
      <c r="Z3315" s="5" t="s">
        <v>1858</v>
      </c>
      <c r="AA3315" s="5" t="s">
        <v>21477</v>
      </c>
      <c r="AB3315" s="5" t="s">
        <v>21478</v>
      </c>
    </row>
    <row r="3316" spans="1:28" x14ac:dyDescent="0.25">
      <c r="A3316" s="5" t="s">
        <v>21479</v>
      </c>
      <c r="B3316" s="6">
        <v>0.34848379629629633</v>
      </c>
      <c r="C3316" s="5">
        <v>40923</v>
      </c>
      <c r="D3316" s="5">
        <v>1</v>
      </c>
      <c r="E3316" s="5" t="s">
        <v>44</v>
      </c>
      <c r="F3316" s="9">
        <f t="shared" si="160"/>
        <v>4.1666666666666519E-3</v>
      </c>
      <c r="G3316" s="7">
        <f t="shared" si="161"/>
        <v>9.9999999999999645E-2</v>
      </c>
      <c r="H3316" s="5">
        <v>78.5</v>
      </c>
      <c r="I3316" s="8">
        <f t="shared" si="162"/>
        <v>7.8499999999999721</v>
      </c>
      <c r="J3316" s="5">
        <v>2</v>
      </c>
      <c r="K3316" s="5">
        <v>42</v>
      </c>
      <c r="L3316" s="5">
        <v>11</v>
      </c>
      <c r="M3316" s="5">
        <v>12.3</v>
      </c>
      <c r="N3316" s="5" t="s">
        <v>23111</v>
      </c>
      <c r="O3316" s="5">
        <v>2.97</v>
      </c>
      <c r="P3316" s="5">
        <v>2.97</v>
      </c>
      <c r="Q3316" s="5">
        <v>1</v>
      </c>
      <c r="R3316" s="5">
        <v>34</v>
      </c>
      <c r="S3316" s="5">
        <v>11.4</v>
      </c>
      <c r="T3316" s="5">
        <v>1.33</v>
      </c>
      <c r="U3316" s="5">
        <v>0</v>
      </c>
      <c r="V3316" s="5"/>
      <c r="W3316" s="5" t="s">
        <v>21480</v>
      </c>
      <c r="X3316" s="5" t="s">
        <v>21481</v>
      </c>
      <c r="Y3316" s="5" t="s">
        <v>2854</v>
      </c>
      <c r="Z3316" s="5" t="s">
        <v>1923</v>
      </c>
      <c r="AA3316" s="5" t="s">
        <v>21482</v>
      </c>
      <c r="AB3316" s="5" t="s">
        <v>21483</v>
      </c>
    </row>
    <row r="3317" spans="1:28" x14ac:dyDescent="0.25">
      <c r="A3317" s="5" t="s">
        <v>21484</v>
      </c>
      <c r="B3317" s="6">
        <v>0.35265046296296299</v>
      </c>
      <c r="C3317" s="5">
        <v>40924</v>
      </c>
      <c r="D3317" s="5">
        <v>1</v>
      </c>
      <c r="E3317" s="5" t="s">
        <v>44</v>
      </c>
      <c r="F3317" s="9">
        <f t="shared" si="160"/>
        <v>4.9999999999999489E-3</v>
      </c>
      <c r="G3317" s="7">
        <f t="shared" si="161"/>
        <v>0.11999999999999877</v>
      </c>
      <c r="H3317" s="5">
        <v>57.1</v>
      </c>
      <c r="I3317" s="8">
        <f t="shared" si="162"/>
        <v>6.8519999999999301</v>
      </c>
      <c r="J3317" s="5">
        <v>2</v>
      </c>
      <c r="K3317" s="5">
        <v>10</v>
      </c>
      <c r="L3317" s="5">
        <v>11</v>
      </c>
      <c r="M3317" s="5">
        <v>8.1</v>
      </c>
      <c r="N3317" s="5" t="s">
        <v>25592</v>
      </c>
      <c r="O3317" s="5">
        <v>1.65</v>
      </c>
      <c r="P3317" s="5">
        <v>1.65</v>
      </c>
      <c r="Q3317" s="5">
        <v>0</v>
      </c>
      <c r="R3317" s="5">
        <v>31</v>
      </c>
      <c r="S3317" s="5">
        <v>11.4</v>
      </c>
      <c r="T3317" s="5">
        <v>7.0000000000000007E-2</v>
      </c>
      <c r="U3317" s="5">
        <v>0</v>
      </c>
      <c r="V3317" s="5"/>
      <c r="W3317" s="5" t="s">
        <v>21486</v>
      </c>
      <c r="X3317" s="5" t="s">
        <v>21487</v>
      </c>
      <c r="Y3317" s="5" t="s">
        <v>2646</v>
      </c>
      <c r="Z3317" s="5" t="s">
        <v>4683</v>
      </c>
      <c r="AA3317" s="5" t="s">
        <v>21488</v>
      </c>
      <c r="AB3317" s="5" t="s">
        <v>21489</v>
      </c>
    </row>
    <row r="3318" spans="1:28" x14ac:dyDescent="0.25">
      <c r="A3318" s="5" t="s">
        <v>21490</v>
      </c>
      <c r="B3318" s="6">
        <v>0.35765046296296293</v>
      </c>
      <c r="C3318" s="5">
        <v>40926</v>
      </c>
      <c r="D3318" s="5">
        <v>1</v>
      </c>
      <c r="E3318" s="5" t="s">
        <v>44</v>
      </c>
      <c r="F3318" s="9">
        <f t="shared" si="160"/>
        <v>7.1759259259263075E-4</v>
      </c>
      <c r="G3318" s="7">
        <f t="shared" si="161"/>
        <v>1.7222222222223138E-2</v>
      </c>
      <c r="H3318" s="5">
        <v>50.5</v>
      </c>
      <c r="I3318" s="8">
        <f t="shared" si="162"/>
        <v>0.86972222222226847</v>
      </c>
      <c r="J3318" s="5">
        <v>4</v>
      </c>
      <c r="K3318" s="5">
        <v>64</v>
      </c>
      <c r="L3318" s="5">
        <v>1111</v>
      </c>
      <c r="M3318" s="5">
        <v>18.8</v>
      </c>
      <c r="N3318" s="5" t="s">
        <v>25593</v>
      </c>
      <c r="O3318" s="5">
        <v>7.56</v>
      </c>
      <c r="P3318" s="5" t="s">
        <v>26964</v>
      </c>
      <c r="Q3318" s="5">
        <v>0</v>
      </c>
      <c r="R3318" s="5">
        <v>7</v>
      </c>
      <c r="S3318" s="5">
        <v>11.4</v>
      </c>
      <c r="T3318" s="5">
        <v>0.61</v>
      </c>
      <c r="U3318" s="5">
        <v>0</v>
      </c>
      <c r="V3318" s="5"/>
      <c r="W3318" s="5" t="s">
        <v>21493</v>
      </c>
      <c r="X3318" s="5" t="s">
        <v>21494</v>
      </c>
      <c r="Y3318" s="5" t="s">
        <v>2135</v>
      </c>
      <c r="Z3318" s="5" t="s">
        <v>2550</v>
      </c>
      <c r="AA3318" s="5" t="s">
        <v>21495</v>
      </c>
      <c r="AB3318" s="5" t="s">
        <v>21496</v>
      </c>
    </row>
    <row r="3319" spans="1:28" x14ac:dyDescent="0.25">
      <c r="A3319" s="5" t="s">
        <v>21497</v>
      </c>
      <c r="B3319" s="6">
        <v>0.35836805555555556</v>
      </c>
      <c r="C3319" s="5">
        <v>40927</v>
      </c>
      <c r="D3319" s="5">
        <v>1</v>
      </c>
      <c r="E3319" s="5" t="s">
        <v>44</v>
      </c>
      <c r="F3319" s="9">
        <f t="shared" si="160"/>
        <v>3.472222222222765E-5</v>
      </c>
      <c r="G3319" s="7">
        <f t="shared" si="161"/>
        <v>8.333333333334636E-4</v>
      </c>
      <c r="H3319" s="5">
        <v>71.099999999999994</v>
      </c>
      <c r="I3319" s="8">
        <f t="shared" si="162"/>
        <v>5.9250000000009261E-2</v>
      </c>
      <c r="J3319" s="5">
        <v>2</v>
      </c>
      <c r="K3319" s="5">
        <v>140</v>
      </c>
      <c r="L3319" s="5">
        <v>11</v>
      </c>
      <c r="M3319" s="5">
        <v>17.600000000000001</v>
      </c>
      <c r="N3319" s="5" t="s">
        <v>25594</v>
      </c>
      <c r="O3319" s="5">
        <v>10.53</v>
      </c>
      <c r="P3319" s="5">
        <v>10.53</v>
      </c>
      <c r="Q3319" s="5">
        <v>0</v>
      </c>
      <c r="R3319" s="5">
        <v>35</v>
      </c>
      <c r="S3319" s="5">
        <v>11.4</v>
      </c>
      <c r="T3319" s="5">
        <v>1.45</v>
      </c>
      <c r="U3319" s="5">
        <v>0</v>
      </c>
      <c r="V3319" s="5"/>
      <c r="W3319" s="5" t="s">
        <v>21499</v>
      </c>
      <c r="X3319" s="5" t="s">
        <v>21500</v>
      </c>
      <c r="Y3319" s="5" t="s">
        <v>3628</v>
      </c>
      <c r="Z3319" s="5" t="s">
        <v>7265</v>
      </c>
      <c r="AA3319" s="5" t="s">
        <v>21501</v>
      </c>
      <c r="AB3319" s="5" t="s">
        <v>21502</v>
      </c>
    </row>
    <row r="3320" spans="1:28" x14ac:dyDescent="0.25">
      <c r="A3320" s="5" t="s">
        <v>21503</v>
      </c>
      <c r="B3320" s="6">
        <v>0.35840277777777779</v>
      </c>
      <c r="C3320" s="5">
        <v>40928</v>
      </c>
      <c r="D3320" s="5">
        <v>1</v>
      </c>
      <c r="E3320" s="5" t="s">
        <v>44</v>
      </c>
      <c r="F3320" s="9">
        <f t="shared" si="160"/>
        <v>1.1006944444444389E-2</v>
      </c>
      <c r="G3320" s="7">
        <f t="shared" si="161"/>
        <v>0.26416666666666533</v>
      </c>
      <c r="H3320" s="5">
        <v>95</v>
      </c>
      <c r="I3320" s="8">
        <f t="shared" si="162"/>
        <v>25.095833333333207</v>
      </c>
      <c r="J3320" s="5">
        <v>3</v>
      </c>
      <c r="K3320" s="5">
        <v>140</v>
      </c>
      <c r="L3320" s="5">
        <v>111</v>
      </c>
      <c r="M3320" s="5">
        <v>21.5</v>
      </c>
      <c r="N3320" s="5" t="s">
        <v>25595</v>
      </c>
      <c r="O3320" s="5">
        <v>16.11</v>
      </c>
      <c r="P3320" s="5" t="s">
        <v>26965</v>
      </c>
      <c r="Q3320" s="5">
        <v>0</v>
      </c>
      <c r="R3320" s="5">
        <v>23</v>
      </c>
      <c r="S3320" s="5">
        <v>11.4</v>
      </c>
      <c r="T3320" s="5">
        <v>0.94</v>
      </c>
      <c r="U3320" s="5">
        <v>0</v>
      </c>
      <c r="V3320" s="5"/>
      <c r="W3320" s="5" t="s">
        <v>21506</v>
      </c>
      <c r="X3320" s="5" t="s">
        <v>21507</v>
      </c>
      <c r="Y3320" s="5" t="s">
        <v>2792</v>
      </c>
      <c r="Z3320" s="5" t="s">
        <v>1842</v>
      </c>
      <c r="AA3320" s="5" t="s">
        <v>21508</v>
      </c>
      <c r="AB3320" s="5" t="s">
        <v>21509</v>
      </c>
    </row>
    <row r="3321" spans="1:28" x14ac:dyDescent="0.25">
      <c r="A3321" s="5" t="s">
        <v>21510</v>
      </c>
      <c r="B3321" s="6">
        <v>0.36940972222222218</v>
      </c>
      <c r="C3321" s="5">
        <v>40931</v>
      </c>
      <c r="D3321" s="5">
        <v>1</v>
      </c>
      <c r="E3321" s="5" t="s">
        <v>25</v>
      </c>
      <c r="F3321" s="9">
        <f t="shared" si="160"/>
        <v>5.8101851851852238E-3</v>
      </c>
      <c r="G3321" s="7">
        <f t="shared" si="161"/>
        <v>0.13944444444444537</v>
      </c>
      <c r="H3321" s="5">
        <v>46.9</v>
      </c>
      <c r="I3321" s="8">
        <f t="shared" si="162"/>
        <v>6.5399444444444876</v>
      </c>
      <c r="J3321" s="5">
        <v>2</v>
      </c>
      <c r="K3321" s="5">
        <v>30</v>
      </c>
      <c r="L3321" s="5">
        <v>11</v>
      </c>
      <c r="M3321" s="5">
        <v>4.4000000000000004</v>
      </c>
      <c r="N3321" s="5" t="s">
        <v>25596</v>
      </c>
      <c r="O3321" s="5">
        <v>2.95</v>
      </c>
      <c r="P3321" s="5">
        <v>2.95</v>
      </c>
      <c r="Q3321" s="5">
        <v>0</v>
      </c>
      <c r="R3321" s="5">
        <v>21</v>
      </c>
      <c r="S3321" s="5">
        <v>11.3</v>
      </c>
      <c r="T3321" s="5">
        <v>0.01</v>
      </c>
      <c r="U3321" s="5">
        <v>0</v>
      </c>
      <c r="V3321" s="5"/>
      <c r="W3321" s="5" t="s">
        <v>21512</v>
      </c>
      <c r="X3321" s="5" t="s">
        <v>21513</v>
      </c>
      <c r="Y3321" s="5" t="s">
        <v>21514</v>
      </c>
      <c r="Z3321" s="5" t="s">
        <v>1842</v>
      </c>
      <c r="AA3321" s="5" t="s">
        <v>21515</v>
      </c>
      <c r="AB3321" s="5" t="s">
        <v>21516</v>
      </c>
    </row>
    <row r="3322" spans="1:28" x14ac:dyDescent="0.25">
      <c r="A3322" s="5" t="s">
        <v>21517</v>
      </c>
      <c r="B3322" s="6">
        <v>0.3752199074074074</v>
      </c>
      <c r="C3322" s="5">
        <v>40935</v>
      </c>
      <c r="D3322" s="5">
        <v>1</v>
      </c>
      <c r="E3322" s="5" t="s">
        <v>44</v>
      </c>
      <c r="F3322" s="9">
        <f t="shared" si="160"/>
        <v>1.4143518518518527E-2</v>
      </c>
      <c r="G3322" s="7">
        <f t="shared" si="161"/>
        <v>0.33944444444444466</v>
      </c>
      <c r="H3322" s="5">
        <v>70.400000000000006</v>
      </c>
      <c r="I3322" s="8">
        <f t="shared" si="162"/>
        <v>23.896888888888906</v>
      </c>
      <c r="J3322" s="5">
        <v>2</v>
      </c>
      <c r="K3322" s="5">
        <v>42</v>
      </c>
      <c r="L3322" s="5">
        <v>11</v>
      </c>
      <c r="M3322" s="5">
        <v>12.3</v>
      </c>
      <c r="N3322" s="5" t="s">
        <v>23111</v>
      </c>
      <c r="O3322" s="5">
        <v>3.05</v>
      </c>
      <c r="P3322" s="5">
        <v>3.05</v>
      </c>
      <c r="Q3322" s="5">
        <v>1</v>
      </c>
      <c r="R3322" s="5">
        <v>35</v>
      </c>
      <c r="S3322" s="5">
        <v>11.3</v>
      </c>
      <c r="T3322" s="5">
        <v>1.35</v>
      </c>
      <c r="U3322" s="5">
        <v>0</v>
      </c>
      <c r="V3322" s="5"/>
      <c r="W3322" s="5" t="s">
        <v>21518</v>
      </c>
      <c r="X3322" s="5" t="s">
        <v>21519</v>
      </c>
      <c r="Y3322" s="5" t="s">
        <v>268</v>
      </c>
      <c r="Z3322" s="5" t="s">
        <v>1714</v>
      </c>
      <c r="AA3322" s="5" t="s">
        <v>21520</v>
      </c>
      <c r="AB3322" s="5" t="s">
        <v>21521</v>
      </c>
    </row>
    <row r="3323" spans="1:28" x14ac:dyDescent="0.25">
      <c r="A3323" s="5" t="s">
        <v>21522</v>
      </c>
      <c r="B3323" s="6">
        <v>0.38936342592592593</v>
      </c>
      <c r="C3323" s="5">
        <v>40938</v>
      </c>
      <c r="D3323" s="5">
        <v>1</v>
      </c>
      <c r="E3323" s="5" t="s">
        <v>44</v>
      </c>
      <c r="F3323" s="9">
        <f t="shared" si="160"/>
        <v>3.5995370370370261E-3</v>
      </c>
      <c r="G3323" s="7">
        <f t="shared" si="161"/>
        <v>8.6388888888888626E-2</v>
      </c>
      <c r="H3323" s="5">
        <v>58.7</v>
      </c>
      <c r="I3323" s="8">
        <f t="shared" si="162"/>
        <v>5.071027777777763</v>
      </c>
      <c r="J3323" s="5">
        <v>2</v>
      </c>
      <c r="K3323" s="5">
        <v>40</v>
      </c>
      <c r="L3323" s="5">
        <v>11</v>
      </c>
      <c r="M3323" s="5">
        <v>10.5</v>
      </c>
      <c r="N3323" s="5" t="s">
        <v>25597</v>
      </c>
      <c r="O3323" s="5">
        <v>3.85</v>
      </c>
      <c r="P3323" s="5">
        <v>3.85</v>
      </c>
      <c r="Q3323" s="5">
        <v>0</v>
      </c>
      <c r="R3323" s="5">
        <v>21</v>
      </c>
      <c r="S3323" s="5">
        <v>11.3</v>
      </c>
      <c r="T3323" s="5">
        <v>0.25</v>
      </c>
      <c r="U3323" s="5">
        <v>0</v>
      </c>
      <c r="V3323" s="5"/>
      <c r="W3323" s="5" t="s">
        <v>21524</v>
      </c>
      <c r="X3323" s="5" t="s">
        <v>21525</v>
      </c>
      <c r="Y3323" s="5" t="s">
        <v>21526</v>
      </c>
      <c r="Z3323" s="5" t="s">
        <v>1714</v>
      </c>
      <c r="AA3323" s="5" t="s">
        <v>21527</v>
      </c>
      <c r="AB3323" s="5" t="s">
        <v>21528</v>
      </c>
    </row>
    <row r="3324" spans="1:28" x14ac:dyDescent="0.25">
      <c r="A3324" s="5" t="s">
        <v>21529</v>
      </c>
      <c r="B3324" s="6">
        <v>0.39296296296296296</v>
      </c>
      <c r="C3324" s="5">
        <v>40941</v>
      </c>
      <c r="D3324" s="5">
        <v>1</v>
      </c>
      <c r="E3324" s="5" t="s">
        <v>44</v>
      </c>
      <c r="F3324" s="9">
        <f t="shared" si="160"/>
        <v>1.388888888888884E-3</v>
      </c>
      <c r="G3324" s="7">
        <f t="shared" si="161"/>
        <v>3.3333333333333215E-2</v>
      </c>
      <c r="H3324" s="5">
        <v>56.8</v>
      </c>
      <c r="I3324" s="8">
        <f t="shared" si="162"/>
        <v>1.8933333333333264</v>
      </c>
      <c r="J3324" s="5">
        <v>2</v>
      </c>
      <c r="K3324" s="5">
        <v>40</v>
      </c>
      <c r="L3324" s="5">
        <v>11</v>
      </c>
      <c r="M3324" s="5">
        <v>11.1</v>
      </c>
      <c r="N3324" s="5" t="s">
        <v>25598</v>
      </c>
      <c r="O3324" s="5">
        <v>4.4000000000000004</v>
      </c>
      <c r="P3324" s="5">
        <v>4.4000000000000004</v>
      </c>
      <c r="Q3324" s="5">
        <v>0</v>
      </c>
      <c r="R3324" s="5">
        <v>24</v>
      </c>
      <c r="S3324" s="5">
        <v>11.3</v>
      </c>
      <c r="T3324" s="5">
        <v>0.26</v>
      </c>
      <c r="U3324" s="5">
        <v>0</v>
      </c>
      <c r="V3324" s="5"/>
      <c r="W3324" s="5" t="s">
        <v>21531</v>
      </c>
      <c r="X3324" s="5" t="s">
        <v>21532</v>
      </c>
      <c r="Y3324" s="5" t="s">
        <v>21533</v>
      </c>
      <c r="Z3324" s="5" t="s">
        <v>1842</v>
      </c>
      <c r="AA3324" s="5" t="s">
        <v>21534</v>
      </c>
      <c r="AB3324" s="5" t="s">
        <v>21535</v>
      </c>
    </row>
    <row r="3325" spans="1:28" x14ac:dyDescent="0.25">
      <c r="A3325" s="5" t="s">
        <v>21536</v>
      </c>
      <c r="B3325" s="6">
        <v>0.39435185185185184</v>
      </c>
      <c r="C3325" s="5">
        <v>40942</v>
      </c>
      <c r="D3325" s="5">
        <v>1</v>
      </c>
      <c r="E3325" s="5" t="s">
        <v>44</v>
      </c>
      <c r="F3325" s="9">
        <f t="shared" si="160"/>
        <v>5.7754629629629406E-3</v>
      </c>
      <c r="G3325" s="7">
        <f t="shared" si="161"/>
        <v>0.13861111111111057</v>
      </c>
      <c r="H3325" s="5">
        <v>78.3</v>
      </c>
      <c r="I3325" s="8">
        <f t="shared" si="162"/>
        <v>10.853249999999958</v>
      </c>
      <c r="J3325" s="5">
        <v>2</v>
      </c>
      <c r="K3325" s="5">
        <v>41</v>
      </c>
      <c r="L3325" s="5">
        <v>11</v>
      </c>
      <c r="M3325" s="5">
        <v>10.7</v>
      </c>
      <c r="N3325" s="5" t="s">
        <v>23064</v>
      </c>
      <c r="O3325" s="5">
        <v>7.08</v>
      </c>
      <c r="P3325" s="5">
        <v>7.08</v>
      </c>
      <c r="Q3325" s="5">
        <v>0</v>
      </c>
      <c r="R3325" s="5">
        <v>22</v>
      </c>
      <c r="S3325" s="5">
        <v>11.3</v>
      </c>
      <c r="T3325" s="5">
        <v>0.3</v>
      </c>
      <c r="U3325" s="5">
        <v>0</v>
      </c>
      <c r="V3325" s="5"/>
      <c r="W3325" s="5" t="s">
        <v>21537</v>
      </c>
      <c r="X3325" s="5" t="s">
        <v>21538</v>
      </c>
      <c r="Y3325" s="5" t="s">
        <v>13996</v>
      </c>
      <c r="Z3325" s="5" t="s">
        <v>1714</v>
      </c>
      <c r="AA3325" s="5" t="s">
        <v>21539</v>
      </c>
      <c r="AB3325" s="5" t="s">
        <v>21540</v>
      </c>
    </row>
    <row r="3326" spans="1:28" x14ac:dyDescent="0.25">
      <c r="A3326" s="5" t="s">
        <v>21541</v>
      </c>
      <c r="B3326" s="6">
        <v>0.40012731481481478</v>
      </c>
      <c r="C3326" s="5">
        <v>40944</v>
      </c>
      <c r="D3326" s="5">
        <v>1</v>
      </c>
      <c r="E3326" s="5" t="s">
        <v>44</v>
      </c>
      <c r="F3326" s="9">
        <f t="shared" si="160"/>
        <v>2.5694444444444575E-3</v>
      </c>
      <c r="G3326" s="7">
        <f t="shared" si="161"/>
        <v>6.166666666666698E-2</v>
      </c>
      <c r="H3326" s="5">
        <v>54.1</v>
      </c>
      <c r="I3326" s="8">
        <f t="shared" si="162"/>
        <v>3.3361666666666836</v>
      </c>
      <c r="J3326" s="5">
        <v>2</v>
      </c>
      <c r="K3326" s="5">
        <v>10</v>
      </c>
      <c r="L3326" s="5">
        <v>11</v>
      </c>
      <c r="M3326" s="5">
        <v>9.3000000000000007</v>
      </c>
      <c r="N3326" s="5" t="s">
        <v>25599</v>
      </c>
      <c r="O3326" s="5">
        <v>1.75</v>
      </c>
      <c r="P3326" s="5">
        <v>1.75</v>
      </c>
      <c r="Q3326" s="5">
        <v>0</v>
      </c>
      <c r="R3326" s="5">
        <v>22</v>
      </c>
      <c r="S3326" s="5">
        <v>11.2</v>
      </c>
      <c r="T3326" s="5">
        <v>0.11</v>
      </c>
      <c r="U3326" s="5">
        <v>0</v>
      </c>
      <c r="V3326" s="5"/>
      <c r="W3326" s="5" t="s">
        <v>21543</v>
      </c>
      <c r="X3326" s="5" t="s">
        <v>21544</v>
      </c>
      <c r="Y3326" s="5" t="s">
        <v>20409</v>
      </c>
      <c r="Z3326" s="5" t="s">
        <v>1714</v>
      </c>
      <c r="AA3326" s="5" t="s">
        <v>21545</v>
      </c>
      <c r="AB3326" s="5" t="s">
        <v>21546</v>
      </c>
    </row>
    <row r="3327" spans="1:28" x14ac:dyDescent="0.25">
      <c r="A3327" s="5" t="s">
        <v>21547</v>
      </c>
      <c r="B3327" s="6">
        <v>0.40269675925925924</v>
      </c>
      <c r="C3327" s="5">
        <v>40946</v>
      </c>
      <c r="D3327" s="5">
        <v>1</v>
      </c>
      <c r="E3327" s="5" t="s">
        <v>44</v>
      </c>
      <c r="F3327" s="9">
        <f t="shared" si="160"/>
        <v>2.4074074074074137E-3</v>
      </c>
      <c r="G3327" s="7">
        <f t="shared" si="161"/>
        <v>5.7777777777777928E-2</v>
      </c>
      <c r="H3327" s="5">
        <v>95</v>
      </c>
      <c r="I3327" s="8">
        <f t="shared" si="162"/>
        <v>5.4888888888889031</v>
      </c>
      <c r="J3327" s="5">
        <v>3</v>
      </c>
      <c r="K3327" s="5">
        <v>140</v>
      </c>
      <c r="L3327" s="5">
        <v>111</v>
      </c>
      <c r="M3327" s="5">
        <v>26.1</v>
      </c>
      <c r="N3327" s="5" t="s">
        <v>25600</v>
      </c>
      <c r="O3327" s="5">
        <v>26.28</v>
      </c>
      <c r="P3327" s="5" t="s">
        <v>26966</v>
      </c>
      <c r="Q3327" s="5">
        <v>0</v>
      </c>
      <c r="R3327" s="5">
        <v>34</v>
      </c>
      <c r="S3327" s="5">
        <v>11.2</v>
      </c>
      <c r="T3327" s="5">
        <v>2.78</v>
      </c>
      <c r="U3327" s="5">
        <v>0</v>
      </c>
      <c r="V3327" s="5"/>
      <c r="W3327" s="5" t="s">
        <v>21550</v>
      </c>
      <c r="X3327" s="5" t="s">
        <v>21551</v>
      </c>
      <c r="Y3327" s="5" t="s">
        <v>1784</v>
      </c>
      <c r="Z3327" s="5" t="s">
        <v>7265</v>
      </c>
      <c r="AA3327" s="5" t="s">
        <v>21552</v>
      </c>
      <c r="AB3327" s="5" t="s">
        <v>21553</v>
      </c>
    </row>
    <row r="3328" spans="1:28" x14ac:dyDescent="0.25">
      <c r="A3328" s="5" t="s">
        <v>21554</v>
      </c>
      <c r="B3328" s="6">
        <v>0.40510416666666665</v>
      </c>
      <c r="C3328" s="5">
        <v>40947</v>
      </c>
      <c r="D3328" s="5">
        <v>1</v>
      </c>
      <c r="E3328" s="5" t="s">
        <v>44</v>
      </c>
      <c r="F3328" s="9">
        <f t="shared" si="160"/>
        <v>6.134259259259256E-3</v>
      </c>
      <c r="G3328" s="7">
        <f t="shared" si="161"/>
        <v>0.14722222222222214</v>
      </c>
      <c r="H3328" s="5">
        <v>80.2</v>
      </c>
      <c r="I3328" s="8">
        <f t="shared" si="162"/>
        <v>11.807222222222217</v>
      </c>
      <c r="J3328" s="5">
        <v>2</v>
      </c>
      <c r="K3328" s="5">
        <v>140</v>
      </c>
      <c r="L3328" s="5">
        <v>11</v>
      </c>
      <c r="M3328" s="5">
        <v>15.5</v>
      </c>
      <c r="N3328" s="5" t="s">
        <v>24580</v>
      </c>
      <c r="O3328" s="5">
        <v>10.57</v>
      </c>
      <c r="P3328" s="5">
        <v>10.57</v>
      </c>
      <c r="Q3328" s="5">
        <v>0</v>
      </c>
      <c r="R3328" s="5">
        <v>37</v>
      </c>
      <c r="S3328" s="5">
        <v>11.2</v>
      </c>
      <c r="T3328" s="5">
        <v>0.78</v>
      </c>
      <c r="U3328" s="5">
        <v>0</v>
      </c>
      <c r="V3328" s="5"/>
      <c r="W3328" s="5" t="s">
        <v>21555</v>
      </c>
      <c r="X3328" s="5" t="s">
        <v>21556</v>
      </c>
      <c r="Y3328" s="5" t="s">
        <v>12741</v>
      </c>
      <c r="Z3328" s="5" t="s">
        <v>3975</v>
      </c>
      <c r="AA3328" s="5" t="s">
        <v>21557</v>
      </c>
      <c r="AB3328" s="5" t="s">
        <v>21558</v>
      </c>
    </row>
    <row r="3329" spans="1:28" x14ac:dyDescent="0.25">
      <c r="A3329" s="5" t="s">
        <v>21559</v>
      </c>
      <c r="B3329" s="6">
        <v>0.41123842592592591</v>
      </c>
      <c r="C3329" s="5">
        <v>40949</v>
      </c>
      <c r="D3329" s="5">
        <v>1</v>
      </c>
      <c r="E3329" s="5" t="s">
        <v>44</v>
      </c>
      <c r="F3329" s="9">
        <f t="shared" si="160"/>
        <v>1.6087962962962887E-3</v>
      </c>
      <c r="G3329" s="7">
        <f t="shared" si="161"/>
        <v>3.861111111111093E-2</v>
      </c>
      <c r="H3329" s="5">
        <v>49.9</v>
      </c>
      <c r="I3329" s="8">
        <f t="shared" si="162"/>
        <v>1.9266944444444354</v>
      </c>
      <c r="J3329" s="5">
        <v>2</v>
      </c>
      <c r="K3329" s="5">
        <v>10</v>
      </c>
      <c r="L3329" s="5">
        <v>2</v>
      </c>
      <c r="M3329" s="5">
        <v>8.5</v>
      </c>
      <c r="N3329" s="5" t="s">
        <v>25601</v>
      </c>
      <c r="O3329" s="5">
        <v>1.56</v>
      </c>
      <c r="P3329" s="5">
        <v>1.56</v>
      </c>
      <c r="Q3329" s="5">
        <v>0</v>
      </c>
      <c r="R3329" s="5">
        <v>36</v>
      </c>
      <c r="S3329" s="5">
        <v>11.2</v>
      </c>
      <c r="T3329" s="5">
        <v>7.0000000000000007E-2</v>
      </c>
      <c r="U3329" s="5">
        <v>0</v>
      </c>
      <c r="V3329" s="5"/>
      <c r="W3329" s="5" t="s">
        <v>21561</v>
      </c>
      <c r="X3329" s="5" t="s">
        <v>21562</v>
      </c>
      <c r="Y3329" s="5" t="s">
        <v>21563</v>
      </c>
      <c r="Z3329" s="5" t="s">
        <v>4683</v>
      </c>
      <c r="AA3329" s="5" t="s">
        <v>21564</v>
      </c>
      <c r="AB3329" s="5" t="s">
        <v>21565</v>
      </c>
    </row>
    <row r="3330" spans="1:28" x14ac:dyDescent="0.25">
      <c r="A3330" s="5" t="s">
        <v>21566</v>
      </c>
      <c r="B3330" s="6">
        <v>0.4128472222222222</v>
      </c>
      <c r="C3330" s="5">
        <v>40950</v>
      </c>
      <c r="D3330" s="5">
        <v>1</v>
      </c>
      <c r="E3330" s="5" t="s">
        <v>44</v>
      </c>
      <c r="F3330" s="9">
        <f t="shared" si="160"/>
        <v>1.4872685185185197E-2</v>
      </c>
      <c r="G3330" s="7">
        <f t="shared" si="161"/>
        <v>0.35694444444444473</v>
      </c>
      <c r="H3330" s="5">
        <v>95</v>
      </c>
      <c r="I3330" s="8">
        <f t="shared" si="162"/>
        <v>33.90972222222225</v>
      </c>
      <c r="J3330" s="5">
        <v>3</v>
      </c>
      <c r="K3330" s="5">
        <v>100</v>
      </c>
      <c r="L3330" s="5">
        <v>111</v>
      </c>
      <c r="M3330" s="5">
        <v>14.3</v>
      </c>
      <c r="N3330" s="5" t="s">
        <v>25602</v>
      </c>
      <c r="O3330" s="5">
        <v>8.7799999999999994</v>
      </c>
      <c r="P3330" s="5" t="s">
        <v>26967</v>
      </c>
      <c r="Q3330" s="5">
        <v>0</v>
      </c>
      <c r="R3330" s="5">
        <v>21</v>
      </c>
      <c r="S3330" s="5">
        <v>11.2</v>
      </c>
      <c r="T3330" s="5">
        <v>0.32</v>
      </c>
      <c r="U3330" s="5">
        <v>0</v>
      </c>
      <c r="V3330" s="5"/>
      <c r="W3330" s="5" t="s">
        <v>21569</v>
      </c>
      <c r="X3330" s="5" t="s">
        <v>21570</v>
      </c>
      <c r="Y3330" s="5" t="s">
        <v>4064</v>
      </c>
      <c r="Z3330" s="5" t="s">
        <v>1714</v>
      </c>
      <c r="AA3330" s="5" t="s">
        <v>21571</v>
      </c>
      <c r="AB3330" s="5" t="s">
        <v>21572</v>
      </c>
    </row>
    <row r="3331" spans="1:28" x14ac:dyDescent="0.25">
      <c r="A3331" s="5" t="s">
        <v>21573</v>
      </c>
      <c r="B3331" s="6">
        <v>0.4277199074074074</v>
      </c>
      <c r="C3331" s="5">
        <v>40958</v>
      </c>
      <c r="D3331" s="5">
        <v>1</v>
      </c>
      <c r="E3331" s="5" t="s">
        <v>44</v>
      </c>
      <c r="F3331" s="9">
        <f t="shared" ref="F3331:F3394" si="163">B3332-B3331</f>
        <v>3.2986111111111271E-3</v>
      </c>
      <c r="G3331" s="7">
        <f t="shared" ref="G3331:G3394" si="164">IF(F3331*24&gt;=0,F3331*24,F3331*24+24)</f>
        <v>7.9166666666667052E-2</v>
      </c>
      <c r="H3331" s="5">
        <v>84.6</v>
      </c>
      <c r="I3331" s="8">
        <f t="shared" ref="I3331:I3394" si="165">H3331*G3331</f>
        <v>6.6975000000000318</v>
      </c>
      <c r="J3331" s="5">
        <v>5</v>
      </c>
      <c r="K3331" s="5">
        <v>73</v>
      </c>
      <c r="L3331" s="5">
        <v>11111</v>
      </c>
      <c r="M3331" s="5">
        <v>22.3</v>
      </c>
      <c r="N3331" s="5" t="s">
        <v>25603</v>
      </c>
      <c r="O3331" s="5">
        <v>16.54</v>
      </c>
      <c r="P3331" s="5" t="s">
        <v>26968</v>
      </c>
      <c r="Q3331" s="5">
        <v>0</v>
      </c>
      <c r="R3331" s="5">
        <v>35</v>
      </c>
      <c r="S3331" s="5">
        <v>11.1</v>
      </c>
      <c r="T3331" s="5">
        <v>0.8</v>
      </c>
      <c r="U3331" s="5">
        <v>0</v>
      </c>
      <c r="V3331" s="5"/>
      <c r="W3331" s="5" t="s">
        <v>21576</v>
      </c>
      <c r="X3331" s="5" t="s">
        <v>21577</v>
      </c>
      <c r="Y3331" s="5" t="s">
        <v>2172</v>
      </c>
      <c r="Z3331" s="5" t="s">
        <v>1714</v>
      </c>
      <c r="AA3331" s="5" t="s">
        <v>21578</v>
      </c>
      <c r="AB3331" s="5" t="s">
        <v>21579</v>
      </c>
    </row>
    <row r="3332" spans="1:28" x14ac:dyDescent="0.25">
      <c r="A3332" s="5" t="s">
        <v>21580</v>
      </c>
      <c r="B3332" s="6">
        <v>0.43101851851851852</v>
      </c>
      <c r="C3332" s="5">
        <v>40959</v>
      </c>
      <c r="D3332" s="5">
        <v>1</v>
      </c>
      <c r="E3332" s="5" t="s">
        <v>44</v>
      </c>
      <c r="F3332" s="9">
        <f t="shared" si="163"/>
        <v>4.1435185185185186E-3</v>
      </c>
      <c r="G3332" s="7">
        <f t="shared" si="164"/>
        <v>9.9444444444444446E-2</v>
      </c>
      <c r="H3332" s="5">
        <v>79.8</v>
      </c>
      <c r="I3332" s="8">
        <f t="shared" si="165"/>
        <v>7.9356666666666662</v>
      </c>
      <c r="J3332" s="5">
        <v>2</v>
      </c>
      <c r="K3332" s="5">
        <v>140</v>
      </c>
      <c r="L3332" s="5">
        <v>11</v>
      </c>
      <c r="M3332" s="5">
        <v>17</v>
      </c>
      <c r="N3332" s="5" t="s">
        <v>25604</v>
      </c>
      <c r="O3332" s="5">
        <v>10.14</v>
      </c>
      <c r="P3332" s="5">
        <v>10.14</v>
      </c>
      <c r="Q3332" s="5">
        <v>0</v>
      </c>
      <c r="R3332" s="5">
        <v>22</v>
      </c>
      <c r="S3332" s="5">
        <v>11.1</v>
      </c>
      <c r="T3332" s="5">
        <v>1.2</v>
      </c>
      <c r="U3332" s="5">
        <v>0</v>
      </c>
      <c r="V3332" s="5"/>
      <c r="W3332" s="5" t="s">
        <v>21582</v>
      </c>
      <c r="X3332" s="5" t="s">
        <v>21583</v>
      </c>
      <c r="Y3332" s="5" t="s">
        <v>3701</v>
      </c>
      <c r="Z3332" s="5" t="s">
        <v>1842</v>
      </c>
      <c r="AA3332" s="5" t="s">
        <v>21584</v>
      </c>
      <c r="AB3332" s="5" t="s">
        <v>21585</v>
      </c>
    </row>
    <row r="3333" spans="1:28" x14ac:dyDescent="0.25">
      <c r="A3333" s="5" t="s">
        <v>21586</v>
      </c>
      <c r="B3333" s="6">
        <v>0.43516203703703704</v>
      </c>
      <c r="C3333" s="5">
        <v>40962</v>
      </c>
      <c r="D3333" s="5">
        <v>1</v>
      </c>
      <c r="E3333" s="5" t="s">
        <v>44</v>
      </c>
      <c r="F3333" s="9">
        <f t="shared" si="163"/>
        <v>7.5231481481481399E-3</v>
      </c>
      <c r="G3333" s="7">
        <f t="shared" si="164"/>
        <v>0.18055555555555536</v>
      </c>
      <c r="H3333" s="5">
        <v>95</v>
      </c>
      <c r="I3333" s="8">
        <f t="shared" si="165"/>
        <v>17.152777777777757</v>
      </c>
      <c r="J3333" s="5">
        <v>3</v>
      </c>
      <c r="K3333" s="5">
        <v>60</v>
      </c>
      <c r="L3333" s="5">
        <v>111</v>
      </c>
      <c r="M3333" s="5">
        <v>20.100000000000001</v>
      </c>
      <c r="N3333" s="5" t="s">
        <v>25605</v>
      </c>
      <c r="O3333" s="5">
        <v>15.1</v>
      </c>
      <c r="P3333" s="5" t="s">
        <v>26969</v>
      </c>
      <c r="Q3333" s="5">
        <v>0</v>
      </c>
      <c r="R3333" s="5">
        <v>20</v>
      </c>
      <c r="S3333" s="5">
        <v>11.1</v>
      </c>
      <c r="T3333" s="5">
        <v>1.21</v>
      </c>
      <c r="U3333" s="5">
        <v>0</v>
      </c>
      <c r="V3333" s="5"/>
      <c r="W3333" s="5" t="s">
        <v>21589</v>
      </c>
      <c r="X3333" s="5" t="s">
        <v>21590</v>
      </c>
      <c r="Y3333" s="5" t="s">
        <v>10065</v>
      </c>
      <c r="Z3333" s="5" t="s">
        <v>1923</v>
      </c>
      <c r="AA3333" s="5" t="s">
        <v>21591</v>
      </c>
      <c r="AB3333" s="5" t="s">
        <v>21592</v>
      </c>
    </row>
    <row r="3334" spans="1:28" x14ac:dyDescent="0.25">
      <c r="A3334" s="5" t="s">
        <v>21593</v>
      </c>
      <c r="B3334" s="6">
        <v>0.44268518518518518</v>
      </c>
      <c r="C3334" s="5">
        <v>40965</v>
      </c>
      <c r="D3334" s="5">
        <v>1</v>
      </c>
      <c r="E3334" s="5" t="s">
        <v>44</v>
      </c>
      <c r="F3334" s="9">
        <f t="shared" si="163"/>
        <v>1.3437499999999991E-2</v>
      </c>
      <c r="G3334" s="7">
        <f t="shared" si="164"/>
        <v>0.32249999999999979</v>
      </c>
      <c r="H3334" s="5">
        <v>95</v>
      </c>
      <c r="I3334" s="8">
        <f t="shared" si="165"/>
        <v>30.637499999999982</v>
      </c>
      <c r="J3334" s="5">
        <v>2</v>
      </c>
      <c r="K3334" s="5">
        <v>140</v>
      </c>
      <c r="L3334" s="5">
        <v>11</v>
      </c>
      <c r="M3334" s="5">
        <v>15.7</v>
      </c>
      <c r="N3334" s="5" t="s">
        <v>25606</v>
      </c>
      <c r="O3334" s="5">
        <v>8.2100000000000009</v>
      </c>
      <c r="P3334" s="5">
        <v>8.2100000000000009</v>
      </c>
      <c r="Q3334" s="5">
        <v>0</v>
      </c>
      <c r="R3334" s="5">
        <v>23</v>
      </c>
      <c r="S3334" s="5">
        <v>11.1</v>
      </c>
      <c r="T3334" s="5">
        <v>0.76</v>
      </c>
      <c r="U3334" s="5">
        <v>0</v>
      </c>
      <c r="V3334" s="5"/>
      <c r="W3334" s="5" t="s">
        <v>21595</v>
      </c>
      <c r="X3334" s="5" t="s">
        <v>21596</v>
      </c>
      <c r="Y3334" s="5" t="s">
        <v>3409</v>
      </c>
      <c r="Z3334" s="5" t="s">
        <v>1714</v>
      </c>
      <c r="AA3334" s="5" t="s">
        <v>21597</v>
      </c>
      <c r="AB3334" s="5" t="s">
        <v>21598</v>
      </c>
    </row>
    <row r="3335" spans="1:28" x14ac:dyDescent="0.25">
      <c r="A3335" s="5" t="s">
        <v>21599</v>
      </c>
      <c r="B3335" s="6">
        <v>0.45612268518518517</v>
      </c>
      <c r="C3335" s="5">
        <v>40973</v>
      </c>
      <c r="D3335" s="5">
        <v>1</v>
      </c>
      <c r="E3335" s="5" t="s">
        <v>44</v>
      </c>
      <c r="F3335" s="9">
        <f t="shared" si="163"/>
        <v>2.1550925925925946E-2</v>
      </c>
      <c r="G3335" s="7">
        <f t="shared" si="164"/>
        <v>0.51722222222222269</v>
      </c>
      <c r="H3335" s="5">
        <v>77.900000000000006</v>
      </c>
      <c r="I3335" s="8">
        <f t="shared" si="165"/>
        <v>40.291611111111152</v>
      </c>
      <c r="J3335" s="5">
        <v>2</v>
      </c>
      <c r="K3335" s="5">
        <v>140</v>
      </c>
      <c r="L3335" s="5">
        <v>11</v>
      </c>
      <c r="M3335" s="5">
        <v>15.8</v>
      </c>
      <c r="N3335" s="5" t="s">
        <v>25607</v>
      </c>
      <c r="O3335" s="5">
        <v>8.65</v>
      </c>
      <c r="P3335" s="5">
        <v>8.65</v>
      </c>
      <c r="Q3335" s="5">
        <v>0</v>
      </c>
      <c r="R3335" s="5">
        <v>24</v>
      </c>
      <c r="S3335" s="5">
        <v>11.1</v>
      </c>
      <c r="T3335" s="5">
        <v>0.83</v>
      </c>
      <c r="U3335" s="5">
        <v>0</v>
      </c>
      <c r="V3335" s="5"/>
      <c r="W3335" s="5" t="s">
        <v>21601</v>
      </c>
      <c r="X3335" s="5" t="s">
        <v>21602</v>
      </c>
      <c r="Y3335" s="5" t="s">
        <v>1956</v>
      </c>
      <c r="Z3335" s="5" t="s">
        <v>21603</v>
      </c>
      <c r="AA3335" s="5" t="s">
        <v>21604</v>
      </c>
      <c r="AB3335" s="5" t="s">
        <v>21605</v>
      </c>
    </row>
    <row r="3336" spans="1:28" x14ac:dyDescent="0.25">
      <c r="A3336" s="5" t="s">
        <v>21606</v>
      </c>
      <c r="B3336" s="6">
        <v>0.47767361111111112</v>
      </c>
      <c r="C3336" s="5">
        <v>40982</v>
      </c>
      <c r="D3336" s="5">
        <v>1</v>
      </c>
      <c r="E3336" s="5" t="s">
        <v>44</v>
      </c>
      <c r="F3336" s="9">
        <f t="shared" si="163"/>
        <v>6.6666666666667096E-3</v>
      </c>
      <c r="G3336" s="7">
        <f t="shared" si="164"/>
        <v>0.16000000000000103</v>
      </c>
      <c r="H3336" s="5">
        <v>95</v>
      </c>
      <c r="I3336" s="8">
        <f t="shared" si="165"/>
        <v>15.200000000000099</v>
      </c>
      <c r="J3336" s="5">
        <v>4</v>
      </c>
      <c r="K3336" s="5">
        <v>62</v>
      </c>
      <c r="L3336" s="5">
        <v>1111</v>
      </c>
      <c r="M3336" s="5">
        <v>24.6</v>
      </c>
      <c r="N3336" s="5" t="s">
        <v>25608</v>
      </c>
      <c r="O3336" s="5">
        <v>21.76</v>
      </c>
      <c r="P3336" s="5" t="s">
        <v>26970</v>
      </c>
      <c r="Q3336" s="5">
        <v>0</v>
      </c>
      <c r="R3336" s="5">
        <v>21</v>
      </c>
      <c r="S3336" s="5">
        <v>11</v>
      </c>
      <c r="T3336" s="5">
        <v>1.72</v>
      </c>
      <c r="U3336" s="5">
        <v>0</v>
      </c>
      <c r="V3336" s="5"/>
      <c r="W3336" s="5" t="s">
        <v>21609</v>
      </c>
      <c r="X3336" s="5" t="s">
        <v>21610</v>
      </c>
      <c r="Y3336" s="5" t="s">
        <v>3175</v>
      </c>
      <c r="Z3336" s="5" t="s">
        <v>1714</v>
      </c>
      <c r="AA3336" s="5" t="s">
        <v>21611</v>
      </c>
      <c r="AB3336" s="5" t="s">
        <v>21612</v>
      </c>
    </row>
    <row r="3337" spans="1:28" x14ac:dyDescent="0.25">
      <c r="A3337" s="5" t="s">
        <v>21613</v>
      </c>
      <c r="B3337" s="6">
        <v>0.48434027777777783</v>
      </c>
      <c r="C3337" s="5">
        <v>40984</v>
      </c>
      <c r="D3337" s="5">
        <v>1</v>
      </c>
      <c r="E3337" s="5" t="s">
        <v>44</v>
      </c>
      <c r="F3337" s="9">
        <f t="shared" si="163"/>
        <v>9.9768518518518201E-3</v>
      </c>
      <c r="G3337" s="7">
        <f t="shared" si="164"/>
        <v>0.23944444444444368</v>
      </c>
      <c r="H3337" s="5">
        <v>95</v>
      </c>
      <c r="I3337" s="8">
        <f t="shared" si="165"/>
        <v>22.747222222222149</v>
      </c>
      <c r="J3337" s="5">
        <v>3</v>
      </c>
      <c r="K3337" s="5">
        <v>60</v>
      </c>
      <c r="L3337" s="5">
        <v>111</v>
      </c>
      <c r="M3337" s="5">
        <v>17.399999999999999</v>
      </c>
      <c r="N3337" s="5" t="s">
        <v>25609</v>
      </c>
      <c r="O3337" s="5">
        <v>13.63</v>
      </c>
      <c r="P3337" s="5" t="s">
        <v>26971</v>
      </c>
      <c r="Q3337" s="5">
        <v>0</v>
      </c>
      <c r="R3337" s="5">
        <v>18</v>
      </c>
      <c r="S3337" s="5">
        <v>11</v>
      </c>
      <c r="T3337" s="5">
        <v>0.47</v>
      </c>
      <c r="U3337" s="5">
        <v>0</v>
      </c>
      <c r="V3337" s="5"/>
      <c r="W3337" s="5" t="s">
        <v>21616</v>
      </c>
      <c r="X3337" s="5" t="s">
        <v>21617</v>
      </c>
      <c r="Y3337" s="5" t="s">
        <v>10097</v>
      </c>
      <c r="Z3337" s="5" t="s">
        <v>1714</v>
      </c>
      <c r="AA3337" s="5" t="s">
        <v>21618</v>
      </c>
      <c r="AB3337" s="5" t="s">
        <v>21619</v>
      </c>
    </row>
    <row r="3338" spans="1:28" x14ac:dyDescent="0.25">
      <c r="A3338" s="5" t="s">
        <v>21620</v>
      </c>
      <c r="B3338" s="6">
        <v>0.49431712962962965</v>
      </c>
      <c r="C3338" s="5">
        <v>40987</v>
      </c>
      <c r="D3338" s="5">
        <v>1</v>
      </c>
      <c r="E3338" s="5" t="s">
        <v>44</v>
      </c>
      <c r="F3338" s="9">
        <f t="shared" si="163"/>
        <v>9.2592592592533052E-5</v>
      </c>
      <c r="G3338" s="7">
        <f t="shared" si="164"/>
        <v>2.2222222222207932E-3</v>
      </c>
      <c r="H3338" s="5">
        <v>79.8</v>
      </c>
      <c r="I3338" s="8">
        <f t="shared" si="165"/>
        <v>0.1773333333332193</v>
      </c>
      <c r="J3338" s="5">
        <v>3</v>
      </c>
      <c r="K3338" s="5">
        <v>60</v>
      </c>
      <c r="L3338" s="5">
        <v>111</v>
      </c>
      <c r="M3338" s="5">
        <v>19.3</v>
      </c>
      <c r="N3338" s="5" t="s">
        <v>25610</v>
      </c>
      <c r="O3338" s="5">
        <v>14.03</v>
      </c>
      <c r="P3338" s="5" t="s">
        <v>26972</v>
      </c>
      <c r="Q3338" s="5">
        <v>0</v>
      </c>
      <c r="R3338" s="5">
        <v>36</v>
      </c>
      <c r="S3338" s="5">
        <v>10.9</v>
      </c>
      <c r="T3338" s="5">
        <v>1.59</v>
      </c>
      <c r="U3338" s="5">
        <v>0</v>
      </c>
      <c r="V3338" s="5"/>
      <c r="W3338" s="5" t="s">
        <v>21623</v>
      </c>
      <c r="X3338" s="5" t="s">
        <v>21624</v>
      </c>
      <c r="Y3338" s="5" t="s">
        <v>3921</v>
      </c>
      <c r="Z3338" s="5" t="s">
        <v>1714</v>
      </c>
      <c r="AA3338" s="5" t="s">
        <v>21625</v>
      </c>
      <c r="AB3338" s="5" t="s">
        <v>21626</v>
      </c>
    </row>
    <row r="3339" spans="1:28" x14ac:dyDescent="0.25">
      <c r="A3339" s="5" t="s">
        <v>21627</v>
      </c>
      <c r="B3339" s="6">
        <v>0.49440972222222218</v>
      </c>
      <c r="C3339" s="5">
        <v>40988</v>
      </c>
      <c r="D3339" s="5">
        <v>1</v>
      </c>
      <c r="E3339" s="5" t="s">
        <v>44</v>
      </c>
      <c r="F3339" s="9">
        <f t="shared" si="163"/>
        <v>4.4097222222222454E-3</v>
      </c>
      <c r="G3339" s="7">
        <f t="shared" si="164"/>
        <v>0.10583333333333389</v>
      </c>
      <c r="H3339" s="5">
        <v>70.599999999999994</v>
      </c>
      <c r="I3339" s="8">
        <f t="shared" si="165"/>
        <v>7.4718333333333717</v>
      </c>
      <c r="J3339" s="5">
        <v>2</v>
      </c>
      <c r="K3339" s="5">
        <v>140</v>
      </c>
      <c r="L3339" s="5">
        <v>11</v>
      </c>
      <c r="M3339" s="5">
        <v>16.399999999999999</v>
      </c>
      <c r="N3339" s="5" t="s">
        <v>25611</v>
      </c>
      <c r="O3339" s="5">
        <v>10.29</v>
      </c>
      <c r="P3339" s="5">
        <v>10.29</v>
      </c>
      <c r="Q3339" s="5">
        <v>0</v>
      </c>
      <c r="R3339" s="5">
        <v>35</v>
      </c>
      <c r="S3339" s="5">
        <v>10.9</v>
      </c>
      <c r="T3339" s="5">
        <v>0.97</v>
      </c>
      <c r="U3339" s="5">
        <v>0</v>
      </c>
      <c r="V3339" s="5"/>
      <c r="W3339" s="5" t="s">
        <v>21629</v>
      </c>
      <c r="X3339" s="5" t="s">
        <v>21630</v>
      </c>
      <c r="Y3339" s="5" t="s">
        <v>7495</v>
      </c>
      <c r="Z3339" s="5" t="s">
        <v>1801</v>
      </c>
      <c r="AA3339" s="5" t="s">
        <v>21631</v>
      </c>
      <c r="AB3339" s="5" t="s">
        <v>21632</v>
      </c>
    </row>
    <row r="3340" spans="1:28" x14ac:dyDescent="0.25">
      <c r="A3340" s="5" t="s">
        <v>21633</v>
      </c>
      <c r="B3340" s="6">
        <v>0.49881944444444443</v>
      </c>
      <c r="C3340" s="5">
        <v>40992</v>
      </c>
      <c r="D3340" s="5">
        <v>1</v>
      </c>
      <c r="E3340" s="5" t="s">
        <v>44</v>
      </c>
      <c r="F3340" s="9">
        <f t="shared" si="163"/>
        <v>1.0520833333333368E-2</v>
      </c>
      <c r="G3340" s="7">
        <f t="shared" si="164"/>
        <v>0.25250000000000083</v>
      </c>
      <c r="H3340" s="5">
        <v>86.3</v>
      </c>
      <c r="I3340" s="8">
        <f t="shared" si="165"/>
        <v>21.79075000000007</v>
      </c>
      <c r="J3340" s="5">
        <v>2</v>
      </c>
      <c r="K3340" s="5">
        <v>140</v>
      </c>
      <c r="L3340" s="5">
        <v>2</v>
      </c>
      <c r="M3340" s="5">
        <v>4.9000000000000004</v>
      </c>
      <c r="N3340" s="5" t="s">
        <v>24101</v>
      </c>
      <c r="O3340" s="5">
        <v>0.64</v>
      </c>
      <c r="P3340" s="5">
        <v>0.64</v>
      </c>
      <c r="Q3340" s="5">
        <v>0</v>
      </c>
      <c r="R3340" s="5">
        <v>19</v>
      </c>
      <c r="S3340" s="5">
        <v>11</v>
      </c>
      <c r="T3340" s="5">
        <v>0.01</v>
      </c>
      <c r="U3340" s="5">
        <v>0</v>
      </c>
      <c r="V3340" s="5"/>
      <c r="W3340" s="5" t="s">
        <v>21634</v>
      </c>
      <c r="X3340" s="5" t="s">
        <v>21635</v>
      </c>
      <c r="Y3340" s="5" t="s">
        <v>21636</v>
      </c>
      <c r="Z3340" s="5" t="s">
        <v>1801</v>
      </c>
      <c r="AA3340" s="5" t="s">
        <v>21637</v>
      </c>
      <c r="AB3340" s="5" t="s">
        <v>21638</v>
      </c>
    </row>
    <row r="3341" spans="1:28" x14ac:dyDescent="0.25">
      <c r="A3341" s="5" t="s">
        <v>21639</v>
      </c>
      <c r="B3341" s="6">
        <v>0.50934027777777779</v>
      </c>
      <c r="C3341" s="5">
        <v>40996</v>
      </c>
      <c r="D3341" s="5">
        <v>1</v>
      </c>
      <c r="E3341" s="5" t="s">
        <v>44</v>
      </c>
      <c r="F3341" s="9">
        <f t="shared" si="163"/>
        <v>6.0995370370370283E-3</v>
      </c>
      <c r="G3341" s="7">
        <f t="shared" si="164"/>
        <v>0.14638888888888868</v>
      </c>
      <c r="H3341" s="5">
        <v>95</v>
      </c>
      <c r="I3341" s="8">
        <f t="shared" si="165"/>
        <v>13.906944444444424</v>
      </c>
      <c r="J3341" s="5">
        <v>4</v>
      </c>
      <c r="K3341" s="5">
        <v>62</v>
      </c>
      <c r="L3341" s="5">
        <v>1111</v>
      </c>
      <c r="M3341" s="5">
        <v>23.3</v>
      </c>
      <c r="N3341" s="5" t="s">
        <v>25612</v>
      </c>
      <c r="O3341" s="5">
        <v>19.27</v>
      </c>
      <c r="P3341" s="5" t="s">
        <v>26973</v>
      </c>
      <c r="Q3341" s="5">
        <v>0</v>
      </c>
      <c r="R3341" s="5">
        <v>22</v>
      </c>
      <c r="S3341" s="5">
        <v>11</v>
      </c>
      <c r="T3341" s="5">
        <v>0.73</v>
      </c>
      <c r="U3341" s="5">
        <v>0</v>
      </c>
      <c r="V3341" s="5"/>
      <c r="W3341" s="5" t="s">
        <v>21642</v>
      </c>
      <c r="X3341" s="5" t="s">
        <v>21643</v>
      </c>
      <c r="Y3341" s="5" t="s">
        <v>2770</v>
      </c>
      <c r="Z3341" s="5" t="s">
        <v>1714</v>
      </c>
      <c r="AA3341" s="5" t="s">
        <v>21644</v>
      </c>
      <c r="AB3341" s="5" t="s">
        <v>21645</v>
      </c>
    </row>
    <row r="3342" spans="1:28" x14ac:dyDescent="0.25">
      <c r="A3342" s="5" t="s">
        <v>21646</v>
      </c>
      <c r="B3342" s="6">
        <v>0.51543981481481482</v>
      </c>
      <c r="C3342" s="5">
        <v>40998</v>
      </c>
      <c r="D3342" s="5">
        <v>1</v>
      </c>
      <c r="E3342" s="5" t="s">
        <v>44</v>
      </c>
      <c r="F3342" s="9">
        <f t="shared" si="163"/>
        <v>3.1712962962963109E-3</v>
      </c>
      <c r="G3342" s="7">
        <f t="shared" si="164"/>
        <v>7.6111111111111462E-2</v>
      </c>
      <c r="H3342" s="5">
        <v>95</v>
      </c>
      <c r="I3342" s="8">
        <f t="shared" si="165"/>
        <v>7.2305555555555889</v>
      </c>
      <c r="J3342" s="5">
        <v>2</v>
      </c>
      <c r="K3342" s="5">
        <v>10</v>
      </c>
      <c r="L3342" s="5">
        <v>2</v>
      </c>
      <c r="M3342" s="5">
        <v>5.3</v>
      </c>
      <c r="N3342" s="5" t="s">
        <v>24453</v>
      </c>
      <c r="O3342" s="5">
        <v>1.44</v>
      </c>
      <c r="P3342" s="5">
        <v>1.44</v>
      </c>
      <c r="Q3342" s="5">
        <v>0</v>
      </c>
      <c r="R3342" s="5">
        <v>39</v>
      </c>
      <c r="S3342" s="5">
        <v>11</v>
      </c>
      <c r="T3342" s="5">
        <v>0.01</v>
      </c>
      <c r="U3342" s="5">
        <v>0</v>
      </c>
      <c r="V3342" s="5"/>
      <c r="W3342" s="5" t="s">
        <v>21647</v>
      </c>
      <c r="X3342" s="5" t="s">
        <v>21648</v>
      </c>
      <c r="Y3342" s="5" t="s">
        <v>528</v>
      </c>
      <c r="Z3342" s="5" t="s">
        <v>1714</v>
      </c>
      <c r="AA3342" s="5" t="s">
        <v>21649</v>
      </c>
      <c r="AB3342" s="5" t="s">
        <v>21650</v>
      </c>
    </row>
    <row r="3343" spans="1:28" x14ac:dyDescent="0.25">
      <c r="A3343" s="5" t="s">
        <v>21651</v>
      </c>
      <c r="B3343" s="6">
        <v>0.51861111111111113</v>
      </c>
      <c r="C3343" s="5">
        <v>41000</v>
      </c>
      <c r="D3343" s="5">
        <v>1</v>
      </c>
      <c r="E3343" s="5" t="s">
        <v>44</v>
      </c>
      <c r="F3343" s="9">
        <f t="shared" si="163"/>
        <v>1.7314814814814783E-2</v>
      </c>
      <c r="G3343" s="7">
        <f t="shared" si="164"/>
        <v>0.41555555555555479</v>
      </c>
      <c r="H3343" s="5">
        <v>72.900000000000006</v>
      </c>
      <c r="I3343" s="8">
        <f t="shared" si="165"/>
        <v>30.293999999999947</v>
      </c>
      <c r="J3343" s="5">
        <v>3</v>
      </c>
      <c r="K3343" s="5">
        <v>60</v>
      </c>
      <c r="L3343" s="5">
        <v>111</v>
      </c>
      <c r="M3343" s="5">
        <v>19</v>
      </c>
      <c r="N3343" s="5" t="s">
        <v>25613</v>
      </c>
      <c r="O3343" s="5">
        <v>14.24</v>
      </c>
      <c r="P3343" s="5" t="s">
        <v>26974</v>
      </c>
      <c r="Q3343" s="5">
        <v>0</v>
      </c>
      <c r="R3343" s="5">
        <v>39</v>
      </c>
      <c r="S3343" s="5">
        <v>11</v>
      </c>
      <c r="T3343" s="5">
        <v>0.88</v>
      </c>
      <c r="U3343" s="5">
        <v>0</v>
      </c>
      <c r="V3343" s="5"/>
      <c r="W3343" s="5" t="s">
        <v>21654</v>
      </c>
      <c r="X3343" s="5" t="s">
        <v>21655</v>
      </c>
      <c r="Y3343" s="5" t="s">
        <v>2050</v>
      </c>
      <c r="Z3343" s="5" t="s">
        <v>21656</v>
      </c>
      <c r="AA3343" s="5" t="s">
        <v>21657</v>
      </c>
      <c r="AB3343" s="5" t="s">
        <v>21658</v>
      </c>
    </row>
    <row r="3344" spans="1:28" x14ac:dyDescent="0.25">
      <c r="A3344" s="5" t="s">
        <v>21659</v>
      </c>
      <c r="B3344" s="6">
        <v>0.53592592592592592</v>
      </c>
      <c r="C3344" s="5">
        <v>41007</v>
      </c>
      <c r="D3344" s="5">
        <v>1</v>
      </c>
      <c r="E3344" s="5" t="s">
        <v>44</v>
      </c>
      <c r="F3344" s="9">
        <f t="shared" si="163"/>
        <v>6.94444444444553E-5</v>
      </c>
      <c r="G3344" s="7">
        <f t="shared" si="164"/>
        <v>1.6666666666669272E-3</v>
      </c>
      <c r="H3344" s="5">
        <v>85.4</v>
      </c>
      <c r="I3344" s="8">
        <f t="shared" si="165"/>
        <v>0.1423333333333556</v>
      </c>
      <c r="J3344" s="5">
        <v>3</v>
      </c>
      <c r="K3344" s="5">
        <v>100</v>
      </c>
      <c r="L3344" s="5">
        <v>111</v>
      </c>
      <c r="M3344" s="5">
        <v>17.600000000000001</v>
      </c>
      <c r="N3344" s="5" t="s">
        <v>25614</v>
      </c>
      <c r="O3344" s="5">
        <v>12.92</v>
      </c>
      <c r="P3344" s="5" t="s">
        <v>26975</v>
      </c>
      <c r="Q3344" s="5">
        <v>0</v>
      </c>
      <c r="R3344" s="5">
        <v>32</v>
      </c>
      <c r="S3344" s="5">
        <v>11</v>
      </c>
      <c r="T3344" s="5">
        <v>0.8</v>
      </c>
      <c r="U3344" s="5">
        <v>0</v>
      </c>
      <c r="V3344" s="5"/>
      <c r="W3344" s="5" t="s">
        <v>21662</v>
      </c>
      <c r="X3344" s="5" t="s">
        <v>21663</v>
      </c>
      <c r="Y3344" s="5" t="s">
        <v>1728</v>
      </c>
      <c r="Z3344" s="5" t="s">
        <v>3016</v>
      </c>
      <c r="AA3344" s="5" t="s">
        <v>21664</v>
      </c>
      <c r="AB3344" s="5" t="s">
        <v>21665</v>
      </c>
    </row>
    <row r="3345" spans="1:28" x14ac:dyDescent="0.25">
      <c r="A3345" s="5" t="s">
        <v>21666</v>
      </c>
      <c r="B3345" s="6">
        <v>0.53599537037037037</v>
      </c>
      <c r="C3345" s="5">
        <v>41008</v>
      </c>
      <c r="D3345" s="5">
        <v>1</v>
      </c>
      <c r="E3345" s="5" t="s">
        <v>44</v>
      </c>
      <c r="F3345" s="9">
        <f t="shared" si="163"/>
        <v>3.5069444444444375E-3</v>
      </c>
      <c r="G3345" s="7">
        <f t="shared" si="164"/>
        <v>8.4166666666666501E-2</v>
      </c>
      <c r="H3345" s="5">
        <v>58.8</v>
      </c>
      <c r="I3345" s="8">
        <f t="shared" si="165"/>
        <v>4.9489999999999901</v>
      </c>
      <c r="J3345" s="5">
        <v>2</v>
      </c>
      <c r="K3345" s="5">
        <v>140</v>
      </c>
      <c r="L3345" s="5">
        <v>2</v>
      </c>
      <c r="M3345" s="5">
        <v>9.6</v>
      </c>
      <c r="N3345" s="5" t="s">
        <v>25490</v>
      </c>
      <c r="O3345" s="5">
        <v>0.89</v>
      </c>
      <c r="P3345" s="5">
        <v>0.89</v>
      </c>
      <c r="Q3345" s="5">
        <v>0</v>
      </c>
      <c r="R3345" s="5">
        <v>32</v>
      </c>
      <c r="S3345" s="5">
        <v>11</v>
      </c>
      <c r="T3345" s="5">
        <v>0.11</v>
      </c>
      <c r="U3345" s="5">
        <v>0</v>
      </c>
      <c r="V3345" s="5"/>
      <c r="W3345" s="5" t="s">
        <v>21667</v>
      </c>
      <c r="X3345" s="5" t="s">
        <v>21668</v>
      </c>
      <c r="Y3345" s="5" t="s">
        <v>5963</v>
      </c>
      <c r="Z3345" s="5" t="s">
        <v>10131</v>
      </c>
      <c r="AA3345" s="5" t="s">
        <v>21669</v>
      </c>
      <c r="AB3345" s="5" t="s">
        <v>21670</v>
      </c>
    </row>
    <row r="3346" spans="1:28" x14ac:dyDescent="0.25">
      <c r="A3346" s="5" t="s">
        <v>21671</v>
      </c>
      <c r="B3346" s="6">
        <v>0.53950231481481481</v>
      </c>
      <c r="C3346" s="5">
        <v>41010</v>
      </c>
      <c r="D3346" s="5">
        <v>1</v>
      </c>
      <c r="E3346" s="5" t="s">
        <v>44</v>
      </c>
      <c r="F3346" s="9">
        <f t="shared" si="163"/>
        <v>5.6597222222222188E-3</v>
      </c>
      <c r="G3346" s="7">
        <f t="shared" si="164"/>
        <v>0.13583333333333325</v>
      </c>
      <c r="H3346" s="5">
        <v>60.6</v>
      </c>
      <c r="I3346" s="8">
        <f t="shared" si="165"/>
        <v>8.2314999999999952</v>
      </c>
      <c r="J3346" s="5">
        <v>2</v>
      </c>
      <c r="K3346" s="5">
        <v>20</v>
      </c>
      <c r="L3346" s="5">
        <v>11</v>
      </c>
      <c r="M3346" s="5">
        <v>10.1</v>
      </c>
      <c r="N3346" s="5" t="s">
        <v>23777</v>
      </c>
      <c r="O3346" s="5">
        <v>1.9</v>
      </c>
      <c r="P3346" s="5">
        <v>1.9</v>
      </c>
      <c r="Q3346" s="5">
        <v>0</v>
      </c>
      <c r="R3346" s="5">
        <v>28</v>
      </c>
      <c r="S3346" s="5">
        <v>11</v>
      </c>
      <c r="T3346" s="5">
        <v>0.92</v>
      </c>
      <c r="U3346" s="5">
        <v>0</v>
      </c>
      <c r="V3346" s="5"/>
      <c r="W3346" s="5" t="s">
        <v>21672</v>
      </c>
      <c r="X3346" s="5" t="s">
        <v>21673</v>
      </c>
      <c r="Y3346" s="5" t="s">
        <v>21674</v>
      </c>
      <c r="Z3346" s="5" t="s">
        <v>1714</v>
      </c>
      <c r="AA3346" s="5" t="s">
        <v>21675</v>
      </c>
      <c r="AB3346" s="5" t="s">
        <v>21676</v>
      </c>
    </row>
    <row r="3347" spans="1:28" x14ac:dyDescent="0.25">
      <c r="A3347" s="5" t="s">
        <v>21677</v>
      </c>
      <c r="B3347" s="6">
        <v>0.54516203703703703</v>
      </c>
      <c r="C3347" s="5">
        <v>41014</v>
      </c>
      <c r="D3347" s="5">
        <v>1</v>
      </c>
      <c r="E3347" s="5" t="s">
        <v>25</v>
      </c>
      <c r="F3347" s="9">
        <f t="shared" si="163"/>
        <v>4.1666666666666519E-3</v>
      </c>
      <c r="G3347" s="7">
        <f t="shared" si="164"/>
        <v>9.9999999999999645E-2</v>
      </c>
      <c r="H3347" s="5">
        <v>62.2</v>
      </c>
      <c r="I3347" s="8">
        <f t="shared" si="165"/>
        <v>6.2199999999999784</v>
      </c>
      <c r="J3347" s="5">
        <v>2</v>
      </c>
      <c r="K3347" s="5">
        <v>140</v>
      </c>
      <c r="L3347" s="5">
        <v>11</v>
      </c>
      <c r="M3347" s="5">
        <v>4.4000000000000004</v>
      </c>
      <c r="N3347" s="5" t="s">
        <v>25615</v>
      </c>
      <c r="O3347" s="5">
        <v>9.26</v>
      </c>
      <c r="P3347" s="5">
        <v>9.26</v>
      </c>
      <c r="Q3347" s="5">
        <v>0</v>
      </c>
      <c r="R3347" s="5">
        <v>31</v>
      </c>
      <c r="S3347" s="5">
        <v>11</v>
      </c>
      <c r="T3347" s="5">
        <v>0.01</v>
      </c>
      <c r="U3347" s="5">
        <v>0</v>
      </c>
      <c r="V3347" s="5"/>
      <c r="W3347" s="5" t="s">
        <v>21679</v>
      </c>
      <c r="X3347" s="5" t="s">
        <v>21680</v>
      </c>
      <c r="Y3347" s="5" t="s">
        <v>2564</v>
      </c>
      <c r="Z3347" s="5" t="s">
        <v>6985</v>
      </c>
      <c r="AA3347" s="5" t="s">
        <v>21681</v>
      </c>
      <c r="AB3347" s="5" t="s">
        <v>21682</v>
      </c>
    </row>
    <row r="3348" spans="1:28" x14ac:dyDescent="0.25">
      <c r="A3348" s="5" t="s">
        <v>21683</v>
      </c>
      <c r="B3348" s="6">
        <v>0.54932870370370368</v>
      </c>
      <c r="C3348" s="5">
        <v>41015</v>
      </c>
      <c r="D3348" s="5">
        <v>1</v>
      </c>
      <c r="E3348" s="5" t="s">
        <v>44</v>
      </c>
      <c r="F3348" s="9">
        <f t="shared" si="163"/>
        <v>1.0891203703703667E-2</v>
      </c>
      <c r="G3348" s="7">
        <f t="shared" si="164"/>
        <v>0.261388888888888</v>
      </c>
      <c r="H3348" s="5">
        <v>81.900000000000006</v>
      </c>
      <c r="I3348" s="8">
        <f t="shared" si="165"/>
        <v>21.407749999999929</v>
      </c>
      <c r="J3348" s="5">
        <v>2</v>
      </c>
      <c r="K3348" s="5">
        <v>140</v>
      </c>
      <c r="L3348" s="5">
        <v>11</v>
      </c>
      <c r="M3348" s="5">
        <v>15.4</v>
      </c>
      <c r="N3348" s="5" t="s">
        <v>25616</v>
      </c>
      <c r="O3348" s="5">
        <v>9.19</v>
      </c>
      <c r="P3348" s="5">
        <v>9.19</v>
      </c>
      <c r="Q3348" s="5">
        <v>0</v>
      </c>
      <c r="R3348" s="5">
        <v>16</v>
      </c>
      <c r="S3348" s="5">
        <v>11</v>
      </c>
      <c r="T3348" s="5">
        <v>1.35</v>
      </c>
      <c r="U3348" s="5">
        <v>0</v>
      </c>
      <c r="V3348" s="5"/>
      <c r="W3348" s="5" t="s">
        <v>21685</v>
      </c>
      <c r="X3348" s="5" t="s">
        <v>21686</v>
      </c>
      <c r="Y3348" s="5" t="s">
        <v>4376</v>
      </c>
      <c r="Z3348" s="5" t="s">
        <v>2221</v>
      </c>
      <c r="AA3348" s="5" t="s">
        <v>21687</v>
      </c>
      <c r="AB3348" s="5" t="s">
        <v>21688</v>
      </c>
    </row>
    <row r="3349" spans="1:28" x14ac:dyDescent="0.25">
      <c r="A3349" s="5" t="s">
        <v>21689</v>
      </c>
      <c r="B3349" s="6">
        <v>0.56021990740740735</v>
      </c>
      <c r="C3349" s="5">
        <v>41021</v>
      </c>
      <c r="D3349" s="5">
        <v>1</v>
      </c>
      <c r="E3349" s="5" t="s">
        <v>44</v>
      </c>
      <c r="F3349" s="9">
        <f t="shared" si="163"/>
        <v>6.7129629629636423E-4</v>
      </c>
      <c r="G3349" s="7">
        <f t="shared" si="164"/>
        <v>1.6111111111112741E-2</v>
      </c>
      <c r="H3349" s="5">
        <v>95</v>
      </c>
      <c r="I3349" s="8">
        <f t="shared" si="165"/>
        <v>1.5305555555557104</v>
      </c>
      <c r="J3349" s="5">
        <v>4</v>
      </c>
      <c r="K3349" s="5">
        <v>80</v>
      </c>
      <c r="L3349" s="5">
        <v>1111</v>
      </c>
      <c r="M3349" s="5">
        <v>24.1</v>
      </c>
      <c r="N3349" s="5" t="s">
        <v>25617</v>
      </c>
      <c r="O3349" s="5">
        <v>18.02</v>
      </c>
      <c r="P3349" s="5" t="s">
        <v>26976</v>
      </c>
      <c r="Q3349" s="5">
        <v>0</v>
      </c>
      <c r="R3349" s="5">
        <v>19</v>
      </c>
      <c r="S3349" s="5">
        <v>11</v>
      </c>
      <c r="T3349" s="5">
        <v>0.63</v>
      </c>
      <c r="U3349" s="5">
        <v>0</v>
      </c>
      <c r="V3349" s="5"/>
      <c r="W3349" s="5" t="s">
        <v>21692</v>
      </c>
      <c r="X3349" s="5" t="s">
        <v>21693</v>
      </c>
      <c r="Y3349" s="5" t="s">
        <v>2564</v>
      </c>
      <c r="Z3349" s="5" t="s">
        <v>1923</v>
      </c>
      <c r="AA3349" s="5" t="s">
        <v>21694</v>
      </c>
      <c r="AB3349" s="5" t="s">
        <v>21695</v>
      </c>
    </row>
    <row r="3350" spans="1:28" x14ac:dyDescent="0.25">
      <c r="A3350" s="5" t="s">
        <v>21696</v>
      </c>
      <c r="B3350" s="6">
        <v>0.56089120370370371</v>
      </c>
      <c r="C3350" s="5">
        <v>41022</v>
      </c>
      <c r="D3350" s="5">
        <v>1</v>
      </c>
      <c r="E3350" s="5" t="s">
        <v>44</v>
      </c>
      <c r="F3350" s="9">
        <f t="shared" si="163"/>
        <v>5.046296296296271E-3</v>
      </c>
      <c r="G3350" s="7">
        <f t="shared" si="164"/>
        <v>0.1211111111111105</v>
      </c>
      <c r="H3350" s="5">
        <v>79.5</v>
      </c>
      <c r="I3350" s="8">
        <f t="shared" si="165"/>
        <v>9.6283333333332841</v>
      </c>
      <c r="J3350" s="5">
        <v>2</v>
      </c>
      <c r="K3350" s="5">
        <v>140</v>
      </c>
      <c r="L3350" s="5">
        <v>11</v>
      </c>
      <c r="M3350" s="5">
        <v>20.3</v>
      </c>
      <c r="N3350" s="5" t="s">
        <v>25618</v>
      </c>
      <c r="O3350" s="5">
        <v>11.94</v>
      </c>
      <c r="P3350" s="5">
        <v>11.94</v>
      </c>
      <c r="Q3350" s="5">
        <v>0</v>
      </c>
      <c r="R3350" s="5">
        <v>25</v>
      </c>
      <c r="S3350" s="5">
        <v>11</v>
      </c>
      <c r="T3350" s="5">
        <v>2.79</v>
      </c>
      <c r="U3350" s="5">
        <v>0</v>
      </c>
      <c r="V3350" s="5"/>
      <c r="W3350" s="5" t="s">
        <v>21698</v>
      </c>
      <c r="X3350" s="5" t="s">
        <v>21699</v>
      </c>
      <c r="Y3350" s="5" t="s">
        <v>2276</v>
      </c>
      <c r="Z3350" s="5" t="s">
        <v>2151</v>
      </c>
      <c r="AA3350" s="5" t="s">
        <v>21700</v>
      </c>
      <c r="AB3350" s="5" t="s">
        <v>21701</v>
      </c>
    </row>
    <row r="3351" spans="1:28" x14ac:dyDescent="0.25">
      <c r="A3351" s="5" t="s">
        <v>21702</v>
      </c>
      <c r="B3351" s="6">
        <v>0.56593749999999998</v>
      </c>
      <c r="C3351" s="5">
        <v>41024</v>
      </c>
      <c r="D3351" s="5">
        <v>1</v>
      </c>
      <c r="E3351" s="5" t="s">
        <v>44</v>
      </c>
      <c r="F3351" s="9">
        <f t="shared" si="163"/>
        <v>5.8217592592592071E-3</v>
      </c>
      <c r="G3351" s="7">
        <f t="shared" si="164"/>
        <v>0.13972222222222097</v>
      </c>
      <c r="H3351" s="5">
        <v>81.5</v>
      </c>
      <c r="I3351" s="8">
        <f t="shared" si="165"/>
        <v>11.387361111111009</v>
      </c>
      <c r="J3351" s="5">
        <v>2</v>
      </c>
      <c r="K3351" s="5">
        <v>140</v>
      </c>
      <c r="L3351" s="5">
        <v>11</v>
      </c>
      <c r="M3351" s="5">
        <v>17.2</v>
      </c>
      <c r="N3351" s="5" t="s">
        <v>25619</v>
      </c>
      <c r="O3351" s="5">
        <v>10.83</v>
      </c>
      <c r="P3351" s="5">
        <v>10.83</v>
      </c>
      <c r="Q3351" s="5">
        <v>0</v>
      </c>
      <c r="R3351" s="5">
        <v>30</v>
      </c>
      <c r="S3351" s="5">
        <v>11</v>
      </c>
      <c r="T3351" s="5">
        <v>1.1599999999999999</v>
      </c>
      <c r="U3351" s="5">
        <v>0</v>
      </c>
      <c r="V3351" s="5"/>
      <c r="W3351" s="5" t="s">
        <v>21704</v>
      </c>
      <c r="X3351" s="5" t="s">
        <v>21705</v>
      </c>
      <c r="Y3351" s="5" t="s">
        <v>4376</v>
      </c>
      <c r="Z3351" s="5" t="s">
        <v>3016</v>
      </c>
      <c r="AA3351" s="5" t="s">
        <v>21706</v>
      </c>
      <c r="AB3351" s="5" t="s">
        <v>21707</v>
      </c>
    </row>
    <row r="3352" spans="1:28" x14ac:dyDescent="0.25">
      <c r="A3352" s="5" t="s">
        <v>21708</v>
      </c>
      <c r="B3352" s="6">
        <v>0.57175925925925919</v>
      </c>
      <c r="C3352" s="5">
        <v>41025</v>
      </c>
      <c r="D3352" s="5">
        <v>1</v>
      </c>
      <c r="E3352" s="5" t="s">
        <v>44</v>
      </c>
      <c r="F3352" s="9">
        <f t="shared" si="163"/>
        <v>5.0347222222222321E-3</v>
      </c>
      <c r="G3352" s="7">
        <f t="shared" si="164"/>
        <v>0.12083333333333357</v>
      </c>
      <c r="H3352" s="5">
        <v>79.8</v>
      </c>
      <c r="I3352" s="8">
        <f t="shared" si="165"/>
        <v>9.6425000000000178</v>
      </c>
      <c r="J3352" s="5">
        <v>2</v>
      </c>
      <c r="K3352" s="5">
        <v>140</v>
      </c>
      <c r="L3352" s="5">
        <v>11</v>
      </c>
      <c r="M3352" s="5">
        <v>14.5</v>
      </c>
      <c r="N3352" s="5" t="s">
        <v>24929</v>
      </c>
      <c r="O3352" s="5">
        <v>10.45</v>
      </c>
      <c r="P3352" s="5">
        <v>10.45</v>
      </c>
      <c r="Q3352" s="5">
        <v>0</v>
      </c>
      <c r="R3352" s="5">
        <v>23</v>
      </c>
      <c r="S3352" s="5">
        <v>11</v>
      </c>
      <c r="T3352" s="5">
        <v>0.7</v>
      </c>
      <c r="U3352" s="5">
        <v>0</v>
      </c>
      <c r="V3352" s="5"/>
      <c r="W3352" s="5" t="s">
        <v>21709</v>
      </c>
      <c r="X3352" s="5" t="s">
        <v>21710</v>
      </c>
      <c r="Y3352" s="5" t="s">
        <v>3516</v>
      </c>
      <c r="Z3352" s="5" t="s">
        <v>2550</v>
      </c>
      <c r="AA3352" s="5" t="s">
        <v>21711</v>
      </c>
      <c r="AB3352" s="5" t="s">
        <v>21712</v>
      </c>
    </row>
    <row r="3353" spans="1:28" x14ac:dyDescent="0.25">
      <c r="A3353" s="5" t="s">
        <v>21713</v>
      </c>
      <c r="B3353" s="6">
        <v>0.57679398148148142</v>
      </c>
      <c r="C3353" s="5">
        <v>41027</v>
      </c>
      <c r="D3353" s="5">
        <v>1</v>
      </c>
      <c r="E3353" s="5" t="s">
        <v>44</v>
      </c>
      <c r="F3353" s="9">
        <f t="shared" si="163"/>
        <v>4.3171296296297124E-3</v>
      </c>
      <c r="G3353" s="7">
        <f t="shared" si="164"/>
        <v>0.1036111111111131</v>
      </c>
      <c r="H3353" s="5">
        <v>95</v>
      </c>
      <c r="I3353" s="8">
        <f t="shared" si="165"/>
        <v>9.8430555555557433</v>
      </c>
      <c r="J3353" s="5">
        <v>5</v>
      </c>
      <c r="K3353" s="5">
        <v>140</v>
      </c>
      <c r="L3353" s="5">
        <v>11111</v>
      </c>
      <c r="M3353" s="5">
        <v>23.4</v>
      </c>
      <c r="N3353" s="5" t="s">
        <v>25620</v>
      </c>
      <c r="O3353" s="5">
        <v>20.170000000000002</v>
      </c>
      <c r="P3353" s="5" t="s">
        <v>26977</v>
      </c>
      <c r="Q3353" s="5">
        <v>0</v>
      </c>
      <c r="R3353" s="5">
        <v>25</v>
      </c>
      <c r="S3353" s="5">
        <v>11</v>
      </c>
      <c r="T3353" s="5">
        <v>0.61</v>
      </c>
      <c r="U3353" s="5">
        <v>0</v>
      </c>
      <c r="V3353" s="5"/>
      <c r="W3353" s="5" t="s">
        <v>21716</v>
      </c>
      <c r="X3353" s="5" t="s">
        <v>21717</v>
      </c>
      <c r="Y3353" s="5" t="s">
        <v>3470</v>
      </c>
      <c r="Z3353" s="5" t="s">
        <v>1714</v>
      </c>
      <c r="AA3353" s="5" t="s">
        <v>21718</v>
      </c>
      <c r="AB3353" s="5" t="s">
        <v>21719</v>
      </c>
    </row>
    <row r="3354" spans="1:28" x14ac:dyDescent="0.25">
      <c r="A3354" s="5" t="s">
        <v>21720</v>
      </c>
      <c r="B3354" s="6">
        <v>0.58111111111111113</v>
      </c>
      <c r="C3354" s="5">
        <v>41032</v>
      </c>
      <c r="D3354" s="5">
        <v>1</v>
      </c>
      <c r="E3354" s="5" t="s">
        <v>44</v>
      </c>
      <c r="F3354" s="9">
        <f t="shared" si="163"/>
        <v>9.1087962962962399E-3</v>
      </c>
      <c r="G3354" s="7">
        <f t="shared" si="164"/>
        <v>0.21861111111110976</v>
      </c>
      <c r="H3354" s="5">
        <v>95</v>
      </c>
      <c r="I3354" s="8">
        <f t="shared" si="165"/>
        <v>20.768055555555428</v>
      </c>
      <c r="J3354" s="5">
        <v>3</v>
      </c>
      <c r="K3354" s="5">
        <v>101</v>
      </c>
      <c r="L3354" s="5">
        <v>111</v>
      </c>
      <c r="M3354" s="5">
        <v>18.399999999999999</v>
      </c>
      <c r="N3354" s="5" t="s">
        <v>25621</v>
      </c>
      <c r="O3354" s="5">
        <v>9.11</v>
      </c>
      <c r="P3354" s="5" t="s">
        <v>26978</v>
      </c>
      <c r="Q3354" s="5">
        <v>1</v>
      </c>
      <c r="R3354" s="5">
        <v>27</v>
      </c>
      <c r="S3354" s="5">
        <v>10.9</v>
      </c>
      <c r="T3354" s="5">
        <v>1.78</v>
      </c>
      <c r="U3354" s="5">
        <v>0</v>
      </c>
      <c r="V3354" s="5"/>
      <c r="W3354" s="5" t="s">
        <v>21723</v>
      </c>
      <c r="X3354" s="5" t="s">
        <v>21724</v>
      </c>
      <c r="Y3354" s="5" t="s">
        <v>5287</v>
      </c>
      <c r="Z3354" s="5" t="s">
        <v>1714</v>
      </c>
      <c r="AA3354" s="5" t="s">
        <v>21725</v>
      </c>
      <c r="AB3354" s="5" t="s">
        <v>21726</v>
      </c>
    </row>
    <row r="3355" spans="1:28" x14ac:dyDescent="0.25">
      <c r="A3355" s="5" t="s">
        <v>21727</v>
      </c>
      <c r="B3355" s="6">
        <v>0.59021990740740737</v>
      </c>
      <c r="C3355" s="5">
        <v>41034</v>
      </c>
      <c r="D3355" s="5">
        <v>1</v>
      </c>
      <c r="E3355" s="5" t="s">
        <v>44</v>
      </c>
      <c r="F3355" s="9">
        <f t="shared" si="163"/>
        <v>8.506944444444442E-3</v>
      </c>
      <c r="G3355" s="7">
        <f t="shared" si="164"/>
        <v>0.20416666666666661</v>
      </c>
      <c r="H3355" s="5">
        <v>72.5</v>
      </c>
      <c r="I3355" s="8">
        <f t="shared" si="165"/>
        <v>14.802083333333329</v>
      </c>
      <c r="J3355" s="5">
        <v>2</v>
      </c>
      <c r="K3355" s="5">
        <v>140</v>
      </c>
      <c r="L3355" s="5">
        <v>11</v>
      </c>
      <c r="M3355" s="5">
        <v>15.4</v>
      </c>
      <c r="N3355" s="5" t="s">
        <v>25622</v>
      </c>
      <c r="O3355" s="5">
        <v>10.4</v>
      </c>
      <c r="P3355" s="5">
        <v>10.4</v>
      </c>
      <c r="Q3355" s="5">
        <v>0</v>
      </c>
      <c r="R3355" s="5">
        <v>40</v>
      </c>
      <c r="S3355" s="5">
        <v>10.9</v>
      </c>
      <c r="T3355" s="5">
        <v>0.74</v>
      </c>
      <c r="U3355" s="5">
        <v>0</v>
      </c>
      <c r="V3355" s="5"/>
      <c r="W3355" s="5" t="s">
        <v>21729</v>
      </c>
      <c r="X3355" s="5" t="s">
        <v>21730</v>
      </c>
      <c r="Y3355" s="5" t="s">
        <v>4148</v>
      </c>
      <c r="Z3355" s="5" t="s">
        <v>1858</v>
      </c>
      <c r="AA3355" s="5" t="s">
        <v>21731</v>
      </c>
      <c r="AB3355" s="5" t="s">
        <v>21732</v>
      </c>
    </row>
    <row r="3356" spans="1:28" x14ac:dyDescent="0.25">
      <c r="A3356" s="5" t="s">
        <v>21733</v>
      </c>
      <c r="B3356" s="6">
        <v>0.59872685185185182</v>
      </c>
      <c r="C3356" s="5">
        <v>41038</v>
      </c>
      <c r="D3356" s="5">
        <v>1</v>
      </c>
      <c r="E3356" s="5" t="s">
        <v>44</v>
      </c>
      <c r="F3356" s="9">
        <f t="shared" si="163"/>
        <v>9.7800925925926041E-3</v>
      </c>
      <c r="G3356" s="7">
        <f t="shared" si="164"/>
        <v>0.2347222222222225</v>
      </c>
      <c r="H3356" s="5">
        <v>95</v>
      </c>
      <c r="I3356" s="8">
        <f t="shared" si="165"/>
        <v>22.298611111111136</v>
      </c>
      <c r="J3356" s="5">
        <v>2</v>
      </c>
      <c r="K3356" s="5">
        <v>40</v>
      </c>
      <c r="L3356" s="5">
        <v>11</v>
      </c>
      <c r="M3356" s="5">
        <v>6.7</v>
      </c>
      <c r="N3356" s="5" t="s">
        <v>23759</v>
      </c>
      <c r="O3356" s="5">
        <v>5.0199999999999996</v>
      </c>
      <c r="P3356" s="5">
        <v>5.0199999999999996</v>
      </c>
      <c r="Q3356" s="5">
        <v>0</v>
      </c>
      <c r="R3356" s="5">
        <v>20</v>
      </c>
      <c r="S3356" s="5">
        <v>10.9</v>
      </c>
      <c r="T3356" s="5">
        <v>7.0000000000000007E-2</v>
      </c>
      <c r="U3356" s="5">
        <v>0</v>
      </c>
      <c r="V3356" s="5"/>
      <c r="W3356" s="5" t="s">
        <v>21734</v>
      </c>
      <c r="X3356" s="5" t="s">
        <v>21735</v>
      </c>
      <c r="Y3356" s="5" t="s">
        <v>427</v>
      </c>
      <c r="Z3356" s="5" t="s">
        <v>3016</v>
      </c>
      <c r="AA3356" s="5" t="s">
        <v>21736</v>
      </c>
      <c r="AB3356" s="5" t="s">
        <v>21737</v>
      </c>
    </row>
    <row r="3357" spans="1:28" x14ac:dyDescent="0.25">
      <c r="A3357" s="5" t="s">
        <v>21738</v>
      </c>
      <c r="B3357" s="6">
        <v>0.60850694444444442</v>
      </c>
      <c r="C3357" s="5">
        <v>41044</v>
      </c>
      <c r="D3357" s="5">
        <v>1</v>
      </c>
      <c r="E3357" s="5" t="s">
        <v>44</v>
      </c>
      <c r="F3357" s="9">
        <f t="shared" si="163"/>
        <v>1.6898148148148939E-3</v>
      </c>
      <c r="G3357" s="7">
        <f t="shared" si="164"/>
        <v>4.0555555555557454E-2</v>
      </c>
      <c r="H3357" s="5">
        <v>95</v>
      </c>
      <c r="I3357" s="8">
        <f t="shared" si="165"/>
        <v>3.8527777777779582</v>
      </c>
      <c r="J3357" s="5">
        <v>3</v>
      </c>
      <c r="K3357" s="5">
        <v>60</v>
      </c>
      <c r="L3357" s="5">
        <v>111</v>
      </c>
      <c r="M3357" s="5">
        <v>20</v>
      </c>
      <c r="N3357" s="5" t="s">
        <v>25623</v>
      </c>
      <c r="O3357" s="5">
        <v>14.26</v>
      </c>
      <c r="P3357" s="5" t="s">
        <v>26979</v>
      </c>
      <c r="Q3357" s="5">
        <v>0</v>
      </c>
      <c r="R3357" s="5">
        <v>31</v>
      </c>
      <c r="S3357" s="5">
        <v>10.9</v>
      </c>
      <c r="T3357" s="5">
        <v>1.32</v>
      </c>
      <c r="U3357" s="5">
        <v>0</v>
      </c>
      <c r="V3357" s="5"/>
      <c r="W3357" s="5" t="s">
        <v>21741</v>
      </c>
      <c r="X3357" s="5" t="s">
        <v>21742</v>
      </c>
      <c r="Y3357" s="5" t="s">
        <v>2875</v>
      </c>
      <c r="Z3357" s="5" t="s">
        <v>2654</v>
      </c>
      <c r="AA3357" s="5" t="s">
        <v>21743</v>
      </c>
      <c r="AB3357" s="5" t="s">
        <v>21744</v>
      </c>
    </row>
    <row r="3358" spans="1:28" x14ac:dyDescent="0.25">
      <c r="A3358" s="5" t="s">
        <v>21745</v>
      </c>
      <c r="B3358" s="6">
        <v>0.61019675925925931</v>
      </c>
      <c r="C3358" s="5">
        <v>41045</v>
      </c>
      <c r="D3358" s="5">
        <v>1</v>
      </c>
      <c r="E3358" s="5" t="s">
        <v>44</v>
      </c>
      <c r="F3358" s="9">
        <f t="shared" si="163"/>
        <v>3.3796296296295658E-3</v>
      </c>
      <c r="G3358" s="7">
        <f t="shared" si="164"/>
        <v>8.1111111111109579E-2</v>
      </c>
      <c r="H3358" s="5">
        <v>109.6</v>
      </c>
      <c r="I3358" s="8">
        <f t="shared" si="165"/>
        <v>8.8897777777776099</v>
      </c>
      <c r="J3358" s="5">
        <v>4</v>
      </c>
      <c r="K3358" s="5">
        <v>80</v>
      </c>
      <c r="L3358" s="5">
        <v>1111</v>
      </c>
      <c r="M3358" s="5">
        <v>17.2</v>
      </c>
      <c r="N3358" s="5" t="s">
        <v>25624</v>
      </c>
      <c r="O3358" s="5">
        <v>18.5</v>
      </c>
      <c r="P3358" s="5" t="s">
        <v>26980</v>
      </c>
      <c r="Q3358" s="5">
        <v>0</v>
      </c>
      <c r="R3358" s="5">
        <v>21</v>
      </c>
      <c r="S3358" s="5">
        <v>10.9</v>
      </c>
      <c r="T3358" s="5">
        <v>0.15</v>
      </c>
      <c r="U3358" s="5">
        <v>0</v>
      </c>
      <c r="V3358" s="5"/>
      <c r="W3358" s="5" t="s">
        <v>21748</v>
      </c>
      <c r="X3358" s="5" t="s">
        <v>21749</v>
      </c>
      <c r="Y3358" s="5" t="s">
        <v>1879</v>
      </c>
      <c r="Z3358" s="5" t="s">
        <v>1761</v>
      </c>
      <c r="AA3358" s="5" t="s">
        <v>21750</v>
      </c>
      <c r="AB3358" s="5" t="s">
        <v>21751</v>
      </c>
    </row>
    <row r="3359" spans="1:28" x14ac:dyDescent="0.25">
      <c r="A3359" s="5" t="s">
        <v>21752</v>
      </c>
      <c r="B3359" s="6">
        <v>0.61357638888888888</v>
      </c>
      <c r="C3359" s="5">
        <v>41047</v>
      </c>
      <c r="D3359" s="5">
        <v>1</v>
      </c>
      <c r="E3359" s="5" t="s">
        <v>25</v>
      </c>
      <c r="F3359" s="9">
        <f t="shared" si="163"/>
        <v>5.8101851851851682E-3</v>
      </c>
      <c r="G3359" s="7">
        <f t="shared" si="164"/>
        <v>0.13944444444444404</v>
      </c>
      <c r="H3359" s="5">
        <v>78.8</v>
      </c>
      <c r="I3359" s="8">
        <f t="shared" si="165"/>
        <v>10.988222222222189</v>
      </c>
      <c r="J3359" s="5">
        <v>2</v>
      </c>
      <c r="K3359" s="5">
        <v>30</v>
      </c>
      <c r="L3359" s="5">
        <v>11</v>
      </c>
      <c r="M3359" s="5">
        <v>2.9</v>
      </c>
      <c r="N3359" s="5" t="s">
        <v>24676</v>
      </c>
      <c r="O3359" s="5">
        <v>4.25</v>
      </c>
      <c r="P3359" s="5">
        <v>4.25</v>
      </c>
      <c r="Q3359" s="5">
        <v>0</v>
      </c>
      <c r="R3359" s="5">
        <v>34</v>
      </c>
      <c r="S3359" s="5">
        <v>10.9</v>
      </c>
      <c r="T3359" s="5">
        <v>0</v>
      </c>
      <c r="U3359" s="5">
        <v>0</v>
      </c>
      <c r="V3359" s="5"/>
      <c r="W3359" s="5" t="s">
        <v>21753</v>
      </c>
      <c r="X3359" s="5" t="s">
        <v>21754</v>
      </c>
      <c r="Y3359" s="5" t="s">
        <v>6327</v>
      </c>
      <c r="Z3359" s="5" t="s">
        <v>1858</v>
      </c>
      <c r="AA3359" s="5" t="s">
        <v>21755</v>
      </c>
      <c r="AB3359" s="5" t="s">
        <v>21756</v>
      </c>
    </row>
    <row r="3360" spans="1:28" x14ac:dyDescent="0.25">
      <c r="A3360" s="5" t="s">
        <v>21757</v>
      </c>
      <c r="B3360" s="6">
        <v>0.61938657407407405</v>
      </c>
      <c r="C3360" s="5">
        <v>41048</v>
      </c>
      <c r="D3360" s="5">
        <v>1</v>
      </c>
      <c r="E3360" s="5" t="s">
        <v>44</v>
      </c>
      <c r="F3360" s="9">
        <f t="shared" si="163"/>
        <v>7.9861111111112493E-4</v>
      </c>
      <c r="G3360" s="7">
        <f t="shared" si="164"/>
        <v>1.9166666666666998E-2</v>
      </c>
      <c r="H3360" s="5">
        <v>95</v>
      </c>
      <c r="I3360" s="8">
        <f t="shared" si="165"/>
        <v>1.8208333333333648</v>
      </c>
      <c r="J3360" s="5">
        <v>3</v>
      </c>
      <c r="K3360" s="5">
        <v>52</v>
      </c>
      <c r="L3360" s="5">
        <v>111</v>
      </c>
      <c r="M3360" s="5">
        <v>19.5</v>
      </c>
      <c r="N3360" s="5" t="s">
        <v>25625</v>
      </c>
      <c r="O3360" s="5">
        <v>14.67</v>
      </c>
      <c r="P3360" s="5" t="s">
        <v>26981</v>
      </c>
      <c r="Q3360" s="5">
        <v>0</v>
      </c>
      <c r="R3360" s="5">
        <v>37</v>
      </c>
      <c r="S3360" s="5">
        <v>10.8</v>
      </c>
      <c r="T3360" s="5">
        <v>1.34</v>
      </c>
      <c r="U3360" s="5">
        <v>0</v>
      </c>
      <c r="V3360" s="5"/>
      <c r="W3360" s="5" t="s">
        <v>21760</v>
      </c>
      <c r="X3360" s="5" t="s">
        <v>21761</v>
      </c>
      <c r="Y3360" s="5" t="s">
        <v>2297</v>
      </c>
      <c r="Z3360" s="5" t="s">
        <v>21762</v>
      </c>
      <c r="AA3360" s="5" t="s">
        <v>21763</v>
      </c>
      <c r="AB3360" s="5" t="s">
        <v>21764</v>
      </c>
    </row>
    <row r="3361" spans="1:28" x14ac:dyDescent="0.25">
      <c r="A3361" s="5" t="s">
        <v>21765</v>
      </c>
      <c r="B3361" s="6">
        <v>0.62018518518518517</v>
      </c>
      <c r="C3361" s="5">
        <v>41049</v>
      </c>
      <c r="D3361" s="5">
        <v>1</v>
      </c>
      <c r="E3361" s="5" t="s">
        <v>44</v>
      </c>
      <c r="F3361" s="9">
        <f t="shared" si="163"/>
        <v>2.1527777777777812E-3</v>
      </c>
      <c r="G3361" s="7">
        <f t="shared" si="164"/>
        <v>5.166666666666675E-2</v>
      </c>
      <c r="H3361" s="5">
        <v>95</v>
      </c>
      <c r="I3361" s="8">
        <f t="shared" si="165"/>
        <v>4.9083333333333412</v>
      </c>
      <c r="J3361" s="5">
        <v>3</v>
      </c>
      <c r="K3361" s="5">
        <v>63</v>
      </c>
      <c r="L3361" s="5">
        <v>111</v>
      </c>
      <c r="M3361" s="5">
        <v>8.4</v>
      </c>
      <c r="N3361" s="5" t="s">
        <v>25626</v>
      </c>
      <c r="O3361" s="5">
        <v>7.58</v>
      </c>
      <c r="P3361" s="5" t="s">
        <v>26982</v>
      </c>
      <c r="Q3361" s="5">
        <v>0</v>
      </c>
      <c r="R3361" s="5">
        <v>28</v>
      </c>
      <c r="S3361" s="5">
        <v>10.8</v>
      </c>
      <c r="T3361" s="5">
        <v>0.08</v>
      </c>
      <c r="U3361" s="5">
        <v>0</v>
      </c>
      <c r="V3361" s="5"/>
      <c r="W3361" s="5" t="s">
        <v>21768</v>
      </c>
      <c r="X3361" s="5" t="s">
        <v>21769</v>
      </c>
      <c r="Y3361" s="5" t="s">
        <v>3817</v>
      </c>
      <c r="Z3361" s="5" t="s">
        <v>1714</v>
      </c>
      <c r="AA3361" s="5" t="s">
        <v>21770</v>
      </c>
      <c r="AB3361" s="5" t="s">
        <v>21771</v>
      </c>
    </row>
    <row r="3362" spans="1:28" x14ac:dyDescent="0.25">
      <c r="A3362" s="5" t="s">
        <v>21772</v>
      </c>
      <c r="B3362" s="6">
        <v>0.62233796296296295</v>
      </c>
      <c r="C3362" s="5">
        <v>41051</v>
      </c>
      <c r="D3362" s="5">
        <v>1</v>
      </c>
      <c r="E3362" s="5" t="s">
        <v>25</v>
      </c>
      <c r="F3362" s="9">
        <f t="shared" si="163"/>
        <v>1.2268518518518956E-3</v>
      </c>
      <c r="G3362" s="7">
        <f t="shared" si="164"/>
        <v>2.9444444444445494E-2</v>
      </c>
      <c r="H3362" s="5">
        <v>57.1</v>
      </c>
      <c r="I3362" s="8">
        <f t="shared" si="165"/>
        <v>1.6812777777778378</v>
      </c>
      <c r="J3362" s="5">
        <v>2</v>
      </c>
      <c r="K3362" s="5">
        <v>204</v>
      </c>
      <c r="L3362" s="5">
        <v>11</v>
      </c>
      <c r="M3362" s="5">
        <v>3.5</v>
      </c>
      <c r="N3362" s="5" t="s">
        <v>22918</v>
      </c>
      <c r="O3362" s="5">
        <v>2.59</v>
      </c>
      <c r="P3362" s="5">
        <v>2.59</v>
      </c>
      <c r="Q3362" s="5">
        <v>0</v>
      </c>
      <c r="R3362" s="5">
        <v>33</v>
      </c>
      <c r="S3362" s="5">
        <v>10.8</v>
      </c>
      <c r="T3362" s="5">
        <v>0</v>
      </c>
      <c r="U3362" s="5">
        <v>0</v>
      </c>
      <c r="V3362" s="5"/>
      <c r="W3362" s="5" t="s">
        <v>21773</v>
      </c>
      <c r="X3362" s="5" t="s">
        <v>21774</v>
      </c>
      <c r="Y3362" s="5" t="s">
        <v>2617</v>
      </c>
      <c r="Z3362" s="5" t="s">
        <v>3161</v>
      </c>
      <c r="AA3362" s="5" t="s">
        <v>21775</v>
      </c>
      <c r="AB3362" s="5" t="s">
        <v>21776</v>
      </c>
    </row>
    <row r="3363" spans="1:28" x14ac:dyDescent="0.25">
      <c r="A3363" s="5" t="s">
        <v>21777</v>
      </c>
      <c r="B3363" s="6">
        <v>0.62356481481481485</v>
      </c>
      <c r="C3363" s="5">
        <v>41052</v>
      </c>
      <c r="D3363" s="5">
        <v>1</v>
      </c>
      <c r="E3363" s="5" t="s">
        <v>44</v>
      </c>
      <c r="F3363" s="9">
        <f t="shared" si="163"/>
        <v>8.101851851851638E-4</v>
      </c>
      <c r="G3363" s="7">
        <f t="shared" si="164"/>
        <v>1.9444444444443931E-2</v>
      </c>
      <c r="H3363" s="5">
        <v>77.7</v>
      </c>
      <c r="I3363" s="8">
        <f t="shared" si="165"/>
        <v>1.5108333333332935</v>
      </c>
      <c r="J3363" s="5">
        <v>2</v>
      </c>
      <c r="K3363" s="5">
        <v>140</v>
      </c>
      <c r="L3363" s="5">
        <v>11</v>
      </c>
      <c r="M3363" s="5">
        <v>17</v>
      </c>
      <c r="N3363" s="5" t="s">
        <v>25627</v>
      </c>
      <c r="O3363" s="5">
        <v>8.99</v>
      </c>
      <c r="P3363" s="5">
        <v>8.99</v>
      </c>
      <c r="Q3363" s="5">
        <v>0</v>
      </c>
      <c r="R3363" s="5">
        <v>20</v>
      </c>
      <c r="S3363" s="5">
        <v>10.8</v>
      </c>
      <c r="T3363" s="5">
        <v>1.82</v>
      </c>
      <c r="U3363" s="5">
        <v>0</v>
      </c>
      <c r="V3363" s="5"/>
      <c r="W3363" s="5" t="s">
        <v>21779</v>
      </c>
      <c r="X3363" s="5" t="s">
        <v>17134</v>
      </c>
      <c r="Y3363" s="5" t="s">
        <v>4241</v>
      </c>
      <c r="Z3363" s="5" t="s">
        <v>2755</v>
      </c>
      <c r="AA3363" s="5" t="s">
        <v>21780</v>
      </c>
      <c r="AB3363" s="5" t="s">
        <v>21781</v>
      </c>
    </row>
    <row r="3364" spans="1:28" x14ac:dyDescent="0.25">
      <c r="A3364" s="5" t="s">
        <v>21782</v>
      </c>
      <c r="B3364" s="6">
        <v>0.62437500000000001</v>
      </c>
      <c r="C3364" s="5">
        <v>41053</v>
      </c>
      <c r="D3364" s="5">
        <v>1</v>
      </c>
      <c r="E3364" s="5" t="s">
        <v>44</v>
      </c>
      <c r="F3364" s="9">
        <f t="shared" si="163"/>
        <v>4.4444444444444731E-3</v>
      </c>
      <c r="G3364" s="7">
        <f t="shared" si="164"/>
        <v>0.10666666666666735</v>
      </c>
      <c r="H3364" s="5">
        <v>95</v>
      </c>
      <c r="I3364" s="8">
        <f t="shared" si="165"/>
        <v>10.133333333333399</v>
      </c>
      <c r="J3364" s="5">
        <v>5</v>
      </c>
      <c r="K3364" s="5">
        <v>70</v>
      </c>
      <c r="L3364" s="5">
        <v>11111</v>
      </c>
      <c r="M3364" s="5">
        <v>13.2</v>
      </c>
      <c r="N3364" s="5" t="s">
        <v>25628</v>
      </c>
      <c r="O3364" s="5">
        <v>19.170000000000002</v>
      </c>
      <c r="P3364" s="5" t="s">
        <v>26983</v>
      </c>
      <c r="Q3364" s="5">
        <v>0</v>
      </c>
      <c r="R3364" s="5">
        <v>24</v>
      </c>
      <c r="S3364" s="5">
        <v>10.8</v>
      </c>
      <c r="T3364" s="5">
        <v>0.04</v>
      </c>
      <c r="U3364" s="5">
        <v>0</v>
      </c>
      <c r="V3364" s="5"/>
      <c r="W3364" s="5" t="s">
        <v>21785</v>
      </c>
      <c r="X3364" s="5" t="s">
        <v>21786</v>
      </c>
      <c r="Y3364" s="5" t="s">
        <v>479</v>
      </c>
      <c r="Z3364" s="5" t="s">
        <v>3016</v>
      </c>
      <c r="AA3364" s="5" t="s">
        <v>21787</v>
      </c>
      <c r="AB3364" s="5" t="s">
        <v>21788</v>
      </c>
    </row>
    <row r="3365" spans="1:28" x14ac:dyDescent="0.25">
      <c r="A3365" s="5" t="s">
        <v>21789</v>
      </c>
      <c r="B3365" s="6">
        <v>0.62881944444444449</v>
      </c>
      <c r="C3365" s="5">
        <v>41054</v>
      </c>
      <c r="D3365" s="5">
        <v>1</v>
      </c>
      <c r="E3365" s="5" t="s">
        <v>44</v>
      </c>
      <c r="F3365" s="9">
        <f t="shared" si="163"/>
        <v>5.4629629629628917E-3</v>
      </c>
      <c r="G3365" s="7">
        <f t="shared" si="164"/>
        <v>0.1311111111111094</v>
      </c>
      <c r="H3365" s="5">
        <v>82</v>
      </c>
      <c r="I3365" s="8">
        <f t="shared" si="165"/>
        <v>10.751111111110971</v>
      </c>
      <c r="J3365" s="5">
        <v>2</v>
      </c>
      <c r="K3365" s="5">
        <v>40</v>
      </c>
      <c r="L3365" s="5">
        <v>11</v>
      </c>
      <c r="M3365" s="5">
        <v>5.5</v>
      </c>
      <c r="N3365" s="5" t="s">
        <v>24224</v>
      </c>
      <c r="O3365" s="5">
        <v>3.9</v>
      </c>
      <c r="P3365" s="5">
        <v>3.9</v>
      </c>
      <c r="Q3365" s="5">
        <v>0</v>
      </c>
      <c r="R3365" s="5">
        <v>20</v>
      </c>
      <c r="S3365" s="5">
        <v>10.8</v>
      </c>
      <c r="T3365" s="5">
        <v>0.03</v>
      </c>
      <c r="U3365" s="5">
        <v>0</v>
      </c>
      <c r="V3365" s="5"/>
      <c r="W3365" s="5" t="s">
        <v>21790</v>
      </c>
      <c r="X3365" s="5" t="s">
        <v>21791</v>
      </c>
      <c r="Y3365" s="5" t="s">
        <v>7527</v>
      </c>
      <c r="Z3365" s="5" t="s">
        <v>1714</v>
      </c>
      <c r="AA3365" s="5" t="s">
        <v>21792</v>
      </c>
      <c r="AB3365" s="5" t="s">
        <v>21793</v>
      </c>
    </row>
    <row r="3366" spans="1:28" x14ac:dyDescent="0.25">
      <c r="A3366" s="5" t="s">
        <v>21794</v>
      </c>
      <c r="B3366" s="6">
        <v>0.63428240740740738</v>
      </c>
      <c r="C3366" s="5">
        <v>41055</v>
      </c>
      <c r="D3366" s="5">
        <v>1</v>
      </c>
      <c r="E3366" s="5" t="s">
        <v>25</v>
      </c>
      <c r="F3366" s="9">
        <f t="shared" si="163"/>
        <v>0</v>
      </c>
      <c r="G3366" s="7">
        <f t="shared" si="164"/>
        <v>0</v>
      </c>
      <c r="H3366" s="5">
        <v>49.7</v>
      </c>
      <c r="I3366" s="8">
        <f t="shared" si="165"/>
        <v>0</v>
      </c>
      <c r="J3366" s="5">
        <v>2</v>
      </c>
      <c r="K3366" s="5">
        <v>41</v>
      </c>
      <c r="L3366" s="5">
        <v>11</v>
      </c>
      <c r="M3366" s="5">
        <v>7.5</v>
      </c>
      <c r="N3366" s="5" t="s">
        <v>25629</v>
      </c>
      <c r="O3366" s="5">
        <v>6.86</v>
      </c>
      <c r="P3366" s="5">
        <v>6.86</v>
      </c>
      <c r="Q3366" s="5">
        <v>0</v>
      </c>
      <c r="R3366" s="5">
        <v>15</v>
      </c>
      <c r="S3366" s="5">
        <v>10.8</v>
      </c>
      <c r="T3366" s="5">
        <v>0.1</v>
      </c>
      <c r="U3366" s="5">
        <v>1.2</v>
      </c>
      <c r="V3366" s="5"/>
      <c r="W3366" s="5" t="s">
        <v>21796</v>
      </c>
      <c r="X3366" s="5" t="s">
        <v>21797</v>
      </c>
      <c r="Y3366" s="5" t="s">
        <v>1956</v>
      </c>
      <c r="Z3366" s="5" t="s">
        <v>1842</v>
      </c>
      <c r="AA3366" s="5" t="s">
        <v>21798</v>
      </c>
      <c r="AB3366" s="5" t="s">
        <v>21799</v>
      </c>
    </row>
    <row r="3367" spans="1:28" hidden="1" x14ac:dyDescent="0.25">
      <c r="A3367" s="5" t="s">
        <v>21794</v>
      </c>
      <c r="B3367" s="6">
        <v>0.63428240740740738</v>
      </c>
      <c r="C3367" s="5">
        <v>41055</v>
      </c>
      <c r="D3367" s="5">
        <v>2</v>
      </c>
      <c r="E3367" s="5" t="s">
        <v>44</v>
      </c>
      <c r="F3367" s="9">
        <f t="shared" si="163"/>
        <v>6.331018518518583E-3</v>
      </c>
      <c r="G3367" s="7">
        <f t="shared" si="164"/>
        <v>0.15194444444444599</v>
      </c>
      <c r="H3367" s="5">
        <v>46.6</v>
      </c>
      <c r="I3367" s="8">
        <f t="shared" si="165"/>
        <v>7.0806111111111836</v>
      </c>
      <c r="J3367" s="5">
        <v>2</v>
      </c>
      <c r="K3367" s="5">
        <v>41</v>
      </c>
      <c r="L3367" s="5">
        <v>11</v>
      </c>
      <c r="M3367" s="5">
        <v>15.2</v>
      </c>
      <c r="N3367" s="5" t="s">
        <v>25630</v>
      </c>
      <c r="O3367" s="5">
        <v>7.41</v>
      </c>
      <c r="P3367" s="5">
        <v>7.41</v>
      </c>
      <c r="Q3367" s="5">
        <v>0</v>
      </c>
      <c r="R3367" s="5">
        <v>9</v>
      </c>
      <c r="S3367" s="5">
        <v>10.8</v>
      </c>
      <c r="T3367" s="5">
        <v>0.95</v>
      </c>
      <c r="U3367" s="5">
        <v>1.1499999999999999</v>
      </c>
      <c r="V3367" s="5"/>
      <c r="W3367" s="5" t="s">
        <v>21796</v>
      </c>
      <c r="X3367" s="5" t="s">
        <v>21797</v>
      </c>
      <c r="Y3367" s="5" t="s">
        <v>1956</v>
      </c>
      <c r="Z3367" s="5" t="s">
        <v>1842</v>
      </c>
      <c r="AA3367" s="5" t="s">
        <v>21801</v>
      </c>
      <c r="AB3367" s="5" t="s">
        <v>21802</v>
      </c>
    </row>
    <row r="3368" spans="1:28" x14ac:dyDescent="0.25">
      <c r="A3368" s="5" t="s">
        <v>21803</v>
      </c>
      <c r="B3368" s="6">
        <v>0.64061342592592596</v>
      </c>
      <c r="C3368" s="5">
        <v>41057</v>
      </c>
      <c r="D3368" s="5">
        <v>1</v>
      </c>
      <c r="E3368" s="5" t="s">
        <v>44</v>
      </c>
      <c r="F3368" s="9">
        <f t="shared" si="163"/>
        <v>9.2592592592533052E-5</v>
      </c>
      <c r="G3368" s="7">
        <f t="shared" si="164"/>
        <v>2.2222222222207932E-3</v>
      </c>
      <c r="H3368" s="5">
        <v>81.400000000000006</v>
      </c>
      <c r="I3368" s="8">
        <f t="shared" si="165"/>
        <v>0.18088888888877258</v>
      </c>
      <c r="J3368" s="5">
        <v>2</v>
      </c>
      <c r="K3368" s="5">
        <v>204</v>
      </c>
      <c r="L3368" s="5">
        <v>11</v>
      </c>
      <c r="M3368" s="5">
        <v>7.1</v>
      </c>
      <c r="N3368" s="5" t="s">
        <v>24023</v>
      </c>
      <c r="O3368" s="5">
        <v>2.71</v>
      </c>
      <c r="P3368" s="5">
        <v>2.71</v>
      </c>
      <c r="Q3368" s="5">
        <v>0</v>
      </c>
      <c r="R3368" s="5">
        <v>17</v>
      </c>
      <c r="S3368" s="5">
        <v>10.8</v>
      </c>
      <c r="T3368" s="5">
        <v>0.1</v>
      </c>
      <c r="U3368" s="5">
        <v>0</v>
      </c>
      <c r="V3368" s="5"/>
      <c r="W3368" s="5" t="s">
        <v>21804</v>
      </c>
      <c r="X3368" s="5" t="s">
        <v>21805</v>
      </c>
      <c r="Y3368" s="5" t="s">
        <v>1769</v>
      </c>
      <c r="Z3368" s="5" t="s">
        <v>3975</v>
      </c>
      <c r="AA3368" s="5" t="s">
        <v>21806</v>
      </c>
      <c r="AB3368" s="5" t="s">
        <v>21807</v>
      </c>
    </row>
    <row r="3369" spans="1:28" x14ac:dyDescent="0.25">
      <c r="A3369" s="5" t="s">
        <v>21808</v>
      </c>
      <c r="B3369" s="6">
        <v>0.64070601851851849</v>
      </c>
      <c r="C3369" s="5">
        <v>41058</v>
      </c>
      <c r="D3369" s="5">
        <v>1</v>
      </c>
      <c r="E3369" s="5" t="s">
        <v>44</v>
      </c>
      <c r="F3369" s="9">
        <f t="shared" si="163"/>
        <v>8.5763888888888973E-3</v>
      </c>
      <c r="G3369" s="7">
        <f t="shared" si="164"/>
        <v>0.20583333333333353</v>
      </c>
      <c r="H3369" s="5">
        <v>95</v>
      </c>
      <c r="I3369" s="8">
        <f t="shared" si="165"/>
        <v>19.554166666666685</v>
      </c>
      <c r="J3369" s="5">
        <v>2</v>
      </c>
      <c r="K3369" s="5">
        <v>140</v>
      </c>
      <c r="L3369" s="5">
        <v>11</v>
      </c>
      <c r="M3369" s="5">
        <v>10.4</v>
      </c>
      <c r="N3369" s="5" t="s">
        <v>25631</v>
      </c>
      <c r="O3369" s="5">
        <v>8.32</v>
      </c>
      <c r="P3369" s="5">
        <v>8.32</v>
      </c>
      <c r="Q3369" s="5">
        <v>0</v>
      </c>
      <c r="R3369" s="5">
        <v>19</v>
      </c>
      <c r="S3369" s="5">
        <v>10.8</v>
      </c>
      <c r="T3369" s="5">
        <v>0.25</v>
      </c>
      <c r="U3369" s="5">
        <v>0</v>
      </c>
      <c r="V3369" s="5"/>
      <c r="W3369" s="5" t="s">
        <v>21810</v>
      </c>
      <c r="X3369" s="5" t="s">
        <v>21811</v>
      </c>
      <c r="Y3369" s="5" t="s">
        <v>21812</v>
      </c>
      <c r="Z3369" s="5" t="s">
        <v>4254</v>
      </c>
      <c r="AA3369" s="5" t="s">
        <v>21813</v>
      </c>
      <c r="AB3369" s="5" t="s">
        <v>21814</v>
      </c>
    </row>
    <row r="3370" spans="1:28" x14ac:dyDescent="0.25">
      <c r="A3370" s="5" t="s">
        <v>21815</v>
      </c>
      <c r="B3370" s="6">
        <v>0.64928240740740739</v>
      </c>
      <c r="C3370" s="5">
        <v>41062</v>
      </c>
      <c r="D3370" s="5">
        <v>1</v>
      </c>
      <c r="E3370" s="5" t="s">
        <v>25</v>
      </c>
      <c r="F3370" s="9">
        <f t="shared" si="163"/>
        <v>0</v>
      </c>
      <c r="G3370" s="7">
        <f t="shared" si="164"/>
        <v>0</v>
      </c>
      <c r="H3370" s="5">
        <v>95</v>
      </c>
      <c r="I3370" s="8">
        <f t="shared" si="165"/>
        <v>0</v>
      </c>
      <c r="J3370" s="5">
        <v>2</v>
      </c>
      <c r="K3370" s="5">
        <v>140</v>
      </c>
      <c r="L3370" s="5">
        <v>11</v>
      </c>
      <c r="M3370" s="5">
        <v>4.5999999999999996</v>
      </c>
      <c r="N3370" s="5" t="s">
        <v>25632</v>
      </c>
      <c r="O3370" s="5">
        <v>8.2100000000000009</v>
      </c>
      <c r="P3370" s="5">
        <v>8.2100000000000009</v>
      </c>
      <c r="Q3370" s="5">
        <v>0</v>
      </c>
      <c r="R3370" s="5">
        <v>25</v>
      </c>
      <c r="S3370" s="5">
        <v>10.7</v>
      </c>
      <c r="T3370" s="5">
        <v>0.01</v>
      </c>
      <c r="U3370" s="5">
        <v>1.41</v>
      </c>
      <c r="V3370" s="5"/>
      <c r="W3370" s="5" t="s">
        <v>21817</v>
      </c>
      <c r="X3370" s="5" t="s">
        <v>21818</v>
      </c>
      <c r="Y3370" s="5" t="s">
        <v>2289</v>
      </c>
      <c r="Z3370" s="5" t="s">
        <v>5159</v>
      </c>
      <c r="AA3370" s="5" t="s">
        <v>21819</v>
      </c>
      <c r="AB3370" s="5" t="s">
        <v>21820</v>
      </c>
    </row>
    <row r="3371" spans="1:28" hidden="1" x14ac:dyDescent="0.25">
      <c r="A3371" s="5" t="s">
        <v>21815</v>
      </c>
      <c r="B3371" s="6">
        <v>0.64928240740740739</v>
      </c>
      <c r="C3371" s="5">
        <v>41062</v>
      </c>
      <c r="D3371" s="5">
        <v>2</v>
      </c>
      <c r="E3371" s="5" t="s">
        <v>44</v>
      </c>
      <c r="F3371" s="9">
        <f t="shared" si="163"/>
        <v>5.1041666666666874E-3</v>
      </c>
      <c r="G3371" s="7">
        <f t="shared" si="164"/>
        <v>0.1225000000000005</v>
      </c>
      <c r="H3371" s="5">
        <v>63.9</v>
      </c>
      <c r="I3371" s="8">
        <f t="shared" si="165"/>
        <v>7.827750000000032</v>
      </c>
      <c r="J3371" s="5">
        <v>2</v>
      </c>
      <c r="K3371" s="5">
        <v>10</v>
      </c>
      <c r="L3371" s="5">
        <v>11</v>
      </c>
      <c r="M3371" s="5">
        <v>11.3</v>
      </c>
      <c r="N3371" s="5" t="s">
        <v>25633</v>
      </c>
      <c r="O3371" s="5">
        <v>1.74</v>
      </c>
      <c r="P3371" s="5">
        <v>1.74</v>
      </c>
      <c r="Q3371" s="5">
        <v>0</v>
      </c>
      <c r="R3371" s="5">
        <v>25</v>
      </c>
      <c r="S3371" s="5">
        <v>10.8</v>
      </c>
      <c r="T3371" s="5">
        <v>1.46</v>
      </c>
      <c r="U3371" s="5">
        <v>1</v>
      </c>
      <c r="V3371" s="5"/>
      <c r="W3371" s="5" t="s">
        <v>21817</v>
      </c>
      <c r="X3371" s="5" t="s">
        <v>21818</v>
      </c>
      <c r="Y3371" s="5" t="s">
        <v>2289</v>
      </c>
      <c r="Z3371" s="5" t="s">
        <v>5159</v>
      </c>
      <c r="AA3371" s="5" t="s">
        <v>21822</v>
      </c>
      <c r="AB3371" s="5" t="s">
        <v>21823</v>
      </c>
    </row>
    <row r="3372" spans="1:28" x14ac:dyDescent="0.25">
      <c r="A3372" s="5" t="s">
        <v>21824</v>
      </c>
      <c r="B3372" s="6">
        <v>0.65438657407407408</v>
      </c>
      <c r="C3372" s="5">
        <v>41063</v>
      </c>
      <c r="D3372" s="5">
        <v>1</v>
      </c>
      <c r="E3372" s="5" t="s">
        <v>44</v>
      </c>
      <c r="F3372" s="9">
        <f t="shared" si="163"/>
        <v>2.7199074074073515E-3</v>
      </c>
      <c r="G3372" s="7">
        <f t="shared" si="164"/>
        <v>6.5277777777776436E-2</v>
      </c>
      <c r="H3372" s="5">
        <v>95</v>
      </c>
      <c r="I3372" s="8">
        <f t="shared" si="165"/>
        <v>6.2013888888887614</v>
      </c>
      <c r="J3372" s="5">
        <v>3</v>
      </c>
      <c r="K3372" s="5">
        <v>140</v>
      </c>
      <c r="L3372" s="5">
        <v>111</v>
      </c>
      <c r="M3372" s="5">
        <v>12.1</v>
      </c>
      <c r="N3372" s="5" t="s">
        <v>25634</v>
      </c>
      <c r="O3372" s="5">
        <v>16.79</v>
      </c>
      <c r="P3372" s="5" t="s">
        <v>26984</v>
      </c>
      <c r="Q3372" s="5">
        <v>0</v>
      </c>
      <c r="R3372" s="5">
        <v>31</v>
      </c>
      <c r="S3372" s="5">
        <v>10.8</v>
      </c>
      <c r="T3372" s="5">
        <v>0.18</v>
      </c>
      <c r="U3372" s="5">
        <v>0</v>
      </c>
      <c r="V3372" s="5"/>
      <c r="W3372" s="5" t="s">
        <v>21827</v>
      </c>
      <c r="X3372" s="5" t="s">
        <v>21828</v>
      </c>
      <c r="Y3372" s="5" t="s">
        <v>3579</v>
      </c>
      <c r="Z3372" s="5" t="s">
        <v>6468</v>
      </c>
      <c r="AA3372" s="5" t="s">
        <v>21829</v>
      </c>
      <c r="AB3372" s="5" t="s">
        <v>21830</v>
      </c>
    </row>
    <row r="3373" spans="1:28" x14ac:dyDescent="0.25">
      <c r="A3373" s="5" t="s">
        <v>21831</v>
      </c>
      <c r="B3373" s="6">
        <v>0.65710648148148143</v>
      </c>
      <c r="C3373" s="5">
        <v>41065</v>
      </c>
      <c r="D3373" s="5">
        <v>1</v>
      </c>
      <c r="E3373" s="5" t="s">
        <v>25</v>
      </c>
      <c r="F3373" s="9">
        <f t="shared" si="163"/>
        <v>0</v>
      </c>
      <c r="G3373" s="7">
        <f t="shared" si="164"/>
        <v>0</v>
      </c>
      <c r="H3373" s="5">
        <v>52.8</v>
      </c>
      <c r="I3373" s="8">
        <f t="shared" si="165"/>
        <v>0</v>
      </c>
      <c r="J3373" s="5">
        <v>2</v>
      </c>
      <c r="K3373" s="5">
        <v>20</v>
      </c>
      <c r="L3373" s="5">
        <v>11</v>
      </c>
      <c r="M3373" s="5">
        <v>4.4000000000000004</v>
      </c>
      <c r="N3373" s="5" t="s">
        <v>24735</v>
      </c>
      <c r="O3373" s="5">
        <v>2.17</v>
      </c>
      <c r="P3373" s="5">
        <v>2.17</v>
      </c>
      <c r="Q3373" s="5">
        <v>0</v>
      </c>
      <c r="R3373" s="5">
        <v>27</v>
      </c>
      <c r="S3373" s="5">
        <v>10.7</v>
      </c>
      <c r="T3373" s="5">
        <v>0.03</v>
      </c>
      <c r="U3373" s="5">
        <v>1.54</v>
      </c>
      <c r="V3373" s="5"/>
      <c r="W3373" s="5" t="s">
        <v>21832</v>
      </c>
      <c r="X3373" s="5" t="s">
        <v>21833</v>
      </c>
      <c r="Y3373" s="5" t="s">
        <v>9166</v>
      </c>
      <c r="Z3373" s="5" t="s">
        <v>6468</v>
      </c>
      <c r="AA3373" s="5" t="s">
        <v>21834</v>
      </c>
      <c r="AB3373" s="5" t="s">
        <v>21835</v>
      </c>
    </row>
    <row r="3374" spans="1:28" hidden="1" x14ac:dyDescent="0.25">
      <c r="A3374" s="5" t="s">
        <v>21831</v>
      </c>
      <c r="B3374" s="6">
        <v>0.65710648148148143</v>
      </c>
      <c r="C3374" s="5">
        <v>41065</v>
      </c>
      <c r="D3374" s="5">
        <v>2</v>
      </c>
      <c r="E3374" s="5" t="s">
        <v>44</v>
      </c>
      <c r="F3374" s="9">
        <f t="shared" si="163"/>
        <v>5.5208333333334192E-3</v>
      </c>
      <c r="G3374" s="7">
        <f t="shared" si="164"/>
        <v>0.13250000000000206</v>
      </c>
      <c r="H3374" s="5">
        <v>95</v>
      </c>
      <c r="I3374" s="8">
        <f t="shared" si="165"/>
        <v>12.587500000000196</v>
      </c>
      <c r="J3374" s="5">
        <v>2</v>
      </c>
      <c r="K3374" s="5">
        <v>41</v>
      </c>
      <c r="L3374" s="5">
        <v>11</v>
      </c>
      <c r="M3374" s="5">
        <v>4.0999999999999996</v>
      </c>
      <c r="N3374" s="5" t="s">
        <v>25635</v>
      </c>
      <c r="O3374" s="5">
        <v>7.2</v>
      </c>
      <c r="P3374" s="5">
        <v>7.2</v>
      </c>
      <c r="Q3374" s="5">
        <v>0</v>
      </c>
      <c r="R3374" s="5">
        <v>28</v>
      </c>
      <c r="S3374" s="5">
        <v>10.8</v>
      </c>
      <c r="T3374" s="5">
        <v>0</v>
      </c>
      <c r="U3374" s="5">
        <v>1.19</v>
      </c>
      <c r="V3374" s="5"/>
      <c r="W3374" s="5" t="s">
        <v>21832</v>
      </c>
      <c r="X3374" s="5" t="s">
        <v>21833</v>
      </c>
      <c r="Y3374" s="5" t="s">
        <v>9166</v>
      </c>
      <c r="Z3374" s="5" t="s">
        <v>6468</v>
      </c>
      <c r="AA3374" s="5" t="s">
        <v>21837</v>
      </c>
      <c r="AB3374" s="5" t="s">
        <v>21838</v>
      </c>
    </row>
    <row r="3375" spans="1:28" x14ac:dyDescent="0.25">
      <c r="A3375" s="5" t="s">
        <v>21839</v>
      </c>
      <c r="B3375" s="6">
        <v>0.66262731481481485</v>
      </c>
      <c r="C3375" s="5">
        <v>41068</v>
      </c>
      <c r="D3375" s="5">
        <v>1</v>
      </c>
      <c r="E3375" s="5" t="s">
        <v>44</v>
      </c>
      <c r="F3375" s="9">
        <f t="shared" si="163"/>
        <v>7.7546296296293615E-4</v>
      </c>
      <c r="G3375" s="7">
        <f t="shared" si="164"/>
        <v>1.8611111111110468E-2</v>
      </c>
      <c r="H3375" s="5">
        <v>95</v>
      </c>
      <c r="I3375" s="8">
        <f t="shared" si="165"/>
        <v>1.7680555555554944</v>
      </c>
      <c r="J3375" s="5">
        <v>6</v>
      </c>
      <c r="K3375" s="5">
        <v>140</v>
      </c>
      <c r="L3375" s="5">
        <v>111111</v>
      </c>
      <c r="M3375" s="5">
        <v>21.8</v>
      </c>
      <c r="N3375" s="5" t="s">
        <v>25636</v>
      </c>
      <c r="O3375" s="5">
        <v>24.73</v>
      </c>
      <c r="P3375" s="5" t="s">
        <v>26985</v>
      </c>
      <c r="Q3375" s="5">
        <v>0</v>
      </c>
      <c r="R3375" s="5">
        <v>22</v>
      </c>
      <c r="S3375" s="5">
        <v>10.7</v>
      </c>
      <c r="T3375" s="5">
        <v>0.28999999999999998</v>
      </c>
      <c r="U3375" s="5">
        <v>0</v>
      </c>
      <c r="V3375" s="5"/>
      <c r="W3375" s="5" t="s">
        <v>21842</v>
      </c>
      <c r="X3375" s="5" t="s">
        <v>21843</v>
      </c>
      <c r="Y3375" s="5" t="s">
        <v>1662</v>
      </c>
      <c r="Z3375" s="5" t="s">
        <v>3016</v>
      </c>
      <c r="AA3375" s="5" t="s">
        <v>21844</v>
      </c>
      <c r="AB3375" s="5" t="s">
        <v>21845</v>
      </c>
    </row>
    <row r="3376" spans="1:28" x14ac:dyDescent="0.25">
      <c r="A3376" s="5" t="s">
        <v>21846</v>
      </c>
      <c r="B3376" s="6">
        <v>0.66340277777777779</v>
      </c>
      <c r="C3376" s="5">
        <v>41069</v>
      </c>
      <c r="D3376" s="5">
        <v>1</v>
      </c>
      <c r="E3376" s="5" t="s">
        <v>44</v>
      </c>
      <c r="F3376" s="9">
        <f t="shared" si="163"/>
        <v>2.6504629629630072E-3</v>
      </c>
      <c r="G3376" s="7">
        <f t="shared" si="164"/>
        <v>6.3611111111112173E-2</v>
      </c>
      <c r="H3376" s="5">
        <v>73.7</v>
      </c>
      <c r="I3376" s="8">
        <f t="shared" si="165"/>
        <v>4.6881388888889672</v>
      </c>
      <c r="J3376" s="5">
        <v>6</v>
      </c>
      <c r="K3376" s="5">
        <v>92</v>
      </c>
      <c r="L3376" s="5">
        <v>321</v>
      </c>
      <c r="M3376" s="5">
        <v>23.5</v>
      </c>
      <c r="N3376" s="5" t="s">
        <v>25637</v>
      </c>
      <c r="O3376" s="5">
        <v>15.76</v>
      </c>
      <c r="P3376" s="5" t="s">
        <v>26986</v>
      </c>
      <c r="Q3376" s="5">
        <v>0</v>
      </c>
      <c r="R3376" s="5">
        <v>38</v>
      </c>
      <c r="S3376" s="5">
        <v>10.8</v>
      </c>
      <c r="T3376" s="5">
        <v>0.19</v>
      </c>
      <c r="U3376" s="5">
        <v>0</v>
      </c>
      <c r="V3376" s="5"/>
      <c r="W3376" s="5" t="s">
        <v>21849</v>
      </c>
      <c r="X3376" s="5" t="s">
        <v>21850</v>
      </c>
      <c r="Y3376" s="5" t="s">
        <v>2179</v>
      </c>
      <c r="Z3376" s="5" t="s">
        <v>2994</v>
      </c>
      <c r="AA3376" s="5" t="s">
        <v>21851</v>
      </c>
      <c r="AB3376" s="5" t="s">
        <v>21852</v>
      </c>
    </row>
    <row r="3377" spans="1:28" x14ac:dyDescent="0.25">
      <c r="A3377" s="5" t="s">
        <v>21853</v>
      </c>
      <c r="B3377" s="6">
        <v>0.66605324074074079</v>
      </c>
      <c r="C3377" s="5">
        <v>41071</v>
      </c>
      <c r="D3377" s="5">
        <v>1</v>
      </c>
      <c r="E3377" s="5" t="s">
        <v>44</v>
      </c>
      <c r="F3377" s="9">
        <f t="shared" si="163"/>
        <v>9.884259259259176E-3</v>
      </c>
      <c r="G3377" s="7">
        <f t="shared" si="164"/>
        <v>0.23722222222222022</v>
      </c>
      <c r="H3377" s="5">
        <v>94.2</v>
      </c>
      <c r="I3377" s="8">
        <f t="shared" si="165"/>
        <v>22.346333333333146</v>
      </c>
      <c r="J3377" s="5">
        <v>2</v>
      </c>
      <c r="K3377" s="5">
        <v>140</v>
      </c>
      <c r="L3377" s="5">
        <v>11</v>
      </c>
      <c r="M3377" s="5">
        <v>13</v>
      </c>
      <c r="N3377" s="5" t="s">
        <v>25638</v>
      </c>
      <c r="O3377" s="5">
        <v>12.86</v>
      </c>
      <c r="P3377" s="5">
        <v>12.86</v>
      </c>
      <c r="Q3377" s="5">
        <v>0</v>
      </c>
      <c r="R3377" s="5">
        <v>25</v>
      </c>
      <c r="S3377" s="5">
        <v>10.8</v>
      </c>
      <c r="T3377" s="5">
        <v>0.6</v>
      </c>
      <c r="U3377" s="5">
        <v>0</v>
      </c>
      <c r="V3377" s="5"/>
      <c r="W3377" s="5" t="s">
        <v>21855</v>
      </c>
      <c r="X3377" s="5" t="s">
        <v>21856</v>
      </c>
      <c r="Y3377" s="5" t="s">
        <v>2932</v>
      </c>
      <c r="Z3377" s="5" t="s">
        <v>5159</v>
      </c>
      <c r="AA3377" s="5" t="s">
        <v>21857</v>
      </c>
      <c r="AB3377" s="5" t="s">
        <v>21858</v>
      </c>
    </row>
    <row r="3378" spans="1:28" x14ac:dyDescent="0.25">
      <c r="A3378" s="5" t="s">
        <v>21859</v>
      </c>
      <c r="B3378" s="6">
        <v>0.67593749999999997</v>
      </c>
      <c r="C3378" s="5">
        <v>41073</v>
      </c>
      <c r="D3378" s="5">
        <v>1</v>
      </c>
      <c r="E3378" s="5" t="s">
        <v>44</v>
      </c>
      <c r="F3378" s="9">
        <f t="shared" si="163"/>
        <v>5.1967592592592204E-3</v>
      </c>
      <c r="G3378" s="7">
        <f t="shared" si="164"/>
        <v>0.12472222222222129</v>
      </c>
      <c r="H3378" s="5">
        <v>95</v>
      </c>
      <c r="I3378" s="8">
        <f t="shared" si="165"/>
        <v>11.848611111111023</v>
      </c>
      <c r="J3378" s="5">
        <v>4</v>
      </c>
      <c r="K3378" s="5">
        <v>62</v>
      </c>
      <c r="L3378" s="5">
        <v>1111</v>
      </c>
      <c r="M3378" s="5">
        <v>21</v>
      </c>
      <c r="N3378" s="5" t="s">
        <v>25639</v>
      </c>
      <c r="O3378" s="5">
        <v>17.12</v>
      </c>
      <c r="P3378" s="5" t="s">
        <v>26987</v>
      </c>
      <c r="Q3378" s="5">
        <v>0</v>
      </c>
      <c r="R3378" s="5">
        <v>33</v>
      </c>
      <c r="S3378" s="5">
        <v>10.7</v>
      </c>
      <c r="T3378" s="5">
        <v>0.92</v>
      </c>
      <c r="U3378" s="5">
        <v>0</v>
      </c>
      <c r="V3378" s="5"/>
      <c r="W3378" s="5" t="s">
        <v>21862</v>
      </c>
      <c r="X3378" s="5" t="s">
        <v>21863</v>
      </c>
      <c r="Y3378" s="5" t="s">
        <v>4105</v>
      </c>
      <c r="Z3378" s="5" t="s">
        <v>1714</v>
      </c>
      <c r="AA3378" s="5" t="s">
        <v>21864</v>
      </c>
      <c r="AB3378" s="5" t="s">
        <v>21865</v>
      </c>
    </row>
    <row r="3379" spans="1:28" x14ac:dyDescent="0.25">
      <c r="A3379" s="5" t="s">
        <v>21866</v>
      </c>
      <c r="B3379" s="6">
        <v>0.68113425925925919</v>
      </c>
      <c r="C3379" s="5">
        <v>41075</v>
      </c>
      <c r="D3379" s="5">
        <v>1</v>
      </c>
      <c r="E3379" s="5" t="s">
        <v>44</v>
      </c>
      <c r="F3379" s="9">
        <f t="shared" si="163"/>
        <v>8.6805555555569125E-4</v>
      </c>
      <c r="G3379" s="7">
        <f t="shared" si="164"/>
        <v>2.083333333333659E-2</v>
      </c>
      <c r="H3379" s="5">
        <v>76.7</v>
      </c>
      <c r="I3379" s="8">
        <f t="shared" si="165"/>
        <v>1.5979166666669165</v>
      </c>
      <c r="J3379" s="5">
        <v>3</v>
      </c>
      <c r="K3379" s="5">
        <v>60</v>
      </c>
      <c r="L3379" s="5">
        <v>111</v>
      </c>
      <c r="M3379" s="5">
        <v>18.100000000000001</v>
      </c>
      <c r="N3379" s="5" t="s">
        <v>25640</v>
      </c>
      <c r="O3379" s="5">
        <v>14.75</v>
      </c>
      <c r="P3379" s="5" t="s">
        <v>26988</v>
      </c>
      <c r="Q3379" s="5">
        <v>0</v>
      </c>
      <c r="R3379" s="5">
        <v>33</v>
      </c>
      <c r="S3379" s="5">
        <v>10.7</v>
      </c>
      <c r="T3379" s="5">
        <v>1.07</v>
      </c>
      <c r="U3379" s="5">
        <v>0</v>
      </c>
      <c r="V3379" s="5"/>
      <c r="W3379" s="5" t="s">
        <v>21869</v>
      </c>
      <c r="X3379" s="5" t="s">
        <v>21870</v>
      </c>
      <c r="Y3379" s="5" t="s">
        <v>21871</v>
      </c>
      <c r="Z3379" s="5" t="s">
        <v>1818</v>
      </c>
      <c r="AA3379" s="5" t="s">
        <v>21872</v>
      </c>
      <c r="AB3379" s="5" t="s">
        <v>21873</v>
      </c>
    </row>
    <row r="3380" spans="1:28" x14ac:dyDescent="0.25">
      <c r="A3380" s="5" t="s">
        <v>21874</v>
      </c>
      <c r="B3380" s="6">
        <v>0.68200231481481488</v>
      </c>
      <c r="C3380" s="5">
        <v>41077</v>
      </c>
      <c r="D3380" s="5">
        <v>1</v>
      </c>
      <c r="E3380" s="5" t="s">
        <v>44</v>
      </c>
      <c r="F3380" s="9">
        <f t="shared" si="163"/>
        <v>2.6388888888888573E-3</v>
      </c>
      <c r="G3380" s="7">
        <f t="shared" si="164"/>
        <v>6.3333333333332575E-2</v>
      </c>
      <c r="H3380" s="5">
        <v>80.3</v>
      </c>
      <c r="I3380" s="8">
        <f t="shared" si="165"/>
        <v>5.0856666666666053</v>
      </c>
      <c r="J3380" s="5">
        <v>2</v>
      </c>
      <c r="K3380" s="5">
        <v>10</v>
      </c>
      <c r="L3380" s="5">
        <v>2</v>
      </c>
      <c r="M3380" s="5">
        <v>7.5</v>
      </c>
      <c r="N3380" s="5" t="s">
        <v>25641</v>
      </c>
      <c r="O3380" s="5">
        <v>0.94</v>
      </c>
      <c r="P3380" s="5">
        <v>0.94</v>
      </c>
      <c r="Q3380" s="5">
        <v>0</v>
      </c>
      <c r="R3380" s="5">
        <v>20</v>
      </c>
      <c r="S3380" s="5">
        <v>10.7</v>
      </c>
      <c r="T3380" s="5">
        <v>0.04</v>
      </c>
      <c r="U3380" s="5">
        <v>0</v>
      </c>
      <c r="V3380" s="5"/>
      <c r="W3380" s="5" t="s">
        <v>21876</v>
      </c>
      <c r="X3380" s="5" t="s">
        <v>21877</v>
      </c>
      <c r="Y3380" s="5" t="s">
        <v>1268</v>
      </c>
      <c r="Z3380" s="5" t="s">
        <v>1714</v>
      </c>
      <c r="AA3380" s="5" t="s">
        <v>21878</v>
      </c>
      <c r="AB3380" s="5" t="s">
        <v>21879</v>
      </c>
    </row>
    <row r="3381" spans="1:28" x14ac:dyDescent="0.25">
      <c r="A3381" s="5" t="s">
        <v>21880</v>
      </c>
      <c r="B3381" s="6">
        <v>0.68464120370370374</v>
      </c>
      <c r="C3381" s="5">
        <v>41078</v>
      </c>
      <c r="D3381" s="5">
        <v>1</v>
      </c>
      <c r="E3381" s="5" t="s">
        <v>25</v>
      </c>
      <c r="F3381" s="9">
        <f t="shared" si="163"/>
        <v>1.5046296296296058E-3</v>
      </c>
      <c r="G3381" s="7">
        <f t="shared" si="164"/>
        <v>3.6111111111110539E-2</v>
      </c>
      <c r="H3381" s="5">
        <v>68.400000000000006</v>
      </c>
      <c r="I3381" s="8">
        <f t="shared" si="165"/>
        <v>2.4699999999999611</v>
      </c>
      <c r="J3381" s="5">
        <v>2</v>
      </c>
      <c r="K3381" s="5">
        <v>140</v>
      </c>
      <c r="L3381" s="5">
        <v>11</v>
      </c>
      <c r="M3381" s="5">
        <v>5.5</v>
      </c>
      <c r="N3381" s="5" t="s">
        <v>25642</v>
      </c>
      <c r="O3381" s="5">
        <v>10.19</v>
      </c>
      <c r="P3381" s="5">
        <v>10.19</v>
      </c>
      <c r="Q3381" s="5">
        <v>0</v>
      </c>
      <c r="R3381" s="5">
        <v>33</v>
      </c>
      <c r="S3381" s="5">
        <v>10.7</v>
      </c>
      <c r="T3381" s="5">
        <v>0.01</v>
      </c>
      <c r="U3381" s="5">
        <v>0</v>
      </c>
      <c r="V3381" s="5"/>
      <c r="W3381" s="5" t="s">
        <v>21882</v>
      </c>
      <c r="X3381" s="5" t="s">
        <v>21883</v>
      </c>
      <c r="Y3381" s="5" t="s">
        <v>21884</v>
      </c>
      <c r="Z3381" s="5" t="s">
        <v>1842</v>
      </c>
      <c r="AA3381" s="5" t="s">
        <v>21885</v>
      </c>
      <c r="AB3381" s="5" t="s">
        <v>21886</v>
      </c>
    </row>
    <row r="3382" spans="1:28" x14ac:dyDescent="0.25">
      <c r="A3382" s="5" t="s">
        <v>21887</v>
      </c>
      <c r="B3382" s="6">
        <v>0.68614583333333334</v>
      </c>
      <c r="C3382" s="5">
        <v>41079</v>
      </c>
      <c r="D3382" s="5">
        <v>1</v>
      </c>
      <c r="E3382" s="5" t="s">
        <v>44</v>
      </c>
      <c r="F3382" s="9">
        <f t="shared" si="163"/>
        <v>4.8263888888888662E-3</v>
      </c>
      <c r="G3382" s="7">
        <f t="shared" si="164"/>
        <v>0.11583333333333279</v>
      </c>
      <c r="H3382" s="5">
        <v>89.1</v>
      </c>
      <c r="I3382" s="8">
        <f t="shared" si="165"/>
        <v>10.320749999999951</v>
      </c>
      <c r="J3382" s="5">
        <v>3</v>
      </c>
      <c r="K3382" s="5">
        <v>60</v>
      </c>
      <c r="L3382" s="5">
        <v>111</v>
      </c>
      <c r="M3382" s="5">
        <v>19.2</v>
      </c>
      <c r="N3382" s="5" t="s">
        <v>25643</v>
      </c>
      <c r="O3382" s="5">
        <v>13.8</v>
      </c>
      <c r="P3382" s="5" t="s">
        <v>26989</v>
      </c>
      <c r="Q3382" s="5">
        <v>0</v>
      </c>
      <c r="R3382" s="5">
        <v>20</v>
      </c>
      <c r="S3382" s="5">
        <v>10.7</v>
      </c>
      <c r="T3382" s="5">
        <v>0.87</v>
      </c>
      <c r="U3382" s="5">
        <v>0</v>
      </c>
      <c r="V3382" s="5"/>
      <c r="W3382" s="5" t="s">
        <v>21890</v>
      </c>
      <c r="X3382" s="5" t="s">
        <v>21891</v>
      </c>
      <c r="Y3382" s="5" t="s">
        <v>4241</v>
      </c>
      <c r="Z3382" s="5" t="s">
        <v>6468</v>
      </c>
      <c r="AA3382" s="5" t="s">
        <v>21892</v>
      </c>
      <c r="AB3382" s="5" t="s">
        <v>21893</v>
      </c>
    </row>
    <row r="3383" spans="1:28" x14ac:dyDescent="0.25">
      <c r="A3383" s="5" t="s">
        <v>21894</v>
      </c>
      <c r="B3383" s="6">
        <v>0.69097222222222221</v>
      </c>
      <c r="C3383" s="5">
        <v>41080</v>
      </c>
      <c r="D3383" s="5">
        <v>1</v>
      </c>
      <c r="E3383" s="5" t="s">
        <v>44</v>
      </c>
      <c r="F3383" s="9">
        <f t="shared" si="163"/>
        <v>1.3553240740740713E-2</v>
      </c>
      <c r="G3383" s="7">
        <f t="shared" si="164"/>
        <v>0.32527777777777711</v>
      </c>
      <c r="H3383" s="5">
        <v>95</v>
      </c>
      <c r="I3383" s="8">
        <f t="shared" si="165"/>
        <v>30.901388888888825</v>
      </c>
      <c r="J3383" s="5">
        <v>2</v>
      </c>
      <c r="K3383" s="5">
        <v>140</v>
      </c>
      <c r="L3383" s="5">
        <v>11</v>
      </c>
      <c r="M3383" s="5">
        <v>18.7</v>
      </c>
      <c r="N3383" s="5" t="s">
        <v>25644</v>
      </c>
      <c r="O3383" s="5">
        <v>11.07</v>
      </c>
      <c r="P3383" s="5">
        <v>11.07</v>
      </c>
      <c r="Q3383" s="5">
        <v>0</v>
      </c>
      <c r="R3383" s="5">
        <v>21</v>
      </c>
      <c r="S3383" s="5">
        <v>10.7</v>
      </c>
      <c r="T3383" s="5">
        <v>2</v>
      </c>
      <c r="U3383" s="5">
        <v>0</v>
      </c>
      <c r="V3383" s="5"/>
      <c r="W3383" s="5" t="s">
        <v>21896</v>
      </c>
      <c r="X3383" s="5" t="s">
        <v>21897</v>
      </c>
      <c r="Y3383" s="5" t="s">
        <v>2875</v>
      </c>
      <c r="Z3383" s="5" t="s">
        <v>4355</v>
      </c>
      <c r="AA3383" s="5" t="s">
        <v>21898</v>
      </c>
      <c r="AB3383" s="5" t="s">
        <v>21899</v>
      </c>
    </row>
    <row r="3384" spans="1:28" x14ac:dyDescent="0.25">
      <c r="A3384" s="5" t="s">
        <v>21900</v>
      </c>
      <c r="B3384" s="6">
        <v>0.70452546296296292</v>
      </c>
      <c r="C3384" s="5">
        <v>41086</v>
      </c>
      <c r="D3384" s="5">
        <v>1</v>
      </c>
      <c r="E3384" s="5" t="s">
        <v>44</v>
      </c>
      <c r="F3384" s="9">
        <f t="shared" si="163"/>
        <v>4.1203703703703853E-3</v>
      </c>
      <c r="G3384" s="7">
        <f t="shared" si="164"/>
        <v>9.8888888888889248E-2</v>
      </c>
      <c r="H3384" s="5">
        <v>78.3</v>
      </c>
      <c r="I3384" s="8">
        <f t="shared" si="165"/>
        <v>7.7430000000000279</v>
      </c>
      <c r="J3384" s="5">
        <v>2</v>
      </c>
      <c r="K3384" s="5">
        <v>41</v>
      </c>
      <c r="L3384" s="5">
        <v>11</v>
      </c>
      <c r="M3384" s="5">
        <v>9.1999999999999993</v>
      </c>
      <c r="N3384" s="5" t="s">
        <v>25645</v>
      </c>
      <c r="O3384" s="5">
        <v>7.55</v>
      </c>
      <c r="P3384" s="5">
        <v>7.55</v>
      </c>
      <c r="Q3384" s="5">
        <v>0</v>
      </c>
      <c r="R3384" s="5">
        <v>28</v>
      </c>
      <c r="S3384" s="5">
        <v>10.6</v>
      </c>
      <c r="T3384" s="5">
        <v>0.09</v>
      </c>
      <c r="U3384" s="5">
        <v>0</v>
      </c>
      <c r="V3384" s="5"/>
      <c r="W3384" s="5" t="s">
        <v>21902</v>
      </c>
      <c r="X3384" s="5" t="s">
        <v>21903</v>
      </c>
      <c r="Y3384" s="5" t="s">
        <v>13481</v>
      </c>
      <c r="Z3384" s="5" t="s">
        <v>7265</v>
      </c>
      <c r="AA3384" s="5" t="s">
        <v>21904</v>
      </c>
      <c r="AB3384" s="5" t="s">
        <v>21905</v>
      </c>
    </row>
    <row r="3385" spans="1:28" x14ac:dyDescent="0.25">
      <c r="A3385" s="5" t="s">
        <v>21906</v>
      </c>
      <c r="B3385" s="6">
        <v>0.70864583333333331</v>
      </c>
      <c r="C3385" s="5">
        <v>41089</v>
      </c>
      <c r="D3385" s="5">
        <v>1</v>
      </c>
      <c r="E3385" s="5" t="s">
        <v>44</v>
      </c>
      <c r="F3385" s="9">
        <f t="shared" si="163"/>
        <v>4.0625000000000799E-3</v>
      </c>
      <c r="G3385" s="7">
        <f t="shared" si="164"/>
        <v>9.7500000000001918E-2</v>
      </c>
      <c r="H3385" s="5">
        <v>95</v>
      </c>
      <c r="I3385" s="8">
        <f t="shared" si="165"/>
        <v>9.2625000000001823</v>
      </c>
      <c r="J3385" s="5">
        <v>3</v>
      </c>
      <c r="K3385" s="5">
        <v>140</v>
      </c>
      <c r="L3385" s="5">
        <v>111</v>
      </c>
      <c r="M3385" s="5">
        <v>25</v>
      </c>
      <c r="N3385" s="5" t="s">
        <v>25646</v>
      </c>
      <c r="O3385" s="5">
        <v>21.54</v>
      </c>
      <c r="P3385" s="5" t="s">
        <v>26990</v>
      </c>
      <c r="Q3385" s="5">
        <v>0</v>
      </c>
      <c r="R3385" s="5">
        <v>20</v>
      </c>
      <c r="S3385" s="5">
        <v>10.6</v>
      </c>
      <c r="T3385" s="5">
        <v>2.31</v>
      </c>
      <c r="U3385" s="5">
        <v>0</v>
      </c>
      <c r="V3385" s="5"/>
      <c r="W3385" s="5" t="s">
        <v>21909</v>
      </c>
      <c r="X3385" s="5" t="s">
        <v>21910</v>
      </c>
      <c r="Y3385" s="5" t="s">
        <v>3436</v>
      </c>
      <c r="Z3385" s="5" t="s">
        <v>1714</v>
      </c>
      <c r="AA3385" s="5" t="s">
        <v>21911</v>
      </c>
      <c r="AB3385" s="5" t="s">
        <v>21912</v>
      </c>
    </row>
    <row r="3386" spans="1:28" x14ac:dyDescent="0.25">
      <c r="A3386" s="5" t="s">
        <v>21913</v>
      </c>
      <c r="B3386" s="6">
        <v>0.71270833333333339</v>
      </c>
      <c r="C3386" s="5">
        <v>41090</v>
      </c>
      <c r="D3386" s="5">
        <v>1</v>
      </c>
      <c r="E3386" s="5" t="s">
        <v>44</v>
      </c>
      <c r="F3386" s="9">
        <f t="shared" si="163"/>
        <v>9.9537037037036313E-3</v>
      </c>
      <c r="G3386" s="7">
        <f t="shared" si="164"/>
        <v>0.23888888888888715</v>
      </c>
      <c r="H3386" s="5">
        <v>73.8</v>
      </c>
      <c r="I3386" s="8">
        <f t="shared" si="165"/>
        <v>17.629999999999871</v>
      </c>
      <c r="J3386" s="5">
        <v>2</v>
      </c>
      <c r="K3386" s="5">
        <v>140</v>
      </c>
      <c r="L3386" s="5">
        <v>11</v>
      </c>
      <c r="M3386" s="5">
        <v>15.8</v>
      </c>
      <c r="N3386" s="5" t="s">
        <v>25647</v>
      </c>
      <c r="O3386" s="5">
        <v>8.4499999999999993</v>
      </c>
      <c r="P3386" s="5">
        <v>8.4499999999999993</v>
      </c>
      <c r="Q3386" s="5">
        <v>0</v>
      </c>
      <c r="R3386" s="5">
        <v>20</v>
      </c>
      <c r="S3386" s="5">
        <v>10.6</v>
      </c>
      <c r="T3386" s="5">
        <v>0.81</v>
      </c>
      <c r="U3386" s="5">
        <v>0</v>
      </c>
      <c r="V3386" s="5"/>
      <c r="W3386" s="5" t="s">
        <v>21915</v>
      </c>
      <c r="X3386" s="5" t="s">
        <v>21916</v>
      </c>
      <c r="Y3386" s="5" t="s">
        <v>4307</v>
      </c>
      <c r="Z3386" s="5" t="s">
        <v>8613</v>
      </c>
      <c r="AA3386" s="5" t="s">
        <v>21917</v>
      </c>
      <c r="AB3386" s="5" t="s">
        <v>21918</v>
      </c>
    </row>
    <row r="3387" spans="1:28" x14ac:dyDescent="0.25">
      <c r="A3387" s="5" t="s">
        <v>21919</v>
      </c>
      <c r="B3387" s="6">
        <v>0.72266203703703702</v>
      </c>
      <c r="C3387" s="5">
        <v>41094</v>
      </c>
      <c r="D3387" s="5">
        <v>1</v>
      </c>
      <c r="E3387" s="5" t="s">
        <v>44</v>
      </c>
      <c r="F3387" s="9">
        <f t="shared" si="163"/>
        <v>8.5648148148154135E-4</v>
      </c>
      <c r="G3387" s="7">
        <f t="shared" si="164"/>
        <v>2.0555555555556992E-2</v>
      </c>
      <c r="H3387" s="5">
        <v>95</v>
      </c>
      <c r="I3387" s="8">
        <f t="shared" si="165"/>
        <v>1.9527777777779143</v>
      </c>
      <c r="J3387" s="5">
        <v>2</v>
      </c>
      <c r="K3387" s="5">
        <v>140</v>
      </c>
      <c r="L3387" s="5">
        <v>2</v>
      </c>
      <c r="M3387" s="5">
        <v>5.4</v>
      </c>
      <c r="N3387" s="5" t="s">
        <v>24647</v>
      </c>
      <c r="O3387" s="5">
        <v>0.71</v>
      </c>
      <c r="P3387" s="5">
        <v>0.71</v>
      </c>
      <c r="Q3387" s="5">
        <v>0</v>
      </c>
      <c r="R3387" s="5">
        <v>29</v>
      </c>
      <c r="S3387" s="5">
        <v>10.6</v>
      </c>
      <c r="T3387" s="5">
        <v>0.01</v>
      </c>
      <c r="U3387" s="5">
        <v>0</v>
      </c>
      <c r="V3387" s="5"/>
      <c r="W3387" s="5" t="s">
        <v>21920</v>
      </c>
      <c r="X3387" s="5" t="s">
        <v>21921</v>
      </c>
      <c r="Y3387" s="5" t="s">
        <v>21922</v>
      </c>
      <c r="Z3387" s="5" t="s">
        <v>7265</v>
      </c>
      <c r="AA3387" s="5" t="s">
        <v>21923</v>
      </c>
      <c r="AB3387" s="5" t="s">
        <v>21924</v>
      </c>
    </row>
    <row r="3388" spans="1:28" x14ac:dyDescent="0.25">
      <c r="A3388" s="5" t="s">
        <v>21925</v>
      </c>
      <c r="B3388" s="6">
        <v>0.72351851851851856</v>
      </c>
      <c r="C3388" s="5">
        <v>41095</v>
      </c>
      <c r="D3388" s="5">
        <v>1</v>
      </c>
      <c r="E3388" s="5" t="s">
        <v>25</v>
      </c>
      <c r="F3388" s="9">
        <f t="shared" si="163"/>
        <v>3.3217592592592604E-3</v>
      </c>
      <c r="G3388" s="7">
        <f t="shared" si="164"/>
        <v>7.972222222222225E-2</v>
      </c>
      <c r="H3388" s="5">
        <v>95</v>
      </c>
      <c r="I3388" s="8">
        <f t="shared" si="165"/>
        <v>7.5736111111111137</v>
      </c>
      <c r="J3388" s="5">
        <v>2</v>
      </c>
      <c r="K3388" s="5">
        <v>140</v>
      </c>
      <c r="L3388" s="5">
        <v>11</v>
      </c>
      <c r="M3388" s="5">
        <v>6.8</v>
      </c>
      <c r="N3388" s="5" t="s">
        <v>25648</v>
      </c>
      <c r="O3388" s="5">
        <v>11.29</v>
      </c>
      <c r="P3388" s="5">
        <v>11.29</v>
      </c>
      <c r="Q3388" s="5">
        <v>0</v>
      </c>
      <c r="R3388" s="5">
        <v>35</v>
      </c>
      <c r="S3388" s="5">
        <v>10.5</v>
      </c>
      <c r="T3388" s="5">
        <v>0.04</v>
      </c>
      <c r="U3388" s="5">
        <v>0</v>
      </c>
      <c r="V3388" s="5"/>
      <c r="W3388" s="5" t="s">
        <v>21927</v>
      </c>
      <c r="X3388" s="5" t="s">
        <v>21928</v>
      </c>
      <c r="Y3388" s="5" t="s">
        <v>2690</v>
      </c>
      <c r="Z3388" s="5" t="s">
        <v>10104</v>
      </c>
      <c r="AA3388" s="5" t="s">
        <v>21929</v>
      </c>
      <c r="AB3388" s="5" t="s">
        <v>21930</v>
      </c>
    </row>
    <row r="3389" spans="1:28" x14ac:dyDescent="0.25">
      <c r="A3389" s="5" t="s">
        <v>21931</v>
      </c>
      <c r="B3389" s="6">
        <v>0.72684027777777782</v>
      </c>
      <c r="C3389" s="5">
        <v>41099</v>
      </c>
      <c r="D3389" s="5">
        <v>1</v>
      </c>
      <c r="E3389" s="5" t="s">
        <v>44</v>
      </c>
      <c r="F3389" s="9">
        <f t="shared" si="163"/>
        <v>1.7465277777777732E-2</v>
      </c>
      <c r="G3389" s="7">
        <f t="shared" si="164"/>
        <v>0.41916666666666558</v>
      </c>
      <c r="H3389" s="5">
        <v>79.099999999999994</v>
      </c>
      <c r="I3389" s="8">
        <f t="shared" si="165"/>
        <v>33.156083333333243</v>
      </c>
      <c r="J3389" s="5">
        <v>2</v>
      </c>
      <c r="K3389" s="5">
        <v>204</v>
      </c>
      <c r="L3389" s="5">
        <v>11</v>
      </c>
      <c r="M3389" s="5">
        <v>5.7</v>
      </c>
      <c r="N3389" s="5" t="s">
        <v>22910</v>
      </c>
      <c r="O3389" s="5">
        <v>2.82</v>
      </c>
      <c r="P3389" s="5">
        <v>2.82</v>
      </c>
      <c r="Q3389" s="5">
        <v>0</v>
      </c>
      <c r="R3389" s="5">
        <v>25</v>
      </c>
      <c r="S3389" s="5">
        <v>10.6</v>
      </c>
      <c r="T3389" s="5">
        <v>0.03</v>
      </c>
      <c r="U3389" s="5">
        <v>0</v>
      </c>
      <c r="V3389" s="5"/>
      <c r="W3389" s="5" t="s">
        <v>21932</v>
      </c>
      <c r="X3389" s="5" t="s">
        <v>21933</v>
      </c>
      <c r="Y3389" s="5" t="s">
        <v>21934</v>
      </c>
      <c r="Z3389" s="5" t="s">
        <v>1714</v>
      </c>
      <c r="AA3389" s="5" t="s">
        <v>21935</v>
      </c>
      <c r="AB3389" s="5" t="s">
        <v>21936</v>
      </c>
    </row>
    <row r="3390" spans="1:28" x14ac:dyDescent="0.25">
      <c r="A3390" s="5" t="s">
        <v>21937</v>
      </c>
      <c r="B3390" s="6">
        <v>0.74430555555555555</v>
      </c>
      <c r="C3390" s="5">
        <v>41104</v>
      </c>
      <c r="D3390" s="5">
        <v>1</v>
      </c>
      <c r="E3390" s="5" t="s">
        <v>44</v>
      </c>
      <c r="F3390" s="9">
        <f t="shared" si="163"/>
        <v>3.5416666666666652E-3</v>
      </c>
      <c r="G3390" s="7">
        <f t="shared" si="164"/>
        <v>8.4999999999999964E-2</v>
      </c>
      <c r="H3390" s="5">
        <v>71.099999999999994</v>
      </c>
      <c r="I3390" s="8">
        <f t="shared" si="165"/>
        <v>6.0434999999999972</v>
      </c>
      <c r="J3390" s="5">
        <v>2</v>
      </c>
      <c r="K3390" s="5">
        <v>41</v>
      </c>
      <c r="L3390" s="5">
        <v>11</v>
      </c>
      <c r="M3390" s="5">
        <v>16.3</v>
      </c>
      <c r="N3390" s="5" t="s">
        <v>25649</v>
      </c>
      <c r="O3390" s="5">
        <v>8</v>
      </c>
      <c r="P3390" s="5">
        <v>8</v>
      </c>
      <c r="Q3390" s="5">
        <v>1</v>
      </c>
      <c r="R3390" s="5">
        <v>19</v>
      </c>
      <c r="S3390" s="5">
        <v>10.5</v>
      </c>
      <c r="T3390" s="5">
        <v>1.65</v>
      </c>
      <c r="U3390" s="5">
        <v>0</v>
      </c>
      <c r="V3390" s="5"/>
      <c r="W3390" s="5" t="s">
        <v>21939</v>
      </c>
      <c r="X3390" s="5" t="s">
        <v>21940</v>
      </c>
      <c r="Y3390" s="5" t="s">
        <v>4376</v>
      </c>
      <c r="Z3390" s="5" t="s">
        <v>6850</v>
      </c>
      <c r="AA3390" s="5" t="s">
        <v>21941</v>
      </c>
      <c r="AB3390" s="5" t="s">
        <v>21942</v>
      </c>
    </row>
    <row r="3391" spans="1:28" x14ac:dyDescent="0.25">
      <c r="A3391" s="5" t="s">
        <v>21943</v>
      </c>
      <c r="B3391" s="6">
        <v>0.74784722222222222</v>
      </c>
      <c r="C3391" s="5">
        <v>41107</v>
      </c>
      <c r="D3391" s="5">
        <v>1</v>
      </c>
      <c r="E3391" s="5" t="s">
        <v>25</v>
      </c>
      <c r="F3391" s="9">
        <f t="shared" si="163"/>
        <v>2.1643518518519311E-3</v>
      </c>
      <c r="G3391" s="7">
        <f t="shared" si="164"/>
        <v>5.1944444444446347E-2</v>
      </c>
      <c r="H3391" s="5">
        <v>95</v>
      </c>
      <c r="I3391" s="8">
        <f t="shared" si="165"/>
        <v>4.934722222222403</v>
      </c>
      <c r="J3391" s="5">
        <v>3</v>
      </c>
      <c r="K3391" s="5">
        <v>140</v>
      </c>
      <c r="L3391" s="5">
        <v>111</v>
      </c>
      <c r="M3391" s="5">
        <v>10.9</v>
      </c>
      <c r="N3391" s="5" t="s">
        <v>25650</v>
      </c>
      <c r="O3391" s="5">
        <v>19.27</v>
      </c>
      <c r="P3391" s="5" t="s">
        <v>26991</v>
      </c>
      <c r="Q3391" s="5">
        <v>0</v>
      </c>
      <c r="R3391" s="5">
        <v>24</v>
      </c>
      <c r="S3391" s="5">
        <v>10.5</v>
      </c>
      <c r="T3391" s="5">
        <v>0.06</v>
      </c>
      <c r="U3391" s="5">
        <v>0</v>
      </c>
      <c r="V3391" s="5"/>
      <c r="W3391" s="5" t="s">
        <v>21946</v>
      </c>
      <c r="X3391" s="5" t="s">
        <v>21947</v>
      </c>
      <c r="Y3391" s="5" t="s">
        <v>21948</v>
      </c>
      <c r="Z3391" s="5" t="s">
        <v>1858</v>
      </c>
      <c r="AA3391" s="5" t="s">
        <v>21949</v>
      </c>
      <c r="AB3391" s="5" t="s">
        <v>21950</v>
      </c>
    </row>
    <row r="3392" spans="1:28" x14ac:dyDescent="0.25">
      <c r="A3392" s="5" t="s">
        <v>21951</v>
      </c>
      <c r="B3392" s="6">
        <v>0.75001157407407415</v>
      </c>
      <c r="C3392" s="5">
        <v>41108</v>
      </c>
      <c r="D3392" s="5">
        <v>1</v>
      </c>
      <c r="E3392" s="5" t="s">
        <v>44</v>
      </c>
      <c r="F3392" s="9">
        <f t="shared" si="163"/>
        <v>1.5243055555555385E-2</v>
      </c>
      <c r="G3392" s="7">
        <f t="shared" si="164"/>
        <v>0.36583333333332924</v>
      </c>
      <c r="H3392" s="5">
        <v>95</v>
      </c>
      <c r="I3392" s="8">
        <f t="shared" si="165"/>
        <v>34.754166666666279</v>
      </c>
      <c r="J3392" s="5">
        <v>2</v>
      </c>
      <c r="K3392" s="5">
        <v>140</v>
      </c>
      <c r="L3392" s="5">
        <v>11</v>
      </c>
      <c r="M3392" s="5">
        <v>15.7</v>
      </c>
      <c r="N3392" s="5" t="s">
        <v>25651</v>
      </c>
      <c r="O3392" s="5">
        <v>9.2100000000000009</v>
      </c>
      <c r="P3392" s="5">
        <v>9.2100000000000009</v>
      </c>
      <c r="Q3392" s="5">
        <v>0</v>
      </c>
      <c r="R3392" s="5">
        <v>22</v>
      </c>
      <c r="S3392" s="5">
        <v>10.5</v>
      </c>
      <c r="T3392" s="5">
        <v>1.29</v>
      </c>
      <c r="U3392" s="5">
        <v>0</v>
      </c>
      <c r="V3392" s="5"/>
      <c r="W3392" s="5" t="s">
        <v>21953</v>
      </c>
      <c r="X3392" s="5" t="s">
        <v>21954</v>
      </c>
      <c r="Y3392" s="5" t="s">
        <v>3097</v>
      </c>
      <c r="Z3392" s="5" t="s">
        <v>21955</v>
      </c>
      <c r="AA3392" s="5" t="s">
        <v>21956</v>
      </c>
      <c r="AB3392" s="5" t="s">
        <v>21957</v>
      </c>
    </row>
    <row r="3393" spans="1:28" x14ac:dyDescent="0.25">
      <c r="A3393" s="5" t="s">
        <v>21958</v>
      </c>
      <c r="B3393" s="6">
        <v>0.76525462962962953</v>
      </c>
      <c r="C3393" s="5">
        <v>41111</v>
      </c>
      <c r="D3393" s="5">
        <v>1</v>
      </c>
      <c r="E3393" s="5" t="s">
        <v>25</v>
      </c>
      <c r="F3393" s="9">
        <f t="shared" si="163"/>
        <v>4.0509259259260411E-3</v>
      </c>
      <c r="G3393" s="7">
        <f t="shared" si="164"/>
        <v>9.7222222222224985E-2</v>
      </c>
      <c r="H3393" s="5">
        <v>108</v>
      </c>
      <c r="I3393" s="8">
        <f t="shared" si="165"/>
        <v>10.500000000000298</v>
      </c>
      <c r="J3393" s="5">
        <v>2</v>
      </c>
      <c r="K3393" s="5">
        <v>140</v>
      </c>
      <c r="L3393" s="5">
        <v>11</v>
      </c>
      <c r="M3393" s="5">
        <v>5.8</v>
      </c>
      <c r="N3393" s="5" t="s">
        <v>23346</v>
      </c>
      <c r="O3393" s="5">
        <v>8.15</v>
      </c>
      <c r="P3393" s="5">
        <v>8.15</v>
      </c>
      <c r="Q3393" s="5">
        <v>0</v>
      </c>
      <c r="R3393" s="5">
        <v>28</v>
      </c>
      <c r="S3393" s="5">
        <v>10.4</v>
      </c>
      <c r="T3393" s="5">
        <v>0.02</v>
      </c>
      <c r="U3393" s="5">
        <v>0</v>
      </c>
      <c r="V3393" s="5"/>
      <c r="W3393" s="5" t="s">
        <v>21959</v>
      </c>
      <c r="X3393" s="5" t="s">
        <v>21960</v>
      </c>
      <c r="Y3393" s="5" t="s">
        <v>1582</v>
      </c>
      <c r="Z3393" s="5" t="s">
        <v>1810</v>
      </c>
      <c r="AA3393" s="5" t="s">
        <v>21961</v>
      </c>
      <c r="AB3393" s="5" t="s">
        <v>21962</v>
      </c>
    </row>
    <row r="3394" spans="1:28" x14ac:dyDescent="0.25">
      <c r="A3394" s="5" t="s">
        <v>21963</v>
      </c>
      <c r="B3394" s="6">
        <v>0.76930555555555558</v>
      </c>
      <c r="C3394" s="5">
        <v>41112</v>
      </c>
      <c r="D3394" s="5">
        <v>1</v>
      </c>
      <c r="E3394" s="5" t="s">
        <v>44</v>
      </c>
      <c r="F3394" s="9">
        <f t="shared" si="163"/>
        <v>1.7245370370371216E-3</v>
      </c>
      <c r="G3394" s="7">
        <f t="shared" si="164"/>
        <v>4.1388888888890918E-2</v>
      </c>
      <c r="H3394" s="5">
        <v>95</v>
      </c>
      <c r="I3394" s="8">
        <f t="shared" si="165"/>
        <v>3.9319444444446372</v>
      </c>
      <c r="J3394" s="5">
        <v>4</v>
      </c>
      <c r="K3394" s="5">
        <v>62</v>
      </c>
      <c r="L3394" s="5">
        <v>1111</v>
      </c>
      <c r="M3394" s="5">
        <v>20.6</v>
      </c>
      <c r="N3394" s="5" t="s">
        <v>25652</v>
      </c>
      <c r="O3394" s="5">
        <v>16.11</v>
      </c>
      <c r="P3394" s="5" t="s">
        <v>26992</v>
      </c>
      <c r="Q3394" s="5">
        <v>0</v>
      </c>
      <c r="R3394" s="5">
        <v>20</v>
      </c>
      <c r="S3394" s="5">
        <v>10.5</v>
      </c>
      <c r="T3394" s="5">
        <v>0.56000000000000005</v>
      </c>
      <c r="U3394" s="5">
        <v>0</v>
      </c>
      <c r="V3394" s="5"/>
      <c r="W3394" s="5" t="s">
        <v>21966</v>
      </c>
      <c r="X3394" s="5" t="s">
        <v>21967</v>
      </c>
      <c r="Y3394" s="5" t="s">
        <v>1879</v>
      </c>
      <c r="Z3394" s="5" t="s">
        <v>2958</v>
      </c>
      <c r="AA3394" s="5" t="s">
        <v>21968</v>
      </c>
      <c r="AB3394" s="5" t="s">
        <v>21969</v>
      </c>
    </row>
    <row r="3395" spans="1:28" x14ac:dyDescent="0.25">
      <c r="A3395" s="5" t="s">
        <v>21970</v>
      </c>
      <c r="B3395" s="6">
        <v>0.7710300925925927</v>
      </c>
      <c r="C3395" s="5">
        <v>41113</v>
      </c>
      <c r="D3395" s="5">
        <v>1</v>
      </c>
      <c r="E3395" s="5" t="s">
        <v>44</v>
      </c>
      <c r="F3395" s="9">
        <f t="shared" ref="F3395:F3458" si="166">B3396-B3395</f>
        <v>9.0624999999998623E-3</v>
      </c>
      <c r="G3395" s="7">
        <f t="shared" ref="G3395:G3458" si="167">IF(F3395*24&gt;=0,F3395*24,F3395*24+24)</f>
        <v>0.2174999999999967</v>
      </c>
      <c r="H3395" s="5">
        <v>95</v>
      </c>
      <c r="I3395" s="8">
        <f t="shared" ref="I3395:I3458" si="168">H3395*G3395</f>
        <v>20.662499999999685</v>
      </c>
      <c r="J3395" s="5">
        <v>3</v>
      </c>
      <c r="K3395" s="5">
        <v>63</v>
      </c>
      <c r="L3395" s="5">
        <v>111</v>
      </c>
      <c r="M3395" s="5">
        <v>18.2</v>
      </c>
      <c r="N3395" s="5" t="s">
        <v>25653</v>
      </c>
      <c r="O3395" s="5">
        <v>12.84</v>
      </c>
      <c r="P3395" s="5" t="s">
        <v>26993</v>
      </c>
      <c r="Q3395" s="5">
        <v>1</v>
      </c>
      <c r="R3395" s="5">
        <v>31</v>
      </c>
      <c r="S3395" s="5">
        <v>10.5</v>
      </c>
      <c r="T3395" s="5">
        <v>1.89</v>
      </c>
      <c r="U3395" s="5">
        <v>0</v>
      </c>
      <c r="V3395" s="5"/>
      <c r="W3395" s="5" t="s">
        <v>21973</v>
      </c>
      <c r="X3395" s="5" t="s">
        <v>21974</v>
      </c>
      <c r="Y3395" s="5" t="s">
        <v>2754</v>
      </c>
      <c r="Z3395" s="5" t="s">
        <v>1923</v>
      </c>
      <c r="AA3395" s="5" t="s">
        <v>21975</v>
      </c>
      <c r="AB3395" s="5" t="s">
        <v>21976</v>
      </c>
    </row>
    <row r="3396" spans="1:28" x14ac:dyDescent="0.25">
      <c r="A3396" s="5" t="s">
        <v>21977</v>
      </c>
      <c r="B3396" s="6">
        <v>0.78009259259259256</v>
      </c>
      <c r="C3396" s="5">
        <v>41115</v>
      </c>
      <c r="D3396" s="5">
        <v>1</v>
      </c>
      <c r="E3396" s="5" t="s">
        <v>44</v>
      </c>
      <c r="F3396" s="9">
        <f t="shared" si="166"/>
        <v>6.8634259259260366E-3</v>
      </c>
      <c r="G3396" s="7">
        <f t="shared" si="167"/>
        <v>0.16472222222222488</v>
      </c>
      <c r="H3396" s="5">
        <v>80.2</v>
      </c>
      <c r="I3396" s="8">
        <f t="shared" si="168"/>
        <v>13.210722222222437</v>
      </c>
      <c r="J3396" s="5">
        <v>2</v>
      </c>
      <c r="K3396" s="5">
        <v>140</v>
      </c>
      <c r="L3396" s="5">
        <v>11</v>
      </c>
      <c r="M3396" s="5">
        <v>14.6</v>
      </c>
      <c r="N3396" s="5" t="s">
        <v>25654</v>
      </c>
      <c r="O3396" s="5">
        <v>10.220000000000001</v>
      </c>
      <c r="P3396" s="5">
        <v>10.220000000000001</v>
      </c>
      <c r="Q3396" s="5">
        <v>0</v>
      </c>
      <c r="R3396" s="5">
        <v>38</v>
      </c>
      <c r="S3396" s="5">
        <v>10.4</v>
      </c>
      <c r="T3396" s="5">
        <v>0.61</v>
      </c>
      <c r="U3396" s="5">
        <v>0</v>
      </c>
      <c r="V3396" s="5"/>
      <c r="W3396" s="5" t="s">
        <v>21979</v>
      </c>
      <c r="X3396" s="5" t="s">
        <v>21980</v>
      </c>
      <c r="Y3396" s="5" t="s">
        <v>15526</v>
      </c>
      <c r="Z3396" s="5" t="s">
        <v>2994</v>
      </c>
      <c r="AA3396" s="5" t="s">
        <v>21981</v>
      </c>
      <c r="AB3396" s="5" t="s">
        <v>21982</v>
      </c>
    </row>
    <row r="3397" spans="1:28" x14ac:dyDescent="0.25">
      <c r="A3397" s="5" t="s">
        <v>21983</v>
      </c>
      <c r="B3397" s="6">
        <v>0.7869560185185186</v>
      </c>
      <c r="C3397" s="5">
        <v>41118</v>
      </c>
      <c r="D3397" s="5">
        <v>1</v>
      </c>
      <c r="E3397" s="5" t="s">
        <v>44</v>
      </c>
      <c r="F3397" s="9">
        <f t="shared" si="166"/>
        <v>5.6944444444444464E-3</v>
      </c>
      <c r="G3397" s="7">
        <f t="shared" si="167"/>
        <v>0.13666666666666671</v>
      </c>
      <c r="H3397" s="5">
        <v>95</v>
      </c>
      <c r="I3397" s="8">
        <f t="shared" si="168"/>
        <v>12.983333333333338</v>
      </c>
      <c r="J3397" s="5">
        <v>3</v>
      </c>
      <c r="K3397" s="5">
        <v>140</v>
      </c>
      <c r="L3397" s="5">
        <v>111</v>
      </c>
      <c r="M3397" s="5">
        <v>12.7</v>
      </c>
      <c r="N3397" s="5" t="s">
        <v>25655</v>
      </c>
      <c r="O3397" s="5">
        <v>17.72</v>
      </c>
      <c r="P3397" s="5" t="s">
        <v>26994</v>
      </c>
      <c r="Q3397" s="5">
        <v>0</v>
      </c>
      <c r="R3397" s="5">
        <v>33</v>
      </c>
      <c r="S3397" s="5">
        <v>10.4</v>
      </c>
      <c r="T3397" s="5">
        <v>0.17</v>
      </c>
      <c r="U3397" s="5">
        <v>0</v>
      </c>
      <c r="V3397" s="5"/>
      <c r="W3397" s="5" t="s">
        <v>21986</v>
      </c>
      <c r="X3397" s="5" t="s">
        <v>21987</v>
      </c>
      <c r="Y3397" s="5" t="s">
        <v>4952</v>
      </c>
      <c r="Z3397" s="5" t="s">
        <v>1858</v>
      </c>
      <c r="AA3397" s="5" t="s">
        <v>21988</v>
      </c>
      <c r="AB3397" s="5" t="s">
        <v>21989</v>
      </c>
    </row>
    <row r="3398" spans="1:28" x14ac:dyDescent="0.25">
      <c r="A3398" s="5" t="s">
        <v>21990</v>
      </c>
      <c r="B3398" s="6">
        <v>0.79265046296296304</v>
      </c>
      <c r="C3398" s="5">
        <v>41122</v>
      </c>
      <c r="D3398" s="5">
        <v>1</v>
      </c>
      <c r="E3398" s="5" t="s">
        <v>25</v>
      </c>
      <c r="F3398" s="9">
        <f t="shared" si="166"/>
        <v>0</v>
      </c>
      <c r="G3398" s="7">
        <f t="shared" si="167"/>
        <v>0</v>
      </c>
      <c r="H3398" s="5">
        <v>108</v>
      </c>
      <c r="I3398" s="8">
        <f t="shared" si="168"/>
        <v>0</v>
      </c>
      <c r="J3398" s="5">
        <v>2</v>
      </c>
      <c r="K3398" s="5">
        <v>42</v>
      </c>
      <c r="L3398" s="5">
        <v>11</v>
      </c>
      <c r="M3398" s="5">
        <v>6.2</v>
      </c>
      <c r="N3398" s="5" t="s">
        <v>23349</v>
      </c>
      <c r="O3398" s="5">
        <v>3.5</v>
      </c>
      <c r="P3398" s="5">
        <v>3.5</v>
      </c>
      <c r="Q3398" s="5">
        <v>0</v>
      </c>
      <c r="R3398" s="5">
        <v>37</v>
      </c>
      <c r="S3398" s="5">
        <v>10.3</v>
      </c>
      <c r="T3398" s="5">
        <v>0.05</v>
      </c>
      <c r="U3398" s="5">
        <v>1.47</v>
      </c>
      <c r="V3398" s="5"/>
      <c r="W3398" s="5" t="s">
        <v>21991</v>
      </c>
      <c r="X3398" s="5" t="s">
        <v>21992</v>
      </c>
      <c r="Y3398" s="5" t="s">
        <v>21993</v>
      </c>
      <c r="Z3398" s="5" t="s">
        <v>21994</v>
      </c>
      <c r="AA3398" s="5" t="s">
        <v>21995</v>
      </c>
      <c r="AB3398" s="5" t="s">
        <v>21996</v>
      </c>
    </row>
    <row r="3399" spans="1:28" hidden="1" x14ac:dyDescent="0.25">
      <c r="A3399" s="5" t="s">
        <v>21990</v>
      </c>
      <c r="B3399" s="6">
        <v>0.79265046296296304</v>
      </c>
      <c r="C3399" s="5">
        <v>41122</v>
      </c>
      <c r="D3399" s="5">
        <v>2</v>
      </c>
      <c r="E3399" s="5" t="s">
        <v>44</v>
      </c>
      <c r="F3399" s="9">
        <f t="shared" si="166"/>
        <v>1.4143518518518361E-2</v>
      </c>
      <c r="G3399" s="7">
        <f t="shared" si="167"/>
        <v>0.33944444444444066</v>
      </c>
      <c r="H3399" s="5">
        <v>95</v>
      </c>
      <c r="I3399" s="8">
        <f t="shared" si="168"/>
        <v>32.247222222221865</v>
      </c>
      <c r="J3399" s="5">
        <v>3</v>
      </c>
      <c r="K3399" s="5">
        <v>140</v>
      </c>
      <c r="L3399" s="5">
        <v>111</v>
      </c>
      <c r="M3399" s="5">
        <v>22</v>
      </c>
      <c r="N3399" s="5" t="s">
        <v>25656</v>
      </c>
      <c r="O3399" s="5">
        <v>18.7</v>
      </c>
      <c r="P3399" s="5" t="s">
        <v>26995</v>
      </c>
      <c r="Q3399" s="5">
        <v>0</v>
      </c>
      <c r="R3399" s="5">
        <v>19</v>
      </c>
      <c r="S3399" s="5">
        <v>10.4</v>
      </c>
      <c r="T3399" s="5">
        <v>1.41</v>
      </c>
      <c r="U3399" s="5">
        <v>1.03</v>
      </c>
      <c r="V3399" s="5"/>
      <c r="W3399" s="5" t="s">
        <v>21991</v>
      </c>
      <c r="X3399" s="5" t="s">
        <v>21992</v>
      </c>
      <c r="Y3399" s="5" t="s">
        <v>21993</v>
      </c>
      <c r="Z3399" s="5" t="s">
        <v>21994</v>
      </c>
      <c r="AA3399" s="5" t="s">
        <v>21999</v>
      </c>
      <c r="AB3399" s="5" t="s">
        <v>22000</v>
      </c>
    </row>
    <row r="3400" spans="1:28" x14ac:dyDescent="0.25">
      <c r="A3400" s="5" t="s">
        <v>22001</v>
      </c>
      <c r="B3400" s="6">
        <v>0.8067939814814814</v>
      </c>
      <c r="C3400" s="5">
        <v>41124</v>
      </c>
      <c r="D3400" s="5">
        <v>1</v>
      </c>
      <c r="E3400" s="5" t="s">
        <v>44</v>
      </c>
      <c r="F3400" s="9">
        <f t="shared" si="166"/>
        <v>4.2476851851852571E-3</v>
      </c>
      <c r="G3400" s="7">
        <f t="shared" si="167"/>
        <v>0.10194444444444617</v>
      </c>
      <c r="H3400" s="5">
        <v>86.7</v>
      </c>
      <c r="I3400" s="8">
        <f t="shared" si="168"/>
        <v>8.8385833333334833</v>
      </c>
      <c r="J3400" s="5">
        <v>5</v>
      </c>
      <c r="K3400" s="5">
        <v>83</v>
      </c>
      <c r="L3400" s="5">
        <v>11111</v>
      </c>
      <c r="M3400" s="5">
        <v>13</v>
      </c>
      <c r="N3400" s="5" t="s">
        <v>25657</v>
      </c>
      <c r="O3400" s="5">
        <v>19.850000000000001</v>
      </c>
      <c r="P3400" s="5" t="s">
        <v>26996</v>
      </c>
      <c r="Q3400" s="5">
        <v>0</v>
      </c>
      <c r="R3400" s="5">
        <v>20</v>
      </c>
      <c r="S3400" s="5">
        <v>10.4</v>
      </c>
      <c r="T3400" s="5">
        <v>0.16</v>
      </c>
      <c r="U3400" s="5">
        <v>0</v>
      </c>
      <c r="V3400" s="5"/>
      <c r="W3400" s="5" t="s">
        <v>22004</v>
      </c>
      <c r="X3400" s="5" t="s">
        <v>22005</v>
      </c>
      <c r="Y3400" s="5" t="s">
        <v>22006</v>
      </c>
      <c r="Z3400" s="5" t="s">
        <v>6468</v>
      </c>
      <c r="AA3400" s="5" t="s">
        <v>22007</v>
      </c>
      <c r="AB3400" s="5" t="s">
        <v>22008</v>
      </c>
    </row>
    <row r="3401" spans="1:28" x14ac:dyDescent="0.25">
      <c r="A3401" s="5" t="s">
        <v>22009</v>
      </c>
      <c r="B3401" s="6">
        <v>0.81104166666666666</v>
      </c>
      <c r="C3401" s="5">
        <v>41126</v>
      </c>
      <c r="D3401" s="5">
        <v>1</v>
      </c>
      <c r="E3401" s="5" t="s">
        <v>44</v>
      </c>
      <c r="F3401" s="9">
        <f t="shared" si="166"/>
        <v>1.6608796296296302E-2</v>
      </c>
      <c r="G3401" s="7">
        <f t="shared" si="167"/>
        <v>0.39861111111111125</v>
      </c>
      <c r="H3401" s="5">
        <v>92</v>
      </c>
      <c r="I3401" s="8">
        <f t="shared" si="168"/>
        <v>36.672222222222231</v>
      </c>
      <c r="J3401" s="5">
        <v>2</v>
      </c>
      <c r="K3401" s="5">
        <v>140</v>
      </c>
      <c r="L3401" s="5">
        <v>11</v>
      </c>
      <c r="M3401" s="5">
        <v>20.100000000000001</v>
      </c>
      <c r="N3401" s="5" t="s">
        <v>25658</v>
      </c>
      <c r="O3401" s="5">
        <v>11.88</v>
      </c>
      <c r="P3401" s="5">
        <v>11.88</v>
      </c>
      <c r="Q3401" s="5">
        <v>0</v>
      </c>
      <c r="R3401" s="5">
        <v>24</v>
      </c>
      <c r="S3401" s="5">
        <v>10.4</v>
      </c>
      <c r="T3401" s="5">
        <v>2.63</v>
      </c>
      <c r="U3401" s="5">
        <v>0</v>
      </c>
      <c r="V3401" s="5"/>
      <c r="W3401" s="5" t="s">
        <v>22011</v>
      </c>
      <c r="X3401" s="5" t="s">
        <v>22012</v>
      </c>
      <c r="Y3401" s="5" t="s">
        <v>1879</v>
      </c>
      <c r="Z3401" s="5" t="s">
        <v>10417</v>
      </c>
      <c r="AA3401" s="5" t="s">
        <v>22013</v>
      </c>
      <c r="AB3401" s="5" t="s">
        <v>22014</v>
      </c>
    </row>
    <row r="3402" spans="1:28" x14ac:dyDescent="0.25">
      <c r="A3402" s="5" t="s">
        <v>22015</v>
      </c>
      <c r="B3402" s="6">
        <v>0.82765046296296296</v>
      </c>
      <c r="C3402" s="5">
        <v>41130</v>
      </c>
      <c r="D3402" s="5">
        <v>1</v>
      </c>
      <c r="E3402" s="5" t="s">
        <v>25</v>
      </c>
      <c r="F3402" s="9">
        <f t="shared" si="166"/>
        <v>6.6898148148147873E-3</v>
      </c>
      <c r="G3402" s="7">
        <f t="shared" si="167"/>
        <v>0.1605555555555549</v>
      </c>
      <c r="H3402" s="5">
        <v>82.7</v>
      </c>
      <c r="I3402" s="8">
        <f t="shared" si="168"/>
        <v>13.27794444444439</v>
      </c>
      <c r="J3402" s="5">
        <v>2</v>
      </c>
      <c r="K3402" s="5">
        <v>41</v>
      </c>
      <c r="L3402" s="5">
        <v>11</v>
      </c>
      <c r="M3402" s="5">
        <v>5.4</v>
      </c>
      <c r="N3402" s="5" t="s">
        <v>24704</v>
      </c>
      <c r="O3402" s="5">
        <v>7.33</v>
      </c>
      <c r="P3402" s="5">
        <v>7.33</v>
      </c>
      <c r="Q3402" s="5">
        <v>0</v>
      </c>
      <c r="R3402" s="5">
        <v>22</v>
      </c>
      <c r="S3402" s="5">
        <v>10.199999999999999</v>
      </c>
      <c r="T3402" s="5">
        <v>0.01</v>
      </c>
      <c r="U3402" s="5">
        <v>0</v>
      </c>
      <c r="V3402" s="5"/>
      <c r="W3402" s="5" t="s">
        <v>22016</v>
      </c>
      <c r="X3402" s="5" t="s">
        <v>22017</v>
      </c>
      <c r="Y3402" s="5" t="s">
        <v>1977</v>
      </c>
      <c r="Z3402" s="5" t="s">
        <v>5159</v>
      </c>
      <c r="AA3402" s="5" t="s">
        <v>22018</v>
      </c>
      <c r="AB3402" s="5" t="s">
        <v>22019</v>
      </c>
    </row>
    <row r="3403" spans="1:28" x14ac:dyDescent="0.25">
      <c r="A3403" s="5" t="s">
        <v>22020</v>
      </c>
      <c r="B3403" s="6">
        <v>0.83434027777777775</v>
      </c>
      <c r="C3403" s="5">
        <v>41133</v>
      </c>
      <c r="D3403" s="5">
        <v>1</v>
      </c>
      <c r="E3403" s="5" t="s">
        <v>44</v>
      </c>
      <c r="F3403" s="9">
        <f t="shared" si="166"/>
        <v>1.6435185185185164E-3</v>
      </c>
      <c r="G3403" s="7">
        <f t="shared" si="167"/>
        <v>3.9444444444444393E-2</v>
      </c>
      <c r="H3403" s="5">
        <v>62.2</v>
      </c>
      <c r="I3403" s="8">
        <f t="shared" si="168"/>
        <v>2.4534444444444414</v>
      </c>
      <c r="J3403" s="5">
        <v>4</v>
      </c>
      <c r="K3403" s="5">
        <v>140</v>
      </c>
      <c r="L3403" s="5">
        <v>121</v>
      </c>
      <c r="M3403" s="5">
        <v>20.399999999999999</v>
      </c>
      <c r="N3403" s="5" t="s">
        <v>25659</v>
      </c>
      <c r="O3403" s="5">
        <v>11.48</v>
      </c>
      <c r="P3403" s="5" t="s">
        <v>26997</v>
      </c>
      <c r="Q3403" s="5">
        <v>0</v>
      </c>
      <c r="R3403" s="5">
        <v>35</v>
      </c>
      <c r="S3403" s="5">
        <v>10.3</v>
      </c>
      <c r="T3403" s="5">
        <v>0.73</v>
      </c>
      <c r="U3403" s="5">
        <v>0</v>
      </c>
      <c r="V3403" s="5"/>
      <c r="W3403" s="5" t="s">
        <v>22023</v>
      </c>
      <c r="X3403" s="5" t="s">
        <v>22024</v>
      </c>
      <c r="Y3403" s="5" t="s">
        <v>2050</v>
      </c>
      <c r="Z3403" s="5" t="s">
        <v>1801</v>
      </c>
      <c r="AA3403" s="5" t="s">
        <v>22025</v>
      </c>
      <c r="AB3403" s="5" t="s">
        <v>22026</v>
      </c>
    </row>
    <row r="3404" spans="1:28" x14ac:dyDescent="0.25">
      <c r="A3404" s="5" t="s">
        <v>22027</v>
      </c>
      <c r="B3404" s="6">
        <v>0.83598379629629627</v>
      </c>
      <c r="C3404" s="5">
        <v>41134</v>
      </c>
      <c r="D3404" s="5">
        <v>1</v>
      </c>
      <c r="E3404" s="5" t="s">
        <v>44</v>
      </c>
      <c r="F3404" s="9">
        <f t="shared" si="166"/>
        <v>1.5972222222222499E-3</v>
      </c>
      <c r="G3404" s="7">
        <f t="shared" si="167"/>
        <v>3.8333333333333997E-2</v>
      </c>
      <c r="H3404" s="5">
        <v>77.599999999999994</v>
      </c>
      <c r="I3404" s="8">
        <f t="shared" si="168"/>
        <v>2.9746666666667179</v>
      </c>
      <c r="J3404" s="5">
        <v>2</v>
      </c>
      <c r="K3404" s="5">
        <v>140</v>
      </c>
      <c r="L3404" s="5">
        <v>11</v>
      </c>
      <c r="M3404" s="5">
        <v>8.3000000000000007</v>
      </c>
      <c r="N3404" s="5" t="s">
        <v>24581</v>
      </c>
      <c r="O3404" s="5">
        <v>8.0399999999999991</v>
      </c>
      <c r="P3404" s="5">
        <v>8.0399999999999991</v>
      </c>
      <c r="Q3404" s="5">
        <v>0</v>
      </c>
      <c r="R3404" s="5">
        <v>27</v>
      </c>
      <c r="S3404" s="5">
        <v>10.3</v>
      </c>
      <c r="T3404" s="5">
        <v>0.22</v>
      </c>
      <c r="U3404" s="5">
        <v>0</v>
      </c>
      <c r="V3404" s="5"/>
      <c r="W3404" s="5" t="s">
        <v>22028</v>
      </c>
      <c r="X3404" s="5" t="s">
        <v>22029</v>
      </c>
      <c r="Y3404" s="5" t="s">
        <v>2443</v>
      </c>
      <c r="Z3404" s="5" t="s">
        <v>6977</v>
      </c>
      <c r="AA3404" s="5" t="s">
        <v>22030</v>
      </c>
      <c r="AB3404" s="5" t="s">
        <v>22031</v>
      </c>
    </row>
    <row r="3405" spans="1:28" x14ac:dyDescent="0.25">
      <c r="A3405" s="5" t="s">
        <v>22032</v>
      </c>
      <c r="B3405" s="6">
        <v>0.83758101851851852</v>
      </c>
      <c r="C3405" s="5">
        <v>41135</v>
      </c>
      <c r="D3405" s="5">
        <v>1</v>
      </c>
      <c r="E3405" s="5" t="s">
        <v>44</v>
      </c>
      <c r="F3405" s="9">
        <f t="shared" si="166"/>
        <v>1.0995370370370461E-2</v>
      </c>
      <c r="G3405" s="7">
        <f t="shared" si="167"/>
        <v>0.26388888888889106</v>
      </c>
      <c r="H3405" s="5">
        <v>75.8</v>
      </c>
      <c r="I3405" s="8">
        <f t="shared" si="168"/>
        <v>20.00277777777794</v>
      </c>
      <c r="J3405" s="5">
        <v>2</v>
      </c>
      <c r="K3405" s="5">
        <v>204</v>
      </c>
      <c r="L3405" s="5">
        <v>11</v>
      </c>
      <c r="M3405" s="5">
        <v>13</v>
      </c>
      <c r="N3405" s="5" t="s">
        <v>24104</v>
      </c>
      <c r="O3405" s="5">
        <v>2.72</v>
      </c>
      <c r="P3405" s="5">
        <v>2.72</v>
      </c>
      <c r="Q3405" s="5">
        <v>1</v>
      </c>
      <c r="R3405" s="5">
        <v>34</v>
      </c>
      <c r="S3405" s="5">
        <v>10.3</v>
      </c>
      <c r="T3405" s="5">
        <v>1.77</v>
      </c>
      <c r="U3405" s="5">
        <v>0</v>
      </c>
      <c r="V3405" s="5"/>
      <c r="W3405" s="5" t="s">
        <v>22033</v>
      </c>
      <c r="X3405" s="5" t="s">
        <v>22034</v>
      </c>
      <c r="Y3405" s="5" t="s">
        <v>22035</v>
      </c>
      <c r="Z3405" s="5" t="s">
        <v>1761</v>
      </c>
      <c r="AA3405" s="5" t="s">
        <v>22036</v>
      </c>
      <c r="AB3405" s="5" t="s">
        <v>22037</v>
      </c>
    </row>
    <row r="3406" spans="1:28" x14ac:dyDescent="0.25">
      <c r="A3406" s="5" t="s">
        <v>22038</v>
      </c>
      <c r="B3406" s="6">
        <v>0.84857638888888898</v>
      </c>
      <c r="C3406" s="5">
        <v>41137</v>
      </c>
      <c r="D3406" s="5">
        <v>1</v>
      </c>
      <c r="E3406" s="5" t="s">
        <v>44</v>
      </c>
      <c r="F3406" s="9">
        <f t="shared" si="166"/>
        <v>8.2407407407406597E-3</v>
      </c>
      <c r="G3406" s="7">
        <f t="shared" si="167"/>
        <v>0.19777777777777583</v>
      </c>
      <c r="H3406" s="5">
        <v>69.099999999999994</v>
      </c>
      <c r="I3406" s="8">
        <f t="shared" si="168"/>
        <v>13.666444444444309</v>
      </c>
      <c r="J3406" s="5">
        <v>2</v>
      </c>
      <c r="K3406" s="5">
        <v>140</v>
      </c>
      <c r="L3406" s="5">
        <v>11</v>
      </c>
      <c r="M3406" s="5">
        <v>7.3</v>
      </c>
      <c r="N3406" s="5" t="s">
        <v>25660</v>
      </c>
      <c r="O3406" s="5">
        <v>8.27</v>
      </c>
      <c r="P3406" s="5">
        <v>8.27</v>
      </c>
      <c r="Q3406" s="5">
        <v>0</v>
      </c>
      <c r="R3406" s="5">
        <v>10</v>
      </c>
      <c r="S3406" s="5">
        <v>10.199999999999999</v>
      </c>
      <c r="T3406" s="5">
        <v>0.08</v>
      </c>
      <c r="U3406" s="5">
        <v>0</v>
      </c>
      <c r="V3406" s="5"/>
      <c r="W3406" s="5" t="s">
        <v>22040</v>
      </c>
      <c r="X3406" s="5" t="s">
        <v>22041</v>
      </c>
      <c r="Y3406" s="5" t="s">
        <v>395</v>
      </c>
      <c r="Z3406" s="5" t="s">
        <v>10417</v>
      </c>
      <c r="AA3406" s="5" t="s">
        <v>22042</v>
      </c>
      <c r="AB3406" s="5" t="s">
        <v>22043</v>
      </c>
    </row>
    <row r="3407" spans="1:28" x14ac:dyDescent="0.25">
      <c r="A3407" s="5" t="s">
        <v>22044</v>
      </c>
      <c r="B3407" s="6">
        <v>0.85681712962962964</v>
      </c>
      <c r="C3407" s="5">
        <v>41139</v>
      </c>
      <c r="D3407" s="5">
        <v>1</v>
      </c>
      <c r="E3407" s="5" t="s">
        <v>44</v>
      </c>
      <c r="F3407" s="9">
        <f t="shared" si="166"/>
        <v>1.1770833333333286E-2</v>
      </c>
      <c r="G3407" s="7">
        <f t="shared" si="167"/>
        <v>0.28249999999999886</v>
      </c>
      <c r="H3407" s="5">
        <v>95</v>
      </c>
      <c r="I3407" s="8">
        <f t="shared" si="168"/>
        <v>26.837499999999892</v>
      </c>
      <c r="J3407" s="5">
        <v>2</v>
      </c>
      <c r="K3407" s="5">
        <v>140</v>
      </c>
      <c r="L3407" s="5">
        <v>11</v>
      </c>
      <c r="M3407" s="5">
        <v>17.399999999999999</v>
      </c>
      <c r="N3407" s="5" t="s">
        <v>25661</v>
      </c>
      <c r="O3407" s="5">
        <v>10.88</v>
      </c>
      <c r="P3407" s="5">
        <v>10.88</v>
      </c>
      <c r="Q3407" s="5">
        <v>0</v>
      </c>
      <c r="R3407" s="5">
        <v>19</v>
      </c>
      <c r="S3407" s="5">
        <v>10.199999999999999</v>
      </c>
      <c r="T3407" s="5">
        <v>1.72</v>
      </c>
      <c r="U3407" s="5">
        <v>0</v>
      </c>
      <c r="V3407" s="5"/>
      <c r="W3407" s="5" t="s">
        <v>22046</v>
      </c>
      <c r="X3407" s="5" t="s">
        <v>22047</v>
      </c>
      <c r="Y3407" s="5" t="s">
        <v>2717</v>
      </c>
      <c r="Z3407" s="5" t="s">
        <v>8586</v>
      </c>
      <c r="AA3407" s="5" t="s">
        <v>22048</v>
      </c>
      <c r="AB3407" s="5" t="s">
        <v>22049</v>
      </c>
    </row>
    <row r="3408" spans="1:28" x14ac:dyDescent="0.25">
      <c r="A3408" s="5" t="s">
        <v>22050</v>
      </c>
      <c r="B3408" s="6">
        <v>0.86858796296296292</v>
      </c>
      <c r="C3408" s="5">
        <v>41141</v>
      </c>
      <c r="D3408" s="5">
        <v>1</v>
      </c>
      <c r="E3408" s="5" t="s">
        <v>25</v>
      </c>
      <c r="F3408" s="9">
        <f t="shared" si="166"/>
        <v>1.7939814814815769E-3</v>
      </c>
      <c r="G3408" s="7">
        <f t="shared" si="167"/>
        <v>4.3055555555557845E-2</v>
      </c>
      <c r="H3408" s="5">
        <v>67.2</v>
      </c>
      <c r="I3408" s="8">
        <f t="shared" si="168"/>
        <v>2.8933333333334872</v>
      </c>
      <c r="J3408" s="5">
        <v>2</v>
      </c>
      <c r="K3408" s="5">
        <v>140</v>
      </c>
      <c r="L3408" s="5">
        <v>11</v>
      </c>
      <c r="M3408" s="5">
        <v>5.3</v>
      </c>
      <c r="N3408" s="5" t="s">
        <v>25662</v>
      </c>
      <c r="O3408" s="5">
        <v>11.75</v>
      </c>
      <c r="P3408" s="5">
        <v>11.75</v>
      </c>
      <c r="Q3408" s="5">
        <v>0</v>
      </c>
      <c r="R3408" s="5">
        <v>37</v>
      </c>
      <c r="S3408" s="5">
        <v>10.199999999999999</v>
      </c>
      <c r="T3408" s="5">
        <v>0.01</v>
      </c>
      <c r="U3408" s="5">
        <v>0</v>
      </c>
      <c r="V3408" s="5"/>
      <c r="W3408" s="5" t="s">
        <v>22052</v>
      </c>
      <c r="X3408" s="5" t="s">
        <v>22053</v>
      </c>
      <c r="Y3408" s="5" t="s">
        <v>1886</v>
      </c>
      <c r="Z3408" s="5" t="s">
        <v>6468</v>
      </c>
      <c r="AA3408" s="5" t="s">
        <v>22054</v>
      </c>
      <c r="AB3408" s="5" t="s">
        <v>22055</v>
      </c>
    </row>
    <row r="3409" spans="1:28" x14ac:dyDescent="0.25">
      <c r="A3409" s="5" t="s">
        <v>22056</v>
      </c>
      <c r="B3409" s="6">
        <v>0.8703819444444445</v>
      </c>
      <c r="C3409" s="5">
        <v>41143</v>
      </c>
      <c r="D3409" s="5">
        <v>1</v>
      </c>
      <c r="E3409" s="5" t="s">
        <v>44</v>
      </c>
      <c r="F3409" s="9">
        <f t="shared" si="166"/>
        <v>4.7569444444444109E-3</v>
      </c>
      <c r="G3409" s="7">
        <f t="shared" si="167"/>
        <v>0.11416666666666586</v>
      </c>
      <c r="H3409" s="5">
        <v>67.8</v>
      </c>
      <c r="I3409" s="8">
        <f t="shared" si="168"/>
        <v>7.7404999999999449</v>
      </c>
      <c r="J3409" s="5">
        <v>4</v>
      </c>
      <c r="K3409" s="5">
        <v>62</v>
      </c>
      <c r="L3409" s="5">
        <v>1111</v>
      </c>
      <c r="M3409" s="5">
        <v>17.399999999999999</v>
      </c>
      <c r="N3409" s="5" t="s">
        <v>25663</v>
      </c>
      <c r="O3409" s="5">
        <v>12.67</v>
      </c>
      <c r="P3409" s="5" t="s">
        <v>26998</v>
      </c>
      <c r="Q3409" s="5">
        <v>0</v>
      </c>
      <c r="R3409" s="5">
        <v>22</v>
      </c>
      <c r="S3409" s="5">
        <v>10.199999999999999</v>
      </c>
      <c r="T3409" s="5">
        <v>0.49</v>
      </c>
      <c r="U3409" s="5">
        <v>0</v>
      </c>
      <c r="V3409" s="5"/>
      <c r="W3409" s="5" t="s">
        <v>22059</v>
      </c>
      <c r="X3409" s="5" t="s">
        <v>22060</v>
      </c>
      <c r="Y3409" s="5" t="s">
        <v>8651</v>
      </c>
      <c r="Z3409" s="5" t="s">
        <v>1737</v>
      </c>
      <c r="AA3409" s="5" t="s">
        <v>22061</v>
      </c>
      <c r="AB3409" s="5" t="s">
        <v>22062</v>
      </c>
    </row>
    <row r="3410" spans="1:28" x14ac:dyDescent="0.25">
      <c r="A3410" s="5" t="s">
        <v>22063</v>
      </c>
      <c r="B3410" s="6">
        <v>0.87513888888888891</v>
      </c>
      <c r="C3410" s="5">
        <v>41145</v>
      </c>
      <c r="D3410" s="5">
        <v>1</v>
      </c>
      <c r="E3410" s="5" t="s">
        <v>44</v>
      </c>
      <c r="F3410" s="9">
        <f t="shared" si="166"/>
        <v>7.8703703703697503E-4</v>
      </c>
      <c r="G3410" s="7">
        <f t="shared" si="167"/>
        <v>1.8888888888887401E-2</v>
      </c>
      <c r="H3410" s="5">
        <v>95</v>
      </c>
      <c r="I3410" s="8">
        <f t="shared" si="168"/>
        <v>1.7944444444443031</v>
      </c>
      <c r="J3410" s="5">
        <v>3</v>
      </c>
      <c r="K3410" s="5">
        <v>140</v>
      </c>
      <c r="L3410" s="5">
        <v>111</v>
      </c>
      <c r="M3410" s="5">
        <v>17.399999999999999</v>
      </c>
      <c r="N3410" s="5" t="s">
        <v>25664</v>
      </c>
      <c r="O3410" s="5">
        <v>20.72</v>
      </c>
      <c r="P3410" s="5" t="s">
        <v>26999</v>
      </c>
      <c r="Q3410" s="5">
        <v>0</v>
      </c>
      <c r="R3410" s="5">
        <v>21</v>
      </c>
      <c r="S3410" s="5">
        <v>10.199999999999999</v>
      </c>
      <c r="T3410" s="5">
        <v>0.76</v>
      </c>
      <c r="U3410" s="5">
        <v>0</v>
      </c>
      <c r="V3410" s="5"/>
      <c r="W3410" s="5" t="s">
        <v>22066</v>
      </c>
      <c r="X3410" s="5" t="s">
        <v>22067</v>
      </c>
      <c r="Y3410" s="5" t="s">
        <v>1879</v>
      </c>
      <c r="Z3410" s="5" t="s">
        <v>22068</v>
      </c>
      <c r="AA3410" s="5" t="s">
        <v>22069</v>
      </c>
      <c r="AB3410" s="5" t="s">
        <v>22070</v>
      </c>
    </row>
    <row r="3411" spans="1:28" x14ac:dyDescent="0.25">
      <c r="A3411" s="5" t="s">
        <v>22071</v>
      </c>
      <c r="B3411" s="6">
        <v>0.87592592592592589</v>
      </c>
      <c r="C3411" s="5">
        <v>41146</v>
      </c>
      <c r="D3411" s="5">
        <v>1</v>
      </c>
      <c r="E3411" s="5" t="s">
        <v>44</v>
      </c>
      <c r="F3411" s="9">
        <f t="shared" si="166"/>
        <v>1.0648148148149073E-3</v>
      </c>
      <c r="G3411" s="7">
        <f t="shared" si="167"/>
        <v>2.5555555555557774E-2</v>
      </c>
      <c r="H3411" s="5">
        <v>75.099999999999994</v>
      </c>
      <c r="I3411" s="8">
        <f t="shared" si="168"/>
        <v>1.9192222222223887</v>
      </c>
      <c r="J3411" s="5">
        <v>3</v>
      </c>
      <c r="K3411" s="5">
        <v>140</v>
      </c>
      <c r="L3411" s="5">
        <v>111</v>
      </c>
      <c r="M3411" s="5">
        <v>10.9</v>
      </c>
      <c r="N3411" s="5" t="s">
        <v>25665</v>
      </c>
      <c r="O3411" s="5">
        <v>15.98</v>
      </c>
      <c r="P3411" s="5" t="s">
        <v>27000</v>
      </c>
      <c r="Q3411" s="5">
        <v>0</v>
      </c>
      <c r="R3411" s="5">
        <v>19</v>
      </c>
      <c r="S3411" s="5">
        <v>10.199999999999999</v>
      </c>
      <c r="T3411" s="5">
        <v>0.12</v>
      </c>
      <c r="U3411" s="5">
        <v>0</v>
      </c>
      <c r="V3411" s="5"/>
      <c r="W3411" s="5" t="s">
        <v>22074</v>
      </c>
      <c r="X3411" s="5" t="s">
        <v>22075</v>
      </c>
      <c r="Y3411" s="5" t="s">
        <v>1776</v>
      </c>
      <c r="Z3411" s="5" t="s">
        <v>1683</v>
      </c>
      <c r="AA3411" s="5" t="s">
        <v>22076</v>
      </c>
      <c r="AB3411" s="5" t="s">
        <v>22077</v>
      </c>
    </row>
    <row r="3412" spans="1:28" x14ac:dyDescent="0.25">
      <c r="A3412" s="5" t="s">
        <v>22078</v>
      </c>
      <c r="B3412" s="6">
        <v>0.87699074074074079</v>
      </c>
      <c r="C3412" s="5">
        <v>41147</v>
      </c>
      <c r="D3412" s="5">
        <v>1</v>
      </c>
      <c r="E3412" s="5" t="s">
        <v>44</v>
      </c>
      <c r="F3412" s="9">
        <f t="shared" si="166"/>
        <v>9.0509259259259345E-3</v>
      </c>
      <c r="G3412" s="7">
        <f t="shared" si="167"/>
        <v>0.21722222222222243</v>
      </c>
      <c r="H3412" s="5">
        <v>95</v>
      </c>
      <c r="I3412" s="8">
        <f t="shared" si="168"/>
        <v>20.636111111111131</v>
      </c>
      <c r="J3412" s="5">
        <v>2</v>
      </c>
      <c r="K3412" s="5">
        <v>10</v>
      </c>
      <c r="L3412" s="5">
        <v>11</v>
      </c>
      <c r="M3412" s="5">
        <v>13.6</v>
      </c>
      <c r="N3412" s="5" t="s">
        <v>25666</v>
      </c>
      <c r="O3412" s="5">
        <v>1.85</v>
      </c>
      <c r="P3412" s="5">
        <v>1.85</v>
      </c>
      <c r="Q3412" s="5">
        <v>0</v>
      </c>
      <c r="R3412" s="5">
        <v>40</v>
      </c>
      <c r="S3412" s="5">
        <v>10.199999999999999</v>
      </c>
      <c r="T3412" s="5">
        <v>3.16</v>
      </c>
      <c r="U3412" s="5">
        <v>0</v>
      </c>
      <c r="V3412" s="5"/>
      <c r="W3412" s="5" t="s">
        <v>22080</v>
      </c>
      <c r="X3412" s="5" t="s">
        <v>22081</v>
      </c>
      <c r="Y3412" s="5" t="s">
        <v>1721</v>
      </c>
      <c r="Z3412" s="5" t="s">
        <v>1923</v>
      </c>
      <c r="AA3412" s="5" t="s">
        <v>22082</v>
      </c>
      <c r="AB3412" s="5" t="s">
        <v>22083</v>
      </c>
    </row>
    <row r="3413" spans="1:28" x14ac:dyDescent="0.25">
      <c r="A3413" s="5" t="s">
        <v>22084</v>
      </c>
      <c r="B3413" s="6">
        <v>0.88604166666666673</v>
      </c>
      <c r="C3413" s="5">
        <v>41148</v>
      </c>
      <c r="D3413" s="5">
        <v>1</v>
      </c>
      <c r="E3413" s="5" t="s">
        <v>25</v>
      </c>
      <c r="F3413" s="9">
        <f t="shared" si="166"/>
        <v>3.3564814814814881E-3</v>
      </c>
      <c r="G3413" s="7">
        <f t="shared" si="167"/>
        <v>8.0555555555555713E-2</v>
      </c>
      <c r="H3413" s="5">
        <v>71.599999999999994</v>
      </c>
      <c r="I3413" s="8">
        <f t="shared" si="168"/>
        <v>5.7677777777777886</v>
      </c>
      <c r="J3413" s="5">
        <v>2</v>
      </c>
      <c r="K3413" s="5">
        <v>20</v>
      </c>
      <c r="L3413" s="5">
        <v>11</v>
      </c>
      <c r="M3413" s="5">
        <v>5.3</v>
      </c>
      <c r="N3413" s="5" t="s">
        <v>25667</v>
      </c>
      <c r="O3413" s="5">
        <v>2.0099999999999998</v>
      </c>
      <c r="P3413" s="5">
        <v>2.0099999999999998</v>
      </c>
      <c r="Q3413" s="5">
        <v>0</v>
      </c>
      <c r="R3413" s="5">
        <v>33</v>
      </c>
      <c r="S3413" s="5">
        <v>10.1</v>
      </c>
      <c r="T3413" s="5">
        <v>0.05</v>
      </c>
      <c r="U3413" s="5">
        <v>0</v>
      </c>
      <c r="V3413" s="5"/>
      <c r="W3413" s="5" t="s">
        <v>22086</v>
      </c>
      <c r="X3413" s="5" t="s">
        <v>22087</v>
      </c>
      <c r="Y3413" s="5" t="s">
        <v>2717</v>
      </c>
      <c r="Z3413" s="5" t="s">
        <v>8613</v>
      </c>
      <c r="AA3413" s="5" t="s">
        <v>22088</v>
      </c>
      <c r="AB3413" s="5" t="s">
        <v>22089</v>
      </c>
    </row>
    <row r="3414" spans="1:28" x14ac:dyDescent="0.25">
      <c r="A3414" s="5" t="s">
        <v>22090</v>
      </c>
      <c r="B3414" s="6">
        <v>0.88939814814814822</v>
      </c>
      <c r="C3414" s="5">
        <v>41150</v>
      </c>
      <c r="D3414" s="5">
        <v>1</v>
      </c>
      <c r="E3414" s="5" t="s">
        <v>44</v>
      </c>
      <c r="F3414" s="9">
        <f t="shared" si="166"/>
        <v>6.5393518518518379E-3</v>
      </c>
      <c r="G3414" s="7">
        <f t="shared" si="167"/>
        <v>0.15694444444444411</v>
      </c>
      <c r="H3414" s="5">
        <v>95</v>
      </c>
      <c r="I3414" s="8">
        <f t="shared" si="168"/>
        <v>14.909722222222189</v>
      </c>
      <c r="J3414" s="5">
        <v>3</v>
      </c>
      <c r="K3414" s="5">
        <v>140</v>
      </c>
      <c r="L3414" s="5">
        <v>111</v>
      </c>
      <c r="M3414" s="5">
        <v>11.9</v>
      </c>
      <c r="N3414" s="5" t="s">
        <v>25668</v>
      </c>
      <c r="O3414" s="5">
        <v>19.79</v>
      </c>
      <c r="P3414" s="5" t="s">
        <v>27001</v>
      </c>
      <c r="Q3414" s="5">
        <v>0</v>
      </c>
      <c r="R3414" s="5">
        <v>35</v>
      </c>
      <c r="S3414" s="5">
        <v>10.199999999999999</v>
      </c>
      <c r="T3414" s="5">
        <v>0.24</v>
      </c>
      <c r="U3414" s="5">
        <v>0</v>
      </c>
      <c r="V3414" s="5"/>
      <c r="W3414" s="5" t="s">
        <v>22093</v>
      </c>
      <c r="X3414" s="5" t="s">
        <v>22094</v>
      </c>
      <c r="Y3414" s="5" t="s">
        <v>7635</v>
      </c>
      <c r="Z3414" s="5" t="s">
        <v>1683</v>
      </c>
      <c r="AA3414" s="5" t="s">
        <v>22095</v>
      </c>
      <c r="AB3414" s="5" t="s">
        <v>22096</v>
      </c>
    </row>
    <row r="3415" spans="1:28" x14ac:dyDescent="0.25">
      <c r="A3415" s="5" t="s">
        <v>22097</v>
      </c>
      <c r="B3415" s="6">
        <v>0.89593750000000005</v>
      </c>
      <c r="C3415" s="5">
        <v>41151</v>
      </c>
      <c r="D3415" s="5">
        <v>1</v>
      </c>
      <c r="E3415" s="5" t="s">
        <v>44</v>
      </c>
      <c r="F3415" s="9">
        <f t="shared" si="166"/>
        <v>8.2175925925920268E-4</v>
      </c>
      <c r="G3415" s="7">
        <f t="shared" si="167"/>
        <v>1.9722222222220864E-2</v>
      </c>
      <c r="H3415" s="5">
        <v>95</v>
      </c>
      <c r="I3415" s="8">
        <f t="shared" si="168"/>
        <v>1.8736111111109821</v>
      </c>
      <c r="J3415" s="5">
        <v>3</v>
      </c>
      <c r="K3415" s="5">
        <v>140</v>
      </c>
      <c r="L3415" s="5">
        <v>111</v>
      </c>
      <c r="M3415" s="5">
        <v>20.9</v>
      </c>
      <c r="N3415" s="5" t="s">
        <v>25669</v>
      </c>
      <c r="O3415" s="5">
        <v>16.850000000000001</v>
      </c>
      <c r="P3415" s="5" t="s">
        <v>27002</v>
      </c>
      <c r="Q3415" s="5">
        <v>0</v>
      </c>
      <c r="R3415" s="5">
        <v>24</v>
      </c>
      <c r="S3415" s="5">
        <v>10.1</v>
      </c>
      <c r="T3415" s="5">
        <v>0.95</v>
      </c>
      <c r="U3415" s="5">
        <v>0</v>
      </c>
      <c r="V3415" s="5"/>
      <c r="W3415" s="5" t="s">
        <v>22100</v>
      </c>
      <c r="X3415" s="5" t="s">
        <v>22101</v>
      </c>
      <c r="Y3415" s="5" t="s">
        <v>4636</v>
      </c>
      <c r="Z3415" s="5" t="s">
        <v>22102</v>
      </c>
      <c r="AA3415" s="5" t="s">
        <v>22103</v>
      </c>
      <c r="AB3415" s="5" t="s">
        <v>22104</v>
      </c>
    </row>
    <row r="3416" spans="1:28" x14ac:dyDescent="0.25">
      <c r="A3416" s="5" t="s">
        <v>22105</v>
      </c>
      <c r="B3416" s="6">
        <v>0.89675925925925926</v>
      </c>
      <c r="C3416" s="5">
        <v>41152</v>
      </c>
      <c r="D3416" s="5">
        <v>1</v>
      </c>
      <c r="E3416" s="5" t="s">
        <v>44</v>
      </c>
      <c r="F3416" s="9">
        <f t="shared" si="166"/>
        <v>1.6030092592592582E-2</v>
      </c>
      <c r="G3416" s="7">
        <f t="shared" si="167"/>
        <v>0.38472222222222197</v>
      </c>
      <c r="H3416" s="5">
        <v>95</v>
      </c>
      <c r="I3416" s="8">
        <f t="shared" si="168"/>
        <v>36.548611111111086</v>
      </c>
      <c r="J3416" s="5">
        <v>2</v>
      </c>
      <c r="K3416" s="5">
        <v>140</v>
      </c>
      <c r="L3416" s="5">
        <v>11</v>
      </c>
      <c r="M3416" s="5">
        <v>19</v>
      </c>
      <c r="N3416" s="5" t="s">
        <v>25670</v>
      </c>
      <c r="O3416" s="5">
        <v>11.89</v>
      </c>
      <c r="P3416" s="5">
        <v>11.89</v>
      </c>
      <c r="Q3416" s="5">
        <v>0</v>
      </c>
      <c r="R3416" s="5">
        <v>31</v>
      </c>
      <c r="S3416" s="5">
        <v>10.1</v>
      </c>
      <c r="T3416" s="5">
        <v>2.04</v>
      </c>
      <c r="U3416" s="5">
        <v>0</v>
      </c>
      <c r="V3416" s="5"/>
      <c r="W3416" s="5" t="s">
        <v>22107</v>
      </c>
      <c r="X3416" s="5" t="s">
        <v>22108</v>
      </c>
      <c r="Y3416" s="5" t="s">
        <v>1893</v>
      </c>
      <c r="Z3416" s="5" t="s">
        <v>22109</v>
      </c>
      <c r="AA3416" s="5" t="s">
        <v>22110</v>
      </c>
      <c r="AB3416" s="5" t="s">
        <v>22111</v>
      </c>
    </row>
    <row r="3417" spans="1:28" x14ac:dyDescent="0.25">
      <c r="A3417" s="5" t="s">
        <v>22112</v>
      </c>
      <c r="B3417" s="6">
        <v>0.91278935185185184</v>
      </c>
      <c r="C3417" s="5">
        <v>41156</v>
      </c>
      <c r="D3417" s="5">
        <v>1</v>
      </c>
      <c r="E3417" s="5" t="s">
        <v>44</v>
      </c>
      <c r="F3417" s="9">
        <f t="shared" si="166"/>
        <v>4.155092592592613E-3</v>
      </c>
      <c r="G3417" s="7">
        <f t="shared" si="167"/>
        <v>9.9722222222222712E-2</v>
      </c>
      <c r="H3417" s="5">
        <v>72.5</v>
      </c>
      <c r="I3417" s="8">
        <f t="shared" si="168"/>
        <v>7.2298611111111466</v>
      </c>
      <c r="J3417" s="5">
        <v>2</v>
      </c>
      <c r="K3417" s="5">
        <v>41</v>
      </c>
      <c r="L3417" s="5">
        <v>11</v>
      </c>
      <c r="M3417" s="5">
        <v>14.3</v>
      </c>
      <c r="N3417" s="5" t="s">
        <v>25671</v>
      </c>
      <c r="O3417" s="5">
        <v>7.28</v>
      </c>
      <c r="P3417" s="5">
        <v>7.28</v>
      </c>
      <c r="Q3417" s="5">
        <v>0</v>
      </c>
      <c r="R3417" s="5">
        <v>23</v>
      </c>
      <c r="S3417" s="5">
        <v>10.1</v>
      </c>
      <c r="T3417" s="5">
        <v>0.53</v>
      </c>
      <c r="U3417" s="5">
        <v>0</v>
      </c>
      <c r="V3417" s="5"/>
      <c r="W3417" s="5" t="s">
        <v>22114</v>
      </c>
      <c r="X3417" s="5" t="s">
        <v>22115</v>
      </c>
      <c r="Y3417" s="5" t="s">
        <v>5500</v>
      </c>
      <c r="Z3417" s="5" t="s">
        <v>1761</v>
      </c>
      <c r="AA3417" s="5" t="s">
        <v>22116</v>
      </c>
      <c r="AB3417" s="5" t="s">
        <v>22117</v>
      </c>
    </row>
    <row r="3418" spans="1:28" x14ac:dyDescent="0.25">
      <c r="A3418" s="5" t="s">
        <v>22118</v>
      </c>
      <c r="B3418" s="6">
        <v>0.91694444444444445</v>
      </c>
      <c r="C3418" s="5">
        <v>41158</v>
      </c>
      <c r="D3418" s="5">
        <v>1</v>
      </c>
      <c r="E3418" s="5" t="s">
        <v>25</v>
      </c>
      <c r="F3418" s="9">
        <f t="shared" si="166"/>
        <v>0</v>
      </c>
      <c r="G3418" s="7">
        <f t="shared" si="167"/>
        <v>0</v>
      </c>
      <c r="H3418" s="5">
        <v>55.2</v>
      </c>
      <c r="I3418" s="8">
        <f t="shared" si="168"/>
        <v>0</v>
      </c>
      <c r="J3418" s="5">
        <v>2</v>
      </c>
      <c r="K3418" s="5">
        <v>41</v>
      </c>
      <c r="L3418" s="5">
        <v>11</v>
      </c>
      <c r="M3418" s="5">
        <v>5.0999999999999996</v>
      </c>
      <c r="N3418" s="5" t="s">
        <v>25672</v>
      </c>
      <c r="O3418" s="5">
        <v>5.48</v>
      </c>
      <c r="P3418" s="5">
        <v>5.48</v>
      </c>
      <c r="Q3418" s="5">
        <v>0</v>
      </c>
      <c r="R3418" s="5">
        <v>18</v>
      </c>
      <c r="S3418" s="5">
        <v>10</v>
      </c>
      <c r="T3418" s="5">
        <v>0.01</v>
      </c>
      <c r="U3418" s="5">
        <v>1.05</v>
      </c>
      <c r="V3418" s="5"/>
      <c r="W3418" s="5" t="s">
        <v>22120</v>
      </c>
      <c r="X3418" s="5" t="s">
        <v>22121</v>
      </c>
      <c r="Y3418" s="5" t="s">
        <v>1879</v>
      </c>
      <c r="Z3418" s="5" t="s">
        <v>22122</v>
      </c>
      <c r="AA3418" s="5" t="s">
        <v>22123</v>
      </c>
      <c r="AB3418" s="5" t="s">
        <v>22124</v>
      </c>
    </row>
    <row r="3419" spans="1:28" hidden="1" x14ac:dyDescent="0.25">
      <c r="A3419" s="5" t="s">
        <v>22118</v>
      </c>
      <c r="B3419" s="6">
        <v>0.91694444444444445</v>
      </c>
      <c r="C3419" s="5">
        <v>41158</v>
      </c>
      <c r="D3419" s="5">
        <v>2</v>
      </c>
      <c r="E3419" s="5" t="s">
        <v>44</v>
      </c>
      <c r="F3419" s="9">
        <f t="shared" si="166"/>
        <v>2.372685185185186E-3</v>
      </c>
      <c r="G3419" s="7">
        <f t="shared" si="167"/>
        <v>5.6944444444444464E-2</v>
      </c>
      <c r="H3419" s="5">
        <v>82.9</v>
      </c>
      <c r="I3419" s="8">
        <f t="shared" si="168"/>
        <v>4.7206944444444465</v>
      </c>
      <c r="J3419" s="5">
        <v>2</v>
      </c>
      <c r="K3419" s="5">
        <v>140</v>
      </c>
      <c r="L3419" s="5">
        <v>11</v>
      </c>
      <c r="M3419" s="5">
        <v>15.9</v>
      </c>
      <c r="N3419" s="5" t="s">
        <v>25673</v>
      </c>
      <c r="O3419" s="5">
        <v>8.94</v>
      </c>
      <c r="P3419" s="5">
        <v>8.94</v>
      </c>
      <c r="Q3419" s="5">
        <v>0</v>
      </c>
      <c r="R3419" s="5">
        <v>22</v>
      </c>
      <c r="S3419" s="5">
        <v>10.1</v>
      </c>
      <c r="T3419" s="5">
        <v>1.34</v>
      </c>
      <c r="U3419" s="5">
        <v>1.28</v>
      </c>
      <c r="V3419" s="5"/>
      <c r="W3419" s="5" t="s">
        <v>22120</v>
      </c>
      <c r="X3419" s="5" t="s">
        <v>22121</v>
      </c>
      <c r="Y3419" s="5" t="s">
        <v>1879</v>
      </c>
      <c r="Z3419" s="5" t="s">
        <v>22122</v>
      </c>
      <c r="AA3419" s="5" t="s">
        <v>22126</v>
      </c>
      <c r="AB3419" s="5" t="s">
        <v>22127</v>
      </c>
    </row>
    <row r="3420" spans="1:28" x14ac:dyDescent="0.25">
      <c r="A3420" s="5" t="s">
        <v>22128</v>
      </c>
      <c r="B3420" s="6">
        <v>0.91931712962962964</v>
      </c>
      <c r="C3420" s="5">
        <v>41159</v>
      </c>
      <c r="D3420" s="5">
        <v>1</v>
      </c>
      <c r="E3420" s="5" t="s">
        <v>44</v>
      </c>
      <c r="F3420" s="9">
        <f t="shared" si="166"/>
        <v>1.8449074074074034E-2</v>
      </c>
      <c r="G3420" s="7">
        <f t="shared" si="167"/>
        <v>0.44277777777777683</v>
      </c>
      <c r="H3420" s="5">
        <v>71.7</v>
      </c>
      <c r="I3420" s="8">
        <f t="shared" si="168"/>
        <v>31.747166666666601</v>
      </c>
      <c r="J3420" s="5">
        <v>2</v>
      </c>
      <c r="K3420" s="5">
        <v>140</v>
      </c>
      <c r="L3420" s="5">
        <v>11</v>
      </c>
      <c r="M3420" s="5">
        <v>14.1</v>
      </c>
      <c r="N3420" s="5" t="s">
        <v>25320</v>
      </c>
      <c r="O3420" s="5">
        <v>9.2200000000000006</v>
      </c>
      <c r="P3420" s="5">
        <v>9.2200000000000006</v>
      </c>
      <c r="Q3420" s="5">
        <v>0</v>
      </c>
      <c r="R3420" s="5">
        <v>26</v>
      </c>
      <c r="S3420" s="5">
        <v>10.1</v>
      </c>
      <c r="T3420" s="5">
        <v>0.51</v>
      </c>
      <c r="U3420" s="5">
        <v>0</v>
      </c>
      <c r="V3420" s="5"/>
      <c r="W3420" s="5" t="s">
        <v>22129</v>
      </c>
      <c r="X3420" s="5" t="s">
        <v>22130</v>
      </c>
      <c r="Y3420" s="5" t="s">
        <v>9139</v>
      </c>
      <c r="Z3420" s="5" t="s">
        <v>3975</v>
      </c>
      <c r="AA3420" s="5" t="s">
        <v>22131</v>
      </c>
      <c r="AB3420" s="5" t="s">
        <v>22132</v>
      </c>
    </row>
    <row r="3421" spans="1:28" x14ac:dyDescent="0.25">
      <c r="A3421" s="5" t="s">
        <v>22133</v>
      </c>
      <c r="B3421" s="6">
        <v>0.93776620370370367</v>
      </c>
      <c r="C3421" s="5">
        <v>41163</v>
      </c>
      <c r="D3421" s="5">
        <v>1</v>
      </c>
      <c r="E3421" s="5" t="s">
        <v>44</v>
      </c>
      <c r="F3421" s="9">
        <f t="shared" si="166"/>
        <v>7.407407407407085E-4</v>
      </c>
      <c r="G3421" s="7">
        <f t="shared" si="167"/>
        <v>1.7777777777777004E-2</v>
      </c>
      <c r="H3421" s="5">
        <v>95</v>
      </c>
      <c r="I3421" s="8">
        <f t="shared" si="168"/>
        <v>1.6888888888888154</v>
      </c>
      <c r="J3421" s="5">
        <v>3</v>
      </c>
      <c r="K3421" s="5">
        <v>140</v>
      </c>
      <c r="L3421" s="5">
        <v>111</v>
      </c>
      <c r="M3421" s="5">
        <v>20</v>
      </c>
      <c r="N3421" s="5" t="s">
        <v>25674</v>
      </c>
      <c r="O3421" s="5">
        <v>17.12</v>
      </c>
      <c r="P3421" s="5" t="s">
        <v>27003</v>
      </c>
      <c r="Q3421" s="5">
        <v>0</v>
      </c>
      <c r="R3421" s="5">
        <v>26</v>
      </c>
      <c r="S3421" s="5">
        <v>10</v>
      </c>
      <c r="T3421" s="5">
        <v>0.84</v>
      </c>
      <c r="U3421" s="5">
        <v>0</v>
      </c>
      <c r="V3421" s="5"/>
      <c r="W3421" s="5" t="s">
        <v>22136</v>
      </c>
      <c r="X3421" s="5" t="s">
        <v>22137</v>
      </c>
      <c r="Y3421" s="5" t="s">
        <v>4557</v>
      </c>
      <c r="Z3421" s="5" t="s">
        <v>22138</v>
      </c>
      <c r="AA3421" s="5" t="s">
        <v>22139</v>
      </c>
      <c r="AB3421" s="5" t="s">
        <v>22140</v>
      </c>
    </row>
    <row r="3422" spans="1:28" x14ac:dyDescent="0.25">
      <c r="A3422" s="5" t="s">
        <v>22141</v>
      </c>
      <c r="B3422" s="6">
        <v>0.93850694444444438</v>
      </c>
      <c r="C3422" s="5">
        <v>41164</v>
      </c>
      <c r="D3422" s="5">
        <v>1</v>
      </c>
      <c r="E3422" s="5" t="s">
        <v>44</v>
      </c>
      <c r="F3422" s="9">
        <f t="shared" si="166"/>
        <v>1.3344907407407458E-2</v>
      </c>
      <c r="G3422" s="7">
        <f t="shared" si="167"/>
        <v>0.32027777777777899</v>
      </c>
      <c r="H3422" s="5">
        <v>95</v>
      </c>
      <c r="I3422" s="8">
        <f t="shared" si="168"/>
        <v>30.426388888889004</v>
      </c>
      <c r="J3422" s="5">
        <v>4</v>
      </c>
      <c r="K3422" s="5">
        <v>62</v>
      </c>
      <c r="L3422" s="5">
        <v>1111</v>
      </c>
      <c r="M3422" s="5">
        <v>14</v>
      </c>
      <c r="N3422" s="5" t="s">
        <v>25675</v>
      </c>
      <c r="O3422" s="5">
        <v>15.78</v>
      </c>
      <c r="P3422" s="5" t="s">
        <v>27004</v>
      </c>
      <c r="Q3422" s="5">
        <v>0</v>
      </c>
      <c r="R3422" s="5">
        <v>18</v>
      </c>
      <c r="S3422" s="5">
        <v>10</v>
      </c>
      <c r="T3422" s="5">
        <v>0.22</v>
      </c>
      <c r="U3422" s="5">
        <v>0</v>
      </c>
      <c r="V3422" s="5"/>
      <c r="W3422" s="5" t="s">
        <v>22144</v>
      </c>
      <c r="X3422" s="5" t="s">
        <v>22145</v>
      </c>
      <c r="Y3422" s="5" t="s">
        <v>3139</v>
      </c>
      <c r="Z3422" s="5" t="s">
        <v>1683</v>
      </c>
      <c r="AA3422" s="5" t="s">
        <v>22146</v>
      </c>
      <c r="AB3422" s="5" t="s">
        <v>22147</v>
      </c>
    </row>
    <row r="3423" spans="1:28" x14ac:dyDescent="0.25">
      <c r="A3423" s="5" t="s">
        <v>22148</v>
      </c>
      <c r="B3423" s="6">
        <v>0.95185185185185184</v>
      </c>
      <c r="C3423" s="5">
        <v>41165</v>
      </c>
      <c r="D3423" s="5">
        <v>1</v>
      </c>
      <c r="E3423" s="5" t="s">
        <v>44</v>
      </c>
      <c r="F3423" s="9">
        <f t="shared" si="166"/>
        <v>2.4884259259259078E-3</v>
      </c>
      <c r="G3423" s="7">
        <f t="shared" si="167"/>
        <v>5.9722222222221788E-2</v>
      </c>
      <c r="H3423" s="5">
        <v>59.3</v>
      </c>
      <c r="I3423" s="8">
        <f t="shared" si="168"/>
        <v>3.5415277777777519</v>
      </c>
      <c r="J3423" s="5">
        <v>2</v>
      </c>
      <c r="K3423" s="5">
        <v>30</v>
      </c>
      <c r="L3423" s="5">
        <v>11</v>
      </c>
      <c r="M3423" s="5">
        <v>12.8</v>
      </c>
      <c r="N3423" s="5" t="s">
        <v>25676</v>
      </c>
      <c r="O3423" s="5">
        <v>2.94</v>
      </c>
      <c r="P3423" s="5">
        <v>2.94</v>
      </c>
      <c r="Q3423" s="5">
        <v>0</v>
      </c>
      <c r="R3423" s="5">
        <v>33</v>
      </c>
      <c r="S3423" s="5">
        <v>9.9</v>
      </c>
      <c r="T3423" s="5">
        <v>2.44</v>
      </c>
      <c r="U3423" s="5">
        <v>0</v>
      </c>
      <c r="V3423" s="5"/>
      <c r="W3423" s="5" t="s">
        <v>22150</v>
      </c>
      <c r="X3423" s="5" t="s">
        <v>22151</v>
      </c>
      <c r="Y3423" s="5" t="s">
        <v>12741</v>
      </c>
      <c r="Z3423" s="5" t="s">
        <v>22152</v>
      </c>
      <c r="AA3423" s="5" t="s">
        <v>22153</v>
      </c>
      <c r="AB3423" s="5" t="s">
        <v>22154</v>
      </c>
    </row>
    <row r="3424" spans="1:28" x14ac:dyDescent="0.25">
      <c r="A3424" s="5" t="s">
        <v>22155</v>
      </c>
      <c r="B3424" s="6">
        <v>0.95434027777777775</v>
      </c>
      <c r="C3424" s="5">
        <v>41167</v>
      </c>
      <c r="D3424" s="5">
        <v>1</v>
      </c>
      <c r="E3424" s="5" t="s">
        <v>44</v>
      </c>
      <c r="F3424" s="9">
        <f t="shared" si="166"/>
        <v>4.8611111111107608E-4</v>
      </c>
      <c r="G3424" s="7">
        <f t="shared" si="167"/>
        <v>1.1666666666665826E-2</v>
      </c>
      <c r="H3424" s="5">
        <v>74.7</v>
      </c>
      <c r="I3424" s="8">
        <f t="shared" si="168"/>
        <v>0.87149999999993721</v>
      </c>
      <c r="J3424" s="5">
        <v>3</v>
      </c>
      <c r="K3424" s="5">
        <v>101</v>
      </c>
      <c r="L3424" s="5">
        <v>111</v>
      </c>
      <c r="M3424" s="5">
        <v>17.5</v>
      </c>
      <c r="N3424" s="5" t="s">
        <v>25677</v>
      </c>
      <c r="O3424" s="5">
        <v>16.440000000000001</v>
      </c>
      <c r="P3424" s="5" t="s">
        <v>27005</v>
      </c>
      <c r="Q3424" s="5">
        <v>0</v>
      </c>
      <c r="R3424" s="5">
        <v>19</v>
      </c>
      <c r="S3424" s="5">
        <v>9.9</v>
      </c>
      <c r="T3424" s="5">
        <v>0.67</v>
      </c>
      <c r="U3424" s="5">
        <v>0</v>
      </c>
      <c r="V3424" s="5"/>
      <c r="W3424" s="5" t="s">
        <v>22158</v>
      </c>
      <c r="X3424" s="5" t="s">
        <v>22159</v>
      </c>
      <c r="Y3424" s="5" t="s">
        <v>3680</v>
      </c>
      <c r="Z3424" s="5" t="s">
        <v>2958</v>
      </c>
      <c r="AA3424" s="5" t="s">
        <v>22160</v>
      </c>
      <c r="AB3424" s="5" t="s">
        <v>22161</v>
      </c>
    </row>
    <row r="3425" spans="1:28" x14ac:dyDescent="0.25">
      <c r="A3425" s="5" t="s">
        <v>22162</v>
      </c>
      <c r="B3425" s="6">
        <v>0.95482638888888882</v>
      </c>
      <c r="C3425" s="5">
        <v>41168</v>
      </c>
      <c r="D3425" s="5">
        <v>1</v>
      </c>
      <c r="E3425" s="5" t="s">
        <v>44</v>
      </c>
      <c r="F3425" s="9">
        <f t="shared" si="166"/>
        <v>4.5023148148147785E-3</v>
      </c>
      <c r="G3425" s="7">
        <f t="shared" si="167"/>
        <v>0.10805555555555468</v>
      </c>
      <c r="H3425" s="5">
        <v>95</v>
      </c>
      <c r="I3425" s="8">
        <f t="shared" si="168"/>
        <v>10.265277777777694</v>
      </c>
      <c r="J3425" s="5">
        <v>3</v>
      </c>
      <c r="K3425" s="5">
        <v>60</v>
      </c>
      <c r="L3425" s="5">
        <v>111</v>
      </c>
      <c r="M3425" s="5">
        <v>12.6</v>
      </c>
      <c r="N3425" s="5" t="s">
        <v>25678</v>
      </c>
      <c r="O3425" s="5">
        <v>14.86</v>
      </c>
      <c r="P3425" s="5" t="s">
        <v>27006</v>
      </c>
      <c r="Q3425" s="5">
        <v>0</v>
      </c>
      <c r="R3425" s="5">
        <v>39</v>
      </c>
      <c r="S3425" s="5">
        <v>10</v>
      </c>
      <c r="T3425" s="5">
        <v>0.28000000000000003</v>
      </c>
      <c r="U3425" s="5">
        <v>0</v>
      </c>
      <c r="V3425" s="5"/>
      <c r="W3425" s="5" t="s">
        <v>22165</v>
      </c>
      <c r="X3425" s="5" t="s">
        <v>22166</v>
      </c>
      <c r="Y3425" s="5" t="s">
        <v>3609</v>
      </c>
      <c r="Z3425" s="5" t="s">
        <v>3975</v>
      </c>
      <c r="AA3425" s="5" t="s">
        <v>22167</v>
      </c>
      <c r="AB3425" s="5" t="s">
        <v>22168</v>
      </c>
    </row>
    <row r="3426" spans="1:28" x14ac:dyDescent="0.25">
      <c r="A3426" s="5" t="s">
        <v>22169</v>
      </c>
      <c r="B3426" s="6">
        <v>0.9593287037037036</v>
      </c>
      <c r="C3426" s="5">
        <v>41169</v>
      </c>
      <c r="D3426" s="5">
        <v>1</v>
      </c>
      <c r="E3426" s="5" t="s">
        <v>44</v>
      </c>
      <c r="F3426" s="9">
        <f t="shared" si="166"/>
        <v>1.3414351851852024E-2</v>
      </c>
      <c r="G3426" s="7">
        <f t="shared" si="167"/>
        <v>0.32194444444444859</v>
      </c>
      <c r="H3426" s="5">
        <v>95</v>
      </c>
      <c r="I3426" s="8">
        <f t="shared" si="168"/>
        <v>30.584722222222616</v>
      </c>
      <c r="J3426" s="5">
        <v>5</v>
      </c>
      <c r="K3426" s="5">
        <v>70</v>
      </c>
      <c r="L3426" s="5">
        <v>11111</v>
      </c>
      <c r="M3426" s="5">
        <v>24.9</v>
      </c>
      <c r="N3426" s="5" t="s">
        <v>25679</v>
      </c>
      <c r="O3426" s="5">
        <v>22.16</v>
      </c>
      <c r="P3426" s="5" t="s">
        <v>27007</v>
      </c>
      <c r="Q3426" s="5">
        <v>0</v>
      </c>
      <c r="R3426" s="5">
        <v>34</v>
      </c>
      <c r="S3426" s="5">
        <v>9.9</v>
      </c>
      <c r="T3426" s="5">
        <v>0.91</v>
      </c>
      <c r="U3426" s="5">
        <v>0</v>
      </c>
      <c r="V3426" s="5"/>
      <c r="W3426" s="5" t="s">
        <v>22172</v>
      </c>
      <c r="X3426" s="5" t="s">
        <v>22173</v>
      </c>
      <c r="Y3426" s="5" t="s">
        <v>2021</v>
      </c>
      <c r="Z3426" s="5" t="s">
        <v>3008</v>
      </c>
      <c r="AA3426" s="5" t="s">
        <v>22174</v>
      </c>
      <c r="AB3426" s="5" t="s">
        <v>22175</v>
      </c>
    </row>
    <row r="3427" spans="1:28" x14ac:dyDescent="0.25">
      <c r="A3427" s="5" t="s">
        <v>22176</v>
      </c>
      <c r="B3427" s="6">
        <v>0.97274305555555562</v>
      </c>
      <c r="C3427" s="5">
        <v>41173</v>
      </c>
      <c r="D3427" s="5">
        <v>1</v>
      </c>
      <c r="E3427" s="5" t="s">
        <v>44</v>
      </c>
      <c r="F3427" s="9">
        <f t="shared" si="166"/>
        <v>7.6967592592591672E-3</v>
      </c>
      <c r="G3427" s="7">
        <f t="shared" si="167"/>
        <v>0.18472222222222001</v>
      </c>
      <c r="H3427" s="5">
        <v>95</v>
      </c>
      <c r="I3427" s="8">
        <f t="shared" si="168"/>
        <v>17.548611111110901</v>
      </c>
      <c r="J3427" s="5">
        <v>3</v>
      </c>
      <c r="K3427" s="5">
        <v>60</v>
      </c>
      <c r="L3427" s="5">
        <v>111</v>
      </c>
      <c r="M3427" s="5">
        <v>19.899999999999999</v>
      </c>
      <c r="N3427" s="5" t="s">
        <v>25680</v>
      </c>
      <c r="O3427" s="5">
        <v>16.079999999999998</v>
      </c>
      <c r="P3427" s="5" t="s">
        <v>27008</v>
      </c>
      <c r="Q3427" s="5">
        <v>0</v>
      </c>
      <c r="R3427" s="5">
        <v>31</v>
      </c>
      <c r="S3427" s="5">
        <v>9.9</v>
      </c>
      <c r="T3427" s="5">
        <v>1.1499999999999999</v>
      </c>
      <c r="U3427" s="5">
        <v>0</v>
      </c>
      <c r="V3427" s="5"/>
      <c r="W3427" s="5" t="s">
        <v>22179</v>
      </c>
      <c r="X3427" s="5" t="s">
        <v>22180</v>
      </c>
      <c r="Y3427" s="5" t="s">
        <v>12697</v>
      </c>
      <c r="Z3427" s="5" t="s">
        <v>1683</v>
      </c>
      <c r="AA3427" s="5" t="s">
        <v>22181</v>
      </c>
      <c r="AB3427" s="5" t="s">
        <v>22182</v>
      </c>
    </row>
    <row r="3428" spans="1:28" x14ac:dyDescent="0.25">
      <c r="A3428" s="5" t="s">
        <v>22183</v>
      </c>
      <c r="B3428" s="6">
        <v>0.98043981481481479</v>
      </c>
      <c r="C3428" s="5">
        <v>41175</v>
      </c>
      <c r="D3428" s="5">
        <v>1</v>
      </c>
      <c r="E3428" s="5" t="s">
        <v>25</v>
      </c>
      <c r="F3428" s="9">
        <f t="shared" si="166"/>
        <v>0</v>
      </c>
      <c r="G3428" s="7">
        <f t="shared" si="167"/>
        <v>0</v>
      </c>
      <c r="H3428" s="5">
        <v>95</v>
      </c>
      <c r="I3428" s="8">
        <f t="shared" si="168"/>
        <v>0</v>
      </c>
      <c r="J3428" s="5">
        <v>2</v>
      </c>
      <c r="K3428" s="5">
        <v>20</v>
      </c>
      <c r="L3428" s="5">
        <v>11</v>
      </c>
      <c r="M3428" s="5">
        <v>4.4000000000000004</v>
      </c>
      <c r="N3428" s="5" t="s">
        <v>24735</v>
      </c>
      <c r="O3428" s="5">
        <v>2.04</v>
      </c>
      <c r="P3428" s="5">
        <v>2.04</v>
      </c>
      <c r="Q3428" s="5">
        <v>0</v>
      </c>
      <c r="R3428" s="5">
        <v>39</v>
      </c>
      <c r="S3428" s="5">
        <v>9.6999999999999993</v>
      </c>
      <c r="T3428" s="5">
        <v>0.03</v>
      </c>
      <c r="U3428" s="5">
        <v>1.34</v>
      </c>
      <c r="V3428" s="5"/>
      <c r="W3428" s="5" t="s">
        <v>22184</v>
      </c>
      <c r="X3428" s="5" t="s">
        <v>22185</v>
      </c>
      <c r="Y3428" s="5" t="s">
        <v>1662</v>
      </c>
      <c r="Z3428" s="5" t="s">
        <v>8586</v>
      </c>
      <c r="AA3428" s="5" t="s">
        <v>22186</v>
      </c>
      <c r="AB3428" s="5" t="s">
        <v>22187</v>
      </c>
    </row>
    <row r="3429" spans="1:28" hidden="1" x14ac:dyDescent="0.25">
      <c r="A3429" s="5" t="s">
        <v>22183</v>
      </c>
      <c r="B3429" s="6">
        <v>0.98043981481481479</v>
      </c>
      <c r="C3429" s="5">
        <v>41175</v>
      </c>
      <c r="D3429" s="5">
        <v>2</v>
      </c>
      <c r="E3429" s="5" t="s">
        <v>44</v>
      </c>
      <c r="F3429" s="9">
        <f t="shared" si="166"/>
        <v>1.4560185185185204E-2</v>
      </c>
      <c r="G3429" s="7">
        <f t="shared" si="167"/>
        <v>0.34944444444444489</v>
      </c>
      <c r="H3429" s="5">
        <v>95</v>
      </c>
      <c r="I3429" s="8">
        <f t="shared" si="168"/>
        <v>33.197222222222265</v>
      </c>
      <c r="J3429" s="5">
        <v>7</v>
      </c>
      <c r="K3429" s="5">
        <v>140</v>
      </c>
      <c r="L3429" s="5">
        <v>1111111</v>
      </c>
      <c r="M3429" s="5">
        <v>23.8</v>
      </c>
      <c r="N3429" s="5" t="s">
        <v>25681</v>
      </c>
      <c r="O3429" s="5">
        <v>21.43</v>
      </c>
      <c r="P3429" s="5" t="s">
        <v>27009</v>
      </c>
      <c r="Q3429" s="5">
        <v>0</v>
      </c>
      <c r="R3429" s="5">
        <v>40</v>
      </c>
      <c r="S3429" s="5">
        <v>9.9</v>
      </c>
      <c r="T3429" s="5">
        <v>0.19</v>
      </c>
      <c r="U3429" s="5">
        <v>1.19</v>
      </c>
      <c r="V3429" s="5"/>
      <c r="W3429" s="5" t="s">
        <v>22184</v>
      </c>
      <c r="X3429" s="5" t="s">
        <v>22185</v>
      </c>
      <c r="Y3429" s="5" t="s">
        <v>1662</v>
      </c>
      <c r="Z3429" s="5" t="s">
        <v>8586</v>
      </c>
      <c r="AA3429" s="5" t="s">
        <v>22190</v>
      </c>
      <c r="AB3429" s="5" t="s">
        <v>22191</v>
      </c>
    </row>
    <row r="3430" spans="1:28" x14ac:dyDescent="0.25">
      <c r="A3430" s="5" t="s">
        <v>22192</v>
      </c>
      <c r="B3430" s="6">
        <v>0.995</v>
      </c>
      <c r="C3430" s="5">
        <v>41178</v>
      </c>
      <c r="D3430" s="5">
        <v>1</v>
      </c>
      <c r="E3430" s="5" t="s">
        <v>44</v>
      </c>
      <c r="F3430" s="9">
        <f t="shared" si="166"/>
        <v>-0.97890046296296296</v>
      </c>
      <c r="G3430" s="7">
        <f t="shared" si="167"/>
        <v>0.506388888888889</v>
      </c>
      <c r="H3430" s="5">
        <v>95</v>
      </c>
      <c r="I3430" s="8">
        <f t="shared" si="168"/>
        <v>48.106944444444451</v>
      </c>
      <c r="J3430" s="5">
        <v>5</v>
      </c>
      <c r="K3430" s="5">
        <v>114</v>
      </c>
      <c r="L3430" s="5">
        <v>11111</v>
      </c>
      <c r="M3430" s="5">
        <v>23.6</v>
      </c>
      <c r="N3430" s="5" t="s">
        <v>25682</v>
      </c>
      <c r="O3430" s="5">
        <v>13.85</v>
      </c>
      <c r="P3430" s="5" t="s">
        <v>27010</v>
      </c>
      <c r="Q3430" s="5">
        <v>0</v>
      </c>
      <c r="R3430" s="5">
        <v>21</v>
      </c>
      <c r="S3430" s="5">
        <v>9.8000000000000007</v>
      </c>
      <c r="T3430" s="5">
        <v>0.65</v>
      </c>
      <c r="U3430" s="5">
        <v>0</v>
      </c>
      <c r="V3430" s="5"/>
      <c r="W3430" s="5" t="s">
        <v>22195</v>
      </c>
      <c r="X3430" s="5" t="s">
        <v>22196</v>
      </c>
      <c r="Y3430" s="5" t="s">
        <v>22197</v>
      </c>
      <c r="Z3430" s="5" t="s">
        <v>15717</v>
      </c>
      <c r="AA3430" s="5" t="s">
        <v>22198</v>
      </c>
      <c r="AB3430" s="5" t="s">
        <v>22199</v>
      </c>
    </row>
    <row r="3431" spans="1:28" x14ac:dyDescent="0.25">
      <c r="A3431" s="5" t="s">
        <v>22200</v>
      </c>
      <c r="B3431" s="6">
        <v>1.6099537037037037E-2</v>
      </c>
      <c r="C3431" s="5">
        <v>41184</v>
      </c>
      <c r="D3431" s="5">
        <v>1</v>
      </c>
      <c r="E3431" s="5" t="s">
        <v>44</v>
      </c>
      <c r="F3431" s="9">
        <f t="shared" si="166"/>
        <v>2.6597222222222223E-2</v>
      </c>
      <c r="G3431" s="7">
        <f t="shared" si="167"/>
        <v>0.63833333333333342</v>
      </c>
      <c r="H3431" s="5">
        <v>95</v>
      </c>
      <c r="I3431" s="8">
        <f t="shared" si="168"/>
        <v>60.641666666666673</v>
      </c>
      <c r="J3431" s="5">
        <v>2</v>
      </c>
      <c r="K3431" s="5">
        <v>41</v>
      </c>
      <c r="L3431" s="5">
        <v>11</v>
      </c>
      <c r="M3431" s="5">
        <v>7.1</v>
      </c>
      <c r="N3431" s="5" t="s">
        <v>25683</v>
      </c>
      <c r="O3431" s="5">
        <v>7.09</v>
      </c>
      <c r="P3431" s="5">
        <v>7.09</v>
      </c>
      <c r="Q3431" s="5">
        <v>0</v>
      </c>
      <c r="R3431" s="5">
        <v>35</v>
      </c>
      <c r="S3431" s="5">
        <v>9.8000000000000007</v>
      </c>
      <c r="T3431" s="5">
        <v>0.08</v>
      </c>
      <c r="U3431" s="5">
        <v>0</v>
      </c>
      <c r="V3431" s="5"/>
      <c r="W3431" s="5" t="s">
        <v>22202</v>
      </c>
      <c r="X3431" s="5" t="s">
        <v>22203</v>
      </c>
      <c r="Y3431" s="5" t="s">
        <v>4327</v>
      </c>
      <c r="Z3431" s="5" t="s">
        <v>10985</v>
      </c>
      <c r="AA3431" s="5" t="s">
        <v>22204</v>
      </c>
      <c r="AB3431" s="5" t="s">
        <v>22205</v>
      </c>
    </row>
    <row r="3432" spans="1:28" x14ac:dyDescent="0.25">
      <c r="A3432" s="5" t="s">
        <v>22206</v>
      </c>
      <c r="B3432" s="6">
        <v>4.2696759259259261E-2</v>
      </c>
      <c r="C3432" s="5">
        <v>41191</v>
      </c>
      <c r="D3432" s="5">
        <v>1</v>
      </c>
      <c r="E3432" s="5" t="s">
        <v>44</v>
      </c>
      <c r="F3432" s="9">
        <f t="shared" si="166"/>
        <v>8.240740740740736E-3</v>
      </c>
      <c r="G3432" s="7">
        <f t="shared" si="167"/>
        <v>0.19777777777777766</v>
      </c>
      <c r="H3432" s="5">
        <v>95</v>
      </c>
      <c r="I3432" s="8">
        <f t="shared" si="168"/>
        <v>18.788888888888877</v>
      </c>
      <c r="J3432" s="5">
        <v>3</v>
      </c>
      <c r="K3432" s="5">
        <v>140</v>
      </c>
      <c r="L3432" s="5">
        <v>111</v>
      </c>
      <c r="M3432" s="5">
        <v>8.1999999999999993</v>
      </c>
      <c r="N3432" s="5" t="s">
        <v>25684</v>
      </c>
      <c r="O3432" s="5">
        <v>16.190000000000001</v>
      </c>
      <c r="P3432" s="5" t="s">
        <v>27011</v>
      </c>
      <c r="Q3432" s="5">
        <v>0</v>
      </c>
      <c r="R3432" s="5">
        <v>26</v>
      </c>
      <c r="S3432" s="5">
        <v>9.8000000000000007</v>
      </c>
      <c r="T3432" s="5">
        <v>0.03</v>
      </c>
      <c r="U3432" s="5">
        <v>0</v>
      </c>
      <c r="V3432" s="5"/>
      <c r="W3432" s="5" t="s">
        <v>22209</v>
      </c>
      <c r="X3432" s="5" t="s">
        <v>22210</v>
      </c>
      <c r="Y3432" s="5" t="s">
        <v>11388</v>
      </c>
      <c r="Z3432" s="5" t="s">
        <v>1683</v>
      </c>
      <c r="AA3432" s="5" t="s">
        <v>22211</v>
      </c>
      <c r="AB3432" s="5" t="s">
        <v>22212</v>
      </c>
    </row>
    <row r="3433" spans="1:28" x14ac:dyDescent="0.25">
      <c r="A3433" s="5" t="s">
        <v>22213</v>
      </c>
      <c r="B3433" s="6">
        <v>5.0937499999999997E-2</v>
      </c>
      <c r="C3433" s="5">
        <v>41194</v>
      </c>
      <c r="D3433" s="5">
        <v>1</v>
      </c>
      <c r="E3433" s="5" t="s">
        <v>44</v>
      </c>
      <c r="F3433" s="9">
        <f t="shared" si="166"/>
        <v>8.9004629629629642E-3</v>
      </c>
      <c r="G3433" s="7">
        <f t="shared" si="167"/>
        <v>0.21361111111111114</v>
      </c>
      <c r="H3433" s="5">
        <v>86</v>
      </c>
      <c r="I3433" s="8">
        <f t="shared" si="168"/>
        <v>18.370555555555558</v>
      </c>
      <c r="J3433" s="5">
        <v>3</v>
      </c>
      <c r="K3433" s="5">
        <v>51</v>
      </c>
      <c r="L3433" s="5">
        <v>111</v>
      </c>
      <c r="M3433" s="5">
        <v>8.4</v>
      </c>
      <c r="N3433" s="5" t="s">
        <v>25626</v>
      </c>
      <c r="O3433" s="5">
        <v>6.86</v>
      </c>
      <c r="P3433" s="5" t="s">
        <v>27012</v>
      </c>
      <c r="Q3433" s="5">
        <v>0</v>
      </c>
      <c r="R3433" s="5">
        <v>22</v>
      </c>
      <c r="S3433" s="5">
        <v>9.8000000000000007</v>
      </c>
      <c r="T3433" s="5">
        <v>0.09</v>
      </c>
      <c r="U3433" s="5">
        <v>0</v>
      </c>
      <c r="V3433" s="5"/>
      <c r="W3433" s="5" t="s">
        <v>22215</v>
      </c>
      <c r="X3433" s="5" t="s">
        <v>22216</v>
      </c>
      <c r="Y3433" s="5" t="s">
        <v>5232</v>
      </c>
      <c r="Z3433" s="5" t="s">
        <v>4321</v>
      </c>
      <c r="AA3433" s="5" t="s">
        <v>22217</v>
      </c>
      <c r="AB3433" s="5" t="s">
        <v>22218</v>
      </c>
    </row>
    <row r="3434" spans="1:28" x14ac:dyDescent="0.25">
      <c r="A3434" s="5" t="s">
        <v>22219</v>
      </c>
      <c r="B3434" s="6">
        <v>5.9837962962962961E-2</v>
      </c>
      <c r="C3434" s="5">
        <v>41195</v>
      </c>
      <c r="D3434" s="5">
        <v>1</v>
      </c>
      <c r="E3434" s="5" t="s">
        <v>44</v>
      </c>
      <c r="F3434" s="9">
        <f t="shared" si="166"/>
        <v>8.1701388888888893E-2</v>
      </c>
      <c r="G3434" s="7">
        <f t="shared" si="167"/>
        <v>1.9608333333333334</v>
      </c>
      <c r="H3434" s="5">
        <v>95</v>
      </c>
      <c r="I3434" s="8">
        <f t="shared" si="168"/>
        <v>186.27916666666667</v>
      </c>
      <c r="J3434" s="5">
        <v>3</v>
      </c>
      <c r="K3434" s="5">
        <v>21</v>
      </c>
      <c r="L3434" s="5">
        <v>111</v>
      </c>
      <c r="M3434" s="5">
        <v>3.5</v>
      </c>
      <c r="N3434" s="5" t="s">
        <v>25685</v>
      </c>
      <c r="O3434" s="5">
        <v>5.64</v>
      </c>
      <c r="P3434" s="5" t="s">
        <v>27013</v>
      </c>
      <c r="Q3434" s="5">
        <v>0</v>
      </c>
      <c r="R3434" s="5">
        <v>18</v>
      </c>
      <c r="S3434" s="5">
        <v>9.6999999999999993</v>
      </c>
      <c r="T3434" s="5">
        <v>0</v>
      </c>
      <c r="U3434" s="5">
        <v>0</v>
      </c>
      <c r="V3434" s="5"/>
      <c r="W3434" s="5" t="s">
        <v>22222</v>
      </c>
      <c r="X3434" s="5" t="s">
        <v>22223</v>
      </c>
      <c r="Y3434" s="5" t="s">
        <v>1769</v>
      </c>
      <c r="Z3434" s="5" t="s">
        <v>1683</v>
      </c>
      <c r="AA3434" s="5" t="s">
        <v>22224</v>
      </c>
      <c r="AB3434" s="5" t="s">
        <v>22225</v>
      </c>
    </row>
    <row r="3435" spans="1:28" x14ac:dyDescent="0.25">
      <c r="A3435" s="5" t="s">
        <v>22226</v>
      </c>
      <c r="B3435" s="6">
        <v>0.14153935185185185</v>
      </c>
      <c r="C3435" s="5">
        <v>41200</v>
      </c>
      <c r="D3435" s="5">
        <v>1</v>
      </c>
      <c r="E3435" s="5" t="s">
        <v>25</v>
      </c>
      <c r="F3435" s="9">
        <f t="shared" si="166"/>
        <v>0</v>
      </c>
      <c r="G3435" s="7">
        <f t="shared" si="167"/>
        <v>0</v>
      </c>
      <c r="H3435" s="5">
        <v>32.799999999999997</v>
      </c>
      <c r="I3435" s="8">
        <f t="shared" si="168"/>
        <v>0</v>
      </c>
      <c r="J3435" s="5">
        <v>2</v>
      </c>
      <c r="K3435" s="5">
        <v>140</v>
      </c>
      <c r="L3435" s="5">
        <v>11</v>
      </c>
      <c r="M3435" s="5">
        <v>5.6</v>
      </c>
      <c r="N3435" s="5" t="s">
        <v>23078</v>
      </c>
      <c r="O3435" s="5">
        <v>11.89</v>
      </c>
      <c r="P3435" s="5">
        <v>11.89</v>
      </c>
      <c r="Q3435" s="5">
        <v>0</v>
      </c>
      <c r="R3435" s="5">
        <v>50</v>
      </c>
      <c r="S3435" s="5">
        <v>9.5</v>
      </c>
      <c r="T3435" s="5">
        <v>0.03</v>
      </c>
      <c r="U3435" s="5">
        <v>1.2</v>
      </c>
      <c r="V3435" s="5"/>
      <c r="W3435" s="5" t="s">
        <v>22227</v>
      </c>
      <c r="X3435" s="5" t="s">
        <v>22228</v>
      </c>
      <c r="Y3435" s="5" t="s">
        <v>1343</v>
      </c>
      <c r="Z3435" s="5" t="s">
        <v>3016</v>
      </c>
      <c r="AA3435" s="5" t="s">
        <v>22229</v>
      </c>
      <c r="AB3435" s="5" t="s">
        <v>22230</v>
      </c>
    </row>
    <row r="3436" spans="1:28" hidden="1" x14ac:dyDescent="0.25">
      <c r="A3436" s="5" t="s">
        <v>22226</v>
      </c>
      <c r="B3436" s="6">
        <v>0.14153935185185185</v>
      </c>
      <c r="C3436" s="5">
        <v>41200</v>
      </c>
      <c r="D3436" s="5">
        <v>2</v>
      </c>
      <c r="E3436" s="5" t="s">
        <v>44</v>
      </c>
      <c r="F3436" s="9">
        <f t="shared" si="166"/>
        <v>4.9768518518519822E-4</v>
      </c>
      <c r="G3436" s="7">
        <f t="shared" si="167"/>
        <v>1.1944444444444757E-2</v>
      </c>
      <c r="H3436" s="5">
        <v>95</v>
      </c>
      <c r="I3436" s="8">
        <f t="shared" si="168"/>
        <v>1.1347222222222519</v>
      </c>
      <c r="J3436" s="5">
        <v>2</v>
      </c>
      <c r="K3436" s="5">
        <v>140</v>
      </c>
      <c r="L3436" s="5">
        <v>11</v>
      </c>
      <c r="M3436" s="5">
        <v>5</v>
      </c>
      <c r="N3436" s="5" t="s">
        <v>23831</v>
      </c>
      <c r="O3436" s="5">
        <v>9.73</v>
      </c>
      <c r="P3436" s="5">
        <v>9.73</v>
      </c>
      <c r="Q3436" s="5">
        <v>0</v>
      </c>
      <c r="R3436" s="5">
        <v>22</v>
      </c>
      <c r="S3436" s="5">
        <v>9.5</v>
      </c>
      <c r="T3436" s="5">
        <v>0.02</v>
      </c>
      <c r="U3436" s="5">
        <v>1.01</v>
      </c>
      <c r="V3436" s="5"/>
      <c r="W3436" s="5" t="s">
        <v>22227</v>
      </c>
      <c r="X3436" s="5" t="s">
        <v>22228</v>
      </c>
      <c r="Y3436" s="5" t="s">
        <v>1343</v>
      </c>
      <c r="Z3436" s="5" t="s">
        <v>3016</v>
      </c>
      <c r="AA3436" s="5" t="s">
        <v>22231</v>
      </c>
      <c r="AB3436" s="5" t="s">
        <v>22232</v>
      </c>
    </row>
    <row r="3437" spans="1:28" x14ac:dyDescent="0.25">
      <c r="A3437" s="5" t="s">
        <v>22233</v>
      </c>
      <c r="B3437" s="6">
        <v>0.14203703703703704</v>
      </c>
      <c r="C3437" s="5">
        <v>41201</v>
      </c>
      <c r="D3437" s="5">
        <v>1</v>
      </c>
      <c r="E3437" s="5" t="s">
        <v>25</v>
      </c>
      <c r="F3437" s="9">
        <f t="shared" si="166"/>
        <v>7.8668981481481493E-2</v>
      </c>
      <c r="G3437" s="7">
        <f t="shared" si="167"/>
        <v>1.8880555555555558</v>
      </c>
      <c r="H3437" s="5">
        <v>108</v>
      </c>
      <c r="I3437" s="8">
        <f t="shared" si="168"/>
        <v>203.91000000000003</v>
      </c>
      <c r="J3437" s="5">
        <v>2</v>
      </c>
      <c r="K3437" s="5">
        <v>140</v>
      </c>
      <c r="L3437" s="5">
        <v>11</v>
      </c>
      <c r="M3437" s="5">
        <v>4.7</v>
      </c>
      <c r="N3437" s="5" t="s">
        <v>24792</v>
      </c>
      <c r="O3437" s="5">
        <v>8.65</v>
      </c>
      <c r="P3437" s="5">
        <v>8.65</v>
      </c>
      <c r="Q3437" s="5">
        <v>0</v>
      </c>
      <c r="R3437" s="5">
        <v>27</v>
      </c>
      <c r="S3437" s="5">
        <v>9.5</v>
      </c>
      <c r="T3437" s="5">
        <v>0.01</v>
      </c>
      <c r="U3437" s="5">
        <v>0</v>
      </c>
      <c r="V3437" s="5"/>
      <c r="W3437" s="5" t="s">
        <v>22234</v>
      </c>
      <c r="X3437" s="5" t="s">
        <v>22235</v>
      </c>
      <c r="Y3437" s="5" t="s">
        <v>5232</v>
      </c>
      <c r="Z3437" s="5" t="s">
        <v>5159</v>
      </c>
      <c r="AA3437" s="5" t="s">
        <v>22236</v>
      </c>
      <c r="AB3437" s="5" t="s">
        <v>22237</v>
      </c>
    </row>
    <row r="3438" spans="1:28" x14ac:dyDescent="0.25">
      <c r="A3438" s="5" t="s">
        <v>22238</v>
      </c>
      <c r="B3438" s="6">
        <v>0.22070601851851854</v>
      </c>
      <c r="C3438" s="5">
        <v>41206</v>
      </c>
      <c r="D3438" s="5">
        <v>1</v>
      </c>
      <c r="E3438" s="5" t="s">
        <v>44</v>
      </c>
      <c r="F3438" s="9">
        <f t="shared" si="166"/>
        <v>2.270833333333333E-2</v>
      </c>
      <c r="G3438" s="7">
        <f t="shared" si="167"/>
        <v>0.54499999999999993</v>
      </c>
      <c r="H3438" s="5">
        <v>109.6</v>
      </c>
      <c r="I3438" s="8">
        <f t="shared" si="168"/>
        <v>59.731999999999992</v>
      </c>
      <c r="J3438" s="5">
        <v>4</v>
      </c>
      <c r="K3438" s="5">
        <v>62</v>
      </c>
      <c r="L3438" s="5">
        <v>1111</v>
      </c>
      <c r="M3438" s="5">
        <v>11.5</v>
      </c>
      <c r="N3438" s="5" t="s">
        <v>25686</v>
      </c>
      <c r="O3438" s="5">
        <v>14.88</v>
      </c>
      <c r="P3438" s="5" t="s">
        <v>27014</v>
      </c>
      <c r="Q3438" s="5">
        <v>0</v>
      </c>
      <c r="R3438" s="5">
        <v>15</v>
      </c>
      <c r="S3438" s="5">
        <v>9.4</v>
      </c>
      <c r="T3438" s="5">
        <v>0.05</v>
      </c>
      <c r="U3438" s="5">
        <v>0</v>
      </c>
      <c r="V3438" s="5"/>
      <c r="W3438" s="5" t="s">
        <v>22241</v>
      </c>
      <c r="X3438" s="5" t="s">
        <v>22242</v>
      </c>
      <c r="Y3438" s="5" t="s">
        <v>458</v>
      </c>
      <c r="Z3438" s="5" t="s">
        <v>1683</v>
      </c>
      <c r="AA3438" s="5" t="s">
        <v>22243</v>
      </c>
      <c r="AB3438" s="5" t="s">
        <v>22244</v>
      </c>
    </row>
    <row r="3439" spans="1:28" x14ac:dyDescent="0.25">
      <c r="A3439" s="5" t="s">
        <v>22245</v>
      </c>
      <c r="B3439" s="6">
        <v>0.24341435185185187</v>
      </c>
      <c r="C3439" s="5">
        <v>41207</v>
      </c>
      <c r="D3439" s="5">
        <v>1</v>
      </c>
      <c r="E3439" s="5" t="s">
        <v>44</v>
      </c>
      <c r="F3439" s="9">
        <f t="shared" si="166"/>
        <v>2.2106481481481144E-3</v>
      </c>
      <c r="G3439" s="7">
        <f t="shared" si="167"/>
        <v>5.3055555555554745E-2</v>
      </c>
      <c r="H3439" s="5">
        <v>95</v>
      </c>
      <c r="I3439" s="8">
        <f t="shared" si="168"/>
        <v>5.0402777777777006</v>
      </c>
      <c r="J3439" s="5">
        <v>7</v>
      </c>
      <c r="K3439" s="5">
        <v>99</v>
      </c>
      <c r="L3439" s="5">
        <v>1111111</v>
      </c>
      <c r="M3439" s="5">
        <v>25</v>
      </c>
      <c r="N3439" s="5" t="s">
        <v>25687</v>
      </c>
      <c r="O3439" s="5">
        <v>22.66</v>
      </c>
      <c r="P3439" s="5" t="s">
        <v>27015</v>
      </c>
      <c r="Q3439" s="5">
        <v>0</v>
      </c>
      <c r="R3439" s="5">
        <v>40</v>
      </c>
      <c r="S3439" s="5">
        <v>9.3000000000000007</v>
      </c>
      <c r="T3439" s="5">
        <v>0.56000000000000005</v>
      </c>
      <c r="U3439" s="5">
        <v>0</v>
      </c>
      <c r="V3439" s="5"/>
      <c r="W3439" s="5" t="s">
        <v>22248</v>
      </c>
      <c r="X3439" s="5" t="s">
        <v>22249</v>
      </c>
      <c r="Y3439" s="5" t="s">
        <v>2394</v>
      </c>
      <c r="Z3439" s="5" t="s">
        <v>1858</v>
      </c>
      <c r="AA3439" s="5" t="s">
        <v>22250</v>
      </c>
      <c r="AB3439" s="5" t="s">
        <v>22251</v>
      </c>
    </row>
    <row r="3440" spans="1:28" x14ac:dyDescent="0.25">
      <c r="A3440" s="5" t="s">
        <v>22252</v>
      </c>
      <c r="B3440" s="6">
        <v>0.24562499999999998</v>
      </c>
      <c r="C3440" s="5">
        <v>41208</v>
      </c>
      <c r="D3440" s="5">
        <v>1</v>
      </c>
      <c r="E3440" s="5" t="s">
        <v>25</v>
      </c>
      <c r="F3440" s="9">
        <f t="shared" si="166"/>
        <v>0</v>
      </c>
      <c r="G3440" s="7">
        <f t="shared" si="167"/>
        <v>0</v>
      </c>
      <c r="H3440" s="5">
        <v>95</v>
      </c>
      <c r="I3440" s="8">
        <f t="shared" si="168"/>
        <v>0</v>
      </c>
      <c r="J3440" s="5">
        <v>2</v>
      </c>
      <c r="K3440" s="5">
        <v>140</v>
      </c>
      <c r="L3440" s="5">
        <v>11</v>
      </c>
      <c r="M3440" s="5">
        <v>12.3</v>
      </c>
      <c r="N3440" s="5" t="s">
        <v>25688</v>
      </c>
      <c r="O3440" s="5">
        <v>10.88</v>
      </c>
      <c r="P3440" s="5">
        <v>10.88</v>
      </c>
      <c r="Q3440" s="5">
        <v>0</v>
      </c>
      <c r="R3440" s="5">
        <v>27</v>
      </c>
      <c r="S3440" s="5">
        <v>9.3000000000000007</v>
      </c>
      <c r="T3440" s="5">
        <v>0.28999999999999998</v>
      </c>
      <c r="U3440" s="5">
        <v>2.34</v>
      </c>
      <c r="V3440" s="5"/>
      <c r="W3440" s="5" t="s">
        <v>22254</v>
      </c>
      <c r="X3440" s="5" t="s">
        <v>22255</v>
      </c>
      <c r="Y3440" s="5" t="s">
        <v>1769</v>
      </c>
      <c r="Z3440" s="5" t="s">
        <v>9924</v>
      </c>
      <c r="AA3440" s="5" t="s">
        <v>22256</v>
      </c>
      <c r="AB3440" s="5" t="s">
        <v>22257</v>
      </c>
    </row>
    <row r="3441" spans="1:28" hidden="1" x14ac:dyDescent="0.25">
      <c r="A3441" s="5" t="s">
        <v>22252</v>
      </c>
      <c r="B3441" s="6">
        <v>0.24562499999999998</v>
      </c>
      <c r="C3441" s="5">
        <v>41208</v>
      </c>
      <c r="D3441" s="5">
        <v>2</v>
      </c>
      <c r="E3441" s="5" t="s">
        <v>44</v>
      </c>
      <c r="F3441" s="9">
        <f t="shared" si="166"/>
        <v>1.5821759259259272E-2</v>
      </c>
      <c r="G3441" s="7">
        <f t="shared" si="167"/>
        <v>0.37972222222222252</v>
      </c>
      <c r="H3441" s="5">
        <v>88.8</v>
      </c>
      <c r="I3441" s="8">
        <f t="shared" si="168"/>
        <v>33.71933333333336</v>
      </c>
      <c r="J3441" s="5">
        <v>2</v>
      </c>
      <c r="K3441" s="5">
        <v>30</v>
      </c>
      <c r="L3441" s="5">
        <v>11</v>
      </c>
      <c r="M3441" s="5">
        <v>2.9</v>
      </c>
      <c r="N3441" s="5" t="s">
        <v>25689</v>
      </c>
      <c r="O3441" s="5">
        <v>4.2</v>
      </c>
      <c r="P3441" s="5">
        <v>4.2</v>
      </c>
      <c r="Q3441" s="5">
        <v>0</v>
      </c>
      <c r="R3441" s="5">
        <v>12</v>
      </c>
      <c r="S3441" s="5">
        <v>9.3000000000000007</v>
      </c>
      <c r="T3441" s="5">
        <v>0</v>
      </c>
      <c r="U3441" s="5">
        <v>1.1499999999999999</v>
      </c>
      <c r="V3441" s="5"/>
      <c r="W3441" s="5" t="s">
        <v>22254</v>
      </c>
      <c r="X3441" s="5" t="s">
        <v>22255</v>
      </c>
      <c r="Y3441" s="5" t="s">
        <v>1769</v>
      </c>
      <c r="Z3441" s="5" t="s">
        <v>9924</v>
      </c>
      <c r="AA3441" s="5" t="s">
        <v>22259</v>
      </c>
      <c r="AB3441" s="5" t="s">
        <v>22260</v>
      </c>
    </row>
    <row r="3442" spans="1:28" x14ac:dyDescent="0.25">
      <c r="A3442" s="5" t="s">
        <v>22261</v>
      </c>
      <c r="B3442" s="6">
        <v>0.26144675925925925</v>
      </c>
      <c r="C3442" s="5">
        <v>41212</v>
      </c>
      <c r="D3442" s="5">
        <v>1</v>
      </c>
      <c r="E3442" s="5" t="s">
        <v>44</v>
      </c>
      <c r="F3442" s="9">
        <f t="shared" si="166"/>
        <v>2.6018518518518552E-2</v>
      </c>
      <c r="G3442" s="7">
        <f t="shared" si="167"/>
        <v>0.62444444444444525</v>
      </c>
      <c r="H3442" s="5">
        <v>95</v>
      </c>
      <c r="I3442" s="8">
        <f t="shared" si="168"/>
        <v>59.322222222222301</v>
      </c>
      <c r="J3442" s="5">
        <v>4</v>
      </c>
      <c r="K3442" s="5">
        <v>80</v>
      </c>
      <c r="L3442" s="5">
        <v>1111</v>
      </c>
      <c r="M3442" s="5">
        <v>17.3</v>
      </c>
      <c r="N3442" s="5" t="s">
        <v>25690</v>
      </c>
      <c r="O3442" s="5">
        <v>12.3</v>
      </c>
      <c r="P3442" s="5" t="s">
        <v>27016</v>
      </c>
      <c r="Q3442" s="5">
        <v>0</v>
      </c>
      <c r="R3442" s="5">
        <v>20</v>
      </c>
      <c r="S3442" s="5">
        <v>9.3000000000000007</v>
      </c>
      <c r="T3442" s="5">
        <v>0.44</v>
      </c>
      <c r="U3442" s="5">
        <v>0</v>
      </c>
      <c r="V3442" s="5"/>
      <c r="W3442" s="5" t="s">
        <v>22264</v>
      </c>
      <c r="X3442" s="5" t="s">
        <v>22265</v>
      </c>
      <c r="Y3442" s="5" t="s">
        <v>3673</v>
      </c>
      <c r="Z3442" s="5" t="s">
        <v>21656</v>
      </c>
      <c r="AA3442" s="5" t="s">
        <v>22266</v>
      </c>
      <c r="AB3442" s="5" t="s">
        <v>22267</v>
      </c>
    </row>
    <row r="3443" spans="1:28" x14ac:dyDescent="0.25">
      <c r="A3443" s="5" t="s">
        <v>22268</v>
      </c>
      <c r="B3443" s="6">
        <v>0.28746527777777781</v>
      </c>
      <c r="C3443" s="5">
        <v>41215</v>
      </c>
      <c r="D3443" s="5">
        <v>1</v>
      </c>
      <c r="E3443" s="5" t="s">
        <v>44</v>
      </c>
      <c r="F3443" s="9">
        <f t="shared" si="166"/>
        <v>1.6574074074074074E-2</v>
      </c>
      <c r="G3443" s="7">
        <f t="shared" si="167"/>
        <v>0.39777777777777779</v>
      </c>
      <c r="H3443" s="5">
        <v>95</v>
      </c>
      <c r="I3443" s="8">
        <f t="shared" si="168"/>
        <v>37.788888888888891</v>
      </c>
      <c r="J3443" s="5">
        <v>2</v>
      </c>
      <c r="K3443" s="5">
        <v>40</v>
      </c>
      <c r="L3443" s="5">
        <v>11</v>
      </c>
      <c r="M3443" s="5">
        <v>6.2</v>
      </c>
      <c r="N3443" s="5" t="s">
        <v>23788</v>
      </c>
      <c r="O3443" s="5">
        <v>5.21</v>
      </c>
      <c r="P3443" s="5">
        <v>5.21</v>
      </c>
      <c r="Q3443" s="5">
        <v>0</v>
      </c>
      <c r="R3443" s="5">
        <v>25</v>
      </c>
      <c r="S3443" s="5">
        <v>9.1999999999999993</v>
      </c>
      <c r="T3443" s="5">
        <v>0.05</v>
      </c>
      <c r="U3443" s="5">
        <v>0</v>
      </c>
      <c r="V3443" s="5"/>
      <c r="W3443" s="5" t="s">
        <v>22269</v>
      </c>
      <c r="X3443" s="5" t="s">
        <v>22270</v>
      </c>
      <c r="Y3443" s="5" t="s">
        <v>7794</v>
      </c>
      <c r="Z3443" s="5" t="s">
        <v>19190</v>
      </c>
      <c r="AA3443" s="5" t="s">
        <v>22271</v>
      </c>
      <c r="AB3443" s="5" t="s">
        <v>22272</v>
      </c>
    </row>
    <row r="3444" spans="1:28" x14ac:dyDescent="0.25">
      <c r="A3444" s="5" t="s">
        <v>22273</v>
      </c>
      <c r="B3444" s="6">
        <v>0.30403935185185188</v>
      </c>
      <c r="C3444" s="5">
        <v>41217</v>
      </c>
      <c r="D3444" s="5">
        <v>1</v>
      </c>
      <c r="E3444" s="5" t="s">
        <v>25</v>
      </c>
      <c r="F3444" s="9">
        <f t="shared" si="166"/>
        <v>3.6226851851851594E-3</v>
      </c>
      <c r="G3444" s="7">
        <f t="shared" si="167"/>
        <v>8.6944444444443825E-2</v>
      </c>
      <c r="H3444" s="5">
        <v>53.7</v>
      </c>
      <c r="I3444" s="8">
        <f t="shared" si="168"/>
        <v>4.6689166666666333</v>
      </c>
      <c r="J3444" s="5">
        <v>2</v>
      </c>
      <c r="K3444" s="5">
        <v>140</v>
      </c>
      <c r="L3444" s="5">
        <v>11</v>
      </c>
      <c r="M3444" s="5">
        <v>5.7</v>
      </c>
      <c r="N3444" s="5" t="s">
        <v>23364</v>
      </c>
      <c r="O3444" s="5">
        <v>9.51</v>
      </c>
      <c r="P3444" s="5">
        <v>9.51</v>
      </c>
      <c r="Q3444" s="5">
        <v>0</v>
      </c>
      <c r="R3444" s="5">
        <v>39</v>
      </c>
      <c r="S3444" s="5">
        <v>9</v>
      </c>
      <c r="T3444" s="5">
        <v>0.03</v>
      </c>
      <c r="U3444" s="5">
        <v>0</v>
      </c>
      <c r="V3444" s="5"/>
      <c r="W3444" s="5" t="s">
        <v>22274</v>
      </c>
      <c r="X3444" s="5" t="s">
        <v>22275</v>
      </c>
      <c r="Y3444" s="5" t="s">
        <v>2717</v>
      </c>
      <c r="Z3444" s="5" t="s">
        <v>2994</v>
      </c>
      <c r="AA3444" s="5" t="s">
        <v>22276</v>
      </c>
      <c r="AB3444" s="5" t="s">
        <v>22277</v>
      </c>
    </row>
    <row r="3445" spans="1:28" x14ac:dyDescent="0.25">
      <c r="A3445" s="5" t="s">
        <v>22278</v>
      </c>
      <c r="B3445" s="6">
        <v>0.30766203703703704</v>
      </c>
      <c r="C3445" s="5">
        <v>41220</v>
      </c>
      <c r="D3445" s="5">
        <v>1</v>
      </c>
      <c r="E3445" s="5" t="s">
        <v>44</v>
      </c>
      <c r="F3445" s="9">
        <f t="shared" si="166"/>
        <v>1.8680555555555589E-2</v>
      </c>
      <c r="G3445" s="7">
        <f t="shared" si="167"/>
        <v>0.44833333333333414</v>
      </c>
      <c r="H3445" s="5">
        <v>49.8</v>
      </c>
      <c r="I3445" s="8">
        <f t="shared" si="168"/>
        <v>22.327000000000037</v>
      </c>
      <c r="J3445" s="5">
        <v>2</v>
      </c>
      <c r="K3445" s="5">
        <v>204</v>
      </c>
      <c r="L3445" s="5">
        <v>11</v>
      </c>
      <c r="M3445" s="5">
        <v>7.5</v>
      </c>
      <c r="N3445" s="5" t="s">
        <v>23485</v>
      </c>
      <c r="O3445" s="5">
        <v>2.69</v>
      </c>
      <c r="P3445" s="5">
        <v>2.69</v>
      </c>
      <c r="Q3445" s="5">
        <v>0</v>
      </c>
      <c r="R3445" s="5">
        <v>32</v>
      </c>
      <c r="S3445" s="5">
        <v>9.1</v>
      </c>
      <c r="T3445" s="5">
        <v>0.13</v>
      </c>
      <c r="U3445" s="5">
        <v>0</v>
      </c>
      <c r="V3445" s="5"/>
      <c r="W3445" s="5" t="s">
        <v>22279</v>
      </c>
      <c r="X3445" s="5" t="s">
        <v>22280</v>
      </c>
      <c r="Y3445" s="5" t="s">
        <v>2360</v>
      </c>
      <c r="Z3445" s="5" t="s">
        <v>8586</v>
      </c>
      <c r="AA3445" s="5" t="s">
        <v>22281</v>
      </c>
      <c r="AB3445" s="5" t="s">
        <v>22282</v>
      </c>
    </row>
    <row r="3446" spans="1:28" x14ac:dyDescent="0.25">
      <c r="A3446" s="5" t="s">
        <v>22283</v>
      </c>
      <c r="B3446" s="6">
        <v>0.32634259259259263</v>
      </c>
      <c r="C3446" s="5">
        <v>41221</v>
      </c>
      <c r="D3446" s="5">
        <v>1</v>
      </c>
      <c r="E3446" s="5" t="s">
        <v>44</v>
      </c>
      <c r="F3446" s="9">
        <f t="shared" si="166"/>
        <v>1.6550925925925553E-3</v>
      </c>
      <c r="G3446" s="7">
        <f t="shared" si="167"/>
        <v>3.9722222222221326E-2</v>
      </c>
      <c r="H3446" s="5">
        <v>95</v>
      </c>
      <c r="I3446" s="8">
        <f t="shared" si="168"/>
        <v>3.773611111111026</v>
      </c>
      <c r="J3446" s="5">
        <v>4</v>
      </c>
      <c r="K3446" s="5">
        <v>62</v>
      </c>
      <c r="L3446" s="5">
        <v>1111</v>
      </c>
      <c r="M3446" s="5">
        <v>19.899999999999999</v>
      </c>
      <c r="N3446" s="5" t="s">
        <v>25691</v>
      </c>
      <c r="O3446" s="5">
        <v>20.75</v>
      </c>
      <c r="P3446" s="5" t="s">
        <v>27017</v>
      </c>
      <c r="Q3446" s="5">
        <v>0</v>
      </c>
      <c r="R3446" s="5">
        <v>21</v>
      </c>
      <c r="S3446" s="5">
        <v>9.1</v>
      </c>
      <c r="T3446" s="5">
        <v>0.38</v>
      </c>
      <c r="U3446" s="5">
        <v>0</v>
      </c>
      <c r="V3446" s="5"/>
      <c r="W3446" s="5" t="s">
        <v>22286</v>
      </c>
      <c r="X3446" s="5" t="s">
        <v>22287</v>
      </c>
      <c r="Y3446" s="5" t="s">
        <v>2050</v>
      </c>
      <c r="Z3446" s="5" t="s">
        <v>8586</v>
      </c>
      <c r="AA3446" s="5" t="s">
        <v>22288</v>
      </c>
      <c r="AB3446" s="5" t="s">
        <v>22289</v>
      </c>
    </row>
    <row r="3447" spans="1:28" x14ac:dyDescent="0.25">
      <c r="A3447" s="5" t="s">
        <v>22290</v>
      </c>
      <c r="B3447" s="6">
        <v>0.32799768518518518</v>
      </c>
      <c r="C3447" s="5">
        <v>41223</v>
      </c>
      <c r="D3447" s="5">
        <v>1</v>
      </c>
      <c r="E3447" s="5" t="s">
        <v>44</v>
      </c>
      <c r="F3447" s="9">
        <f t="shared" si="166"/>
        <v>1.0995370370370239E-3</v>
      </c>
      <c r="G3447" s="7">
        <f t="shared" si="167"/>
        <v>2.6388888888888573E-2</v>
      </c>
      <c r="H3447" s="5">
        <v>95</v>
      </c>
      <c r="I3447" s="8">
        <f t="shared" si="168"/>
        <v>2.5069444444444144</v>
      </c>
      <c r="J3447" s="5">
        <v>2</v>
      </c>
      <c r="K3447" s="5">
        <v>10</v>
      </c>
      <c r="L3447" s="5">
        <v>11</v>
      </c>
      <c r="M3447" s="5">
        <v>13.9</v>
      </c>
      <c r="N3447" s="5" t="s">
        <v>25692</v>
      </c>
      <c r="O3447" s="5">
        <v>1.83</v>
      </c>
      <c r="P3447" s="5">
        <v>1.83</v>
      </c>
      <c r="Q3447" s="5">
        <v>0</v>
      </c>
      <c r="R3447" s="5">
        <v>40</v>
      </c>
      <c r="S3447" s="5">
        <v>9</v>
      </c>
      <c r="T3447" s="5">
        <v>3.44</v>
      </c>
      <c r="U3447" s="5">
        <v>0</v>
      </c>
      <c r="V3447" s="5"/>
      <c r="W3447" s="5" t="s">
        <v>22292</v>
      </c>
      <c r="X3447" s="5" t="s">
        <v>22293</v>
      </c>
      <c r="Y3447" s="5" t="s">
        <v>1721</v>
      </c>
      <c r="Z3447" s="5" t="s">
        <v>1842</v>
      </c>
      <c r="AA3447" s="5" t="s">
        <v>22294</v>
      </c>
      <c r="AB3447" s="5" t="s">
        <v>22295</v>
      </c>
    </row>
    <row r="3448" spans="1:28" x14ac:dyDescent="0.25">
      <c r="A3448" s="5" t="s">
        <v>22296</v>
      </c>
      <c r="B3448" s="6">
        <v>0.32909722222222221</v>
      </c>
      <c r="C3448" s="5">
        <v>41225</v>
      </c>
      <c r="D3448" s="5">
        <v>1</v>
      </c>
      <c r="E3448" s="5" t="s">
        <v>25</v>
      </c>
      <c r="F3448" s="9">
        <f t="shared" si="166"/>
        <v>0</v>
      </c>
      <c r="G3448" s="7">
        <f t="shared" si="167"/>
        <v>0</v>
      </c>
      <c r="H3448" s="5">
        <v>77.400000000000006</v>
      </c>
      <c r="I3448" s="8">
        <f t="shared" si="168"/>
        <v>0</v>
      </c>
      <c r="J3448" s="5">
        <v>3</v>
      </c>
      <c r="K3448" s="5">
        <v>101</v>
      </c>
      <c r="L3448" s="5">
        <v>111</v>
      </c>
      <c r="M3448" s="5">
        <v>6.5</v>
      </c>
      <c r="N3448" s="5" t="s">
        <v>25693</v>
      </c>
      <c r="O3448" s="5">
        <v>10.52</v>
      </c>
      <c r="P3448" s="5" t="s">
        <v>27018</v>
      </c>
      <c r="Q3448" s="5">
        <v>0</v>
      </c>
      <c r="R3448" s="5">
        <v>18</v>
      </c>
      <c r="S3448" s="5">
        <v>8.9</v>
      </c>
      <c r="T3448" s="5">
        <v>0.01</v>
      </c>
      <c r="U3448" s="5">
        <v>1.1100000000000001</v>
      </c>
      <c r="V3448" s="5"/>
      <c r="W3448" s="5" t="s">
        <v>22299</v>
      </c>
      <c r="X3448" s="5" t="s">
        <v>22300</v>
      </c>
      <c r="Y3448" s="5" t="s">
        <v>5095</v>
      </c>
      <c r="Z3448" s="5" t="s">
        <v>8586</v>
      </c>
      <c r="AA3448" s="5" t="s">
        <v>22301</v>
      </c>
      <c r="AB3448" s="5" t="s">
        <v>22302</v>
      </c>
    </row>
    <row r="3449" spans="1:28" hidden="1" x14ac:dyDescent="0.25">
      <c r="A3449" s="5" t="s">
        <v>22296</v>
      </c>
      <c r="B3449" s="6">
        <v>0.32909722222222221</v>
      </c>
      <c r="C3449" s="5">
        <v>41225</v>
      </c>
      <c r="D3449" s="5">
        <v>2</v>
      </c>
      <c r="E3449" s="5" t="s">
        <v>44</v>
      </c>
      <c r="F3449" s="9">
        <f t="shared" si="166"/>
        <v>1.620370370370372E-2</v>
      </c>
      <c r="G3449" s="7">
        <f t="shared" si="167"/>
        <v>0.38888888888888928</v>
      </c>
      <c r="H3449" s="5">
        <v>95</v>
      </c>
      <c r="I3449" s="8">
        <f t="shared" si="168"/>
        <v>36.944444444444485</v>
      </c>
      <c r="J3449" s="5">
        <v>2</v>
      </c>
      <c r="K3449" s="5">
        <v>40</v>
      </c>
      <c r="L3449" s="5">
        <v>11</v>
      </c>
      <c r="M3449" s="5">
        <v>7.8</v>
      </c>
      <c r="N3449" s="5" t="s">
        <v>23159</v>
      </c>
      <c r="O3449" s="5">
        <v>3.73</v>
      </c>
      <c r="P3449" s="5">
        <v>3.73</v>
      </c>
      <c r="Q3449" s="5">
        <v>0</v>
      </c>
      <c r="R3449" s="5">
        <v>40</v>
      </c>
      <c r="S3449" s="5">
        <v>9</v>
      </c>
      <c r="T3449" s="5">
        <v>0.16</v>
      </c>
      <c r="U3449" s="5">
        <v>0</v>
      </c>
      <c r="V3449" s="5"/>
      <c r="W3449" s="5" t="s">
        <v>22299</v>
      </c>
      <c r="X3449" s="5" t="s">
        <v>22300</v>
      </c>
      <c r="Y3449" s="5" t="s">
        <v>5095</v>
      </c>
      <c r="Z3449" s="5" t="s">
        <v>8586</v>
      </c>
      <c r="AA3449" s="5" t="s">
        <v>22303</v>
      </c>
      <c r="AB3449" s="5" t="s">
        <v>22304</v>
      </c>
    </row>
    <row r="3450" spans="1:28" x14ac:dyDescent="0.25">
      <c r="A3450" s="5" t="s">
        <v>22305</v>
      </c>
      <c r="B3450" s="6">
        <v>0.34530092592592593</v>
      </c>
      <c r="C3450" s="5">
        <v>41228</v>
      </c>
      <c r="D3450" s="5">
        <v>1</v>
      </c>
      <c r="E3450" s="5" t="s">
        <v>44</v>
      </c>
      <c r="F3450" s="9">
        <f t="shared" si="166"/>
        <v>2.4421296296296413E-3</v>
      </c>
      <c r="G3450" s="7">
        <f t="shared" si="167"/>
        <v>5.8611111111111391E-2</v>
      </c>
      <c r="H3450" s="5">
        <v>95</v>
      </c>
      <c r="I3450" s="8">
        <f t="shared" si="168"/>
        <v>5.5680555555555822</v>
      </c>
      <c r="J3450" s="5">
        <v>5</v>
      </c>
      <c r="K3450" s="5">
        <v>70</v>
      </c>
      <c r="L3450" s="5">
        <v>11111</v>
      </c>
      <c r="M3450" s="5">
        <v>23.4</v>
      </c>
      <c r="N3450" s="5" t="s">
        <v>25694</v>
      </c>
      <c r="O3450" s="5">
        <v>20.8</v>
      </c>
      <c r="P3450" s="5" t="s">
        <v>27019</v>
      </c>
      <c r="Q3450" s="5">
        <v>0</v>
      </c>
      <c r="R3450" s="5">
        <v>27</v>
      </c>
      <c r="S3450" s="5">
        <v>9</v>
      </c>
      <c r="T3450" s="5">
        <v>0.51</v>
      </c>
      <c r="U3450" s="5">
        <v>0</v>
      </c>
      <c r="V3450" s="5"/>
      <c r="W3450" s="5" t="s">
        <v>22308</v>
      </c>
      <c r="X3450" s="5" t="s">
        <v>22309</v>
      </c>
      <c r="Y3450" s="5" t="s">
        <v>1879</v>
      </c>
      <c r="Z3450" s="5" t="s">
        <v>22310</v>
      </c>
      <c r="AA3450" s="5" t="s">
        <v>22311</v>
      </c>
      <c r="AB3450" s="5" t="s">
        <v>22312</v>
      </c>
    </row>
    <row r="3451" spans="1:28" x14ac:dyDescent="0.25">
      <c r="A3451" s="5" t="s">
        <v>22313</v>
      </c>
      <c r="B3451" s="6">
        <v>0.34774305555555557</v>
      </c>
      <c r="C3451" s="5">
        <v>41230</v>
      </c>
      <c r="D3451" s="5">
        <v>1</v>
      </c>
      <c r="E3451" s="5" t="s">
        <v>44</v>
      </c>
      <c r="F3451" s="9">
        <f t="shared" si="166"/>
        <v>2.0416666666666639E-2</v>
      </c>
      <c r="G3451" s="7">
        <f t="shared" si="167"/>
        <v>0.48999999999999932</v>
      </c>
      <c r="H3451" s="5">
        <v>87.2</v>
      </c>
      <c r="I3451" s="8">
        <f t="shared" si="168"/>
        <v>42.727999999999945</v>
      </c>
      <c r="J3451" s="5">
        <v>3</v>
      </c>
      <c r="K3451" s="5">
        <v>101</v>
      </c>
      <c r="L3451" s="5">
        <v>111</v>
      </c>
      <c r="M3451" s="5">
        <v>12</v>
      </c>
      <c r="N3451" s="5" t="s">
        <v>25695</v>
      </c>
      <c r="O3451" s="5">
        <v>12.23</v>
      </c>
      <c r="P3451" s="5" t="s">
        <v>27020</v>
      </c>
      <c r="Q3451" s="5">
        <v>0</v>
      </c>
      <c r="R3451" s="5">
        <v>18</v>
      </c>
      <c r="S3451" s="5">
        <v>9</v>
      </c>
      <c r="T3451" s="5">
        <v>0.18</v>
      </c>
      <c r="U3451" s="5">
        <v>0</v>
      </c>
      <c r="V3451" s="5"/>
      <c r="W3451" s="5" t="s">
        <v>22316</v>
      </c>
      <c r="X3451" s="5" t="s">
        <v>22317</v>
      </c>
      <c r="Y3451" s="5" t="s">
        <v>9166</v>
      </c>
      <c r="Z3451" s="5" t="s">
        <v>1683</v>
      </c>
      <c r="AA3451" s="5" t="s">
        <v>22318</v>
      </c>
      <c r="AB3451" s="5" t="s">
        <v>22319</v>
      </c>
    </row>
    <row r="3452" spans="1:28" x14ac:dyDescent="0.25">
      <c r="A3452" s="5" t="s">
        <v>22320</v>
      </c>
      <c r="B3452" s="6">
        <v>0.36815972222222221</v>
      </c>
      <c r="C3452" s="5">
        <v>41231</v>
      </c>
      <c r="D3452" s="5">
        <v>1</v>
      </c>
      <c r="E3452" s="5" t="s">
        <v>44</v>
      </c>
      <c r="F3452" s="9">
        <f t="shared" si="166"/>
        <v>1.9328703703703765E-3</v>
      </c>
      <c r="G3452" s="7">
        <f t="shared" si="167"/>
        <v>4.6388888888889035E-2</v>
      </c>
      <c r="H3452" s="5">
        <v>53.9</v>
      </c>
      <c r="I3452" s="8">
        <f t="shared" si="168"/>
        <v>2.5003611111111188</v>
      </c>
      <c r="J3452" s="5">
        <v>2</v>
      </c>
      <c r="K3452" s="5">
        <v>204</v>
      </c>
      <c r="L3452" s="5">
        <v>11</v>
      </c>
      <c r="M3452" s="5">
        <v>11.2</v>
      </c>
      <c r="N3452" s="5" t="s">
        <v>25358</v>
      </c>
      <c r="O3452" s="5">
        <v>2.61</v>
      </c>
      <c r="P3452" s="5">
        <v>2.61</v>
      </c>
      <c r="Q3452" s="5">
        <v>0</v>
      </c>
      <c r="R3452" s="5">
        <v>38</v>
      </c>
      <c r="S3452" s="5">
        <v>9</v>
      </c>
      <c r="T3452" s="5">
        <v>0.88</v>
      </c>
      <c r="U3452" s="5">
        <v>0</v>
      </c>
      <c r="V3452" s="5"/>
      <c r="W3452" s="5" t="s">
        <v>22321</v>
      </c>
      <c r="X3452" s="5" t="s">
        <v>22322</v>
      </c>
      <c r="Y3452" s="5" t="s">
        <v>2360</v>
      </c>
      <c r="Z3452" s="5" t="s">
        <v>6468</v>
      </c>
      <c r="AA3452" s="5" t="s">
        <v>22323</v>
      </c>
      <c r="AB3452" s="5" t="s">
        <v>22324</v>
      </c>
    </row>
    <row r="3453" spans="1:28" x14ac:dyDescent="0.25">
      <c r="A3453" s="5" t="s">
        <v>22325</v>
      </c>
      <c r="B3453" s="6">
        <v>0.37009259259259258</v>
      </c>
      <c r="C3453" s="5">
        <v>41233</v>
      </c>
      <c r="D3453" s="5">
        <v>1</v>
      </c>
      <c r="E3453" s="5" t="s">
        <v>44</v>
      </c>
      <c r="F3453" s="9">
        <f t="shared" si="166"/>
        <v>8.9120370370371349E-4</v>
      </c>
      <c r="G3453" s="7">
        <f t="shared" si="167"/>
        <v>2.1388888888889124E-2</v>
      </c>
      <c r="H3453" s="5">
        <v>95</v>
      </c>
      <c r="I3453" s="8">
        <f t="shared" si="168"/>
        <v>2.0319444444444668</v>
      </c>
      <c r="J3453" s="5">
        <v>2</v>
      </c>
      <c r="K3453" s="5">
        <v>42</v>
      </c>
      <c r="L3453" s="5">
        <v>11</v>
      </c>
      <c r="M3453" s="5">
        <v>7.7</v>
      </c>
      <c r="N3453" s="5" t="s">
        <v>23754</v>
      </c>
      <c r="O3453" s="5">
        <v>3.38</v>
      </c>
      <c r="P3453" s="5">
        <v>3.38</v>
      </c>
      <c r="Q3453" s="5">
        <v>0</v>
      </c>
      <c r="R3453" s="5">
        <v>40</v>
      </c>
      <c r="S3453" s="5">
        <v>9</v>
      </c>
      <c r="T3453" s="5">
        <v>0.15</v>
      </c>
      <c r="U3453" s="5">
        <v>0</v>
      </c>
      <c r="V3453" s="5"/>
      <c r="W3453" s="5" t="s">
        <v>22326</v>
      </c>
      <c r="X3453" s="5" t="s">
        <v>22327</v>
      </c>
      <c r="Y3453" s="5" t="s">
        <v>2228</v>
      </c>
      <c r="Z3453" s="5" t="s">
        <v>1683</v>
      </c>
      <c r="AA3453" s="5" t="s">
        <v>22328</v>
      </c>
      <c r="AB3453" s="5" t="s">
        <v>22329</v>
      </c>
    </row>
    <row r="3454" spans="1:28" x14ac:dyDescent="0.25">
      <c r="A3454" s="5" t="s">
        <v>22330</v>
      </c>
      <c r="B3454" s="6">
        <v>0.3709837962962963</v>
      </c>
      <c r="C3454" s="5">
        <v>41234</v>
      </c>
      <c r="D3454" s="5">
        <v>1</v>
      </c>
      <c r="E3454" s="5" t="s">
        <v>44</v>
      </c>
      <c r="F3454" s="9">
        <f t="shared" si="166"/>
        <v>8.356481481481437E-3</v>
      </c>
      <c r="G3454" s="7">
        <f t="shared" si="167"/>
        <v>0.20055555555555449</v>
      </c>
      <c r="H3454" s="5">
        <v>95</v>
      </c>
      <c r="I3454" s="8">
        <f t="shared" si="168"/>
        <v>19.052777777777678</v>
      </c>
      <c r="J3454" s="5">
        <v>2</v>
      </c>
      <c r="K3454" s="5">
        <v>140</v>
      </c>
      <c r="L3454" s="5">
        <v>11</v>
      </c>
      <c r="M3454" s="5">
        <v>10.199999999999999</v>
      </c>
      <c r="N3454" s="5" t="s">
        <v>25696</v>
      </c>
      <c r="O3454" s="5">
        <v>14.59</v>
      </c>
      <c r="P3454" s="5">
        <v>14.59</v>
      </c>
      <c r="Q3454" s="5">
        <v>0</v>
      </c>
      <c r="R3454" s="5">
        <v>40</v>
      </c>
      <c r="S3454" s="5">
        <v>9</v>
      </c>
      <c r="T3454" s="5">
        <v>0.25</v>
      </c>
      <c r="U3454" s="5">
        <v>0</v>
      </c>
      <c r="V3454" s="5"/>
      <c r="W3454" s="5" t="s">
        <v>22332</v>
      </c>
      <c r="X3454" s="5" t="s">
        <v>22333</v>
      </c>
      <c r="Y3454" s="5" t="s">
        <v>17969</v>
      </c>
      <c r="Z3454" s="5" t="s">
        <v>1683</v>
      </c>
      <c r="AA3454" s="5" t="s">
        <v>22334</v>
      </c>
      <c r="AB3454" s="5" t="s">
        <v>22335</v>
      </c>
    </row>
    <row r="3455" spans="1:28" x14ac:dyDescent="0.25">
      <c r="A3455" s="5" t="s">
        <v>22336</v>
      </c>
      <c r="B3455" s="6">
        <v>0.37934027777777773</v>
      </c>
      <c r="C3455" s="5">
        <v>41236</v>
      </c>
      <c r="D3455" s="5">
        <v>1</v>
      </c>
      <c r="E3455" s="5" t="s">
        <v>25</v>
      </c>
      <c r="F3455" s="9">
        <f t="shared" si="166"/>
        <v>9.8726851851852482E-3</v>
      </c>
      <c r="G3455" s="7">
        <f t="shared" si="167"/>
        <v>0.23694444444444596</v>
      </c>
      <c r="H3455" s="5">
        <v>55.6</v>
      </c>
      <c r="I3455" s="8">
        <f t="shared" si="168"/>
        <v>13.174111111111195</v>
      </c>
      <c r="J3455" s="5">
        <v>2</v>
      </c>
      <c r="K3455" s="5">
        <v>140</v>
      </c>
      <c r="L3455" s="5">
        <v>11</v>
      </c>
      <c r="M3455" s="5">
        <v>5.9</v>
      </c>
      <c r="N3455" s="5" t="s">
        <v>25697</v>
      </c>
      <c r="O3455" s="5">
        <v>8.26</v>
      </c>
      <c r="P3455" s="5">
        <v>8.26</v>
      </c>
      <c r="Q3455" s="5">
        <v>0</v>
      </c>
      <c r="R3455" s="5">
        <v>21</v>
      </c>
      <c r="S3455" s="5">
        <v>8.8000000000000007</v>
      </c>
      <c r="T3455" s="5">
        <v>0.03</v>
      </c>
      <c r="U3455" s="5">
        <v>0</v>
      </c>
      <c r="V3455" s="5"/>
      <c r="W3455" s="5" t="s">
        <v>22338</v>
      </c>
      <c r="X3455" s="5" t="s">
        <v>22339</v>
      </c>
      <c r="Y3455" s="5" t="s">
        <v>19345</v>
      </c>
      <c r="Z3455" s="5" t="s">
        <v>15717</v>
      </c>
      <c r="AA3455" s="5" t="s">
        <v>22340</v>
      </c>
      <c r="AB3455" s="5" t="s">
        <v>22341</v>
      </c>
    </row>
    <row r="3456" spans="1:28" x14ac:dyDescent="0.25">
      <c r="A3456" s="5" t="s">
        <v>22342</v>
      </c>
      <c r="B3456" s="6">
        <v>0.38921296296296298</v>
      </c>
      <c r="C3456" s="5">
        <v>41237</v>
      </c>
      <c r="D3456" s="5">
        <v>1</v>
      </c>
      <c r="E3456" s="5" t="s">
        <v>25</v>
      </c>
      <c r="F3456" s="9">
        <f t="shared" si="166"/>
        <v>9.490740740740744E-4</v>
      </c>
      <c r="G3456" s="7">
        <f t="shared" si="167"/>
        <v>2.2777777777777786E-2</v>
      </c>
      <c r="H3456" s="5">
        <v>95</v>
      </c>
      <c r="I3456" s="8">
        <f t="shared" si="168"/>
        <v>2.1638888888888896</v>
      </c>
      <c r="J3456" s="5">
        <v>2</v>
      </c>
      <c r="K3456" s="5">
        <v>140</v>
      </c>
      <c r="L3456" s="5">
        <v>11</v>
      </c>
      <c r="M3456" s="5">
        <v>5.7</v>
      </c>
      <c r="N3456" s="5" t="s">
        <v>25698</v>
      </c>
      <c r="O3456" s="5">
        <v>9.43</v>
      </c>
      <c r="P3456" s="5">
        <v>9.43</v>
      </c>
      <c r="Q3456" s="5">
        <v>0</v>
      </c>
      <c r="R3456" s="5">
        <v>24</v>
      </c>
      <c r="S3456" s="5">
        <v>8.8000000000000007</v>
      </c>
      <c r="T3456" s="5">
        <v>0.02</v>
      </c>
      <c r="U3456" s="5">
        <v>0</v>
      </c>
      <c r="V3456" s="5"/>
      <c r="W3456" s="5" t="s">
        <v>22344</v>
      </c>
      <c r="X3456" s="5" t="s">
        <v>22345</v>
      </c>
      <c r="Y3456" s="5" t="s">
        <v>1956</v>
      </c>
      <c r="Z3456" s="5" t="s">
        <v>10104</v>
      </c>
      <c r="AA3456" s="5" t="s">
        <v>22346</v>
      </c>
      <c r="AB3456" s="5" t="s">
        <v>22347</v>
      </c>
    </row>
    <row r="3457" spans="1:28" x14ac:dyDescent="0.25">
      <c r="A3457" s="5" t="s">
        <v>22348</v>
      </c>
      <c r="B3457" s="6">
        <v>0.39016203703703706</v>
      </c>
      <c r="C3457" s="5">
        <v>41238</v>
      </c>
      <c r="D3457" s="5">
        <v>1</v>
      </c>
      <c r="E3457" s="5" t="s">
        <v>44</v>
      </c>
      <c r="F3457" s="9">
        <f t="shared" si="166"/>
        <v>1.979166666666643E-3</v>
      </c>
      <c r="G3457" s="7">
        <f t="shared" si="167"/>
        <v>4.7499999999999432E-2</v>
      </c>
      <c r="H3457" s="5">
        <v>53.5</v>
      </c>
      <c r="I3457" s="8">
        <f t="shared" si="168"/>
        <v>2.5412499999999696</v>
      </c>
      <c r="J3457" s="5">
        <v>2</v>
      </c>
      <c r="K3457" s="5">
        <v>42</v>
      </c>
      <c r="L3457" s="5">
        <v>11</v>
      </c>
      <c r="M3457" s="5">
        <v>11.2</v>
      </c>
      <c r="N3457" s="5" t="s">
        <v>23177</v>
      </c>
      <c r="O3457" s="5">
        <v>3.23</v>
      </c>
      <c r="P3457" s="5">
        <v>3.23</v>
      </c>
      <c r="Q3457" s="5">
        <v>1</v>
      </c>
      <c r="R3457" s="5">
        <v>24</v>
      </c>
      <c r="S3457" s="5">
        <v>8.9</v>
      </c>
      <c r="T3457" s="5">
        <v>0.87</v>
      </c>
      <c r="U3457" s="5">
        <v>0</v>
      </c>
      <c r="V3457" s="5"/>
      <c r="W3457" s="5" t="s">
        <v>22349</v>
      </c>
      <c r="X3457" s="5" t="s">
        <v>22350</v>
      </c>
      <c r="Y3457" s="5" t="s">
        <v>10155</v>
      </c>
      <c r="Z3457" s="5" t="s">
        <v>1683</v>
      </c>
      <c r="AA3457" s="5" t="s">
        <v>22351</v>
      </c>
      <c r="AB3457" s="5" t="s">
        <v>22352</v>
      </c>
    </row>
    <row r="3458" spans="1:28" x14ac:dyDescent="0.25">
      <c r="A3458" s="5" t="s">
        <v>22353</v>
      </c>
      <c r="B3458" s="6">
        <v>0.3921412037037037</v>
      </c>
      <c r="C3458" s="5">
        <v>41240</v>
      </c>
      <c r="D3458" s="5">
        <v>1</v>
      </c>
      <c r="E3458" s="5" t="s">
        <v>25</v>
      </c>
      <c r="F3458" s="9">
        <f t="shared" si="166"/>
        <v>0</v>
      </c>
      <c r="G3458" s="7">
        <f t="shared" si="167"/>
        <v>0</v>
      </c>
      <c r="H3458" s="5">
        <v>95</v>
      </c>
      <c r="I3458" s="8">
        <f t="shared" si="168"/>
        <v>0</v>
      </c>
      <c r="J3458" s="5">
        <v>2</v>
      </c>
      <c r="K3458" s="5">
        <v>140</v>
      </c>
      <c r="L3458" s="5">
        <v>11</v>
      </c>
      <c r="M3458" s="5">
        <v>8.4</v>
      </c>
      <c r="N3458" s="5" t="s">
        <v>24948</v>
      </c>
      <c r="O3458" s="5">
        <v>8.61</v>
      </c>
      <c r="P3458" s="5">
        <v>8.61</v>
      </c>
      <c r="Q3458" s="5">
        <v>0</v>
      </c>
      <c r="R3458" s="5">
        <v>26</v>
      </c>
      <c r="S3458" s="5">
        <v>8.8000000000000007</v>
      </c>
      <c r="T3458" s="5">
        <v>0.06</v>
      </c>
      <c r="U3458" s="5">
        <v>1.1100000000000001</v>
      </c>
      <c r="V3458" s="5"/>
      <c r="W3458" s="5" t="s">
        <v>22354</v>
      </c>
      <c r="X3458" s="5" t="s">
        <v>22355</v>
      </c>
      <c r="Y3458" s="5" t="s">
        <v>16586</v>
      </c>
      <c r="Z3458" s="5" t="s">
        <v>22356</v>
      </c>
      <c r="AA3458" s="5" t="s">
        <v>22357</v>
      </c>
      <c r="AB3458" s="5" t="s">
        <v>22358</v>
      </c>
    </row>
    <row r="3459" spans="1:28" hidden="1" x14ac:dyDescent="0.25">
      <c r="A3459" s="5" t="s">
        <v>22353</v>
      </c>
      <c r="B3459" s="6">
        <v>0.3921412037037037</v>
      </c>
      <c r="C3459" s="5">
        <v>41240</v>
      </c>
      <c r="D3459" s="5">
        <v>2</v>
      </c>
      <c r="E3459" s="5" t="s">
        <v>44</v>
      </c>
      <c r="F3459" s="9">
        <f t="shared" ref="F3459:F3522" si="169">B3460-B3459</f>
        <v>7.1527777777777857E-3</v>
      </c>
      <c r="G3459" s="7">
        <f t="shared" ref="G3459:G3522" si="170">IF(F3459*24&gt;=0,F3459*24,F3459*24+24)</f>
        <v>0.17166666666666686</v>
      </c>
      <c r="H3459" s="5">
        <v>95</v>
      </c>
      <c r="I3459" s="8">
        <f t="shared" ref="I3459:I3522" si="171">H3459*G3459</f>
        <v>16.308333333333351</v>
      </c>
      <c r="J3459" s="5">
        <v>4</v>
      </c>
      <c r="K3459" s="5">
        <v>62</v>
      </c>
      <c r="L3459" s="5">
        <v>1111</v>
      </c>
      <c r="M3459" s="5">
        <v>20.8</v>
      </c>
      <c r="N3459" s="5" t="s">
        <v>25699</v>
      </c>
      <c r="O3459" s="5">
        <v>17.04</v>
      </c>
      <c r="P3459" s="5" t="s">
        <v>27021</v>
      </c>
      <c r="Q3459" s="5">
        <v>0</v>
      </c>
      <c r="R3459" s="5">
        <v>27</v>
      </c>
      <c r="S3459" s="5">
        <v>8.9</v>
      </c>
      <c r="T3459" s="5">
        <v>0.5</v>
      </c>
      <c r="U3459" s="5">
        <v>1.3</v>
      </c>
      <c r="V3459" s="5"/>
      <c r="W3459" s="5" t="s">
        <v>22354</v>
      </c>
      <c r="X3459" s="5" t="s">
        <v>22355</v>
      </c>
      <c r="Y3459" s="5" t="s">
        <v>16586</v>
      </c>
      <c r="Z3459" s="5" t="s">
        <v>22356</v>
      </c>
      <c r="AA3459" s="5" t="s">
        <v>22361</v>
      </c>
      <c r="AB3459" s="5" t="s">
        <v>22362</v>
      </c>
    </row>
    <row r="3460" spans="1:28" x14ac:dyDescent="0.25">
      <c r="A3460" s="5" t="s">
        <v>22363</v>
      </c>
      <c r="B3460" s="6">
        <v>0.39929398148148149</v>
      </c>
      <c r="C3460" s="5">
        <v>41241</v>
      </c>
      <c r="D3460" s="5">
        <v>1</v>
      </c>
      <c r="E3460" s="5" t="s">
        <v>44</v>
      </c>
      <c r="F3460" s="9">
        <f t="shared" si="169"/>
        <v>1.3634259259259207E-2</v>
      </c>
      <c r="G3460" s="7">
        <f t="shared" si="170"/>
        <v>0.32722222222222097</v>
      </c>
      <c r="H3460" s="5">
        <v>95</v>
      </c>
      <c r="I3460" s="8">
        <f t="shared" si="171"/>
        <v>31.086111111110991</v>
      </c>
      <c r="J3460" s="5">
        <v>3</v>
      </c>
      <c r="K3460" s="5">
        <v>63</v>
      </c>
      <c r="L3460" s="5">
        <v>111</v>
      </c>
      <c r="M3460" s="5">
        <v>10.7</v>
      </c>
      <c r="N3460" s="5" t="s">
        <v>25700</v>
      </c>
      <c r="O3460" s="5">
        <v>7.8</v>
      </c>
      <c r="P3460" s="5" t="s">
        <v>27022</v>
      </c>
      <c r="Q3460" s="5">
        <v>0</v>
      </c>
      <c r="R3460" s="5">
        <v>21</v>
      </c>
      <c r="S3460" s="5">
        <v>8.9</v>
      </c>
      <c r="T3460" s="5">
        <v>0.11</v>
      </c>
      <c r="U3460" s="5">
        <v>0</v>
      </c>
      <c r="V3460" s="5"/>
      <c r="W3460" s="5" t="s">
        <v>22366</v>
      </c>
      <c r="X3460" s="5" t="s">
        <v>22367</v>
      </c>
      <c r="Y3460" s="5" t="s">
        <v>2770</v>
      </c>
      <c r="Z3460" s="5" t="s">
        <v>3975</v>
      </c>
      <c r="AA3460" s="5" t="s">
        <v>22368</v>
      </c>
      <c r="AB3460" s="5" t="s">
        <v>22369</v>
      </c>
    </row>
    <row r="3461" spans="1:28" x14ac:dyDescent="0.25">
      <c r="A3461" s="5" t="s">
        <v>22370</v>
      </c>
      <c r="B3461" s="6">
        <v>0.41292824074074069</v>
      </c>
      <c r="C3461" s="5">
        <v>41245</v>
      </c>
      <c r="D3461" s="5">
        <v>1</v>
      </c>
      <c r="E3461" s="5" t="s">
        <v>44</v>
      </c>
      <c r="F3461" s="9">
        <f t="shared" si="169"/>
        <v>2.2569444444444642E-3</v>
      </c>
      <c r="G3461" s="7">
        <f t="shared" si="170"/>
        <v>5.416666666666714E-2</v>
      </c>
      <c r="H3461" s="5">
        <v>57.6</v>
      </c>
      <c r="I3461" s="8">
        <f t="shared" si="171"/>
        <v>3.1200000000000272</v>
      </c>
      <c r="J3461" s="5">
        <v>2</v>
      </c>
      <c r="K3461" s="5">
        <v>40</v>
      </c>
      <c r="L3461" s="5">
        <v>11</v>
      </c>
      <c r="M3461" s="5">
        <v>11.1</v>
      </c>
      <c r="N3461" s="5" t="s">
        <v>25598</v>
      </c>
      <c r="O3461" s="5">
        <v>4.5999999999999996</v>
      </c>
      <c r="P3461" s="5">
        <v>4.5999999999999996</v>
      </c>
      <c r="Q3461" s="5">
        <v>0</v>
      </c>
      <c r="R3461" s="5">
        <v>23</v>
      </c>
      <c r="S3461" s="5">
        <v>8.9</v>
      </c>
      <c r="T3461" s="5">
        <v>0.26</v>
      </c>
      <c r="U3461" s="5">
        <v>0</v>
      </c>
      <c r="V3461" s="5"/>
      <c r="W3461" s="5" t="s">
        <v>22371</v>
      </c>
      <c r="X3461" s="5" t="s">
        <v>22372</v>
      </c>
      <c r="Y3461" s="5" t="s">
        <v>10111</v>
      </c>
      <c r="Z3461" s="5" t="s">
        <v>2958</v>
      </c>
      <c r="AA3461" s="5" t="s">
        <v>22373</v>
      </c>
      <c r="AB3461" s="5" t="s">
        <v>22374</v>
      </c>
    </row>
    <row r="3462" spans="1:28" x14ac:dyDescent="0.25">
      <c r="A3462" s="5" t="s">
        <v>22375</v>
      </c>
      <c r="B3462" s="6">
        <v>0.41518518518518516</v>
      </c>
      <c r="C3462" s="5">
        <v>41246</v>
      </c>
      <c r="D3462" s="5">
        <v>1</v>
      </c>
      <c r="E3462" s="5" t="s">
        <v>44</v>
      </c>
      <c r="F3462" s="9">
        <f t="shared" si="169"/>
        <v>1.5694444444444455E-2</v>
      </c>
      <c r="G3462" s="7">
        <f t="shared" si="170"/>
        <v>0.37666666666666693</v>
      </c>
      <c r="H3462" s="5">
        <v>80.400000000000006</v>
      </c>
      <c r="I3462" s="8">
        <f t="shared" si="171"/>
        <v>30.284000000000024</v>
      </c>
      <c r="J3462" s="5">
        <v>2</v>
      </c>
      <c r="K3462" s="5">
        <v>140</v>
      </c>
      <c r="L3462" s="5">
        <v>11</v>
      </c>
      <c r="M3462" s="5">
        <v>14.3</v>
      </c>
      <c r="N3462" s="5" t="s">
        <v>25701</v>
      </c>
      <c r="O3462" s="5">
        <v>9.5299999999999994</v>
      </c>
      <c r="P3462" s="5">
        <v>9.5299999999999994</v>
      </c>
      <c r="Q3462" s="5">
        <v>0</v>
      </c>
      <c r="R3462" s="5">
        <v>18</v>
      </c>
      <c r="S3462" s="5">
        <v>8.9</v>
      </c>
      <c r="T3462" s="5">
        <v>0.74</v>
      </c>
      <c r="U3462" s="5">
        <v>0</v>
      </c>
      <c r="V3462" s="5"/>
      <c r="W3462" s="5" t="s">
        <v>22377</v>
      </c>
      <c r="X3462" s="5" t="s">
        <v>22378</v>
      </c>
      <c r="Y3462" s="5" t="s">
        <v>3175</v>
      </c>
      <c r="Z3462" s="5" t="s">
        <v>3161</v>
      </c>
      <c r="AA3462" s="5" t="s">
        <v>22379</v>
      </c>
      <c r="AB3462" s="5" t="s">
        <v>22380</v>
      </c>
    </row>
    <row r="3463" spans="1:28" x14ac:dyDescent="0.25">
      <c r="A3463" s="5" t="s">
        <v>22381</v>
      </c>
      <c r="B3463" s="6">
        <v>0.43087962962962961</v>
      </c>
      <c r="C3463" s="5">
        <v>41250</v>
      </c>
      <c r="D3463" s="5">
        <v>1</v>
      </c>
      <c r="E3463" s="5" t="s">
        <v>44</v>
      </c>
      <c r="F3463" s="9">
        <f t="shared" si="169"/>
        <v>2.0902777777777826E-2</v>
      </c>
      <c r="G3463" s="7">
        <f t="shared" si="170"/>
        <v>0.50166666666666782</v>
      </c>
      <c r="H3463" s="5">
        <v>79</v>
      </c>
      <c r="I3463" s="8">
        <f t="shared" si="171"/>
        <v>39.63166666666676</v>
      </c>
      <c r="J3463" s="5">
        <v>2</v>
      </c>
      <c r="K3463" s="5">
        <v>140</v>
      </c>
      <c r="L3463" s="5">
        <v>11</v>
      </c>
      <c r="M3463" s="5">
        <v>16.399999999999999</v>
      </c>
      <c r="N3463" s="5" t="s">
        <v>25702</v>
      </c>
      <c r="O3463" s="5">
        <v>10.6</v>
      </c>
      <c r="P3463" s="5">
        <v>10.6</v>
      </c>
      <c r="Q3463" s="5">
        <v>0</v>
      </c>
      <c r="R3463" s="5">
        <v>33</v>
      </c>
      <c r="S3463" s="5">
        <v>8.9</v>
      </c>
      <c r="T3463" s="5">
        <v>0.95</v>
      </c>
      <c r="U3463" s="5">
        <v>0</v>
      </c>
      <c r="V3463" s="5"/>
      <c r="W3463" s="5" t="s">
        <v>22383</v>
      </c>
      <c r="X3463" s="5" t="s">
        <v>22384</v>
      </c>
      <c r="Y3463" s="5" t="s">
        <v>21812</v>
      </c>
      <c r="Z3463" s="5" t="s">
        <v>4321</v>
      </c>
      <c r="AA3463" s="5" t="s">
        <v>22385</v>
      </c>
      <c r="AB3463" s="5" t="s">
        <v>22386</v>
      </c>
    </row>
    <row r="3464" spans="1:28" x14ac:dyDescent="0.25">
      <c r="A3464" s="5" t="s">
        <v>22387</v>
      </c>
      <c r="B3464" s="6">
        <v>0.45178240740740744</v>
      </c>
      <c r="C3464" s="5">
        <v>41254</v>
      </c>
      <c r="D3464" s="5">
        <v>1</v>
      </c>
      <c r="E3464" s="5" t="s">
        <v>44</v>
      </c>
      <c r="F3464" s="9">
        <f t="shared" si="169"/>
        <v>4.2361111111111072E-3</v>
      </c>
      <c r="G3464" s="7">
        <f t="shared" si="170"/>
        <v>0.10166666666666657</v>
      </c>
      <c r="H3464" s="5">
        <v>95</v>
      </c>
      <c r="I3464" s="8">
        <f t="shared" si="171"/>
        <v>9.6583333333333243</v>
      </c>
      <c r="J3464" s="5">
        <v>5</v>
      </c>
      <c r="K3464" s="5">
        <v>73</v>
      </c>
      <c r="L3464" s="5">
        <v>11111</v>
      </c>
      <c r="M3464" s="5">
        <v>23.7</v>
      </c>
      <c r="N3464" s="5" t="s">
        <v>25703</v>
      </c>
      <c r="O3464" s="5">
        <v>21.05</v>
      </c>
      <c r="P3464" s="5" t="s">
        <v>27023</v>
      </c>
      <c r="Q3464" s="5">
        <v>0</v>
      </c>
      <c r="R3464" s="5">
        <v>20</v>
      </c>
      <c r="S3464" s="5">
        <v>8.9</v>
      </c>
      <c r="T3464" s="5">
        <v>0.78</v>
      </c>
      <c r="U3464" s="5">
        <v>0</v>
      </c>
      <c r="V3464" s="5"/>
      <c r="W3464" s="5" t="s">
        <v>22390</v>
      </c>
      <c r="X3464" s="5" t="s">
        <v>22391</v>
      </c>
      <c r="Y3464" s="5" t="s">
        <v>3501</v>
      </c>
      <c r="Z3464" s="5" t="s">
        <v>1842</v>
      </c>
      <c r="AA3464" s="5" t="s">
        <v>22392</v>
      </c>
      <c r="AB3464" s="5" t="s">
        <v>22393</v>
      </c>
    </row>
    <row r="3465" spans="1:28" x14ac:dyDescent="0.25">
      <c r="A3465" s="5" t="s">
        <v>22394</v>
      </c>
      <c r="B3465" s="6">
        <v>0.45601851851851855</v>
      </c>
      <c r="C3465" s="5">
        <v>41258</v>
      </c>
      <c r="D3465" s="5">
        <v>1</v>
      </c>
      <c r="E3465" s="5" t="s">
        <v>44</v>
      </c>
      <c r="F3465" s="9">
        <f t="shared" si="169"/>
        <v>1.6516203703703658E-2</v>
      </c>
      <c r="G3465" s="7">
        <f t="shared" si="170"/>
        <v>0.39638888888888779</v>
      </c>
      <c r="H3465" s="5">
        <v>95</v>
      </c>
      <c r="I3465" s="8">
        <f t="shared" si="171"/>
        <v>37.656944444444342</v>
      </c>
      <c r="J3465" s="5">
        <v>5</v>
      </c>
      <c r="K3465" s="5">
        <v>83</v>
      </c>
      <c r="L3465" s="5">
        <v>11111</v>
      </c>
      <c r="M3465" s="5">
        <v>24.1</v>
      </c>
      <c r="N3465" s="5" t="s">
        <v>25704</v>
      </c>
      <c r="O3465" s="5">
        <v>19.489999999999998</v>
      </c>
      <c r="P3465" s="5" t="s">
        <v>27024</v>
      </c>
      <c r="Q3465" s="5">
        <v>0</v>
      </c>
      <c r="R3465" s="5">
        <v>21</v>
      </c>
      <c r="S3465" s="5">
        <v>8.9</v>
      </c>
      <c r="T3465" s="5">
        <v>0.49</v>
      </c>
      <c r="U3465" s="5">
        <v>0</v>
      </c>
      <c r="V3465" s="5"/>
      <c r="W3465" s="5" t="s">
        <v>22397</v>
      </c>
      <c r="X3465" s="5" t="s">
        <v>22398</v>
      </c>
      <c r="Y3465" s="5" t="s">
        <v>2172</v>
      </c>
      <c r="Z3465" s="5" t="s">
        <v>1737</v>
      </c>
      <c r="AA3465" s="5" t="s">
        <v>22399</v>
      </c>
      <c r="AB3465" s="5" t="s">
        <v>22400</v>
      </c>
    </row>
    <row r="3466" spans="1:28" x14ac:dyDescent="0.25">
      <c r="A3466" s="5" t="s">
        <v>22401</v>
      </c>
      <c r="B3466" s="6">
        <v>0.4725347222222222</v>
      </c>
      <c r="C3466" s="5">
        <v>41260</v>
      </c>
      <c r="D3466" s="5">
        <v>1</v>
      </c>
      <c r="E3466" s="5" t="s">
        <v>44</v>
      </c>
      <c r="F3466" s="9">
        <f t="shared" si="169"/>
        <v>2.2800925925925974E-3</v>
      </c>
      <c r="G3466" s="7">
        <f t="shared" si="170"/>
        <v>5.4722222222222339E-2</v>
      </c>
      <c r="H3466" s="5">
        <v>79.599999999999994</v>
      </c>
      <c r="I3466" s="8">
        <f t="shared" si="171"/>
        <v>4.3558888888888978</v>
      </c>
      <c r="J3466" s="5">
        <v>2</v>
      </c>
      <c r="K3466" s="5">
        <v>140</v>
      </c>
      <c r="L3466" s="5">
        <v>11</v>
      </c>
      <c r="M3466" s="5">
        <v>18.7</v>
      </c>
      <c r="N3466" s="5" t="s">
        <v>24121</v>
      </c>
      <c r="O3466" s="5">
        <v>13.32</v>
      </c>
      <c r="P3466" s="5">
        <v>13.32</v>
      </c>
      <c r="Q3466" s="5">
        <v>0</v>
      </c>
      <c r="R3466" s="5">
        <v>40</v>
      </c>
      <c r="S3466" s="5">
        <v>8.9</v>
      </c>
      <c r="T3466" s="5">
        <v>1.73</v>
      </c>
      <c r="U3466" s="5">
        <v>0</v>
      </c>
      <c r="V3466" s="5"/>
      <c r="W3466" s="5" t="s">
        <v>22402</v>
      </c>
      <c r="X3466" s="5" t="s">
        <v>22403</v>
      </c>
      <c r="Y3466" s="5" t="s">
        <v>3948</v>
      </c>
      <c r="Z3466" s="5" t="s">
        <v>1923</v>
      </c>
      <c r="AA3466" s="5" t="s">
        <v>22404</v>
      </c>
      <c r="AB3466" s="5" t="s">
        <v>22405</v>
      </c>
    </row>
    <row r="3467" spans="1:28" x14ac:dyDescent="0.25">
      <c r="A3467" s="5" t="s">
        <v>22406</v>
      </c>
      <c r="B3467" s="6">
        <v>0.4748148148148148</v>
      </c>
      <c r="C3467" s="5">
        <v>41262</v>
      </c>
      <c r="D3467" s="5">
        <v>1</v>
      </c>
      <c r="E3467" s="5" t="s">
        <v>44</v>
      </c>
      <c r="F3467" s="9">
        <f t="shared" si="169"/>
        <v>2.2800925925925974E-3</v>
      </c>
      <c r="G3467" s="7">
        <f t="shared" si="170"/>
        <v>5.4722222222222339E-2</v>
      </c>
      <c r="H3467" s="5">
        <v>95</v>
      </c>
      <c r="I3467" s="8">
        <f t="shared" si="171"/>
        <v>5.1986111111111217</v>
      </c>
      <c r="J3467" s="5">
        <v>2</v>
      </c>
      <c r="K3467" s="5">
        <v>20</v>
      </c>
      <c r="L3467" s="5">
        <v>11</v>
      </c>
      <c r="M3467" s="5">
        <v>14.6</v>
      </c>
      <c r="N3467" s="5" t="s">
        <v>25705</v>
      </c>
      <c r="O3467" s="5">
        <v>2.34</v>
      </c>
      <c r="P3467" s="5">
        <v>2.34</v>
      </c>
      <c r="Q3467" s="5">
        <v>0</v>
      </c>
      <c r="R3467" s="5">
        <v>38</v>
      </c>
      <c r="S3467" s="5">
        <v>8.9</v>
      </c>
      <c r="T3467" s="5">
        <v>4.17</v>
      </c>
      <c r="U3467" s="5">
        <v>0</v>
      </c>
      <c r="V3467" s="5"/>
      <c r="W3467" s="5" t="s">
        <v>22408</v>
      </c>
      <c r="X3467" s="5" t="s">
        <v>22409</v>
      </c>
      <c r="Y3467" s="5" t="s">
        <v>2072</v>
      </c>
      <c r="Z3467" s="5" t="s">
        <v>1923</v>
      </c>
      <c r="AA3467" s="5" t="s">
        <v>22410</v>
      </c>
      <c r="AB3467" s="5" t="s">
        <v>22411</v>
      </c>
    </row>
    <row r="3468" spans="1:28" x14ac:dyDescent="0.25">
      <c r="A3468" s="5" t="s">
        <v>22412</v>
      </c>
      <c r="B3468" s="6">
        <v>0.4770949074074074</v>
      </c>
      <c r="C3468" s="5">
        <v>41263</v>
      </c>
      <c r="D3468" s="5">
        <v>1</v>
      </c>
      <c r="E3468" s="5" t="s">
        <v>44</v>
      </c>
      <c r="F3468" s="9">
        <f t="shared" si="169"/>
        <v>2.0578703703703682E-2</v>
      </c>
      <c r="G3468" s="7">
        <f t="shared" si="170"/>
        <v>0.49388888888888838</v>
      </c>
      <c r="H3468" s="5">
        <v>76.099999999999994</v>
      </c>
      <c r="I3468" s="8">
        <f t="shared" si="171"/>
        <v>37.584944444444403</v>
      </c>
      <c r="J3468" s="5">
        <v>3</v>
      </c>
      <c r="K3468" s="5">
        <v>60</v>
      </c>
      <c r="L3468" s="5">
        <v>111</v>
      </c>
      <c r="M3468" s="5">
        <v>19.600000000000001</v>
      </c>
      <c r="N3468" s="5" t="s">
        <v>25398</v>
      </c>
      <c r="O3468" s="5">
        <v>13.98</v>
      </c>
      <c r="P3468" s="5" t="s">
        <v>27025</v>
      </c>
      <c r="Q3468" s="5">
        <v>0</v>
      </c>
      <c r="R3468" s="5">
        <v>35</v>
      </c>
      <c r="S3468" s="5">
        <v>8.9</v>
      </c>
      <c r="T3468" s="5">
        <v>1.72</v>
      </c>
      <c r="U3468" s="5">
        <v>0</v>
      </c>
      <c r="V3468" s="5"/>
      <c r="W3468" s="5" t="s">
        <v>22414</v>
      </c>
      <c r="X3468" s="5" t="s">
        <v>22415</v>
      </c>
      <c r="Y3468" s="5" t="s">
        <v>268</v>
      </c>
      <c r="Z3468" s="5" t="s">
        <v>3161</v>
      </c>
      <c r="AA3468" s="5" t="s">
        <v>22416</v>
      </c>
      <c r="AB3468" s="5" t="s">
        <v>22417</v>
      </c>
    </row>
    <row r="3469" spans="1:28" x14ac:dyDescent="0.25">
      <c r="A3469" s="5" t="s">
        <v>22418</v>
      </c>
      <c r="B3469" s="6">
        <v>0.49767361111111108</v>
      </c>
      <c r="C3469" s="5">
        <v>41270</v>
      </c>
      <c r="D3469" s="5">
        <v>1</v>
      </c>
      <c r="E3469" s="5" t="s">
        <v>44</v>
      </c>
      <c r="F3469" s="9">
        <f t="shared" si="169"/>
        <v>1.8356481481481501E-2</v>
      </c>
      <c r="G3469" s="7">
        <f t="shared" si="170"/>
        <v>0.44055555555555603</v>
      </c>
      <c r="H3469" s="5">
        <v>76.3</v>
      </c>
      <c r="I3469" s="8">
        <f t="shared" si="171"/>
        <v>33.614388888888925</v>
      </c>
      <c r="J3469" s="5">
        <v>2</v>
      </c>
      <c r="K3469" s="5">
        <v>140</v>
      </c>
      <c r="L3469" s="5">
        <v>11</v>
      </c>
      <c r="M3469" s="5">
        <v>17.399999999999999</v>
      </c>
      <c r="N3469" s="5" t="s">
        <v>25706</v>
      </c>
      <c r="O3469" s="5">
        <v>11.25</v>
      </c>
      <c r="P3469" s="5">
        <v>11.25</v>
      </c>
      <c r="Q3469" s="5">
        <v>0</v>
      </c>
      <c r="R3469" s="5">
        <v>33</v>
      </c>
      <c r="S3469" s="5">
        <v>9</v>
      </c>
      <c r="T3469" s="5">
        <v>1.17</v>
      </c>
      <c r="U3469" s="5">
        <v>0</v>
      </c>
      <c r="V3469" s="5"/>
      <c r="W3469" s="5" t="s">
        <v>22420</v>
      </c>
      <c r="X3469" s="5" t="s">
        <v>22421</v>
      </c>
      <c r="Y3469" s="5" t="s">
        <v>3175</v>
      </c>
      <c r="Z3469" s="5" t="s">
        <v>1818</v>
      </c>
      <c r="AA3469" s="5" t="s">
        <v>22422</v>
      </c>
      <c r="AB3469" s="5" t="s">
        <v>22423</v>
      </c>
    </row>
    <row r="3470" spans="1:28" x14ac:dyDescent="0.25">
      <c r="A3470" s="5" t="s">
        <v>22424</v>
      </c>
      <c r="B3470" s="6">
        <v>0.51603009259259258</v>
      </c>
      <c r="C3470" s="5">
        <v>41273</v>
      </c>
      <c r="D3470" s="5">
        <v>1</v>
      </c>
      <c r="E3470" s="5" t="s">
        <v>25</v>
      </c>
      <c r="F3470" s="9">
        <f t="shared" si="169"/>
        <v>4.155092592592613E-3</v>
      </c>
      <c r="G3470" s="7">
        <f t="shared" si="170"/>
        <v>9.9722222222222712E-2</v>
      </c>
      <c r="H3470" s="5">
        <v>70.400000000000006</v>
      </c>
      <c r="I3470" s="8">
        <f t="shared" si="171"/>
        <v>7.0204444444444798</v>
      </c>
      <c r="J3470" s="5">
        <v>2</v>
      </c>
      <c r="K3470" s="5">
        <v>140</v>
      </c>
      <c r="L3470" s="5">
        <v>11</v>
      </c>
      <c r="M3470" s="5">
        <v>8.1999999999999993</v>
      </c>
      <c r="N3470" s="5" t="s">
        <v>25707</v>
      </c>
      <c r="O3470" s="5">
        <v>11.25</v>
      </c>
      <c r="P3470" s="5">
        <v>11.25</v>
      </c>
      <c r="Q3470" s="5">
        <v>0</v>
      </c>
      <c r="R3470" s="5">
        <v>39</v>
      </c>
      <c r="S3470" s="5">
        <v>9.1</v>
      </c>
      <c r="T3470" s="5">
        <v>0.06</v>
      </c>
      <c r="U3470" s="5">
        <v>0</v>
      </c>
      <c r="V3470" s="5"/>
      <c r="W3470" s="5" t="s">
        <v>22426</v>
      </c>
      <c r="X3470" s="5" t="s">
        <v>22427</v>
      </c>
      <c r="Y3470" s="5" t="s">
        <v>1833</v>
      </c>
      <c r="Z3470" s="5" t="s">
        <v>6468</v>
      </c>
      <c r="AA3470" s="5" t="s">
        <v>22428</v>
      </c>
      <c r="AB3470" s="5" t="s">
        <v>22429</v>
      </c>
    </row>
    <row r="3471" spans="1:28" x14ac:dyDescent="0.25">
      <c r="A3471" s="5" t="s">
        <v>22430</v>
      </c>
      <c r="B3471" s="6">
        <v>0.52018518518518519</v>
      </c>
      <c r="C3471" s="5">
        <v>41275</v>
      </c>
      <c r="D3471" s="5">
        <v>1</v>
      </c>
      <c r="E3471" s="5" t="s">
        <v>44</v>
      </c>
      <c r="F3471" s="9">
        <f t="shared" si="169"/>
        <v>1.5011574074074052E-2</v>
      </c>
      <c r="G3471" s="7">
        <f t="shared" si="170"/>
        <v>0.36027777777777725</v>
      </c>
      <c r="H3471" s="5">
        <v>95</v>
      </c>
      <c r="I3471" s="8">
        <f t="shared" si="171"/>
        <v>34.226388888888842</v>
      </c>
      <c r="J3471" s="5">
        <v>4</v>
      </c>
      <c r="K3471" s="5">
        <v>62</v>
      </c>
      <c r="L3471" s="5">
        <v>1111</v>
      </c>
      <c r="M3471" s="5">
        <v>22.9</v>
      </c>
      <c r="N3471" s="5" t="s">
        <v>25708</v>
      </c>
      <c r="O3471" s="5">
        <v>18.87</v>
      </c>
      <c r="P3471" s="5" t="s">
        <v>27026</v>
      </c>
      <c r="Q3471" s="5">
        <v>0</v>
      </c>
      <c r="R3471" s="5">
        <v>23</v>
      </c>
      <c r="S3471" s="5">
        <v>9</v>
      </c>
      <c r="T3471" s="5">
        <v>0.8</v>
      </c>
      <c r="U3471" s="5">
        <v>0</v>
      </c>
      <c r="V3471" s="5"/>
      <c r="W3471" s="5" t="s">
        <v>22433</v>
      </c>
      <c r="X3471" s="5" t="s">
        <v>22434</v>
      </c>
      <c r="Y3471" s="5" t="s">
        <v>2072</v>
      </c>
      <c r="Z3471" s="5" t="s">
        <v>1842</v>
      </c>
      <c r="AA3471" s="5" t="s">
        <v>22435</v>
      </c>
      <c r="AB3471" s="5" t="s">
        <v>22436</v>
      </c>
    </row>
    <row r="3472" spans="1:28" x14ac:dyDescent="0.25">
      <c r="A3472" s="5" t="s">
        <v>22437</v>
      </c>
      <c r="B3472" s="6">
        <v>0.53519675925925925</v>
      </c>
      <c r="C3472" s="5">
        <v>41278</v>
      </c>
      <c r="D3472" s="5">
        <v>1</v>
      </c>
      <c r="E3472" s="5" t="s">
        <v>44</v>
      </c>
      <c r="F3472" s="9">
        <f t="shared" si="169"/>
        <v>4.6296296296266526E-5</v>
      </c>
      <c r="G3472" s="7">
        <f t="shared" si="170"/>
        <v>1.1111111111103966E-3</v>
      </c>
      <c r="H3472" s="5">
        <v>95</v>
      </c>
      <c r="I3472" s="8">
        <f t="shared" si="171"/>
        <v>0.10555555555548768</v>
      </c>
      <c r="J3472" s="5">
        <v>4</v>
      </c>
      <c r="K3472" s="5">
        <v>62</v>
      </c>
      <c r="L3472" s="5">
        <v>1111</v>
      </c>
      <c r="M3472" s="5">
        <v>22.8</v>
      </c>
      <c r="N3472" s="5" t="s">
        <v>25709</v>
      </c>
      <c r="O3472" s="5">
        <v>17.309999999999999</v>
      </c>
      <c r="P3472" s="5" t="s">
        <v>27027</v>
      </c>
      <c r="Q3472" s="5">
        <v>0</v>
      </c>
      <c r="R3472" s="5">
        <v>20</v>
      </c>
      <c r="S3472" s="5">
        <v>9</v>
      </c>
      <c r="T3472" s="5">
        <v>0.77</v>
      </c>
      <c r="U3472" s="5">
        <v>0</v>
      </c>
      <c r="V3472" s="5"/>
      <c r="W3472" s="5" t="s">
        <v>22440</v>
      </c>
      <c r="X3472" s="5" t="s">
        <v>22441</v>
      </c>
      <c r="Y3472" s="5" t="s">
        <v>4354</v>
      </c>
      <c r="Z3472" s="5" t="s">
        <v>1714</v>
      </c>
      <c r="AA3472" s="5" t="s">
        <v>22442</v>
      </c>
      <c r="AB3472" s="5" t="s">
        <v>22443</v>
      </c>
    </row>
    <row r="3473" spans="1:28" x14ac:dyDescent="0.25">
      <c r="A3473" s="5" t="s">
        <v>22444</v>
      </c>
      <c r="B3473" s="6">
        <v>0.53524305555555551</v>
      </c>
      <c r="C3473" s="5">
        <v>41279</v>
      </c>
      <c r="D3473" s="5">
        <v>1</v>
      </c>
      <c r="E3473" s="5" t="s">
        <v>44</v>
      </c>
      <c r="F3473" s="9">
        <f t="shared" si="169"/>
        <v>3.3912037037037157E-3</v>
      </c>
      <c r="G3473" s="7">
        <f t="shared" si="170"/>
        <v>8.1388888888889177E-2</v>
      </c>
      <c r="H3473" s="5">
        <v>95</v>
      </c>
      <c r="I3473" s="8">
        <f t="shared" si="171"/>
        <v>7.7319444444444718</v>
      </c>
      <c r="J3473" s="5">
        <v>3</v>
      </c>
      <c r="K3473" s="5">
        <v>140</v>
      </c>
      <c r="L3473" s="5">
        <v>111</v>
      </c>
      <c r="M3473" s="5">
        <v>21.6</v>
      </c>
      <c r="N3473" s="5" t="s">
        <v>25710</v>
      </c>
      <c r="O3473" s="5">
        <v>17.61</v>
      </c>
      <c r="P3473" s="5" t="s">
        <v>27028</v>
      </c>
      <c r="Q3473" s="5">
        <v>0</v>
      </c>
      <c r="R3473" s="5">
        <v>26</v>
      </c>
      <c r="S3473" s="5">
        <v>9</v>
      </c>
      <c r="T3473" s="5">
        <v>1.17</v>
      </c>
      <c r="U3473" s="5">
        <v>0</v>
      </c>
      <c r="V3473" s="5"/>
      <c r="W3473" s="5" t="s">
        <v>22447</v>
      </c>
      <c r="X3473" s="5" t="s">
        <v>22448</v>
      </c>
      <c r="Y3473" s="5" t="s">
        <v>3788</v>
      </c>
      <c r="Z3473" s="5" t="s">
        <v>1714</v>
      </c>
      <c r="AA3473" s="5" t="s">
        <v>22449</v>
      </c>
      <c r="AB3473" s="5" t="s">
        <v>22450</v>
      </c>
    </row>
    <row r="3474" spans="1:28" x14ac:dyDescent="0.25">
      <c r="A3474" s="5" t="s">
        <v>22451</v>
      </c>
      <c r="B3474" s="6">
        <v>0.53863425925925923</v>
      </c>
      <c r="C3474" s="5">
        <v>41281</v>
      </c>
      <c r="D3474" s="5">
        <v>1</v>
      </c>
      <c r="E3474" s="5" t="s">
        <v>44</v>
      </c>
      <c r="F3474" s="9">
        <f t="shared" si="169"/>
        <v>1.5277777777777946E-3</v>
      </c>
      <c r="G3474" s="7">
        <f t="shared" si="170"/>
        <v>3.6666666666667069E-2</v>
      </c>
      <c r="H3474" s="5">
        <v>51.4</v>
      </c>
      <c r="I3474" s="8">
        <f t="shared" si="171"/>
        <v>1.8846666666666874</v>
      </c>
      <c r="J3474" s="5">
        <v>2</v>
      </c>
      <c r="K3474" s="5">
        <v>40</v>
      </c>
      <c r="L3474" s="5">
        <v>11</v>
      </c>
      <c r="M3474" s="5">
        <v>12.2</v>
      </c>
      <c r="N3474" s="5" t="s">
        <v>25711</v>
      </c>
      <c r="O3474" s="5">
        <v>4.66</v>
      </c>
      <c r="P3474" s="5">
        <v>4.66</v>
      </c>
      <c r="Q3474" s="5">
        <v>0</v>
      </c>
      <c r="R3474" s="5">
        <v>22</v>
      </c>
      <c r="S3474" s="5">
        <v>9</v>
      </c>
      <c r="T3474" s="5">
        <v>0.36</v>
      </c>
      <c r="U3474" s="5">
        <v>0</v>
      </c>
      <c r="V3474" s="5"/>
      <c r="W3474" s="5" t="s">
        <v>22453</v>
      </c>
      <c r="X3474" s="5" t="s">
        <v>22454</v>
      </c>
      <c r="Y3474" s="5" t="s">
        <v>22455</v>
      </c>
      <c r="Z3474" s="5" t="s">
        <v>1714</v>
      </c>
      <c r="AA3474" s="5" t="s">
        <v>22456</v>
      </c>
      <c r="AB3474" s="5" t="s">
        <v>22457</v>
      </c>
    </row>
    <row r="3475" spans="1:28" x14ac:dyDescent="0.25">
      <c r="A3475" s="5" t="s">
        <v>22458</v>
      </c>
      <c r="B3475" s="6">
        <v>0.54016203703703702</v>
      </c>
      <c r="C3475" s="5">
        <v>41282</v>
      </c>
      <c r="D3475" s="5">
        <v>1</v>
      </c>
      <c r="E3475" s="5" t="s">
        <v>25</v>
      </c>
      <c r="F3475" s="9">
        <f t="shared" si="169"/>
        <v>5.7754629629629406E-3</v>
      </c>
      <c r="G3475" s="7">
        <f t="shared" si="170"/>
        <v>0.13861111111111057</v>
      </c>
      <c r="H3475" s="5">
        <v>70.5</v>
      </c>
      <c r="I3475" s="8">
        <f t="shared" si="171"/>
        <v>9.7720833333332955</v>
      </c>
      <c r="J3475" s="5">
        <v>2</v>
      </c>
      <c r="K3475" s="5">
        <v>140</v>
      </c>
      <c r="L3475" s="5">
        <v>11</v>
      </c>
      <c r="M3475" s="5">
        <v>5.8</v>
      </c>
      <c r="N3475" s="5" t="s">
        <v>25712</v>
      </c>
      <c r="O3475" s="5">
        <v>10.5</v>
      </c>
      <c r="P3475" s="5">
        <v>10.5</v>
      </c>
      <c r="Q3475" s="5">
        <v>0</v>
      </c>
      <c r="R3475" s="5">
        <v>34</v>
      </c>
      <c r="S3475" s="5">
        <v>9.1999999999999993</v>
      </c>
      <c r="T3475" s="5">
        <v>0.02</v>
      </c>
      <c r="U3475" s="5">
        <v>0</v>
      </c>
      <c r="V3475" s="5"/>
      <c r="W3475" s="5" t="s">
        <v>22460</v>
      </c>
      <c r="X3475" s="5" t="s">
        <v>22461</v>
      </c>
      <c r="Y3475" s="5" t="s">
        <v>2387</v>
      </c>
      <c r="Z3475" s="5" t="s">
        <v>4321</v>
      </c>
      <c r="AA3475" s="5" t="s">
        <v>22462</v>
      </c>
      <c r="AB3475" s="5" t="s">
        <v>22463</v>
      </c>
    </row>
    <row r="3476" spans="1:28" x14ac:dyDescent="0.25">
      <c r="A3476" s="5" t="s">
        <v>22464</v>
      </c>
      <c r="B3476" s="6">
        <v>0.54593749999999996</v>
      </c>
      <c r="C3476" s="5">
        <v>41283</v>
      </c>
      <c r="D3476" s="5">
        <v>1</v>
      </c>
      <c r="E3476" s="5" t="s">
        <v>25</v>
      </c>
      <c r="F3476" s="9">
        <f t="shared" si="169"/>
        <v>6.8287037037036979E-3</v>
      </c>
      <c r="G3476" s="7">
        <f t="shared" si="170"/>
        <v>0.16388888888888875</v>
      </c>
      <c r="H3476" s="5">
        <v>95</v>
      </c>
      <c r="I3476" s="8">
        <f t="shared" si="171"/>
        <v>15.569444444444432</v>
      </c>
      <c r="J3476" s="5">
        <v>2</v>
      </c>
      <c r="K3476" s="5">
        <v>140</v>
      </c>
      <c r="L3476" s="5">
        <v>11</v>
      </c>
      <c r="M3476" s="5">
        <v>5.7</v>
      </c>
      <c r="N3476" s="5" t="s">
        <v>25713</v>
      </c>
      <c r="O3476" s="5">
        <v>8.64</v>
      </c>
      <c r="P3476" s="5">
        <v>8.64</v>
      </c>
      <c r="Q3476" s="5">
        <v>0</v>
      </c>
      <c r="R3476" s="5">
        <v>23</v>
      </c>
      <c r="S3476" s="5">
        <v>9.1999999999999993</v>
      </c>
      <c r="T3476" s="5">
        <v>0.01</v>
      </c>
      <c r="U3476" s="5">
        <v>0</v>
      </c>
      <c r="V3476" s="5"/>
      <c r="W3476" s="5" t="s">
        <v>22466</v>
      </c>
      <c r="X3476" s="5" t="s">
        <v>22467</v>
      </c>
      <c r="Y3476" s="5" t="s">
        <v>22468</v>
      </c>
      <c r="Z3476" s="5" t="s">
        <v>6528</v>
      </c>
      <c r="AA3476" s="5" t="s">
        <v>22469</v>
      </c>
      <c r="AB3476" s="5" t="s">
        <v>22470</v>
      </c>
    </row>
    <row r="3477" spans="1:28" x14ac:dyDescent="0.25">
      <c r="A3477" s="5" t="s">
        <v>22471</v>
      </c>
      <c r="B3477" s="6">
        <v>0.55276620370370366</v>
      </c>
      <c r="C3477" s="5">
        <v>41284</v>
      </c>
      <c r="D3477" s="5">
        <v>1</v>
      </c>
      <c r="E3477" s="5" t="s">
        <v>44</v>
      </c>
      <c r="F3477" s="9">
        <f t="shared" si="169"/>
        <v>2.6574074074074083E-2</v>
      </c>
      <c r="G3477" s="7">
        <f t="shared" si="170"/>
        <v>0.637777777777778</v>
      </c>
      <c r="H3477" s="5">
        <v>95</v>
      </c>
      <c r="I3477" s="8">
        <f t="shared" si="171"/>
        <v>60.58888888888891</v>
      </c>
      <c r="J3477" s="5">
        <v>3</v>
      </c>
      <c r="K3477" s="5">
        <v>140</v>
      </c>
      <c r="L3477" s="5">
        <v>111</v>
      </c>
      <c r="M3477" s="5">
        <v>21.4</v>
      </c>
      <c r="N3477" s="5" t="s">
        <v>25714</v>
      </c>
      <c r="O3477" s="5">
        <v>17.149999999999999</v>
      </c>
      <c r="P3477" s="5" t="s">
        <v>27029</v>
      </c>
      <c r="Q3477" s="5">
        <v>0</v>
      </c>
      <c r="R3477" s="5">
        <v>24</v>
      </c>
      <c r="S3477" s="5">
        <v>9.1</v>
      </c>
      <c r="T3477" s="5">
        <v>0.94</v>
      </c>
      <c r="U3477" s="5">
        <v>0</v>
      </c>
      <c r="V3477" s="5"/>
      <c r="W3477" s="5" t="s">
        <v>22474</v>
      </c>
      <c r="X3477" s="5" t="s">
        <v>22475</v>
      </c>
      <c r="Y3477" s="5" t="s">
        <v>3328</v>
      </c>
      <c r="Z3477" s="5" t="s">
        <v>8613</v>
      </c>
      <c r="AA3477" s="5" t="s">
        <v>22476</v>
      </c>
      <c r="AB3477" s="5" t="s">
        <v>22477</v>
      </c>
    </row>
    <row r="3478" spans="1:28" x14ac:dyDescent="0.25">
      <c r="A3478" s="5" t="s">
        <v>22478</v>
      </c>
      <c r="B3478" s="6">
        <v>0.57934027777777775</v>
      </c>
      <c r="C3478" s="5">
        <v>41292</v>
      </c>
      <c r="D3478" s="5">
        <v>1</v>
      </c>
      <c r="E3478" s="5" t="s">
        <v>25</v>
      </c>
      <c r="F3478" s="9">
        <f t="shared" si="169"/>
        <v>3.0092592592589895E-4</v>
      </c>
      <c r="G3478" s="7">
        <f t="shared" si="170"/>
        <v>7.2222222222215748E-3</v>
      </c>
      <c r="H3478" s="5">
        <v>50.3</v>
      </c>
      <c r="I3478" s="8">
        <f t="shared" si="171"/>
        <v>0.36327777777774517</v>
      </c>
      <c r="J3478" s="5">
        <v>2</v>
      </c>
      <c r="K3478" s="5">
        <v>140</v>
      </c>
      <c r="L3478" s="5">
        <v>11</v>
      </c>
      <c r="M3478" s="5">
        <v>7.4</v>
      </c>
      <c r="N3478" s="5" t="s">
        <v>24342</v>
      </c>
      <c r="O3478" s="5">
        <v>10.01</v>
      </c>
      <c r="P3478" s="5">
        <v>10.01</v>
      </c>
      <c r="Q3478" s="5">
        <v>0</v>
      </c>
      <c r="R3478" s="5">
        <v>28</v>
      </c>
      <c r="S3478" s="5">
        <v>9.3000000000000007</v>
      </c>
      <c r="T3478" s="5">
        <v>0.12</v>
      </c>
      <c r="U3478" s="5">
        <v>0</v>
      </c>
      <c r="V3478" s="5"/>
      <c r="W3478" s="5" t="s">
        <v>22479</v>
      </c>
      <c r="X3478" s="5" t="s">
        <v>22480</v>
      </c>
      <c r="Y3478" s="5" t="s">
        <v>2072</v>
      </c>
      <c r="Z3478" s="5" t="s">
        <v>22481</v>
      </c>
      <c r="AA3478" s="5" t="s">
        <v>22482</v>
      </c>
      <c r="AB3478" s="5" t="s">
        <v>22483</v>
      </c>
    </row>
    <row r="3479" spans="1:28" x14ac:dyDescent="0.25">
      <c r="A3479" s="5" t="s">
        <v>22484</v>
      </c>
      <c r="B3479" s="6">
        <v>0.57964120370370364</v>
      </c>
      <c r="C3479" s="5">
        <v>41293</v>
      </c>
      <c r="D3479" s="5">
        <v>1</v>
      </c>
      <c r="E3479" s="5" t="s">
        <v>44</v>
      </c>
      <c r="F3479" s="9">
        <f t="shared" si="169"/>
        <v>2.3379629629629584E-3</v>
      </c>
      <c r="G3479" s="7">
        <f t="shared" si="170"/>
        <v>5.6111111111111001E-2</v>
      </c>
      <c r="H3479" s="5">
        <v>95</v>
      </c>
      <c r="I3479" s="8">
        <f t="shared" si="171"/>
        <v>5.3305555555555451</v>
      </c>
      <c r="J3479" s="5">
        <v>4</v>
      </c>
      <c r="K3479" s="5">
        <v>62</v>
      </c>
      <c r="L3479" s="5">
        <v>1111</v>
      </c>
      <c r="M3479" s="5">
        <v>14</v>
      </c>
      <c r="N3479" s="5" t="s">
        <v>25715</v>
      </c>
      <c r="O3479" s="5">
        <v>18.07</v>
      </c>
      <c r="P3479" s="5" t="s">
        <v>27030</v>
      </c>
      <c r="Q3479" s="5">
        <v>0</v>
      </c>
      <c r="R3479" s="5">
        <v>22</v>
      </c>
      <c r="S3479" s="5">
        <v>9.1</v>
      </c>
      <c r="T3479" s="5">
        <v>0.06</v>
      </c>
      <c r="U3479" s="5">
        <v>0</v>
      </c>
      <c r="V3479" s="5"/>
      <c r="W3479" s="5" t="s">
        <v>22487</v>
      </c>
      <c r="X3479" s="5" t="s">
        <v>22488</v>
      </c>
      <c r="Y3479" s="5" t="s">
        <v>2848</v>
      </c>
      <c r="Z3479" s="5" t="s">
        <v>1714</v>
      </c>
      <c r="AA3479" s="5" t="s">
        <v>22489</v>
      </c>
      <c r="AB3479" s="5" t="s">
        <v>22490</v>
      </c>
    </row>
    <row r="3480" spans="1:28" x14ac:dyDescent="0.25">
      <c r="A3480" s="5" t="s">
        <v>22491</v>
      </c>
      <c r="B3480" s="6">
        <v>0.5819791666666666</v>
      </c>
      <c r="C3480" s="5">
        <v>41294</v>
      </c>
      <c r="D3480" s="5">
        <v>1</v>
      </c>
      <c r="E3480" s="5" t="s">
        <v>44</v>
      </c>
      <c r="F3480" s="9">
        <f t="shared" si="169"/>
        <v>5.7291666666667851E-3</v>
      </c>
      <c r="G3480" s="7">
        <f t="shared" si="170"/>
        <v>0.13750000000000284</v>
      </c>
      <c r="H3480" s="5">
        <v>95</v>
      </c>
      <c r="I3480" s="8">
        <f t="shared" si="171"/>
        <v>13.06250000000027</v>
      </c>
      <c r="J3480" s="5">
        <v>4</v>
      </c>
      <c r="K3480" s="5">
        <v>62</v>
      </c>
      <c r="L3480" s="5">
        <v>1111</v>
      </c>
      <c r="M3480" s="5">
        <v>18.899999999999999</v>
      </c>
      <c r="N3480" s="5" t="s">
        <v>25716</v>
      </c>
      <c r="O3480" s="5">
        <v>19.059999999999999</v>
      </c>
      <c r="P3480" s="5" t="s">
        <v>27031</v>
      </c>
      <c r="Q3480" s="5">
        <v>0</v>
      </c>
      <c r="R3480" s="5">
        <v>24</v>
      </c>
      <c r="S3480" s="5">
        <v>9.1999999999999993</v>
      </c>
      <c r="T3480" s="5">
        <v>0.44</v>
      </c>
      <c r="U3480" s="5">
        <v>0</v>
      </c>
      <c r="V3480" s="5"/>
      <c r="W3480" s="5" t="s">
        <v>22494</v>
      </c>
      <c r="X3480" s="5" t="s">
        <v>22495</v>
      </c>
      <c r="Y3480" s="5" t="s">
        <v>3175</v>
      </c>
      <c r="Z3480" s="5" t="s">
        <v>2221</v>
      </c>
      <c r="AA3480" s="5" t="s">
        <v>22496</v>
      </c>
      <c r="AB3480" s="5" t="s">
        <v>22497</v>
      </c>
    </row>
    <row r="3481" spans="1:28" x14ac:dyDescent="0.25">
      <c r="A3481" s="5" t="s">
        <v>22498</v>
      </c>
      <c r="B3481" s="6">
        <v>0.58770833333333339</v>
      </c>
      <c r="C3481" s="5">
        <v>41295</v>
      </c>
      <c r="D3481" s="5">
        <v>1</v>
      </c>
      <c r="E3481" s="5" t="s">
        <v>44</v>
      </c>
      <c r="F3481" s="9">
        <f t="shared" si="169"/>
        <v>2.082175925925922E-2</v>
      </c>
      <c r="G3481" s="7">
        <f t="shared" si="170"/>
        <v>0.49972222222222129</v>
      </c>
      <c r="H3481" s="5">
        <v>81.7</v>
      </c>
      <c r="I3481" s="8">
        <f t="shared" si="171"/>
        <v>40.827305555555483</v>
      </c>
      <c r="J3481" s="5">
        <v>3</v>
      </c>
      <c r="K3481" s="5">
        <v>51</v>
      </c>
      <c r="L3481" s="5">
        <v>111</v>
      </c>
      <c r="M3481" s="5">
        <v>10.199999999999999</v>
      </c>
      <c r="N3481" s="5" t="s">
        <v>25717</v>
      </c>
      <c r="O3481" s="5">
        <v>13.22</v>
      </c>
      <c r="P3481" s="5" t="s">
        <v>27032</v>
      </c>
      <c r="Q3481" s="5">
        <v>0</v>
      </c>
      <c r="R3481" s="5">
        <v>37</v>
      </c>
      <c r="S3481" s="5">
        <v>9.1999999999999993</v>
      </c>
      <c r="T3481" s="5">
        <v>0.09</v>
      </c>
      <c r="U3481" s="5">
        <v>0</v>
      </c>
      <c r="V3481" s="5"/>
      <c r="W3481" s="5" t="s">
        <v>22501</v>
      </c>
      <c r="X3481" s="5" t="s">
        <v>22502</v>
      </c>
      <c r="Y3481" s="5" t="s">
        <v>2792</v>
      </c>
      <c r="Z3481" s="5" t="s">
        <v>5600</v>
      </c>
      <c r="AA3481" s="5" t="s">
        <v>22503</v>
      </c>
      <c r="AB3481" s="5" t="s">
        <v>22504</v>
      </c>
    </row>
    <row r="3482" spans="1:28" x14ac:dyDescent="0.25">
      <c r="A3482" s="5" t="s">
        <v>22505</v>
      </c>
      <c r="B3482" s="6">
        <v>0.60853009259259261</v>
      </c>
      <c r="C3482" s="5">
        <v>41301</v>
      </c>
      <c r="D3482" s="5">
        <v>1</v>
      </c>
      <c r="E3482" s="5" t="s">
        <v>44</v>
      </c>
      <c r="F3482" s="9">
        <f t="shared" si="169"/>
        <v>9.9652777777777812E-3</v>
      </c>
      <c r="G3482" s="7">
        <f t="shared" si="170"/>
        <v>0.23916666666666675</v>
      </c>
      <c r="H3482" s="5">
        <v>80.099999999999994</v>
      </c>
      <c r="I3482" s="8">
        <f t="shared" si="171"/>
        <v>19.157250000000005</v>
      </c>
      <c r="J3482" s="5">
        <v>2</v>
      </c>
      <c r="K3482" s="5">
        <v>140</v>
      </c>
      <c r="L3482" s="5">
        <v>11</v>
      </c>
      <c r="M3482" s="5">
        <v>17.5</v>
      </c>
      <c r="N3482" s="5" t="s">
        <v>25718</v>
      </c>
      <c r="O3482" s="5">
        <v>12.02</v>
      </c>
      <c r="P3482" s="5">
        <v>12.02</v>
      </c>
      <c r="Q3482" s="5">
        <v>0</v>
      </c>
      <c r="R3482" s="5">
        <v>34</v>
      </c>
      <c r="S3482" s="5">
        <v>9.3000000000000007</v>
      </c>
      <c r="T3482" s="5">
        <v>1.26</v>
      </c>
      <c r="U3482" s="5">
        <v>0</v>
      </c>
      <c r="V3482" s="5"/>
      <c r="W3482" s="5" t="s">
        <v>22507</v>
      </c>
      <c r="X3482" s="5" t="s">
        <v>22508</v>
      </c>
      <c r="Y3482" s="5" t="s">
        <v>3097</v>
      </c>
      <c r="Z3482" s="5" t="s">
        <v>2221</v>
      </c>
      <c r="AA3482" s="5" t="s">
        <v>22509</v>
      </c>
      <c r="AB3482" s="5" t="s">
        <v>22510</v>
      </c>
    </row>
    <row r="3483" spans="1:28" x14ac:dyDescent="0.25">
      <c r="A3483" s="5" t="s">
        <v>22511</v>
      </c>
      <c r="B3483" s="6">
        <v>0.61849537037037039</v>
      </c>
      <c r="C3483" s="5">
        <v>41302</v>
      </c>
      <c r="D3483" s="5">
        <v>1</v>
      </c>
      <c r="E3483" s="5" t="s">
        <v>44</v>
      </c>
      <c r="F3483" s="9">
        <f t="shared" si="169"/>
        <v>2.4976851851851833E-2</v>
      </c>
      <c r="G3483" s="7">
        <f t="shared" si="170"/>
        <v>0.599444444444444</v>
      </c>
      <c r="H3483" s="5">
        <v>95</v>
      </c>
      <c r="I3483" s="8">
        <f t="shared" si="171"/>
        <v>56.94722222222218</v>
      </c>
      <c r="J3483" s="5">
        <v>5</v>
      </c>
      <c r="K3483" s="5">
        <v>140</v>
      </c>
      <c r="L3483" s="5">
        <v>11111</v>
      </c>
      <c r="M3483" s="5">
        <v>30.6</v>
      </c>
      <c r="N3483" s="5" t="s">
        <v>25719</v>
      </c>
      <c r="O3483" s="5">
        <v>21.05</v>
      </c>
      <c r="P3483" s="5" t="s">
        <v>27033</v>
      </c>
      <c r="Q3483" s="5">
        <v>0</v>
      </c>
      <c r="R3483" s="5">
        <v>17</v>
      </c>
      <c r="S3483" s="5">
        <v>9.3000000000000007</v>
      </c>
      <c r="T3483" s="5">
        <v>1.3</v>
      </c>
      <c r="U3483" s="5">
        <v>0</v>
      </c>
      <c r="V3483" s="5"/>
      <c r="W3483" s="5" t="s">
        <v>22514</v>
      </c>
      <c r="X3483" s="5" t="s">
        <v>22515</v>
      </c>
      <c r="Y3483" s="5" t="s">
        <v>5402</v>
      </c>
      <c r="Z3483" s="5" t="s">
        <v>2654</v>
      </c>
      <c r="AA3483" s="5" t="s">
        <v>22516</v>
      </c>
      <c r="AB3483" s="5" t="s">
        <v>22517</v>
      </c>
    </row>
    <row r="3484" spans="1:28" x14ac:dyDescent="0.25">
      <c r="A3484" s="5" t="s">
        <v>22518</v>
      </c>
      <c r="B3484" s="6">
        <v>0.64347222222222222</v>
      </c>
      <c r="C3484" s="5">
        <v>41311</v>
      </c>
      <c r="D3484" s="5">
        <v>1</v>
      </c>
      <c r="E3484" s="5" t="s">
        <v>25</v>
      </c>
      <c r="F3484" s="9">
        <f t="shared" si="169"/>
        <v>0</v>
      </c>
      <c r="G3484" s="7">
        <f t="shared" si="170"/>
        <v>0</v>
      </c>
      <c r="H3484" s="5">
        <v>74.3</v>
      </c>
      <c r="I3484" s="8">
        <f t="shared" si="171"/>
        <v>0</v>
      </c>
      <c r="J3484" s="5">
        <v>2</v>
      </c>
      <c r="K3484" s="5">
        <v>204</v>
      </c>
      <c r="L3484" s="5">
        <v>11</v>
      </c>
      <c r="M3484" s="5">
        <v>6.4</v>
      </c>
      <c r="N3484" s="5" t="s">
        <v>24754</v>
      </c>
      <c r="O3484" s="5">
        <v>2.9</v>
      </c>
      <c r="P3484" s="5">
        <v>2.9</v>
      </c>
      <c r="Q3484" s="5">
        <v>0</v>
      </c>
      <c r="R3484" s="5">
        <v>50</v>
      </c>
      <c r="S3484" s="5">
        <v>9.6</v>
      </c>
      <c r="T3484" s="5">
        <v>0.06</v>
      </c>
      <c r="U3484" s="5">
        <v>2.11</v>
      </c>
      <c r="V3484" s="5"/>
      <c r="W3484" s="5" t="s">
        <v>22519</v>
      </c>
      <c r="X3484" s="5" t="s">
        <v>22520</v>
      </c>
      <c r="Y3484" s="5" t="s">
        <v>2050</v>
      </c>
      <c r="Z3484" s="5" t="s">
        <v>2654</v>
      </c>
      <c r="AA3484" s="5" t="s">
        <v>22521</v>
      </c>
      <c r="AB3484" s="5" t="s">
        <v>22522</v>
      </c>
    </row>
    <row r="3485" spans="1:28" hidden="1" x14ac:dyDescent="0.25">
      <c r="A3485" s="5" t="s">
        <v>22518</v>
      </c>
      <c r="B3485" s="6">
        <v>0.64347222222222222</v>
      </c>
      <c r="C3485" s="5">
        <v>41311</v>
      </c>
      <c r="D3485" s="5">
        <v>2</v>
      </c>
      <c r="E3485" s="5" t="s">
        <v>44</v>
      </c>
      <c r="F3485" s="9">
        <f t="shared" si="169"/>
        <v>1.5150462962962963E-2</v>
      </c>
      <c r="G3485" s="7">
        <f t="shared" si="170"/>
        <v>0.36361111111111111</v>
      </c>
      <c r="H3485" s="5">
        <v>95</v>
      </c>
      <c r="I3485" s="8">
        <f t="shared" si="171"/>
        <v>34.543055555555554</v>
      </c>
      <c r="J3485" s="5">
        <v>4</v>
      </c>
      <c r="K3485" s="5">
        <v>62</v>
      </c>
      <c r="L3485" s="5">
        <v>1111</v>
      </c>
      <c r="M3485" s="5">
        <v>16.5</v>
      </c>
      <c r="N3485" s="5" t="s">
        <v>25720</v>
      </c>
      <c r="O3485" s="5">
        <v>17.2</v>
      </c>
      <c r="P3485" s="5" t="s">
        <v>27034</v>
      </c>
      <c r="Q3485" s="5">
        <v>0</v>
      </c>
      <c r="R3485" s="5">
        <v>22</v>
      </c>
      <c r="S3485" s="5">
        <v>9.4</v>
      </c>
      <c r="T3485" s="5">
        <v>0.3</v>
      </c>
      <c r="U3485" s="5">
        <v>1.2</v>
      </c>
      <c r="V3485" s="5"/>
      <c r="W3485" s="5" t="s">
        <v>22519</v>
      </c>
      <c r="X3485" s="5" t="s">
        <v>22520</v>
      </c>
      <c r="Y3485" s="5" t="s">
        <v>2050</v>
      </c>
      <c r="Z3485" s="5" t="s">
        <v>2654</v>
      </c>
      <c r="AA3485" s="5" t="s">
        <v>22525</v>
      </c>
      <c r="AB3485" s="5" t="s">
        <v>22526</v>
      </c>
    </row>
    <row r="3486" spans="1:28" x14ac:dyDescent="0.25">
      <c r="A3486" s="5" t="s">
        <v>22527</v>
      </c>
      <c r="B3486" s="6">
        <v>0.65862268518518519</v>
      </c>
      <c r="C3486" s="5">
        <v>41313</v>
      </c>
      <c r="D3486" s="5">
        <v>1</v>
      </c>
      <c r="E3486" s="5" t="s">
        <v>44</v>
      </c>
      <c r="F3486" s="9">
        <f t="shared" si="169"/>
        <v>6.527777777777799E-3</v>
      </c>
      <c r="G3486" s="7">
        <f t="shared" si="170"/>
        <v>0.15666666666666718</v>
      </c>
      <c r="H3486" s="5">
        <v>76.599999999999994</v>
      </c>
      <c r="I3486" s="8">
        <f t="shared" si="171"/>
        <v>12.000666666666705</v>
      </c>
      <c r="J3486" s="5">
        <v>3</v>
      </c>
      <c r="K3486" s="5">
        <v>140</v>
      </c>
      <c r="L3486" s="5">
        <v>111</v>
      </c>
      <c r="M3486" s="5">
        <v>14.4</v>
      </c>
      <c r="N3486" s="5" t="s">
        <v>25721</v>
      </c>
      <c r="O3486" s="5">
        <v>11.96</v>
      </c>
      <c r="P3486" s="5" t="s">
        <v>27035</v>
      </c>
      <c r="Q3486" s="5">
        <v>0</v>
      </c>
      <c r="R3486" s="5">
        <v>34</v>
      </c>
      <c r="S3486" s="5">
        <v>9.5</v>
      </c>
      <c r="T3486" s="5">
        <v>0.43</v>
      </c>
      <c r="U3486" s="5">
        <v>0</v>
      </c>
      <c r="V3486" s="5"/>
      <c r="W3486" s="5" t="s">
        <v>22530</v>
      </c>
      <c r="X3486" s="5" t="s">
        <v>22531</v>
      </c>
      <c r="Y3486" s="5" t="s">
        <v>2653</v>
      </c>
      <c r="Z3486" s="5" t="s">
        <v>1714</v>
      </c>
      <c r="AA3486" s="5" t="s">
        <v>22532</v>
      </c>
      <c r="AB3486" s="5" t="s">
        <v>22533</v>
      </c>
    </row>
    <row r="3487" spans="1:28" x14ac:dyDescent="0.25">
      <c r="A3487" s="5" t="s">
        <v>22534</v>
      </c>
      <c r="B3487" s="6">
        <v>0.66515046296296299</v>
      </c>
      <c r="C3487" s="5">
        <v>41319</v>
      </c>
      <c r="D3487" s="5">
        <v>1</v>
      </c>
      <c r="E3487" s="5" t="s">
        <v>44</v>
      </c>
      <c r="F3487" s="9">
        <f t="shared" si="169"/>
        <v>2.0879629629629526E-2</v>
      </c>
      <c r="G3487" s="7">
        <f t="shared" si="170"/>
        <v>0.50111111111110862</v>
      </c>
      <c r="H3487" s="5">
        <v>80</v>
      </c>
      <c r="I3487" s="8">
        <f t="shared" si="171"/>
        <v>40.08888888888869</v>
      </c>
      <c r="J3487" s="5">
        <v>3</v>
      </c>
      <c r="K3487" s="5">
        <v>60</v>
      </c>
      <c r="L3487" s="5">
        <v>111</v>
      </c>
      <c r="M3487" s="5">
        <v>20.399999999999999</v>
      </c>
      <c r="N3487" s="5" t="s">
        <v>25722</v>
      </c>
      <c r="O3487" s="5">
        <v>14.05</v>
      </c>
      <c r="P3487" s="5" t="s">
        <v>26592</v>
      </c>
      <c r="Q3487" s="5">
        <v>0</v>
      </c>
      <c r="R3487" s="5">
        <v>18</v>
      </c>
      <c r="S3487" s="5">
        <v>9.5</v>
      </c>
      <c r="T3487" s="5">
        <v>0.69</v>
      </c>
      <c r="U3487" s="5">
        <v>0</v>
      </c>
      <c r="V3487" s="5"/>
      <c r="W3487" s="5" t="s">
        <v>22536</v>
      </c>
      <c r="X3487" s="5" t="s">
        <v>22537</v>
      </c>
      <c r="Y3487" s="5" t="s">
        <v>4211</v>
      </c>
      <c r="Z3487" s="5" t="s">
        <v>2654</v>
      </c>
      <c r="AA3487" s="5" t="s">
        <v>22538</v>
      </c>
      <c r="AB3487" s="5" t="s">
        <v>22539</v>
      </c>
    </row>
    <row r="3488" spans="1:28" x14ac:dyDescent="0.25">
      <c r="A3488" s="5" t="s">
        <v>22540</v>
      </c>
      <c r="B3488" s="6">
        <v>0.68603009259259251</v>
      </c>
      <c r="C3488" s="5">
        <v>41324</v>
      </c>
      <c r="D3488" s="5">
        <v>1</v>
      </c>
      <c r="E3488" s="5" t="s">
        <v>44</v>
      </c>
      <c r="F3488" s="9">
        <f t="shared" si="169"/>
        <v>1.5833333333333477E-2</v>
      </c>
      <c r="G3488" s="7">
        <f t="shared" si="170"/>
        <v>0.38000000000000345</v>
      </c>
      <c r="H3488" s="5">
        <v>95</v>
      </c>
      <c r="I3488" s="8">
        <f t="shared" si="171"/>
        <v>36.100000000000328</v>
      </c>
      <c r="J3488" s="5">
        <v>3</v>
      </c>
      <c r="K3488" s="5">
        <v>140</v>
      </c>
      <c r="L3488" s="5">
        <v>111</v>
      </c>
      <c r="M3488" s="5">
        <v>13.3</v>
      </c>
      <c r="N3488" s="5" t="s">
        <v>25723</v>
      </c>
      <c r="O3488" s="5">
        <v>18.02</v>
      </c>
      <c r="P3488" s="5" t="s">
        <v>27036</v>
      </c>
      <c r="Q3488" s="5">
        <v>0</v>
      </c>
      <c r="R3488" s="5">
        <v>25</v>
      </c>
      <c r="S3488" s="5">
        <v>9.6</v>
      </c>
      <c r="T3488" s="5">
        <v>0.17</v>
      </c>
      <c r="U3488" s="5">
        <v>0</v>
      </c>
      <c r="V3488" s="5"/>
      <c r="W3488" s="5" t="s">
        <v>22543</v>
      </c>
      <c r="X3488" s="5" t="s">
        <v>22544</v>
      </c>
      <c r="Y3488" s="5" t="s">
        <v>3863</v>
      </c>
      <c r="Z3488" s="5" t="s">
        <v>5159</v>
      </c>
      <c r="AA3488" s="5" t="s">
        <v>22545</v>
      </c>
      <c r="AB3488" s="5" t="s">
        <v>22546</v>
      </c>
    </row>
    <row r="3489" spans="1:28" x14ac:dyDescent="0.25">
      <c r="A3489" s="5" t="s">
        <v>22547</v>
      </c>
      <c r="B3489" s="6">
        <v>0.70186342592592599</v>
      </c>
      <c r="C3489" s="5">
        <v>41327</v>
      </c>
      <c r="D3489" s="5">
        <v>1</v>
      </c>
      <c r="E3489" s="5" t="s">
        <v>44</v>
      </c>
      <c r="F3489" s="9">
        <f t="shared" si="169"/>
        <v>2.2800925925925419E-3</v>
      </c>
      <c r="G3489" s="7">
        <f t="shared" si="170"/>
        <v>5.4722222222221006E-2</v>
      </c>
      <c r="H3489" s="5">
        <v>95</v>
      </c>
      <c r="I3489" s="8">
        <f t="shared" si="171"/>
        <v>5.1986111111109956</v>
      </c>
      <c r="J3489" s="5">
        <v>2</v>
      </c>
      <c r="K3489" s="5">
        <v>41</v>
      </c>
      <c r="L3489" s="5">
        <v>11</v>
      </c>
      <c r="M3489" s="5">
        <v>9.9</v>
      </c>
      <c r="N3489" s="5" t="s">
        <v>25724</v>
      </c>
      <c r="O3489" s="5">
        <v>7.91</v>
      </c>
      <c r="P3489" s="5">
        <v>7.91</v>
      </c>
      <c r="Q3489" s="5">
        <v>0</v>
      </c>
      <c r="R3489" s="5">
        <v>31</v>
      </c>
      <c r="S3489" s="5">
        <v>9.6999999999999993</v>
      </c>
      <c r="T3489" s="5">
        <v>0.25</v>
      </c>
      <c r="U3489" s="5">
        <v>0</v>
      </c>
      <c r="V3489" s="5"/>
      <c r="W3489" s="5" t="s">
        <v>22549</v>
      </c>
      <c r="X3489" s="5" t="s">
        <v>22550</v>
      </c>
      <c r="Y3489" s="5" t="s">
        <v>4557</v>
      </c>
      <c r="Z3489" s="5" t="s">
        <v>1714</v>
      </c>
      <c r="AA3489" s="5" t="s">
        <v>22551</v>
      </c>
      <c r="AB3489" s="5" t="s">
        <v>22552</v>
      </c>
    </row>
    <row r="3490" spans="1:28" x14ac:dyDescent="0.25">
      <c r="A3490" s="5" t="s">
        <v>22553</v>
      </c>
      <c r="B3490" s="6">
        <v>0.70414351851851853</v>
      </c>
      <c r="C3490" s="5">
        <v>41329</v>
      </c>
      <c r="D3490" s="5">
        <v>1</v>
      </c>
      <c r="E3490" s="5" t="s">
        <v>44</v>
      </c>
      <c r="F3490" s="9">
        <f t="shared" si="169"/>
        <v>1.9560185185185652E-3</v>
      </c>
      <c r="G3490" s="7">
        <f t="shared" si="170"/>
        <v>4.6944444444445566E-2</v>
      </c>
      <c r="H3490" s="5">
        <v>90.2</v>
      </c>
      <c r="I3490" s="8">
        <f t="shared" si="171"/>
        <v>4.23438888888899</v>
      </c>
      <c r="J3490" s="5">
        <v>2</v>
      </c>
      <c r="K3490" s="5">
        <v>140</v>
      </c>
      <c r="L3490" s="5">
        <v>11</v>
      </c>
      <c r="M3490" s="5">
        <v>15.8</v>
      </c>
      <c r="N3490" s="5" t="s">
        <v>25725</v>
      </c>
      <c r="O3490" s="5">
        <v>13.64</v>
      </c>
      <c r="P3490" s="5">
        <v>13.64</v>
      </c>
      <c r="Q3490" s="5">
        <v>0</v>
      </c>
      <c r="R3490" s="5">
        <v>39</v>
      </c>
      <c r="S3490" s="5">
        <v>9.6999999999999993</v>
      </c>
      <c r="T3490" s="5">
        <v>1.03</v>
      </c>
      <c r="U3490" s="5">
        <v>0</v>
      </c>
      <c r="V3490" s="5"/>
      <c r="W3490" s="5" t="s">
        <v>22555</v>
      </c>
      <c r="X3490" s="5" t="s">
        <v>22556</v>
      </c>
      <c r="Y3490" s="5" t="s">
        <v>22557</v>
      </c>
      <c r="Z3490" s="5" t="s">
        <v>1714</v>
      </c>
      <c r="AA3490" s="5" t="s">
        <v>22558</v>
      </c>
      <c r="AB3490" s="5" t="s">
        <v>22559</v>
      </c>
    </row>
    <row r="3491" spans="1:28" x14ac:dyDescent="0.25">
      <c r="A3491" s="5" t="s">
        <v>22560</v>
      </c>
      <c r="B3491" s="6">
        <v>0.70609953703703709</v>
      </c>
      <c r="C3491" s="5">
        <v>41330</v>
      </c>
      <c r="D3491" s="5">
        <v>1</v>
      </c>
      <c r="E3491" s="5" t="s">
        <v>44</v>
      </c>
      <c r="F3491" s="9">
        <f t="shared" si="169"/>
        <v>1.8668981481481439E-2</v>
      </c>
      <c r="G3491" s="7">
        <f t="shared" si="170"/>
        <v>0.44805555555555454</v>
      </c>
      <c r="H3491" s="5">
        <v>56.2</v>
      </c>
      <c r="I3491" s="8">
        <f t="shared" si="171"/>
        <v>25.180722222222165</v>
      </c>
      <c r="J3491" s="5">
        <v>2</v>
      </c>
      <c r="K3491" s="5">
        <v>140</v>
      </c>
      <c r="L3491" s="5">
        <v>2</v>
      </c>
      <c r="M3491" s="5">
        <v>8.4</v>
      </c>
      <c r="N3491" s="5" t="s">
        <v>23744</v>
      </c>
      <c r="O3491" s="5">
        <v>0.6</v>
      </c>
      <c r="P3491" s="5">
        <v>0.6</v>
      </c>
      <c r="Q3491" s="5">
        <v>0</v>
      </c>
      <c r="R3491" s="5">
        <v>32</v>
      </c>
      <c r="S3491" s="5">
        <v>9.6999999999999993</v>
      </c>
      <c r="T3491" s="5">
        <v>0.06</v>
      </c>
      <c r="U3491" s="5">
        <v>0</v>
      </c>
      <c r="V3491" s="5"/>
      <c r="W3491" s="5" t="s">
        <v>22561</v>
      </c>
      <c r="X3491" s="5" t="s">
        <v>22562</v>
      </c>
      <c r="Y3491" s="5" t="s">
        <v>2770</v>
      </c>
      <c r="Z3491" s="5" t="s">
        <v>1714</v>
      </c>
      <c r="AA3491" s="5" t="s">
        <v>22563</v>
      </c>
      <c r="AB3491" s="5" t="s">
        <v>22564</v>
      </c>
    </row>
    <row r="3492" spans="1:28" x14ac:dyDescent="0.25">
      <c r="A3492" s="5" t="s">
        <v>22565</v>
      </c>
      <c r="B3492" s="6">
        <v>0.72476851851851853</v>
      </c>
      <c r="C3492" s="5">
        <v>41334</v>
      </c>
      <c r="D3492" s="5">
        <v>1</v>
      </c>
      <c r="E3492" s="5" t="s">
        <v>44</v>
      </c>
      <c r="F3492" s="9">
        <f t="shared" si="169"/>
        <v>2.8472222222222232E-3</v>
      </c>
      <c r="G3492" s="7">
        <f t="shared" si="170"/>
        <v>6.8333333333333357E-2</v>
      </c>
      <c r="H3492" s="5">
        <v>66</v>
      </c>
      <c r="I3492" s="8">
        <f t="shared" si="171"/>
        <v>4.5100000000000016</v>
      </c>
      <c r="J3492" s="5">
        <v>2</v>
      </c>
      <c r="K3492" s="5">
        <v>140</v>
      </c>
      <c r="L3492" s="5">
        <v>11</v>
      </c>
      <c r="M3492" s="5">
        <v>16.3</v>
      </c>
      <c r="N3492" s="5" t="s">
        <v>25726</v>
      </c>
      <c r="O3492" s="5">
        <v>10.27</v>
      </c>
      <c r="P3492" s="5">
        <v>10.27</v>
      </c>
      <c r="Q3492" s="5">
        <v>0</v>
      </c>
      <c r="R3492" s="5">
        <v>40</v>
      </c>
      <c r="S3492" s="5">
        <v>9.6999999999999993</v>
      </c>
      <c r="T3492" s="5">
        <v>0.93</v>
      </c>
      <c r="U3492" s="5">
        <v>0</v>
      </c>
      <c r="V3492" s="5"/>
      <c r="W3492" s="5" t="s">
        <v>22567</v>
      </c>
      <c r="X3492" s="5" t="s">
        <v>22568</v>
      </c>
      <c r="Y3492" s="5" t="s">
        <v>17399</v>
      </c>
      <c r="Z3492" s="5" t="s">
        <v>6985</v>
      </c>
      <c r="AA3492" s="5" t="s">
        <v>22569</v>
      </c>
      <c r="AB3492" s="5" t="s">
        <v>22570</v>
      </c>
    </row>
    <row r="3493" spans="1:28" x14ac:dyDescent="0.25">
      <c r="A3493" s="5" t="s">
        <v>22571</v>
      </c>
      <c r="B3493" s="6">
        <v>0.72761574074074076</v>
      </c>
      <c r="C3493" s="5">
        <v>41335</v>
      </c>
      <c r="D3493" s="5">
        <v>1</v>
      </c>
      <c r="E3493" s="5" t="s">
        <v>44</v>
      </c>
      <c r="F3493" s="9">
        <f t="shared" si="169"/>
        <v>2.0937500000000053E-2</v>
      </c>
      <c r="G3493" s="7">
        <f t="shared" si="170"/>
        <v>0.50250000000000128</v>
      </c>
      <c r="H3493" s="5">
        <v>95</v>
      </c>
      <c r="I3493" s="8">
        <f t="shared" si="171"/>
        <v>47.737500000000125</v>
      </c>
      <c r="J3493" s="5">
        <v>3</v>
      </c>
      <c r="K3493" s="5">
        <v>101</v>
      </c>
      <c r="L3493" s="5">
        <v>111</v>
      </c>
      <c r="M3493" s="5">
        <v>19.899999999999999</v>
      </c>
      <c r="N3493" s="5" t="s">
        <v>25727</v>
      </c>
      <c r="O3493" s="5">
        <v>14.15</v>
      </c>
      <c r="P3493" s="5" t="s">
        <v>27037</v>
      </c>
      <c r="Q3493" s="5">
        <v>1</v>
      </c>
      <c r="R3493" s="5">
        <v>22</v>
      </c>
      <c r="S3493" s="5">
        <v>9.6999999999999993</v>
      </c>
      <c r="T3493" s="5">
        <v>1.59</v>
      </c>
      <c r="U3493" s="5">
        <v>0</v>
      </c>
      <c r="V3493" s="5"/>
      <c r="W3493" s="5" t="s">
        <v>22574</v>
      </c>
      <c r="X3493" s="5" t="s">
        <v>22575</v>
      </c>
      <c r="Y3493" s="5" t="s">
        <v>1691</v>
      </c>
      <c r="Z3493" s="5" t="s">
        <v>5444</v>
      </c>
      <c r="AA3493" s="5" t="s">
        <v>22576</v>
      </c>
      <c r="AB3493" s="5" t="s">
        <v>22577</v>
      </c>
    </row>
    <row r="3494" spans="1:28" x14ac:dyDescent="0.25">
      <c r="A3494" s="5" t="s">
        <v>22578</v>
      </c>
      <c r="B3494" s="6">
        <v>0.74855324074074081</v>
      </c>
      <c r="C3494" s="5">
        <v>41341</v>
      </c>
      <c r="D3494" s="5">
        <v>1</v>
      </c>
      <c r="E3494" s="5" t="s">
        <v>44</v>
      </c>
      <c r="F3494" s="9">
        <f t="shared" si="169"/>
        <v>1.2453703703703689E-2</v>
      </c>
      <c r="G3494" s="7">
        <f t="shared" si="170"/>
        <v>0.29888888888888854</v>
      </c>
      <c r="H3494" s="5">
        <v>80.900000000000006</v>
      </c>
      <c r="I3494" s="8">
        <f t="shared" si="171"/>
        <v>24.180111111111085</v>
      </c>
      <c r="J3494" s="5">
        <v>4</v>
      </c>
      <c r="K3494" s="5">
        <v>80</v>
      </c>
      <c r="L3494" s="5">
        <v>121</v>
      </c>
      <c r="M3494" s="5">
        <v>19.899999999999999</v>
      </c>
      <c r="N3494" s="5" t="s">
        <v>25728</v>
      </c>
      <c r="O3494" s="5">
        <v>15.87</v>
      </c>
      <c r="P3494" s="5" t="s">
        <v>27038</v>
      </c>
      <c r="Q3494" s="5">
        <v>0</v>
      </c>
      <c r="R3494" s="5">
        <v>31</v>
      </c>
      <c r="S3494" s="5">
        <v>9.8000000000000007</v>
      </c>
      <c r="T3494" s="5">
        <v>0.27</v>
      </c>
      <c r="U3494" s="5">
        <v>0</v>
      </c>
      <c r="V3494" s="5"/>
      <c r="W3494" s="5" t="s">
        <v>22581</v>
      </c>
      <c r="X3494" s="5" t="s">
        <v>22582</v>
      </c>
      <c r="Y3494" s="5" t="s">
        <v>2021</v>
      </c>
      <c r="Z3494" s="5" t="s">
        <v>2793</v>
      </c>
      <c r="AA3494" s="5" t="s">
        <v>22583</v>
      </c>
      <c r="AB3494" s="5" t="s">
        <v>22584</v>
      </c>
    </row>
    <row r="3495" spans="1:28" x14ac:dyDescent="0.25">
      <c r="A3495" s="5" t="s">
        <v>22585</v>
      </c>
      <c r="B3495" s="6">
        <v>0.7610069444444445</v>
      </c>
      <c r="C3495" s="5">
        <v>41344</v>
      </c>
      <c r="D3495" s="5">
        <v>1</v>
      </c>
      <c r="E3495" s="5" t="s">
        <v>44</v>
      </c>
      <c r="F3495" s="9">
        <f t="shared" si="169"/>
        <v>2.5081018518518405E-2</v>
      </c>
      <c r="G3495" s="7">
        <f t="shared" si="170"/>
        <v>0.60194444444444173</v>
      </c>
      <c r="H3495" s="5">
        <v>67.8</v>
      </c>
      <c r="I3495" s="8">
        <f t="shared" si="171"/>
        <v>40.811833333333148</v>
      </c>
      <c r="J3495" s="5">
        <v>2</v>
      </c>
      <c r="K3495" s="5">
        <v>140</v>
      </c>
      <c r="L3495" s="5">
        <v>11</v>
      </c>
      <c r="M3495" s="5">
        <v>17.3</v>
      </c>
      <c r="N3495" s="5" t="s">
        <v>25729</v>
      </c>
      <c r="O3495" s="5">
        <v>10.6</v>
      </c>
      <c r="P3495" s="5">
        <v>10.6</v>
      </c>
      <c r="Q3495" s="5">
        <v>0</v>
      </c>
      <c r="R3495" s="5">
        <v>38</v>
      </c>
      <c r="S3495" s="5">
        <v>9.8000000000000007</v>
      </c>
      <c r="T3495" s="5">
        <v>1.3</v>
      </c>
      <c r="U3495" s="5">
        <v>0</v>
      </c>
      <c r="V3495" s="5"/>
      <c r="W3495" s="5" t="s">
        <v>22587</v>
      </c>
      <c r="X3495" s="5" t="s">
        <v>22588</v>
      </c>
      <c r="Y3495" s="5" t="s">
        <v>2360</v>
      </c>
      <c r="Z3495" s="5" t="s">
        <v>2221</v>
      </c>
      <c r="AA3495" s="5" t="s">
        <v>22589</v>
      </c>
      <c r="AB3495" s="5" t="s">
        <v>22590</v>
      </c>
    </row>
    <row r="3496" spans="1:28" x14ac:dyDescent="0.25">
      <c r="A3496" s="5" t="s">
        <v>22591</v>
      </c>
      <c r="B3496" s="6">
        <v>0.78608796296296291</v>
      </c>
      <c r="C3496" s="5">
        <v>41350</v>
      </c>
      <c r="D3496" s="5">
        <v>1</v>
      </c>
      <c r="E3496" s="5" t="s">
        <v>44</v>
      </c>
      <c r="F3496" s="9">
        <f t="shared" si="169"/>
        <v>2.3148148148188774E-5</v>
      </c>
      <c r="G3496" s="7">
        <f t="shared" si="170"/>
        <v>5.5555555555653058E-4</v>
      </c>
      <c r="H3496" s="5">
        <v>95</v>
      </c>
      <c r="I3496" s="8">
        <f t="shared" si="171"/>
        <v>5.2777777777870405E-2</v>
      </c>
      <c r="J3496" s="5">
        <v>2</v>
      </c>
      <c r="K3496" s="5">
        <v>40</v>
      </c>
      <c r="L3496" s="5">
        <v>11</v>
      </c>
      <c r="M3496" s="5">
        <v>10.4</v>
      </c>
      <c r="N3496" s="5" t="s">
        <v>22920</v>
      </c>
      <c r="O3496" s="5">
        <v>3.79</v>
      </c>
      <c r="P3496" s="5">
        <v>3.79</v>
      </c>
      <c r="Q3496" s="5">
        <v>0</v>
      </c>
      <c r="R3496" s="5">
        <v>37</v>
      </c>
      <c r="S3496" s="5">
        <v>9.9</v>
      </c>
      <c r="T3496" s="5">
        <v>0.64</v>
      </c>
      <c r="U3496" s="5">
        <v>0</v>
      </c>
      <c r="V3496" s="5"/>
      <c r="W3496" s="5" t="s">
        <v>22592</v>
      </c>
      <c r="X3496" s="5" t="s">
        <v>22593</v>
      </c>
      <c r="Y3496" s="5" t="s">
        <v>19467</v>
      </c>
      <c r="Z3496" s="5" t="s">
        <v>4355</v>
      </c>
      <c r="AA3496" s="5" t="s">
        <v>22594</v>
      </c>
      <c r="AB3496" s="5" t="s">
        <v>22595</v>
      </c>
    </row>
    <row r="3497" spans="1:28" x14ac:dyDescent="0.25">
      <c r="A3497" s="5" t="s">
        <v>22596</v>
      </c>
      <c r="B3497" s="6">
        <v>0.78611111111111109</v>
      </c>
      <c r="C3497" s="5">
        <v>41351</v>
      </c>
      <c r="D3497" s="5">
        <v>1</v>
      </c>
      <c r="E3497" s="5" t="s">
        <v>44</v>
      </c>
      <c r="F3497" s="9">
        <f t="shared" si="169"/>
        <v>1.6666666666667052E-3</v>
      </c>
      <c r="G3497" s="7">
        <f t="shared" si="170"/>
        <v>4.0000000000000924E-2</v>
      </c>
      <c r="H3497" s="5">
        <v>95</v>
      </c>
      <c r="I3497" s="8">
        <f t="shared" si="171"/>
        <v>3.8000000000000878</v>
      </c>
      <c r="J3497" s="5">
        <v>4</v>
      </c>
      <c r="K3497" s="5">
        <v>62</v>
      </c>
      <c r="L3497" s="5">
        <v>1111</v>
      </c>
      <c r="M3497" s="5">
        <v>19.399999999999999</v>
      </c>
      <c r="N3497" s="5" t="s">
        <v>25730</v>
      </c>
      <c r="O3497" s="5">
        <v>14.04</v>
      </c>
      <c r="P3497" s="5" t="s">
        <v>27039</v>
      </c>
      <c r="Q3497" s="5">
        <v>1</v>
      </c>
      <c r="R3497" s="5">
        <v>28</v>
      </c>
      <c r="S3497" s="5">
        <v>9.9</v>
      </c>
      <c r="T3497" s="5">
        <v>1.63</v>
      </c>
      <c r="U3497" s="5">
        <v>0</v>
      </c>
      <c r="V3497" s="5"/>
      <c r="W3497" s="5" t="s">
        <v>22599</v>
      </c>
      <c r="X3497" s="5" t="s">
        <v>22600</v>
      </c>
      <c r="Y3497" s="5" t="s">
        <v>2297</v>
      </c>
      <c r="Z3497" s="5" t="s">
        <v>1714</v>
      </c>
      <c r="AA3497" s="5" t="s">
        <v>22601</v>
      </c>
      <c r="AB3497" s="5" t="s">
        <v>22602</v>
      </c>
    </row>
    <row r="3498" spans="1:28" x14ac:dyDescent="0.25">
      <c r="A3498" s="5" t="s">
        <v>22603</v>
      </c>
      <c r="B3498" s="6">
        <v>0.7877777777777778</v>
      </c>
      <c r="C3498" s="5">
        <v>41352</v>
      </c>
      <c r="D3498" s="5">
        <v>1</v>
      </c>
      <c r="E3498" s="5" t="s">
        <v>44</v>
      </c>
      <c r="F3498" s="9">
        <f t="shared" si="169"/>
        <v>2.777777777778212E-4</v>
      </c>
      <c r="G3498" s="7">
        <f t="shared" si="170"/>
        <v>6.6666666666677088E-3</v>
      </c>
      <c r="H3498" s="5">
        <v>35.200000000000003</v>
      </c>
      <c r="I3498" s="8">
        <f t="shared" si="171"/>
        <v>0.23466666666670336</v>
      </c>
      <c r="J3498" s="5">
        <v>2</v>
      </c>
      <c r="K3498" s="5">
        <v>10</v>
      </c>
      <c r="L3498" s="5">
        <v>2</v>
      </c>
      <c r="M3498" s="5">
        <v>6.5</v>
      </c>
      <c r="N3498" s="5" t="s">
        <v>25731</v>
      </c>
      <c r="O3498" s="5">
        <v>1.58</v>
      </c>
      <c r="P3498" s="5">
        <v>1.58</v>
      </c>
      <c r="Q3498" s="5">
        <v>0</v>
      </c>
      <c r="R3498" s="5">
        <v>26</v>
      </c>
      <c r="S3498" s="5">
        <v>9.9</v>
      </c>
      <c r="T3498" s="5">
        <v>0.02</v>
      </c>
      <c r="U3498" s="5">
        <v>0</v>
      </c>
      <c r="V3498" s="5"/>
      <c r="W3498" s="5" t="s">
        <v>22605</v>
      </c>
      <c r="X3498" s="5" t="s">
        <v>22606</v>
      </c>
      <c r="Y3498" s="5" t="s">
        <v>3328</v>
      </c>
      <c r="Z3498" s="5" t="s">
        <v>4355</v>
      </c>
      <c r="AA3498" s="5" t="s">
        <v>22607</v>
      </c>
      <c r="AB3498" s="5" t="s">
        <v>22608</v>
      </c>
    </row>
    <row r="3499" spans="1:28" x14ac:dyDescent="0.25">
      <c r="A3499" s="5" t="s">
        <v>22609</v>
      </c>
      <c r="B3499" s="6">
        <v>0.78805555555555562</v>
      </c>
      <c r="C3499" s="5">
        <v>41353</v>
      </c>
      <c r="D3499" s="5">
        <v>1</v>
      </c>
      <c r="E3499" s="5" t="s">
        <v>44</v>
      </c>
      <c r="F3499" s="9">
        <f t="shared" si="169"/>
        <v>2.0949074074072538E-3</v>
      </c>
      <c r="G3499" s="7">
        <f t="shared" si="170"/>
        <v>5.0277777777774091E-2</v>
      </c>
      <c r="H3499" s="5">
        <v>95</v>
      </c>
      <c r="I3499" s="8">
        <f t="shared" si="171"/>
        <v>4.7763888888885386</v>
      </c>
      <c r="J3499" s="5">
        <v>2</v>
      </c>
      <c r="K3499" s="5">
        <v>41</v>
      </c>
      <c r="L3499" s="5">
        <v>11</v>
      </c>
      <c r="M3499" s="5">
        <v>16.7</v>
      </c>
      <c r="N3499" s="5" t="s">
        <v>25732</v>
      </c>
      <c r="O3499" s="5">
        <v>7.58</v>
      </c>
      <c r="P3499" s="5">
        <v>7.58</v>
      </c>
      <c r="Q3499" s="5">
        <v>0</v>
      </c>
      <c r="R3499" s="5">
        <v>23</v>
      </c>
      <c r="S3499" s="5">
        <v>9.9</v>
      </c>
      <c r="T3499" s="5">
        <v>0.96</v>
      </c>
      <c r="U3499" s="5">
        <v>0</v>
      </c>
      <c r="V3499" s="5"/>
      <c r="W3499" s="5" t="s">
        <v>22611</v>
      </c>
      <c r="X3499" s="5" t="s">
        <v>22612</v>
      </c>
      <c r="Y3499" s="5" t="s">
        <v>4182</v>
      </c>
      <c r="Z3499" s="5" t="s">
        <v>1714</v>
      </c>
      <c r="AA3499" s="5" t="s">
        <v>22613</v>
      </c>
      <c r="AB3499" s="5" t="s">
        <v>22614</v>
      </c>
    </row>
    <row r="3500" spans="1:28" x14ac:dyDescent="0.25">
      <c r="A3500" s="5" t="s">
        <v>22615</v>
      </c>
      <c r="B3500" s="6">
        <v>0.79015046296296287</v>
      </c>
      <c r="C3500" s="5">
        <v>41354</v>
      </c>
      <c r="D3500" s="5">
        <v>1</v>
      </c>
      <c r="E3500" s="5" t="s">
        <v>44</v>
      </c>
      <c r="F3500" s="9">
        <f t="shared" si="169"/>
        <v>1.9733796296296346E-2</v>
      </c>
      <c r="G3500" s="7">
        <f t="shared" si="170"/>
        <v>0.47361111111111232</v>
      </c>
      <c r="H3500" s="5">
        <v>95</v>
      </c>
      <c r="I3500" s="8">
        <f t="shared" si="171"/>
        <v>44.993055555555671</v>
      </c>
      <c r="J3500" s="5">
        <v>3</v>
      </c>
      <c r="K3500" s="5">
        <v>140</v>
      </c>
      <c r="L3500" s="5">
        <v>111</v>
      </c>
      <c r="M3500" s="5">
        <v>13.5</v>
      </c>
      <c r="N3500" s="5" t="s">
        <v>25733</v>
      </c>
      <c r="O3500" s="5">
        <v>17.88</v>
      </c>
      <c r="P3500" s="5" t="s">
        <v>27040</v>
      </c>
      <c r="Q3500" s="5">
        <v>0</v>
      </c>
      <c r="R3500" s="5">
        <v>20</v>
      </c>
      <c r="S3500" s="5">
        <v>9.9</v>
      </c>
      <c r="T3500" s="5">
        <v>0.22</v>
      </c>
      <c r="U3500" s="5">
        <v>0</v>
      </c>
      <c r="V3500" s="5"/>
      <c r="W3500" s="5" t="s">
        <v>22618</v>
      </c>
      <c r="X3500" s="5" t="s">
        <v>22619</v>
      </c>
      <c r="Y3500" s="5" t="s">
        <v>1886</v>
      </c>
      <c r="Z3500" s="5" t="s">
        <v>1842</v>
      </c>
      <c r="AA3500" s="5" t="s">
        <v>22620</v>
      </c>
      <c r="AB3500" s="5" t="s">
        <v>22621</v>
      </c>
    </row>
    <row r="3501" spans="1:28" x14ac:dyDescent="0.25">
      <c r="A3501" s="5" t="s">
        <v>22622</v>
      </c>
      <c r="B3501" s="6">
        <v>0.80988425925925922</v>
      </c>
      <c r="C3501" s="5">
        <v>41358</v>
      </c>
      <c r="D3501" s="5">
        <v>1</v>
      </c>
      <c r="E3501" s="5" t="s">
        <v>44</v>
      </c>
      <c r="F3501" s="9">
        <f t="shared" si="169"/>
        <v>1.0648148148147962E-3</v>
      </c>
      <c r="G3501" s="7">
        <f t="shared" si="170"/>
        <v>2.5555555555555109E-2</v>
      </c>
      <c r="H3501" s="5">
        <v>95</v>
      </c>
      <c r="I3501" s="8">
        <f t="shared" si="171"/>
        <v>2.4277777777777354</v>
      </c>
      <c r="J3501" s="5">
        <v>2</v>
      </c>
      <c r="K3501" s="5">
        <v>140</v>
      </c>
      <c r="L3501" s="5">
        <v>11</v>
      </c>
      <c r="M3501" s="5">
        <v>15.6</v>
      </c>
      <c r="N3501" s="5" t="s">
        <v>25734</v>
      </c>
      <c r="O3501" s="5">
        <v>10.25</v>
      </c>
      <c r="P3501" s="5">
        <v>10.25</v>
      </c>
      <c r="Q3501" s="5">
        <v>0</v>
      </c>
      <c r="R3501" s="5">
        <v>23</v>
      </c>
      <c r="S3501" s="5">
        <v>9.9</v>
      </c>
      <c r="T3501" s="5">
        <v>0.75</v>
      </c>
      <c r="U3501" s="5">
        <v>0</v>
      </c>
      <c r="V3501" s="5"/>
      <c r="W3501" s="5" t="s">
        <v>22624</v>
      </c>
      <c r="X3501" s="5" t="s">
        <v>22625</v>
      </c>
      <c r="Y3501" s="5" t="s">
        <v>3877</v>
      </c>
      <c r="Z3501" s="5" t="s">
        <v>3016</v>
      </c>
      <c r="AA3501" s="5" t="s">
        <v>22626</v>
      </c>
      <c r="AB3501" s="5" t="s">
        <v>22627</v>
      </c>
    </row>
    <row r="3502" spans="1:28" x14ac:dyDescent="0.25">
      <c r="A3502" s="5" t="s">
        <v>22628</v>
      </c>
      <c r="B3502" s="6">
        <v>0.81094907407407402</v>
      </c>
      <c r="C3502" s="5">
        <v>41359</v>
      </c>
      <c r="D3502" s="5">
        <v>1</v>
      </c>
      <c r="E3502" s="5" t="s">
        <v>25</v>
      </c>
      <c r="F3502" s="9">
        <f t="shared" si="169"/>
        <v>0</v>
      </c>
      <c r="G3502" s="7">
        <f t="shared" si="170"/>
        <v>0</v>
      </c>
      <c r="H3502" s="5">
        <v>94.4</v>
      </c>
      <c r="I3502" s="8">
        <f t="shared" si="171"/>
        <v>0</v>
      </c>
      <c r="J3502" s="5">
        <v>2</v>
      </c>
      <c r="K3502" s="5">
        <v>30</v>
      </c>
      <c r="L3502" s="5">
        <v>11</v>
      </c>
      <c r="M3502" s="5">
        <v>3.6</v>
      </c>
      <c r="N3502" s="5" t="s">
        <v>23611</v>
      </c>
      <c r="O3502" s="5">
        <v>3.88</v>
      </c>
      <c r="P3502" s="5">
        <v>3.88</v>
      </c>
      <c r="Q3502" s="5">
        <v>0</v>
      </c>
      <c r="R3502" s="5">
        <v>37</v>
      </c>
      <c r="S3502" s="5">
        <v>9.9</v>
      </c>
      <c r="T3502" s="5">
        <v>0.01</v>
      </c>
      <c r="U3502" s="5">
        <v>1.74</v>
      </c>
      <c r="V3502" s="5"/>
      <c r="W3502" s="5" t="s">
        <v>22629</v>
      </c>
      <c r="X3502" s="5" t="s">
        <v>22630</v>
      </c>
      <c r="Y3502" s="5" t="s">
        <v>2564</v>
      </c>
      <c r="Z3502" s="5" t="s">
        <v>3016</v>
      </c>
      <c r="AA3502" s="5" t="s">
        <v>22631</v>
      </c>
      <c r="AB3502" s="5" t="s">
        <v>22632</v>
      </c>
    </row>
    <row r="3503" spans="1:28" hidden="1" x14ac:dyDescent="0.25">
      <c r="A3503" s="5" t="s">
        <v>22628</v>
      </c>
      <c r="B3503" s="6">
        <v>0.81094907407407402</v>
      </c>
      <c r="C3503" s="5">
        <v>41359</v>
      </c>
      <c r="D3503" s="5">
        <v>2</v>
      </c>
      <c r="E3503" s="5" t="s">
        <v>44</v>
      </c>
      <c r="F3503" s="9">
        <f t="shared" si="169"/>
        <v>1.5902777777777821E-2</v>
      </c>
      <c r="G3503" s="7">
        <f t="shared" si="170"/>
        <v>0.38166666666666771</v>
      </c>
      <c r="H3503" s="5">
        <v>57</v>
      </c>
      <c r="I3503" s="8">
        <f t="shared" si="171"/>
        <v>21.755000000000059</v>
      </c>
      <c r="J3503" s="5">
        <v>2</v>
      </c>
      <c r="K3503" s="5">
        <v>40</v>
      </c>
      <c r="L3503" s="5">
        <v>11</v>
      </c>
      <c r="M3503" s="5">
        <v>10.9</v>
      </c>
      <c r="N3503" s="5" t="s">
        <v>25735</v>
      </c>
      <c r="O3503" s="5">
        <v>3.92</v>
      </c>
      <c r="P3503" s="5">
        <v>3.92</v>
      </c>
      <c r="Q3503" s="5">
        <v>0</v>
      </c>
      <c r="R3503" s="5">
        <v>29</v>
      </c>
      <c r="S3503" s="5">
        <v>9.9</v>
      </c>
      <c r="T3503" s="5">
        <v>0.57999999999999996</v>
      </c>
      <c r="U3503" s="5">
        <v>1.04</v>
      </c>
      <c r="V3503" s="5"/>
      <c r="W3503" s="5" t="s">
        <v>22629</v>
      </c>
      <c r="X3503" s="5" t="s">
        <v>22630</v>
      </c>
      <c r="Y3503" s="5" t="s">
        <v>2564</v>
      </c>
      <c r="Z3503" s="5" t="s">
        <v>3016</v>
      </c>
      <c r="AA3503" s="5" t="s">
        <v>22634</v>
      </c>
      <c r="AB3503" s="5" t="s">
        <v>22635</v>
      </c>
    </row>
    <row r="3504" spans="1:28" x14ac:dyDescent="0.25">
      <c r="A3504" s="5" t="s">
        <v>22636</v>
      </c>
      <c r="B3504" s="6">
        <v>0.82685185185185184</v>
      </c>
      <c r="C3504" s="5">
        <v>41361</v>
      </c>
      <c r="D3504" s="5">
        <v>1</v>
      </c>
      <c r="E3504" s="5" t="s">
        <v>44</v>
      </c>
      <c r="F3504" s="9">
        <f t="shared" si="169"/>
        <v>1.070601851851849E-2</v>
      </c>
      <c r="G3504" s="7">
        <f t="shared" si="170"/>
        <v>0.25694444444444375</v>
      </c>
      <c r="H3504" s="5">
        <v>80.900000000000006</v>
      </c>
      <c r="I3504" s="8">
        <f t="shared" si="171"/>
        <v>20.7868055555555</v>
      </c>
      <c r="J3504" s="5">
        <v>2</v>
      </c>
      <c r="K3504" s="5">
        <v>140</v>
      </c>
      <c r="L3504" s="5">
        <v>11</v>
      </c>
      <c r="M3504" s="5">
        <v>11.6</v>
      </c>
      <c r="N3504" s="5" t="s">
        <v>25736</v>
      </c>
      <c r="O3504" s="5">
        <v>11.95</v>
      </c>
      <c r="P3504" s="5">
        <v>11.95</v>
      </c>
      <c r="Q3504" s="5">
        <v>0</v>
      </c>
      <c r="R3504" s="5">
        <v>36</v>
      </c>
      <c r="S3504" s="5">
        <v>9.8000000000000007</v>
      </c>
      <c r="T3504" s="5">
        <v>0.32</v>
      </c>
      <c r="U3504" s="5">
        <v>0</v>
      </c>
      <c r="V3504" s="5"/>
      <c r="W3504" s="5" t="s">
        <v>22638</v>
      </c>
      <c r="X3504" s="5" t="s">
        <v>22639</v>
      </c>
      <c r="Y3504" s="5" t="s">
        <v>22640</v>
      </c>
      <c r="Z3504" s="5" t="s">
        <v>1842</v>
      </c>
      <c r="AA3504" s="5" t="s">
        <v>22641</v>
      </c>
      <c r="AB3504" s="5" t="s">
        <v>22642</v>
      </c>
    </row>
    <row r="3505" spans="1:28" x14ac:dyDescent="0.25">
      <c r="A3505" s="5" t="s">
        <v>22643</v>
      </c>
      <c r="B3505" s="6">
        <v>0.83755787037037033</v>
      </c>
      <c r="C3505" s="5">
        <v>41366</v>
      </c>
      <c r="D3505" s="5">
        <v>1</v>
      </c>
      <c r="E3505" s="5" t="s">
        <v>44</v>
      </c>
      <c r="F3505" s="9">
        <f t="shared" si="169"/>
        <v>3.3564814814823762E-4</v>
      </c>
      <c r="G3505" s="7">
        <f t="shared" si="170"/>
        <v>8.055555555557703E-3</v>
      </c>
      <c r="H3505" s="5">
        <v>70.8</v>
      </c>
      <c r="I3505" s="8">
        <f t="shared" si="171"/>
        <v>0.57033333333348535</v>
      </c>
      <c r="J3505" s="5">
        <v>2</v>
      </c>
      <c r="K3505" s="5">
        <v>140</v>
      </c>
      <c r="L3505" s="5">
        <v>11</v>
      </c>
      <c r="M3505" s="5">
        <v>16.100000000000001</v>
      </c>
      <c r="N3505" s="5" t="s">
        <v>25737</v>
      </c>
      <c r="O3505" s="5">
        <v>10.49</v>
      </c>
      <c r="P3505" s="5">
        <v>10.49</v>
      </c>
      <c r="Q3505" s="5">
        <v>0</v>
      </c>
      <c r="R3505" s="5">
        <v>39</v>
      </c>
      <c r="S3505" s="5">
        <v>9.9</v>
      </c>
      <c r="T3505" s="5">
        <v>0.89</v>
      </c>
      <c r="U3505" s="5">
        <v>0</v>
      </c>
      <c r="V3505" s="5"/>
      <c r="W3505" s="5" t="s">
        <v>22645</v>
      </c>
      <c r="X3505" s="5" t="s">
        <v>22646</v>
      </c>
      <c r="Y3505" s="5" t="s">
        <v>10470</v>
      </c>
      <c r="Z3505" s="5" t="s">
        <v>1714</v>
      </c>
      <c r="AA3505" s="5" t="s">
        <v>22647</v>
      </c>
      <c r="AB3505" s="5" t="s">
        <v>22648</v>
      </c>
    </row>
    <row r="3506" spans="1:28" x14ac:dyDescent="0.25">
      <c r="A3506" s="5" t="s">
        <v>22649</v>
      </c>
      <c r="B3506" s="6">
        <v>0.83789351851851857</v>
      </c>
      <c r="C3506" s="5">
        <v>41367</v>
      </c>
      <c r="D3506" s="5">
        <v>1</v>
      </c>
      <c r="E3506" s="5" t="s">
        <v>44</v>
      </c>
      <c r="F3506" s="9">
        <f t="shared" si="169"/>
        <v>1.0532407407407351E-2</v>
      </c>
      <c r="G3506" s="7">
        <f t="shared" si="170"/>
        <v>0.25277777777777644</v>
      </c>
      <c r="H3506" s="5">
        <v>52.9</v>
      </c>
      <c r="I3506" s="8">
        <f t="shared" si="171"/>
        <v>13.371944444444374</v>
      </c>
      <c r="J3506" s="5">
        <v>3</v>
      </c>
      <c r="K3506" s="5">
        <v>56</v>
      </c>
      <c r="L3506" s="5">
        <v>12</v>
      </c>
      <c r="M3506" s="5">
        <v>12.4</v>
      </c>
      <c r="N3506" s="5" t="s">
        <v>25738</v>
      </c>
      <c r="O3506" s="5">
        <v>8.1199999999999992</v>
      </c>
      <c r="P3506" s="5" t="s">
        <v>27041</v>
      </c>
      <c r="Q3506" s="5">
        <v>0</v>
      </c>
      <c r="R3506" s="5">
        <v>12</v>
      </c>
      <c r="S3506" s="5">
        <v>9.9</v>
      </c>
      <c r="T3506" s="5">
        <v>0.11</v>
      </c>
      <c r="U3506" s="5">
        <v>0</v>
      </c>
      <c r="V3506" s="5"/>
      <c r="W3506" s="5" t="s">
        <v>22652</v>
      </c>
      <c r="X3506" s="5" t="s">
        <v>22653</v>
      </c>
      <c r="Y3506" s="5" t="s">
        <v>2050</v>
      </c>
      <c r="Z3506" s="5" t="s">
        <v>7265</v>
      </c>
      <c r="AA3506" s="5" t="s">
        <v>22654</v>
      </c>
      <c r="AB3506" s="5" t="s">
        <v>22655</v>
      </c>
    </row>
    <row r="3507" spans="1:28" x14ac:dyDescent="0.25">
      <c r="A3507" s="5" t="s">
        <v>22656</v>
      </c>
      <c r="B3507" s="6">
        <v>0.84842592592592592</v>
      </c>
      <c r="C3507" s="5">
        <v>41369</v>
      </c>
      <c r="D3507" s="5">
        <v>1</v>
      </c>
      <c r="E3507" s="5" t="s">
        <v>44</v>
      </c>
      <c r="F3507" s="9">
        <f t="shared" si="169"/>
        <v>2.0104166666666701E-2</v>
      </c>
      <c r="G3507" s="7">
        <f t="shared" si="170"/>
        <v>0.48250000000000082</v>
      </c>
      <c r="H3507" s="5">
        <v>95</v>
      </c>
      <c r="I3507" s="8">
        <f t="shared" si="171"/>
        <v>45.837500000000077</v>
      </c>
      <c r="J3507" s="5">
        <v>2</v>
      </c>
      <c r="K3507" s="5">
        <v>204</v>
      </c>
      <c r="L3507" s="5">
        <v>11</v>
      </c>
      <c r="M3507" s="5">
        <v>7.9</v>
      </c>
      <c r="N3507" s="5" t="s">
        <v>25739</v>
      </c>
      <c r="O3507" s="5">
        <v>2.48</v>
      </c>
      <c r="P3507" s="5">
        <v>2.48</v>
      </c>
      <c r="Q3507" s="5">
        <v>0</v>
      </c>
      <c r="R3507" s="5">
        <v>39</v>
      </c>
      <c r="S3507" s="5">
        <v>9.9</v>
      </c>
      <c r="T3507" s="5">
        <v>0.15</v>
      </c>
      <c r="U3507" s="5">
        <v>0</v>
      </c>
      <c r="V3507" s="5"/>
      <c r="W3507" s="5" t="s">
        <v>22658</v>
      </c>
      <c r="X3507" s="5" t="s">
        <v>22659</v>
      </c>
      <c r="Y3507" s="5" t="s">
        <v>1879</v>
      </c>
      <c r="Z3507" s="5" t="s">
        <v>2654</v>
      </c>
      <c r="AA3507" s="5" t="s">
        <v>22660</v>
      </c>
      <c r="AB3507" s="5" t="s">
        <v>22661</v>
      </c>
    </row>
    <row r="3508" spans="1:28" x14ac:dyDescent="0.25">
      <c r="A3508" s="5" t="s">
        <v>22662</v>
      </c>
      <c r="B3508" s="6">
        <v>0.86853009259259262</v>
      </c>
      <c r="C3508" s="5">
        <v>41373</v>
      </c>
      <c r="D3508" s="5">
        <v>1</v>
      </c>
      <c r="E3508" s="5" t="s">
        <v>44</v>
      </c>
      <c r="F3508" s="9">
        <f t="shared" si="169"/>
        <v>3.4953703703702876E-3</v>
      </c>
      <c r="G3508" s="7">
        <f t="shared" si="170"/>
        <v>8.3888888888886903E-2</v>
      </c>
      <c r="H3508" s="5">
        <v>80.8</v>
      </c>
      <c r="I3508" s="8">
        <f t="shared" si="171"/>
        <v>6.7782222222220616</v>
      </c>
      <c r="J3508" s="5">
        <v>2</v>
      </c>
      <c r="K3508" s="5">
        <v>140</v>
      </c>
      <c r="L3508" s="5">
        <v>11</v>
      </c>
      <c r="M3508" s="5">
        <v>11.1</v>
      </c>
      <c r="N3508" s="5" t="s">
        <v>24755</v>
      </c>
      <c r="O3508" s="5">
        <v>10.83</v>
      </c>
      <c r="P3508" s="5">
        <v>10.83</v>
      </c>
      <c r="Q3508" s="5">
        <v>0</v>
      </c>
      <c r="R3508" s="5">
        <v>20</v>
      </c>
      <c r="S3508" s="5">
        <v>9.9</v>
      </c>
      <c r="T3508" s="5">
        <v>0.36</v>
      </c>
      <c r="U3508" s="5">
        <v>0</v>
      </c>
      <c r="V3508" s="5"/>
      <c r="W3508" s="5" t="s">
        <v>22663</v>
      </c>
      <c r="X3508" s="5" t="s">
        <v>22664</v>
      </c>
      <c r="Y3508" s="5" t="s">
        <v>4610</v>
      </c>
      <c r="Z3508" s="5" t="s">
        <v>1714</v>
      </c>
      <c r="AA3508" s="5" t="s">
        <v>22665</v>
      </c>
      <c r="AB3508" s="5" t="s">
        <v>22666</v>
      </c>
    </row>
    <row r="3509" spans="1:28" x14ac:dyDescent="0.25">
      <c r="A3509" s="5" t="s">
        <v>22667</v>
      </c>
      <c r="B3509" s="6">
        <v>0.87202546296296291</v>
      </c>
      <c r="C3509" s="5">
        <v>41375</v>
      </c>
      <c r="D3509" s="5">
        <v>1</v>
      </c>
      <c r="E3509" s="5" t="s">
        <v>25</v>
      </c>
      <c r="F3509" s="9">
        <f t="shared" si="169"/>
        <v>4.0740740740741188E-3</v>
      </c>
      <c r="G3509" s="7">
        <f t="shared" si="170"/>
        <v>9.7777777777778851E-2</v>
      </c>
      <c r="H3509" s="5">
        <v>83.9</v>
      </c>
      <c r="I3509" s="8">
        <f t="shared" si="171"/>
        <v>8.2035555555556456</v>
      </c>
      <c r="J3509" s="5">
        <v>4</v>
      </c>
      <c r="K3509" s="5">
        <v>62</v>
      </c>
      <c r="L3509" s="5">
        <v>1111</v>
      </c>
      <c r="M3509" s="5">
        <v>9.1999999999999993</v>
      </c>
      <c r="N3509" s="5" t="s">
        <v>25740</v>
      </c>
      <c r="O3509" s="5">
        <v>21.21</v>
      </c>
      <c r="P3509" s="5" t="s">
        <v>27042</v>
      </c>
      <c r="Q3509" s="5">
        <v>0</v>
      </c>
      <c r="R3509" s="5">
        <v>17</v>
      </c>
      <c r="S3509" s="5">
        <v>9.9</v>
      </c>
      <c r="T3509" s="5">
        <v>0.01</v>
      </c>
      <c r="U3509" s="5">
        <v>0</v>
      </c>
      <c r="V3509" s="5"/>
      <c r="W3509" s="5" t="s">
        <v>22670</v>
      </c>
      <c r="X3509" s="5" t="s">
        <v>22671</v>
      </c>
      <c r="Y3509" s="5" t="s">
        <v>1662</v>
      </c>
      <c r="Z3509" s="5" t="s">
        <v>1761</v>
      </c>
      <c r="AA3509" s="5" t="s">
        <v>22672</v>
      </c>
      <c r="AB3509" s="5" t="s">
        <v>22673</v>
      </c>
    </row>
    <row r="3510" spans="1:28" x14ac:dyDescent="0.25">
      <c r="A3510" s="5" t="s">
        <v>22674</v>
      </c>
      <c r="B3510" s="6">
        <v>0.87609953703703702</v>
      </c>
      <c r="C3510" s="5">
        <v>41376</v>
      </c>
      <c r="D3510" s="5">
        <v>1</v>
      </c>
      <c r="E3510" s="5" t="s">
        <v>44</v>
      </c>
      <c r="F3510" s="9">
        <f t="shared" si="169"/>
        <v>1.3240740740740775E-2</v>
      </c>
      <c r="G3510" s="7">
        <f t="shared" si="170"/>
        <v>0.3177777777777786</v>
      </c>
      <c r="H3510" s="5">
        <v>91.9</v>
      </c>
      <c r="I3510" s="8">
        <f t="shared" si="171"/>
        <v>29.203777777777855</v>
      </c>
      <c r="J3510" s="5">
        <v>3</v>
      </c>
      <c r="K3510" s="5">
        <v>140</v>
      </c>
      <c r="L3510" s="5">
        <v>111</v>
      </c>
      <c r="M3510" s="5">
        <v>18.399999999999999</v>
      </c>
      <c r="N3510" s="5" t="s">
        <v>25741</v>
      </c>
      <c r="O3510" s="5">
        <v>17.52</v>
      </c>
      <c r="P3510" s="5" t="s">
        <v>27043</v>
      </c>
      <c r="Q3510" s="5">
        <v>0</v>
      </c>
      <c r="R3510" s="5">
        <v>25</v>
      </c>
      <c r="S3510" s="5">
        <v>9.9</v>
      </c>
      <c r="T3510" s="5">
        <v>0.54</v>
      </c>
      <c r="U3510" s="5">
        <v>0</v>
      </c>
      <c r="V3510" s="5"/>
      <c r="W3510" s="5" t="s">
        <v>22677</v>
      </c>
      <c r="X3510" s="5" t="s">
        <v>22678</v>
      </c>
      <c r="Y3510" s="5" t="s">
        <v>1879</v>
      </c>
      <c r="Z3510" s="5" t="s">
        <v>1714</v>
      </c>
      <c r="AA3510" s="5" t="s">
        <v>22679</v>
      </c>
      <c r="AB3510" s="5" t="s">
        <v>22680</v>
      </c>
    </row>
    <row r="3511" spans="1:28" x14ac:dyDescent="0.25">
      <c r="A3511" s="5" t="s">
        <v>22681</v>
      </c>
      <c r="B3511" s="6">
        <v>0.8893402777777778</v>
      </c>
      <c r="C3511" s="5">
        <v>41377</v>
      </c>
      <c r="D3511" s="5">
        <v>1</v>
      </c>
      <c r="E3511" s="5" t="s">
        <v>44</v>
      </c>
      <c r="F3511" s="9">
        <f t="shared" si="169"/>
        <v>5.7870370370416424E-5</v>
      </c>
      <c r="G3511" s="7">
        <f t="shared" si="170"/>
        <v>1.3888888888899942E-3</v>
      </c>
      <c r="H3511" s="5">
        <v>95</v>
      </c>
      <c r="I3511" s="8">
        <f t="shared" si="171"/>
        <v>0.13194444444454945</v>
      </c>
      <c r="J3511" s="5">
        <v>4</v>
      </c>
      <c r="K3511" s="5">
        <v>62</v>
      </c>
      <c r="L3511" s="5">
        <v>1111</v>
      </c>
      <c r="M3511" s="5">
        <v>27.6</v>
      </c>
      <c r="N3511" s="5" t="s">
        <v>25742</v>
      </c>
      <c r="O3511" s="5">
        <v>19.25</v>
      </c>
      <c r="P3511" s="5" t="s">
        <v>27044</v>
      </c>
      <c r="Q3511" s="5">
        <v>0</v>
      </c>
      <c r="R3511" s="5">
        <v>21</v>
      </c>
      <c r="S3511" s="5">
        <v>9.9</v>
      </c>
      <c r="T3511" s="5">
        <v>1.87</v>
      </c>
      <c r="U3511" s="5">
        <v>0</v>
      </c>
      <c r="V3511" s="5"/>
      <c r="W3511" s="5" t="s">
        <v>22684</v>
      </c>
      <c r="X3511" s="5" t="s">
        <v>22685</v>
      </c>
      <c r="Y3511" s="5" t="s">
        <v>22686</v>
      </c>
      <c r="Z3511" s="5" t="s">
        <v>1842</v>
      </c>
      <c r="AA3511" s="5" t="s">
        <v>22687</v>
      </c>
      <c r="AB3511" s="5" t="s">
        <v>22688</v>
      </c>
    </row>
    <row r="3512" spans="1:28" x14ac:dyDescent="0.25">
      <c r="A3512" s="5" t="s">
        <v>22689</v>
      </c>
      <c r="B3512" s="6">
        <v>0.88939814814814822</v>
      </c>
      <c r="C3512" s="5">
        <v>41378</v>
      </c>
      <c r="D3512" s="5">
        <v>1</v>
      </c>
      <c r="E3512" s="5" t="s">
        <v>44</v>
      </c>
      <c r="F3512" s="9">
        <f t="shared" si="169"/>
        <v>2.0775462962962843E-2</v>
      </c>
      <c r="G3512" s="7">
        <f t="shared" si="170"/>
        <v>0.49861111111110823</v>
      </c>
      <c r="H3512" s="5">
        <v>79.8</v>
      </c>
      <c r="I3512" s="8">
        <f t="shared" si="171"/>
        <v>39.789166666666432</v>
      </c>
      <c r="J3512" s="5">
        <v>2</v>
      </c>
      <c r="K3512" s="5">
        <v>40</v>
      </c>
      <c r="L3512" s="5">
        <v>11</v>
      </c>
      <c r="M3512" s="5">
        <v>11</v>
      </c>
      <c r="N3512" s="5" t="s">
        <v>24784</v>
      </c>
      <c r="O3512" s="5">
        <v>3.69</v>
      </c>
      <c r="P3512" s="5">
        <v>3.69</v>
      </c>
      <c r="Q3512" s="5">
        <v>1</v>
      </c>
      <c r="R3512" s="5">
        <v>37</v>
      </c>
      <c r="S3512" s="5">
        <v>9.9</v>
      </c>
      <c r="T3512" s="5">
        <v>0.81</v>
      </c>
      <c r="U3512" s="5">
        <v>0</v>
      </c>
      <c r="V3512" s="5"/>
      <c r="W3512" s="5" t="s">
        <v>22690</v>
      </c>
      <c r="X3512" s="5" t="s">
        <v>22691</v>
      </c>
      <c r="Y3512" s="5" t="s">
        <v>3175</v>
      </c>
      <c r="Z3512" s="5" t="s">
        <v>1714</v>
      </c>
      <c r="AA3512" s="5" t="s">
        <v>22692</v>
      </c>
      <c r="AB3512" s="5" t="s">
        <v>22693</v>
      </c>
    </row>
    <row r="3513" spans="1:28" x14ac:dyDescent="0.25">
      <c r="A3513" s="5" t="s">
        <v>22694</v>
      </c>
      <c r="B3513" s="6">
        <v>0.91017361111111106</v>
      </c>
      <c r="C3513" s="5">
        <v>41380</v>
      </c>
      <c r="D3513" s="5">
        <v>1</v>
      </c>
      <c r="E3513" s="5" t="s">
        <v>44</v>
      </c>
      <c r="F3513" s="9">
        <f t="shared" si="169"/>
        <v>1.4988425925926085E-2</v>
      </c>
      <c r="G3513" s="7">
        <f t="shared" si="170"/>
        <v>0.35972222222222605</v>
      </c>
      <c r="H3513" s="5">
        <v>86.4</v>
      </c>
      <c r="I3513" s="8">
        <f t="shared" si="171"/>
        <v>31.080000000000332</v>
      </c>
      <c r="J3513" s="5">
        <v>2</v>
      </c>
      <c r="K3513" s="5">
        <v>140</v>
      </c>
      <c r="L3513" s="5">
        <v>11</v>
      </c>
      <c r="M3513" s="5">
        <v>20.5</v>
      </c>
      <c r="N3513" s="5" t="s">
        <v>25743</v>
      </c>
      <c r="O3513" s="5">
        <v>14.92</v>
      </c>
      <c r="P3513" s="5">
        <v>14.92</v>
      </c>
      <c r="Q3513" s="5">
        <v>0</v>
      </c>
      <c r="R3513" s="5">
        <v>39</v>
      </c>
      <c r="S3513" s="5">
        <v>10</v>
      </c>
      <c r="T3513" s="5">
        <v>2.97</v>
      </c>
      <c r="U3513" s="5">
        <v>0</v>
      </c>
      <c r="V3513" s="5"/>
      <c r="W3513" s="5" t="s">
        <v>22696</v>
      </c>
      <c r="X3513" s="5" t="s">
        <v>22697</v>
      </c>
      <c r="Y3513" s="5" t="s">
        <v>3531</v>
      </c>
      <c r="Z3513" s="5" t="s">
        <v>3016</v>
      </c>
      <c r="AA3513" s="5" t="s">
        <v>22698</v>
      </c>
      <c r="AB3513" s="5" t="s">
        <v>22699</v>
      </c>
    </row>
    <row r="3514" spans="1:28" x14ac:dyDescent="0.25">
      <c r="A3514" s="5" t="s">
        <v>22700</v>
      </c>
      <c r="B3514" s="6">
        <v>0.92516203703703714</v>
      </c>
      <c r="C3514" s="5">
        <v>41385</v>
      </c>
      <c r="D3514" s="5">
        <v>1</v>
      </c>
      <c r="E3514" s="5" t="s">
        <v>25</v>
      </c>
      <c r="F3514" s="9">
        <f t="shared" si="169"/>
        <v>0</v>
      </c>
      <c r="G3514" s="7">
        <f t="shared" si="170"/>
        <v>0</v>
      </c>
      <c r="H3514" s="5">
        <v>58</v>
      </c>
      <c r="I3514" s="8">
        <f t="shared" si="171"/>
        <v>0</v>
      </c>
      <c r="J3514" s="5">
        <v>2</v>
      </c>
      <c r="K3514" s="5">
        <v>140</v>
      </c>
      <c r="L3514" s="5">
        <v>11</v>
      </c>
      <c r="M3514" s="5">
        <v>5.7</v>
      </c>
      <c r="N3514" s="5" t="s">
        <v>23364</v>
      </c>
      <c r="O3514" s="5">
        <v>10.14</v>
      </c>
      <c r="P3514" s="5">
        <v>10.14</v>
      </c>
      <c r="Q3514" s="5">
        <v>0</v>
      </c>
      <c r="R3514" s="5">
        <v>33</v>
      </c>
      <c r="S3514" s="5">
        <v>9.9</v>
      </c>
      <c r="T3514" s="5">
        <v>0.03</v>
      </c>
      <c r="U3514" s="5">
        <v>1.18</v>
      </c>
      <c r="V3514" s="5"/>
      <c r="W3514" s="5" t="s">
        <v>22701</v>
      </c>
      <c r="X3514" s="5" t="s">
        <v>22702</v>
      </c>
      <c r="Y3514" s="5" t="s">
        <v>3817</v>
      </c>
      <c r="Z3514" s="5" t="s">
        <v>13647</v>
      </c>
      <c r="AA3514" s="5" t="s">
        <v>22703</v>
      </c>
      <c r="AB3514" s="5" t="s">
        <v>22704</v>
      </c>
    </row>
    <row r="3515" spans="1:28" hidden="1" x14ac:dyDescent="0.25">
      <c r="A3515" s="5" t="s">
        <v>22700</v>
      </c>
      <c r="B3515" s="6">
        <v>0.92516203703703714</v>
      </c>
      <c r="C3515" s="5">
        <v>41385</v>
      </c>
      <c r="D3515" s="5">
        <v>2</v>
      </c>
      <c r="E3515" s="5" t="s">
        <v>44</v>
      </c>
      <c r="F3515" s="9">
        <f t="shared" si="169"/>
        <v>2.66087962962962E-2</v>
      </c>
      <c r="G3515" s="7">
        <f t="shared" si="170"/>
        <v>0.6386111111111088</v>
      </c>
      <c r="H3515" s="5">
        <v>95</v>
      </c>
      <c r="I3515" s="8">
        <f t="shared" si="171"/>
        <v>60.668055555555334</v>
      </c>
      <c r="J3515" s="5">
        <v>4</v>
      </c>
      <c r="K3515" s="5">
        <v>64</v>
      </c>
      <c r="L3515" s="5">
        <v>1111</v>
      </c>
      <c r="M3515" s="5">
        <v>19.8</v>
      </c>
      <c r="N3515" s="5" t="s">
        <v>25744</v>
      </c>
      <c r="O3515" s="5">
        <v>16.41</v>
      </c>
      <c r="P3515" s="5" t="s">
        <v>27045</v>
      </c>
      <c r="Q3515" s="5">
        <v>0</v>
      </c>
      <c r="R3515" s="5">
        <v>23</v>
      </c>
      <c r="S3515" s="5">
        <v>9.9</v>
      </c>
      <c r="T3515" s="5">
        <v>0.49</v>
      </c>
      <c r="U3515" s="5">
        <v>1.07</v>
      </c>
      <c r="V3515" s="5"/>
      <c r="W3515" s="5" t="s">
        <v>22701</v>
      </c>
      <c r="X3515" s="5" t="s">
        <v>22702</v>
      </c>
      <c r="Y3515" s="5" t="s">
        <v>3817</v>
      </c>
      <c r="Z3515" s="5" t="s">
        <v>13647</v>
      </c>
      <c r="AA3515" s="5" t="s">
        <v>22707</v>
      </c>
      <c r="AB3515" s="5" t="s">
        <v>22708</v>
      </c>
    </row>
    <row r="3516" spans="1:28" x14ac:dyDescent="0.25">
      <c r="A3516" s="5" t="s">
        <v>22709</v>
      </c>
      <c r="B3516" s="6">
        <v>0.95177083333333334</v>
      </c>
      <c r="C3516" s="5">
        <v>41389</v>
      </c>
      <c r="D3516" s="5">
        <v>1</v>
      </c>
      <c r="E3516" s="5" t="s">
        <v>44</v>
      </c>
      <c r="F3516" s="9">
        <f t="shared" si="169"/>
        <v>2.7314814814815014E-3</v>
      </c>
      <c r="G3516" s="7">
        <f t="shared" si="170"/>
        <v>6.5555555555556033E-2</v>
      </c>
      <c r="H3516" s="5">
        <v>71.400000000000006</v>
      </c>
      <c r="I3516" s="8">
        <f t="shared" si="171"/>
        <v>4.6806666666667009</v>
      </c>
      <c r="J3516" s="5">
        <v>2</v>
      </c>
      <c r="K3516" s="5">
        <v>140</v>
      </c>
      <c r="L3516" s="5">
        <v>11</v>
      </c>
      <c r="M3516" s="5">
        <v>14</v>
      </c>
      <c r="N3516" s="5" t="s">
        <v>25745</v>
      </c>
      <c r="O3516" s="5">
        <v>10.49</v>
      </c>
      <c r="P3516" s="5">
        <v>10.49</v>
      </c>
      <c r="Q3516" s="5">
        <v>0</v>
      </c>
      <c r="R3516" s="5">
        <v>29</v>
      </c>
      <c r="S3516" s="5">
        <v>10</v>
      </c>
      <c r="T3516" s="5">
        <v>0.49</v>
      </c>
      <c r="U3516" s="5">
        <v>0</v>
      </c>
      <c r="V3516" s="5"/>
      <c r="W3516" s="5" t="s">
        <v>22711</v>
      </c>
      <c r="X3516" s="5" t="s">
        <v>22712</v>
      </c>
      <c r="Y3516" s="5" t="s">
        <v>3328</v>
      </c>
      <c r="Z3516" s="5" t="s">
        <v>1810</v>
      </c>
      <c r="AA3516" s="5" t="s">
        <v>22713</v>
      </c>
      <c r="AB3516" s="5" t="s">
        <v>22714</v>
      </c>
    </row>
    <row r="3517" spans="1:28" x14ac:dyDescent="0.25">
      <c r="A3517" s="5" t="s">
        <v>22715</v>
      </c>
      <c r="B3517" s="6">
        <v>0.95450231481481485</v>
      </c>
      <c r="C3517" s="5">
        <v>41390</v>
      </c>
      <c r="D3517" s="5">
        <v>1</v>
      </c>
      <c r="E3517" s="5" t="s">
        <v>44</v>
      </c>
      <c r="F3517" s="9">
        <f t="shared" si="169"/>
        <v>1.8495370370370412E-2</v>
      </c>
      <c r="G3517" s="7">
        <f t="shared" si="170"/>
        <v>0.44388888888888989</v>
      </c>
      <c r="H3517" s="5">
        <v>95</v>
      </c>
      <c r="I3517" s="8">
        <f t="shared" si="171"/>
        <v>42.169444444444537</v>
      </c>
      <c r="J3517" s="5">
        <v>2</v>
      </c>
      <c r="K3517" s="5">
        <v>41</v>
      </c>
      <c r="L3517" s="5">
        <v>11</v>
      </c>
      <c r="M3517" s="5">
        <v>4.5999999999999996</v>
      </c>
      <c r="N3517" s="5" t="s">
        <v>25746</v>
      </c>
      <c r="O3517" s="5">
        <v>6.35</v>
      </c>
      <c r="P3517" s="5">
        <v>6.35</v>
      </c>
      <c r="Q3517" s="5">
        <v>0</v>
      </c>
      <c r="R3517" s="5">
        <v>18</v>
      </c>
      <c r="S3517" s="5">
        <v>10</v>
      </c>
      <c r="T3517" s="5">
        <v>0.01</v>
      </c>
      <c r="U3517" s="5">
        <v>0</v>
      </c>
      <c r="V3517" s="5"/>
      <c r="W3517" s="5" t="s">
        <v>22717</v>
      </c>
      <c r="X3517" s="5" t="s">
        <v>22718</v>
      </c>
      <c r="Y3517" s="5" t="s">
        <v>22719</v>
      </c>
      <c r="Z3517" s="5" t="s">
        <v>7265</v>
      </c>
      <c r="AA3517" s="5" t="s">
        <v>22720</v>
      </c>
      <c r="AB3517" s="5" t="s">
        <v>22721</v>
      </c>
    </row>
    <row r="3518" spans="1:28" x14ac:dyDescent="0.25">
      <c r="A3518" s="5" t="s">
        <v>22722</v>
      </c>
      <c r="B3518" s="6">
        <v>0.97299768518518526</v>
      </c>
      <c r="C3518" s="5">
        <v>41394</v>
      </c>
      <c r="D3518" s="5">
        <v>1</v>
      </c>
      <c r="E3518" s="5" t="s">
        <v>44</v>
      </c>
      <c r="F3518" s="9">
        <f t="shared" si="169"/>
        <v>2.5428240740740682E-2</v>
      </c>
      <c r="G3518" s="7">
        <f t="shared" si="170"/>
        <v>0.61027777777777636</v>
      </c>
      <c r="H3518" s="5">
        <v>79.900000000000006</v>
      </c>
      <c r="I3518" s="8">
        <f t="shared" si="171"/>
        <v>48.761194444444335</v>
      </c>
      <c r="J3518" s="5">
        <v>2</v>
      </c>
      <c r="K3518" s="5">
        <v>42</v>
      </c>
      <c r="L3518" s="5">
        <v>11</v>
      </c>
      <c r="M3518" s="5">
        <v>10.3</v>
      </c>
      <c r="N3518" s="5" t="s">
        <v>25747</v>
      </c>
      <c r="O3518" s="5">
        <v>3.46</v>
      </c>
      <c r="P3518" s="5">
        <v>3.46</v>
      </c>
      <c r="Q3518" s="5">
        <v>0</v>
      </c>
      <c r="R3518" s="5">
        <v>37</v>
      </c>
      <c r="S3518" s="5">
        <v>9.9</v>
      </c>
      <c r="T3518" s="5">
        <v>0.61</v>
      </c>
      <c r="U3518" s="5">
        <v>0</v>
      </c>
      <c r="V3518" s="5"/>
      <c r="W3518" s="5" t="s">
        <v>22724</v>
      </c>
      <c r="X3518" s="5" t="s">
        <v>22725</v>
      </c>
      <c r="Y3518" s="5" t="s">
        <v>8722</v>
      </c>
      <c r="Z3518" s="5" t="s">
        <v>6985</v>
      </c>
      <c r="AA3518" s="5" t="s">
        <v>22726</v>
      </c>
      <c r="AB3518" s="5" t="s">
        <v>22727</v>
      </c>
    </row>
    <row r="3519" spans="1:28" x14ac:dyDescent="0.25">
      <c r="A3519" s="5" t="s">
        <v>22728</v>
      </c>
      <c r="B3519" s="6">
        <v>0.99842592592592594</v>
      </c>
      <c r="C3519" s="5">
        <v>41399</v>
      </c>
      <c r="D3519" s="5">
        <v>1</v>
      </c>
      <c r="E3519" s="5" t="s">
        <v>25</v>
      </c>
      <c r="F3519" s="9">
        <f t="shared" si="169"/>
        <v>0</v>
      </c>
      <c r="G3519" s="7">
        <f t="shared" si="170"/>
        <v>0</v>
      </c>
      <c r="H3519" s="5">
        <v>47</v>
      </c>
      <c r="I3519" s="8">
        <f t="shared" si="171"/>
        <v>0</v>
      </c>
      <c r="J3519" s="5">
        <v>2</v>
      </c>
      <c r="K3519" s="5">
        <v>140</v>
      </c>
      <c r="L3519" s="5">
        <v>11</v>
      </c>
      <c r="M3519" s="5">
        <v>7.5</v>
      </c>
      <c r="N3519" s="5" t="s">
        <v>24088</v>
      </c>
      <c r="O3519" s="5">
        <v>12.08</v>
      </c>
      <c r="P3519" s="5">
        <v>12.08</v>
      </c>
      <c r="Q3519" s="5">
        <v>0</v>
      </c>
      <c r="R3519" s="5">
        <v>50</v>
      </c>
      <c r="S3519" s="5">
        <v>9.8000000000000007</v>
      </c>
      <c r="T3519" s="5">
        <v>0.13</v>
      </c>
      <c r="U3519" s="5">
        <v>1.02</v>
      </c>
      <c r="V3519" s="5"/>
      <c r="W3519" s="5" t="s">
        <v>22729</v>
      </c>
      <c r="X3519" s="5" t="s">
        <v>22730</v>
      </c>
      <c r="Y3519" s="5" t="s">
        <v>1833</v>
      </c>
      <c r="Z3519" s="5" t="s">
        <v>3161</v>
      </c>
      <c r="AA3519" s="5" t="s">
        <v>22731</v>
      </c>
      <c r="AB3519" s="5" t="s">
        <v>22732</v>
      </c>
    </row>
    <row r="3520" spans="1:28" hidden="1" x14ac:dyDescent="0.25">
      <c r="A3520" s="5" t="s">
        <v>22728</v>
      </c>
      <c r="B3520" s="6">
        <v>0.99842592592592594</v>
      </c>
      <c r="C3520" s="5">
        <v>41399</v>
      </c>
      <c r="D3520" s="5">
        <v>2</v>
      </c>
      <c r="E3520" s="5" t="s">
        <v>44</v>
      </c>
      <c r="F3520" s="9">
        <f t="shared" si="169"/>
        <v>-0.98958333333333337</v>
      </c>
      <c r="G3520" s="7">
        <f t="shared" si="170"/>
        <v>0.25</v>
      </c>
      <c r="H3520" s="5">
        <v>55.8</v>
      </c>
      <c r="I3520" s="8">
        <f t="shared" si="171"/>
        <v>13.95</v>
      </c>
      <c r="J3520" s="5">
        <v>2</v>
      </c>
      <c r="K3520" s="5">
        <v>41</v>
      </c>
      <c r="L3520" s="5">
        <v>11</v>
      </c>
      <c r="M3520" s="5">
        <v>15</v>
      </c>
      <c r="N3520" s="5" t="s">
        <v>25748</v>
      </c>
      <c r="O3520" s="5">
        <v>7.31</v>
      </c>
      <c r="P3520" s="5">
        <v>7.31</v>
      </c>
      <c r="Q3520" s="5">
        <v>0</v>
      </c>
      <c r="R3520" s="5">
        <v>8</v>
      </c>
      <c r="S3520" s="5">
        <v>9.9</v>
      </c>
      <c r="T3520" s="5">
        <v>0.65</v>
      </c>
      <c r="U3520" s="5">
        <v>1.07</v>
      </c>
      <c r="V3520" s="5"/>
      <c r="W3520" s="5" t="s">
        <v>22729</v>
      </c>
      <c r="X3520" s="5" t="s">
        <v>22730</v>
      </c>
      <c r="Y3520" s="5" t="s">
        <v>1833</v>
      </c>
      <c r="Z3520" s="5" t="s">
        <v>3161</v>
      </c>
      <c r="AA3520" s="5" t="s">
        <v>22734</v>
      </c>
      <c r="AB3520" s="5" t="s">
        <v>22735</v>
      </c>
    </row>
    <row r="3521" spans="1:28" x14ac:dyDescent="0.25">
      <c r="A3521" s="5" t="s">
        <v>22736</v>
      </c>
      <c r="B3521" s="6">
        <v>8.8425925925925911E-3</v>
      </c>
      <c r="C3521" s="5">
        <v>41401</v>
      </c>
      <c r="D3521" s="5">
        <v>1</v>
      </c>
      <c r="E3521" s="5" t="s">
        <v>44</v>
      </c>
      <c r="F3521" s="9">
        <f t="shared" si="169"/>
        <v>1.9675925925925937E-3</v>
      </c>
      <c r="G3521" s="7">
        <f t="shared" si="170"/>
        <v>4.7222222222222249E-2</v>
      </c>
      <c r="H3521" s="5">
        <v>71.7</v>
      </c>
      <c r="I3521" s="8">
        <f t="shared" si="171"/>
        <v>3.3858333333333355</v>
      </c>
      <c r="J3521" s="5">
        <v>2</v>
      </c>
      <c r="K3521" s="5">
        <v>140</v>
      </c>
      <c r="L3521" s="5">
        <v>11</v>
      </c>
      <c r="M3521" s="5">
        <v>13.9</v>
      </c>
      <c r="N3521" s="5" t="s">
        <v>25749</v>
      </c>
      <c r="O3521" s="5">
        <v>10.5</v>
      </c>
      <c r="P3521" s="5">
        <v>10.5</v>
      </c>
      <c r="Q3521" s="5">
        <v>0</v>
      </c>
      <c r="R3521" s="5">
        <v>40</v>
      </c>
      <c r="S3521" s="5">
        <v>10</v>
      </c>
      <c r="T3521" s="5">
        <v>0.5</v>
      </c>
      <c r="U3521" s="5">
        <v>0</v>
      </c>
      <c r="V3521" s="5"/>
      <c r="W3521" s="5" t="s">
        <v>22738</v>
      </c>
      <c r="X3521" s="5" t="s">
        <v>22739</v>
      </c>
      <c r="Y3521" s="5" t="s">
        <v>2142</v>
      </c>
      <c r="Z3521" s="5" t="s">
        <v>6850</v>
      </c>
      <c r="AA3521" s="5" t="s">
        <v>22740</v>
      </c>
      <c r="AB3521" s="5" t="s">
        <v>22741</v>
      </c>
    </row>
    <row r="3522" spans="1:28" x14ac:dyDescent="0.25">
      <c r="A3522" s="5" t="s">
        <v>22742</v>
      </c>
      <c r="B3522" s="6">
        <v>1.0810185185185185E-2</v>
      </c>
      <c r="C3522" s="5">
        <v>41402</v>
      </c>
      <c r="D3522" s="5">
        <v>1</v>
      </c>
      <c r="E3522" s="5" t="s">
        <v>44</v>
      </c>
      <c r="F3522" s="9">
        <f t="shared" si="169"/>
        <v>4.4733796296296299E-2</v>
      </c>
      <c r="G3522" s="7">
        <f t="shared" si="170"/>
        <v>1.0736111111111111</v>
      </c>
      <c r="H3522" s="5">
        <v>95</v>
      </c>
      <c r="I3522" s="8">
        <f t="shared" si="171"/>
        <v>101.99305555555556</v>
      </c>
      <c r="J3522" s="5">
        <v>3</v>
      </c>
      <c r="K3522" s="5">
        <v>63</v>
      </c>
      <c r="L3522" s="5">
        <v>111</v>
      </c>
      <c r="M3522" s="5">
        <v>14</v>
      </c>
      <c r="N3522" s="5" t="s">
        <v>25750</v>
      </c>
      <c r="O3522" s="5">
        <v>12.1</v>
      </c>
      <c r="P3522" s="5" t="s">
        <v>27046</v>
      </c>
      <c r="Q3522" s="5">
        <v>0</v>
      </c>
      <c r="R3522" s="5">
        <v>40</v>
      </c>
      <c r="S3522" s="5">
        <v>10</v>
      </c>
      <c r="T3522" s="5">
        <v>0.32</v>
      </c>
      <c r="U3522" s="5">
        <v>0</v>
      </c>
      <c r="V3522" s="5"/>
      <c r="W3522" s="5" t="s">
        <v>22745</v>
      </c>
      <c r="X3522" s="5" t="s">
        <v>22746</v>
      </c>
      <c r="Y3522" s="5" t="s">
        <v>18740</v>
      </c>
      <c r="Z3522" s="5" t="s">
        <v>3016</v>
      </c>
      <c r="AA3522" s="5" t="s">
        <v>22747</v>
      </c>
      <c r="AB3522" s="5" t="s">
        <v>22748</v>
      </c>
    </row>
    <row r="3523" spans="1:28" x14ac:dyDescent="0.25">
      <c r="A3523" s="5" t="s">
        <v>22749</v>
      </c>
      <c r="B3523" s="6">
        <v>5.5543981481481486E-2</v>
      </c>
      <c r="C3523" s="5">
        <v>41407</v>
      </c>
      <c r="D3523" s="5">
        <v>1</v>
      </c>
      <c r="E3523" s="5" t="s">
        <v>44</v>
      </c>
      <c r="F3523" s="9">
        <f t="shared" ref="F3523:F3540" si="172">B3524-B3523</f>
        <v>0.15598379629629627</v>
      </c>
      <c r="G3523" s="7">
        <f t="shared" ref="G3523:G3540" si="173">IF(F3523*24&gt;=0,F3523*24,F3523*24+24)</f>
        <v>3.7436111111111106</v>
      </c>
      <c r="H3523" s="5">
        <v>95</v>
      </c>
      <c r="I3523" s="8">
        <f t="shared" ref="I3523:I3540" si="174">H3523*G3523</f>
        <v>355.64305555555552</v>
      </c>
      <c r="J3523" s="5">
        <v>2</v>
      </c>
      <c r="K3523" s="5">
        <v>140</v>
      </c>
      <c r="L3523" s="5">
        <v>11</v>
      </c>
      <c r="M3523" s="5">
        <v>5.5</v>
      </c>
      <c r="N3523" s="5" t="s">
        <v>24224</v>
      </c>
      <c r="O3523" s="5">
        <v>12.81</v>
      </c>
      <c r="P3523" s="5">
        <v>12.81</v>
      </c>
      <c r="Q3523" s="5">
        <v>0</v>
      </c>
      <c r="R3523" s="5">
        <v>35</v>
      </c>
      <c r="S3523" s="5">
        <v>10</v>
      </c>
      <c r="T3523" s="5">
        <v>0.03</v>
      </c>
      <c r="U3523" s="5">
        <v>0</v>
      </c>
      <c r="V3523" s="5"/>
      <c r="W3523" s="5" t="s">
        <v>22750</v>
      </c>
      <c r="X3523" s="5" t="s">
        <v>22751</v>
      </c>
      <c r="Y3523" s="5" t="s">
        <v>22752</v>
      </c>
      <c r="Z3523" s="5" t="s">
        <v>5159</v>
      </c>
      <c r="AA3523" s="5" t="s">
        <v>22753</v>
      </c>
      <c r="AB3523" s="5" t="s">
        <v>22754</v>
      </c>
    </row>
    <row r="3524" spans="1:28" x14ac:dyDescent="0.25">
      <c r="A3524" s="5" t="s">
        <v>22755</v>
      </c>
      <c r="B3524" s="6">
        <v>0.21152777777777776</v>
      </c>
      <c r="C3524" s="5">
        <v>41416</v>
      </c>
      <c r="D3524" s="5">
        <v>1</v>
      </c>
      <c r="E3524" s="5" t="s">
        <v>44</v>
      </c>
      <c r="F3524" s="9">
        <f t="shared" si="172"/>
        <v>9.3750000000003553E-4</v>
      </c>
      <c r="G3524" s="7">
        <f t="shared" si="173"/>
        <v>2.2500000000000853E-2</v>
      </c>
      <c r="H3524" s="5">
        <v>79.7</v>
      </c>
      <c r="I3524" s="8">
        <f t="shared" si="174"/>
        <v>1.793250000000068</v>
      </c>
      <c r="J3524" s="5">
        <v>2</v>
      </c>
      <c r="K3524" s="5">
        <v>42</v>
      </c>
      <c r="L3524" s="5">
        <v>11</v>
      </c>
      <c r="M3524" s="5">
        <v>11.5</v>
      </c>
      <c r="N3524" s="5" t="s">
        <v>23115</v>
      </c>
      <c r="O3524" s="5">
        <v>3.55</v>
      </c>
      <c r="P3524" s="5">
        <v>3.55</v>
      </c>
      <c r="Q3524" s="5">
        <v>1</v>
      </c>
      <c r="R3524" s="5">
        <v>37</v>
      </c>
      <c r="S3524" s="5">
        <v>9.6999999999999993</v>
      </c>
      <c r="T3524" s="5">
        <v>1.01</v>
      </c>
      <c r="U3524" s="5">
        <v>0</v>
      </c>
      <c r="V3524" s="5"/>
      <c r="W3524" s="5" t="s">
        <v>22756</v>
      </c>
      <c r="X3524" s="5" t="s">
        <v>22757</v>
      </c>
      <c r="Y3524" s="5" t="s">
        <v>22758</v>
      </c>
      <c r="Z3524" s="5" t="s">
        <v>3161</v>
      </c>
      <c r="AA3524" s="5" t="s">
        <v>22759</v>
      </c>
      <c r="AB3524" s="5" t="s">
        <v>22760</v>
      </c>
    </row>
    <row r="3525" spans="1:28" x14ac:dyDescent="0.25">
      <c r="A3525" s="5" t="s">
        <v>22761</v>
      </c>
      <c r="B3525" s="6">
        <v>0.21246527777777779</v>
      </c>
      <c r="C3525" s="5">
        <v>41417</v>
      </c>
      <c r="D3525" s="5">
        <v>1</v>
      </c>
      <c r="E3525" s="5" t="s">
        <v>25</v>
      </c>
      <c r="F3525" s="9">
        <f t="shared" si="172"/>
        <v>1.3067129629629609E-2</v>
      </c>
      <c r="G3525" s="7">
        <f t="shared" si="173"/>
        <v>0.31361111111111062</v>
      </c>
      <c r="H3525" s="5">
        <v>95</v>
      </c>
      <c r="I3525" s="8">
        <f t="shared" si="174"/>
        <v>29.793055555555508</v>
      </c>
      <c r="J3525" s="5">
        <v>2</v>
      </c>
      <c r="K3525" s="5">
        <v>20</v>
      </c>
      <c r="L3525" s="5">
        <v>11</v>
      </c>
      <c r="M3525" s="5">
        <v>4.5999999999999996</v>
      </c>
      <c r="N3525" s="5" t="s">
        <v>25146</v>
      </c>
      <c r="O3525" s="5">
        <v>2.0699999999999998</v>
      </c>
      <c r="P3525" s="5">
        <v>2.0699999999999998</v>
      </c>
      <c r="Q3525" s="5">
        <v>0</v>
      </c>
      <c r="R3525" s="5">
        <v>37</v>
      </c>
      <c r="S3525" s="5">
        <v>9.4</v>
      </c>
      <c r="T3525" s="5">
        <v>0.04</v>
      </c>
      <c r="U3525" s="5">
        <v>0</v>
      </c>
      <c r="V3525" s="5"/>
      <c r="W3525" s="5" t="s">
        <v>22762</v>
      </c>
      <c r="X3525" s="5" t="s">
        <v>22763</v>
      </c>
      <c r="Y3525" s="5" t="s">
        <v>5500</v>
      </c>
      <c r="Z3525" s="5" t="s">
        <v>22764</v>
      </c>
      <c r="AA3525" s="5" t="s">
        <v>22765</v>
      </c>
      <c r="AB3525" s="5" t="s">
        <v>22766</v>
      </c>
    </row>
    <row r="3526" spans="1:28" x14ac:dyDescent="0.25">
      <c r="A3526" s="5" t="s">
        <v>22767</v>
      </c>
      <c r="B3526" s="6">
        <v>0.2255324074074074</v>
      </c>
      <c r="C3526" s="5">
        <v>41422</v>
      </c>
      <c r="D3526" s="5">
        <v>1</v>
      </c>
      <c r="E3526" s="5" t="s">
        <v>44</v>
      </c>
      <c r="F3526" s="9">
        <f t="shared" si="172"/>
        <v>1.6504629629629647E-2</v>
      </c>
      <c r="G3526" s="7">
        <f t="shared" si="173"/>
        <v>0.39611111111111152</v>
      </c>
      <c r="H3526" s="5">
        <v>95</v>
      </c>
      <c r="I3526" s="8">
        <f t="shared" si="174"/>
        <v>37.630555555555596</v>
      </c>
      <c r="J3526" s="5">
        <v>3</v>
      </c>
      <c r="K3526" s="5">
        <v>101</v>
      </c>
      <c r="L3526" s="5">
        <v>111</v>
      </c>
      <c r="M3526" s="5">
        <v>19.5</v>
      </c>
      <c r="N3526" s="5" t="s">
        <v>25751</v>
      </c>
      <c r="O3526" s="5">
        <v>15.29</v>
      </c>
      <c r="P3526" s="5" t="s">
        <v>27047</v>
      </c>
      <c r="Q3526" s="5">
        <v>0</v>
      </c>
      <c r="R3526" s="5">
        <v>26</v>
      </c>
      <c r="S3526" s="5">
        <v>9.6999999999999993</v>
      </c>
      <c r="T3526" s="5">
        <v>0.72</v>
      </c>
      <c r="U3526" s="5">
        <v>0</v>
      </c>
      <c r="V3526" s="5"/>
      <c r="W3526" s="5" t="s">
        <v>22770</v>
      </c>
      <c r="X3526" s="5" t="s">
        <v>22771</v>
      </c>
      <c r="Y3526" s="5" t="s">
        <v>22772</v>
      </c>
      <c r="Z3526" s="5" t="s">
        <v>1761</v>
      </c>
      <c r="AA3526" s="5" t="s">
        <v>22773</v>
      </c>
      <c r="AB3526" s="5" t="s">
        <v>22774</v>
      </c>
    </row>
    <row r="3527" spans="1:28" x14ac:dyDescent="0.25">
      <c r="A3527" s="5" t="s">
        <v>22775</v>
      </c>
      <c r="B3527" s="6">
        <v>0.24203703703703705</v>
      </c>
      <c r="C3527" s="5">
        <v>41426</v>
      </c>
      <c r="D3527" s="5">
        <v>1</v>
      </c>
      <c r="E3527" s="5" t="s">
        <v>44</v>
      </c>
      <c r="F3527" s="9">
        <f t="shared" si="172"/>
        <v>5.0810185185184986E-3</v>
      </c>
      <c r="G3527" s="7">
        <f t="shared" si="173"/>
        <v>0.12194444444444397</v>
      </c>
      <c r="H3527" s="5">
        <v>79.8</v>
      </c>
      <c r="I3527" s="8">
        <f t="shared" si="174"/>
        <v>9.7311666666666277</v>
      </c>
      <c r="J3527" s="5">
        <v>2</v>
      </c>
      <c r="K3527" s="5">
        <v>42</v>
      </c>
      <c r="L3527" s="5">
        <v>11</v>
      </c>
      <c r="M3527" s="5">
        <v>11.4</v>
      </c>
      <c r="N3527" s="5" t="s">
        <v>23733</v>
      </c>
      <c r="O3527" s="5">
        <v>3.43</v>
      </c>
      <c r="P3527" s="5">
        <v>3.43</v>
      </c>
      <c r="Q3527" s="5">
        <v>1</v>
      </c>
      <c r="R3527" s="5">
        <v>38</v>
      </c>
      <c r="S3527" s="5">
        <v>9.6</v>
      </c>
      <c r="T3527" s="5">
        <v>0.95</v>
      </c>
      <c r="U3527" s="5">
        <v>0</v>
      </c>
      <c r="V3527" s="5"/>
      <c r="W3527" s="5" t="s">
        <v>22776</v>
      </c>
      <c r="X3527" s="5" t="s">
        <v>22777</v>
      </c>
      <c r="Y3527" s="5" t="s">
        <v>20409</v>
      </c>
      <c r="Z3527" s="5" t="s">
        <v>1683</v>
      </c>
      <c r="AA3527" s="5" t="s">
        <v>22778</v>
      </c>
      <c r="AB3527" s="5" t="s">
        <v>22779</v>
      </c>
    </row>
    <row r="3528" spans="1:28" x14ac:dyDescent="0.25">
      <c r="A3528" s="5" t="s">
        <v>22780</v>
      </c>
      <c r="B3528" s="6">
        <v>0.24711805555555555</v>
      </c>
      <c r="C3528" s="5">
        <v>41428</v>
      </c>
      <c r="D3528" s="5">
        <v>1</v>
      </c>
      <c r="E3528" s="5" t="s">
        <v>44</v>
      </c>
      <c r="F3528" s="9">
        <f t="shared" si="172"/>
        <v>3.460648148148171E-3</v>
      </c>
      <c r="G3528" s="7">
        <f t="shared" si="173"/>
        <v>8.3055555555556104E-2</v>
      </c>
      <c r="H3528" s="5">
        <v>95</v>
      </c>
      <c r="I3528" s="8">
        <f t="shared" si="174"/>
        <v>7.8902777777778299</v>
      </c>
      <c r="J3528" s="5">
        <v>4</v>
      </c>
      <c r="K3528" s="5">
        <v>80</v>
      </c>
      <c r="L3528" s="5">
        <v>1111</v>
      </c>
      <c r="M3528" s="5">
        <v>17</v>
      </c>
      <c r="N3528" s="5" t="s">
        <v>25752</v>
      </c>
      <c r="O3528" s="5">
        <v>19.27</v>
      </c>
      <c r="P3528" s="5" t="s">
        <v>27048</v>
      </c>
      <c r="Q3528" s="5">
        <v>0</v>
      </c>
      <c r="R3528" s="5">
        <v>39</v>
      </c>
      <c r="S3528" s="5">
        <v>9.6</v>
      </c>
      <c r="T3528" s="5">
        <v>0.62</v>
      </c>
      <c r="U3528" s="5">
        <v>0</v>
      </c>
      <c r="V3528" s="5"/>
      <c r="W3528" s="5" t="s">
        <v>22783</v>
      </c>
      <c r="X3528" s="5" t="s">
        <v>22784</v>
      </c>
      <c r="Y3528" s="5" t="s">
        <v>2021</v>
      </c>
      <c r="Z3528" s="5" t="s">
        <v>2958</v>
      </c>
      <c r="AA3528" s="5" t="s">
        <v>22785</v>
      </c>
      <c r="AB3528" s="5" t="s">
        <v>22786</v>
      </c>
    </row>
    <row r="3529" spans="1:28" x14ac:dyDescent="0.25">
      <c r="A3529" s="5" t="s">
        <v>22787</v>
      </c>
      <c r="B3529" s="6">
        <v>0.25057870370370372</v>
      </c>
      <c r="C3529" s="5">
        <v>41429</v>
      </c>
      <c r="D3529" s="5">
        <v>1</v>
      </c>
      <c r="E3529" s="5" t="s">
        <v>44</v>
      </c>
      <c r="F3529" s="9">
        <f t="shared" si="172"/>
        <v>3.8541666666666585E-3</v>
      </c>
      <c r="G3529" s="7">
        <f t="shared" si="173"/>
        <v>9.2499999999999805E-2</v>
      </c>
      <c r="H3529" s="5">
        <v>82</v>
      </c>
      <c r="I3529" s="8">
        <f t="shared" si="174"/>
        <v>7.584999999999984</v>
      </c>
      <c r="J3529" s="5">
        <v>4</v>
      </c>
      <c r="K3529" s="5">
        <v>62</v>
      </c>
      <c r="L3529" s="5">
        <v>1111</v>
      </c>
      <c r="M3529" s="5">
        <v>18.899999999999999</v>
      </c>
      <c r="N3529" s="5" t="s">
        <v>25753</v>
      </c>
      <c r="O3529" s="5">
        <v>14.77</v>
      </c>
      <c r="P3529" s="5" t="s">
        <v>27049</v>
      </c>
      <c r="Q3529" s="5">
        <v>0</v>
      </c>
      <c r="R3529" s="5">
        <v>25</v>
      </c>
      <c r="S3529" s="5">
        <v>9.6</v>
      </c>
      <c r="T3529" s="5">
        <v>0.36</v>
      </c>
      <c r="U3529" s="5">
        <v>0</v>
      </c>
      <c r="V3529" s="5"/>
      <c r="W3529" s="5" t="s">
        <v>22790</v>
      </c>
      <c r="X3529" s="5" t="s">
        <v>22791</v>
      </c>
      <c r="Y3529" s="5" t="s">
        <v>7635</v>
      </c>
      <c r="Z3529" s="5" t="s">
        <v>2755</v>
      </c>
      <c r="AA3529" s="5" t="s">
        <v>22792</v>
      </c>
      <c r="AB3529" s="5" t="s">
        <v>22793</v>
      </c>
    </row>
    <row r="3530" spans="1:28" x14ac:dyDescent="0.25">
      <c r="A3530" s="5" t="s">
        <v>22794</v>
      </c>
      <c r="B3530" s="6">
        <v>0.25443287037037038</v>
      </c>
      <c r="C3530" s="5">
        <v>41431</v>
      </c>
      <c r="D3530" s="5">
        <v>1</v>
      </c>
      <c r="E3530" s="5" t="s">
        <v>44</v>
      </c>
      <c r="F3530" s="9">
        <f t="shared" si="172"/>
        <v>4.3287037037036957E-3</v>
      </c>
      <c r="G3530" s="7">
        <f t="shared" si="173"/>
        <v>0.1038888888888887</v>
      </c>
      <c r="H3530" s="5">
        <v>95</v>
      </c>
      <c r="I3530" s="8">
        <f t="shared" si="174"/>
        <v>9.8694444444444258</v>
      </c>
      <c r="J3530" s="5">
        <v>2</v>
      </c>
      <c r="K3530" s="5">
        <v>40</v>
      </c>
      <c r="L3530" s="5">
        <v>11</v>
      </c>
      <c r="M3530" s="5">
        <v>8.4</v>
      </c>
      <c r="N3530" s="5" t="s">
        <v>25754</v>
      </c>
      <c r="O3530" s="5">
        <v>4.83</v>
      </c>
      <c r="P3530" s="5">
        <v>4.83</v>
      </c>
      <c r="Q3530" s="5">
        <v>0</v>
      </c>
      <c r="R3530" s="5">
        <v>40</v>
      </c>
      <c r="S3530" s="5">
        <v>9.6</v>
      </c>
      <c r="T3530" s="5">
        <v>0.23</v>
      </c>
      <c r="U3530" s="5">
        <v>0</v>
      </c>
      <c r="V3530" s="5"/>
      <c r="W3530" s="5" t="s">
        <v>22796</v>
      </c>
      <c r="X3530" s="5" t="s">
        <v>22797</v>
      </c>
      <c r="Y3530" s="5" t="s">
        <v>6872</v>
      </c>
      <c r="Z3530" s="5" t="s">
        <v>22138</v>
      </c>
      <c r="AA3530" s="5" t="s">
        <v>22798</v>
      </c>
      <c r="AB3530" s="5" t="s">
        <v>22799</v>
      </c>
    </row>
    <row r="3531" spans="1:28" x14ac:dyDescent="0.25">
      <c r="A3531" s="5" t="s">
        <v>22800</v>
      </c>
      <c r="B3531" s="6">
        <v>0.25876157407407407</v>
      </c>
      <c r="C3531" s="5">
        <v>41435</v>
      </c>
      <c r="D3531" s="5">
        <v>1</v>
      </c>
      <c r="E3531" s="5" t="s">
        <v>25</v>
      </c>
      <c r="F3531" s="9">
        <f t="shared" si="172"/>
        <v>0</v>
      </c>
      <c r="G3531" s="7">
        <f t="shared" si="173"/>
        <v>0</v>
      </c>
      <c r="H3531" s="5">
        <v>56.3</v>
      </c>
      <c r="I3531" s="8">
        <f t="shared" si="174"/>
        <v>0</v>
      </c>
      <c r="J3531" s="5">
        <v>2</v>
      </c>
      <c r="K3531" s="5">
        <v>140</v>
      </c>
      <c r="L3531" s="5">
        <v>2</v>
      </c>
      <c r="M3531" s="5">
        <v>4.9000000000000004</v>
      </c>
      <c r="N3531" s="5" t="s">
        <v>24101</v>
      </c>
      <c r="O3531" s="5">
        <v>0.48</v>
      </c>
      <c r="P3531" s="5">
        <v>0.48</v>
      </c>
      <c r="Q3531" s="5">
        <v>0</v>
      </c>
      <c r="R3531" s="5">
        <v>20</v>
      </c>
      <c r="S3531" s="5">
        <v>9.3000000000000007</v>
      </c>
      <c r="T3531" s="5">
        <v>0.01</v>
      </c>
      <c r="U3531" s="5">
        <v>1.1599999999999999</v>
      </c>
      <c r="V3531" s="5"/>
      <c r="W3531" s="5" t="s">
        <v>22801</v>
      </c>
      <c r="X3531" s="5" t="s">
        <v>22802</v>
      </c>
      <c r="Y3531" s="5" t="s">
        <v>4610</v>
      </c>
      <c r="Z3531" s="5" t="s">
        <v>15717</v>
      </c>
      <c r="AA3531" s="5" t="s">
        <v>22803</v>
      </c>
      <c r="AB3531" s="5" t="s">
        <v>22804</v>
      </c>
    </row>
    <row r="3532" spans="1:28" hidden="1" x14ac:dyDescent="0.25">
      <c r="A3532" s="5" t="s">
        <v>22800</v>
      </c>
      <c r="B3532" s="6">
        <v>0.25876157407407407</v>
      </c>
      <c r="C3532" s="5">
        <v>41435</v>
      </c>
      <c r="D3532" s="5">
        <v>2</v>
      </c>
      <c r="E3532" s="5" t="s">
        <v>44</v>
      </c>
      <c r="F3532" s="9">
        <f t="shared" si="172"/>
        <v>9.1203703703703343E-3</v>
      </c>
      <c r="G3532" s="7">
        <f t="shared" si="173"/>
        <v>0.21888888888888802</v>
      </c>
      <c r="H3532" s="5">
        <v>53.8</v>
      </c>
      <c r="I3532" s="8">
        <f t="shared" si="174"/>
        <v>11.776222222222176</v>
      </c>
      <c r="J3532" s="5">
        <v>4</v>
      </c>
      <c r="K3532" s="5">
        <v>58</v>
      </c>
      <c r="L3532" s="5">
        <v>13</v>
      </c>
      <c r="M3532" s="5">
        <v>17.7</v>
      </c>
      <c r="N3532" s="5" t="s">
        <v>25755</v>
      </c>
      <c r="O3532" s="5">
        <v>8.48</v>
      </c>
      <c r="P3532" s="5" t="s">
        <v>27050</v>
      </c>
      <c r="Q3532" s="5">
        <v>0</v>
      </c>
      <c r="R3532" s="5">
        <v>7</v>
      </c>
      <c r="S3532" s="5">
        <v>9.6</v>
      </c>
      <c r="T3532" s="5">
        <v>0.77</v>
      </c>
      <c r="U3532" s="5">
        <v>1.1000000000000001</v>
      </c>
      <c r="V3532" s="5"/>
      <c r="W3532" s="5" t="s">
        <v>22801</v>
      </c>
      <c r="X3532" s="5" t="s">
        <v>22802</v>
      </c>
      <c r="Y3532" s="5" t="s">
        <v>4610</v>
      </c>
      <c r="Z3532" s="5" t="s">
        <v>15717</v>
      </c>
      <c r="AA3532" s="5" t="s">
        <v>22807</v>
      </c>
      <c r="AB3532" s="5" t="s">
        <v>22808</v>
      </c>
    </row>
    <row r="3533" spans="1:28" x14ac:dyDescent="0.25">
      <c r="A3533" s="5" t="s">
        <v>22809</v>
      </c>
      <c r="B3533" s="6">
        <v>0.26788194444444441</v>
      </c>
      <c r="C3533" s="5">
        <v>41437</v>
      </c>
      <c r="D3533" s="5">
        <v>1</v>
      </c>
      <c r="E3533" s="5" t="s">
        <v>25</v>
      </c>
      <c r="F3533" s="9">
        <f t="shared" si="172"/>
        <v>1.1226851851852127E-3</v>
      </c>
      <c r="G3533" s="7">
        <f t="shared" si="173"/>
        <v>2.6944444444445104E-2</v>
      </c>
      <c r="H3533" s="5">
        <v>54.8</v>
      </c>
      <c r="I3533" s="8">
        <f t="shared" si="174"/>
        <v>1.4765555555555916</v>
      </c>
      <c r="J3533" s="5">
        <v>2</v>
      </c>
      <c r="K3533" s="5">
        <v>140</v>
      </c>
      <c r="L3533" s="5">
        <v>11</v>
      </c>
      <c r="M3533" s="5">
        <v>6.1</v>
      </c>
      <c r="N3533" s="5" t="s">
        <v>24809</v>
      </c>
      <c r="O3533" s="5">
        <v>8.5</v>
      </c>
      <c r="P3533" s="5">
        <v>8.5</v>
      </c>
      <c r="Q3533" s="5">
        <v>0</v>
      </c>
      <c r="R3533" s="5">
        <v>38</v>
      </c>
      <c r="S3533" s="5">
        <v>9.3000000000000007</v>
      </c>
      <c r="T3533" s="5">
        <v>0.05</v>
      </c>
      <c r="U3533" s="5">
        <v>0</v>
      </c>
      <c r="V3533" s="5"/>
      <c r="W3533" s="5" t="s">
        <v>22810</v>
      </c>
      <c r="X3533" s="5" t="s">
        <v>22811</v>
      </c>
      <c r="Y3533" s="5" t="s">
        <v>3168</v>
      </c>
      <c r="Z3533" s="5" t="s">
        <v>5159</v>
      </c>
      <c r="AA3533" s="5" t="s">
        <v>22812</v>
      </c>
      <c r="AB3533" s="5" t="s">
        <v>22813</v>
      </c>
    </row>
    <row r="3534" spans="1:28" x14ac:dyDescent="0.25">
      <c r="A3534" s="5" t="s">
        <v>22814</v>
      </c>
      <c r="B3534" s="6">
        <v>0.26900462962962962</v>
      </c>
      <c r="C3534" s="5">
        <v>41440</v>
      </c>
      <c r="D3534" s="5">
        <v>1</v>
      </c>
      <c r="E3534" s="5" t="s">
        <v>44</v>
      </c>
      <c r="F3534" s="9">
        <f t="shared" si="172"/>
        <v>1.1192129629629677E-2</v>
      </c>
      <c r="G3534" s="7">
        <f t="shared" si="173"/>
        <v>0.26861111111111224</v>
      </c>
      <c r="H3534" s="5">
        <v>57.3</v>
      </c>
      <c r="I3534" s="8">
        <f t="shared" si="174"/>
        <v>15.39141666666673</v>
      </c>
      <c r="J3534" s="5">
        <v>2</v>
      </c>
      <c r="K3534" s="5">
        <v>40</v>
      </c>
      <c r="L3534" s="5">
        <v>11</v>
      </c>
      <c r="M3534" s="5">
        <v>10.5</v>
      </c>
      <c r="N3534" s="5" t="s">
        <v>25756</v>
      </c>
      <c r="O3534" s="5">
        <v>3.83</v>
      </c>
      <c r="P3534" s="5">
        <v>3.83</v>
      </c>
      <c r="Q3534" s="5">
        <v>0</v>
      </c>
      <c r="R3534" s="5">
        <v>32</v>
      </c>
      <c r="S3534" s="5">
        <v>9.6</v>
      </c>
      <c r="T3534" s="5">
        <v>0.48</v>
      </c>
      <c r="U3534" s="5">
        <v>0</v>
      </c>
      <c r="V3534" s="5"/>
      <c r="W3534" s="5" t="s">
        <v>22816</v>
      </c>
      <c r="X3534" s="5" t="s">
        <v>22817</v>
      </c>
      <c r="Y3534" s="5" t="s">
        <v>1721</v>
      </c>
      <c r="Z3534" s="5" t="s">
        <v>22818</v>
      </c>
      <c r="AA3534" s="5" t="s">
        <v>22819</v>
      </c>
      <c r="AB3534" s="5" t="s">
        <v>22820</v>
      </c>
    </row>
    <row r="3535" spans="1:28" x14ac:dyDescent="0.25">
      <c r="A3535" s="5" t="s">
        <v>22821</v>
      </c>
      <c r="B3535" s="6">
        <v>0.2801967592592593</v>
      </c>
      <c r="C3535" s="5">
        <v>41442</v>
      </c>
      <c r="D3535" s="5">
        <v>1</v>
      </c>
      <c r="E3535" s="5" t="s">
        <v>44</v>
      </c>
      <c r="F3535" s="9">
        <f t="shared" si="172"/>
        <v>2.5138888888888822E-2</v>
      </c>
      <c r="G3535" s="7">
        <f t="shared" si="173"/>
        <v>0.60333333333333172</v>
      </c>
      <c r="H3535" s="5">
        <v>95</v>
      </c>
      <c r="I3535" s="8">
        <f t="shared" si="174"/>
        <v>57.316666666666514</v>
      </c>
      <c r="J3535" s="5">
        <v>5</v>
      </c>
      <c r="K3535" s="5">
        <v>83</v>
      </c>
      <c r="L3535" s="5">
        <v>11111</v>
      </c>
      <c r="M3535" s="5">
        <v>18.899999999999999</v>
      </c>
      <c r="N3535" s="5" t="s">
        <v>25757</v>
      </c>
      <c r="O3535" s="5">
        <v>23.06</v>
      </c>
      <c r="P3535" s="5" t="s">
        <v>27051</v>
      </c>
      <c r="Q3535" s="5">
        <v>0</v>
      </c>
      <c r="R3535" s="5">
        <v>39</v>
      </c>
      <c r="S3535" s="5">
        <v>9.6</v>
      </c>
      <c r="T3535" s="5">
        <v>0.28999999999999998</v>
      </c>
      <c r="U3535" s="5">
        <v>0</v>
      </c>
      <c r="V3535" s="5"/>
      <c r="W3535" s="5" t="s">
        <v>22824</v>
      </c>
      <c r="X3535" s="5" t="s">
        <v>22825</v>
      </c>
      <c r="Y3535" s="5" t="s">
        <v>2050</v>
      </c>
      <c r="Z3535" s="5" t="s">
        <v>22826</v>
      </c>
      <c r="AA3535" s="5" t="s">
        <v>22827</v>
      </c>
      <c r="AB3535" s="5" t="s">
        <v>22828</v>
      </c>
    </row>
    <row r="3536" spans="1:28" x14ac:dyDescent="0.25">
      <c r="A3536" s="5" t="s">
        <v>22829</v>
      </c>
      <c r="B3536" s="6">
        <v>0.30533564814814812</v>
      </c>
      <c r="C3536" s="5">
        <v>41451</v>
      </c>
      <c r="D3536" s="5">
        <v>1</v>
      </c>
      <c r="E3536" s="5" t="s">
        <v>44</v>
      </c>
      <c r="F3536" s="9">
        <f t="shared" si="172"/>
        <v>3.217592592592633E-3</v>
      </c>
      <c r="G3536" s="7">
        <f t="shared" si="173"/>
        <v>7.7222222222223191E-2</v>
      </c>
      <c r="H3536" s="5">
        <v>72.099999999999994</v>
      </c>
      <c r="I3536" s="8">
        <f t="shared" si="174"/>
        <v>5.567722222222292</v>
      </c>
      <c r="J3536" s="5">
        <v>2</v>
      </c>
      <c r="K3536" s="5">
        <v>42</v>
      </c>
      <c r="L3536" s="5">
        <v>11</v>
      </c>
      <c r="M3536" s="5">
        <v>11.9</v>
      </c>
      <c r="N3536" s="5" t="s">
        <v>24663</v>
      </c>
      <c r="O3536" s="5">
        <v>3.49</v>
      </c>
      <c r="P3536" s="5">
        <v>3.49</v>
      </c>
      <c r="Q3536" s="5">
        <v>1</v>
      </c>
      <c r="R3536" s="5">
        <v>40</v>
      </c>
      <c r="S3536" s="5">
        <v>9.5</v>
      </c>
      <c r="T3536" s="5">
        <v>1.1599999999999999</v>
      </c>
      <c r="U3536" s="5">
        <v>0</v>
      </c>
      <c r="V3536" s="5"/>
      <c r="W3536" s="5" t="s">
        <v>22830</v>
      </c>
      <c r="X3536" s="5" t="s">
        <v>22831</v>
      </c>
      <c r="Y3536" s="5" t="s">
        <v>12962</v>
      </c>
      <c r="Z3536" s="5" t="s">
        <v>22832</v>
      </c>
      <c r="AA3536" s="5" t="s">
        <v>22833</v>
      </c>
      <c r="AB3536" s="5" t="s">
        <v>22834</v>
      </c>
    </row>
    <row r="3537" spans="1:28" x14ac:dyDescent="0.25">
      <c r="A3537" s="5" t="s">
        <v>22835</v>
      </c>
      <c r="B3537" s="6">
        <v>0.30855324074074075</v>
      </c>
      <c r="C3537" s="5">
        <v>41452</v>
      </c>
      <c r="D3537" s="5">
        <v>1</v>
      </c>
      <c r="E3537" s="5" t="s">
        <v>44</v>
      </c>
      <c r="F3537" s="9">
        <f t="shared" si="172"/>
        <v>1.9212962962962821E-3</v>
      </c>
      <c r="G3537" s="7">
        <f t="shared" si="173"/>
        <v>4.611111111111077E-2</v>
      </c>
      <c r="H3537" s="5">
        <v>74</v>
      </c>
      <c r="I3537" s="8">
        <f t="shared" si="174"/>
        <v>3.412222222222197</v>
      </c>
      <c r="J3537" s="5">
        <v>2</v>
      </c>
      <c r="K3537" s="5">
        <v>40</v>
      </c>
      <c r="L3537" s="5">
        <v>11</v>
      </c>
      <c r="M3537" s="5">
        <v>10.6</v>
      </c>
      <c r="N3537" s="5" t="s">
        <v>23802</v>
      </c>
      <c r="O3537" s="5">
        <v>3.67</v>
      </c>
      <c r="P3537" s="5">
        <v>3.67</v>
      </c>
      <c r="Q3537" s="5">
        <v>0</v>
      </c>
      <c r="R3537" s="5">
        <v>37</v>
      </c>
      <c r="S3537" s="5">
        <v>9.5</v>
      </c>
      <c r="T3537" s="5">
        <v>0.69</v>
      </c>
      <c r="U3537" s="5">
        <v>0</v>
      </c>
      <c r="V3537" s="5"/>
      <c r="W3537" s="5" t="s">
        <v>22836</v>
      </c>
      <c r="X3537" s="5" t="s">
        <v>22837</v>
      </c>
      <c r="Y3537" s="5" t="s">
        <v>2841</v>
      </c>
      <c r="Z3537" s="5" t="s">
        <v>10417</v>
      </c>
      <c r="AA3537" s="5" t="s">
        <v>22838</v>
      </c>
      <c r="AB3537" s="5" t="s">
        <v>22839</v>
      </c>
    </row>
    <row r="3538" spans="1:28" x14ac:dyDescent="0.25">
      <c r="A3538" s="5" t="s">
        <v>22840</v>
      </c>
      <c r="B3538" s="6">
        <v>0.31047453703703703</v>
      </c>
      <c r="C3538" s="5">
        <v>41454</v>
      </c>
      <c r="D3538" s="5">
        <v>1</v>
      </c>
      <c r="E3538" s="5" t="s">
        <v>44</v>
      </c>
      <c r="F3538" s="9">
        <f t="shared" si="172"/>
        <v>1.1527777777777803E-2</v>
      </c>
      <c r="G3538" s="7">
        <f t="shared" si="173"/>
        <v>0.27666666666666728</v>
      </c>
      <c r="H3538" s="5">
        <v>81.7</v>
      </c>
      <c r="I3538" s="8">
        <f t="shared" si="174"/>
        <v>22.603666666666719</v>
      </c>
      <c r="J3538" s="5">
        <v>2</v>
      </c>
      <c r="K3538" s="5">
        <v>40</v>
      </c>
      <c r="L3538" s="5">
        <v>11</v>
      </c>
      <c r="M3538" s="5">
        <v>9.9</v>
      </c>
      <c r="N3538" s="5" t="s">
        <v>23660</v>
      </c>
      <c r="O3538" s="5">
        <v>4.0599999999999996</v>
      </c>
      <c r="P3538" s="5">
        <v>4.0599999999999996</v>
      </c>
      <c r="Q3538" s="5">
        <v>0</v>
      </c>
      <c r="R3538" s="5">
        <v>36</v>
      </c>
      <c r="S3538" s="5">
        <v>9.5</v>
      </c>
      <c r="T3538" s="5">
        <v>0.51</v>
      </c>
      <c r="U3538" s="5">
        <v>0</v>
      </c>
      <c r="V3538" s="5"/>
      <c r="W3538" s="5" t="s">
        <v>22841</v>
      </c>
      <c r="X3538" s="5" t="s">
        <v>22842</v>
      </c>
      <c r="Y3538" s="5" t="s">
        <v>3673</v>
      </c>
      <c r="Z3538" s="5" t="s">
        <v>11872</v>
      </c>
      <c r="AA3538" s="5" t="s">
        <v>22843</v>
      </c>
      <c r="AB3538" s="5" t="s">
        <v>22844</v>
      </c>
    </row>
    <row r="3539" spans="1:28" x14ac:dyDescent="0.25">
      <c r="A3539" s="5" t="s">
        <v>22845</v>
      </c>
      <c r="B3539" s="6">
        <v>0.32200231481481484</v>
      </c>
      <c r="C3539" s="5">
        <v>41459</v>
      </c>
      <c r="D3539" s="5">
        <v>1</v>
      </c>
      <c r="E3539" s="5" t="s">
        <v>25</v>
      </c>
      <c r="F3539" s="9">
        <f t="shared" si="172"/>
        <v>0</v>
      </c>
      <c r="G3539" s="7">
        <f t="shared" si="173"/>
        <v>0</v>
      </c>
      <c r="H3539" s="5">
        <v>55.9</v>
      </c>
      <c r="I3539" s="8">
        <f t="shared" si="174"/>
        <v>0</v>
      </c>
      <c r="J3539" s="5">
        <v>2</v>
      </c>
      <c r="K3539" s="5">
        <v>10</v>
      </c>
      <c r="L3539" s="5">
        <v>11</v>
      </c>
      <c r="M3539" s="5">
        <v>4.7</v>
      </c>
      <c r="N3539" s="5" t="s">
        <v>25758</v>
      </c>
      <c r="O3539" s="5">
        <v>1.8</v>
      </c>
      <c r="P3539" s="5">
        <v>1.8</v>
      </c>
      <c r="Q3539" s="5">
        <v>0</v>
      </c>
      <c r="R3539" s="5">
        <v>31</v>
      </c>
      <c r="S3539" s="5">
        <v>9.1999999999999993</v>
      </c>
      <c r="T3539" s="5">
        <v>0.02</v>
      </c>
      <c r="U3539" s="5">
        <v>1.21</v>
      </c>
      <c r="V3539" s="5"/>
      <c r="W3539" s="5" t="s">
        <v>22847</v>
      </c>
      <c r="X3539" s="5" t="s">
        <v>22848</v>
      </c>
      <c r="Y3539" s="5" t="s">
        <v>14689</v>
      </c>
      <c r="Z3539" s="5" t="s">
        <v>6468</v>
      </c>
      <c r="AA3539" s="5" t="s">
        <v>22849</v>
      </c>
      <c r="AB3539" s="5" t="s">
        <v>22850</v>
      </c>
    </row>
    <row r="3540" spans="1:28" hidden="1" x14ac:dyDescent="0.25">
      <c r="A3540" s="5" t="s">
        <v>22845</v>
      </c>
      <c r="B3540" s="6">
        <v>0.32200231481481484</v>
      </c>
      <c r="C3540" s="5">
        <v>41459</v>
      </c>
      <c r="D3540" s="5">
        <v>2</v>
      </c>
      <c r="E3540" s="5" t="s">
        <v>44</v>
      </c>
      <c r="F3540" s="9">
        <f t="shared" si="172"/>
        <v>2.326388888888864E-3</v>
      </c>
      <c r="G3540" s="7">
        <f t="shared" si="173"/>
        <v>5.5833333333332735E-2</v>
      </c>
      <c r="H3540" s="5">
        <v>66.5</v>
      </c>
      <c r="I3540" s="8">
        <f t="shared" si="174"/>
        <v>3.7129166666666267</v>
      </c>
      <c r="J3540" s="5">
        <v>2</v>
      </c>
      <c r="K3540" s="5">
        <v>140</v>
      </c>
      <c r="L3540" s="5">
        <v>11</v>
      </c>
      <c r="M3540" s="5">
        <v>15</v>
      </c>
      <c r="N3540" s="5" t="s">
        <v>25759</v>
      </c>
      <c r="O3540" s="5">
        <v>10.33</v>
      </c>
      <c r="P3540" s="5">
        <v>10.33</v>
      </c>
      <c r="Q3540" s="5">
        <v>0</v>
      </c>
      <c r="R3540" s="5">
        <v>39</v>
      </c>
      <c r="S3540" s="5">
        <v>9.5</v>
      </c>
      <c r="T3540" s="5">
        <v>0.76</v>
      </c>
      <c r="U3540" s="5">
        <v>1.74</v>
      </c>
      <c r="V3540" s="5"/>
      <c r="W3540" s="5" t="s">
        <v>22847</v>
      </c>
      <c r="X3540" s="5" t="s">
        <v>22848</v>
      </c>
      <c r="Y3540" s="5" t="s">
        <v>14689</v>
      </c>
      <c r="Z3540" s="5" t="s">
        <v>6468</v>
      </c>
      <c r="AA3540" s="5" t="s">
        <v>22852</v>
      </c>
      <c r="AB3540" s="5" t="s">
        <v>22853</v>
      </c>
    </row>
    <row r="3541" spans="1:28" x14ac:dyDescent="0.25">
      <c r="A3541" s="5" t="s">
        <v>22854</v>
      </c>
      <c r="B3541" s="6">
        <v>0.3243287037037037</v>
      </c>
      <c r="C3541" s="5">
        <v>41462</v>
      </c>
      <c r="D3541" s="5">
        <v>1</v>
      </c>
      <c r="E3541" s="5" t="s">
        <v>44</v>
      </c>
      <c r="F3541" s="9"/>
      <c r="G3541" s="7"/>
      <c r="H3541" s="5">
        <v>108</v>
      </c>
      <c r="I3541" s="8"/>
      <c r="J3541" s="5">
        <v>3</v>
      </c>
      <c r="K3541" s="5">
        <v>140</v>
      </c>
      <c r="L3541" s="5">
        <v>111</v>
      </c>
      <c r="M3541" s="5">
        <v>4.9000000000000004</v>
      </c>
      <c r="N3541" s="5" t="s">
        <v>25760</v>
      </c>
      <c r="O3541" s="5">
        <v>22.72</v>
      </c>
      <c r="P3541" s="5" t="s">
        <v>27052</v>
      </c>
      <c r="Q3541" s="5">
        <v>0</v>
      </c>
      <c r="R3541" s="5">
        <v>40</v>
      </c>
      <c r="S3541" s="5">
        <v>9.5</v>
      </c>
      <c r="T3541" s="5">
        <v>0</v>
      </c>
      <c r="U3541" s="5">
        <v>0</v>
      </c>
      <c r="V3541" s="5"/>
      <c r="W3541" s="5" t="s">
        <v>22857</v>
      </c>
      <c r="X3541" s="5" t="s">
        <v>22858</v>
      </c>
      <c r="Y3541" s="5" t="s">
        <v>1728</v>
      </c>
      <c r="Z3541" s="5" t="s">
        <v>2965</v>
      </c>
      <c r="AA3541" s="5" t="s">
        <v>22859</v>
      </c>
      <c r="AB3541" s="5" t="s">
        <v>22860</v>
      </c>
    </row>
  </sheetData>
  <autoFilter ref="A1:AB3541">
    <filterColumn colId="3">
      <filters>
        <filter val="1"/>
      </filters>
    </filterColumn>
  </autoFilter>
  <pageMargins left="0.7" right="0.7" top="0.78740157499999996" bottom="0.78740157499999996" header="0.3" footer="0.3"/>
  <pageSetup paperSize="9"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467"/>
  <sheetViews>
    <sheetView topLeftCell="B1" workbookViewId="0">
      <selection sqref="A1:AC11"/>
    </sheetView>
  </sheetViews>
  <sheetFormatPr defaultRowHeight="15" x14ac:dyDescent="0.25"/>
  <sheetData>
    <row r="1" spans="1:28" x14ac:dyDescent="0.25">
      <c r="A1" s="5" t="s">
        <v>0</v>
      </c>
      <c r="B1" s="6" t="s">
        <v>27054</v>
      </c>
      <c r="C1" s="5" t="s">
        <v>1</v>
      </c>
      <c r="D1" s="5" t="s">
        <v>2</v>
      </c>
      <c r="E1" s="5" t="s">
        <v>3</v>
      </c>
      <c r="F1" s="9" t="s">
        <v>27055</v>
      </c>
      <c r="G1" s="7" t="s">
        <v>27056</v>
      </c>
      <c r="H1" s="5" t="s">
        <v>4</v>
      </c>
      <c r="I1" s="8" t="s">
        <v>27057</v>
      </c>
      <c r="J1" s="5" t="s">
        <v>5</v>
      </c>
      <c r="K1" s="5" t="s">
        <v>6</v>
      </c>
      <c r="L1" s="5" t="s">
        <v>7</v>
      </c>
      <c r="M1" s="5" t="s">
        <v>8</v>
      </c>
      <c r="N1" s="5" t="s">
        <v>9</v>
      </c>
      <c r="O1" s="5" t="s">
        <v>10</v>
      </c>
      <c r="P1" s="5" t="s">
        <v>11</v>
      </c>
      <c r="Q1" s="5" t="s">
        <v>12</v>
      </c>
      <c r="R1" s="5" t="s">
        <v>13</v>
      </c>
      <c r="S1" s="5" t="s">
        <v>14</v>
      </c>
      <c r="T1" s="5" t="s">
        <v>15</v>
      </c>
      <c r="U1" s="5" t="s">
        <v>16</v>
      </c>
      <c r="V1" s="5" t="s">
        <v>17</v>
      </c>
      <c r="W1" s="5" t="s">
        <v>18</v>
      </c>
      <c r="X1" s="5" t="s">
        <v>19</v>
      </c>
      <c r="Y1" s="5" t="s">
        <v>20</v>
      </c>
      <c r="Z1" s="5" t="s">
        <v>21</v>
      </c>
      <c r="AA1" s="5" t="s">
        <v>22</v>
      </c>
      <c r="AB1" s="5" t="s">
        <v>23</v>
      </c>
    </row>
    <row r="2" spans="1:28" x14ac:dyDescent="0.25">
      <c r="A2" s="5" t="s">
        <v>24</v>
      </c>
      <c r="B2" s="6">
        <v>0.21638888888888888</v>
      </c>
      <c r="C2" s="5">
        <v>29816</v>
      </c>
      <c r="D2" s="5">
        <v>1</v>
      </c>
      <c r="E2" s="5" t="s">
        <v>25</v>
      </c>
      <c r="F2" s="9">
        <f>B3-B2</f>
        <v>1.8136574074074069E-2</v>
      </c>
      <c r="G2" s="7">
        <f>IF(F2*24&gt;=0,F2*24,F2*24+24)</f>
        <v>0.43527777777777765</v>
      </c>
      <c r="H2" s="5">
        <v>47.4</v>
      </c>
      <c r="I2" s="8">
        <f>H2*G2</f>
        <v>20.632166666666659</v>
      </c>
      <c r="J2" s="5">
        <v>4</v>
      </c>
      <c r="K2" s="5">
        <v>61</v>
      </c>
      <c r="L2" s="5">
        <v>1111</v>
      </c>
      <c r="M2" s="5">
        <v>17.399999999999999</v>
      </c>
      <c r="N2" s="5" t="s">
        <v>22861</v>
      </c>
      <c r="O2" s="5">
        <v>14.74</v>
      </c>
      <c r="P2" s="5" t="s">
        <v>25762</v>
      </c>
      <c r="Q2" s="5">
        <v>0</v>
      </c>
      <c r="R2" s="5">
        <v>24</v>
      </c>
      <c r="S2" s="5">
        <v>9.6</v>
      </c>
      <c r="T2" s="5">
        <v>0.35</v>
      </c>
      <c r="U2" s="5">
        <v>1.06</v>
      </c>
      <c r="V2" s="5"/>
      <c r="W2" s="5" t="s">
        <v>28</v>
      </c>
      <c r="X2" s="5" t="s">
        <v>29</v>
      </c>
      <c r="Y2" s="5" t="s">
        <v>30</v>
      </c>
      <c r="Z2" s="5" t="s">
        <v>31</v>
      </c>
      <c r="AA2" s="5" t="s">
        <v>32</v>
      </c>
      <c r="AB2" s="5" t="s">
        <v>33</v>
      </c>
    </row>
    <row r="3" spans="1:28" x14ac:dyDescent="0.25">
      <c r="A3" s="5" t="s">
        <v>34</v>
      </c>
      <c r="B3" s="6">
        <v>0.23452546296296295</v>
      </c>
      <c r="C3" s="5">
        <v>29824</v>
      </c>
      <c r="D3" s="5">
        <v>1</v>
      </c>
      <c r="E3" s="5" t="s">
        <v>25</v>
      </c>
      <c r="F3" s="9">
        <f t="shared" ref="F3:F66" si="0">B4-B3</f>
        <v>1.3831018518518534E-2</v>
      </c>
      <c r="G3" s="7">
        <f t="shared" ref="G3:G26" si="1">IF(F3*24&gt;=0,F3*24,F3*24+24)</f>
        <v>0.33194444444444482</v>
      </c>
      <c r="H3" s="5">
        <v>59.7</v>
      </c>
      <c r="I3" s="8">
        <f t="shared" ref="I3:I66" si="2">H3*G3</f>
        <v>19.817083333333358</v>
      </c>
      <c r="J3" s="5">
        <v>4</v>
      </c>
      <c r="K3" s="5">
        <v>104</v>
      </c>
      <c r="L3" s="5">
        <v>1111</v>
      </c>
      <c r="M3" s="5">
        <v>45</v>
      </c>
      <c r="N3" s="5" t="s">
        <v>22862</v>
      </c>
      <c r="O3" s="5">
        <v>11</v>
      </c>
      <c r="P3" s="5" t="s">
        <v>25763</v>
      </c>
      <c r="Q3" s="5">
        <v>1</v>
      </c>
      <c r="R3" s="5">
        <v>12</v>
      </c>
      <c r="S3" s="5">
        <v>9.5</v>
      </c>
      <c r="T3" s="5">
        <v>20</v>
      </c>
      <c r="U3" s="5">
        <v>1.02</v>
      </c>
      <c r="V3" s="5"/>
      <c r="W3" s="5" t="s">
        <v>37</v>
      </c>
      <c r="X3" s="5" t="s">
        <v>38</v>
      </c>
      <c r="Y3" s="5" t="s">
        <v>39</v>
      </c>
      <c r="Z3" s="5" t="s">
        <v>40</v>
      </c>
      <c r="AA3" s="5" t="s">
        <v>41</v>
      </c>
      <c r="AB3" s="5" t="s">
        <v>42</v>
      </c>
    </row>
    <row r="4" spans="1:28" x14ac:dyDescent="0.25">
      <c r="A4" s="5" t="s">
        <v>43</v>
      </c>
      <c r="B4" s="6">
        <v>0.24835648148148148</v>
      </c>
      <c r="C4" s="5">
        <v>29831</v>
      </c>
      <c r="D4" s="5">
        <v>1</v>
      </c>
      <c r="E4" s="5" t="s">
        <v>44</v>
      </c>
      <c r="F4" s="9">
        <f t="shared" si="0"/>
        <v>1.7824074074073715E-3</v>
      </c>
      <c r="G4" s="7">
        <f t="shared" si="1"/>
        <v>4.2777777777776915E-2</v>
      </c>
      <c r="H4" s="5">
        <v>50.9</v>
      </c>
      <c r="I4" s="8">
        <f t="shared" si="2"/>
        <v>2.1773888888888449</v>
      </c>
      <c r="J4" s="5">
        <v>2</v>
      </c>
      <c r="K4" s="5">
        <v>20</v>
      </c>
      <c r="L4" s="5">
        <v>11</v>
      </c>
      <c r="M4" s="5">
        <v>10.9</v>
      </c>
      <c r="N4" s="5" t="s">
        <v>22863</v>
      </c>
      <c r="O4" s="5">
        <v>2</v>
      </c>
      <c r="P4" s="5">
        <v>2</v>
      </c>
      <c r="Q4" s="5">
        <v>1</v>
      </c>
      <c r="R4" s="5">
        <v>34</v>
      </c>
      <c r="S4" s="5">
        <v>10.1</v>
      </c>
      <c r="T4" s="5">
        <v>0.76</v>
      </c>
      <c r="U4" s="5">
        <v>1.21</v>
      </c>
      <c r="V4" s="5"/>
      <c r="W4" s="5" t="s">
        <v>46</v>
      </c>
      <c r="X4" s="5" t="s">
        <v>47</v>
      </c>
      <c r="Y4" s="5" t="s">
        <v>48</v>
      </c>
      <c r="Z4" s="5" t="s">
        <v>49</v>
      </c>
      <c r="AA4" s="5" t="s">
        <v>50</v>
      </c>
      <c r="AB4" s="5" t="s">
        <v>51</v>
      </c>
    </row>
    <row r="5" spans="1:28" x14ac:dyDescent="0.25">
      <c r="A5" s="5" t="s">
        <v>52</v>
      </c>
      <c r="B5" s="6">
        <v>0.25013888888888886</v>
      </c>
      <c r="C5" s="5">
        <v>29833</v>
      </c>
      <c r="D5" s="5">
        <v>1</v>
      </c>
      <c r="E5" s="5" t="s">
        <v>25</v>
      </c>
      <c r="F5" s="9">
        <f t="shared" si="0"/>
        <v>1.7129629629629661E-2</v>
      </c>
      <c r="G5" s="7">
        <f t="shared" si="1"/>
        <v>0.41111111111111187</v>
      </c>
      <c r="H5" s="5">
        <v>65.7</v>
      </c>
      <c r="I5" s="8">
        <f t="shared" si="2"/>
        <v>27.010000000000051</v>
      </c>
      <c r="J5" s="5">
        <v>4</v>
      </c>
      <c r="K5" s="5">
        <v>57</v>
      </c>
      <c r="L5" s="5">
        <v>211</v>
      </c>
      <c r="M5" s="5">
        <v>23.8</v>
      </c>
      <c r="N5" s="5" t="s">
        <v>22864</v>
      </c>
      <c r="O5" s="5">
        <v>8.73</v>
      </c>
      <c r="P5" s="5" t="s">
        <v>27053</v>
      </c>
      <c r="Q5" s="5">
        <v>0</v>
      </c>
      <c r="R5" s="5">
        <v>10</v>
      </c>
      <c r="S5" s="5">
        <v>9.4</v>
      </c>
      <c r="T5" s="5">
        <v>0.57999999999999996</v>
      </c>
      <c r="U5" s="5">
        <v>1.08</v>
      </c>
      <c r="V5" s="5"/>
      <c r="W5" s="5" t="s">
        <v>55</v>
      </c>
      <c r="X5" s="5" t="s">
        <v>56</v>
      </c>
      <c r="Y5" s="5" t="s">
        <v>57</v>
      </c>
      <c r="Z5" s="5" t="s">
        <v>40</v>
      </c>
      <c r="AA5" s="5" t="s">
        <v>58</v>
      </c>
      <c r="AB5" s="5" t="s">
        <v>59</v>
      </c>
    </row>
    <row r="6" spans="1:28" x14ac:dyDescent="0.25">
      <c r="A6" s="5" t="s">
        <v>60</v>
      </c>
      <c r="B6" s="6">
        <v>0.26726851851851852</v>
      </c>
      <c r="C6" s="5">
        <v>29842</v>
      </c>
      <c r="D6" s="5">
        <v>1</v>
      </c>
      <c r="E6" s="5" t="s">
        <v>25</v>
      </c>
      <c r="F6" s="9">
        <f t="shared" si="0"/>
        <v>2.5115740740740411E-3</v>
      </c>
      <c r="G6" s="7">
        <f t="shared" si="1"/>
        <v>6.0277777777776986E-2</v>
      </c>
      <c r="H6" s="5">
        <v>51.1</v>
      </c>
      <c r="I6" s="8">
        <f t="shared" si="2"/>
        <v>3.080194444444404</v>
      </c>
      <c r="J6" s="5">
        <v>3</v>
      </c>
      <c r="K6" s="5">
        <v>51</v>
      </c>
      <c r="L6" s="5">
        <v>12</v>
      </c>
      <c r="M6" s="5">
        <v>25.2</v>
      </c>
      <c r="N6" s="5" t="s">
        <v>22865</v>
      </c>
      <c r="O6" s="5">
        <v>5.95</v>
      </c>
      <c r="P6" s="5" t="s">
        <v>25764</v>
      </c>
      <c r="Q6" s="5">
        <v>0</v>
      </c>
      <c r="R6" s="5">
        <v>8</v>
      </c>
      <c r="S6" s="5">
        <v>9.4</v>
      </c>
      <c r="T6" s="5">
        <v>1.55</v>
      </c>
      <c r="U6" s="5">
        <v>1.05</v>
      </c>
      <c r="V6" s="5"/>
      <c r="W6" s="5" t="s">
        <v>63</v>
      </c>
      <c r="X6" s="5" t="s">
        <v>64</v>
      </c>
      <c r="Y6" s="5" t="s">
        <v>65</v>
      </c>
      <c r="Z6" s="5" t="s">
        <v>66</v>
      </c>
      <c r="AA6" s="5" t="s">
        <v>67</v>
      </c>
      <c r="AB6" s="5" t="s">
        <v>68</v>
      </c>
    </row>
    <row r="7" spans="1:28" x14ac:dyDescent="0.25">
      <c r="A7" s="5" t="s">
        <v>72</v>
      </c>
      <c r="B7" s="6">
        <v>0.26978009259259256</v>
      </c>
      <c r="C7" s="5">
        <v>29846</v>
      </c>
      <c r="D7" s="5">
        <v>1</v>
      </c>
      <c r="E7" s="5" t="s">
        <v>25</v>
      </c>
      <c r="F7" s="9">
        <f t="shared" si="0"/>
        <v>2.1608796296296306E-2</v>
      </c>
      <c r="G7" s="7">
        <f t="shared" si="1"/>
        <v>0.51861111111111136</v>
      </c>
      <c r="H7" s="5">
        <v>70</v>
      </c>
      <c r="I7" s="8">
        <f t="shared" si="2"/>
        <v>36.302777777777791</v>
      </c>
      <c r="J7" s="5">
        <v>2</v>
      </c>
      <c r="K7" s="5">
        <v>40</v>
      </c>
      <c r="L7" s="5">
        <v>11</v>
      </c>
      <c r="M7" s="5">
        <v>10.199999999999999</v>
      </c>
      <c r="N7" s="5" t="s">
        <v>22867</v>
      </c>
      <c r="O7" s="5">
        <v>3.94</v>
      </c>
      <c r="P7" s="5">
        <v>3.94</v>
      </c>
      <c r="Q7" s="5">
        <v>0</v>
      </c>
      <c r="R7" s="5">
        <v>24</v>
      </c>
      <c r="S7" s="5">
        <v>9.4</v>
      </c>
      <c r="T7" s="5">
        <v>0.18</v>
      </c>
      <c r="U7" s="5">
        <v>1.1299999999999999</v>
      </c>
      <c r="V7" s="5"/>
      <c r="W7" s="5" t="s">
        <v>74</v>
      </c>
      <c r="X7" s="5" t="s">
        <v>75</v>
      </c>
      <c r="Y7" s="5" t="s">
        <v>76</v>
      </c>
      <c r="Z7" s="5" t="s">
        <v>77</v>
      </c>
      <c r="AA7" s="5" t="s">
        <v>78</v>
      </c>
      <c r="AB7" s="5" t="s">
        <v>79</v>
      </c>
    </row>
    <row r="8" spans="1:28" x14ac:dyDescent="0.25">
      <c r="A8" s="5" t="s">
        <v>80</v>
      </c>
      <c r="B8" s="6">
        <v>0.29138888888888886</v>
      </c>
      <c r="C8" s="5">
        <v>29855</v>
      </c>
      <c r="D8" s="5">
        <v>1</v>
      </c>
      <c r="E8" s="5" t="s">
        <v>25</v>
      </c>
      <c r="F8" s="9">
        <f t="shared" si="0"/>
        <v>3.9699074074074359E-3</v>
      </c>
      <c r="G8" s="7">
        <f t="shared" si="1"/>
        <v>9.5277777777778461E-2</v>
      </c>
      <c r="H8" s="5">
        <v>74.599999999999994</v>
      </c>
      <c r="I8" s="8">
        <f t="shared" si="2"/>
        <v>7.1077222222222725</v>
      </c>
      <c r="J8" s="5">
        <v>5</v>
      </c>
      <c r="K8" s="5">
        <v>72</v>
      </c>
      <c r="L8" s="5">
        <v>11111</v>
      </c>
      <c r="M8" s="5">
        <v>62.7</v>
      </c>
      <c r="N8" s="5" t="s">
        <v>22868</v>
      </c>
      <c r="O8" s="5">
        <v>17.87</v>
      </c>
      <c r="P8" s="5" t="s">
        <v>25765</v>
      </c>
      <c r="Q8" s="5">
        <v>1</v>
      </c>
      <c r="R8" s="5">
        <v>10</v>
      </c>
      <c r="S8" s="5">
        <v>9.4</v>
      </c>
      <c r="T8" s="5">
        <v>19.84</v>
      </c>
      <c r="U8" s="5">
        <v>1.02</v>
      </c>
      <c r="V8" s="5"/>
      <c r="W8" s="5" t="s">
        <v>83</v>
      </c>
      <c r="X8" s="5" t="s">
        <v>84</v>
      </c>
      <c r="Y8" s="5" t="s">
        <v>57</v>
      </c>
      <c r="Z8" s="5" t="s">
        <v>85</v>
      </c>
      <c r="AA8" s="5" t="s">
        <v>86</v>
      </c>
      <c r="AB8" s="5" t="s">
        <v>87</v>
      </c>
    </row>
    <row r="9" spans="1:28" x14ac:dyDescent="0.25">
      <c r="A9" s="5" t="s">
        <v>88</v>
      </c>
      <c r="B9" s="6">
        <v>0.2953587962962963</v>
      </c>
      <c r="C9" s="5">
        <v>29857</v>
      </c>
      <c r="D9" s="5">
        <v>1</v>
      </c>
      <c r="E9" s="5" t="s">
        <v>25</v>
      </c>
      <c r="F9" s="9">
        <f t="shared" si="0"/>
        <v>8.3564814814814925E-3</v>
      </c>
      <c r="G9" s="7">
        <f t="shared" si="1"/>
        <v>0.20055555555555582</v>
      </c>
      <c r="H9" s="5">
        <v>49.8</v>
      </c>
      <c r="I9" s="8">
        <f t="shared" si="2"/>
        <v>9.98766666666668</v>
      </c>
      <c r="J9" s="5">
        <v>2</v>
      </c>
      <c r="K9" s="5">
        <v>40</v>
      </c>
      <c r="L9" s="5">
        <v>11</v>
      </c>
      <c r="M9" s="5">
        <v>14.6</v>
      </c>
      <c r="N9" s="5" t="s">
        <v>22869</v>
      </c>
      <c r="O9" s="5">
        <v>4.63</v>
      </c>
      <c r="P9" s="5">
        <v>4.63</v>
      </c>
      <c r="Q9" s="5">
        <v>0</v>
      </c>
      <c r="R9" s="5">
        <v>6</v>
      </c>
      <c r="S9" s="5">
        <v>9.4</v>
      </c>
      <c r="T9" s="5">
        <v>0.57999999999999996</v>
      </c>
      <c r="U9" s="5">
        <v>1.1200000000000001</v>
      </c>
      <c r="V9" s="5"/>
      <c r="W9" s="5" t="s">
        <v>90</v>
      </c>
      <c r="X9" s="5" t="s">
        <v>91</v>
      </c>
      <c r="Y9" s="5" t="s">
        <v>30</v>
      </c>
      <c r="Z9" s="5" t="s">
        <v>92</v>
      </c>
      <c r="AA9" s="5" t="s">
        <v>93</v>
      </c>
      <c r="AB9" s="5" t="s">
        <v>94</v>
      </c>
    </row>
    <row r="10" spans="1:28" x14ac:dyDescent="0.25">
      <c r="A10" s="5" t="s">
        <v>95</v>
      </c>
      <c r="B10" s="6">
        <v>0.30371527777777779</v>
      </c>
      <c r="C10" s="5">
        <v>29863</v>
      </c>
      <c r="D10" s="5">
        <v>1</v>
      </c>
      <c r="E10" s="5" t="s">
        <v>25</v>
      </c>
      <c r="F10" s="9">
        <f t="shared" si="0"/>
        <v>3.2407407407407107E-3</v>
      </c>
      <c r="G10" s="7">
        <f t="shared" si="1"/>
        <v>7.7777777777777057E-2</v>
      </c>
      <c r="H10" s="5">
        <v>50.6</v>
      </c>
      <c r="I10" s="8">
        <f t="shared" si="2"/>
        <v>3.9355555555555193</v>
      </c>
      <c r="J10" s="5">
        <v>3</v>
      </c>
      <c r="K10" s="5">
        <v>56</v>
      </c>
      <c r="L10" s="5">
        <v>111</v>
      </c>
      <c r="M10" s="5">
        <v>29.9</v>
      </c>
      <c r="N10" s="5" t="s">
        <v>22870</v>
      </c>
      <c r="O10" s="5">
        <v>7.37</v>
      </c>
      <c r="P10" s="5" t="s">
        <v>25766</v>
      </c>
      <c r="Q10" s="5">
        <v>1</v>
      </c>
      <c r="R10" s="5">
        <v>14</v>
      </c>
      <c r="S10" s="5">
        <v>9.3000000000000007</v>
      </c>
      <c r="T10" s="5">
        <v>13.4</v>
      </c>
      <c r="U10" s="5">
        <v>1.1200000000000001</v>
      </c>
      <c r="V10" s="5"/>
      <c r="W10" s="5" t="s">
        <v>98</v>
      </c>
      <c r="X10" s="5" t="s">
        <v>99</v>
      </c>
      <c r="Y10" s="5" t="s">
        <v>100</v>
      </c>
      <c r="Z10" s="5" t="s">
        <v>101</v>
      </c>
      <c r="AA10" s="5" t="s">
        <v>102</v>
      </c>
      <c r="AB10" s="5" t="s">
        <v>103</v>
      </c>
    </row>
    <row r="11" spans="1:28" x14ac:dyDescent="0.25">
      <c r="A11" s="5" t="s">
        <v>104</v>
      </c>
      <c r="B11" s="6">
        <v>0.3069560185185185</v>
      </c>
      <c r="C11" s="5">
        <v>29865</v>
      </c>
      <c r="D11" s="5">
        <v>1</v>
      </c>
      <c r="E11" s="5" t="s">
        <v>25</v>
      </c>
      <c r="F11" s="9">
        <f t="shared" si="0"/>
        <v>7.0833333333333304E-3</v>
      </c>
      <c r="G11" s="7">
        <f t="shared" si="1"/>
        <v>0.16999999999999993</v>
      </c>
      <c r="H11" s="5">
        <v>51.8</v>
      </c>
      <c r="I11" s="8">
        <f t="shared" si="2"/>
        <v>8.8059999999999956</v>
      </c>
      <c r="J11" s="5">
        <v>4</v>
      </c>
      <c r="K11" s="5">
        <v>58</v>
      </c>
      <c r="L11" s="5">
        <v>1111</v>
      </c>
      <c r="M11" s="5">
        <v>41.6</v>
      </c>
      <c r="N11" s="5" t="s">
        <v>22871</v>
      </c>
      <c r="O11" s="5">
        <v>11.79</v>
      </c>
      <c r="P11" s="5" t="s">
        <v>25767</v>
      </c>
      <c r="Q11" s="5">
        <v>1</v>
      </c>
      <c r="R11" s="5">
        <v>13</v>
      </c>
      <c r="S11" s="5">
        <v>9.3000000000000007</v>
      </c>
      <c r="T11" s="5">
        <v>20</v>
      </c>
      <c r="U11" s="5">
        <v>1.01</v>
      </c>
      <c r="V11" s="5"/>
      <c r="W11" s="5" t="s">
        <v>107</v>
      </c>
      <c r="X11" s="5" t="s">
        <v>108</v>
      </c>
      <c r="Y11" s="5" t="s">
        <v>109</v>
      </c>
      <c r="Z11" s="5" t="s">
        <v>110</v>
      </c>
      <c r="AA11" s="5" t="s">
        <v>111</v>
      </c>
      <c r="AB11" s="5" t="s">
        <v>112</v>
      </c>
    </row>
    <row r="12" spans="1:28" x14ac:dyDescent="0.25">
      <c r="A12" s="5" t="s">
        <v>113</v>
      </c>
      <c r="B12" s="6">
        <v>0.31403935185185183</v>
      </c>
      <c r="C12" s="5">
        <v>29872</v>
      </c>
      <c r="D12" s="5">
        <v>1</v>
      </c>
      <c r="E12" s="5" t="s">
        <v>25</v>
      </c>
      <c r="F12" s="9">
        <f t="shared" si="0"/>
        <v>3.7430555555555578E-2</v>
      </c>
      <c r="G12" s="7">
        <f t="shared" si="1"/>
        <v>0.89833333333333387</v>
      </c>
      <c r="H12" s="5">
        <v>51.5</v>
      </c>
      <c r="I12" s="8">
        <f t="shared" si="2"/>
        <v>46.264166666666696</v>
      </c>
      <c r="J12" s="5">
        <v>4</v>
      </c>
      <c r="K12" s="5">
        <v>103</v>
      </c>
      <c r="L12" s="5">
        <v>112</v>
      </c>
      <c r="M12" s="5">
        <v>50.1</v>
      </c>
      <c r="N12" s="5" t="s">
        <v>25761</v>
      </c>
      <c r="O12" s="5">
        <v>11.51</v>
      </c>
      <c r="P12" s="5" t="s">
        <v>25768</v>
      </c>
      <c r="Q12" s="5">
        <v>1</v>
      </c>
      <c r="R12" s="5">
        <v>6</v>
      </c>
      <c r="S12" s="5">
        <v>9.3000000000000007</v>
      </c>
      <c r="T12" s="5">
        <v>11.8</v>
      </c>
      <c r="U12" s="5">
        <v>1.02</v>
      </c>
      <c r="V12" s="5"/>
      <c r="W12" s="5" t="s">
        <v>116</v>
      </c>
      <c r="X12" s="5" t="s">
        <v>117</v>
      </c>
      <c r="Y12" s="5" t="s">
        <v>118</v>
      </c>
      <c r="Z12" s="5" t="s">
        <v>119</v>
      </c>
      <c r="AA12" s="5" t="s">
        <v>120</v>
      </c>
      <c r="AB12" s="5" t="s">
        <v>121</v>
      </c>
    </row>
    <row r="13" spans="1:28" x14ac:dyDescent="0.25">
      <c r="A13" s="5" t="s">
        <v>122</v>
      </c>
      <c r="B13" s="6">
        <v>0.35146990740740741</v>
      </c>
      <c r="C13" s="5">
        <v>29891</v>
      </c>
      <c r="D13" s="5">
        <v>1</v>
      </c>
      <c r="E13" s="5" t="s">
        <v>25</v>
      </c>
      <c r="F13" s="9">
        <f t="shared" si="0"/>
        <v>1.6898148148148162E-2</v>
      </c>
      <c r="G13" s="7">
        <f t="shared" si="1"/>
        <v>0.40555555555555589</v>
      </c>
      <c r="H13" s="5">
        <v>56.2</v>
      </c>
      <c r="I13" s="8">
        <f t="shared" si="2"/>
        <v>22.792222222222243</v>
      </c>
      <c r="J13" s="5">
        <v>3</v>
      </c>
      <c r="K13" s="5">
        <v>51</v>
      </c>
      <c r="L13" s="5">
        <v>12</v>
      </c>
      <c r="M13" s="5">
        <v>14.2</v>
      </c>
      <c r="N13" s="5" t="s">
        <v>22872</v>
      </c>
      <c r="O13" s="5">
        <v>5.63</v>
      </c>
      <c r="P13" s="5" t="s">
        <v>25769</v>
      </c>
      <c r="Q13" s="5">
        <v>0</v>
      </c>
      <c r="R13" s="5">
        <v>4</v>
      </c>
      <c r="S13" s="5">
        <v>9.1</v>
      </c>
      <c r="T13" s="5">
        <v>0.23</v>
      </c>
      <c r="U13" s="5">
        <v>1.1200000000000001</v>
      </c>
      <c r="V13" s="5"/>
      <c r="W13" s="5" t="s">
        <v>125</v>
      </c>
      <c r="X13" s="5" t="s">
        <v>126</v>
      </c>
      <c r="Y13" s="5" t="s">
        <v>127</v>
      </c>
      <c r="Z13" s="5" t="s">
        <v>128</v>
      </c>
      <c r="AA13" s="5" t="s">
        <v>129</v>
      </c>
      <c r="AB13" s="5" t="s">
        <v>130</v>
      </c>
    </row>
    <row r="14" spans="1:28" x14ac:dyDescent="0.25">
      <c r="A14" s="5" t="s">
        <v>131</v>
      </c>
      <c r="B14" s="6">
        <v>0.36836805555555557</v>
      </c>
      <c r="C14" s="5">
        <v>29900</v>
      </c>
      <c r="D14" s="5">
        <v>1</v>
      </c>
      <c r="E14" s="5" t="s">
        <v>44</v>
      </c>
      <c r="F14" s="9">
        <f t="shared" si="0"/>
        <v>3.7268518518518423E-3</v>
      </c>
      <c r="G14" s="7">
        <f t="shared" si="1"/>
        <v>8.9444444444444215E-2</v>
      </c>
      <c r="H14" s="5">
        <v>52.8</v>
      </c>
      <c r="I14" s="8">
        <f t="shared" si="2"/>
        <v>4.7226666666666546</v>
      </c>
      <c r="J14" s="5">
        <v>2</v>
      </c>
      <c r="K14" s="5">
        <v>20</v>
      </c>
      <c r="L14" s="5">
        <v>11</v>
      </c>
      <c r="M14" s="5">
        <v>13</v>
      </c>
      <c r="N14" s="5" t="s">
        <v>22873</v>
      </c>
      <c r="O14" s="5">
        <v>2.06</v>
      </c>
      <c r="P14" s="5">
        <v>2.06</v>
      </c>
      <c r="Q14" s="5">
        <v>1</v>
      </c>
      <c r="R14" s="5">
        <v>31</v>
      </c>
      <c r="S14" s="5">
        <v>9.8000000000000007</v>
      </c>
      <c r="T14" s="5">
        <v>1.73</v>
      </c>
      <c r="U14" s="5">
        <v>1.05</v>
      </c>
      <c r="V14" s="5"/>
      <c r="W14" s="5" t="s">
        <v>133</v>
      </c>
      <c r="X14" s="5" t="s">
        <v>134</v>
      </c>
      <c r="Y14" s="5" t="s">
        <v>135</v>
      </c>
      <c r="Z14" s="5" t="s">
        <v>136</v>
      </c>
      <c r="AA14" s="5" t="s">
        <v>137</v>
      </c>
      <c r="AB14" s="5" t="s">
        <v>138</v>
      </c>
    </row>
    <row r="15" spans="1:28" x14ac:dyDescent="0.25">
      <c r="A15" s="5" t="s">
        <v>139</v>
      </c>
      <c r="B15" s="6">
        <v>0.37209490740740742</v>
      </c>
      <c r="C15" s="5">
        <v>29903</v>
      </c>
      <c r="D15" s="5">
        <v>1</v>
      </c>
      <c r="E15" s="5" t="s">
        <v>25</v>
      </c>
      <c r="F15" s="9">
        <f t="shared" si="0"/>
        <v>4.4583333333333308E-2</v>
      </c>
      <c r="G15" s="7">
        <f t="shared" si="1"/>
        <v>1.0699999999999994</v>
      </c>
      <c r="H15" s="5">
        <v>51.9</v>
      </c>
      <c r="I15" s="8">
        <f t="shared" si="2"/>
        <v>55.532999999999966</v>
      </c>
      <c r="J15" s="5">
        <v>2</v>
      </c>
      <c r="K15" s="5">
        <v>40</v>
      </c>
      <c r="L15" s="5">
        <v>11</v>
      </c>
      <c r="M15" s="5">
        <v>18.399999999999999</v>
      </c>
      <c r="N15" s="5" t="s">
        <v>22874</v>
      </c>
      <c r="O15" s="5">
        <v>4.93</v>
      </c>
      <c r="P15" s="5">
        <v>4.93</v>
      </c>
      <c r="Q15" s="5">
        <v>0</v>
      </c>
      <c r="R15" s="5">
        <v>6</v>
      </c>
      <c r="S15" s="5">
        <v>9.1</v>
      </c>
      <c r="T15" s="5">
        <v>1.43</v>
      </c>
      <c r="U15" s="5">
        <v>1.1100000000000001</v>
      </c>
      <c r="V15" s="5"/>
      <c r="W15" s="5" t="s">
        <v>141</v>
      </c>
      <c r="X15" s="5" t="s">
        <v>142</v>
      </c>
      <c r="Y15" s="5" t="s">
        <v>30</v>
      </c>
      <c r="Z15" s="5" t="s">
        <v>143</v>
      </c>
      <c r="AA15" s="5" t="s">
        <v>144</v>
      </c>
      <c r="AB15" s="5" t="s">
        <v>145</v>
      </c>
    </row>
    <row r="16" spans="1:28" x14ac:dyDescent="0.25">
      <c r="A16" s="5" t="s">
        <v>146</v>
      </c>
      <c r="B16" s="6">
        <v>0.41667824074074072</v>
      </c>
      <c r="C16" s="5">
        <v>29930</v>
      </c>
      <c r="D16" s="5">
        <v>1</v>
      </c>
      <c r="E16" s="5" t="s">
        <v>25</v>
      </c>
      <c r="F16" s="9">
        <f t="shared" si="0"/>
        <v>1.6828703703703707E-2</v>
      </c>
      <c r="G16" s="7">
        <f t="shared" si="1"/>
        <v>0.40388888888888896</v>
      </c>
      <c r="H16" s="5">
        <v>48.3</v>
      </c>
      <c r="I16" s="8">
        <f t="shared" si="2"/>
        <v>19.507833333333338</v>
      </c>
      <c r="J16" s="5">
        <v>2</v>
      </c>
      <c r="K16" s="5">
        <v>40</v>
      </c>
      <c r="L16" s="5">
        <v>11</v>
      </c>
      <c r="M16" s="5">
        <v>11.7</v>
      </c>
      <c r="N16" s="5" t="s">
        <v>22875</v>
      </c>
      <c r="O16" s="5">
        <v>4.04</v>
      </c>
      <c r="P16" s="5">
        <v>4.04</v>
      </c>
      <c r="Q16" s="5">
        <v>0</v>
      </c>
      <c r="R16" s="5">
        <v>30</v>
      </c>
      <c r="S16" s="5">
        <v>8.9</v>
      </c>
      <c r="T16" s="5">
        <v>0.56999999999999995</v>
      </c>
      <c r="U16" s="5">
        <v>1.42</v>
      </c>
      <c r="V16" s="5"/>
      <c r="W16" s="5" t="s">
        <v>148</v>
      </c>
      <c r="X16" s="5" t="s">
        <v>149</v>
      </c>
      <c r="Y16" s="5" t="s">
        <v>48</v>
      </c>
      <c r="Z16" s="5" t="s">
        <v>150</v>
      </c>
      <c r="AA16" s="5" t="s">
        <v>151</v>
      </c>
      <c r="AB16" s="5" t="s">
        <v>152</v>
      </c>
    </row>
    <row r="17" spans="1:28" x14ac:dyDescent="0.25">
      <c r="A17" s="5" t="s">
        <v>156</v>
      </c>
      <c r="B17" s="6">
        <v>0.43350694444444443</v>
      </c>
      <c r="C17" s="5">
        <v>29942</v>
      </c>
      <c r="D17" s="5">
        <v>1</v>
      </c>
      <c r="E17" s="5" t="s">
        <v>25</v>
      </c>
      <c r="F17" s="9">
        <f t="shared" si="0"/>
        <v>6.2268518518519E-3</v>
      </c>
      <c r="G17" s="7">
        <f t="shared" si="1"/>
        <v>0.1494444444444456</v>
      </c>
      <c r="H17" s="5">
        <v>67.099999999999994</v>
      </c>
      <c r="I17" s="8">
        <f t="shared" si="2"/>
        <v>10.027722222222298</v>
      </c>
      <c r="J17" s="5">
        <v>6</v>
      </c>
      <c r="K17" s="5">
        <v>92</v>
      </c>
      <c r="L17" s="5">
        <v>12111</v>
      </c>
      <c r="M17" s="5">
        <v>67.8</v>
      </c>
      <c r="N17" s="5" t="s">
        <v>22877</v>
      </c>
      <c r="O17" s="5">
        <v>15.49</v>
      </c>
      <c r="P17" s="5" t="s">
        <v>25770</v>
      </c>
      <c r="Q17" s="5">
        <v>1</v>
      </c>
      <c r="R17" s="5">
        <v>8</v>
      </c>
      <c r="S17" s="5">
        <v>9</v>
      </c>
      <c r="T17" s="5">
        <v>13.96</v>
      </c>
      <c r="U17" s="5">
        <v>1.01</v>
      </c>
      <c r="V17" s="5"/>
      <c r="W17" s="5" t="s">
        <v>159</v>
      </c>
      <c r="X17" s="5" t="s">
        <v>160</v>
      </c>
      <c r="Y17" s="5" t="s">
        <v>39</v>
      </c>
      <c r="Z17" s="5" t="s">
        <v>161</v>
      </c>
      <c r="AA17" s="5" t="s">
        <v>162</v>
      </c>
      <c r="AB17" s="5" t="s">
        <v>163</v>
      </c>
    </row>
    <row r="18" spans="1:28" x14ac:dyDescent="0.25">
      <c r="A18" s="5" t="s">
        <v>164</v>
      </c>
      <c r="B18" s="6">
        <v>0.43973379629629633</v>
      </c>
      <c r="C18" s="5">
        <v>29944</v>
      </c>
      <c r="D18" s="5">
        <v>1</v>
      </c>
      <c r="E18" s="5" t="s">
        <v>25</v>
      </c>
      <c r="F18" s="9">
        <f t="shared" si="0"/>
        <v>4.2824074074065965E-4</v>
      </c>
      <c r="G18" s="7">
        <f t="shared" si="1"/>
        <v>1.0277777777775832E-2</v>
      </c>
      <c r="H18" s="5">
        <v>54.8</v>
      </c>
      <c r="I18" s="8">
        <f t="shared" si="2"/>
        <v>0.5632222222221156</v>
      </c>
      <c r="J18" s="5">
        <v>3</v>
      </c>
      <c r="K18" s="5">
        <v>101</v>
      </c>
      <c r="L18" s="5">
        <v>111</v>
      </c>
      <c r="M18" s="5">
        <v>29</v>
      </c>
      <c r="N18" s="5" t="s">
        <v>22878</v>
      </c>
      <c r="O18" s="5">
        <v>12.78</v>
      </c>
      <c r="P18" s="5" t="s">
        <v>25771</v>
      </c>
      <c r="Q18" s="5">
        <v>1</v>
      </c>
      <c r="R18" s="5">
        <v>23</v>
      </c>
      <c r="S18" s="5">
        <v>9</v>
      </c>
      <c r="T18" s="5">
        <v>12.26</v>
      </c>
      <c r="U18" s="5">
        <v>1.1100000000000001</v>
      </c>
      <c r="V18" s="5"/>
      <c r="W18" s="5" t="s">
        <v>167</v>
      </c>
      <c r="X18" s="5" t="s">
        <v>168</v>
      </c>
      <c r="Y18" s="5" t="s">
        <v>30</v>
      </c>
      <c r="Z18" s="5" t="s">
        <v>169</v>
      </c>
      <c r="AA18" s="5" t="s">
        <v>170</v>
      </c>
      <c r="AB18" s="5" t="s">
        <v>171</v>
      </c>
    </row>
    <row r="19" spans="1:28" x14ac:dyDescent="0.25">
      <c r="A19" s="5" t="s">
        <v>172</v>
      </c>
      <c r="B19" s="6">
        <v>0.44016203703703699</v>
      </c>
      <c r="C19" s="5">
        <v>29945</v>
      </c>
      <c r="D19" s="5">
        <v>1</v>
      </c>
      <c r="E19" s="5" t="s">
        <v>25</v>
      </c>
      <c r="F19" s="9">
        <f t="shared" si="0"/>
        <v>3.0300925925925926E-2</v>
      </c>
      <c r="G19" s="7">
        <f t="shared" si="1"/>
        <v>0.72722222222222221</v>
      </c>
      <c r="H19" s="5">
        <v>60.7</v>
      </c>
      <c r="I19" s="8">
        <f t="shared" si="2"/>
        <v>44.142388888888888</v>
      </c>
      <c r="J19" s="5">
        <v>4</v>
      </c>
      <c r="K19" s="5">
        <v>61</v>
      </c>
      <c r="L19" s="5">
        <v>121</v>
      </c>
      <c r="M19" s="5">
        <v>16.2</v>
      </c>
      <c r="N19" s="5" t="s">
        <v>22879</v>
      </c>
      <c r="O19" s="5">
        <v>6.69</v>
      </c>
      <c r="P19" s="5" t="s">
        <v>25772</v>
      </c>
      <c r="Q19" s="5">
        <v>0</v>
      </c>
      <c r="R19" s="5">
        <v>30</v>
      </c>
      <c r="S19" s="5">
        <v>9</v>
      </c>
      <c r="T19" s="5">
        <v>0.46</v>
      </c>
      <c r="U19" s="5">
        <v>1.24</v>
      </c>
      <c r="V19" s="5"/>
      <c r="W19" s="5" t="s">
        <v>175</v>
      </c>
      <c r="X19" s="5" t="s">
        <v>176</v>
      </c>
      <c r="Y19" s="5" t="s">
        <v>30</v>
      </c>
      <c r="Z19" s="5" t="s">
        <v>177</v>
      </c>
      <c r="AA19" s="5" t="s">
        <v>178</v>
      </c>
      <c r="AB19" s="5" t="s">
        <v>179</v>
      </c>
    </row>
    <row r="20" spans="1:28" x14ac:dyDescent="0.25">
      <c r="A20" s="5" t="s">
        <v>180</v>
      </c>
      <c r="B20" s="6">
        <v>0.47046296296296292</v>
      </c>
      <c r="C20" s="5">
        <v>29962</v>
      </c>
      <c r="D20" s="5">
        <v>1</v>
      </c>
      <c r="E20" s="5" t="s">
        <v>25</v>
      </c>
      <c r="F20" s="9">
        <f t="shared" si="0"/>
        <v>1.7013888888889328E-3</v>
      </c>
      <c r="G20" s="7">
        <f t="shared" si="1"/>
        <v>4.0833333333334387E-2</v>
      </c>
      <c r="H20" s="5">
        <v>63.3</v>
      </c>
      <c r="I20" s="8">
        <f t="shared" si="2"/>
        <v>2.5847500000000667</v>
      </c>
      <c r="J20" s="5">
        <v>5</v>
      </c>
      <c r="K20" s="5">
        <v>123</v>
      </c>
      <c r="L20" s="5">
        <v>11111</v>
      </c>
      <c r="M20" s="5">
        <v>60.5</v>
      </c>
      <c r="N20" s="5" t="s">
        <v>22880</v>
      </c>
      <c r="O20" s="5">
        <v>12.77</v>
      </c>
      <c r="P20" s="5" t="s">
        <v>25773</v>
      </c>
      <c r="Q20" s="5">
        <v>1</v>
      </c>
      <c r="R20" s="5">
        <v>8</v>
      </c>
      <c r="S20" s="5">
        <v>9.1</v>
      </c>
      <c r="T20" s="5">
        <v>14.54</v>
      </c>
      <c r="U20" s="5">
        <v>1.05</v>
      </c>
      <c r="V20" s="5"/>
      <c r="W20" s="5" t="s">
        <v>183</v>
      </c>
      <c r="X20" s="5" t="s">
        <v>184</v>
      </c>
      <c r="Y20" s="5" t="s">
        <v>185</v>
      </c>
      <c r="Z20" s="5" t="s">
        <v>186</v>
      </c>
      <c r="AA20" s="5" t="s">
        <v>187</v>
      </c>
      <c r="AB20" s="5" t="s">
        <v>188</v>
      </c>
    </row>
    <row r="21" spans="1:28" x14ac:dyDescent="0.25">
      <c r="A21" s="5" t="s">
        <v>189</v>
      </c>
      <c r="B21" s="6">
        <v>0.47216435185185185</v>
      </c>
      <c r="C21" s="5">
        <v>29963</v>
      </c>
      <c r="D21" s="5">
        <v>1</v>
      </c>
      <c r="E21" s="5" t="s">
        <v>25</v>
      </c>
      <c r="F21" s="9">
        <f t="shared" si="0"/>
        <v>5.7986111111111294E-3</v>
      </c>
      <c r="G21" s="7">
        <f t="shared" si="1"/>
        <v>0.1391666666666671</v>
      </c>
      <c r="H21" s="5">
        <v>89</v>
      </c>
      <c r="I21" s="8">
        <f t="shared" si="2"/>
        <v>12.385833333333373</v>
      </c>
      <c r="J21" s="5">
        <v>3</v>
      </c>
      <c r="K21" s="5">
        <v>101</v>
      </c>
      <c r="L21" s="5">
        <v>111</v>
      </c>
      <c r="M21" s="5">
        <v>20.2</v>
      </c>
      <c r="N21" s="5" t="s">
        <v>22881</v>
      </c>
      <c r="O21" s="5">
        <v>8.5299999999999994</v>
      </c>
      <c r="P21" s="5" t="s">
        <v>25774</v>
      </c>
      <c r="Q21" s="5">
        <v>1</v>
      </c>
      <c r="R21" s="5">
        <v>10</v>
      </c>
      <c r="S21" s="5">
        <v>9.1</v>
      </c>
      <c r="T21" s="5">
        <v>1.9</v>
      </c>
      <c r="U21" s="5">
        <v>1.03</v>
      </c>
      <c r="V21" s="5"/>
      <c r="W21" s="5" t="s">
        <v>192</v>
      </c>
      <c r="X21" s="5" t="s">
        <v>193</v>
      </c>
      <c r="Y21" s="5" t="s">
        <v>194</v>
      </c>
      <c r="Z21" s="5" t="s">
        <v>195</v>
      </c>
      <c r="AA21" s="5" t="s">
        <v>196</v>
      </c>
      <c r="AB21" s="5" t="s">
        <v>197</v>
      </c>
    </row>
    <row r="22" spans="1:28" x14ac:dyDescent="0.25">
      <c r="A22" s="5" t="s">
        <v>198</v>
      </c>
      <c r="B22" s="6">
        <v>0.47796296296296298</v>
      </c>
      <c r="C22" s="5">
        <v>29970</v>
      </c>
      <c r="D22" s="5">
        <v>1</v>
      </c>
      <c r="E22" s="5" t="s">
        <v>25</v>
      </c>
      <c r="F22" s="9">
        <f t="shared" si="0"/>
        <v>9.6412037037036935E-3</v>
      </c>
      <c r="G22" s="7">
        <f t="shared" si="1"/>
        <v>0.23138888888888864</v>
      </c>
      <c r="H22" s="5">
        <v>47.3</v>
      </c>
      <c r="I22" s="8">
        <f t="shared" si="2"/>
        <v>10.944694444444432</v>
      </c>
      <c r="J22" s="5">
        <v>4</v>
      </c>
      <c r="K22" s="5">
        <v>57</v>
      </c>
      <c r="L22" s="5">
        <v>22</v>
      </c>
      <c r="M22" s="5">
        <v>27.8</v>
      </c>
      <c r="N22" s="5" t="s">
        <v>22882</v>
      </c>
      <c r="O22" s="5">
        <v>8.5299999999999994</v>
      </c>
      <c r="P22" s="5" t="s">
        <v>25775</v>
      </c>
      <c r="Q22" s="5">
        <v>0</v>
      </c>
      <c r="R22" s="5">
        <v>22</v>
      </c>
      <c r="S22" s="5">
        <v>9.1</v>
      </c>
      <c r="T22" s="5">
        <v>1.19</v>
      </c>
      <c r="U22" s="5">
        <v>1.19</v>
      </c>
      <c r="V22" s="5"/>
      <c r="W22" s="5" t="s">
        <v>201</v>
      </c>
      <c r="X22" s="5" t="s">
        <v>202</v>
      </c>
      <c r="Y22" s="5" t="s">
        <v>203</v>
      </c>
      <c r="Z22" s="5" t="s">
        <v>204</v>
      </c>
      <c r="AA22" s="5" t="s">
        <v>205</v>
      </c>
      <c r="AB22" s="5" t="s">
        <v>206</v>
      </c>
    </row>
    <row r="23" spans="1:28" x14ac:dyDescent="0.25">
      <c r="A23" s="5" t="s">
        <v>207</v>
      </c>
      <c r="B23" s="6">
        <v>0.48760416666666667</v>
      </c>
      <c r="C23" s="5">
        <v>29971</v>
      </c>
      <c r="D23" s="5">
        <v>1</v>
      </c>
      <c r="E23" s="5" t="s">
        <v>44</v>
      </c>
      <c r="F23" s="9">
        <f t="shared" si="0"/>
        <v>6.0416666666666674E-3</v>
      </c>
      <c r="G23" s="7">
        <f t="shared" si="1"/>
        <v>0.14500000000000002</v>
      </c>
      <c r="H23" s="5">
        <v>49.4</v>
      </c>
      <c r="I23" s="8">
        <f t="shared" si="2"/>
        <v>7.1630000000000003</v>
      </c>
      <c r="J23" s="5">
        <v>2</v>
      </c>
      <c r="K23" s="5">
        <v>10</v>
      </c>
      <c r="L23" s="5">
        <v>11</v>
      </c>
      <c r="M23" s="5">
        <v>13.8</v>
      </c>
      <c r="N23" s="5" t="s">
        <v>22883</v>
      </c>
      <c r="O23" s="5">
        <v>1.81</v>
      </c>
      <c r="P23" s="5">
        <v>1.81</v>
      </c>
      <c r="Q23" s="5">
        <v>1</v>
      </c>
      <c r="R23" s="5">
        <v>32</v>
      </c>
      <c r="S23" s="5">
        <v>9.6</v>
      </c>
      <c r="T23" s="5">
        <v>2.25</v>
      </c>
      <c r="U23" s="5">
        <v>1.01</v>
      </c>
      <c r="V23" s="5"/>
      <c r="W23" s="5" t="s">
        <v>209</v>
      </c>
      <c r="X23" s="5" t="s">
        <v>210</v>
      </c>
      <c r="Y23" s="5" t="s">
        <v>211</v>
      </c>
      <c r="Z23" s="5" t="s">
        <v>212</v>
      </c>
      <c r="AA23" s="5" t="s">
        <v>213</v>
      </c>
      <c r="AB23" s="5" t="s">
        <v>214</v>
      </c>
    </row>
    <row r="24" spans="1:28" x14ac:dyDescent="0.25">
      <c r="A24" s="5" t="s">
        <v>215</v>
      </c>
      <c r="B24" s="6">
        <v>0.49364583333333334</v>
      </c>
      <c r="C24" s="5">
        <v>29974</v>
      </c>
      <c r="D24" s="5">
        <v>1</v>
      </c>
      <c r="E24" s="5" t="s">
        <v>25</v>
      </c>
      <c r="F24" s="9">
        <f t="shared" si="0"/>
        <v>1.0335648148148135E-2</v>
      </c>
      <c r="G24" s="7">
        <f t="shared" si="1"/>
        <v>0.24805555555555525</v>
      </c>
      <c r="H24" s="5">
        <v>66.599999999999994</v>
      </c>
      <c r="I24" s="8">
        <f t="shared" si="2"/>
        <v>16.520499999999977</v>
      </c>
      <c r="J24" s="5">
        <v>4</v>
      </c>
      <c r="K24" s="5">
        <v>64</v>
      </c>
      <c r="L24" s="5">
        <v>1111</v>
      </c>
      <c r="M24" s="5">
        <v>12.6</v>
      </c>
      <c r="N24" s="5" t="s">
        <v>22884</v>
      </c>
      <c r="O24" s="5">
        <v>9.1300000000000008</v>
      </c>
      <c r="P24" s="5" t="s">
        <v>25776</v>
      </c>
      <c r="Q24" s="5">
        <v>0</v>
      </c>
      <c r="R24" s="5">
        <v>11</v>
      </c>
      <c r="S24" s="5">
        <v>9.1</v>
      </c>
      <c r="T24" s="5">
        <v>0.06</v>
      </c>
      <c r="U24" s="5">
        <v>1.07</v>
      </c>
      <c r="V24" s="5"/>
      <c r="W24" s="5" t="s">
        <v>218</v>
      </c>
      <c r="X24" s="5" t="s">
        <v>219</v>
      </c>
      <c r="Y24" s="5" t="s">
        <v>30</v>
      </c>
      <c r="Z24" s="5" t="s">
        <v>220</v>
      </c>
      <c r="AA24" s="5" t="s">
        <v>221</v>
      </c>
      <c r="AB24" s="5" t="s">
        <v>222</v>
      </c>
    </row>
    <row r="25" spans="1:28" x14ac:dyDescent="0.25">
      <c r="A25" s="5" t="s">
        <v>223</v>
      </c>
      <c r="B25" s="6">
        <v>0.50398148148148147</v>
      </c>
      <c r="C25" s="5">
        <v>29986</v>
      </c>
      <c r="D25" s="5">
        <v>1</v>
      </c>
      <c r="E25" s="5" t="s">
        <v>44</v>
      </c>
      <c r="F25" s="9">
        <f t="shared" si="0"/>
        <v>4.7916666666666607E-2</v>
      </c>
      <c r="G25" s="7">
        <f t="shared" si="1"/>
        <v>1.1499999999999986</v>
      </c>
      <c r="H25" s="5">
        <v>24.8</v>
      </c>
      <c r="I25" s="8">
        <f t="shared" si="2"/>
        <v>28.519999999999964</v>
      </c>
      <c r="J25" s="5">
        <v>3</v>
      </c>
      <c r="K25" s="5">
        <v>55</v>
      </c>
      <c r="L25" s="5">
        <v>111</v>
      </c>
      <c r="M25" s="5">
        <v>43.6</v>
      </c>
      <c r="N25" s="5" t="s">
        <v>22885</v>
      </c>
      <c r="O25" s="5">
        <v>5.99</v>
      </c>
      <c r="P25" s="5" t="s">
        <v>25777</v>
      </c>
      <c r="Q25" s="5">
        <v>1</v>
      </c>
      <c r="R25" s="5">
        <v>9</v>
      </c>
      <c r="S25" s="5">
        <v>9.6</v>
      </c>
      <c r="T25" s="5">
        <v>20</v>
      </c>
      <c r="U25" s="5">
        <v>1.04</v>
      </c>
      <c r="V25" s="5"/>
      <c r="W25" s="5" t="s">
        <v>226</v>
      </c>
      <c r="X25" s="5" t="s">
        <v>227</v>
      </c>
      <c r="Y25" s="5" t="s">
        <v>228</v>
      </c>
      <c r="Z25" s="5" t="s">
        <v>229</v>
      </c>
      <c r="AA25" s="5" t="s">
        <v>230</v>
      </c>
      <c r="AB25" s="5" t="s">
        <v>231</v>
      </c>
    </row>
    <row r="26" spans="1:28" x14ac:dyDescent="0.25">
      <c r="A26" s="5" t="s">
        <v>232</v>
      </c>
      <c r="B26" s="6">
        <v>0.55189814814814808</v>
      </c>
      <c r="C26" s="5">
        <v>30017</v>
      </c>
      <c r="D26" s="5">
        <v>1</v>
      </c>
      <c r="E26" s="5" t="s">
        <v>44</v>
      </c>
      <c r="F26" s="9">
        <f t="shared" si="0"/>
        <v>2.2453703703703809E-2</v>
      </c>
      <c r="G26" s="7">
        <f t="shared" si="1"/>
        <v>0.53888888888889142</v>
      </c>
      <c r="H26" s="5">
        <v>31.4</v>
      </c>
      <c r="I26" s="8">
        <f t="shared" si="2"/>
        <v>16.921111111111191</v>
      </c>
      <c r="J26" s="5">
        <v>5</v>
      </c>
      <c r="K26" s="5">
        <v>113</v>
      </c>
      <c r="L26" s="5">
        <v>113</v>
      </c>
      <c r="M26" s="5">
        <v>36.200000000000003</v>
      </c>
      <c r="N26" s="5" t="s">
        <v>22886</v>
      </c>
      <c r="O26" s="5">
        <v>10.4</v>
      </c>
      <c r="P26" s="5" t="s">
        <v>25778</v>
      </c>
      <c r="Q26" s="5">
        <v>1</v>
      </c>
      <c r="R26" s="5">
        <v>23</v>
      </c>
      <c r="S26" s="5">
        <v>9.6</v>
      </c>
      <c r="T26" s="5">
        <v>2.37</v>
      </c>
      <c r="U26" s="5">
        <v>1.1100000000000001</v>
      </c>
      <c r="V26" s="5"/>
      <c r="W26" s="5" t="s">
        <v>235</v>
      </c>
      <c r="X26" s="5" t="s">
        <v>236</v>
      </c>
      <c r="Y26" s="5" t="s">
        <v>237</v>
      </c>
      <c r="Z26" s="5" t="s">
        <v>229</v>
      </c>
      <c r="AA26" s="5" t="s">
        <v>238</v>
      </c>
      <c r="AB26" s="5" t="s">
        <v>239</v>
      </c>
    </row>
    <row r="27" spans="1:28" x14ac:dyDescent="0.25">
      <c r="A27" s="5" t="s">
        <v>240</v>
      </c>
      <c r="B27" s="6">
        <v>0.57435185185185189</v>
      </c>
      <c r="C27" s="5">
        <v>30030</v>
      </c>
      <c r="D27" s="5">
        <v>1</v>
      </c>
      <c r="E27" s="5" t="s">
        <v>44</v>
      </c>
      <c r="F27" s="9">
        <f t="shared" si="0"/>
        <v>1.8981481481481488E-3</v>
      </c>
      <c r="G27" s="7">
        <f t="shared" ref="G3:G66" si="3">IF(F27*24&gt;=0,F27*24,F27*24+24)</f>
        <v>4.5555555555555571E-2</v>
      </c>
      <c r="H27" s="5">
        <v>46.6</v>
      </c>
      <c r="I27" s="8">
        <f t="shared" si="2"/>
        <v>2.1228888888888897</v>
      </c>
      <c r="J27" s="5">
        <v>5</v>
      </c>
      <c r="K27" s="5">
        <v>122</v>
      </c>
      <c r="L27" s="5">
        <v>11111</v>
      </c>
      <c r="M27" s="5">
        <v>42.8</v>
      </c>
      <c r="N27" s="5" t="s">
        <v>22887</v>
      </c>
      <c r="O27" s="5">
        <v>12.18</v>
      </c>
      <c r="P27" s="5" t="s">
        <v>25779</v>
      </c>
      <c r="Q27" s="5">
        <v>0</v>
      </c>
      <c r="R27" s="5">
        <v>5</v>
      </c>
      <c r="S27" s="5">
        <v>9.6999999999999993</v>
      </c>
      <c r="T27" s="5">
        <v>3.96</v>
      </c>
      <c r="U27" s="5">
        <v>1.05</v>
      </c>
      <c r="V27" s="5"/>
      <c r="W27" s="5" t="s">
        <v>243</v>
      </c>
      <c r="X27" s="5" t="s">
        <v>244</v>
      </c>
      <c r="Y27" s="5" t="s">
        <v>245</v>
      </c>
      <c r="Z27" s="5" t="s">
        <v>229</v>
      </c>
      <c r="AA27" s="5" t="s">
        <v>246</v>
      </c>
      <c r="AB27" s="5" t="s">
        <v>247</v>
      </c>
    </row>
    <row r="28" spans="1:28" x14ac:dyDescent="0.25">
      <c r="A28" s="5" t="s">
        <v>248</v>
      </c>
      <c r="B28" s="6">
        <v>0.57625000000000004</v>
      </c>
      <c r="C28" s="5">
        <v>30032</v>
      </c>
      <c r="D28" s="5">
        <v>1</v>
      </c>
      <c r="E28" s="5" t="s">
        <v>44</v>
      </c>
      <c r="F28" s="9">
        <f t="shared" si="0"/>
        <v>2.4537037037036802E-3</v>
      </c>
      <c r="G28" s="7">
        <f t="shared" si="3"/>
        <v>5.8888888888888324E-2</v>
      </c>
      <c r="H28" s="5">
        <v>40.5</v>
      </c>
      <c r="I28" s="8">
        <f t="shared" si="2"/>
        <v>2.3849999999999771</v>
      </c>
      <c r="J28" s="5">
        <v>2</v>
      </c>
      <c r="K28" s="5">
        <v>40</v>
      </c>
      <c r="L28" s="5">
        <v>11</v>
      </c>
      <c r="M28" s="5">
        <v>14.1</v>
      </c>
      <c r="N28" s="5" t="s">
        <v>22888</v>
      </c>
      <c r="O28" s="5">
        <v>4.8499999999999996</v>
      </c>
      <c r="P28" s="5">
        <v>4.8499999999999996</v>
      </c>
      <c r="Q28" s="5">
        <v>0</v>
      </c>
      <c r="R28" s="5">
        <v>10</v>
      </c>
      <c r="S28" s="5">
        <v>9.6999999999999993</v>
      </c>
      <c r="T28" s="5">
        <v>0.6</v>
      </c>
      <c r="U28" s="5">
        <v>1.1399999999999999</v>
      </c>
      <c r="V28" s="5"/>
      <c r="W28" s="5" t="s">
        <v>250</v>
      </c>
      <c r="X28" s="5" t="s">
        <v>251</v>
      </c>
      <c r="Y28" s="5" t="s">
        <v>252</v>
      </c>
      <c r="Z28" s="5" t="s">
        <v>253</v>
      </c>
      <c r="AA28" s="5" t="s">
        <v>254</v>
      </c>
      <c r="AB28" s="5" t="s">
        <v>255</v>
      </c>
    </row>
    <row r="29" spans="1:28" x14ac:dyDescent="0.25">
      <c r="A29" s="5" t="s">
        <v>256</v>
      </c>
      <c r="B29" s="6">
        <v>0.57870370370370372</v>
      </c>
      <c r="C29" s="5">
        <v>30034</v>
      </c>
      <c r="D29" s="5">
        <v>1</v>
      </c>
      <c r="E29" s="5" t="s">
        <v>44</v>
      </c>
      <c r="F29" s="9">
        <f t="shared" si="0"/>
        <v>1.8958333333333299E-2</v>
      </c>
      <c r="G29" s="7">
        <f t="shared" si="3"/>
        <v>0.45499999999999918</v>
      </c>
      <c r="H29" s="5">
        <v>43</v>
      </c>
      <c r="I29" s="8">
        <f t="shared" si="2"/>
        <v>19.564999999999966</v>
      </c>
      <c r="J29" s="5">
        <v>3</v>
      </c>
      <c r="K29" s="5">
        <v>51</v>
      </c>
      <c r="L29" s="5">
        <v>12</v>
      </c>
      <c r="M29" s="5">
        <v>16.3</v>
      </c>
      <c r="N29" s="5" t="s">
        <v>22889</v>
      </c>
      <c r="O29" s="5">
        <v>5.8</v>
      </c>
      <c r="P29" s="5" t="s">
        <v>25780</v>
      </c>
      <c r="Q29" s="5">
        <v>0</v>
      </c>
      <c r="R29" s="5">
        <v>9</v>
      </c>
      <c r="S29" s="5">
        <v>9.6999999999999993</v>
      </c>
      <c r="T29" s="5">
        <v>0.34</v>
      </c>
      <c r="U29" s="5">
        <v>1.06</v>
      </c>
      <c r="V29" s="5"/>
      <c r="W29" s="5" t="s">
        <v>259</v>
      </c>
      <c r="X29" s="5" t="s">
        <v>260</v>
      </c>
      <c r="Y29" s="5" t="s">
        <v>261</v>
      </c>
      <c r="Z29" s="5" t="s">
        <v>229</v>
      </c>
      <c r="AA29" s="5" t="s">
        <v>262</v>
      </c>
      <c r="AB29" s="5" t="s">
        <v>263</v>
      </c>
    </row>
    <row r="30" spans="1:28" x14ac:dyDescent="0.25">
      <c r="A30" s="5" t="s">
        <v>264</v>
      </c>
      <c r="B30" s="6">
        <v>0.59766203703703702</v>
      </c>
      <c r="C30" s="5">
        <v>30048</v>
      </c>
      <c r="D30" s="5">
        <v>1</v>
      </c>
      <c r="E30" s="5" t="s">
        <v>44</v>
      </c>
      <c r="F30" s="9">
        <f t="shared" si="0"/>
        <v>4.4328703703704342E-3</v>
      </c>
      <c r="G30" s="7">
        <f t="shared" si="3"/>
        <v>0.10638888888889042</v>
      </c>
      <c r="H30" s="5">
        <v>49.9</v>
      </c>
      <c r="I30" s="8">
        <f t="shared" si="2"/>
        <v>5.3088055555556322</v>
      </c>
      <c r="J30" s="5">
        <v>2</v>
      </c>
      <c r="K30" s="5">
        <v>41</v>
      </c>
      <c r="L30" s="5">
        <v>11</v>
      </c>
      <c r="M30" s="5">
        <v>12.9</v>
      </c>
      <c r="N30" s="5" t="s">
        <v>22890</v>
      </c>
      <c r="O30" s="5">
        <v>5.97</v>
      </c>
      <c r="P30" s="5">
        <v>5.97</v>
      </c>
      <c r="Q30" s="5">
        <v>0</v>
      </c>
      <c r="R30" s="5">
        <v>40</v>
      </c>
      <c r="S30" s="5">
        <v>9.6999999999999993</v>
      </c>
      <c r="T30" s="5">
        <v>0.36</v>
      </c>
      <c r="U30" s="5">
        <v>1.47</v>
      </c>
      <c r="V30" s="5"/>
      <c r="W30" s="5" t="s">
        <v>266</v>
      </c>
      <c r="X30" s="5" t="s">
        <v>267</v>
      </c>
      <c r="Y30" s="5" t="s">
        <v>268</v>
      </c>
      <c r="Z30" s="5" t="s">
        <v>269</v>
      </c>
      <c r="AA30" s="5" t="s">
        <v>270</v>
      </c>
      <c r="AB30" s="5" t="s">
        <v>271</v>
      </c>
    </row>
    <row r="31" spans="1:28" x14ac:dyDescent="0.25">
      <c r="A31" s="5" t="s">
        <v>272</v>
      </c>
      <c r="B31" s="6">
        <v>0.60209490740740745</v>
      </c>
      <c r="C31" s="5">
        <v>30053</v>
      </c>
      <c r="D31" s="5">
        <v>1</v>
      </c>
      <c r="E31" s="5" t="s">
        <v>44</v>
      </c>
      <c r="F31" s="9">
        <f t="shared" si="0"/>
        <v>1.8761574074074083E-2</v>
      </c>
      <c r="G31" s="7">
        <f t="shared" si="3"/>
        <v>0.450277777777778</v>
      </c>
      <c r="H31" s="5">
        <v>41.2</v>
      </c>
      <c r="I31" s="8">
        <f t="shared" si="2"/>
        <v>18.551444444444456</v>
      </c>
      <c r="J31" s="5">
        <v>2</v>
      </c>
      <c r="K31" s="5">
        <v>40</v>
      </c>
      <c r="L31" s="5">
        <v>11</v>
      </c>
      <c r="M31" s="5">
        <v>11.4</v>
      </c>
      <c r="N31" s="5" t="s">
        <v>22891</v>
      </c>
      <c r="O31" s="5">
        <v>4.55</v>
      </c>
      <c r="P31" s="5">
        <v>4.55</v>
      </c>
      <c r="Q31" s="5">
        <v>0</v>
      </c>
      <c r="R31" s="5">
        <v>10</v>
      </c>
      <c r="S31" s="5">
        <v>9.6999999999999993</v>
      </c>
      <c r="T31" s="5">
        <v>0.32</v>
      </c>
      <c r="U31" s="5">
        <v>1.1399999999999999</v>
      </c>
      <c r="V31" s="5"/>
      <c r="W31" s="5" t="s">
        <v>274</v>
      </c>
      <c r="X31" s="5" t="s">
        <v>275</v>
      </c>
      <c r="Y31" s="5" t="s">
        <v>276</v>
      </c>
      <c r="Z31" s="5" t="s">
        <v>229</v>
      </c>
      <c r="AA31" s="5" t="s">
        <v>277</v>
      </c>
      <c r="AB31" s="5" t="s">
        <v>278</v>
      </c>
    </row>
    <row r="32" spans="1:28" x14ac:dyDescent="0.25">
      <c r="A32" s="5" t="s">
        <v>279</v>
      </c>
      <c r="B32" s="6">
        <v>0.62085648148148154</v>
      </c>
      <c r="C32" s="5">
        <v>30064</v>
      </c>
      <c r="D32" s="5">
        <v>1</v>
      </c>
      <c r="E32" s="5" t="s">
        <v>44</v>
      </c>
      <c r="F32" s="9">
        <f t="shared" si="0"/>
        <v>1.6666666666665941E-3</v>
      </c>
      <c r="G32" s="7">
        <f t="shared" si="3"/>
        <v>3.9999999999998259E-2</v>
      </c>
      <c r="H32" s="5">
        <v>39.700000000000003</v>
      </c>
      <c r="I32" s="8">
        <f t="shared" si="2"/>
        <v>1.587999999999931</v>
      </c>
      <c r="J32" s="5">
        <v>3</v>
      </c>
      <c r="K32" s="5">
        <v>54</v>
      </c>
      <c r="L32" s="5">
        <v>12</v>
      </c>
      <c r="M32" s="5">
        <v>19.8</v>
      </c>
      <c r="N32" s="5" t="s">
        <v>22892</v>
      </c>
      <c r="O32" s="5">
        <v>6.05</v>
      </c>
      <c r="P32" s="5" t="s">
        <v>25781</v>
      </c>
      <c r="Q32" s="5">
        <v>1</v>
      </c>
      <c r="R32" s="5">
        <v>18</v>
      </c>
      <c r="S32" s="5">
        <v>9.6999999999999993</v>
      </c>
      <c r="T32" s="5">
        <v>0.82</v>
      </c>
      <c r="U32" s="5">
        <v>1.1499999999999999</v>
      </c>
      <c r="V32" s="5"/>
      <c r="W32" s="5" t="s">
        <v>282</v>
      </c>
      <c r="X32" s="5" t="s">
        <v>283</v>
      </c>
      <c r="Y32" s="5" t="s">
        <v>284</v>
      </c>
      <c r="Z32" s="5" t="s">
        <v>229</v>
      </c>
      <c r="AA32" s="5" t="s">
        <v>285</v>
      </c>
      <c r="AB32" s="5" t="s">
        <v>286</v>
      </c>
    </row>
    <row r="33" spans="1:28" x14ac:dyDescent="0.25">
      <c r="A33" s="5" t="s">
        <v>287</v>
      </c>
      <c r="B33" s="6">
        <v>0.62252314814814813</v>
      </c>
      <c r="C33" s="5">
        <v>30066</v>
      </c>
      <c r="D33" s="5">
        <v>1</v>
      </c>
      <c r="E33" s="5" t="s">
        <v>44</v>
      </c>
      <c r="F33" s="9">
        <f t="shared" si="0"/>
        <v>0.2165625000000001</v>
      </c>
      <c r="G33" s="7">
        <f t="shared" si="3"/>
        <v>5.1975000000000025</v>
      </c>
      <c r="H33" s="5">
        <v>42.4</v>
      </c>
      <c r="I33" s="8">
        <f t="shared" si="2"/>
        <v>220.37400000000011</v>
      </c>
      <c r="J33" s="5">
        <v>4</v>
      </c>
      <c r="K33" s="5">
        <v>57</v>
      </c>
      <c r="L33" s="5">
        <v>112</v>
      </c>
      <c r="M33" s="5">
        <v>16.3</v>
      </c>
      <c r="N33" s="5" t="s">
        <v>22893</v>
      </c>
      <c r="O33" s="5">
        <v>6.35</v>
      </c>
      <c r="P33" s="5" t="s">
        <v>25782</v>
      </c>
      <c r="Q33" s="5">
        <v>0</v>
      </c>
      <c r="R33" s="5">
        <v>6</v>
      </c>
      <c r="S33" s="5">
        <v>9.8000000000000007</v>
      </c>
      <c r="T33" s="5">
        <v>0.25</v>
      </c>
      <c r="U33" s="5">
        <v>1.1399999999999999</v>
      </c>
      <c r="V33" s="5"/>
      <c r="W33" s="5" t="s">
        <v>290</v>
      </c>
      <c r="X33" s="5" t="s">
        <v>291</v>
      </c>
      <c r="Y33" s="5" t="s">
        <v>292</v>
      </c>
      <c r="Z33" s="5" t="s">
        <v>229</v>
      </c>
      <c r="AA33" s="5" t="s">
        <v>293</v>
      </c>
      <c r="AB33" s="5" t="s">
        <v>294</v>
      </c>
    </row>
    <row r="34" spans="1:28" x14ac:dyDescent="0.25">
      <c r="A34" s="5" t="s">
        <v>295</v>
      </c>
      <c r="B34" s="6">
        <v>0.83908564814814823</v>
      </c>
      <c r="C34" s="5">
        <v>30202</v>
      </c>
      <c r="D34" s="5">
        <v>1</v>
      </c>
      <c r="E34" s="5" t="s">
        <v>44</v>
      </c>
      <c r="F34" s="9">
        <f t="shared" si="0"/>
        <v>4.8032407407407218E-2</v>
      </c>
      <c r="G34" s="7">
        <f t="shared" si="3"/>
        <v>1.1527777777777732</v>
      </c>
      <c r="H34" s="5">
        <v>47.6</v>
      </c>
      <c r="I34" s="8">
        <f t="shared" si="2"/>
        <v>54.872222222222007</v>
      </c>
      <c r="J34" s="5">
        <v>2</v>
      </c>
      <c r="K34" s="5">
        <v>40</v>
      </c>
      <c r="L34" s="5">
        <v>11</v>
      </c>
      <c r="M34" s="5">
        <v>10.199999999999999</v>
      </c>
      <c r="N34" s="5" t="s">
        <v>22894</v>
      </c>
      <c r="O34" s="5">
        <v>4.5599999999999996</v>
      </c>
      <c r="P34" s="5">
        <v>4.5599999999999996</v>
      </c>
      <c r="Q34" s="5">
        <v>0</v>
      </c>
      <c r="R34" s="5">
        <v>6</v>
      </c>
      <c r="S34" s="5">
        <v>9.5</v>
      </c>
      <c r="T34" s="5">
        <v>0.33</v>
      </c>
      <c r="U34" s="5">
        <v>1.0900000000000001</v>
      </c>
      <c r="V34" s="5"/>
      <c r="W34" s="5" t="s">
        <v>297</v>
      </c>
      <c r="X34" s="5" t="s">
        <v>298</v>
      </c>
      <c r="Y34" s="5" t="s">
        <v>284</v>
      </c>
      <c r="Z34" s="5" t="s">
        <v>299</v>
      </c>
      <c r="AA34" s="5" t="s">
        <v>300</v>
      </c>
      <c r="AB34" s="5" t="s">
        <v>301</v>
      </c>
    </row>
    <row r="35" spans="1:28" x14ac:dyDescent="0.25">
      <c r="A35" s="5" t="s">
        <v>302</v>
      </c>
      <c r="B35" s="6">
        <v>0.88711805555555545</v>
      </c>
      <c r="C35" s="5">
        <v>30219</v>
      </c>
      <c r="D35" s="5">
        <v>1</v>
      </c>
      <c r="E35" s="5" t="s">
        <v>44</v>
      </c>
      <c r="F35" s="9">
        <f t="shared" si="0"/>
        <v>-0.82975694444444437</v>
      </c>
      <c r="G35" s="7">
        <f t="shared" si="3"/>
        <v>4.0858333333333334</v>
      </c>
      <c r="H35" s="5">
        <v>58.4</v>
      </c>
      <c r="I35" s="8">
        <f t="shared" si="2"/>
        <v>238.61266666666666</v>
      </c>
      <c r="J35" s="5">
        <v>3</v>
      </c>
      <c r="K35" s="5">
        <v>21</v>
      </c>
      <c r="L35" s="5">
        <v>111</v>
      </c>
      <c r="M35" s="5">
        <v>14.5</v>
      </c>
      <c r="N35" s="5" t="s">
        <v>22895</v>
      </c>
      <c r="O35" s="5">
        <v>21.92</v>
      </c>
      <c r="P35" s="5" t="s">
        <v>25783</v>
      </c>
      <c r="Q35" s="5">
        <v>1</v>
      </c>
      <c r="R35" s="5">
        <v>34</v>
      </c>
      <c r="S35" s="5">
        <v>9.5</v>
      </c>
      <c r="T35" s="5">
        <v>0.53</v>
      </c>
      <c r="U35" s="5">
        <v>1.17</v>
      </c>
      <c r="V35" s="5"/>
      <c r="W35" s="5" t="s">
        <v>305</v>
      </c>
      <c r="X35" s="5" t="s">
        <v>306</v>
      </c>
      <c r="Y35" s="5" t="s">
        <v>284</v>
      </c>
      <c r="Z35" s="5" t="s">
        <v>307</v>
      </c>
      <c r="AA35" s="5" t="s">
        <v>308</v>
      </c>
      <c r="AB35" s="5" t="s">
        <v>309</v>
      </c>
    </row>
    <row r="36" spans="1:28" x14ac:dyDescent="0.25">
      <c r="A36" s="5" t="s">
        <v>310</v>
      </c>
      <c r="B36" s="6">
        <v>5.7361111111111113E-2</v>
      </c>
      <c r="C36" s="5">
        <v>30267</v>
      </c>
      <c r="D36" s="5">
        <v>1</v>
      </c>
      <c r="E36" s="5" t="s">
        <v>44</v>
      </c>
      <c r="F36" s="9">
        <f t="shared" si="0"/>
        <v>0.15445601851851851</v>
      </c>
      <c r="G36" s="7">
        <f t="shared" si="3"/>
        <v>3.7069444444444439</v>
      </c>
      <c r="H36" s="5">
        <v>59.6</v>
      </c>
      <c r="I36" s="8">
        <f t="shared" si="2"/>
        <v>220.93388888888887</v>
      </c>
      <c r="J36" s="5">
        <v>2</v>
      </c>
      <c r="K36" s="5">
        <v>204</v>
      </c>
      <c r="L36" s="5">
        <v>11</v>
      </c>
      <c r="M36" s="5">
        <v>8.8000000000000007</v>
      </c>
      <c r="N36" s="5" t="s">
        <v>22896</v>
      </c>
      <c r="O36" s="5">
        <v>2.65</v>
      </c>
      <c r="P36" s="5">
        <v>2.65</v>
      </c>
      <c r="Q36" s="5">
        <v>0</v>
      </c>
      <c r="R36" s="5">
        <v>26</v>
      </c>
      <c r="S36" s="5">
        <v>9.1999999999999993</v>
      </c>
      <c r="T36" s="5">
        <v>0.28999999999999998</v>
      </c>
      <c r="U36" s="5">
        <v>0</v>
      </c>
      <c r="V36" s="5"/>
      <c r="W36" s="5" t="s">
        <v>312</v>
      </c>
      <c r="X36" s="5" t="s">
        <v>313</v>
      </c>
      <c r="Y36" s="5" t="s">
        <v>314</v>
      </c>
      <c r="Z36" s="5" t="s">
        <v>315</v>
      </c>
      <c r="AA36" s="5" t="s">
        <v>316</v>
      </c>
      <c r="AB36" s="5" t="s">
        <v>317</v>
      </c>
    </row>
    <row r="37" spans="1:28" x14ac:dyDescent="0.25">
      <c r="A37" s="5" t="s">
        <v>318</v>
      </c>
      <c r="B37" s="6">
        <v>0.21181712962962962</v>
      </c>
      <c r="C37" s="5">
        <v>30278</v>
      </c>
      <c r="D37" s="5">
        <v>1</v>
      </c>
      <c r="E37" s="5" t="s">
        <v>44</v>
      </c>
      <c r="F37" s="9">
        <f t="shared" si="0"/>
        <v>3.9351851851852082E-3</v>
      </c>
      <c r="G37" s="7">
        <f t="shared" si="3"/>
        <v>9.4444444444444997E-2</v>
      </c>
      <c r="H37" s="5">
        <v>95</v>
      </c>
      <c r="I37" s="8">
        <f t="shared" si="2"/>
        <v>8.9722222222222747</v>
      </c>
      <c r="J37" s="5">
        <v>2</v>
      </c>
      <c r="K37" s="5">
        <v>40</v>
      </c>
      <c r="L37" s="5">
        <v>11</v>
      </c>
      <c r="M37" s="5">
        <v>10.5</v>
      </c>
      <c r="N37" s="5" t="s">
        <v>22897</v>
      </c>
      <c r="O37" s="5">
        <v>5.21</v>
      </c>
      <c r="P37" s="5">
        <v>5.21</v>
      </c>
      <c r="Q37" s="5">
        <v>0</v>
      </c>
      <c r="R37" s="5">
        <v>37</v>
      </c>
      <c r="S37" s="5">
        <v>8.6999999999999993</v>
      </c>
      <c r="T37" s="5">
        <v>0.28000000000000003</v>
      </c>
      <c r="U37" s="5">
        <v>0</v>
      </c>
      <c r="V37" s="5"/>
      <c r="W37" s="5" t="s">
        <v>320</v>
      </c>
      <c r="X37" s="5" t="s">
        <v>321</v>
      </c>
      <c r="Y37" s="5" t="s">
        <v>322</v>
      </c>
      <c r="Z37" s="5" t="s">
        <v>323</v>
      </c>
      <c r="AA37" s="5" t="s">
        <v>324</v>
      </c>
      <c r="AB37" s="5" t="s">
        <v>325</v>
      </c>
    </row>
    <row r="38" spans="1:28" x14ac:dyDescent="0.25">
      <c r="A38" s="5" t="s">
        <v>326</v>
      </c>
      <c r="B38" s="6">
        <v>0.21575231481481483</v>
      </c>
      <c r="C38" s="5">
        <v>30279</v>
      </c>
      <c r="D38" s="5">
        <v>1</v>
      </c>
      <c r="E38" s="5" t="s">
        <v>44</v>
      </c>
      <c r="F38" s="9">
        <f t="shared" si="0"/>
        <v>8.9467592592592515E-3</v>
      </c>
      <c r="G38" s="7">
        <f t="shared" si="3"/>
        <v>0.21472222222222204</v>
      </c>
      <c r="H38" s="5">
        <v>94.8</v>
      </c>
      <c r="I38" s="8">
        <f t="shared" si="2"/>
        <v>20.35566666666665</v>
      </c>
      <c r="J38" s="5">
        <v>3</v>
      </c>
      <c r="K38" s="5">
        <v>101</v>
      </c>
      <c r="L38" s="5">
        <v>111</v>
      </c>
      <c r="M38" s="5">
        <v>13.6</v>
      </c>
      <c r="N38" s="5" t="s">
        <v>22898</v>
      </c>
      <c r="O38" s="5">
        <v>11.78</v>
      </c>
      <c r="P38" s="5" t="s">
        <v>25784</v>
      </c>
      <c r="Q38" s="5">
        <v>0</v>
      </c>
      <c r="R38" s="5">
        <v>19</v>
      </c>
      <c r="S38" s="5">
        <v>8.6999999999999993</v>
      </c>
      <c r="T38" s="5">
        <v>0.26</v>
      </c>
      <c r="U38" s="5">
        <v>0</v>
      </c>
      <c r="V38" s="5"/>
      <c r="W38" s="5" t="s">
        <v>329</v>
      </c>
      <c r="X38" s="5" t="s">
        <v>330</v>
      </c>
      <c r="Y38" s="5" t="s">
        <v>331</v>
      </c>
      <c r="Z38" s="5" t="s">
        <v>307</v>
      </c>
      <c r="AA38" s="5" t="s">
        <v>332</v>
      </c>
      <c r="AB38" s="5" t="s">
        <v>333</v>
      </c>
    </row>
    <row r="39" spans="1:28" x14ac:dyDescent="0.25">
      <c r="A39" s="5" t="s">
        <v>334</v>
      </c>
      <c r="B39" s="6">
        <v>0.22469907407407408</v>
      </c>
      <c r="C39" s="5">
        <v>30282</v>
      </c>
      <c r="D39" s="5">
        <v>1</v>
      </c>
      <c r="E39" s="5" t="s">
        <v>44</v>
      </c>
      <c r="F39" s="9">
        <f t="shared" si="0"/>
        <v>2.245370370370342E-3</v>
      </c>
      <c r="G39" s="7">
        <f t="shared" si="3"/>
        <v>5.3888888888888209E-2</v>
      </c>
      <c r="H39" s="5">
        <v>68.8</v>
      </c>
      <c r="I39" s="8">
        <f t="shared" si="2"/>
        <v>3.7075555555555084</v>
      </c>
      <c r="J39" s="5">
        <v>2</v>
      </c>
      <c r="K39" s="5">
        <v>140</v>
      </c>
      <c r="L39" s="5">
        <v>11</v>
      </c>
      <c r="M39" s="5">
        <v>17.100000000000001</v>
      </c>
      <c r="N39" s="5" t="s">
        <v>22899</v>
      </c>
      <c r="O39" s="5">
        <v>8.6300000000000008</v>
      </c>
      <c r="P39" s="5">
        <v>8.6300000000000008</v>
      </c>
      <c r="Q39" s="5">
        <v>0</v>
      </c>
      <c r="R39" s="5">
        <v>21</v>
      </c>
      <c r="S39" s="5">
        <v>8.6999999999999993</v>
      </c>
      <c r="T39" s="5">
        <v>1.0900000000000001</v>
      </c>
      <c r="U39" s="5">
        <v>0</v>
      </c>
      <c r="V39" s="5"/>
      <c r="W39" s="5" t="s">
        <v>336</v>
      </c>
      <c r="X39" s="5" t="s">
        <v>337</v>
      </c>
      <c r="Y39" s="5" t="s">
        <v>338</v>
      </c>
      <c r="Z39" s="5" t="s">
        <v>339</v>
      </c>
      <c r="AA39" s="5" t="s">
        <v>340</v>
      </c>
      <c r="AB39" s="5" t="s">
        <v>341</v>
      </c>
    </row>
    <row r="40" spans="1:28" x14ac:dyDescent="0.25">
      <c r="A40" s="5" t="s">
        <v>342</v>
      </c>
      <c r="B40" s="6">
        <v>0.22694444444444442</v>
      </c>
      <c r="C40" s="5">
        <v>30283</v>
      </c>
      <c r="D40" s="5">
        <v>1</v>
      </c>
      <c r="E40" s="5" t="s">
        <v>44</v>
      </c>
      <c r="F40" s="9">
        <f t="shared" si="0"/>
        <v>7.2916666666666963E-4</v>
      </c>
      <c r="G40" s="7">
        <f t="shared" si="3"/>
        <v>1.7500000000000071E-2</v>
      </c>
      <c r="H40" s="5">
        <v>95</v>
      </c>
      <c r="I40" s="8">
        <f t="shared" si="2"/>
        <v>1.6625000000000068</v>
      </c>
      <c r="J40" s="5">
        <v>4</v>
      </c>
      <c r="K40" s="5">
        <v>80</v>
      </c>
      <c r="L40" s="5">
        <v>121</v>
      </c>
      <c r="M40" s="5">
        <v>27.5</v>
      </c>
      <c r="N40" s="5" t="s">
        <v>22900</v>
      </c>
      <c r="O40" s="5">
        <v>16.899999999999999</v>
      </c>
      <c r="P40" s="5" t="s">
        <v>25785</v>
      </c>
      <c r="Q40" s="5">
        <v>1</v>
      </c>
      <c r="R40" s="5">
        <v>24</v>
      </c>
      <c r="S40" s="5">
        <v>8.6999999999999993</v>
      </c>
      <c r="T40" s="5">
        <v>1.04</v>
      </c>
      <c r="U40" s="5">
        <v>0</v>
      </c>
      <c r="V40" s="5"/>
      <c r="W40" s="5" t="s">
        <v>345</v>
      </c>
      <c r="X40" s="5" t="s">
        <v>346</v>
      </c>
      <c r="Y40" s="5" t="s">
        <v>347</v>
      </c>
      <c r="Z40" s="5" t="s">
        <v>307</v>
      </c>
      <c r="AA40" s="5" t="s">
        <v>348</v>
      </c>
      <c r="AB40" s="5" t="s">
        <v>349</v>
      </c>
    </row>
    <row r="41" spans="1:28" x14ac:dyDescent="0.25">
      <c r="A41" s="5" t="s">
        <v>350</v>
      </c>
      <c r="B41" s="6">
        <v>0.22767361111111109</v>
      </c>
      <c r="C41" s="5">
        <v>30284</v>
      </c>
      <c r="D41" s="5">
        <v>1</v>
      </c>
      <c r="E41" s="5" t="s">
        <v>44</v>
      </c>
      <c r="F41" s="9">
        <f t="shared" si="0"/>
        <v>1.7662037037037059E-2</v>
      </c>
      <c r="G41" s="7">
        <f t="shared" si="3"/>
        <v>0.42388888888888943</v>
      </c>
      <c r="H41" s="5">
        <v>86.2</v>
      </c>
      <c r="I41" s="8">
        <f t="shared" si="2"/>
        <v>36.539222222222271</v>
      </c>
      <c r="J41" s="5">
        <v>2</v>
      </c>
      <c r="K41" s="5">
        <v>140</v>
      </c>
      <c r="L41" s="5">
        <v>11</v>
      </c>
      <c r="M41" s="5">
        <v>19.399999999999999</v>
      </c>
      <c r="N41" s="5" t="s">
        <v>22901</v>
      </c>
      <c r="O41" s="5">
        <v>10.81</v>
      </c>
      <c r="P41" s="5">
        <v>10.81</v>
      </c>
      <c r="Q41" s="5">
        <v>0</v>
      </c>
      <c r="R41" s="5">
        <v>26</v>
      </c>
      <c r="S41" s="5">
        <v>8.6999999999999993</v>
      </c>
      <c r="T41" s="5">
        <v>1.98</v>
      </c>
      <c r="U41" s="5">
        <v>0</v>
      </c>
      <c r="V41" s="5"/>
      <c r="W41" s="5" t="s">
        <v>352</v>
      </c>
      <c r="X41" s="5" t="s">
        <v>353</v>
      </c>
      <c r="Y41" s="5" t="s">
        <v>354</v>
      </c>
      <c r="Z41" s="5" t="s">
        <v>355</v>
      </c>
      <c r="AA41" s="5" t="s">
        <v>356</v>
      </c>
      <c r="AB41" s="5" t="s">
        <v>357</v>
      </c>
    </row>
    <row r="42" spans="1:28" x14ac:dyDescent="0.25">
      <c r="A42" s="5" t="s">
        <v>358</v>
      </c>
      <c r="B42" s="6">
        <v>0.24533564814814815</v>
      </c>
      <c r="C42" s="5">
        <v>30290</v>
      </c>
      <c r="D42" s="5">
        <v>1</v>
      </c>
      <c r="E42" s="5" t="s">
        <v>44</v>
      </c>
      <c r="F42" s="9">
        <f t="shared" si="0"/>
        <v>2.0833333333333814E-4</v>
      </c>
      <c r="G42" s="7">
        <f t="shared" si="3"/>
        <v>5.0000000000001155E-3</v>
      </c>
      <c r="H42" s="5">
        <v>86.5</v>
      </c>
      <c r="I42" s="8">
        <f t="shared" si="2"/>
        <v>0.43250000000000999</v>
      </c>
      <c r="J42" s="5">
        <v>5</v>
      </c>
      <c r="K42" s="5">
        <v>73</v>
      </c>
      <c r="L42" s="5">
        <v>11111</v>
      </c>
      <c r="M42" s="5">
        <v>27</v>
      </c>
      <c r="N42" s="5" t="s">
        <v>22902</v>
      </c>
      <c r="O42" s="5">
        <v>17.82</v>
      </c>
      <c r="P42" s="5" t="s">
        <v>25786</v>
      </c>
      <c r="Q42" s="5">
        <v>0</v>
      </c>
      <c r="R42" s="5">
        <v>36</v>
      </c>
      <c r="S42" s="5">
        <v>8.6999999999999993</v>
      </c>
      <c r="T42" s="5">
        <v>1.68</v>
      </c>
      <c r="U42" s="5">
        <v>0</v>
      </c>
      <c r="V42" s="5"/>
      <c r="W42" s="5" t="s">
        <v>361</v>
      </c>
      <c r="X42" s="5" t="s">
        <v>362</v>
      </c>
      <c r="Y42" s="5" t="s">
        <v>284</v>
      </c>
      <c r="Z42" s="5" t="s">
        <v>363</v>
      </c>
      <c r="AA42" s="5" t="s">
        <v>364</v>
      </c>
      <c r="AB42" s="5" t="s">
        <v>365</v>
      </c>
    </row>
    <row r="43" spans="1:28" x14ac:dyDescent="0.25">
      <c r="A43" s="5" t="s">
        <v>366</v>
      </c>
      <c r="B43" s="6">
        <v>0.24554398148148149</v>
      </c>
      <c r="C43" s="5">
        <v>30291</v>
      </c>
      <c r="D43" s="5">
        <v>1</v>
      </c>
      <c r="E43" s="5" t="s">
        <v>44</v>
      </c>
      <c r="F43" s="9">
        <f t="shared" si="0"/>
        <v>3.2754629629629661E-3</v>
      </c>
      <c r="G43" s="7">
        <f t="shared" si="3"/>
        <v>7.8611111111111187E-2</v>
      </c>
      <c r="H43" s="5">
        <v>84.5</v>
      </c>
      <c r="I43" s="8">
        <f t="shared" si="2"/>
        <v>6.6426388888888956</v>
      </c>
      <c r="J43" s="5">
        <v>2</v>
      </c>
      <c r="K43" s="5">
        <v>140</v>
      </c>
      <c r="L43" s="5">
        <v>11</v>
      </c>
      <c r="M43" s="5">
        <v>19.8</v>
      </c>
      <c r="N43" s="5" t="s">
        <v>22903</v>
      </c>
      <c r="O43" s="5">
        <v>11.16</v>
      </c>
      <c r="P43" s="5">
        <v>11.16</v>
      </c>
      <c r="Q43" s="5">
        <v>0</v>
      </c>
      <c r="R43" s="5">
        <v>31</v>
      </c>
      <c r="S43" s="5">
        <v>8.6999999999999993</v>
      </c>
      <c r="T43" s="5">
        <v>2.0499999999999998</v>
      </c>
      <c r="U43" s="5">
        <v>0</v>
      </c>
      <c r="V43" s="5"/>
      <c r="W43" s="5" t="s">
        <v>368</v>
      </c>
      <c r="X43" s="5" t="s">
        <v>369</v>
      </c>
      <c r="Y43" s="5" t="s">
        <v>370</v>
      </c>
      <c r="Z43" s="5" t="s">
        <v>371</v>
      </c>
      <c r="AA43" s="5" t="s">
        <v>372</v>
      </c>
      <c r="AB43" s="5" t="s">
        <v>373</v>
      </c>
    </row>
    <row r="44" spans="1:28" x14ac:dyDescent="0.25">
      <c r="A44" s="5" t="s">
        <v>374</v>
      </c>
      <c r="B44" s="6">
        <v>0.24881944444444445</v>
      </c>
      <c r="C44" s="5">
        <v>30294</v>
      </c>
      <c r="D44" s="5">
        <v>1</v>
      </c>
      <c r="E44" s="5" t="s">
        <v>44</v>
      </c>
      <c r="F44" s="9">
        <f t="shared" si="0"/>
        <v>2.3611111111111194E-3</v>
      </c>
      <c r="G44" s="7">
        <f t="shared" si="3"/>
        <v>5.6666666666666865E-2</v>
      </c>
      <c r="H44" s="5">
        <v>95</v>
      </c>
      <c r="I44" s="8">
        <f t="shared" si="2"/>
        <v>5.3833333333333524</v>
      </c>
      <c r="J44" s="5">
        <v>2</v>
      </c>
      <c r="K44" s="5">
        <v>40</v>
      </c>
      <c r="L44" s="5">
        <v>11</v>
      </c>
      <c r="M44" s="5">
        <v>10.3</v>
      </c>
      <c r="N44" s="5" t="s">
        <v>22904</v>
      </c>
      <c r="O44" s="5">
        <v>5.04</v>
      </c>
      <c r="P44" s="5">
        <v>5.04</v>
      </c>
      <c r="Q44" s="5">
        <v>0</v>
      </c>
      <c r="R44" s="5">
        <v>37</v>
      </c>
      <c r="S44" s="5">
        <v>8.6</v>
      </c>
      <c r="T44" s="5">
        <v>0.25</v>
      </c>
      <c r="U44" s="5">
        <v>0</v>
      </c>
      <c r="V44" s="5"/>
      <c r="W44" s="5" t="s">
        <v>376</v>
      </c>
      <c r="X44" s="5" t="s">
        <v>377</v>
      </c>
      <c r="Y44" s="5" t="s">
        <v>378</v>
      </c>
      <c r="Z44" s="5" t="s">
        <v>379</v>
      </c>
      <c r="AA44" s="5" t="s">
        <v>380</v>
      </c>
      <c r="AB44" s="5" t="s">
        <v>381</v>
      </c>
    </row>
    <row r="45" spans="1:28" x14ac:dyDescent="0.25">
      <c r="A45" s="5" t="s">
        <v>382</v>
      </c>
      <c r="B45" s="6">
        <v>0.25118055555555557</v>
      </c>
      <c r="C45" s="5">
        <v>30296</v>
      </c>
      <c r="D45" s="5">
        <v>1</v>
      </c>
      <c r="E45" s="5" t="s">
        <v>44</v>
      </c>
      <c r="F45" s="9">
        <f t="shared" si="0"/>
        <v>2.9166666666666785E-3</v>
      </c>
      <c r="G45" s="7">
        <f t="shared" si="3"/>
        <v>7.0000000000000284E-2</v>
      </c>
      <c r="H45" s="5">
        <v>75.400000000000006</v>
      </c>
      <c r="I45" s="8">
        <f t="shared" si="2"/>
        <v>5.2780000000000218</v>
      </c>
      <c r="J45" s="5">
        <v>5</v>
      </c>
      <c r="K45" s="5">
        <v>73</v>
      </c>
      <c r="L45" s="5">
        <v>11111</v>
      </c>
      <c r="M45" s="5">
        <v>18.399999999999999</v>
      </c>
      <c r="N45" s="5" t="s">
        <v>22905</v>
      </c>
      <c r="O45" s="5">
        <v>18.32</v>
      </c>
      <c r="P45" s="5" t="s">
        <v>25787</v>
      </c>
      <c r="Q45" s="5">
        <v>0</v>
      </c>
      <c r="R45" s="5">
        <v>12</v>
      </c>
      <c r="S45" s="5">
        <v>8.6</v>
      </c>
      <c r="T45" s="5">
        <v>0.34</v>
      </c>
      <c r="U45" s="5">
        <v>0</v>
      </c>
      <c r="V45" s="5"/>
      <c r="W45" s="5" t="s">
        <v>385</v>
      </c>
      <c r="X45" s="5" t="s">
        <v>386</v>
      </c>
      <c r="Y45" s="5" t="s">
        <v>387</v>
      </c>
      <c r="Z45" s="5" t="s">
        <v>388</v>
      </c>
      <c r="AA45" s="5" t="s">
        <v>389</v>
      </c>
      <c r="AB45" s="5" t="s">
        <v>390</v>
      </c>
    </row>
    <row r="46" spans="1:28" x14ac:dyDescent="0.25">
      <c r="A46" s="5" t="s">
        <v>391</v>
      </c>
      <c r="B46" s="6">
        <v>0.25409722222222225</v>
      </c>
      <c r="C46" s="5">
        <v>30297</v>
      </c>
      <c r="D46" s="5">
        <v>1</v>
      </c>
      <c r="E46" s="5" t="s">
        <v>44</v>
      </c>
      <c r="F46" s="9">
        <f t="shared" si="0"/>
        <v>7.3726851851851904E-3</v>
      </c>
      <c r="G46" s="7">
        <f t="shared" si="3"/>
        <v>0.17694444444444457</v>
      </c>
      <c r="H46" s="5">
        <v>69.5</v>
      </c>
      <c r="I46" s="8">
        <f t="shared" si="2"/>
        <v>12.297638888888898</v>
      </c>
      <c r="J46" s="5">
        <v>2</v>
      </c>
      <c r="K46" s="5">
        <v>140</v>
      </c>
      <c r="L46" s="5">
        <v>11</v>
      </c>
      <c r="M46" s="5">
        <v>18.2</v>
      </c>
      <c r="N46" s="5" t="s">
        <v>22906</v>
      </c>
      <c r="O46" s="5">
        <v>10.130000000000001</v>
      </c>
      <c r="P46" s="5">
        <v>10.130000000000001</v>
      </c>
      <c r="Q46" s="5">
        <v>0</v>
      </c>
      <c r="R46" s="5">
        <v>38</v>
      </c>
      <c r="S46" s="5">
        <v>8.6</v>
      </c>
      <c r="T46" s="5">
        <v>1.46</v>
      </c>
      <c r="U46" s="5">
        <v>0</v>
      </c>
      <c r="V46" s="5"/>
      <c r="W46" s="5" t="s">
        <v>393</v>
      </c>
      <c r="X46" s="5" t="s">
        <v>394</v>
      </c>
      <c r="Y46" s="5" t="s">
        <v>395</v>
      </c>
      <c r="Z46" s="5" t="s">
        <v>396</v>
      </c>
      <c r="AA46" s="5" t="s">
        <v>397</v>
      </c>
      <c r="AB46" s="5" t="s">
        <v>398</v>
      </c>
    </row>
    <row r="47" spans="1:28" x14ac:dyDescent="0.25">
      <c r="A47" s="5" t="s">
        <v>399</v>
      </c>
      <c r="B47" s="6">
        <v>0.26146990740740744</v>
      </c>
      <c r="C47" s="5">
        <v>30301</v>
      </c>
      <c r="D47" s="5">
        <v>1</v>
      </c>
      <c r="E47" s="5" t="s">
        <v>25</v>
      </c>
      <c r="F47" s="9">
        <f t="shared" si="0"/>
        <v>3.0555555555555336E-3</v>
      </c>
      <c r="G47" s="7">
        <f t="shared" si="3"/>
        <v>7.3333333333332806E-2</v>
      </c>
      <c r="H47" s="5">
        <v>17.3</v>
      </c>
      <c r="I47" s="8">
        <f t="shared" si="2"/>
        <v>1.2686666666666575</v>
      </c>
      <c r="J47" s="5">
        <v>2</v>
      </c>
      <c r="K47" s="5">
        <v>140</v>
      </c>
      <c r="L47" s="5">
        <v>2</v>
      </c>
      <c r="M47" s="5">
        <v>3</v>
      </c>
      <c r="N47" s="5" t="s">
        <v>22907</v>
      </c>
      <c r="O47" s="5">
        <v>0.71</v>
      </c>
      <c r="P47" s="5">
        <v>0.71</v>
      </c>
      <c r="Q47" s="5">
        <v>0</v>
      </c>
      <c r="R47" s="5">
        <v>29</v>
      </c>
      <c r="S47" s="5">
        <v>7.8</v>
      </c>
      <c r="T47" s="5">
        <v>0</v>
      </c>
      <c r="U47" s="5">
        <v>0</v>
      </c>
      <c r="V47" s="5"/>
      <c r="W47" s="5" t="s">
        <v>401</v>
      </c>
      <c r="X47" s="5" t="s">
        <v>402</v>
      </c>
      <c r="Y47" s="5" t="s">
        <v>403</v>
      </c>
      <c r="Z47" s="5" t="s">
        <v>404</v>
      </c>
      <c r="AA47" s="5" t="s">
        <v>405</v>
      </c>
      <c r="AB47" s="5" t="s">
        <v>406</v>
      </c>
    </row>
    <row r="48" spans="1:28" x14ac:dyDescent="0.25">
      <c r="A48" s="5" t="s">
        <v>407</v>
      </c>
      <c r="B48" s="6">
        <v>0.26452546296296298</v>
      </c>
      <c r="C48" s="5">
        <v>30302</v>
      </c>
      <c r="D48" s="5">
        <v>1</v>
      </c>
      <c r="E48" s="5" t="s">
        <v>44</v>
      </c>
      <c r="F48" s="9">
        <f t="shared" si="0"/>
        <v>1.979166666666643E-3</v>
      </c>
      <c r="G48" s="7">
        <f t="shared" si="3"/>
        <v>4.7499999999999432E-2</v>
      </c>
      <c r="H48" s="5">
        <v>95</v>
      </c>
      <c r="I48" s="8">
        <f t="shared" si="2"/>
        <v>4.512499999999946</v>
      </c>
      <c r="J48" s="5">
        <v>2</v>
      </c>
      <c r="K48" s="5">
        <v>41</v>
      </c>
      <c r="L48" s="5">
        <v>11</v>
      </c>
      <c r="M48" s="5">
        <v>11.1</v>
      </c>
      <c r="N48" s="5" t="s">
        <v>22908</v>
      </c>
      <c r="O48" s="5">
        <v>5.34</v>
      </c>
      <c r="P48" s="5">
        <v>5.34</v>
      </c>
      <c r="Q48" s="5">
        <v>0</v>
      </c>
      <c r="R48" s="5">
        <v>36</v>
      </c>
      <c r="S48" s="5">
        <v>8.6</v>
      </c>
      <c r="T48" s="5">
        <v>0.31</v>
      </c>
      <c r="U48" s="5">
        <v>0</v>
      </c>
      <c r="V48" s="5"/>
      <c r="W48" s="5" t="s">
        <v>409</v>
      </c>
      <c r="X48" s="5" t="s">
        <v>410</v>
      </c>
      <c r="Y48" s="5" t="s">
        <v>411</v>
      </c>
      <c r="Z48" s="5" t="s">
        <v>412</v>
      </c>
      <c r="AA48" s="5" t="s">
        <v>413</v>
      </c>
      <c r="AB48" s="5" t="s">
        <v>414</v>
      </c>
    </row>
    <row r="49" spans="1:28" x14ac:dyDescent="0.25">
      <c r="A49" s="5" t="s">
        <v>415</v>
      </c>
      <c r="B49" s="6">
        <v>0.26650462962962962</v>
      </c>
      <c r="C49" s="5">
        <v>30304</v>
      </c>
      <c r="D49" s="5">
        <v>1</v>
      </c>
      <c r="E49" s="5" t="s">
        <v>44</v>
      </c>
      <c r="F49" s="9">
        <f t="shared" si="0"/>
        <v>3.5069444444444375E-3</v>
      </c>
      <c r="G49" s="7">
        <f t="shared" si="3"/>
        <v>8.4166666666666501E-2</v>
      </c>
      <c r="H49" s="5">
        <v>76.900000000000006</v>
      </c>
      <c r="I49" s="8">
        <f t="shared" si="2"/>
        <v>6.4724166666666543</v>
      </c>
      <c r="J49" s="5">
        <v>2</v>
      </c>
      <c r="K49" s="5">
        <v>140</v>
      </c>
      <c r="L49" s="5">
        <v>11</v>
      </c>
      <c r="M49" s="5">
        <v>21.5</v>
      </c>
      <c r="N49" s="5" t="s">
        <v>22909</v>
      </c>
      <c r="O49" s="5">
        <v>10.97</v>
      </c>
      <c r="P49" s="5">
        <v>10.97</v>
      </c>
      <c r="Q49" s="5">
        <v>0</v>
      </c>
      <c r="R49" s="5">
        <v>29</v>
      </c>
      <c r="S49" s="5">
        <v>8.6</v>
      </c>
      <c r="T49" s="5">
        <v>3.2</v>
      </c>
      <c r="U49" s="5">
        <v>0</v>
      </c>
      <c r="V49" s="5"/>
      <c r="W49" s="5" t="s">
        <v>417</v>
      </c>
      <c r="X49" s="5" t="s">
        <v>418</v>
      </c>
      <c r="Y49" s="5" t="s">
        <v>419</v>
      </c>
      <c r="Z49" s="5" t="s">
        <v>420</v>
      </c>
      <c r="AA49" s="5" t="s">
        <v>421</v>
      </c>
      <c r="AB49" s="5" t="s">
        <v>422</v>
      </c>
    </row>
    <row r="50" spans="1:28" x14ac:dyDescent="0.25">
      <c r="A50" s="5" t="s">
        <v>423</v>
      </c>
      <c r="B50" s="6">
        <v>0.27001157407407406</v>
      </c>
      <c r="C50" s="5">
        <v>30309</v>
      </c>
      <c r="D50" s="5">
        <v>1</v>
      </c>
      <c r="E50" s="5" t="s">
        <v>44</v>
      </c>
      <c r="F50" s="9">
        <f t="shared" si="0"/>
        <v>3.1249999999999334E-4</v>
      </c>
      <c r="G50" s="7">
        <f t="shared" si="3"/>
        <v>7.4999999999998401E-3</v>
      </c>
      <c r="H50" s="5">
        <v>61.9</v>
      </c>
      <c r="I50" s="8">
        <f t="shared" si="2"/>
        <v>0.46424999999999012</v>
      </c>
      <c r="J50" s="5">
        <v>2</v>
      </c>
      <c r="K50" s="5">
        <v>140</v>
      </c>
      <c r="L50" s="5">
        <v>2</v>
      </c>
      <c r="M50" s="5">
        <v>5.7</v>
      </c>
      <c r="N50" s="5" t="s">
        <v>22910</v>
      </c>
      <c r="O50" s="5">
        <v>7.0000000000000007E-2</v>
      </c>
      <c r="P50" s="5">
        <v>7.0000000000000007E-2</v>
      </c>
      <c r="Q50" s="5">
        <v>0</v>
      </c>
      <c r="R50" s="5">
        <v>17</v>
      </c>
      <c r="S50" s="5">
        <v>8.6</v>
      </c>
      <c r="T50" s="5">
        <v>0.01</v>
      </c>
      <c r="U50" s="5">
        <v>0</v>
      </c>
      <c r="V50" s="5"/>
      <c r="W50" s="5" t="s">
        <v>425</v>
      </c>
      <c r="X50" s="5" t="s">
        <v>426</v>
      </c>
      <c r="Y50" s="5" t="s">
        <v>427</v>
      </c>
      <c r="Z50" s="5" t="s">
        <v>428</v>
      </c>
      <c r="AA50" s="5" t="s">
        <v>429</v>
      </c>
      <c r="AB50" s="5" t="s">
        <v>430</v>
      </c>
    </row>
    <row r="51" spans="1:28" x14ac:dyDescent="0.25">
      <c r="A51" s="5" t="s">
        <v>431</v>
      </c>
      <c r="B51" s="6">
        <v>0.27032407407407405</v>
      </c>
      <c r="C51" s="5">
        <v>30310</v>
      </c>
      <c r="D51" s="5">
        <v>1</v>
      </c>
      <c r="E51" s="5" t="s">
        <v>44</v>
      </c>
      <c r="F51" s="9">
        <f t="shared" si="0"/>
        <v>5.0000000000000044E-3</v>
      </c>
      <c r="G51" s="7">
        <f t="shared" si="3"/>
        <v>0.12000000000000011</v>
      </c>
      <c r="H51" s="5">
        <v>76.599999999999994</v>
      </c>
      <c r="I51" s="8">
        <f t="shared" si="2"/>
        <v>9.1920000000000073</v>
      </c>
      <c r="J51" s="5">
        <v>2</v>
      </c>
      <c r="K51" s="5">
        <v>140</v>
      </c>
      <c r="L51" s="5">
        <v>2</v>
      </c>
      <c r="M51" s="5">
        <v>7.4</v>
      </c>
      <c r="N51" s="5" t="s">
        <v>22911</v>
      </c>
      <c r="O51" s="5">
        <v>7.0000000000000007E-2</v>
      </c>
      <c r="P51" s="5">
        <v>7.0000000000000007E-2</v>
      </c>
      <c r="Q51" s="5">
        <v>0</v>
      </c>
      <c r="R51" s="5">
        <v>38</v>
      </c>
      <c r="S51" s="5">
        <v>8.6</v>
      </c>
      <c r="T51" s="5">
        <v>0.04</v>
      </c>
      <c r="U51" s="5">
        <v>0</v>
      </c>
      <c r="V51" s="5"/>
      <c r="W51" s="5" t="s">
        <v>433</v>
      </c>
      <c r="X51" s="5" t="s">
        <v>434</v>
      </c>
      <c r="Y51" s="5" t="s">
        <v>435</v>
      </c>
      <c r="Z51" s="5" t="s">
        <v>436</v>
      </c>
      <c r="AA51" s="5" t="s">
        <v>437</v>
      </c>
      <c r="AB51" s="5" t="s">
        <v>438</v>
      </c>
    </row>
    <row r="52" spans="1:28" x14ac:dyDescent="0.25">
      <c r="A52" s="5" t="s">
        <v>439</v>
      </c>
      <c r="B52" s="6">
        <v>0.27532407407407405</v>
      </c>
      <c r="C52" s="5">
        <v>30311</v>
      </c>
      <c r="D52" s="5">
        <v>1</v>
      </c>
      <c r="E52" s="5" t="s">
        <v>44</v>
      </c>
      <c r="F52" s="9">
        <f t="shared" si="0"/>
        <v>3.3912037037037157E-3</v>
      </c>
      <c r="G52" s="7">
        <f t="shared" si="3"/>
        <v>8.1388888888889177E-2</v>
      </c>
      <c r="H52" s="5">
        <v>95</v>
      </c>
      <c r="I52" s="8">
        <f t="shared" si="2"/>
        <v>7.7319444444444718</v>
      </c>
      <c r="J52" s="5">
        <v>3</v>
      </c>
      <c r="K52" s="5">
        <v>140</v>
      </c>
      <c r="L52" s="5">
        <v>111</v>
      </c>
      <c r="M52" s="5">
        <v>20.3</v>
      </c>
      <c r="N52" s="5" t="s">
        <v>22912</v>
      </c>
      <c r="O52" s="5">
        <v>14.97</v>
      </c>
      <c r="P52" s="5" t="s">
        <v>25788</v>
      </c>
      <c r="Q52" s="5">
        <v>0</v>
      </c>
      <c r="R52" s="5">
        <v>38</v>
      </c>
      <c r="S52" s="5">
        <v>8.6</v>
      </c>
      <c r="T52" s="5">
        <v>2.2999999999999998</v>
      </c>
      <c r="U52" s="5">
        <v>0</v>
      </c>
      <c r="V52" s="5"/>
      <c r="W52" s="5" t="s">
        <v>442</v>
      </c>
      <c r="X52" s="5" t="s">
        <v>443</v>
      </c>
      <c r="Y52" s="5" t="s">
        <v>444</v>
      </c>
      <c r="Z52" s="5" t="s">
        <v>445</v>
      </c>
      <c r="AA52" s="5" t="s">
        <v>446</v>
      </c>
      <c r="AB52" s="5" t="s">
        <v>447</v>
      </c>
    </row>
    <row r="53" spans="1:28" x14ac:dyDescent="0.25">
      <c r="A53" s="5" t="s">
        <v>448</v>
      </c>
      <c r="B53" s="6">
        <v>0.27871527777777777</v>
      </c>
      <c r="C53" s="5">
        <v>30313</v>
      </c>
      <c r="D53" s="5">
        <v>1</v>
      </c>
      <c r="E53" s="5" t="s">
        <v>44</v>
      </c>
      <c r="F53" s="9">
        <f t="shared" si="0"/>
        <v>8.3680555555555314E-3</v>
      </c>
      <c r="G53" s="7">
        <f t="shared" si="3"/>
        <v>0.20083333333333275</v>
      </c>
      <c r="H53" s="5">
        <v>94.9</v>
      </c>
      <c r="I53" s="8">
        <f t="shared" si="2"/>
        <v>19.05908333333328</v>
      </c>
      <c r="J53" s="5">
        <v>2</v>
      </c>
      <c r="K53" s="5">
        <v>140</v>
      </c>
      <c r="L53" s="5">
        <v>11</v>
      </c>
      <c r="M53" s="5">
        <v>9.6999999999999993</v>
      </c>
      <c r="N53" s="5" t="s">
        <v>22913</v>
      </c>
      <c r="O53" s="5">
        <v>13.32</v>
      </c>
      <c r="P53" s="5">
        <v>13.32</v>
      </c>
      <c r="Q53" s="5">
        <v>0</v>
      </c>
      <c r="R53" s="5">
        <v>31</v>
      </c>
      <c r="S53" s="5">
        <v>8.5</v>
      </c>
      <c r="T53" s="5">
        <v>0.15</v>
      </c>
      <c r="U53" s="5">
        <v>0</v>
      </c>
      <c r="V53" s="5"/>
      <c r="W53" s="5" t="s">
        <v>450</v>
      </c>
      <c r="X53" s="5" t="s">
        <v>451</v>
      </c>
      <c r="Y53" s="5" t="s">
        <v>245</v>
      </c>
      <c r="Z53" s="5" t="s">
        <v>445</v>
      </c>
      <c r="AA53" s="5" t="s">
        <v>452</v>
      </c>
      <c r="AB53" s="5" t="s">
        <v>453</v>
      </c>
    </row>
    <row r="54" spans="1:28" x14ac:dyDescent="0.25">
      <c r="A54" s="5" t="s">
        <v>454</v>
      </c>
      <c r="B54" s="6">
        <v>0.2870833333333333</v>
      </c>
      <c r="C54" s="5">
        <v>30318</v>
      </c>
      <c r="D54" s="5">
        <v>1</v>
      </c>
      <c r="E54" s="5" t="s">
        <v>44</v>
      </c>
      <c r="F54" s="9">
        <f t="shared" si="0"/>
        <v>3.1365740740740833E-3</v>
      </c>
      <c r="G54" s="7">
        <f t="shared" si="3"/>
        <v>7.5277777777777999E-2</v>
      </c>
      <c r="H54" s="5">
        <v>83.6</v>
      </c>
      <c r="I54" s="8">
        <f t="shared" si="2"/>
        <v>6.2932222222222407</v>
      </c>
      <c r="J54" s="5">
        <v>2</v>
      </c>
      <c r="K54" s="5">
        <v>140</v>
      </c>
      <c r="L54" s="5">
        <v>11</v>
      </c>
      <c r="M54" s="5">
        <v>17.7</v>
      </c>
      <c r="N54" s="5" t="s">
        <v>22914</v>
      </c>
      <c r="O54" s="5">
        <v>8.1300000000000008</v>
      </c>
      <c r="P54" s="5">
        <v>8.1300000000000008</v>
      </c>
      <c r="Q54" s="5">
        <v>0</v>
      </c>
      <c r="R54" s="5">
        <v>22</v>
      </c>
      <c r="S54" s="5">
        <v>8.5</v>
      </c>
      <c r="T54" s="5">
        <v>1.23</v>
      </c>
      <c r="U54" s="5">
        <v>0</v>
      </c>
      <c r="V54" s="5"/>
      <c r="W54" s="5" t="s">
        <v>456</v>
      </c>
      <c r="X54" s="5" t="s">
        <v>457</v>
      </c>
      <c r="Y54" s="5" t="s">
        <v>458</v>
      </c>
      <c r="Z54" s="5" t="s">
        <v>445</v>
      </c>
      <c r="AA54" s="5" t="s">
        <v>459</v>
      </c>
      <c r="AB54" s="5" t="s">
        <v>460</v>
      </c>
    </row>
    <row r="55" spans="1:28" x14ac:dyDescent="0.25">
      <c r="A55" s="5" t="s">
        <v>461</v>
      </c>
      <c r="B55" s="6">
        <v>0.29021990740740738</v>
      </c>
      <c r="C55" s="5">
        <v>30321</v>
      </c>
      <c r="D55" s="5">
        <v>1</v>
      </c>
      <c r="E55" s="5" t="s">
        <v>44</v>
      </c>
      <c r="F55" s="9">
        <f t="shared" si="0"/>
        <v>5.0925925925926485E-4</v>
      </c>
      <c r="G55" s="7">
        <f t="shared" si="3"/>
        <v>1.2222222222222356E-2</v>
      </c>
      <c r="H55" s="5">
        <v>95</v>
      </c>
      <c r="I55" s="8">
        <f t="shared" si="2"/>
        <v>1.1611111111111239</v>
      </c>
      <c r="J55" s="5">
        <v>2</v>
      </c>
      <c r="K55" s="5">
        <v>41</v>
      </c>
      <c r="L55" s="5">
        <v>11</v>
      </c>
      <c r="M55" s="5">
        <v>4.2</v>
      </c>
      <c r="N55" s="5" t="s">
        <v>22915</v>
      </c>
      <c r="O55" s="5">
        <v>5.37</v>
      </c>
      <c r="P55" s="5">
        <v>5.37</v>
      </c>
      <c r="Q55" s="5">
        <v>0</v>
      </c>
      <c r="R55" s="5">
        <v>15</v>
      </c>
      <c r="S55" s="5">
        <v>8.5</v>
      </c>
      <c r="T55" s="5">
        <v>0.01</v>
      </c>
      <c r="U55" s="5">
        <v>0</v>
      </c>
      <c r="V55" s="5"/>
      <c r="W55" s="5" t="s">
        <v>463</v>
      </c>
      <c r="X55" s="5" t="s">
        <v>464</v>
      </c>
      <c r="Y55" s="5" t="s">
        <v>284</v>
      </c>
      <c r="Z55" s="5" t="s">
        <v>465</v>
      </c>
      <c r="AA55" s="5" t="s">
        <v>466</v>
      </c>
      <c r="AB55" s="5" t="s">
        <v>467</v>
      </c>
    </row>
    <row r="56" spans="1:28" x14ac:dyDescent="0.25">
      <c r="A56" s="5" t="s">
        <v>468</v>
      </c>
      <c r="B56" s="6">
        <v>0.29072916666666665</v>
      </c>
      <c r="C56" s="5">
        <v>30323</v>
      </c>
      <c r="D56" s="5">
        <v>1</v>
      </c>
      <c r="E56" s="5" t="s">
        <v>44</v>
      </c>
      <c r="F56" s="9">
        <f t="shared" si="0"/>
        <v>6.0416666666666674E-3</v>
      </c>
      <c r="G56" s="7">
        <f t="shared" si="3"/>
        <v>0.14500000000000002</v>
      </c>
      <c r="H56" s="5">
        <v>84.5</v>
      </c>
      <c r="I56" s="8">
        <f t="shared" si="2"/>
        <v>12.252500000000001</v>
      </c>
      <c r="J56" s="5">
        <v>2</v>
      </c>
      <c r="K56" s="5">
        <v>40</v>
      </c>
      <c r="L56" s="5">
        <v>11</v>
      </c>
      <c r="M56" s="5">
        <v>12.4</v>
      </c>
      <c r="N56" s="5" t="s">
        <v>22916</v>
      </c>
      <c r="O56" s="5">
        <v>3.83</v>
      </c>
      <c r="P56" s="5">
        <v>3.83</v>
      </c>
      <c r="Q56" s="5">
        <v>1</v>
      </c>
      <c r="R56" s="5">
        <v>36</v>
      </c>
      <c r="S56" s="5">
        <v>8.5</v>
      </c>
      <c r="T56" s="5">
        <v>1.43</v>
      </c>
      <c r="U56" s="5">
        <v>0</v>
      </c>
      <c r="V56" s="5"/>
      <c r="W56" s="5" t="s">
        <v>470</v>
      </c>
      <c r="X56" s="5" t="s">
        <v>471</v>
      </c>
      <c r="Y56" s="5" t="s">
        <v>314</v>
      </c>
      <c r="Z56" s="5" t="s">
        <v>472</v>
      </c>
      <c r="AA56" s="5" t="s">
        <v>473</v>
      </c>
      <c r="AB56" s="5" t="s">
        <v>474</v>
      </c>
    </row>
    <row r="57" spans="1:28" x14ac:dyDescent="0.25">
      <c r="A57" s="5" t="s">
        <v>475</v>
      </c>
      <c r="B57" s="6">
        <v>0.29677083333333332</v>
      </c>
      <c r="C57" s="5">
        <v>30326</v>
      </c>
      <c r="D57" s="5">
        <v>1</v>
      </c>
      <c r="E57" s="5" t="s">
        <v>25</v>
      </c>
      <c r="F57" s="9">
        <f t="shared" si="0"/>
        <v>1.4050925925925939E-2</v>
      </c>
      <c r="G57" s="7">
        <f t="shared" si="3"/>
        <v>0.33722222222222253</v>
      </c>
      <c r="H57" s="5">
        <v>108</v>
      </c>
      <c r="I57" s="8">
        <f t="shared" si="2"/>
        <v>36.42000000000003</v>
      </c>
      <c r="J57" s="5">
        <v>2</v>
      </c>
      <c r="K57" s="5">
        <v>10</v>
      </c>
      <c r="L57" s="5">
        <v>2</v>
      </c>
      <c r="M57" s="5">
        <v>5.9</v>
      </c>
      <c r="N57" s="5" t="s">
        <v>22917</v>
      </c>
      <c r="O57" s="5">
        <v>1.1499999999999999</v>
      </c>
      <c r="P57" s="5">
        <v>1.1499999999999999</v>
      </c>
      <c r="Q57" s="5">
        <v>0</v>
      </c>
      <c r="R57" s="5">
        <v>39</v>
      </c>
      <c r="S57" s="5">
        <v>7.7</v>
      </c>
      <c r="T57" s="5">
        <v>0.02</v>
      </c>
      <c r="U57" s="5">
        <v>0</v>
      </c>
      <c r="V57" s="5"/>
      <c r="W57" s="5" t="s">
        <v>477</v>
      </c>
      <c r="X57" s="5" t="s">
        <v>478</v>
      </c>
      <c r="Y57" s="5" t="s">
        <v>479</v>
      </c>
      <c r="Z57" s="5" t="s">
        <v>480</v>
      </c>
      <c r="AA57" s="5" t="s">
        <v>481</v>
      </c>
      <c r="AB57" s="5" t="s">
        <v>482</v>
      </c>
    </row>
    <row r="58" spans="1:28" x14ac:dyDescent="0.25">
      <c r="A58" s="5" t="s">
        <v>483</v>
      </c>
      <c r="B58" s="6">
        <v>0.31082175925925926</v>
      </c>
      <c r="C58" s="5">
        <v>30335</v>
      </c>
      <c r="D58" s="5">
        <v>1</v>
      </c>
      <c r="E58" s="5" t="s">
        <v>44</v>
      </c>
      <c r="F58" s="9">
        <f t="shared" si="0"/>
        <v>4.9421296296296435E-3</v>
      </c>
      <c r="G58" s="7">
        <f t="shared" si="3"/>
        <v>0.11861111111111144</v>
      </c>
      <c r="H58" s="5">
        <v>95</v>
      </c>
      <c r="I58" s="8">
        <f t="shared" si="2"/>
        <v>11.268055555555588</v>
      </c>
      <c r="J58" s="5">
        <v>2</v>
      </c>
      <c r="K58" s="5">
        <v>204</v>
      </c>
      <c r="L58" s="5">
        <v>11</v>
      </c>
      <c r="M58" s="5">
        <v>3.5</v>
      </c>
      <c r="N58" s="5" t="s">
        <v>22918</v>
      </c>
      <c r="O58" s="5">
        <v>2.67</v>
      </c>
      <c r="P58" s="5">
        <v>2.67</v>
      </c>
      <c r="Q58" s="5">
        <v>0</v>
      </c>
      <c r="R58" s="5">
        <v>50</v>
      </c>
      <c r="S58" s="5">
        <v>8.5</v>
      </c>
      <c r="T58" s="5">
        <v>0</v>
      </c>
      <c r="U58" s="5">
        <v>1</v>
      </c>
      <c r="V58" s="5"/>
      <c r="W58" s="5" t="s">
        <v>485</v>
      </c>
      <c r="X58" s="5" t="s">
        <v>486</v>
      </c>
      <c r="Y58" s="5" t="s">
        <v>487</v>
      </c>
      <c r="Z58" s="5" t="s">
        <v>307</v>
      </c>
      <c r="AA58" s="5" t="s">
        <v>488</v>
      </c>
      <c r="AB58" s="5" t="s">
        <v>489</v>
      </c>
    </row>
    <row r="59" spans="1:28" x14ac:dyDescent="0.25">
      <c r="A59" s="5" t="s">
        <v>493</v>
      </c>
      <c r="B59" s="6">
        <v>0.3157638888888889</v>
      </c>
      <c r="C59" s="5">
        <v>30338</v>
      </c>
      <c r="D59" s="5">
        <v>1</v>
      </c>
      <c r="E59" s="5" t="s">
        <v>44</v>
      </c>
      <c r="F59" s="9">
        <f t="shared" si="0"/>
        <v>3.4490740740740766E-3</v>
      </c>
      <c r="G59" s="7">
        <f t="shared" si="3"/>
        <v>8.2777777777777839E-2</v>
      </c>
      <c r="H59" s="5">
        <v>95</v>
      </c>
      <c r="I59" s="8">
        <f t="shared" si="2"/>
        <v>7.8638888888888943</v>
      </c>
      <c r="J59" s="5">
        <v>2</v>
      </c>
      <c r="K59" s="5">
        <v>40</v>
      </c>
      <c r="L59" s="5">
        <v>11</v>
      </c>
      <c r="M59" s="5">
        <v>10.4</v>
      </c>
      <c r="N59" s="5" t="s">
        <v>22920</v>
      </c>
      <c r="O59" s="5">
        <v>4.33</v>
      </c>
      <c r="P59" s="5">
        <v>4.33</v>
      </c>
      <c r="Q59" s="5">
        <v>0</v>
      </c>
      <c r="R59" s="5">
        <v>39</v>
      </c>
      <c r="S59" s="5">
        <v>8.5</v>
      </c>
      <c r="T59" s="5">
        <v>0.62</v>
      </c>
      <c r="U59" s="5">
        <v>0</v>
      </c>
      <c r="V59" s="5"/>
      <c r="W59" s="5" t="s">
        <v>495</v>
      </c>
      <c r="X59" s="5" t="s">
        <v>496</v>
      </c>
      <c r="Y59" s="5" t="s">
        <v>497</v>
      </c>
      <c r="Z59" s="5" t="s">
        <v>498</v>
      </c>
      <c r="AA59" s="5" t="s">
        <v>499</v>
      </c>
      <c r="AB59" s="5" t="s">
        <v>500</v>
      </c>
    </row>
    <row r="60" spans="1:28" x14ac:dyDescent="0.25">
      <c r="A60" s="5" t="s">
        <v>501</v>
      </c>
      <c r="B60" s="6">
        <v>0.31921296296296298</v>
      </c>
      <c r="C60" s="5">
        <v>30339</v>
      </c>
      <c r="D60" s="5">
        <v>1</v>
      </c>
      <c r="E60" s="5" t="s">
        <v>44</v>
      </c>
      <c r="F60" s="9">
        <f t="shared" si="0"/>
        <v>8.9351851851851571E-3</v>
      </c>
      <c r="G60" s="7">
        <f t="shared" si="3"/>
        <v>0.21444444444444377</v>
      </c>
      <c r="H60" s="5">
        <v>56.8</v>
      </c>
      <c r="I60" s="8">
        <f t="shared" si="2"/>
        <v>12.180444444444406</v>
      </c>
      <c r="J60" s="5">
        <v>2</v>
      </c>
      <c r="K60" s="5">
        <v>204</v>
      </c>
      <c r="L60" s="5">
        <v>11</v>
      </c>
      <c r="M60" s="5">
        <v>11.9</v>
      </c>
      <c r="N60" s="5" t="s">
        <v>22921</v>
      </c>
      <c r="O60" s="5">
        <v>2.77</v>
      </c>
      <c r="P60" s="5">
        <v>2.77</v>
      </c>
      <c r="Q60" s="5">
        <v>0</v>
      </c>
      <c r="R60" s="5">
        <v>27</v>
      </c>
      <c r="S60" s="5">
        <v>8.5</v>
      </c>
      <c r="T60" s="5">
        <v>0.61</v>
      </c>
      <c r="U60" s="5">
        <v>0</v>
      </c>
      <c r="V60" s="5"/>
      <c r="W60" s="5" t="s">
        <v>503</v>
      </c>
      <c r="X60" s="5" t="s">
        <v>504</v>
      </c>
      <c r="Y60" s="5" t="s">
        <v>505</v>
      </c>
      <c r="Z60" s="5" t="s">
        <v>339</v>
      </c>
      <c r="AA60" s="5" t="s">
        <v>506</v>
      </c>
      <c r="AB60" s="5" t="s">
        <v>507</v>
      </c>
    </row>
    <row r="61" spans="1:28" x14ac:dyDescent="0.25">
      <c r="A61" s="5" t="s">
        <v>508</v>
      </c>
      <c r="B61" s="6">
        <v>0.32814814814814813</v>
      </c>
      <c r="C61" s="5">
        <v>30342</v>
      </c>
      <c r="D61" s="5">
        <v>1</v>
      </c>
      <c r="E61" s="5" t="s">
        <v>44</v>
      </c>
      <c r="F61" s="9">
        <f t="shared" si="0"/>
        <v>6.3310185185185275E-3</v>
      </c>
      <c r="G61" s="7">
        <f t="shared" si="3"/>
        <v>0.15194444444444466</v>
      </c>
      <c r="H61" s="5">
        <v>56.8</v>
      </c>
      <c r="I61" s="8">
        <f t="shared" si="2"/>
        <v>8.630444444444457</v>
      </c>
      <c r="J61" s="5">
        <v>2</v>
      </c>
      <c r="K61" s="5">
        <v>204</v>
      </c>
      <c r="L61" s="5">
        <v>11</v>
      </c>
      <c r="M61" s="5">
        <v>12.9</v>
      </c>
      <c r="N61" s="5" t="s">
        <v>22922</v>
      </c>
      <c r="O61" s="5">
        <v>2.59</v>
      </c>
      <c r="P61" s="5">
        <v>2.59</v>
      </c>
      <c r="Q61" s="5">
        <v>1</v>
      </c>
      <c r="R61" s="5">
        <v>39</v>
      </c>
      <c r="S61" s="5">
        <v>8.5</v>
      </c>
      <c r="T61" s="5">
        <v>1.67</v>
      </c>
      <c r="U61" s="5">
        <v>0</v>
      </c>
      <c r="V61" s="5"/>
      <c r="W61" s="5" t="s">
        <v>510</v>
      </c>
      <c r="X61" s="5" t="s">
        <v>511</v>
      </c>
      <c r="Y61" s="5" t="s">
        <v>512</v>
      </c>
      <c r="Z61" s="5" t="s">
        <v>513</v>
      </c>
      <c r="AA61" s="5" t="s">
        <v>514</v>
      </c>
      <c r="AB61" s="5" t="s">
        <v>515</v>
      </c>
    </row>
    <row r="62" spans="1:28" x14ac:dyDescent="0.25">
      <c r="A62" s="5" t="s">
        <v>516</v>
      </c>
      <c r="B62" s="6">
        <v>0.33447916666666666</v>
      </c>
      <c r="C62" s="5">
        <v>30351</v>
      </c>
      <c r="D62" s="5">
        <v>1</v>
      </c>
      <c r="E62" s="5" t="s">
        <v>44</v>
      </c>
      <c r="F62" s="9">
        <f t="shared" si="0"/>
        <v>6.0300925925926285E-3</v>
      </c>
      <c r="G62" s="7">
        <f t="shared" si="3"/>
        <v>0.14472222222222308</v>
      </c>
      <c r="H62" s="5">
        <v>72.900000000000006</v>
      </c>
      <c r="I62" s="8">
        <f t="shared" si="2"/>
        <v>10.550250000000064</v>
      </c>
      <c r="J62" s="5">
        <v>4</v>
      </c>
      <c r="K62" s="5">
        <v>80</v>
      </c>
      <c r="L62" s="5">
        <v>1111</v>
      </c>
      <c r="M62" s="5">
        <v>21.3</v>
      </c>
      <c r="N62" s="5" t="s">
        <v>22923</v>
      </c>
      <c r="O62" s="5">
        <v>13.95</v>
      </c>
      <c r="P62" s="5" t="s">
        <v>25789</v>
      </c>
      <c r="Q62" s="5">
        <v>0</v>
      </c>
      <c r="R62" s="5">
        <v>31</v>
      </c>
      <c r="S62" s="5">
        <v>8.5</v>
      </c>
      <c r="T62" s="5">
        <v>1.06</v>
      </c>
      <c r="U62" s="5">
        <v>0</v>
      </c>
      <c r="V62" s="5"/>
      <c r="W62" s="5" t="s">
        <v>519</v>
      </c>
      <c r="X62" s="5" t="s">
        <v>520</v>
      </c>
      <c r="Y62" s="5" t="s">
        <v>521</v>
      </c>
      <c r="Z62" s="5" t="s">
        <v>307</v>
      </c>
      <c r="AA62" s="5" t="s">
        <v>522</v>
      </c>
      <c r="AB62" s="5" t="s">
        <v>523</v>
      </c>
    </row>
    <row r="63" spans="1:28" x14ac:dyDescent="0.25">
      <c r="A63" s="5" t="s">
        <v>524</v>
      </c>
      <c r="B63" s="6">
        <v>0.34050925925925929</v>
      </c>
      <c r="C63" s="5">
        <v>30354</v>
      </c>
      <c r="D63" s="5">
        <v>1</v>
      </c>
      <c r="E63" s="5" t="s">
        <v>44</v>
      </c>
      <c r="F63" s="9">
        <f t="shared" si="0"/>
        <v>1.4594907407407431E-2</v>
      </c>
      <c r="G63" s="7">
        <f t="shared" si="3"/>
        <v>0.35027777777777835</v>
      </c>
      <c r="H63" s="5">
        <v>73.3</v>
      </c>
      <c r="I63" s="8">
        <f t="shared" si="2"/>
        <v>25.675361111111151</v>
      </c>
      <c r="J63" s="5">
        <v>2</v>
      </c>
      <c r="K63" s="5">
        <v>42</v>
      </c>
      <c r="L63" s="5">
        <v>11</v>
      </c>
      <c r="M63" s="5">
        <v>15.2</v>
      </c>
      <c r="N63" s="5" t="s">
        <v>22924</v>
      </c>
      <c r="O63" s="5">
        <v>3.24</v>
      </c>
      <c r="P63" s="5">
        <v>3.24</v>
      </c>
      <c r="Q63" s="5">
        <v>1</v>
      </c>
      <c r="R63" s="5">
        <v>32</v>
      </c>
      <c r="S63" s="5">
        <v>8.5</v>
      </c>
      <c r="T63" s="5">
        <v>3.54</v>
      </c>
      <c r="U63" s="5">
        <v>0</v>
      </c>
      <c r="V63" s="5"/>
      <c r="W63" s="5" t="s">
        <v>526</v>
      </c>
      <c r="X63" s="5" t="s">
        <v>527</v>
      </c>
      <c r="Y63" s="5" t="s">
        <v>528</v>
      </c>
      <c r="Z63" s="5" t="s">
        <v>529</v>
      </c>
      <c r="AA63" s="5" t="s">
        <v>530</v>
      </c>
      <c r="AB63" s="5" t="s">
        <v>531</v>
      </c>
    </row>
    <row r="64" spans="1:28" x14ac:dyDescent="0.25">
      <c r="A64" s="5" t="s">
        <v>532</v>
      </c>
      <c r="B64" s="6">
        <v>0.35510416666666672</v>
      </c>
      <c r="C64" s="5">
        <v>30358</v>
      </c>
      <c r="D64" s="5">
        <v>1</v>
      </c>
      <c r="E64" s="5" t="s">
        <v>44</v>
      </c>
      <c r="F64" s="9">
        <f t="shared" si="0"/>
        <v>1.3657407407406952E-3</v>
      </c>
      <c r="G64" s="7">
        <f t="shared" si="3"/>
        <v>3.2777777777776684E-2</v>
      </c>
      <c r="H64" s="5">
        <v>66.400000000000006</v>
      </c>
      <c r="I64" s="8">
        <f t="shared" si="2"/>
        <v>2.176444444444372</v>
      </c>
      <c r="J64" s="5">
        <v>2</v>
      </c>
      <c r="K64" s="5">
        <v>140</v>
      </c>
      <c r="L64" s="5">
        <v>11</v>
      </c>
      <c r="M64" s="5">
        <v>18.3</v>
      </c>
      <c r="N64" s="5" t="s">
        <v>22925</v>
      </c>
      <c r="O64" s="5">
        <v>9.9600000000000009</v>
      </c>
      <c r="P64" s="5">
        <v>9.9600000000000009</v>
      </c>
      <c r="Q64" s="5">
        <v>0</v>
      </c>
      <c r="R64" s="5">
        <v>39</v>
      </c>
      <c r="S64" s="5">
        <v>8.5</v>
      </c>
      <c r="T64" s="5">
        <v>1.46</v>
      </c>
      <c r="U64" s="5">
        <v>0</v>
      </c>
      <c r="V64" s="5"/>
      <c r="W64" s="5" t="s">
        <v>534</v>
      </c>
      <c r="X64" s="5" t="s">
        <v>535</v>
      </c>
      <c r="Y64" s="5" t="s">
        <v>536</v>
      </c>
      <c r="Z64" s="5" t="s">
        <v>537</v>
      </c>
      <c r="AA64" s="5" t="s">
        <v>538</v>
      </c>
      <c r="AB64" s="5" t="s">
        <v>539</v>
      </c>
    </row>
    <row r="65" spans="1:28" x14ac:dyDescent="0.25">
      <c r="A65" s="5" t="s">
        <v>540</v>
      </c>
      <c r="B65" s="6">
        <v>0.35646990740740742</v>
      </c>
      <c r="C65" s="5">
        <v>30360</v>
      </c>
      <c r="D65" s="5">
        <v>1</v>
      </c>
      <c r="E65" s="5" t="s">
        <v>44</v>
      </c>
      <c r="F65" s="9">
        <f t="shared" si="0"/>
        <v>9.9537037037037424E-3</v>
      </c>
      <c r="G65" s="7">
        <f t="shared" si="3"/>
        <v>0.23888888888888982</v>
      </c>
      <c r="H65" s="5">
        <v>95</v>
      </c>
      <c r="I65" s="8">
        <f t="shared" si="2"/>
        <v>22.694444444444532</v>
      </c>
      <c r="J65" s="5">
        <v>2</v>
      </c>
      <c r="K65" s="5">
        <v>40</v>
      </c>
      <c r="L65" s="5">
        <v>11</v>
      </c>
      <c r="M65" s="5">
        <v>10.199999999999999</v>
      </c>
      <c r="N65" s="5" t="s">
        <v>22926</v>
      </c>
      <c r="O65" s="5">
        <v>4.42</v>
      </c>
      <c r="P65" s="5">
        <v>4.42</v>
      </c>
      <c r="Q65" s="5">
        <v>0</v>
      </c>
      <c r="R65" s="5">
        <v>38</v>
      </c>
      <c r="S65" s="5">
        <v>8.5</v>
      </c>
      <c r="T65" s="5">
        <v>0.57999999999999996</v>
      </c>
      <c r="U65" s="5">
        <v>0</v>
      </c>
      <c r="V65" s="5"/>
      <c r="W65" s="5" t="s">
        <v>542</v>
      </c>
      <c r="X65" s="5" t="s">
        <v>543</v>
      </c>
      <c r="Y65" s="5" t="s">
        <v>544</v>
      </c>
      <c r="Z65" s="5" t="s">
        <v>545</v>
      </c>
      <c r="AA65" s="5" t="s">
        <v>546</v>
      </c>
      <c r="AB65" s="5" t="s">
        <v>547</v>
      </c>
    </row>
    <row r="66" spans="1:28" x14ac:dyDescent="0.25">
      <c r="A66" s="5" t="s">
        <v>548</v>
      </c>
      <c r="B66" s="6">
        <v>0.36642361111111116</v>
      </c>
      <c r="C66" s="5">
        <v>30370</v>
      </c>
      <c r="D66" s="5">
        <v>1</v>
      </c>
      <c r="E66" s="5" t="s">
        <v>44</v>
      </c>
      <c r="F66" s="9">
        <f t="shared" si="0"/>
        <v>1.5740740740740056E-3</v>
      </c>
      <c r="G66" s="7">
        <f t="shared" si="3"/>
        <v>3.7777777777776134E-2</v>
      </c>
      <c r="H66" s="5">
        <v>41.8</v>
      </c>
      <c r="I66" s="8">
        <f t="shared" si="2"/>
        <v>1.5791111111110423</v>
      </c>
      <c r="J66" s="5">
        <v>3</v>
      </c>
      <c r="K66" s="5">
        <v>140</v>
      </c>
      <c r="L66" s="5">
        <v>111</v>
      </c>
      <c r="M66" s="5">
        <v>12</v>
      </c>
      <c r="N66" s="5" t="s">
        <v>22927</v>
      </c>
      <c r="O66" s="5">
        <v>26.74</v>
      </c>
      <c r="P66" s="5" t="s">
        <v>25790</v>
      </c>
      <c r="Q66" s="5">
        <v>0</v>
      </c>
      <c r="R66" s="5">
        <v>22</v>
      </c>
      <c r="S66" s="5">
        <v>8.4</v>
      </c>
      <c r="T66" s="5">
        <v>0.11</v>
      </c>
      <c r="U66" s="5">
        <v>0</v>
      </c>
      <c r="V66" s="5"/>
      <c r="W66" s="5" t="s">
        <v>551</v>
      </c>
      <c r="X66" s="5" t="s">
        <v>552</v>
      </c>
      <c r="Y66" s="5" t="s">
        <v>553</v>
      </c>
      <c r="Z66" s="5" t="s">
        <v>554</v>
      </c>
      <c r="AA66" s="5" t="s">
        <v>555</v>
      </c>
      <c r="AB66" s="5" t="s">
        <v>556</v>
      </c>
    </row>
    <row r="67" spans="1:28" x14ac:dyDescent="0.25">
      <c r="A67" s="5" t="s">
        <v>557</v>
      </c>
      <c r="B67" s="6">
        <v>0.36799768518518516</v>
      </c>
      <c r="C67" s="5">
        <v>30372</v>
      </c>
      <c r="D67" s="5">
        <v>1</v>
      </c>
      <c r="E67" s="5" t="s">
        <v>44</v>
      </c>
      <c r="F67" s="9">
        <f t="shared" ref="F67:F130" si="4">B68-B67</f>
        <v>2.7430555555555958E-3</v>
      </c>
      <c r="G67" s="7">
        <f t="shared" ref="G67:G130" si="5">IF(F67*24&gt;=0,F67*24,F67*24+24)</f>
        <v>6.5833333333334298E-2</v>
      </c>
      <c r="H67" s="5">
        <v>108</v>
      </c>
      <c r="I67" s="8">
        <f t="shared" ref="I67:I130" si="6">H67*G67</f>
        <v>7.1100000000001042</v>
      </c>
      <c r="J67" s="5">
        <v>2</v>
      </c>
      <c r="K67" s="5">
        <v>41</v>
      </c>
      <c r="L67" s="5">
        <v>11</v>
      </c>
      <c r="M67" s="5">
        <v>9.1</v>
      </c>
      <c r="N67" s="5" t="s">
        <v>22928</v>
      </c>
      <c r="O67" s="5">
        <v>7.5</v>
      </c>
      <c r="P67" s="5">
        <v>7.5</v>
      </c>
      <c r="Q67" s="5">
        <v>0</v>
      </c>
      <c r="R67" s="5">
        <v>37</v>
      </c>
      <c r="S67" s="5">
        <v>8.4</v>
      </c>
      <c r="T67" s="5">
        <v>0.09</v>
      </c>
      <c r="U67" s="5">
        <v>0</v>
      </c>
      <c r="V67" s="5"/>
      <c r="W67" s="5" t="s">
        <v>559</v>
      </c>
      <c r="X67" s="5" t="s">
        <v>560</v>
      </c>
      <c r="Y67" s="5" t="s">
        <v>322</v>
      </c>
      <c r="Z67" s="5" t="s">
        <v>561</v>
      </c>
      <c r="AA67" s="5" t="s">
        <v>562</v>
      </c>
      <c r="AB67" s="5" t="s">
        <v>563</v>
      </c>
    </row>
    <row r="68" spans="1:28" x14ac:dyDescent="0.25">
      <c r="A68" s="5" t="s">
        <v>564</v>
      </c>
      <c r="B68" s="6">
        <v>0.37074074074074076</v>
      </c>
      <c r="C68" s="5">
        <v>30376</v>
      </c>
      <c r="D68" s="5">
        <v>1</v>
      </c>
      <c r="E68" s="5" t="s">
        <v>44</v>
      </c>
      <c r="F68" s="9">
        <f t="shared" si="4"/>
        <v>5.046296296296271E-3</v>
      </c>
      <c r="G68" s="7">
        <f t="shared" si="5"/>
        <v>0.1211111111111105</v>
      </c>
      <c r="H68" s="5">
        <v>70.099999999999994</v>
      </c>
      <c r="I68" s="8">
        <f t="shared" si="6"/>
        <v>8.4898888888888457</v>
      </c>
      <c r="J68" s="5">
        <v>2</v>
      </c>
      <c r="K68" s="5">
        <v>41</v>
      </c>
      <c r="L68" s="5">
        <v>11</v>
      </c>
      <c r="M68" s="5">
        <v>11.3</v>
      </c>
      <c r="N68" s="5" t="s">
        <v>22929</v>
      </c>
      <c r="O68" s="5">
        <v>7.89</v>
      </c>
      <c r="P68" s="5">
        <v>7.89</v>
      </c>
      <c r="Q68" s="5">
        <v>0</v>
      </c>
      <c r="R68" s="5">
        <v>20</v>
      </c>
      <c r="S68" s="5">
        <v>8.4</v>
      </c>
      <c r="T68" s="5">
        <v>0.2</v>
      </c>
      <c r="U68" s="5">
        <v>0</v>
      </c>
      <c r="V68" s="5"/>
      <c r="W68" s="5" t="s">
        <v>566</v>
      </c>
      <c r="X68" s="5" t="s">
        <v>567</v>
      </c>
      <c r="Y68" s="5" t="s">
        <v>568</v>
      </c>
      <c r="Z68" s="5" t="s">
        <v>307</v>
      </c>
      <c r="AA68" s="5" t="s">
        <v>569</v>
      </c>
      <c r="AB68" s="5" t="s">
        <v>570</v>
      </c>
    </row>
    <row r="69" spans="1:28" x14ac:dyDescent="0.25">
      <c r="A69" s="5" t="s">
        <v>571</v>
      </c>
      <c r="B69" s="6">
        <v>0.37578703703703703</v>
      </c>
      <c r="C69" s="5">
        <v>30379</v>
      </c>
      <c r="D69" s="5">
        <v>1</v>
      </c>
      <c r="E69" s="5" t="s">
        <v>44</v>
      </c>
      <c r="F69" s="9">
        <f t="shared" si="4"/>
        <v>1.4375000000000027E-2</v>
      </c>
      <c r="G69" s="7">
        <f t="shared" si="5"/>
        <v>0.34500000000000064</v>
      </c>
      <c r="H69" s="5">
        <v>81.7</v>
      </c>
      <c r="I69" s="8">
        <f t="shared" si="6"/>
        <v>28.186500000000052</v>
      </c>
      <c r="J69" s="5">
        <v>2</v>
      </c>
      <c r="K69" s="5">
        <v>140</v>
      </c>
      <c r="L69" s="5">
        <v>11</v>
      </c>
      <c r="M69" s="5">
        <v>20.100000000000001</v>
      </c>
      <c r="N69" s="5" t="s">
        <v>22930</v>
      </c>
      <c r="O69" s="5">
        <v>12.36</v>
      </c>
      <c r="P69" s="5">
        <v>12.36</v>
      </c>
      <c r="Q69" s="5">
        <v>0</v>
      </c>
      <c r="R69" s="5">
        <v>40</v>
      </c>
      <c r="S69" s="5">
        <v>8.4</v>
      </c>
      <c r="T69" s="5">
        <v>2.2599999999999998</v>
      </c>
      <c r="U69" s="5">
        <v>0</v>
      </c>
      <c r="V69" s="5"/>
      <c r="W69" s="5" t="s">
        <v>573</v>
      </c>
      <c r="X69" s="5" t="s">
        <v>574</v>
      </c>
      <c r="Y69" s="5" t="s">
        <v>575</v>
      </c>
      <c r="Z69" s="5" t="s">
        <v>576</v>
      </c>
      <c r="AA69" s="5" t="s">
        <v>577</v>
      </c>
      <c r="AB69" s="5" t="s">
        <v>578</v>
      </c>
    </row>
    <row r="70" spans="1:28" x14ac:dyDescent="0.25">
      <c r="A70" s="5" t="s">
        <v>579</v>
      </c>
      <c r="B70" s="6">
        <v>0.39016203703703706</v>
      </c>
      <c r="C70" s="5">
        <v>30388</v>
      </c>
      <c r="D70" s="5">
        <v>1</v>
      </c>
      <c r="E70" s="5" t="s">
        <v>44</v>
      </c>
      <c r="F70" s="9">
        <f t="shared" si="4"/>
        <v>1.8171296296296546E-3</v>
      </c>
      <c r="G70" s="7">
        <f t="shared" si="5"/>
        <v>4.3611111111111711E-2</v>
      </c>
      <c r="H70" s="5">
        <v>93.7</v>
      </c>
      <c r="I70" s="8">
        <f t="shared" si="6"/>
        <v>4.0863611111111675</v>
      </c>
      <c r="J70" s="5">
        <v>5</v>
      </c>
      <c r="K70" s="5">
        <v>123</v>
      </c>
      <c r="L70" s="5">
        <v>11111</v>
      </c>
      <c r="M70" s="5">
        <v>29</v>
      </c>
      <c r="N70" s="5" t="s">
        <v>22931</v>
      </c>
      <c r="O70" s="5">
        <v>17.07</v>
      </c>
      <c r="P70" s="5" t="s">
        <v>25791</v>
      </c>
      <c r="Q70" s="5">
        <v>0</v>
      </c>
      <c r="R70" s="5">
        <v>35</v>
      </c>
      <c r="S70" s="5">
        <v>8.5</v>
      </c>
      <c r="T70" s="5">
        <v>2.15</v>
      </c>
      <c r="U70" s="5">
        <v>0</v>
      </c>
      <c r="V70" s="5"/>
      <c r="W70" s="5" t="s">
        <v>582</v>
      </c>
      <c r="X70" s="5" t="s">
        <v>583</v>
      </c>
      <c r="Y70" s="5" t="s">
        <v>584</v>
      </c>
      <c r="Z70" s="5" t="s">
        <v>585</v>
      </c>
      <c r="AA70" s="5" t="s">
        <v>586</v>
      </c>
      <c r="AB70" s="5" t="s">
        <v>587</v>
      </c>
    </row>
    <row r="71" spans="1:28" x14ac:dyDescent="0.25">
      <c r="A71" s="5" t="s">
        <v>588</v>
      </c>
      <c r="B71" s="6">
        <v>0.39197916666666671</v>
      </c>
      <c r="C71" s="5">
        <v>30390</v>
      </c>
      <c r="D71" s="5">
        <v>1</v>
      </c>
      <c r="E71" s="5" t="s">
        <v>44</v>
      </c>
      <c r="F71" s="9">
        <f t="shared" si="4"/>
        <v>1.96759259259216E-4</v>
      </c>
      <c r="G71" s="7">
        <f t="shared" si="5"/>
        <v>4.722222222221184E-3</v>
      </c>
      <c r="H71" s="5">
        <v>36</v>
      </c>
      <c r="I71" s="8">
        <f t="shared" si="6"/>
        <v>0.16999999999996263</v>
      </c>
      <c r="J71" s="5">
        <v>3</v>
      </c>
      <c r="K71" s="5">
        <v>205</v>
      </c>
      <c r="L71" s="5">
        <v>12</v>
      </c>
      <c r="M71" s="5">
        <v>34.4</v>
      </c>
      <c r="N71" s="5" t="s">
        <v>22932</v>
      </c>
      <c r="O71" s="5">
        <v>4.5999999999999996</v>
      </c>
      <c r="P71" s="5" t="s">
        <v>25792</v>
      </c>
      <c r="Q71" s="5">
        <v>1</v>
      </c>
      <c r="R71" s="5">
        <v>18</v>
      </c>
      <c r="S71" s="5">
        <v>8.5</v>
      </c>
      <c r="T71" s="5">
        <v>10.83</v>
      </c>
      <c r="U71" s="5">
        <v>0</v>
      </c>
      <c r="V71" s="5"/>
      <c r="W71" s="5" t="s">
        <v>591</v>
      </c>
      <c r="X71" s="5" t="s">
        <v>592</v>
      </c>
      <c r="Y71" s="5" t="s">
        <v>593</v>
      </c>
      <c r="Z71" s="5" t="s">
        <v>594</v>
      </c>
      <c r="AA71" s="5" t="s">
        <v>595</v>
      </c>
      <c r="AB71" s="5" t="s">
        <v>596</v>
      </c>
    </row>
    <row r="72" spans="1:28" x14ac:dyDescent="0.25">
      <c r="A72" s="5" t="s">
        <v>597</v>
      </c>
      <c r="B72" s="6">
        <v>0.39217592592592593</v>
      </c>
      <c r="C72" s="5">
        <v>30391</v>
      </c>
      <c r="D72" s="5">
        <v>1</v>
      </c>
      <c r="E72" s="5" t="s">
        <v>44</v>
      </c>
      <c r="F72" s="9">
        <f t="shared" si="4"/>
        <v>5.9027777777775903E-4</v>
      </c>
      <c r="G72" s="7">
        <f t="shared" si="5"/>
        <v>1.4166666666666217E-2</v>
      </c>
      <c r="H72" s="5">
        <v>54.1</v>
      </c>
      <c r="I72" s="8">
        <f t="shared" si="6"/>
        <v>0.76641666666664232</v>
      </c>
      <c r="J72" s="5">
        <v>2</v>
      </c>
      <c r="K72" s="5">
        <v>204</v>
      </c>
      <c r="L72" s="5">
        <v>11</v>
      </c>
      <c r="M72" s="5">
        <v>12.6</v>
      </c>
      <c r="N72" s="5" t="s">
        <v>22933</v>
      </c>
      <c r="O72" s="5">
        <v>2.75</v>
      </c>
      <c r="P72" s="5">
        <v>2.75</v>
      </c>
      <c r="Q72" s="5">
        <v>1</v>
      </c>
      <c r="R72" s="5">
        <v>36</v>
      </c>
      <c r="S72" s="5">
        <v>8.5</v>
      </c>
      <c r="T72" s="5">
        <v>1.52</v>
      </c>
      <c r="U72" s="5">
        <v>0</v>
      </c>
      <c r="V72" s="5"/>
      <c r="W72" s="5" t="s">
        <v>599</v>
      </c>
      <c r="X72" s="5" t="s">
        <v>600</v>
      </c>
      <c r="Y72" s="5" t="s">
        <v>387</v>
      </c>
      <c r="Z72" s="5" t="s">
        <v>601</v>
      </c>
      <c r="AA72" s="5" t="s">
        <v>602</v>
      </c>
      <c r="AB72" s="5" t="s">
        <v>603</v>
      </c>
    </row>
    <row r="73" spans="1:28" x14ac:dyDescent="0.25">
      <c r="A73" s="5" t="s">
        <v>604</v>
      </c>
      <c r="B73" s="6">
        <v>0.39276620370370369</v>
      </c>
      <c r="C73" s="5">
        <v>30392</v>
      </c>
      <c r="D73" s="5">
        <v>1</v>
      </c>
      <c r="E73" s="5" t="s">
        <v>44</v>
      </c>
      <c r="F73" s="9">
        <f t="shared" si="4"/>
        <v>7.6388888888889728E-4</v>
      </c>
      <c r="G73" s="7">
        <f t="shared" si="5"/>
        <v>1.8333333333333535E-2</v>
      </c>
      <c r="H73" s="5">
        <v>46.5</v>
      </c>
      <c r="I73" s="8">
        <f t="shared" si="6"/>
        <v>0.85250000000000936</v>
      </c>
      <c r="J73" s="5">
        <v>2</v>
      </c>
      <c r="K73" s="5">
        <v>140</v>
      </c>
      <c r="L73" s="5">
        <v>11</v>
      </c>
      <c r="M73" s="5">
        <v>40.9</v>
      </c>
      <c r="N73" s="5" t="s">
        <v>22934</v>
      </c>
      <c r="O73" s="5">
        <v>8.0500000000000007</v>
      </c>
      <c r="P73" s="5">
        <v>8.0500000000000007</v>
      </c>
      <c r="Q73" s="5">
        <v>0</v>
      </c>
      <c r="R73" s="5">
        <v>20</v>
      </c>
      <c r="S73" s="5">
        <v>8.5</v>
      </c>
      <c r="T73" s="5">
        <v>30</v>
      </c>
      <c r="U73" s="5">
        <v>0</v>
      </c>
      <c r="V73" s="5"/>
      <c r="W73" s="5" t="s">
        <v>606</v>
      </c>
      <c r="X73" s="5" t="s">
        <v>607</v>
      </c>
      <c r="Y73" s="5" t="s">
        <v>608</v>
      </c>
      <c r="Z73" s="5" t="s">
        <v>339</v>
      </c>
      <c r="AA73" s="5" t="s">
        <v>609</v>
      </c>
      <c r="AB73" s="5" t="s">
        <v>610</v>
      </c>
    </row>
    <row r="74" spans="1:28" x14ac:dyDescent="0.25">
      <c r="A74" s="5" t="s">
        <v>611</v>
      </c>
      <c r="B74" s="6">
        <v>0.39353009259259258</v>
      </c>
      <c r="C74" s="5">
        <v>30394</v>
      </c>
      <c r="D74" s="5">
        <v>1</v>
      </c>
      <c r="E74" s="5" t="s">
        <v>44</v>
      </c>
      <c r="F74" s="9">
        <f t="shared" si="4"/>
        <v>5.6712962962962576E-3</v>
      </c>
      <c r="G74" s="7">
        <f t="shared" si="5"/>
        <v>0.13611111111111018</v>
      </c>
      <c r="H74" s="5">
        <v>75.8</v>
      </c>
      <c r="I74" s="8">
        <f t="shared" si="6"/>
        <v>10.317222222222151</v>
      </c>
      <c r="J74" s="5">
        <v>2</v>
      </c>
      <c r="K74" s="5">
        <v>140</v>
      </c>
      <c r="L74" s="5">
        <v>11</v>
      </c>
      <c r="M74" s="5">
        <v>20.399999999999999</v>
      </c>
      <c r="N74" s="5" t="s">
        <v>22935</v>
      </c>
      <c r="O74" s="5">
        <v>11.05</v>
      </c>
      <c r="P74" s="5">
        <v>11.05</v>
      </c>
      <c r="Q74" s="5">
        <v>0</v>
      </c>
      <c r="R74" s="5">
        <v>33</v>
      </c>
      <c r="S74" s="5">
        <v>8.4</v>
      </c>
      <c r="T74" s="5">
        <v>2.63</v>
      </c>
      <c r="U74" s="5">
        <v>0</v>
      </c>
      <c r="V74" s="5"/>
      <c r="W74" s="5" t="s">
        <v>613</v>
      </c>
      <c r="X74" s="5" t="s">
        <v>614</v>
      </c>
      <c r="Y74" s="5" t="s">
        <v>615</v>
      </c>
      <c r="Z74" s="5" t="s">
        <v>616</v>
      </c>
      <c r="AA74" s="5" t="s">
        <v>617</v>
      </c>
      <c r="AB74" s="5" t="s">
        <v>618</v>
      </c>
    </row>
    <row r="75" spans="1:28" x14ac:dyDescent="0.25">
      <c r="A75" s="5" t="s">
        <v>619</v>
      </c>
      <c r="B75" s="6">
        <v>0.39920138888888884</v>
      </c>
      <c r="C75" s="5">
        <v>30396</v>
      </c>
      <c r="D75" s="5">
        <v>1</v>
      </c>
      <c r="E75" s="5" t="s">
        <v>44</v>
      </c>
      <c r="F75" s="9">
        <f t="shared" si="4"/>
        <v>2.9050925925926396E-3</v>
      </c>
      <c r="G75" s="7">
        <f t="shared" si="5"/>
        <v>6.9722222222223351E-2</v>
      </c>
      <c r="H75" s="5">
        <v>95</v>
      </c>
      <c r="I75" s="8">
        <f t="shared" si="6"/>
        <v>6.6236111111112184</v>
      </c>
      <c r="J75" s="5">
        <v>2</v>
      </c>
      <c r="K75" s="5">
        <v>10</v>
      </c>
      <c r="L75" s="5">
        <v>2</v>
      </c>
      <c r="M75" s="5">
        <v>6.7</v>
      </c>
      <c r="N75" s="5" t="s">
        <v>22936</v>
      </c>
      <c r="O75" s="5">
        <v>1.42</v>
      </c>
      <c r="P75" s="5">
        <v>1.42</v>
      </c>
      <c r="Q75" s="5">
        <v>0</v>
      </c>
      <c r="R75" s="5">
        <v>40</v>
      </c>
      <c r="S75" s="5">
        <v>8.5</v>
      </c>
      <c r="T75" s="5">
        <v>0.03</v>
      </c>
      <c r="U75" s="5">
        <v>0</v>
      </c>
      <c r="V75" s="5"/>
      <c r="W75" s="5" t="s">
        <v>621</v>
      </c>
      <c r="X75" s="5" t="s">
        <v>622</v>
      </c>
      <c r="Y75" s="5" t="s">
        <v>322</v>
      </c>
      <c r="Z75" s="5" t="s">
        <v>445</v>
      </c>
      <c r="AA75" s="5" t="s">
        <v>623</v>
      </c>
      <c r="AB75" s="5" t="s">
        <v>624</v>
      </c>
    </row>
    <row r="76" spans="1:28" x14ac:dyDescent="0.25">
      <c r="A76" s="5" t="s">
        <v>625</v>
      </c>
      <c r="B76" s="6">
        <v>0.40210648148148148</v>
      </c>
      <c r="C76" s="5">
        <v>30397</v>
      </c>
      <c r="D76" s="5">
        <v>1</v>
      </c>
      <c r="E76" s="5" t="s">
        <v>44</v>
      </c>
      <c r="F76" s="9">
        <f t="shared" si="4"/>
        <v>2.4305555555556024E-3</v>
      </c>
      <c r="G76" s="7">
        <f t="shared" si="5"/>
        <v>5.8333333333334458E-2</v>
      </c>
      <c r="H76" s="5">
        <v>93.4</v>
      </c>
      <c r="I76" s="8">
        <f t="shared" si="6"/>
        <v>5.4483333333334389</v>
      </c>
      <c r="J76" s="5">
        <v>2</v>
      </c>
      <c r="K76" s="5">
        <v>140</v>
      </c>
      <c r="L76" s="5">
        <v>11</v>
      </c>
      <c r="M76" s="5">
        <v>9.4</v>
      </c>
      <c r="N76" s="5" t="s">
        <v>22937</v>
      </c>
      <c r="O76" s="5">
        <v>9.06</v>
      </c>
      <c r="P76" s="5">
        <v>9.06</v>
      </c>
      <c r="Q76" s="5">
        <v>0</v>
      </c>
      <c r="R76" s="5">
        <v>12</v>
      </c>
      <c r="S76" s="5">
        <v>8.5</v>
      </c>
      <c r="T76" s="5">
        <v>0.1</v>
      </c>
      <c r="U76" s="5">
        <v>0</v>
      </c>
      <c r="V76" s="5"/>
      <c r="W76" s="5" t="s">
        <v>627</v>
      </c>
      <c r="X76" s="5" t="s">
        <v>628</v>
      </c>
      <c r="Y76" s="5" t="s">
        <v>593</v>
      </c>
      <c r="Z76" s="5" t="s">
        <v>307</v>
      </c>
      <c r="AA76" s="5" t="s">
        <v>629</v>
      </c>
      <c r="AB76" s="5" t="s">
        <v>630</v>
      </c>
    </row>
    <row r="77" spans="1:28" x14ac:dyDescent="0.25">
      <c r="A77" s="5" t="s">
        <v>631</v>
      </c>
      <c r="B77" s="6">
        <v>0.40453703703703708</v>
      </c>
      <c r="C77" s="5">
        <v>30400</v>
      </c>
      <c r="D77" s="5">
        <v>1</v>
      </c>
      <c r="E77" s="5" t="s">
        <v>44</v>
      </c>
      <c r="F77" s="9">
        <f t="shared" si="4"/>
        <v>6.4351851851851549E-3</v>
      </c>
      <c r="G77" s="7">
        <f t="shared" si="5"/>
        <v>0.15444444444444372</v>
      </c>
      <c r="H77" s="5">
        <v>95</v>
      </c>
      <c r="I77" s="8">
        <f t="shared" si="6"/>
        <v>14.672222222222153</v>
      </c>
      <c r="J77" s="5">
        <v>2</v>
      </c>
      <c r="K77" s="5">
        <v>204</v>
      </c>
      <c r="L77" s="5">
        <v>11</v>
      </c>
      <c r="M77" s="5">
        <v>7.7</v>
      </c>
      <c r="N77" s="5" t="s">
        <v>22938</v>
      </c>
      <c r="O77" s="5">
        <v>2.89</v>
      </c>
      <c r="P77" s="5">
        <v>2.89</v>
      </c>
      <c r="Q77" s="5">
        <v>0</v>
      </c>
      <c r="R77" s="5">
        <v>26</v>
      </c>
      <c r="S77" s="5">
        <v>8.5</v>
      </c>
      <c r="T77" s="5">
        <v>0.15</v>
      </c>
      <c r="U77" s="5">
        <v>0</v>
      </c>
      <c r="V77" s="5"/>
      <c r="W77" s="5" t="s">
        <v>633</v>
      </c>
      <c r="X77" s="5" t="s">
        <v>634</v>
      </c>
      <c r="Y77" s="5" t="s">
        <v>635</v>
      </c>
      <c r="Z77" s="5" t="s">
        <v>636</v>
      </c>
      <c r="AA77" s="5" t="s">
        <v>637</v>
      </c>
      <c r="AB77" s="5" t="s">
        <v>638</v>
      </c>
    </row>
    <row r="78" spans="1:28" x14ac:dyDescent="0.25">
      <c r="A78" s="5" t="s">
        <v>639</v>
      </c>
      <c r="B78" s="6">
        <v>0.41097222222222224</v>
      </c>
      <c r="C78" s="5">
        <v>30403</v>
      </c>
      <c r="D78" s="5">
        <v>1</v>
      </c>
      <c r="E78" s="5" t="s">
        <v>44</v>
      </c>
      <c r="F78" s="9">
        <f t="shared" si="4"/>
        <v>1.8518518518518268E-3</v>
      </c>
      <c r="G78" s="7">
        <f t="shared" si="5"/>
        <v>4.4444444444443842E-2</v>
      </c>
      <c r="H78" s="5">
        <v>60</v>
      </c>
      <c r="I78" s="8">
        <f t="shared" si="6"/>
        <v>2.6666666666666305</v>
      </c>
      <c r="J78" s="5">
        <v>2</v>
      </c>
      <c r="K78" s="5">
        <v>204</v>
      </c>
      <c r="L78" s="5">
        <v>11</v>
      </c>
      <c r="M78" s="5">
        <v>12.7</v>
      </c>
      <c r="N78" s="5" t="s">
        <v>22939</v>
      </c>
      <c r="O78" s="5">
        <v>2.74</v>
      </c>
      <c r="P78" s="5">
        <v>2.74</v>
      </c>
      <c r="Q78" s="5">
        <v>1</v>
      </c>
      <c r="R78" s="5">
        <v>38</v>
      </c>
      <c r="S78" s="5">
        <v>8.5</v>
      </c>
      <c r="T78" s="5">
        <v>1.56</v>
      </c>
      <c r="U78" s="5">
        <v>0</v>
      </c>
      <c r="V78" s="5"/>
      <c r="W78" s="5" t="s">
        <v>641</v>
      </c>
      <c r="X78" s="5" t="s">
        <v>642</v>
      </c>
      <c r="Y78" s="5" t="s">
        <v>643</v>
      </c>
      <c r="Z78" s="5" t="s">
        <v>644</v>
      </c>
      <c r="AA78" s="5" t="s">
        <v>645</v>
      </c>
      <c r="AB78" s="5" t="s">
        <v>646</v>
      </c>
    </row>
    <row r="79" spans="1:28" x14ac:dyDescent="0.25">
      <c r="A79" s="5" t="s">
        <v>647</v>
      </c>
      <c r="B79" s="6">
        <v>0.41282407407407407</v>
      </c>
      <c r="C79" s="5">
        <v>30404</v>
      </c>
      <c r="D79" s="5">
        <v>1</v>
      </c>
      <c r="E79" s="5" t="s">
        <v>25</v>
      </c>
      <c r="F79" s="9">
        <f t="shared" si="4"/>
        <v>1.7592592592592382E-3</v>
      </c>
      <c r="G79" s="7">
        <f t="shared" si="5"/>
        <v>4.2222222222221717E-2</v>
      </c>
      <c r="H79" s="5">
        <v>68.8</v>
      </c>
      <c r="I79" s="8">
        <f t="shared" si="6"/>
        <v>2.9048888888888542</v>
      </c>
      <c r="J79" s="5">
        <v>2</v>
      </c>
      <c r="K79" s="5">
        <v>140</v>
      </c>
      <c r="L79" s="5">
        <v>11</v>
      </c>
      <c r="M79" s="5">
        <v>4.5999999999999996</v>
      </c>
      <c r="N79" s="5" t="s">
        <v>22940</v>
      </c>
      <c r="O79" s="5">
        <v>10.11</v>
      </c>
      <c r="P79" s="5">
        <v>10.11</v>
      </c>
      <c r="Q79" s="5">
        <v>0</v>
      </c>
      <c r="R79" s="5">
        <v>40</v>
      </c>
      <c r="S79" s="5">
        <v>7.9</v>
      </c>
      <c r="T79" s="5">
        <v>0.01</v>
      </c>
      <c r="U79" s="5">
        <v>0</v>
      </c>
      <c r="V79" s="5"/>
      <c r="W79" s="5" t="s">
        <v>649</v>
      </c>
      <c r="X79" s="5" t="s">
        <v>650</v>
      </c>
      <c r="Y79" s="5" t="s">
        <v>651</v>
      </c>
      <c r="Z79" s="5" t="s">
        <v>652</v>
      </c>
      <c r="AA79" s="5" t="s">
        <v>653</v>
      </c>
      <c r="AB79" s="5" t="s">
        <v>654</v>
      </c>
    </row>
    <row r="80" spans="1:28" x14ac:dyDescent="0.25">
      <c r="A80" s="5" t="s">
        <v>655</v>
      </c>
      <c r="B80" s="6">
        <v>0.4145833333333333</v>
      </c>
      <c r="C80" s="5">
        <v>30406</v>
      </c>
      <c r="D80" s="5">
        <v>1</v>
      </c>
      <c r="E80" s="5" t="s">
        <v>44</v>
      </c>
      <c r="F80" s="9">
        <f t="shared" si="4"/>
        <v>5.5555555555558689E-4</v>
      </c>
      <c r="G80" s="7">
        <f t="shared" si="5"/>
        <v>1.3333333333334085E-2</v>
      </c>
      <c r="H80" s="5">
        <v>57.9</v>
      </c>
      <c r="I80" s="8">
        <f t="shared" si="6"/>
        <v>0.77200000000004354</v>
      </c>
      <c r="J80" s="5">
        <v>5</v>
      </c>
      <c r="K80" s="5">
        <v>82</v>
      </c>
      <c r="L80" s="5">
        <v>11111</v>
      </c>
      <c r="M80" s="5">
        <v>22</v>
      </c>
      <c r="N80" s="5" t="s">
        <v>22941</v>
      </c>
      <c r="O80" s="5">
        <v>15.99</v>
      </c>
      <c r="P80" s="5" t="s">
        <v>25793</v>
      </c>
      <c r="Q80" s="5">
        <v>0</v>
      </c>
      <c r="R80" s="5">
        <v>8</v>
      </c>
      <c r="S80" s="5">
        <v>8.5</v>
      </c>
      <c r="T80" s="5">
        <v>0.82</v>
      </c>
      <c r="U80" s="5">
        <v>0</v>
      </c>
      <c r="V80" s="5"/>
      <c r="W80" s="5" t="s">
        <v>658</v>
      </c>
      <c r="X80" s="5" t="s">
        <v>659</v>
      </c>
      <c r="Y80" s="5" t="s">
        <v>593</v>
      </c>
      <c r="Z80" s="5" t="s">
        <v>445</v>
      </c>
      <c r="AA80" s="5" t="s">
        <v>660</v>
      </c>
      <c r="AB80" s="5" t="s">
        <v>661</v>
      </c>
    </row>
    <row r="81" spans="1:28" x14ac:dyDescent="0.25">
      <c r="A81" s="5" t="s">
        <v>662</v>
      </c>
      <c r="B81" s="6">
        <v>0.41513888888888889</v>
      </c>
      <c r="C81" s="5">
        <v>30408</v>
      </c>
      <c r="D81" s="5">
        <v>1</v>
      </c>
      <c r="E81" s="5" t="s">
        <v>44</v>
      </c>
      <c r="F81" s="9">
        <f t="shared" si="4"/>
        <v>1.8402777777777879E-3</v>
      </c>
      <c r="G81" s="7">
        <f t="shared" si="5"/>
        <v>4.4166666666666909E-2</v>
      </c>
      <c r="H81" s="5">
        <v>95</v>
      </c>
      <c r="I81" s="8">
        <f t="shared" si="6"/>
        <v>4.195833333333356</v>
      </c>
      <c r="J81" s="5">
        <v>4</v>
      </c>
      <c r="K81" s="5">
        <v>62</v>
      </c>
      <c r="L81" s="5">
        <v>1111</v>
      </c>
      <c r="M81" s="5">
        <v>25.9</v>
      </c>
      <c r="N81" s="5" t="s">
        <v>22942</v>
      </c>
      <c r="O81" s="5">
        <v>19.71</v>
      </c>
      <c r="P81" s="5" t="s">
        <v>25794</v>
      </c>
      <c r="Q81" s="5">
        <v>1</v>
      </c>
      <c r="R81" s="5">
        <v>26</v>
      </c>
      <c r="S81" s="5">
        <v>8.5</v>
      </c>
      <c r="T81" s="5">
        <v>1.99</v>
      </c>
      <c r="U81" s="5">
        <v>0</v>
      </c>
      <c r="V81" s="5"/>
      <c r="W81" s="5" t="s">
        <v>665</v>
      </c>
      <c r="X81" s="5" t="s">
        <v>666</v>
      </c>
      <c r="Y81" s="5" t="s">
        <v>593</v>
      </c>
      <c r="Z81" s="5" t="s">
        <v>363</v>
      </c>
      <c r="AA81" s="5" t="s">
        <v>667</v>
      </c>
      <c r="AB81" s="5" t="s">
        <v>668</v>
      </c>
    </row>
    <row r="82" spans="1:28" x14ac:dyDescent="0.25">
      <c r="A82" s="5" t="s">
        <v>669</v>
      </c>
      <c r="B82" s="6">
        <v>0.41697916666666668</v>
      </c>
      <c r="C82" s="5">
        <v>30409</v>
      </c>
      <c r="D82" s="5">
        <v>1</v>
      </c>
      <c r="E82" s="5" t="s">
        <v>44</v>
      </c>
      <c r="F82" s="9">
        <f t="shared" si="4"/>
        <v>6.0763888888888395E-3</v>
      </c>
      <c r="G82" s="7">
        <f t="shared" si="5"/>
        <v>0.14583333333333215</v>
      </c>
      <c r="H82" s="5">
        <v>73.8</v>
      </c>
      <c r="I82" s="8">
        <f t="shared" si="6"/>
        <v>10.762499999999912</v>
      </c>
      <c r="J82" s="5">
        <v>2</v>
      </c>
      <c r="K82" s="5">
        <v>204</v>
      </c>
      <c r="L82" s="5">
        <v>11</v>
      </c>
      <c r="M82" s="5">
        <v>13.6</v>
      </c>
      <c r="N82" s="5" t="s">
        <v>22943</v>
      </c>
      <c r="O82" s="5">
        <v>2.54</v>
      </c>
      <c r="P82" s="5">
        <v>2.54</v>
      </c>
      <c r="Q82" s="5">
        <v>1</v>
      </c>
      <c r="R82" s="5">
        <v>32</v>
      </c>
      <c r="S82" s="5">
        <v>8.5</v>
      </c>
      <c r="T82" s="5">
        <v>2.13</v>
      </c>
      <c r="U82" s="5">
        <v>0</v>
      </c>
      <c r="V82" s="5"/>
      <c r="W82" s="5" t="s">
        <v>671</v>
      </c>
      <c r="X82" s="5" t="s">
        <v>672</v>
      </c>
      <c r="Y82" s="5" t="s">
        <v>651</v>
      </c>
      <c r="Z82" s="5" t="s">
        <v>445</v>
      </c>
      <c r="AA82" s="5" t="s">
        <v>673</v>
      </c>
      <c r="AB82" s="5" t="s">
        <v>674</v>
      </c>
    </row>
    <row r="83" spans="1:28" x14ac:dyDescent="0.25">
      <c r="A83" s="5" t="s">
        <v>675</v>
      </c>
      <c r="B83" s="6">
        <v>0.42305555555555552</v>
      </c>
      <c r="C83" s="5">
        <v>30411</v>
      </c>
      <c r="D83" s="5">
        <v>1</v>
      </c>
      <c r="E83" s="5" t="s">
        <v>44</v>
      </c>
      <c r="F83" s="9">
        <f t="shared" si="4"/>
        <v>2.9282407407407729E-3</v>
      </c>
      <c r="G83" s="7">
        <f t="shared" si="5"/>
        <v>7.027777777777855E-2</v>
      </c>
      <c r="H83" s="5">
        <v>38.200000000000003</v>
      </c>
      <c r="I83" s="8">
        <f t="shared" si="6"/>
        <v>2.6846111111111406</v>
      </c>
      <c r="J83" s="5">
        <v>2</v>
      </c>
      <c r="K83" s="5">
        <v>40</v>
      </c>
      <c r="L83" s="5">
        <v>11</v>
      </c>
      <c r="M83" s="5">
        <v>23.6</v>
      </c>
      <c r="N83" s="5" t="s">
        <v>22944</v>
      </c>
      <c r="O83" s="5">
        <v>4.75</v>
      </c>
      <c r="P83" s="5">
        <v>4.75</v>
      </c>
      <c r="Q83" s="5">
        <v>1</v>
      </c>
      <c r="R83" s="5">
        <v>10</v>
      </c>
      <c r="S83" s="5">
        <v>8.5</v>
      </c>
      <c r="T83" s="5">
        <v>4.71</v>
      </c>
      <c r="U83" s="5">
        <v>0</v>
      </c>
      <c r="V83" s="5"/>
      <c r="W83" s="5" t="s">
        <v>677</v>
      </c>
      <c r="X83" s="5" t="s">
        <v>678</v>
      </c>
      <c r="Y83" s="5" t="s">
        <v>679</v>
      </c>
      <c r="Z83" s="5" t="s">
        <v>445</v>
      </c>
      <c r="AA83" s="5" t="s">
        <v>680</v>
      </c>
      <c r="AB83" s="5" t="s">
        <v>681</v>
      </c>
    </row>
    <row r="84" spans="1:28" x14ac:dyDescent="0.25">
      <c r="A84" s="5" t="s">
        <v>682</v>
      </c>
      <c r="B84" s="6">
        <v>0.42598379629629629</v>
      </c>
      <c r="C84" s="5">
        <v>30413</v>
      </c>
      <c r="D84" s="5">
        <v>1</v>
      </c>
      <c r="E84" s="5" t="s">
        <v>44</v>
      </c>
      <c r="F84" s="9">
        <f t="shared" si="4"/>
        <v>7.407407407407085E-4</v>
      </c>
      <c r="G84" s="7">
        <f t="shared" si="5"/>
        <v>1.7777777777777004E-2</v>
      </c>
      <c r="H84" s="5">
        <v>66.099999999999994</v>
      </c>
      <c r="I84" s="8">
        <f t="shared" si="6"/>
        <v>1.1751111111110599</v>
      </c>
      <c r="J84" s="5">
        <v>2</v>
      </c>
      <c r="K84" s="5">
        <v>140</v>
      </c>
      <c r="L84" s="5">
        <v>11</v>
      </c>
      <c r="M84" s="5">
        <v>18.7</v>
      </c>
      <c r="N84" s="5" t="s">
        <v>22945</v>
      </c>
      <c r="O84" s="5">
        <v>10.36</v>
      </c>
      <c r="P84" s="5">
        <v>10.36</v>
      </c>
      <c r="Q84" s="5">
        <v>0</v>
      </c>
      <c r="R84" s="5">
        <v>39</v>
      </c>
      <c r="S84" s="5">
        <v>8.5</v>
      </c>
      <c r="T84" s="5">
        <v>1.74</v>
      </c>
      <c r="U84" s="5">
        <v>0</v>
      </c>
      <c r="V84" s="5"/>
      <c r="W84" s="5" t="s">
        <v>684</v>
      </c>
      <c r="X84" s="5" t="s">
        <v>685</v>
      </c>
      <c r="Y84" s="5" t="s">
        <v>686</v>
      </c>
      <c r="Z84" s="5" t="s">
        <v>355</v>
      </c>
      <c r="AA84" s="5" t="s">
        <v>687</v>
      </c>
      <c r="AB84" s="5" t="s">
        <v>688</v>
      </c>
    </row>
    <row r="85" spans="1:28" x14ac:dyDescent="0.25">
      <c r="A85" s="5" t="s">
        <v>689</v>
      </c>
      <c r="B85" s="6">
        <v>0.426724537037037</v>
      </c>
      <c r="C85" s="5">
        <v>30415</v>
      </c>
      <c r="D85" s="5">
        <v>1</v>
      </c>
      <c r="E85" s="5" t="s">
        <v>44</v>
      </c>
      <c r="F85" s="9">
        <f t="shared" si="4"/>
        <v>5.3125000000000533E-3</v>
      </c>
      <c r="G85" s="7">
        <f t="shared" si="5"/>
        <v>0.12750000000000128</v>
      </c>
      <c r="H85" s="5">
        <v>93.3</v>
      </c>
      <c r="I85" s="8">
        <f t="shared" si="6"/>
        <v>11.895750000000119</v>
      </c>
      <c r="J85" s="5">
        <v>3</v>
      </c>
      <c r="K85" s="5">
        <v>60</v>
      </c>
      <c r="L85" s="5">
        <v>111</v>
      </c>
      <c r="M85" s="5">
        <v>22.3</v>
      </c>
      <c r="N85" s="5" t="s">
        <v>22946</v>
      </c>
      <c r="O85" s="5">
        <v>13.61</v>
      </c>
      <c r="P85" s="5" t="s">
        <v>25795</v>
      </c>
      <c r="Q85" s="5">
        <v>1</v>
      </c>
      <c r="R85" s="5">
        <v>23</v>
      </c>
      <c r="S85" s="5">
        <v>8.5</v>
      </c>
      <c r="T85" s="5">
        <v>1.83</v>
      </c>
      <c r="U85" s="5">
        <v>0</v>
      </c>
      <c r="V85" s="5"/>
      <c r="W85" s="5" t="s">
        <v>692</v>
      </c>
      <c r="X85" s="5" t="s">
        <v>693</v>
      </c>
      <c r="Y85" s="5" t="s">
        <v>694</v>
      </c>
      <c r="Z85" s="5" t="s">
        <v>428</v>
      </c>
      <c r="AA85" s="5" t="s">
        <v>695</v>
      </c>
      <c r="AB85" s="5" t="s">
        <v>696</v>
      </c>
    </row>
    <row r="86" spans="1:28" x14ac:dyDescent="0.25">
      <c r="A86" s="5" t="s">
        <v>697</v>
      </c>
      <c r="B86" s="6">
        <v>0.43203703703703705</v>
      </c>
      <c r="C86" s="5">
        <v>30420</v>
      </c>
      <c r="D86" s="5">
        <v>1</v>
      </c>
      <c r="E86" s="5" t="s">
        <v>44</v>
      </c>
      <c r="F86" s="9">
        <f t="shared" si="4"/>
        <v>1.3229166666666625E-2</v>
      </c>
      <c r="G86" s="7">
        <f t="shared" si="5"/>
        <v>0.31749999999999901</v>
      </c>
      <c r="H86" s="5">
        <v>95</v>
      </c>
      <c r="I86" s="8">
        <f t="shared" si="6"/>
        <v>30.162499999999905</v>
      </c>
      <c r="J86" s="5">
        <v>4</v>
      </c>
      <c r="K86" s="5">
        <v>62</v>
      </c>
      <c r="L86" s="5">
        <v>1111</v>
      </c>
      <c r="M86" s="5">
        <v>22.1</v>
      </c>
      <c r="N86" s="5" t="s">
        <v>22947</v>
      </c>
      <c r="O86" s="5">
        <v>19.79</v>
      </c>
      <c r="P86" s="5" t="s">
        <v>25796</v>
      </c>
      <c r="Q86" s="5">
        <v>0</v>
      </c>
      <c r="R86" s="5">
        <v>22</v>
      </c>
      <c r="S86" s="5">
        <v>8.5</v>
      </c>
      <c r="T86" s="5">
        <v>0.6</v>
      </c>
      <c r="U86" s="5">
        <v>0</v>
      </c>
      <c r="V86" s="5"/>
      <c r="W86" s="5" t="s">
        <v>700</v>
      </c>
      <c r="X86" s="5" t="s">
        <v>701</v>
      </c>
      <c r="Y86" s="5" t="s">
        <v>702</v>
      </c>
      <c r="Z86" s="5" t="s">
        <v>445</v>
      </c>
      <c r="AA86" s="5" t="s">
        <v>703</v>
      </c>
      <c r="AB86" s="5" t="s">
        <v>704</v>
      </c>
    </row>
    <row r="87" spans="1:28" x14ac:dyDescent="0.25">
      <c r="A87" s="5" t="s">
        <v>705</v>
      </c>
      <c r="B87" s="6">
        <v>0.44526620370370368</v>
      </c>
      <c r="C87" s="5">
        <v>30426</v>
      </c>
      <c r="D87" s="5">
        <v>1</v>
      </c>
      <c r="E87" s="5" t="s">
        <v>44</v>
      </c>
      <c r="F87" s="9">
        <f t="shared" si="4"/>
        <v>4.1203703703703853E-3</v>
      </c>
      <c r="G87" s="7">
        <f t="shared" si="5"/>
        <v>9.8888888888889248E-2</v>
      </c>
      <c r="H87" s="5">
        <v>95</v>
      </c>
      <c r="I87" s="8">
        <f t="shared" si="6"/>
        <v>9.3944444444444777</v>
      </c>
      <c r="J87" s="5">
        <v>3</v>
      </c>
      <c r="K87" s="5">
        <v>101</v>
      </c>
      <c r="L87" s="5">
        <v>111</v>
      </c>
      <c r="M87" s="5">
        <v>19.8</v>
      </c>
      <c r="N87" s="5" t="s">
        <v>22948</v>
      </c>
      <c r="O87" s="5">
        <v>14.78</v>
      </c>
      <c r="P87" s="5" t="s">
        <v>25797</v>
      </c>
      <c r="Q87" s="5">
        <v>0</v>
      </c>
      <c r="R87" s="5">
        <v>25</v>
      </c>
      <c r="S87" s="5">
        <v>8.6</v>
      </c>
      <c r="T87" s="5">
        <v>1.18</v>
      </c>
      <c r="U87" s="5">
        <v>0</v>
      </c>
      <c r="V87" s="5"/>
      <c r="W87" s="5" t="s">
        <v>708</v>
      </c>
      <c r="X87" s="5" t="s">
        <v>709</v>
      </c>
      <c r="Y87" s="5" t="s">
        <v>710</v>
      </c>
      <c r="Z87" s="5" t="s">
        <v>445</v>
      </c>
      <c r="AA87" s="5" t="s">
        <v>711</v>
      </c>
      <c r="AB87" s="5" t="s">
        <v>712</v>
      </c>
    </row>
    <row r="88" spans="1:28" x14ac:dyDescent="0.25">
      <c r="A88" s="5" t="s">
        <v>713</v>
      </c>
      <c r="B88" s="6">
        <v>0.44938657407407406</v>
      </c>
      <c r="C88" s="5">
        <v>30428</v>
      </c>
      <c r="D88" s="5">
        <v>1</v>
      </c>
      <c r="E88" s="5" t="s">
        <v>44</v>
      </c>
      <c r="F88" s="9">
        <f t="shared" si="4"/>
        <v>2.7083333333333681E-3</v>
      </c>
      <c r="G88" s="7">
        <f t="shared" si="5"/>
        <v>6.5000000000000835E-2</v>
      </c>
      <c r="H88" s="5">
        <v>95</v>
      </c>
      <c r="I88" s="8">
        <f t="shared" si="6"/>
        <v>6.1750000000000789</v>
      </c>
      <c r="J88" s="5">
        <v>2</v>
      </c>
      <c r="K88" s="5">
        <v>140</v>
      </c>
      <c r="L88" s="5">
        <v>11</v>
      </c>
      <c r="M88" s="5">
        <v>16.7</v>
      </c>
      <c r="N88" s="5" t="s">
        <v>22949</v>
      </c>
      <c r="O88" s="5">
        <v>12.08</v>
      </c>
      <c r="P88" s="5">
        <v>12.08</v>
      </c>
      <c r="Q88" s="5">
        <v>0</v>
      </c>
      <c r="R88" s="5">
        <v>24</v>
      </c>
      <c r="S88" s="5">
        <v>8.6</v>
      </c>
      <c r="T88" s="5">
        <v>1.59</v>
      </c>
      <c r="U88" s="5">
        <v>0</v>
      </c>
      <c r="V88" s="5"/>
      <c r="W88" s="5" t="s">
        <v>715</v>
      </c>
      <c r="X88" s="5" t="s">
        <v>716</v>
      </c>
      <c r="Y88" s="5" t="s">
        <v>717</v>
      </c>
      <c r="Z88" s="5" t="s">
        <v>229</v>
      </c>
      <c r="AA88" s="5" t="s">
        <v>718</v>
      </c>
      <c r="AB88" s="5" t="s">
        <v>719</v>
      </c>
    </row>
    <row r="89" spans="1:28" x14ac:dyDescent="0.25">
      <c r="A89" s="5" t="s">
        <v>720</v>
      </c>
      <c r="B89" s="6">
        <v>0.45209490740740743</v>
      </c>
      <c r="C89" s="5">
        <v>30430</v>
      </c>
      <c r="D89" s="5">
        <v>1</v>
      </c>
      <c r="E89" s="5" t="s">
        <v>44</v>
      </c>
      <c r="F89" s="9">
        <f t="shared" si="4"/>
        <v>1.0879629629629295E-3</v>
      </c>
      <c r="G89" s="7">
        <f t="shared" si="5"/>
        <v>2.6111111111110308E-2</v>
      </c>
      <c r="H89" s="5">
        <v>43.7</v>
      </c>
      <c r="I89" s="8">
        <f t="shared" si="6"/>
        <v>1.1410555555555206</v>
      </c>
      <c r="J89" s="5">
        <v>3</v>
      </c>
      <c r="K89" s="5">
        <v>51</v>
      </c>
      <c r="L89" s="5">
        <v>111</v>
      </c>
      <c r="M89" s="5">
        <v>15</v>
      </c>
      <c r="N89" s="5" t="s">
        <v>22950</v>
      </c>
      <c r="O89" s="5">
        <v>5.71</v>
      </c>
      <c r="P89" s="5" t="s">
        <v>25798</v>
      </c>
      <c r="Q89" s="5">
        <v>0</v>
      </c>
      <c r="R89" s="5">
        <v>8</v>
      </c>
      <c r="S89" s="5">
        <v>8.6</v>
      </c>
      <c r="T89" s="5">
        <v>0.59</v>
      </c>
      <c r="U89" s="5">
        <v>0</v>
      </c>
      <c r="V89" s="5"/>
      <c r="W89" s="5" t="s">
        <v>723</v>
      </c>
      <c r="X89" s="5" t="s">
        <v>724</v>
      </c>
      <c r="Y89" s="5" t="s">
        <v>725</v>
      </c>
      <c r="Z89" s="5" t="s">
        <v>339</v>
      </c>
      <c r="AA89" s="5" t="s">
        <v>726</v>
      </c>
      <c r="AB89" s="5" t="s">
        <v>727</v>
      </c>
    </row>
    <row r="90" spans="1:28" x14ac:dyDescent="0.25">
      <c r="A90" s="5" t="s">
        <v>728</v>
      </c>
      <c r="B90" s="6">
        <v>0.45318287037037036</v>
      </c>
      <c r="C90" s="5">
        <v>30432</v>
      </c>
      <c r="D90" s="5">
        <v>1</v>
      </c>
      <c r="E90" s="5" t="s">
        <v>44</v>
      </c>
      <c r="F90" s="9">
        <f t="shared" si="4"/>
        <v>8.7962962962967461E-4</v>
      </c>
      <c r="G90" s="7">
        <f t="shared" si="5"/>
        <v>2.1111111111112191E-2</v>
      </c>
      <c r="H90" s="5">
        <v>95</v>
      </c>
      <c r="I90" s="8">
        <f t="shared" si="6"/>
        <v>2.0055555555556581</v>
      </c>
      <c r="J90" s="5">
        <v>2</v>
      </c>
      <c r="K90" s="5">
        <v>140</v>
      </c>
      <c r="L90" s="5">
        <v>11</v>
      </c>
      <c r="M90" s="5">
        <v>15.3</v>
      </c>
      <c r="N90" s="5" t="s">
        <v>22951</v>
      </c>
      <c r="O90" s="5">
        <v>10.25</v>
      </c>
      <c r="P90" s="5">
        <v>10.25</v>
      </c>
      <c r="Q90" s="5">
        <v>0</v>
      </c>
      <c r="R90" s="5">
        <v>27</v>
      </c>
      <c r="S90" s="5">
        <v>8.6</v>
      </c>
      <c r="T90" s="5">
        <v>0.69</v>
      </c>
      <c r="U90" s="5">
        <v>0</v>
      </c>
      <c r="V90" s="5"/>
      <c r="W90" s="5" t="s">
        <v>730</v>
      </c>
      <c r="X90" s="5" t="s">
        <v>731</v>
      </c>
      <c r="Y90" s="5" t="s">
        <v>732</v>
      </c>
      <c r="Z90" s="5" t="s">
        <v>445</v>
      </c>
      <c r="AA90" s="5" t="s">
        <v>733</v>
      </c>
      <c r="AB90" s="5" t="s">
        <v>734</v>
      </c>
    </row>
    <row r="91" spans="1:28" x14ac:dyDescent="0.25">
      <c r="A91" s="5" t="s">
        <v>735</v>
      </c>
      <c r="B91" s="6">
        <v>0.45406250000000004</v>
      </c>
      <c r="C91" s="5">
        <v>30433</v>
      </c>
      <c r="D91" s="5">
        <v>1</v>
      </c>
      <c r="E91" s="5" t="s">
        <v>44</v>
      </c>
      <c r="F91" s="9">
        <f t="shared" si="4"/>
        <v>2.1990740740740478E-4</v>
      </c>
      <c r="G91" s="7">
        <f t="shared" si="5"/>
        <v>5.2777777777777146E-3</v>
      </c>
      <c r="H91" s="5">
        <v>95</v>
      </c>
      <c r="I91" s="8">
        <f t="shared" si="6"/>
        <v>0.50138888888888289</v>
      </c>
      <c r="J91" s="5">
        <v>2</v>
      </c>
      <c r="K91" s="5">
        <v>140</v>
      </c>
      <c r="L91" s="5">
        <v>11</v>
      </c>
      <c r="M91" s="5">
        <v>14.2</v>
      </c>
      <c r="N91" s="5" t="s">
        <v>22952</v>
      </c>
      <c r="O91" s="5">
        <v>10.55</v>
      </c>
      <c r="P91" s="5">
        <v>10.55</v>
      </c>
      <c r="Q91" s="5">
        <v>0</v>
      </c>
      <c r="R91" s="5">
        <v>25</v>
      </c>
      <c r="S91" s="5">
        <v>8.5</v>
      </c>
      <c r="T91" s="5">
        <v>0.51</v>
      </c>
      <c r="U91" s="5">
        <v>0</v>
      </c>
      <c r="V91" s="5"/>
      <c r="W91" s="5" t="s">
        <v>737</v>
      </c>
      <c r="X91" s="5" t="s">
        <v>738</v>
      </c>
      <c r="Y91" s="5" t="s">
        <v>739</v>
      </c>
      <c r="Z91" s="5" t="s">
        <v>229</v>
      </c>
      <c r="AA91" s="5" t="s">
        <v>740</v>
      </c>
      <c r="AB91" s="5" t="s">
        <v>741</v>
      </c>
    </row>
    <row r="92" spans="1:28" x14ac:dyDescent="0.25">
      <c r="A92" s="5" t="s">
        <v>742</v>
      </c>
      <c r="B92" s="6">
        <v>0.45428240740740744</v>
      </c>
      <c r="C92" s="5">
        <v>30434</v>
      </c>
      <c r="D92" s="5">
        <v>1</v>
      </c>
      <c r="E92" s="5" t="s">
        <v>44</v>
      </c>
      <c r="F92" s="9">
        <f t="shared" si="4"/>
        <v>4.2824074074071516E-4</v>
      </c>
      <c r="G92" s="7">
        <f t="shared" si="5"/>
        <v>1.0277777777777164E-2</v>
      </c>
      <c r="H92" s="5">
        <v>43.3</v>
      </c>
      <c r="I92" s="8">
        <f t="shared" si="6"/>
        <v>0.44502777777775115</v>
      </c>
      <c r="J92" s="5">
        <v>2</v>
      </c>
      <c r="K92" s="5">
        <v>20</v>
      </c>
      <c r="L92" s="5">
        <v>11</v>
      </c>
      <c r="M92" s="5">
        <v>9.1</v>
      </c>
      <c r="N92" s="5" t="s">
        <v>22953</v>
      </c>
      <c r="O92" s="5">
        <v>2.2000000000000002</v>
      </c>
      <c r="P92" s="5">
        <v>2.2000000000000002</v>
      </c>
      <c r="Q92" s="5">
        <v>0</v>
      </c>
      <c r="R92" s="5">
        <v>28</v>
      </c>
      <c r="S92" s="5">
        <v>8.6</v>
      </c>
      <c r="T92" s="5">
        <v>0.59</v>
      </c>
      <c r="U92" s="5">
        <v>0</v>
      </c>
      <c r="V92" s="5"/>
      <c r="W92" s="5" t="s">
        <v>744</v>
      </c>
      <c r="X92" s="5" t="s">
        <v>745</v>
      </c>
      <c r="Y92" s="5" t="s">
        <v>553</v>
      </c>
      <c r="Z92" s="5" t="s">
        <v>746</v>
      </c>
      <c r="AA92" s="5" t="s">
        <v>747</v>
      </c>
      <c r="AB92" s="5" t="s">
        <v>748</v>
      </c>
    </row>
    <row r="93" spans="1:28" x14ac:dyDescent="0.25">
      <c r="A93" s="5" t="s">
        <v>749</v>
      </c>
      <c r="B93" s="6">
        <v>0.45471064814814816</v>
      </c>
      <c r="C93" s="5">
        <v>30435</v>
      </c>
      <c r="D93" s="5">
        <v>1</v>
      </c>
      <c r="E93" s="5" t="s">
        <v>44</v>
      </c>
      <c r="F93" s="9">
        <f t="shared" si="4"/>
        <v>7.1759259259259189E-3</v>
      </c>
      <c r="G93" s="7">
        <f t="shared" si="5"/>
        <v>0.17222222222222205</v>
      </c>
      <c r="H93" s="5">
        <v>77</v>
      </c>
      <c r="I93" s="8">
        <f t="shared" si="6"/>
        <v>13.261111111111099</v>
      </c>
      <c r="J93" s="5">
        <v>3</v>
      </c>
      <c r="K93" s="5">
        <v>100</v>
      </c>
      <c r="L93" s="5">
        <v>111</v>
      </c>
      <c r="M93" s="5">
        <v>20.6</v>
      </c>
      <c r="N93" s="5" t="s">
        <v>22954</v>
      </c>
      <c r="O93" s="5">
        <v>12.73</v>
      </c>
      <c r="P93" s="5" t="s">
        <v>25799</v>
      </c>
      <c r="Q93" s="5">
        <v>0</v>
      </c>
      <c r="R93" s="5">
        <v>40</v>
      </c>
      <c r="S93" s="5">
        <v>8.5</v>
      </c>
      <c r="T93" s="5">
        <v>1.46</v>
      </c>
      <c r="U93" s="5">
        <v>0</v>
      </c>
      <c r="V93" s="5"/>
      <c r="W93" s="5" t="s">
        <v>752</v>
      </c>
      <c r="X93" s="5" t="s">
        <v>753</v>
      </c>
      <c r="Y93" s="5" t="s">
        <v>643</v>
      </c>
      <c r="Z93" s="5" t="s">
        <v>754</v>
      </c>
      <c r="AA93" s="5" t="s">
        <v>755</v>
      </c>
      <c r="AB93" s="5" t="s">
        <v>756</v>
      </c>
    </row>
    <row r="94" spans="1:28" x14ac:dyDescent="0.25">
      <c r="A94" s="5" t="s">
        <v>757</v>
      </c>
      <c r="B94" s="6">
        <v>0.46188657407407407</v>
      </c>
      <c r="C94" s="5">
        <v>30439</v>
      </c>
      <c r="D94" s="5">
        <v>1</v>
      </c>
      <c r="E94" s="5" t="s">
        <v>44</v>
      </c>
      <c r="F94" s="9">
        <f t="shared" si="4"/>
        <v>3.414351851851849E-3</v>
      </c>
      <c r="G94" s="7">
        <f t="shared" si="5"/>
        <v>8.1944444444444375E-2</v>
      </c>
      <c r="H94" s="5">
        <v>41.1</v>
      </c>
      <c r="I94" s="8">
        <f t="shared" si="6"/>
        <v>3.3679166666666638</v>
      </c>
      <c r="J94" s="5">
        <v>2</v>
      </c>
      <c r="K94" s="5">
        <v>204</v>
      </c>
      <c r="L94" s="5">
        <v>11</v>
      </c>
      <c r="M94" s="5">
        <v>12.2</v>
      </c>
      <c r="N94" s="5" t="s">
        <v>22955</v>
      </c>
      <c r="O94" s="5">
        <v>2.84</v>
      </c>
      <c r="P94" s="5">
        <v>2.84</v>
      </c>
      <c r="Q94" s="5">
        <v>0</v>
      </c>
      <c r="R94" s="5">
        <v>11</v>
      </c>
      <c r="S94" s="5">
        <v>8.5</v>
      </c>
      <c r="T94" s="5">
        <v>0.27</v>
      </c>
      <c r="U94" s="5">
        <v>0</v>
      </c>
      <c r="V94" s="5"/>
      <c r="W94" s="5" t="s">
        <v>759</v>
      </c>
      <c r="X94" s="5" t="s">
        <v>760</v>
      </c>
      <c r="Y94" s="5" t="s">
        <v>761</v>
      </c>
      <c r="Z94" s="5" t="s">
        <v>229</v>
      </c>
      <c r="AA94" s="5" t="s">
        <v>762</v>
      </c>
      <c r="AB94" s="5" t="s">
        <v>763</v>
      </c>
    </row>
    <row r="95" spans="1:28" x14ac:dyDescent="0.25">
      <c r="A95" s="5" t="s">
        <v>764</v>
      </c>
      <c r="B95" s="6">
        <v>0.46530092592592592</v>
      </c>
      <c r="C95" s="5">
        <v>30440</v>
      </c>
      <c r="D95" s="5">
        <v>1</v>
      </c>
      <c r="E95" s="5" t="s">
        <v>44</v>
      </c>
      <c r="F95" s="9">
        <f t="shared" si="4"/>
        <v>2.2685185185185586E-3</v>
      </c>
      <c r="G95" s="7">
        <f t="shared" si="5"/>
        <v>5.4444444444445406E-2</v>
      </c>
      <c r="H95" s="5">
        <v>47.9</v>
      </c>
      <c r="I95" s="8">
        <f t="shared" si="6"/>
        <v>2.6078888888889349</v>
      </c>
      <c r="J95" s="5">
        <v>2</v>
      </c>
      <c r="K95" s="5">
        <v>140</v>
      </c>
      <c r="L95" s="5">
        <v>11</v>
      </c>
      <c r="M95" s="5">
        <v>19.5</v>
      </c>
      <c r="N95" s="5" t="s">
        <v>22956</v>
      </c>
      <c r="O95" s="5">
        <v>8.2799999999999994</v>
      </c>
      <c r="P95" s="5">
        <v>8.2799999999999994</v>
      </c>
      <c r="Q95" s="5">
        <v>0</v>
      </c>
      <c r="R95" s="5">
        <v>18</v>
      </c>
      <c r="S95" s="5">
        <v>8.5</v>
      </c>
      <c r="T95" s="5">
        <v>1.83</v>
      </c>
      <c r="U95" s="5">
        <v>0</v>
      </c>
      <c r="V95" s="5"/>
      <c r="W95" s="5" t="s">
        <v>766</v>
      </c>
      <c r="X95" s="5" t="s">
        <v>767</v>
      </c>
      <c r="Y95" s="5" t="s">
        <v>245</v>
      </c>
      <c r="Z95" s="5" t="s">
        <v>229</v>
      </c>
      <c r="AA95" s="5" t="s">
        <v>768</v>
      </c>
      <c r="AB95" s="5" t="s">
        <v>769</v>
      </c>
    </row>
    <row r="96" spans="1:28" x14ac:dyDescent="0.25">
      <c r="A96" s="5" t="s">
        <v>770</v>
      </c>
      <c r="B96" s="6">
        <v>0.46756944444444448</v>
      </c>
      <c r="C96" s="5">
        <v>30443</v>
      </c>
      <c r="D96" s="5">
        <v>1</v>
      </c>
      <c r="E96" s="5" t="s">
        <v>44</v>
      </c>
      <c r="F96" s="9">
        <f t="shared" si="4"/>
        <v>3.3912037037036602E-3</v>
      </c>
      <c r="G96" s="7">
        <f t="shared" si="5"/>
        <v>8.1388888888887845E-2</v>
      </c>
      <c r="H96" s="5">
        <v>54.8</v>
      </c>
      <c r="I96" s="8">
        <f t="shared" si="6"/>
        <v>4.4601111111110541</v>
      </c>
      <c r="J96" s="5">
        <v>2</v>
      </c>
      <c r="K96" s="5">
        <v>204</v>
      </c>
      <c r="L96" s="5">
        <v>11</v>
      </c>
      <c r="M96" s="5">
        <v>11.1</v>
      </c>
      <c r="N96" s="5" t="s">
        <v>22957</v>
      </c>
      <c r="O96" s="5">
        <v>2.5499999999999998</v>
      </c>
      <c r="P96" s="5">
        <v>2.5499999999999998</v>
      </c>
      <c r="Q96" s="5">
        <v>0</v>
      </c>
      <c r="R96" s="5">
        <v>30</v>
      </c>
      <c r="S96" s="5">
        <v>8.6</v>
      </c>
      <c r="T96" s="5">
        <v>0.83</v>
      </c>
      <c r="U96" s="5">
        <v>0</v>
      </c>
      <c r="V96" s="5"/>
      <c r="W96" s="5" t="s">
        <v>772</v>
      </c>
      <c r="X96" s="5" t="s">
        <v>773</v>
      </c>
      <c r="Y96" s="5" t="s">
        <v>774</v>
      </c>
      <c r="Z96" s="5" t="s">
        <v>644</v>
      </c>
      <c r="AA96" s="5" t="s">
        <v>775</v>
      </c>
      <c r="AB96" s="5" t="s">
        <v>776</v>
      </c>
    </row>
    <row r="97" spans="1:28" x14ac:dyDescent="0.25">
      <c r="A97" s="5" t="s">
        <v>777</v>
      </c>
      <c r="B97" s="6">
        <v>0.47096064814814814</v>
      </c>
      <c r="C97" s="5">
        <v>30444</v>
      </c>
      <c r="D97" s="5">
        <v>1</v>
      </c>
      <c r="E97" s="5" t="s">
        <v>44</v>
      </c>
      <c r="F97" s="9">
        <f t="shared" si="4"/>
        <v>1.7129629629629717E-3</v>
      </c>
      <c r="G97" s="7">
        <f t="shared" si="5"/>
        <v>4.111111111111132E-2</v>
      </c>
      <c r="H97" s="5">
        <v>64.400000000000006</v>
      </c>
      <c r="I97" s="8">
        <f t="shared" si="6"/>
        <v>2.6475555555555692</v>
      </c>
      <c r="J97" s="5">
        <v>2</v>
      </c>
      <c r="K97" s="5">
        <v>140</v>
      </c>
      <c r="L97" s="5">
        <v>11</v>
      </c>
      <c r="M97" s="5">
        <v>20.2</v>
      </c>
      <c r="N97" s="5" t="s">
        <v>22958</v>
      </c>
      <c r="O97" s="5">
        <v>9.6</v>
      </c>
      <c r="P97" s="5">
        <v>9.6</v>
      </c>
      <c r="Q97" s="5">
        <v>0</v>
      </c>
      <c r="R97" s="5">
        <v>17</v>
      </c>
      <c r="S97" s="5">
        <v>8.6</v>
      </c>
      <c r="T97" s="5">
        <v>2.42</v>
      </c>
      <c r="U97" s="5">
        <v>0</v>
      </c>
      <c r="V97" s="5"/>
      <c r="W97" s="5" t="s">
        <v>779</v>
      </c>
      <c r="X97" s="5" t="s">
        <v>780</v>
      </c>
      <c r="Y97" s="5" t="s">
        <v>781</v>
      </c>
      <c r="Z97" s="5" t="s">
        <v>229</v>
      </c>
      <c r="AA97" s="5" t="s">
        <v>782</v>
      </c>
      <c r="AB97" s="5" t="s">
        <v>783</v>
      </c>
    </row>
    <row r="98" spans="1:28" x14ac:dyDescent="0.25">
      <c r="A98" s="5" t="s">
        <v>784</v>
      </c>
      <c r="B98" s="6">
        <v>0.47267361111111111</v>
      </c>
      <c r="C98" s="5">
        <v>30445</v>
      </c>
      <c r="D98" s="5">
        <v>1</v>
      </c>
      <c r="E98" s="5" t="s">
        <v>44</v>
      </c>
      <c r="F98" s="9">
        <f t="shared" si="4"/>
        <v>3.3796296296296213E-3</v>
      </c>
      <c r="G98" s="7">
        <f t="shared" si="5"/>
        <v>8.1111111111110912E-2</v>
      </c>
      <c r="H98" s="5">
        <v>89.2</v>
      </c>
      <c r="I98" s="8">
        <f t="shared" si="6"/>
        <v>7.2351111111110935</v>
      </c>
      <c r="J98" s="5">
        <v>2</v>
      </c>
      <c r="K98" s="5">
        <v>140</v>
      </c>
      <c r="L98" s="5">
        <v>11</v>
      </c>
      <c r="M98" s="5">
        <v>10.8</v>
      </c>
      <c r="N98" s="5" t="s">
        <v>22959</v>
      </c>
      <c r="O98" s="5">
        <v>10.98</v>
      </c>
      <c r="P98" s="5">
        <v>10.98</v>
      </c>
      <c r="Q98" s="5">
        <v>0</v>
      </c>
      <c r="R98" s="5">
        <v>36</v>
      </c>
      <c r="S98" s="5">
        <v>8.6</v>
      </c>
      <c r="T98" s="5">
        <v>0.25</v>
      </c>
      <c r="U98" s="5">
        <v>0</v>
      </c>
      <c r="V98" s="5"/>
      <c r="W98" s="5" t="s">
        <v>786</v>
      </c>
      <c r="X98" s="5" t="s">
        <v>787</v>
      </c>
      <c r="Y98" s="5" t="s">
        <v>228</v>
      </c>
      <c r="Z98" s="5" t="s">
        <v>465</v>
      </c>
      <c r="AA98" s="5" t="s">
        <v>788</v>
      </c>
      <c r="AB98" s="5" t="s">
        <v>789</v>
      </c>
    </row>
    <row r="99" spans="1:28" x14ac:dyDescent="0.25">
      <c r="A99" s="5" t="s">
        <v>790</v>
      </c>
      <c r="B99" s="6">
        <v>0.47605324074074074</v>
      </c>
      <c r="C99" s="5">
        <v>30448</v>
      </c>
      <c r="D99" s="5">
        <v>1</v>
      </c>
      <c r="E99" s="5" t="s">
        <v>44</v>
      </c>
      <c r="F99" s="9">
        <f t="shared" si="4"/>
        <v>1.7939814814815214E-3</v>
      </c>
      <c r="G99" s="7">
        <f t="shared" si="5"/>
        <v>4.3055555555556513E-2</v>
      </c>
      <c r="H99" s="5">
        <v>45.8</v>
      </c>
      <c r="I99" s="8">
        <f t="shared" si="6"/>
        <v>1.9719444444444882</v>
      </c>
      <c r="J99" s="5">
        <v>2</v>
      </c>
      <c r="K99" s="5">
        <v>20</v>
      </c>
      <c r="L99" s="5">
        <v>11</v>
      </c>
      <c r="M99" s="5">
        <v>11.8</v>
      </c>
      <c r="N99" s="5" t="s">
        <v>22960</v>
      </c>
      <c r="O99" s="5">
        <v>2.23</v>
      </c>
      <c r="P99" s="5">
        <v>2.23</v>
      </c>
      <c r="Q99" s="5">
        <v>0</v>
      </c>
      <c r="R99" s="5">
        <v>14</v>
      </c>
      <c r="S99" s="5">
        <v>8.6</v>
      </c>
      <c r="T99" s="5">
        <v>1.72</v>
      </c>
      <c r="U99" s="5">
        <v>0</v>
      </c>
      <c r="V99" s="5"/>
      <c r="W99" s="5" t="s">
        <v>792</v>
      </c>
      <c r="X99" s="5" t="s">
        <v>793</v>
      </c>
      <c r="Y99" s="5" t="s">
        <v>593</v>
      </c>
      <c r="Z99" s="5" t="s">
        <v>229</v>
      </c>
      <c r="AA99" s="5" t="s">
        <v>794</v>
      </c>
      <c r="AB99" s="5" t="s">
        <v>795</v>
      </c>
    </row>
    <row r="100" spans="1:28" x14ac:dyDescent="0.25">
      <c r="A100" s="5" t="s">
        <v>796</v>
      </c>
      <c r="B100" s="6">
        <v>0.47784722222222226</v>
      </c>
      <c r="C100" s="5">
        <v>30449</v>
      </c>
      <c r="D100" s="5">
        <v>1</v>
      </c>
      <c r="E100" s="5" t="s">
        <v>44</v>
      </c>
      <c r="F100" s="9">
        <f t="shared" si="4"/>
        <v>2.6851851851851238E-3</v>
      </c>
      <c r="G100" s="7">
        <f t="shared" si="5"/>
        <v>6.4444444444442972E-2</v>
      </c>
      <c r="H100" s="5">
        <v>95</v>
      </c>
      <c r="I100" s="8">
        <f t="shared" si="6"/>
        <v>6.1222222222220823</v>
      </c>
      <c r="J100" s="5">
        <v>2</v>
      </c>
      <c r="K100" s="5">
        <v>204</v>
      </c>
      <c r="L100" s="5">
        <v>11</v>
      </c>
      <c r="M100" s="5">
        <v>9.6</v>
      </c>
      <c r="N100" s="5" t="s">
        <v>22961</v>
      </c>
      <c r="O100" s="5">
        <v>2.56</v>
      </c>
      <c r="P100" s="5">
        <v>2.56</v>
      </c>
      <c r="Q100" s="5">
        <v>0</v>
      </c>
      <c r="R100" s="5">
        <v>40</v>
      </c>
      <c r="S100" s="5">
        <v>8.6</v>
      </c>
      <c r="T100" s="5">
        <v>0.28000000000000003</v>
      </c>
      <c r="U100" s="5">
        <v>0</v>
      </c>
      <c r="V100" s="5"/>
      <c r="W100" s="5" t="s">
        <v>798</v>
      </c>
      <c r="X100" s="5" t="s">
        <v>799</v>
      </c>
      <c r="Y100" s="5" t="s">
        <v>800</v>
      </c>
      <c r="Z100" s="5" t="s">
        <v>801</v>
      </c>
      <c r="AA100" s="5" t="s">
        <v>802</v>
      </c>
      <c r="AB100" s="5" t="s">
        <v>803</v>
      </c>
    </row>
    <row r="101" spans="1:28" x14ac:dyDescent="0.25">
      <c r="A101" s="5" t="s">
        <v>804</v>
      </c>
      <c r="B101" s="6">
        <v>0.48053240740740738</v>
      </c>
      <c r="C101" s="5">
        <v>30450</v>
      </c>
      <c r="D101" s="5">
        <v>1</v>
      </c>
      <c r="E101" s="5" t="s">
        <v>44</v>
      </c>
      <c r="F101" s="9">
        <f t="shared" si="4"/>
        <v>5.7870370370360913E-5</v>
      </c>
      <c r="G101" s="7">
        <f t="shared" si="5"/>
        <v>1.3888888888886619E-3</v>
      </c>
      <c r="H101" s="5">
        <v>42.9</v>
      </c>
      <c r="I101" s="8">
        <f t="shared" si="6"/>
        <v>5.9583333333323593E-2</v>
      </c>
      <c r="J101" s="5">
        <v>3</v>
      </c>
      <c r="K101" s="5">
        <v>100</v>
      </c>
      <c r="L101" s="5">
        <v>111</v>
      </c>
      <c r="M101" s="5">
        <v>44.4</v>
      </c>
      <c r="N101" s="5" t="s">
        <v>22962</v>
      </c>
      <c r="O101" s="5">
        <v>9.3699999999999992</v>
      </c>
      <c r="P101" s="5" t="s">
        <v>25800</v>
      </c>
      <c r="Q101" s="5">
        <v>1</v>
      </c>
      <c r="R101" s="5">
        <v>6</v>
      </c>
      <c r="S101" s="5">
        <v>8.6</v>
      </c>
      <c r="T101" s="5">
        <v>30</v>
      </c>
      <c r="U101" s="5">
        <v>0</v>
      </c>
      <c r="V101" s="5"/>
      <c r="W101" s="5" t="s">
        <v>807</v>
      </c>
      <c r="X101" s="5" t="s">
        <v>808</v>
      </c>
      <c r="Y101" s="5" t="s">
        <v>387</v>
      </c>
      <c r="Z101" s="5" t="s">
        <v>229</v>
      </c>
      <c r="AA101" s="5" t="s">
        <v>809</v>
      </c>
      <c r="AB101" s="5" t="s">
        <v>810</v>
      </c>
    </row>
    <row r="102" spans="1:28" x14ac:dyDescent="0.25">
      <c r="A102" s="5" t="s">
        <v>811</v>
      </c>
      <c r="B102" s="6">
        <v>0.48059027777777774</v>
      </c>
      <c r="C102" s="5">
        <v>30451</v>
      </c>
      <c r="D102" s="5">
        <v>1</v>
      </c>
      <c r="E102" s="5" t="s">
        <v>44</v>
      </c>
      <c r="F102" s="9">
        <f t="shared" si="4"/>
        <v>1.2997685185185237E-2</v>
      </c>
      <c r="G102" s="7">
        <f t="shared" si="5"/>
        <v>0.31194444444444569</v>
      </c>
      <c r="H102" s="5">
        <v>47.4</v>
      </c>
      <c r="I102" s="8">
        <f t="shared" si="6"/>
        <v>14.786166666666725</v>
      </c>
      <c r="J102" s="5">
        <v>5</v>
      </c>
      <c r="K102" s="5">
        <v>122</v>
      </c>
      <c r="L102" s="5">
        <v>11111</v>
      </c>
      <c r="M102" s="5">
        <v>44.6</v>
      </c>
      <c r="N102" s="5" t="s">
        <v>22963</v>
      </c>
      <c r="O102" s="5">
        <v>11.82</v>
      </c>
      <c r="P102" s="5" t="s">
        <v>25801</v>
      </c>
      <c r="Q102" s="5">
        <v>1</v>
      </c>
      <c r="R102" s="5">
        <v>4</v>
      </c>
      <c r="S102" s="5">
        <v>8.6</v>
      </c>
      <c r="T102" s="5">
        <v>5.6</v>
      </c>
      <c r="U102" s="5">
        <v>0</v>
      </c>
      <c r="V102" s="5"/>
      <c r="W102" s="5" t="s">
        <v>814</v>
      </c>
      <c r="X102" s="5" t="s">
        <v>815</v>
      </c>
      <c r="Y102" s="5" t="s">
        <v>816</v>
      </c>
      <c r="Z102" s="5" t="s">
        <v>229</v>
      </c>
      <c r="AA102" s="5" t="s">
        <v>817</v>
      </c>
      <c r="AB102" s="5" t="s">
        <v>818</v>
      </c>
    </row>
    <row r="103" spans="1:28" x14ac:dyDescent="0.25">
      <c r="A103" s="5" t="s">
        <v>819</v>
      </c>
      <c r="B103" s="6">
        <v>0.49358796296296298</v>
      </c>
      <c r="C103" s="5">
        <v>30456</v>
      </c>
      <c r="D103" s="5">
        <v>1</v>
      </c>
      <c r="E103" s="5" t="s">
        <v>44</v>
      </c>
      <c r="F103" s="9">
        <f t="shared" si="4"/>
        <v>6.9444444444399789E-5</v>
      </c>
      <c r="G103" s="7">
        <f t="shared" si="5"/>
        <v>1.6666666666655949E-3</v>
      </c>
      <c r="H103" s="5">
        <v>71.7</v>
      </c>
      <c r="I103" s="8">
        <f t="shared" si="6"/>
        <v>0.11949999999992317</v>
      </c>
      <c r="J103" s="5">
        <v>2</v>
      </c>
      <c r="K103" s="5">
        <v>41</v>
      </c>
      <c r="L103" s="5">
        <v>11</v>
      </c>
      <c r="M103" s="5">
        <v>14.4</v>
      </c>
      <c r="N103" s="5" t="s">
        <v>22964</v>
      </c>
      <c r="O103" s="5">
        <v>7.35</v>
      </c>
      <c r="P103" s="5">
        <v>7.35</v>
      </c>
      <c r="Q103" s="5">
        <v>0</v>
      </c>
      <c r="R103" s="5">
        <v>24</v>
      </c>
      <c r="S103" s="5">
        <v>8.6</v>
      </c>
      <c r="T103" s="5">
        <v>0.66</v>
      </c>
      <c r="U103" s="5">
        <v>0</v>
      </c>
      <c r="V103" s="5"/>
      <c r="W103" s="5" t="s">
        <v>821</v>
      </c>
      <c r="X103" s="5" t="s">
        <v>822</v>
      </c>
      <c r="Y103" s="5" t="s">
        <v>823</v>
      </c>
      <c r="Z103" s="5" t="s">
        <v>229</v>
      </c>
      <c r="AA103" s="5" t="s">
        <v>824</v>
      </c>
      <c r="AB103" s="5" t="s">
        <v>825</v>
      </c>
    </row>
    <row r="104" spans="1:28" x14ac:dyDescent="0.25">
      <c r="A104" s="5" t="s">
        <v>826</v>
      </c>
      <c r="B104" s="6">
        <v>0.49365740740740738</v>
      </c>
      <c r="C104" s="5">
        <v>30457</v>
      </c>
      <c r="D104" s="5">
        <v>1</v>
      </c>
      <c r="E104" s="5" t="s">
        <v>44</v>
      </c>
      <c r="F104" s="9">
        <f t="shared" si="4"/>
        <v>2.3148148148133263E-5</v>
      </c>
      <c r="G104" s="7">
        <f t="shared" si="5"/>
        <v>5.5555555555519831E-4</v>
      </c>
      <c r="H104" s="5">
        <v>62.8</v>
      </c>
      <c r="I104" s="8">
        <f t="shared" si="6"/>
        <v>3.4888888888866453E-2</v>
      </c>
      <c r="J104" s="5">
        <v>2</v>
      </c>
      <c r="K104" s="5">
        <v>41</v>
      </c>
      <c r="L104" s="5">
        <v>11</v>
      </c>
      <c r="M104" s="5">
        <v>12.8</v>
      </c>
      <c r="N104" s="5" t="s">
        <v>22965</v>
      </c>
      <c r="O104" s="5">
        <v>7.81</v>
      </c>
      <c r="P104" s="5">
        <v>7.81</v>
      </c>
      <c r="Q104" s="5">
        <v>0</v>
      </c>
      <c r="R104" s="5">
        <v>27</v>
      </c>
      <c r="S104" s="5">
        <v>8.6</v>
      </c>
      <c r="T104" s="5">
        <v>0.36</v>
      </c>
      <c r="U104" s="5">
        <v>0</v>
      </c>
      <c r="V104" s="5"/>
      <c r="W104" s="5" t="s">
        <v>828</v>
      </c>
      <c r="X104" s="5" t="s">
        <v>829</v>
      </c>
      <c r="Y104" s="5" t="s">
        <v>553</v>
      </c>
      <c r="Z104" s="5" t="s">
        <v>830</v>
      </c>
      <c r="AA104" s="5" t="s">
        <v>831</v>
      </c>
      <c r="AB104" s="5" t="s">
        <v>832</v>
      </c>
    </row>
    <row r="105" spans="1:28" x14ac:dyDescent="0.25">
      <c r="A105" s="5" t="s">
        <v>833</v>
      </c>
      <c r="B105" s="6">
        <v>0.49368055555555551</v>
      </c>
      <c r="C105" s="5">
        <v>30458</v>
      </c>
      <c r="D105" s="5">
        <v>1</v>
      </c>
      <c r="E105" s="5" t="s">
        <v>44</v>
      </c>
      <c r="F105" s="9">
        <f t="shared" si="4"/>
        <v>5.5671296296296857E-3</v>
      </c>
      <c r="G105" s="7">
        <f t="shared" si="5"/>
        <v>0.13361111111111246</v>
      </c>
      <c r="H105" s="5">
        <v>50.8</v>
      </c>
      <c r="I105" s="8">
        <f t="shared" si="6"/>
        <v>6.7874444444445121</v>
      </c>
      <c r="J105" s="5">
        <v>2</v>
      </c>
      <c r="K105" s="5">
        <v>140</v>
      </c>
      <c r="L105" s="5">
        <v>11</v>
      </c>
      <c r="M105" s="5">
        <v>13.6</v>
      </c>
      <c r="N105" s="5" t="s">
        <v>22966</v>
      </c>
      <c r="O105" s="5">
        <v>8.99</v>
      </c>
      <c r="P105" s="5">
        <v>8.99</v>
      </c>
      <c r="Q105" s="5">
        <v>0</v>
      </c>
      <c r="R105" s="5">
        <v>20</v>
      </c>
      <c r="S105" s="5">
        <v>8.6</v>
      </c>
      <c r="T105" s="5">
        <v>0.56000000000000005</v>
      </c>
      <c r="U105" s="5">
        <v>0</v>
      </c>
      <c r="V105" s="5"/>
      <c r="W105" s="5" t="s">
        <v>835</v>
      </c>
      <c r="X105" s="5" t="s">
        <v>836</v>
      </c>
      <c r="Y105" s="5" t="s">
        <v>837</v>
      </c>
      <c r="Z105" s="5" t="s">
        <v>838</v>
      </c>
      <c r="AA105" s="5" t="s">
        <v>839</v>
      </c>
      <c r="AB105" s="5" t="s">
        <v>840</v>
      </c>
    </row>
    <row r="106" spans="1:28" x14ac:dyDescent="0.25">
      <c r="A106" s="5" t="s">
        <v>841</v>
      </c>
      <c r="B106" s="6">
        <v>0.4992476851851852</v>
      </c>
      <c r="C106" s="5">
        <v>30461</v>
      </c>
      <c r="D106" s="5">
        <v>1</v>
      </c>
      <c r="E106" s="5" t="s">
        <v>44</v>
      </c>
      <c r="F106" s="9">
        <f t="shared" si="4"/>
        <v>4.050925925925819E-4</v>
      </c>
      <c r="G106" s="7">
        <f t="shared" si="5"/>
        <v>9.7222222222219656E-3</v>
      </c>
      <c r="H106" s="5">
        <v>95</v>
      </c>
      <c r="I106" s="8">
        <f t="shared" si="6"/>
        <v>0.92361111111108674</v>
      </c>
      <c r="J106" s="5">
        <v>2</v>
      </c>
      <c r="K106" s="5">
        <v>140</v>
      </c>
      <c r="L106" s="5">
        <v>11</v>
      </c>
      <c r="M106" s="5">
        <v>15.9</v>
      </c>
      <c r="N106" s="5" t="s">
        <v>22967</v>
      </c>
      <c r="O106" s="5">
        <v>12.51</v>
      </c>
      <c r="P106" s="5">
        <v>12.51</v>
      </c>
      <c r="Q106" s="5">
        <v>0</v>
      </c>
      <c r="R106" s="5">
        <v>35</v>
      </c>
      <c r="S106" s="5">
        <v>8.6</v>
      </c>
      <c r="T106" s="5">
        <v>1</v>
      </c>
      <c r="U106" s="5">
        <v>0</v>
      </c>
      <c r="V106" s="5"/>
      <c r="W106" s="5" t="s">
        <v>843</v>
      </c>
      <c r="X106" s="5" t="s">
        <v>844</v>
      </c>
      <c r="Y106" s="5" t="s">
        <v>845</v>
      </c>
      <c r="Z106" s="5" t="s">
        <v>513</v>
      </c>
      <c r="AA106" s="5" t="s">
        <v>846</v>
      </c>
      <c r="AB106" s="5" t="s">
        <v>847</v>
      </c>
    </row>
    <row r="107" spans="1:28" x14ac:dyDescent="0.25">
      <c r="A107" s="5" t="s">
        <v>848</v>
      </c>
      <c r="B107" s="6">
        <v>0.49965277777777778</v>
      </c>
      <c r="C107" s="5">
        <v>30463</v>
      </c>
      <c r="D107" s="5">
        <v>1</v>
      </c>
      <c r="E107" s="5" t="s">
        <v>44</v>
      </c>
      <c r="F107" s="9">
        <f t="shared" si="4"/>
        <v>4.0856481481482132E-3</v>
      </c>
      <c r="G107" s="7">
        <f t="shared" si="5"/>
        <v>9.8055555555557117E-2</v>
      </c>
      <c r="H107" s="5">
        <v>93.5</v>
      </c>
      <c r="I107" s="8">
        <f t="shared" si="6"/>
        <v>9.1681944444445911</v>
      </c>
      <c r="J107" s="5">
        <v>2</v>
      </c>
      <c r="K107" s="5">
        <v>140</v>
      </c>
      <c r="L107" s="5">
        <v>11</v>
      </c>
      <c r="M107" s="5">
        <v>11</v>
      </c>
      <c r="N107" s="5" t="s">
        <v>22968</v>
      </c>
      <c r="O107" s="5">
        <v>8.69</v>
      </c>
      <c r="P107" s="5">
        <v>8.69</v>
      </c>
      <c r="Q107" s="5">
        <v>0</v>
      </c>
      <c r="R107" s="5">
        <v>15</v>
      </c>
      <c r="S107" s="5">
        <v>8.6</v>
      </c>
      <c r="T107" s="5">
        <v>0.18</v>
      </c>
      <c r="U107" s="5">
        <v>0</v>
      </c>
      <c r="V107" s="5"/>
      <c r="W107" s="5" t="s">
        <v>850</v>
      </c>
      <c r="X107" s="5" t="s">
        <v>851</v>
      </c>
      <c r="Y107" s="5" t="s">
        <v>608</v>
      </c>
      <c r="Z107" s="5" t="s">
        <v>229</v>
      </c>
      <c r="AA107" s="5" t="s">
        <v>852</v>
      </c>
      <c r="AB107" s="5" t="s">
        <v>853</v>
      </c>
    </row>
    <row r="108" spans="1:28" x14ac:dyDescent="0.25">
      <c r="A108" s="5" t="s">
        <v>854</v>
      </c>
      <c r="B108" s="6">
        <v>0.50373842592592599</v>
      </c>
      <c r="C108" s="5">
        <v>30464</v>
      </c>
      <c r="D108" s="5">
        <v>1</v>
      </c>
      <c r="E108" s="5" t="s">
        <v>44</v>
      </c>
      <c r="F108" s="9">
        <f t="shared" si="4"/>
        <v>7.3032407407407351E-3</v>
      </c>
      <c r="G108" s="7">
        <f t="shared" si="5"/>
        <v>0.17527777777777764</v>
      </c>
      <c r="H108" s="5">
        <v>51.5</v>
      </c>
      <c r="I108" s="8">
        <f t="shared" si="6"/>
        <v>9.0268055555555478</v>
      </c>
      <c r="J108" s="5">
        <v>3</v>
      </c>
      <c r="K108" s="5">
        <v>55</v>
      </c>
      <c r="L108" s="5">
        <v>111</v>
      </c>
      <c r="M108" s="5">
        <v>17.899999999999999</v>
      </c>
      <c r="N108" s="5" t="s">
        <v>22969</v>
      </c>
      <c r="O108" s="5">
        <v>6.79</v>
      </c>
      <c r="P108" s="5" t="s">
        <v>25802</v>
      </c>
      <c r="Q108" s="5">
        <v>1</v>
      </c>
      <c r="R108" s="5">
        <v>12</v>
      </c>
      <c r="S108" s="5">
        <v>8.6</v>
      </c>
      <c r="T108" s="5">
        <v>1.03</v>
      </c>
      <c r="U108" s="5">
        <v>0</v>
      </c>
      <c r="V108" s="5"/>
      <c r="W108" s="5" t="s">
        <v>857</v>
      </c>
      <c r="X108" s="5" t="s">
        <v>858</v>
      </c>
      <c r="Y108" s="5" t="s">
        <v>593</v>
      </c>
      <c r="Z108" s="5" t="s">
        <v>229</v>
      </c>
      <c r="AA108" s="5" t="s">
        <v>859</v>
      </c>
      <c r="AB108" s="5" t="s">
        <v>860</v>
      </c>
    </row>
    <row r="109" spans="1:28" x14ac:dyDescent="0.25">
      <c r="A109" s="5" t="s">
        <v>861</v>
      </c>
      <c r="B109" s="6">
        <v>0.51104166666666673</v>
      </c>
      <c r="C109" s="5">
        <v>30468</v>
      </c>
      <c r="D109" s="5">
        <v>1</v>
      </c>
      <c r="E109" s="5" t="s">
        <v>44</v>
      </c>
      <c r="F109" s="9">
        <f t="shared" si="4"/>
        <v>3.8773148148147918E-3</v>
      </c>
      <c r="G109" s="7">
        <f t="shared" si="5"/>
        <v>9.3055555555555003E-2</v>
      </c>
      <c r="H109" s="5">
        <v>90.5</v>
      </c>
      <c r="I109" s="8">
        <f t="shared" si="6"/>
        <v>8.4215277777777278</v>
      </c>
      <c r="J109" s="5">
        <v>2</v>
      </c>
      <c r="K109" s="5">
        <v>140</v>
      </c>
      <c r="L109" s="5">
        <v>11</v>
      </c>
      <c r="M109" s="5">
        <v>16.3</v>
      </c>
      <c r="N109" s="5" t="s">
        <v>22970</v>
      </c>
      <c r="O109" s="5">
        <v>11.32</v>
      </c>
      <c r="P109" s="5">
        <v>11.32</v>
      </c>
      <c r="Q109" s="5">
        <v>0</v>
      </c>
      <c r="R109" s="5">
        <v>23</v>
      </c>
      <c r="S109" s="5">
        <v>8.6</v>
      </c>
      <c r="T109" s="5">
        <v>1.58</v>
      </c>
      <c r="U109" s="5">
        <v>0</v>
      </c>
      <c r="V109" s="5"/>
      <c r="W109" s="5" t="s">
        <v>863</v>
      </c>
      <c r="X109" s="5" t="s">
        <v>864</v>
      </c>
      <c r="Y109" s="5" t="s">
        <v>865</v>
      </c>
      <c r="Z109" s="5" t="s">
        <v>229</v>
      </c>
      <c r="AA109" s="5" t="s">
        <v>866</v>
      </c>
      <c r="AB109" s="5" t="s">
        <v>867</v>
      </c>
    </row>
    <row r="110" spans="1:28" x14ac:dyDescent="0.25">
      <c r="A110" s="5" t="s">
        <v>868</v>
      </c>
      <c r="B110" s="6">
        <v>0.51491898148148152</v>
      </c>
      <c r="C110" s="5">
        <v>30469</v>
      </c>
      <c r="D110" s="5">
        <v>1</v>
      </c>
      <c r="E110" s="5" t="s">
        <v>44</v>
      </c>
      <c r="F110" s="9">
        <f t="shared" si="4"/>
        <v>2.766203703703729E-3</v>
      </c>
      <c r="G110" s="7">
        <f t="shared" si="5"/>
        <v>6.6388888888889497E-2</v>
      </c>
      <c r="H110" s="5">
        <v>50.5</v>
      </c>
      <c r="I110" s="8">
        <f t="shared" si="6"/>
        <v>3.3526388888889196</v>
      </c>
      <c r="J110" s="5">
        <v>2</v>
      </c>
      <c r="K110" s="5">
        <v>41</v>
      </c>
      <c r="L110" s="5">
        <v>11</v>
      </c>
      <c r="M110" s="5">
        <v>26.6</v>
      </c>
      <c r="N110" s="5" t="s">
        <v>22971</v>
      </c>
      <c r="O110" s="5">
        <v>6.38</v>
      </c>
      <c r="P110" s="5">
        <v>6.38</v>
      </c>
      <c r="Q110" s="5">
        <v>1</v>
      </c>
      <c r="R110" s="5">
        <v>11</v>
      </c>
      <c r="S110" s="5">
        <v>8.6</v>
      </c>
      <c r="T110" s="5">
        <v>6.43</v>
      </c>
      <c r="U110" s="5">
        <v>0</v>
      </c>
      <c r="V110" s="5"/>
      <c r="W110" s="5" t="s">
        <v>870</v>
      </c>
      <c r="X110" s="5" t="s">
        <v>871</v>
      </c>
      <c r="Y110" s="5" t="s">
        <v>284</v>
      </c>
      <c r="Z110" s="5" t="s">
        <v>872</v>
      </c>
      <c r="AA110" s="5" t="s">
        <v>873</v>
      </c>
      <c r="AB110" s="5" t="s">
        <v>874</v>
      </c>
    </row>
    <row r="111" spans="1:28" x14ac:dyDescent="0.25">
      <c r="A111" s="5" t="s">
        <v>875</v>
      </c>
      <c r="B111" s="6">
        <v>0.51768518518518525</v>
      </c>
      <c r="C111" s="5">
        <v>30472</v>
      </c>
      <c r="D111" s="5">
        <v>1</v>
      </c>
      <c r="E111" s="5" t="s">
        <v>44</v>
      </c>
      <c r="F111" s="9">
        <f t="shared" si="4"/>
        <v>2.546296296295214E-4</v>
      </c>
      <c r="G111" s="7">
        <f t="shared" si="5"/>
        <v>6.1111111111085137E-3</v>
      </c>
      <c r="H111" s="5">
        <v>77.8</v>
      </c>
      <c r="I111" s="8">
        <f t="shared" si="6"/>
        <v>0.47544444444424233</v>
      </c>
      <c r="J111" s="5">
        <v>2</v>
      </c>
      <c r="K111" s="5">
        <v>40</v>
      </c>
      <c r="L111" s="5">
        <v>11</v>
      </c>
      <c r="M111" s="5">
        <v>11.7</v>
      </c>
      <c r="N111" s="5" t="s">
        <v>22972</v>
      </c>
      <c r="O111" s="5">
        <v>4.71</v>
      </c>
      <c r="P111" s="5">
        <v>4.71</v>
      </c>
      <c r="Q111" s="5">
        <v>0</v>
      </c>
      <c r="R111" s="5">
        <v>19</v>
      </c>
      <c r="S111" s="5">
        <v>8.6</v>
      </c>
      <c r="T111" s="5">
        <v>0.24</v>
      </c>
      <c r="U111" s="5">
        <v>0</v>
      </c>
      <c r="V111" s="5"/>
      <c r="W111" s="5" t="s">
        <v>877</v>
      </c>
      <c r="X111" s="5" t="s">
        <v>878</v>
      </c>
      <c r="Y111" s="5" t="s">
        <v>879</v>
      </c>
      <c r="Z111" s="5" t="s">
        <v>229</v>
      </c>
      <c r="AA111" s="5" t="s">
        <v>880</v>
      </c>
      <c r="AB111" s="5" t="s">
        <v>881</v>
      </c>
    </row>
    <row r="112" spans="1:28" x14ac:dyDescent="0.25">
      <c r="A112" s="5" t="s">
        <v>882</v>
      </c>
      <c r="B112" s="6">
        <v>0.51793981481481477</v>
      </c>
      <c r="C112" s="5">
        <v>30473</v>
      </c>
      <c r="D112" s="5">
        <v>1</v>
      </c>
      <c r="E112" s="5" t="s">
        <v>44</v>
      </c>
      <c r="F112" s="9">
        <f t="shared" si="4"/>
        <v>5.7870370370416424E-5</v>
      </c>
      <c r="G112" s="7">
        <f t="shared" si="5"/>
        <v>1.3888888888899942E-3</v>
      </c>
      <c r="H112" s="5">
        <v>45.8</v>
      </c>
      <c r="I112" s="8">
        <f t="shared" si="6"/>
        <v>6.3611111111161731E-2</v>
      </c>
      <c r="J112" s="5">
        <v>2</v>
      </c>
      <c r="K112" s="5">
        <v>140</v>
      </c>
      <c r="L112" s="5">
        <v>11</v>
      </c>
      <c r="M112" s="5">
        <v>9.9</v>
      </c>
      <c r="N112" s="5" t="s">
        <v>22973</v>
      </c>
      <c r="O112" s="5">
        <v>8.7200000000000006</v>
      </c>
      <c r="P112" s="5">
        <v>8.7200000000000006</v>
      </c>
      <c r="Q112" s="5">
        <v>0</v>
      </c>
      <c r="R112" s="5">
        <v>20</v>
      </c>
      <c r="S112" s="5">
        <v>8.6</v>
      </c>
      <c r="T112" s="5">
        <v>0.12</v>
      </c>
      <c r="U112" s="5">
        <v>0</v>
      </c>
      <c r="V112" s="5"/>
      <c r="W112" s="5" t="s">
        <v>884</v>
      </c>
      <c r="X112" s="5" t="s">
        <v>885</v>
      </c>
      <c r="Y112" s="5" t="s">
        <v>886</v>
      </c>
      <c r="Z112" s="5" t="s">
        <v>229</v>
      </c>
      <c r="AA112" s="5" t="s">
        <v>887</v>
      </c>
      <c r="AB112" s="5" t="s">
        <v>888</v>
      </c>
    </row>
    <row r="113" spans="1:28" x14ac:dyDescent="0.25">
      <c r="A113" s="5" t="s">
        <v>889</v>
      </c>
      <c r="B113" s="6">
        <v>0.51799768518518519</v>
      </c>
      <c r="C113" s="5">
        <v>30474</v>
      </c>
      <c r="D113" s="5">
        <v>1</v>
      </c>
      <c r="E113" s="5" t="s">
        <v>44</v>
      </c>
      <c r="F113" s="9">
        <f t="shared" si="4"/>
        <v>1.4351851851851505E-3</v>
      </c>
      <c r="G113" s="7">
        <f t="shared" si="5"/>
        <v>3.4444444444443612E-2</v>
      </c>
      <c r="H113" s="5">
        <v>43</v>
      </c>
      <c r="I113" s="8">
        <f t="shared" si="6"/>
        <v>1.4811111111110753</v>
      </c>
      <c r="J113" s="5">
        <v>2</v>
      </c>
      <c r="K113" s="5">
        <v>140</v>
      </c>
      <c r="L113" s="5">
        <v>11</v>
      </c>
      <c r="M113" s="5">
        <v>23.8</v>
      </c>
      <c r="N113" s="5" t="s">
        <v>22974</v>
      </c>
      <c r="O113" s="5">
        <v>8.73</v>
      </c>
      <c r="P113" s="5">
        <v>8.73</v>
      </c>
      <c r="Q113" s="5">
        <v>0</v>
      </c>
      <c r="R113" s="5">
        <v>15</v>
      </c>
      <c r="S113" s="5">
        <v>8.6</v>
      </c>
      <c r="T113" s="5">
        <v>4.28</v>
      </c>
      <c r="U113" s="5">
        <v>0</v>
      </c>
      <c r="V113" s="5"/>
      <c r="W113" s="5" t="s">
        <v>891</v>
      </c>
      <c r="X113" s="5" t="s">
        <v>892</v>
      </c>
      <c r="Y113" s="5" t="s">
        <v>893</v>
      </c>
      <c r="Z113" s="5" t="s">
        <v>229</v>
      </c>
      <c r="AA113" s="5" t="s">
        <v>894</v>
      </c>
      <c r="AB113" s="5" t="s">
        <v>895</v>
      </c>
    </row>
    <row r="114" spans="1:28" x14ac:dyDescent="0.25">
      <c r="A114" s="5" t="s">
        <v>896</v>
      </c>
      <c r="B114" s="6">
        <v>0.51943287037037034</v>
      </c>
      <c r="C114" s="5">
        <v>30477</v>
      </c>
      <c r="D114" s="5">
        <v>1</v>
      </c>
      <c r="E114" s="5" t="s">
        <v>44</v>
      </c>
      <c r="F114" s="9">
        <f t="shared" si="4"/>
        <v>1.87499999999996E-3</v>
      </c>
      <c r="G114" s="7">
        <f t="shared" si="5"/>
        <v>4.4999999999999041E-2</v>
      </c>
      <c r="H114" s="5">
        <v>79.599999999999994</v>
      </c>
      <c r="I114" s="8">
        <f t="shared" si="6"/>
        <v>3.5819999999999235</v>
      </c>
      <c r="J114" s="5">
        <v>3</v>
      </c>
      <c r="K114" s="5">
        <v>101</v>
      </c>
      <c r="L114" s="5">
        <v>111</v>
      </c>
      <c r="M114" s="5">
        <v>14.3</v>
      </c>
      <c r="N114" s="5" t="s">
        <v>22975</v>
      </c>
      <c r="O114" s="5">
        <v>9.8000000000000007</v>
      </c>
      <c r="P114" s="5" t="s">
        <v>25803</v>
      </c>
      <c r="Q114" s="5">
        <v>0</v>
      </c>
      <c r="R114" s="5">
        <v>18</v>
      </c>
      <c r="S114" s="5">
        <v>8.6</v>
      </c>
      <c r="T114" s="5">
        <v>0.36</v>
      </c>
      <c r="U114" s="5">
        <v>0</v>
      </c>
      <c r="V114" s="5"/>
      <c r="W114" s="5" t="s">
        <v>899</v>
      </c>
      <c r="X114" s="5" t="s">
        <v>900</v>
      </c>
      <c r="Y114" s="5" t="s">
        <v>444</v>
      </c>
      <c r="Z114" s="5" t="s">
        <v>229</v>
      </c>
      <c r="AA114" s="5" t="s">
        <v>901</v>
      </c>
      <c r="AB114" s="5" t="s">
        <v>902</v>
      </c>
    </row>
    <row r="115" spans="1:28" x14ac:dyDescent="0.25">
      <c r="A115" s="5" t="s">
        <v>903</v>
      </c>
      <c r="B115" s="6">
        <v>0.5213078703703703</v>
      </c>
      <c r="C115" s="5">
        <v>30479</v>
      </c>
      <c r="D115" s="5">
        <v>1</v>
      </c>
      <c r="E115" s="5" t="s">
        <v>44</v>
      </c>
      <c r="F115" s="9">
        <f t="shared" si="4"/>
        <v>5.4398148148160352E-4</v>
      </c>
      <c r="G115" s="7">
        <f t="shared" si="5"/>
        <v>1.3055555555558485E-2</v>
      </c>
      <c r="H115" s="5">
        <v>95</v>
      </c>
      <c r="I115" s="8">
        <f t="shared" si="6"/>
        <v>1.240277777778056</v>
      </c>
      <c r="J115" s="5">
        <v>3</v>
      </c>
      <c r="K115" s="5">
        <v>140</v>
      </c>
      <c r="L115" s="5">
        <v>21</v>
      </c>
      <c r="M115" s="5">
        <v>17</v>
      </c>
      <c r="N115" s="5" t="s">
        <v>22976</v>
      </c>
      <c r="O115" s="5">
        <v>10.96</v>
      </c>
      <c r="P115" s="5" t="s">
        <v>25804</v>
      </c>
      <c r="Q115" s="5">
        <v>0</v>
      </c>
      <c r="R115" s="5">
        <v>29</v>
      </c>
      <c r="S115" s="5">
        <v>8.6</v>
      </c>
      <c r="T115" s="5">
        <v>0.61</v>
      </c>
      <c r="U115" s="5">
        <v>0</v>
      </c>
      <c r="V115" s="5"/>
      <c r="W115" s="5" t="s">
        <v>906</v>
      </c>
      <c r="X115" s="5" t="s">
        <v>907</v>
      </c>
      <c r="Y115" s="5" t="s">
        <v>908</v>
      </c>
      <c r="Z115" s="5" t="s">
        <v>229</v>
      </c>
      <c r="AA115" s="5" t="s">
        <v>909</v>
      </c>
      <c r="AB115" s="5" t="s">
        <v>910</v>
      </c>
    </row>
    <row r="116" spans="1:28" x14ac:dyDescent="0.25">
      <c r="A116" s="5" t="s">
        <v>911</v>
      </c>
      <c r="B116" s="6">
        <v>0.5218518518518519</v>
      </c>
      <c r="C116" s="5">
        <v>30480</v>
      </c>
      <c r="D116" s="5">
        <v>1</v>
      </c>
      <c r="E116" s="5" t="s">
        <v>44</v>
      </c>
      <c r="F116" s="9">
        <f t="shared" si="4"/>
        <v>3.4027777777777546E-3</v>
      </c>
      <c r="G116" s="7">
        <f t="shared" si="5"/>
        <v>8.166666666666611E-2</v>
      </c>
      <c r="H116" s="5">
        <v>95</v>
      </c>
      <c r="I116" s="8">
        <f t="shared" si="6"/>
        <v>7.7583333333332805</v>
      </c>
      <c r="J116" s="5">
        <v>3</v>
      </c>
      <c r="K116" s="5">
        <v>140</v>
      </c>
      <c r="L116" s="5">
        <v>111</v>
      </c>
      <c r="M116" s="5">
        <v>9.6999999999999993</v>
      </c>
      <c r="N116" s="5" t="s">
        <v>22977</v>
      </c>
      <c r="O116" s="5">
        <v>11.7</v>
      </c>
      <c r="P116" s="5" t="s">
        <v>25805</v>
      </c>
      <c r="Q116" s="5">
        <v>0</v>
      </c>
      <c r="R116" s="5">
        <v>39</v>
      </c>
      <c r="S116" s="5">
        <v>8.6999999999999993</v>
      </c>
      <c r="T116" s="5">
        <v>0.05</v>
      </c>
      <c r="U116" s="5">
        <v>0</v>
      </c>
      <c r="V116" s="5"/>
      <c r="W116" s="5" t="s">
        <v>914</v>
      </c>
      <c r="X116" s="5" t="s">
        <v>915</v>
      </c>
      <c r="Y116" s="5" t="s">
        <v>916</v>
      </c>
      <c r="Z116" s="5" t="s">
        <v>229</v>
      </c>
      <c r="AA116" s="5" t="s">
        <v>917</v>
      </c>
      <c r="AB116" s="5" t="s">
        <v>918</v>
      </c>
    </row>
    <row r="117" spans="1:28" x14ac:dyDescent="0.25">
      <c r="A117" s="5" t="s">
        <v>919</v>
      </c>
      <c r="B117" s="6">
        <v>0.52525462962962965</v>
      </c>
      <c r="C117" s="5">
        <v>30481</v>
      </c>
      <c r="D117" s="5">
        <v>1</v>
      </c>
      <c r="E117" s="5" t="s">
        <v>44</v>
      </c>
      <c r="F117" s="9">
        <f t="shared" si="4"/>
        <v>4.155092592592502E-3</v>
      </c>
      <c r="G117" s="7">
        <f t="shared" si="5"/>
        <v>9.9722222222220047E-2</v>
      </c>
      <c r="H117" s="5">
        <v>78.599999999999994</v>
      </c>
      <c r="I117" s="8">
        <f t="shared" si="6"/>
        <v>7.8381666666664955</v>
      </c>
      <c r="J117" s="5">
        <v>2</v>
      </c>
      <c r="K117" s="5">
        <v>140</v>
      </c>
      <c r="L117" s="5">
        <v>11</v>
      </c>
      <c r="M117" s="5">
        <v>21</v>
      </c>
      <c r="N117" s="5" t="s">
        <v>22978</v>
      </c>
      <c r="O117" s="5">
        <v>11.98</v>
      </c>
      <c r="P117" s="5">
        <v>11.98</v>
      </c>
      <c r="Q117" s="5">
        <v>0</v>
      </c>
      <c r="R117" s="5">
        <v>36</v>
      </c>
      <c r="S117" s="5">
        <v>8.6999999999999993</v>
      </c>
      <c r="T117" s="5">
        <v>2.66</v>
      </c>
      <c r="U117" s="5">
        <v>0</v>
      </c>
      <c r="V117" s="5"/>
      <c r="W117" s="5" t="s">
        <v>921</v>
      </c>
      <c r="X117" s="5" t="s">
        <v>922</v>
      </c>
      <c r="Y117" s="5" t="s">
        <v>923</v>
      </c>
      <c r="Z117" s="5" t="s">
        <v>924</v>
      </c>
      <c r="AA117" s="5" t="s">
        <v>925</v>
      </c>
      <c r="AB117" s="5" t="s">
        <v>926</v>
      </c>
    </row>
    <row r="118" spans="1:28" x14ac:dyDescent="0.25">
      <c r="A118" s="5" t="s">
        <v>927</v>
      </c>
      <c r="B118" s="6">
        <v>0.52940972222222216</v>
      </c>
      <c r="C118" s="5">
        <v>30482</v>
      </c>
      <c r="D118" s="5">
        <v>1</v>
      </c>
      <c r="E118" s="5" t="s">
        <v>44</v>
      </c>
      <c r="F118" s="9">
        <f t="shared" si="4"/>
        <v>4.6296296296377548E-5</v>
      </c>
      <c r="G118" s="7">
        <f t="shared" si="5"/>
        <v>1.1111111111130612E-3</v>
      </c>
      <c r="H118" s="5">
        <v>54.1</v>
      </c>
      <c r="I118" s="8">
        <f t="shared" si="6"/>
        <v>6.0111111111216607E-2</v>
      </c>
      <c r="J118" s="5">
        <v>3</v>
      </c>
      <c r="K118" s="5">
        <v>56</v>
      </c>
      <c r="L118" s="5">
        <v>111</v>
      </c>
      <c r="M118" s="5">
        <v>27.5</v>
      </c>
      <c r="N118" s="5" t="s">
        <v>22979</v>
      </c>
      <c r="O118" s="5">
        <v>7.88</v>
      </c>
      <c r="P118" s="5" t="s">
        <v>25806</v>
      </c>
      <c r="Q118" s="5">
        <v>1</v>
      </c>
      <c r="R118" s="5">
        <v>7</v>
      </c>
      <c r="S118" s="5">
        <v>8.6999999999999993</v>
      </c>
      <c r="T118" s="5">
        <v>2.13</v>
      </c>
      <c r="U118" s="5">
        <v>0</v>
      </c>
      <c r="V118" s="5"/>
      <c r="W118" s="5" t="s">
        <v>930</v>
      </c>
      <c r="X118" s="5" t="s">
        <v>931</v>
      </c>
      <c r="Y118" s="5" t="s">
        <v>932</v>
      </c>
      <c r="Z118" s="5" t="s">
        <v>229</v>
      </c>
      <c r="AA118" s="5" t="s">
        <v>933</v>
      </c>
      <c r="AB118" s="5" t="s">
        <v>934</v>
      </c>
    </row>
    <row r="119" spans="1:28" x14ac:dyDescent="0.25">
      <c r="A119" s="5" t="s">
        <v>935</v>
      </c>
      <c r="B119" s="6">
        <v>0.52945601851851853</v>
      </c>
      <c r="C119" s="5">
        <v>30483</v>
      </c>
      <c r="D119" s="5">
        <v>1</v>
      </c>
      <c r="E119" s="5" t="s">
        <v>44</v>
      </c>
      <c r="F119" s="9">
        <f t="shared" si="4"/>
        <v>1.87499999999996E-3</v>
      </c>
      <c r="G119" s="7">
        <f t="shared" si="5"/>
        <v>4.4999999999999041E-2</v>
      </c>
      <c r="H119" s="5">
        <v>56.4</v>
      </c>
      <c r="I119" s="8">
        <f t="shared" si="6"/>
        <v>2.5379999999999456</v>
      </c>
      <c r="J119" s="5">
        <v>2</v>
      </c>
      <c r="K119" s="5">
        <v>42</v>
      </c>
      <c r="L119" s="5">
        <v>11</v>
      </c>
      <c r="M119" s="5">
        <v>13.6</v>
      </c>
      <c r="N119" s="5" t="s">
        <v>22943</v>
      </c>
      <c r="O119" s="5">
        <v>3.55</v>
      </c>
      <c r="P119" s="5">
        <v>3.55</v>
      </c>
      <c r="Q119" s="5">
        <v>1</v>
      </c>
      <c r="R119" s="5">
        <v>24</v>
      </c>
      <c r="S119" s="5">
        <v>8.6999999999999993</v>
      </c>
      <c r="T119" s="5">
        <v>2.17</v>
      </c>
      <c r="U119" s="5">
        <v>0</v>
      </c>
      <c r="V119" s="5"/>
      <c r="W119" s="5" t="s">
        <v>936</v>
      </c>
      <c r="X119" s="5" t="s">
        <v>937</v>
      </c>
      <c r="Y119" s="5" t="s">
        <v>245</v>
      </c>
      <c r="Z119" s="5" t="s">
        <v>938</v>
      </c>
      <c r="AA119" s="5" t="s">
        <v>939</v>
      </c>
      <c r="AB119" s="5" t="s">
        <v>940</v>
      </c>
    </row>
    <row r="120" spans="1:28" x14ac:dyDescent="0.25">
      <c r="A120" s="5" t="s">
        <v>941</v>
      </c>
      <c r="B120" s="6">
        <v>0.53133101851851849</v>
      </c>
      <c r="C120" s="5">
        <v>30486</v>
      </c>
      <c r="D120" s="5">
        <v>1</v>
      </c>
      <c r="E120" s="5" t="s">
        <v>44</v>
      </c>
      <c r="F120" s="9">
        <f t="shared" si="4"/>
        <v>7.0486111111111027E-3</v>
      </c>
      <c r="G120" s="7">
        <f t="shared" si="5"/>
        <v>0.16916666666666647</v>
      </c>
      <c r="H120" s="5">
        <v>52.9</v>
      </c>
      <c r="I120" s="8">
        <f t="shared" si="6"/>
        <v>8.9489166666666566</v>
      </c>
      <c r="J120" s="5">
        <v>2</v>
      </c>
      <c r="K120" s="5">
        <v>41</v>
      </c>
      <c r="L120" s="5">
        <v>11</v>
      </c>
      <c r="M120" s="5">
        <v>13.5</v>
      </c>
      <c r="N120" s="5" t="s">
        <v>22980</v>
      </c>
      <c r="O120" s="5">
        <v>6.39</v>
      </c>
      <c r="P120" s="5">
        <v>6.39</v>
      </c>
      <c r="Q120" s="5">
        <v>0</v>
      </c>
      <c r="R120" s="5">
        <v>8</v>
      </c>
      <c r="S120" s="5">
        <v>8.6999999999999993</v>
      </c>
      <c r="T120" s="5">
        <v>0.42</v>
      </c>
      <c r="U120" s="5">
        <v>0</v>
      </c>
      <c r="V120" s="5"/>
      <c r="W120" s="5" t="s">
        <v>943</v>
      </c>
      <c r="X120" s="5" t="s">
        <v>944</v>
      </c>
      <c r="Y120" s="5" t="s">
        <v>945</v>
      </c>
      <c r="Z120" s="5" t="s">
        <v>229</v>
      </c>
      <c r="AA120" s="5" t="s">
        <v>946</v>
      </c>
      <c r="AB120" s="5" t="s">
        <v>947</v>
      </c>
    </row>
    <row r="121" spans="1:28" x14ac:dyDescent="0.25">
      <c r="A121" s="5" t="s">
        <v>948</v>
      </c>
      <c r="B121" s="6">
        <v>0.5383796296296296</v>
      </c>
      <c r="C121" s="5">
        <v>30490</v>
      </c>
      <c r="D121" s="5">
        <v>1</v>
      </c>
      <c r="E121" s="5" t="s">
        <v>44</v>
      </c>
      <c r="F121" s="9">
        <f t="shared" si="4"/>
        <v>1.6898148148147829E-3</v>
      </c>
      <c r="G121" s="7">
        <f t="shared" si="5"/>
        <v>4.055555555555479E-2</v>
      </c>
      <c r="H121" s="5">
        <v>91.5</v>
      </c>
      <c r="I121" s="8">
        <f t="shared" si="6"/>
        <v>3.7108333333332633</v>
      </c>
      <c r="J121" s="5">
        <v>2</v>
      </c>
      <c r="K121" s="5">
        <v>10</v>
      </c>
      <c r="L121" s="5">
        <v>2</v>
      </c>
      <c r="M121" s="5">
        <v>8.4</v>
      </c>
      <c r="N121" s="5" t="s">
        <v>22981</v>
      </c>
      <c r="O121" s="5">
        <v>1.26</v>
      </c>
      <c r="P121" s="5">
        <v>1.26</v>
      </c>
      <c r="Q121" s="5">
        <v>0</v>
      </c>
      <c r="R121" s="5">
        <v>37</v>
      </c>
      <c r="S121" s="5">
        <v>8.6999999999999993</v>
      </c>
      <c r="T121" s="5">
        <v>0.06</v>
      </c>
      <c r="U121" s="5">
        <v>0</v>
      </c>
      <c r="V121" s="5"/>
      <c r="W121" s="5" t="s">
        <v>950</v>
      </c>
      <c r="X121" s="5" t="s">
        <v>951</v>
      </c>
      <c r="Y121" s="5" t="s">
        <v>245</v>
      </c>
      <c r="Z121" s="5" t="s">
        <v>229</v>
      </c>
      <c r="AA121" s="5" t="s">
        <v>952</v>
      </c>
      <c r="AB121" s="5" t="s">
        <v>953</v>
      </c>
    </row>
    <row r="122" spans="1:28" x14ac:dyDescent="0.25">
      <c r="A122" s="5" t="s">
        <v>954</v>
      </c>
      <c r="B122" s="6">
        <v>0.54006944444444438</v>
      </c>
      <c r="C122" s="5">
        <v>30493</v>
      </c>
      <c r="D122" s="5">
        <v>1</v>
      </c>
      <c r="E122" s="5" t="s">
        <v>44</v>
      </c>
      <c r="F122" s="9">
        <f t="shared" si="4"/>
        <v>1.0219907407407414E-2</v>
      </c>
      <c r="G122" s="7">
        <f t="shared" si="5"/>
        <v>0.24527777777777793</v>
      </c>
      <c r="H122" s="5">
        <v>74.8</v>
      </c>
      <c r="I122" s="8">
        <f t="shared" si="6"/>
        <v>18.346777777777788</v>
      </c>
      <c r="J122" s="5">
        <v>2</v>
      </c>
      <c r="K122" s="5">
        <v>42</v>
      </c>
      <c r="L122" s="5">
        <v>11</v>
      </c>
      <c r="M122" s="5">
        <v>15</v>
      </c>
      <c r="N122" s="5" t="s">
        <v>22982</v>
      </c>
      <c r="O122" s="5">
        <v>3.22</v>
      </c>
      <c r="P122" s="5">
        <v>3.22</v>
      </c>
      <c r="Q122" s="5">
        <v>1</v>
      </c>
      <c r="R122" s="5">
        <v>32</v>
      </c>
      <c r="S122" s="5">
        <v>8.6999999999999993</v>
      </c>
      <c r="T122" s="5">
        <v>3.29</v>
      </c>
      <c r="U122" s="5">
        <v>0</v>
      </c>
      <c r="V122" s="5"/>
      <c r="W122" s="5" t="s">
        <v>956</v>
      </c>
      <c r="X122" s="5" t="s">
        <v>957</v>
      </c>
      <c r="Y122" s="5" t="s">
        <v>958</v>
      </c>
      <c r="Z122" s="5" t="s">
        <v>959</v>
      </c>
      <c r="AA122" s="5" t="s">
        <v>960</v>
      </c>
      <c r="AB122" s="5" t="s">
        <v>961</v>
      </c>
    </row>
    <row r="123" spans="1:28" x14ac:dyDescent="0.25">
      <c r="A123" s="5" t="s">
        <v>962</v>
      </c>
      <c r="B123" s="6">
        <v>0.55028935185185179</v>
      </c>
      <c r="C123" s="5">
        <v>30495</v>
      </c>
      <c r="D123" s="5">
        <v>1</v>
      </c>
      <c r="E123" s="5" t="s">
        <v>44</v>
      </c>
      <c r="F123" s="9">
        <f t="shared" si="4"/>
        <v>2.4189814814815636E-3</v>
      </c>
      <c r="G123" s="7">
        <f t="shared" si="5"/>
        <v>5.8055555555557525E-2</v>
      </c>
      <c r="H123" s="5">
        <v>95</v>
      </c>
      <c r="I123" s="8">
        <f t="shared" si="6"/>
        <v>5.5152777777779649</v>
      </c>
      <c r="J123" s="5">
        <v>3</v>
      </c>
      <c r="K123" s="5">
        <v>140</v>
      </c>
      <c r="L123" s="5">
        <v>111</v>
      </c>
      <c r="M123" s="5">
        <v>15.1</v>
      </c>
      <c r="N123" s="5" t="s">
        <v>22983</v>
      </c>
      <c r="O123" s="5">
        <v>20.09</v>
      </c>
      <c r="P123" s="5" t="s">
        <v>25807</v>
      </c>
      <c r="Q123" s="5">
        <v>0</v>
      </c>
      <c r="R123" s="5">
        <v>37</v>
      </c>
      <c r="S123" s="5">
        <v>8.8000000000000007</v>
      </c>
      <c r="T123" s="5">
        <v>0.45</v>
      </c>
      <c r="U123" s="5">
        <v>0</v>
      </c>
      <c r="V123" s="5"/>
      <c r="W123" s="5" t="s">
        <v>965</v>
      </c>
      <c r="X123" s="5" t="s">
        <v>966</v>
      </c>
      <c r="Y123" s="5" t="s">
        <v>553</v>
      </c>
      <c r="Z123" s="5" t="s">
        <v>967</v>
      </c>
      <c r="AA123" s="5" t="s">
        <v>968</v>
      </c>
      <c r="AB123" s="5" t="s">
        <v>969</v>
      </c>
    </row>
    <row r="124" spans="1:28" x14ac:dyDescent="0.25">
      <c r="A124" s="5" t="s">
        <v>970</v>
      </c>
      <c r="B124" s="6">
        <v>0.55270833333333336</v>
      </c>
      <c r="C124" s="5">
        <v>30498</v>
      </c>
      <c r="D124" s="5">
        <v>1</v>
      </c>
      <c r="E124" s="5" t="s">
        <v>44</v>
      </c>
      <c r="F124" s="9">
        <f t="shared" si="4"/>
        <v>2.372685185185186E-3</v>
      </c>
      <c r="G124" s="7">
        <f t="shared" si="5"/>
        <v>5.6944444444444464E-2</v>
      </c>
      <c r="H124" s="5">
        <v>51.4</v>
      </c>
      <c r="I124" s="8">
        <f t="shared" si="6"/>
        <v>2.9269444444444455</v>
      </c>
      <c r="J124" s="5">
        <v>2</v>
      </c>
      <c r="K124" s="5">
        <v>140</v>
      </c>
      <c r="L124" s="5">
        <v>11</v>
      </c>
      <c r="M124" s="5">
        <v>19.600000000000001</v>
      </c>
      <c r="N124" s="5" t="s">
        <v>22984</v>
      </c>
      <c r="O124" s="5">
        <v>9.3800000000000008</v>
      </c>
      <c r="P124" s="5">
        <v>9.3800000000000008</v>
      </c>
      <c r="Q124" s="5">
        <v>0</v>
      </c>
      <c r="R124" s="5">
        <v>17</v>
      </c>
      <c r="S124" s="5">
        <v>8.8000000000000007</v>
      </c>
      <c r="T124" s="5">
        <v>2.2000000000000002</v>
      </c>
      <c r="U124" s="5">
        <v>0</v>
      </c>
      <c r="V124" s="5"/>
      <c r="W124" s="5" t="s">
        <v>972</v>
      </c>
      <c r="X124" s="5" t="s">
        <v>973</v>
      </c>
      <c r="Y124" s="5" t="s">
        <v>322</v>
      </c>
      <c r="Z124" s="5" t="s">
        <v>974</v>
      </c>
      <c r="AA124" s="5" t="s">
        <v>975</v>
      </c>
      <c r="AB124" s="5" t="s">
        <v>976</v>
      </c>
    </row>
    <row r="125" spans="1:28" x14ac:dyDescent="0.25">
      <c r="A125" s="5" t="s">
        <v>977</v>
      </c>
      <c r="B125" s="6">
        <v>0.55508101851851854</v>
      </c>
      <c r="C125" s="5">
        <v>30499</v>
      </c>
      <c r="D125" s="5">
        <v>1</v>
      </c>
      <c r="E125" s="5" t="s">
        <v>44</v>
      </c>
      <c r="F125" s="9">
        <f t="shared" si="4"/>
        <v>4.548611111111045E-3</v>
      </c>
      <c r="G125" s="7">
        <f t="shared" si="5"/>
        <v>0.10916666666666508</v>
      </c>
      <c r="H125" s="5">
        <v>62.9</v>
      </c>
      <c r="I125" s="8">
        <f t="shared" si="6"/>
        <v>6.8665833333332333</v>
      </c>
      <c r="J125" s="5">
        <v>8</v>
      </c>
      <c r="K125" s="5">
        <v>85</v>
      </c>
      <c r="L125" s="5">
        <v>1121111</v>
      </c>
      <c r="M125" s="5">
        <v>25.7</v>
      </c>
      <c r="N125" s="5" t="s">
        <v>22985</v>
      </c>
      <c r="O125" s="5">
        <v>19.54</v>
      </c>
      <c r="P125" s="5" t="s">
        <v>25808</v>
      </c>
      <c r="Q125" s="5">
        <v>0</v>
      </c>
      <c r="R125" s="5">
        <v>7</v>
      </c>
      <c r="S125" s="5">
        <v>8.8000000000000007</v>
      </c>
      <c r="T125" s="5">
        <v>0.8</v>
      </c>
      <c r="U125" s="5">
        <v>0</v>
      </c>
      <c r="V125" s="5"/>
      <c r="W125" s="5" t="s">
        <v>980</v>
      </c>
      <c r="X125" s="5" t="s">
        <v>981</v>
      </c>
      <c r="Y125" s="5" t="s">
        <v>982</v>
      </c>
      <c r="Z125" s="5" t="s">
        <v>229</v>
      </c>
      <c r="AA125" s="5" t="s">
        <v>983</v>
      </c>
      <c r="AB125" s="5" t="s">
        <v>984</v>
      </c>
    </row>
    <row r="126" spans="1:28" x14ac:dyDescent="0.25">
      <c r="A126" s="5" t="s">
        <v>985</v>
      </c>
      <c r="B126" s="6">
        <v>0.55962962962962959</v>
      </c>
      <c r="C126" s="5">
        <v>30503</v>
      </c>
      <c r="D126" s="5">
        <v>1</v>
      </c>
      <c r="E126" s="5" t="s">
        <v>44</v>
      </c>
      <c r="F126" s="9">
        <f t="shared" si="4"/>
        <v>2.8356481481481843E-3</v>
      </c>
      <c r="G126" s="7">
        <f t="shared" si="5"/>
        <v>6.8055555555556424E-2</v>
      </c>
      <c r="H126" s="5">
        <v>39.5</v>
      </c>
      <c r="I126" s="8">
        <f t="shared" si="6"/>
        <v>2.6881944444444787</v>
      </c>
      <c r="J126" s="5">
        <v>2</v>
      </c>
      <c r="K126" s="5">
        <v>40</v>
      </c>
      <c r="L126" s="5">
        <v>11</v>
      </c>
      <c r="M126" s="5">
        <v>16.3</v>
      </c>
      <c r="N126" s="5" t="s">
        <v>22986</v>
      </c>
      <c r="O126" s="5">
        <v>4.25</v>
      </c>
      <c r="P126" s="5">
        <v>4.25</v>
      </c>
      <c r="Q126" s="5">
        <v>0</v>
      </c>
      <c r="R126" s="5">
        <v>6</v>
      </c>
      <c r="S126" s="5">
        <v>8.8000000000000007</v>
      </c>
      <c r="T126" s="5">
        <v>0.94</v>
      </c>
      <c r="U126" s="5">
        <v>0</v>
      </c>
      <c r="V126" s="5"/>
      <c r="W126" s="5" t="s">
        <v>987</v>
      </c>
      <c r="X126" s="5" t="s">
        <v>988</v>
      </c>
      <c r="Y126" s="5" t="s">
        <v>521</v>
      </c>
      <c r="Z126" s="5" t="s">
        <v>229</v>
      </c>
      <c r="AA126" s="5" t="s">
        <v>989</v>
      </c>
      <c r="AB126" s="5" t="s">
        <v>990</v>
      </c>
    </row>
    <row r="127" spans="1:28" x14ac:dyDescent="0.25">
      <c r="A127" s="5" t="s">
        <v>991</v>
      </c>
      <c r="B127" s="6">
        <v>0.56246527777777777</v>
      </c>
      <c r="C127" s="5">
        <v>30508</v>
      </c>
      <c r="D127" s="5">
        <v>1</v>
      </c>
      <c r="E127" s="5" t="s">
        <v>44</v>
      </c>
      <c r="F127" s="9">
        <f t="shared" si="4"/>
        <v>3.4722222222222099E-3</v>
      </c>
      <c r="G127" s="7">
        <f t="shared" si="5"/>
        <v>8.3333333333333037E-2</v>
      </c>
      <c r="H127" s="5">
        <v>61.6</v>
      </c>
      <c r="I127" s="8">
        <f t="shared" si="6"/>
        <v>5.1333333333333151</v>
      </c>
      <c r="J127" s="5">
        <v>2</v>
      </c>
      <c r="K127" s="5">
        <v>41</v>
      </c>
      <c r="L127" s="5">
        <v>11</v>
      </c>
      <c r="M127" s="5">
        <v>16.3</v>
      </c>
      <c r="N127" s="5" t="s">
        <v>22987</v>
      </c>
      <c r="O127" s="5">
        <v>7.37</v>
      </c>
      <c r="P127" s="5">
        <v>7.37</v>
      </c>
      <c r="Q127" s="5">
        <v>1</v>
      </c>
      <c r="R127" s="5">
        <v>11</v>
      </c>
      <c r="S127" s="5">
        <v>8.9</v>
      </c>
      <c r="T127" s="5">
        <v>1.0900000000000001</v>
      </c>
      <c r="U127" s="5">
        <v>0</v>
      </c>
      <c r="V127" s="5"/>
      <c r="W127" s="5" t="s">
        <v>993</v>
      </c>
      <c r="X127" s="5" t="s">
        <v>994</v>
      </c>
      <c r="Y127" s="5" t="s">
        <v>995</v>
      </c>
      <c r="Z127" s="5" t="s">
        <v>229</v>
      </c>
      <c r="AA127" s="5" t="s">
        <v>996</v>
      </c>
      <c r="AB127" s="5" t="s">
        <v>997</v>
      </c>
    </row>
    <row r="128" spans="1:28" x14ac:dyDescent="0.25">
      <c r="A128" s="5" t="s">
        <v>998</v>
      </c>
      <c r="B128" s="6">
        <v>0.56593749999999998</v>
      </c>
      <c r="C128" s="5">
        <v>30509</v>
      </c>
      <c r="D128" s="5">
        <v>1</v>
      </c>
      <c r="E128" s="5" t="s">
        <v>44</v>
      </c>
      <c r="F128" s="9">
        <f t="shared" si="4"/>
        <v>5.9259259259260011E-3</v>
      </c>
      <c r="G128" s="7">
        <f t="shared" si="5"/>
        <v>0.14222222222222403</v>
      </c>
      <c r="H128" s="5">
        <v>58.4</v>
      </c>
      <c r="I128" s="8">
        <f t="shared" si="6"/>
        <v>8.3057777777778821</v>
      </c>
      <c r="J128" s="5">
        <v>3</v>
      </c>
      <c r="K128" s="5">
        <v>101</v>
      </c>
      <c r="L128" s="5">
        <v>111</v>
      </c>
      <c r="M128" s="5">
        <v>17.7</v>
      </c>
      <c r="N128" s="5" t="s">
        <v>22988</v>
      </c>
      <c r="O128" s="5">
        <v>8.89</v>
      </c>
      <c r="P128" s="5" t="s">
        <v>25809</v>
      </c>
      <c r="Q128" s="5">
        <v>0</v>
      </c>
      <c r="R128" s="5">
        <v>9</v>
      </c>
      <c r="S128" s="5">
        <v>8.9</v>
      </c>
      <c r="T128" s="5">
        <v>0.73</v>
      </c>
      <c r="U128" s="5">
        <v>0</v>
      </c>
      <c r="V128" s="5"/>
      <c r="W128" s="5" t="s">
        <v>1001</v>
      </c>
      <c r="X128" s="5" t="s">
        <v>1002</v>
      </c>
      <c r="Y128" s="5" t="s">
        <v>521</v>
      </c>
      <c r="Z128" s="5" t="s">
        <v>229</v>
      </c>
      <c r="AA128" s="5" t="s">
        <v>1003</v>
      </c>
      <c r="AB128" s="5" t="s">
        <v>1004</v>
      </c>
    </row>
    <row r="129" spans="1:28" x14ac:dyDescent="0.25">
      <c r="A129" s="5" t="s">
        <v>1005</v>
      </c>
      <c r="B129" s="6">
        <v>0.57186342592592598</v>
      </c>
      <c r="C129" s="5">
        <v>30510</v>
      </c>
      <c r="D129" s="5">
        <v>1</v>
      </c>
      <c r="E129" s="5" t="s">
        <v>44</v>
      </c>
      <c r="F129" s="9">
        <f t="shared" si="4"/>
        <v>5.7870370370305402E-5</v>
      </c>
      <c r="G129" s="7">
        <f t="shared" si="5"/>
        <v>1.3888888888873296E-3</v>
      </c>
      <c r="H129" s="5">
        <v>63.6</v>
      </c>
      <c r="I129" s="8">
        <f t="shared" si="6"/>
        <v>8.8333333333234162E-2</v>
      </c>
      <c r="J129" s="5">
        <v>2</v>
      </c>
      <c r="K129" s="5">
        <v>140</v>
      </c>
      <c r="L129" s="5">
        <v>11</v>
      </c>
      <c r="M129" s="5">
        <v>15</v>
      </c>
      <c r="N129" s="5" t="s">
        <v>22989</v>
      </c>
      <c r="O129" s="5">
        <v>12.84</v>
      </c>
      <c r="P129" s="5">
        <v>12.84</v>
      </c>
      <c r="Q129" s="5">
        <v>0</v>
      </c>
      <c r="R129" s="5">
        <v>30</v>
      </c>
      <c r="S129" s="5">
        <v>8.9</v>
      </c>
      <c r="T129" s="5">
        <v>0.72</v>
      </c>
      <c r="U129" s="5">
        <v>0</v>
      </c>
      <c r="V129" s="5"/>
      <c r="W129" s="5" t="s">
        <v>1007</v>
      </c>
      <c r="X129" s="5" t="s">
        <v>1008</v>
      </c>
      <c r="Y129" s="5" t="s">
        <v>1009</v>
      </c>
      <c r="Z129" s="5" t="s">
        <v>1010</v>
      </c>
      <c r="AA129" s="5" t="s">
        <v>1011</v>
      </c>
      <c r="AB129" s="5" t="s">
        <v>1012</v>
      </c>
    </row>
    <row r="130" spans="1:28" x14ac:dyDescent="0.25">
      <c r="A130" s="5" t="s">
        <v>1013</v>
      </c>
      <c r="B130" s="6">
        <v>0.57192129629629629</v>
      </c>
      <c r="C130" s="5">
        <v>30511</v>
      </c>
      <c r="D130" s="5">
        <v>1</v>
      </c>
      <c r="E130" s="5" t="s">
        <v>44</v>
      </c>
      <c r="F130" s="9">
        <f t="shared" si="4"/>
        <v>9.2592592592644074E-5</v>
      </c>
      <c r="G130" s="7">
        <f t="shared" si="5"/>
        <v>2.2222222222234578E-3</v>
      </c>
      <c r="H130" s="5">
        <v>78.7</v>
      </c>
      <c r="I130" s="8">
        <f t="shared" si="6"/>
        <v>0.17488888888898613</v>
      </c>
      <c r="J130" s="5">
        <v>2</v>
      </c>
      <c r="K130" s="5">
        <v>140</v>
      </c>
      <c r="L130" s="5">
        <v>11</v>
      </c>
      <c r="M130" s="5">
        <v>22.4</v>
      </c>
      <c r="N130" s="5" t="s">
        <v>22990</v>
      </c>
      <c r="O130" s="5">
        <v>13.67</v>
      </c>
      <c r="P130" s="5">
        <v>13.67</v>
      </c>
      <c r="Q130" s="5">
        <v>0</v>
      </c>
      <c r="R130" s="5">
        <v>39</v>
      </c>
      <c r="S130" s="5">
        <v>8.9</v>
      </c>
      <c r="T130" s="5">
        <v>3.9</v>
      </c>
      <c r="U130" s="5">
        <v>0</v>
      </c>
      <c r="V130" s="5"/>
      <c r="W130" s="5" t="s">
        <v>1015</v>
      </c>
      <c r="X130" s="5" t="s">
        <v>1016</v>
      </c>
      <c r="Y130" s="5" t="s">
        <v>800</v>
      </c>
      <c r="Z130" s="5" t="s">
        <v>924</v>
      </c>
      <c r="AA130" s="5" t="s">
        <v>1017</v>
      </c>
      <c r="AB130" s="5" t="s">
        <v>1018</v>
      </c>
    </row>
    <row r="131" spans="1:28" x14ac:dyDescent="0.25">
      <c r="A131" s="5" t="s">
        <v>1019</v>
      </c>
      <c r="B131" s="6">
        <v>0.57201388888888893</v>
      </c>
      <c r="C131" s="5">
        <v>30512</v>
      </c>
      <c r="D131" s="5">
        <v>1</v>
      </c>
      <c r="E131" s="5" t="s">
        <v>44</v>
      </c>
      <c r="F131" s="9">
        <f t="shared" ref="F131:F194" si="7">B132-B131</f>
        <v>5.5787037037036136E-3</v>
      </c>
      <c r="G131" s="7">
        <f t="shared" ref="G131:G194" si="8">IF(F131*24&gt;=0,F131*24,F131*24+24)</f>
        <v>0.13388888888888673</v>
      </c>
      <c r="H131" s="5">
        <v>33.700000000000003</v>
      </c>
      <c r="I131" s="8">
        <f t="shared" ref="I131:I194" si="9">H131*G131</f>
        <v>4.5120555555554827</v>
      </c>
      <c r="J131" s="5">
        <v>2</v>
      </c>
      <c r="K131" s="5">
        <v>10</v>
      </c>
      <c r="L131" s="5">
        <v>11</v>
      </c>
      <c r="M131" s="5">
        <v>14.8</v>
      </c>
      <c r="N131" s="5" t="s">
        <v>22991</v>
      </c>
      <c r="O131" s="5">
        <v>1.79</v>
      </c>
      <c r="P131" s="5">
        <v>1.79</v>
      </c>
      <c r="Q131" s="5">
        <v>1</v>
      </c>
      <c r="R131" s="5">
        <v>35</v>
      </c>
      <c r="S131" s="5">
        <v>8.9</v>
      </c>
      <c r="T131" s="5">
        <v>3.13</v>
      </c>
      <c r="U131" s="5">
        <v>1.21</v>
      </c>
      <c r="V131" s="5"/>
      <c r="W131" s="5" t="s">
        <v>1021</v>
      </c>
      <c r="X131" s="5" t="s">
        <v>1022</v>
      </c>
      <c r="Y131" s="5" t="s">
        <v>487</v>
      </c>
      <c r="Z131" s="5" t="s">
        <v>229</v>
      </c>
      <c r="AA131" s="5" t="s">
        <v>1023</v>
      </c>
      <c r="AB131" s="5" t="s">
        <v>1024</v>
      </c>
    </row>
    <row r="132" spans="1:28" x14ac:dyDescent="0.25">
      <c r="A132" s="5" t="s">
        <v>1025</v>
      </c>
      <c r="B132" s="6">
        <v>0.57759259259259255</v>
      </c>
      <c r="C132" s="5">
        <v>30515</v>
      </c>
      <c r="D132" s="5">
        <v>1</v>
      </c>
      <c r="E132" s="5" t="s">
        <v>44</v>
      </c>
      <c r="F132" s="9">
        <f t="shared" si="7"/>
        <v>9.490740740740744E-4</v>
      </c>
      <c r="G132" s="7">
        <f t="shared" si="8"/>
        <v>2.2777777777777786E-2</v>
      </c>
      <c r="H132" s="5">
        <v>71.599999999999994</v>
      </c>
      <c r="I132" s="8">
        <f t="shared" si="9"/>
        <v>1.6308888888888893</v>
      </c>
      <c r="J132" s="5">
        <v>2</v>
      </c>
      <c r="K132" s="5">
        <v>140</v>
      </c>
      <c r="L132" s="5">
        <v>11</v>
      </c>
      <c r="M132" s="5">
        <v>11.8</v>
      </c>
      <c r="N132" s="5" t="s">
        <v>22992</v>
      </c>
      <c r="O132" s="5">
        <v>9.26</v>
      </c>
      <c r="P132" s="5">
        <v>9.26</v>
      </c>
      <c r="Q132" s="5">
        <v>0</v>
      </c>
      <c r="R132" s="5">
        <v>15</v>
      </c>
      <c r="S132" s="5">
        <v>8.9</v>
      </c>
      <c r="T132" s="5">
        <v>0.24</v>
      </c>
      <c r="U132" s="5">
        <v>0</v>
      </c>
      <c r="V132" s="5"/>
      <c r="W132" s="5" t="s">
        <v>1027</v>
      </c>
      <c r="X132" s="5" t="s">
        <v>1028</v>
      </c>
      <c r="Y132" s="5" t="s">
        <v>1029</v>
      </c>
      <c r="Z132" s="5" t="s">
        <v>229</v>
      </c>
      <c r="AA132" s="5" t="s">
        <v>1030</v>
      </c>
      <c r="AB132" s="5" t="s">
        <v>1031</v>
      </c>
    </row>
    <row r="133" spans="1:28" x14ac:dyDescent="0.25">
      <c r="A133" s="5" t="s">
        <v>1032</v>
      </c>
      <c r="B133" s="6">
        <v>0.57854166666666662</v>
      </c>
      <c r="C133" s="5">
        <v>30517</v>
      </c>
      <c r="D133" s="5">
        <v>1</v>
      </c>
      <c r="E133" s="5" t="s">
        <v>44</v>
      </c>
      <c r="F133" s="9">
        <f t="shared" si="7"/>
        <v>7.8703703703708605E-4</v>
      </c>
      <c r="G133" s="7">
        <f t="shared" si="8"/>
        <v>1.8888888888890065E-2</v>
      </c>
      <c r="H133" s="5">
        <v>43.4</v>
      </c>
      <c r="I133" s="8">
        <f t="shared" si="9"/>
        <v>0.81977777777782879</v>
      </c>
      <c r="J133" s="5">
        <v>2</v>
      </c>
      <c r="K133" s="5">
        <v>40</v>
      </c>
      <c r="L133" s="5">
        <v>11</v>
      </c>
      <c r="M133" s="5">
        <v>13.4</v>
      </c>
      <c r="N133" s="5" t="s">
        <v>22993</v>
      </c>
      <c r="O133" s="5">
        <v>4.32</v>
      </c>
      <c r="P133" s="5">
        <v>4.32</v>
      </c>
      <c r="Q133" s="5">
        <v>0</v>
      </c>
      <c r="R133" s="5">
        <v>9</v>
      </c>
      <c r="S133" s="5">
        <v>8.9</v>
      </c>
      <c r="T133" s="5">
        <v>0.45</v>
      </c>
      <c r="U133" s="5">
        <v>0</v>
      </c>
      <c r="V133" s="5"/>
      <c r="W133" s="5" t="s">
        <v>1034</v>
      </c>
      <c r="X133" s="5" t="s">
        <v>1035</v>
      </c>
      <c r="Y133" s="5" t="s">
        <v>1036</v>
      </c>
      <c r="Z133" s="5" t="s">
        <v>229</v>
      </c>
      <c r="AA133" s="5" t="s">
        <v>1037</v>
      </c>
      <c r="AB133" s="5" t="s">
        <v>1038</v>
      </c>
    </row>
    <row r="134" spans="1:28" x14ac:dyDescent="0.25">
      <c r="A134" s="5" t="s">
        <v>1039</v>
      </c>
      <c r="B134" s="6">
        <v>0.57932870370370371</v>
      </c>
      <c r="C134" s="5">
        <v>30518</v>
      </c>
      <c r="D134" s="5">
        <v>1</v>
      </c>
      <c r="E134" s="5" t="s">
        <v>44</v>
      </c>
      <c r="F134" s="9">
        <f t="shared" si="7"/>
        <v>1.8981481481481488E-3</v>
      </c>
      <c r="G134" s="7">
        <f t="shared" si="8"/>
        <v>4.5555555555555571E-2</v>
      </c>
      <c r="H134" s="5">
        <v>51.1</v>
      </c>
      <c r="I134" s="8">
        <f t="shared" si="9"/>
        <v>2.3278888888888898</v>
      </c>
      <c r="J134" s="5">
        <v>2</v>
      </c>
      <c r="K134" s="5">
        <v>20</v>
      </c>
      <c r="L134" s="5">
        <v>11</v>
      </c>
      <c r="M134" s="5">
        <v>13.5</v>
      </c>
      <c r="N134" s="5" t="s">
        <v>22994</v>
      </c>
      <c r="O134" s="5">
        <v>2.16</v>
      </c>
      <c r="P134" s="5">
        <v>2.16</v>
      </c>
      <c r="Q134" s="5">
        <v>0</v>
      </c>
      <c r="R134" s="5">
        <v>39</v>
      </c>
      <c r="S134" s="5">
        <v>8.9</v>
      </c>
      <c r="T134" s="5">
        <v>3</v>
      </c>
      <c r="U134" s="5">
        <v>0</v>
      </c>
      <c r="V134" s="5"/>
      <c r="W134" s="5" t="s">
        <v>1041</v>
      </c>
      <c r="X134" s="5" t="s">
        <v>1042</v>
      </c>
      <c r="Y134" s="5" t="s">
        <v>593</v>
      </c>
      <c r="Z134" s="5" t="s">
        <v>229</v>
      </c>
      <c r="AA134" s="5" t="s">
        <v>1043</v>
      </c>
      <c r="AB134" s="5" t="s">
        <v>1044</v>
      </c>
    </row>
    <row r="135" spans="1:28" x14ac:dyDescent="0.25">
      <c r="A135" s="5" t="s">
        <v>1045</v>
      </c>
      <c r="B135" s="6">
        <v>0.58122685185185186</v>
      </c>
      <c r="C135" s="5">
        <v>30521</v>
      </c>
      <c r="D135" s="5">
        <v>1</v>
      </c>
      <c r="E135" s="5" t="s">
        <v>44</v>
      </c>
      <c r="F135" s="9">
        <f t="shared" si="7"/>
        <v>3.5879629629629317E-3</v>
      </c>
      <c r="G135" s="7">
        <f t="shared" si="8"/>
        <v>8.6111111111110361E-2</v>
      </c>
      <c r="H135" s="5">
        <v>95</v>
      </c>
      <c r="I135" s="8">
        <f t="shared" si="9"/>
        <v>8.1805555555554843</v>
      </c>
      <c r="J135" s="5">
        <v>3</v>
      </c>
      <c r="K135" s="5">
        <v>140</v>
      </c>
      <c r="L135" s="5">
        <v>111</v>
      </c>
      <c r="M135" s="5">
        <v>10.5</v>
      </c>
      <c r="N135" s="5" t="s">
        <v>22995</v>
      </c>
      <c r="O135" s="5">
        <v>16.63</v>
      </c>
      <c r="P135" s="5" t="s">
        <v>25810</v>
      </c>
      <c r="Q135" s="5">
        <v>0</v>
      </c>
      <c r="R135" s="5">
        <v>40</v>
      </c>
      <c r="S135" s="5">
        <v>8.9</v>
      </c>
      <c r="T135" s="5">
        <v>0.1</v>
      </c>
      <c r="U135" s="5">
        <v>0</v>
      </c>
      <c r="V135" s="5"/>
      <c r="W135" s="5" t="s">
        <v>1048</v>
      </c>
      <c r="X135" s="5" t="s">
        <v>1049</v>
      </c>
      <c r="Y135" s="5" t="s">
        <v>800</v>
      </c>
      <c r="Z135" s="5" t="s">
        <v>355</v>
      </c>
      <c r="AA135" s="5" t="s">
        <v>1050</v>
      </c>
      <c r="AB135" s="5" t="s">
        <v>1051</v>
      </c>
    </row>
    <row r="136" spans="1:28" x14ac:dyDescent="0.25">
      <c r="A136" s="5" t="s">
        <v>1052</v>
      </c>
      <c r="B136" s="6">
        <v>0.58481481481481479</v>
      </c>
      <c r="C136" s="5">
        <v>30523</v>
      </c>
      <c r="D136" s="5">
        <v>1</v>
      </c>
      <c r="E136" s="5" t="s">
        <v>44</v>
      </c>
      <c r="F136" s="9">
        <f t="shared" si="7"/>
        <v>4.5370370370370061E-3</v>
      </c>
      <c r="G136" s="7">
        <f t="shared" si="8"/>
        <v>0.10888888888888815</v>
      </c>
      <c r="H136" s="5">
        <v>64.099999999999994</v>
      </c>
      <c r="I136" s="8">
        <f t="shared" si="9"/>
        <v>6.9797777777777297</v>
      </c>
      <c r="J136" s="5">
        <v>2</v>
      </c>
      <c r="K136" s="5">
        <v>40</v>
      </c>
      <c r="L136" s="5">
        <v>11</v>
      </c>
      <c r="M136" s="5">
        <v>32.700000000000003</v>
      </c>
      <c r="N136" s="5" t="s">
        <v>22996</v>
      </c>
      <c r="O136" s="5">
        <v>3.86</v>
      </c>
      <c r="P136" s="5">
        <v>3.86</v>
      </c>
      <c r="Q136" s="5">
        <v>1</v>
      </c>
      <c r="R136" s="5">
        <v>28</v>
      </c>
      <c r="S136" s="5">
        <v>8.9</v>
      </c>
      <c r="T136" s="5">
        <v>30</v>
      </c>
      <c r="U136" s="5">
        <v>0</v>
      </c>
      <c r="V136" s="5"/>
      <c r="W136" s="5" t="s">
        <v>1054</v>
      </c>
      <c r="X136" s="5" t="s">
        <v>1055</v>
      </c>
      <c r="Y136" s="5" t="s">
        <v>1056</v>
      </c>
      <c r="Z136" s="5" t="s">
        <v>1057</v>
      </c>
      <c r="AA136" s="5" t="s">
        <v>1058</v>
      </c>
      <c r="AB136" s="5" t="s">
        <v>1059</v>
      </c>
    </row>
    <row r="137" spans="1:28" x14ac:dyDescent="0.25">
      <c r="A137" s="5" t="s">
        <v>1060</v>
      </c>
      <c r="B137" s="6">
        <v>0.58935185185185179</v>
      </c>
      <c r="C137" s="5">
        <v>30525</v>
      </c>
      <c r="D137" s="5">
        <v>1</v>
      </c>
      <c r="E137" s="5" t="s">
        <v>44</v>
      </c>
      <c r="F137" s="9">
        <f t="shared" si="7"/>
        <v>1.7129629629630827E-3</v>
      </c>
      <c r="G137" s="7">
        <f t="shared" si="8"/>
        <v>4.1111111111113985E-2</v>
      </c>
      <c r="H137" s="5">
        <v>58.8</v>
      </c>
      <c r="I137" s="8">
        <f t="shared" si="9"/>
        <v>2.4173333333335023</v>
      </c>
      <c r="J137" s="5">
        <v>2</v>
      </c>
      <c r="K137" s="5">
        <v>204</v>
      </c>
      <c r="L137" s="5">
        <v>11</v>
      </c>
      <c r="M137" s="5">
        <v>12.9</v>
      </c>
      <c r="N137" s="5" t="s">
        <v>22922</v>
      </c>
      <c r="O137" s="5">
        <v>2.68</v>
      </c>
      <c r="P137" s="5">
        <v>2.68</v>
      </c>
      <c r="Q137" s="5">
        <v>1</v>
      </c>
      <c r="R137" s="5">
        <v>35</v>
      </c>
      <c r="S137" s="5">
        <v>9</v>
      </c>
      <c r="T137" s="5">
        <v>1.71</v>
      </c>
      <c r="U137" s="5">
        <v>0</v>
      </c>
      <c r="V137" s="5"/>
      <c r="W137" s="5" t="s">
        <v>1061</v>
      </c>
      <c r="X137" s="5" t="s">
        <v>1062</v>
      </c>
      <c r="Y137" s="5" t="s">
        <v>908</v>
      </c>
      <c r="Z137" s="5" t="s">
        <v>1063</v>
      </c>
      <c r="AA137" s="5" t="s">
        <v>1064</v>
      </c>
      <c r="AB137" s="5" t="s">
        <v>1065</v>
      </c>
    </row>
    <row r="138" spans="1:28" x14ac:dyDescent="0.25">
      <c r="A138" s="5" t="s">
        <v>1066</v>
      </c>
      <c r="B138" s="6">
        <v>0.59106481481481488</v>
      </c>
      <c r="C138" s="5">
        <v>30526</v>
      </c>
      <c r="D138" s="5">
        <v>1</v>
      </c>
      <c r="E138" s="5" t="s">
        <v>44</v>
      </c>
      <c r="F138" s="9">
        <f t="shared" si="7"/>
        <v>3.3217592592591494E-3</v>
      </c>
      <c r="G138" s="7">
        <f t="shared" si="8"/>
        <v>7.9722222222219585E-2</v>
      </c>
      <c r="H138" s="5">
        <v>95</v>
      </c>
      <c r="I138" s="8">
        <f t="shared" si="9"/>
        <v>7.5736111111108606</v>
      </c>
      <c r="J138" s="5">
        <v>3</v>
      </c>
      <c r="K138" s="5">
        <v>140</v>
      </c>
      <c r="L138" s="5">
        <v>111</v>
      </c>
      <c r="M138" s="5">
        <v>23</v>
      </c>
      <c r="N138" s="5" t="s">
        <v>22997</v>
      </c>
      <c r="O138" s="5">
        <v>17.64</v>
      </c>
      <c r="P138" s="5" t="s">
        <v>25811</v>
      </c>
      <c r="Q138" s="5">
        <v>0</v>
      </c>
      <c r="R138" s="5">
        <v>30</v>
      </c>
      <c r="S138" s="5">
        <v>9</v>
      </c>
      <c r="T138" s="5">
        <v>2.0299999999999998</v>
      </c>
      <c r="U138" s="5">
        <v>0</v>
      </c>
      <c r="V138" s="5"/>
      <c r="W138" s="5" t="s">
        <v>1069</v>
      </c>
      <c r="X138" s="5" t="s">
        <v>1070</v>
      </c>
      <c r="Y138" s="5" t="s">
        <v>1071</v>
      </c>
      <c r="Z138" s="5" t="s">
        <v>1072</v>
      </c>
      <c r="AA138" s="5" t="s">
        <v>1073</v>
      </c>
      <c r="AB138" s="5" t="s">
        <v>1074</v>
      </c>
    </row>
    <row r="139" spans="1:28" x14ac:dyDescent="0.25">
      <c r="A139" s="5" t="s">
        <v>1075</v>
      </c>
      <c r="B139" s="6">
        <v>0.59438657407407403</v>
      </c>
      <c r="C139" s="5">
        <v>30529</v>
      </c>
      <c r="D139" s="5">
        <v>1</v>
      </c>
      <c r="E139" s="5" t="s">
        <v>44</v>
      </c>
      <c r="F139" s="9">
        <f t="shared" si="7"/>
        <v>8.796296296296191E-4</v>
      </c>
      <c r="G139" s="7">
        <f t="shared" si="8"/>
        <v>2.1111111111110858E-2</v>
      </c>
      <c r="H139" s="5">
        <v>52.8</v>
      </c>
      <c r="I139" s="8">
        <f t="shared" si="9"/>
        <v>1.1146666666666534</v>
      </c>
      <c r="J139" s="5">
        <v>3</v>
      </c>
      <c r="K139" s="5">
        <v>53</v>
      </c>
      <c r="L139" s="5">
        <v>12</v>
      </c>
      <c r="M139" s="5">
        <v>16.7</v>
      </c>
      <c r="N139" s="5" t="s">
        <v>22998</v>
      </c>
      <c r="O139" s="5">
        <v>5.99</v>
      </c>
      <c r="P139" s="5" t="s">
        <v>25812</v>
      </c>
      <c r="Q139" s="5">
        <v>1</v>
      </c>
      <c r="R139" s="5">
        <v>11</v>
      </c>
      <c r="S139" s="5">
        <v>9</v>
      </c>
      <c r="T139" s="5">
        <v>0.84</v>
      </c>
      <c r="U139" s="5">
        <v>0</v>
      </c>
      <c r="V139" s="5"/>
      <c r="W139" s="5" t="s">
        <v>1078</v>
      </c>
      <c r="X139" s="5" t="s">
        <v>1079</v>
      </c>
      <c r="Y139" s="5" t="s">
        <v>1080</v>
      </c>
      <c r="Z139" s="5" t="s">
        <v>229</v>
      </c>
      <c r="AA139" s="5" t="s">
        <v>1081</v>
      </c>
      <c r="AB139" s="5" t="s">
        <v>1082</v>
      </c>
    </row>
    <row r="140" spans="1:28" x14ac:dyDescent="0.25">
      <c r="A140" s="5" t="s">
        <v>1083</v>
      </c>
      <c r="B140" s="6">
        <v>0.59526620370370364</v>
      </c>
      <c r="C140" s="5">
        <v>30530</v>
      </c>
      <c r="D140" s="5">
        <v>1</v>
      </c>
      <c r="E140" s="5" t="s">
        <v>44</v>
      </c>
      <c r="F140" s="9">
        <f t="shared" si="7"/>
        <v>6.5509259259259878E-3</v>
      </c>
      <c r="G140" s="7">
        <f t="shared" si="8"/>
        <v>0.15722222222222371</v>
      </c>
      <c r="H140" s="5">
        <v>67.900000000000006</v>
      </c>
      <c r="I140" s="8">
        <f t="shared" si="9"/>
        <v>10.675388888888991</v>
      </c>
      <c r="J140" s="5">
        <v>4</v>
      </c>
      <c r="K140" s="5">
        <v>57</v>
      </c>
      <c r="L140" s="5">
        <v>1111</v>
      </c>
      <c r="M140" s="5">
        <v>22.4</v>
      </c>
      <c r="N140" s="5" t="s">
        <v>22999</v>
      </c>
      <c r="O140" s="5">
        <v>11.5</v>
      </c>
      <c r="P140" s="5" t="s">
        <v>25813</v>
      </c>
      <c r="Q140" s="5">
        <v>0</v>
      </c>
      <c r="R140" s="5">
        <v>36</v>
      </c>
      <c r="S140" s="5">
        <v>9</v>
      </c>
      <c r="T140" s="5">
        <v>1.0900000000000001</v>
      </c>
      <c r="U140" s="5">
        <v>0</v>
      </c>
      <c r="V140" s="5"/>
      <c r="W140" s="5" t="s">
        <v>1086</v>
      </c>
      <c r="X140" s="5" t="s">
        <v>1087</v>
      </c>
      <c r="Y140" s="5" t="s">
        <v>387</v>
      </c>
      <c r="Z140" s="5" t="s">
        <v>1088</v>
      </c>
      <c r="AA140" s="5" t="s">
        <v>1089</v>
      </c>
      <c r="AB140" s="5" t="s">
        <v>1090</v>
      </c>
    </row>
    <row r="141" spans="1:28" x14ac:dyDescent="0.25">
      <c r="A141" s="5" t="s">
        <v>1091</v>
      </c>
      <c r="B141" s="6">
        <v>0.60181712962962963</v>
      </c>
      <c r="C141" s="5">
        <v>30535</v>
      </c>
      <c r="D141" s="5">
        <v>1</v>
      </c>
      <c r="E141" s="5" t="s">
        <v>44</v>
      </c>
      <c r="F141" s="9">
        <f t="shared" si="7"/>
        <v>3.0092592592589895E-4</v>
      </c>
      <c r="G141" s="7">
        <f t="shared" si="8"/>
        <v>7.2222222222215748E-3</v>
      </c>
      <c r="H141" s="5">
        <v>42.2</v>
      </c>
      <c r="I141" s="8">
        <f t="shared" si="9"/>
        <v>0.3047777777777505</v>
      </c>
      <c r="J141" s="5">
        <v>2</v>
      </c>
      <c r="K141" s="5">
        <v>20</v>
      </c>
      <c r="L141" s="5">
        <v>11</v>
      </c>
      <c r="M141" s="5">
        <v>9.6</v>
      </c>
      <c r="N141" s="5" t="s">
        <v>23000</v>
      </c>
      <c r="O141" s="5">
        <v>2.06</v>
      </c>
      <c r="P141" s="5">
        <v>2.06</v>
      </c>
      <c r="Q141" s="5">
        <v>0</v>
      </c>
      <c r="R141" s="5">
        <v>29</v>
      </c>
      <c r="S141" s="5">
        <v>9.1</v>
      </c>
      <c r="T141" s="5">
        <v>0.73</v>
      </c>
      <c r="U141" s="5">
        <v>0</v>
      </c>
      <c r="V141" s="5"/>
      <c r="W141" s="5" t="s">
        <v>1093</v>
      </c>
      <c r="X141" s="5" t="s">
        <v>1094</v>
      </c>
      <c r="Y141" s="5" t="s">
        <v>837</v>
      </c>
      <c r="Z141" s="5" t="s">
        <v>229</v>
      </c>
      <c r="AA141" s="5" t="s">
        <v>1095</v>
      </c>
      <c r="AB141" s="5" t="s">
        <v>1096</v>
      </c>
    </row>
    <row r="142" spans="1:28" x14ac:dyDescent="0.25">
      <c r="A142" s="5" t="s">
        <v>1097</v>
      </c>
      <c r="B142" s="6">
        <v>0.60211805555555553</v>
      </c>
      <c r="C142" s="5">
        <v>30537</v>
      </c>
      <c r="D142" s="5">
        <v>1</v>
      </c>
      <c r="E142" s="5" t="s">
        <v>44</v>
      </c>
      <c r="F142" s="9">
        <f t="shared" si="7"/>
        <v>4.9768518518522598E-4</v>
      </c>
      <c r="G142" s="7">
        <f t="shared" si="8"/>
        <v>1.1944444444445423E-2</v>
      </c>
      <c r="H142" s="5">
        <v>80.900000000000006</v>
      </c>
      <c r="I142" s="8">
        <f t="shared" si="9"/>
        <v>0.9663055555556348</v>
      </c>
      <c r="J142" s="5">
        <v>2</v>
      </c>
      <c r="K142" s="5">
        <v>41</v>
      </c>
      <c r="L142" s="5">
        <v>11</v>
      </c>
      <c r="M142" s="5">
        <v>12</v>
      </c>
      <c r="N142" s="5" t="s">
        <v>23001</v>
      </c>
      <c r="O142" s="5">
        <v>5.5</v>
      </c>
      <c r="P142" s="5">
        <v>5.5</v>
      </c>
      <c r="Q142" s="5">
        <v>0</v>
      </c>
      <c r="R142" s="5">
        <v>18</v>
      </c>
      <c r="S142" s="5">
        <v>9.1</v>
      </c>
      <c r="T142" s="5">
        <v>0.28000000000000003</v>
      </c>
      <c r="U142" s="5">
        <v>0</v>
      </c>
      <c r="V142" s="5"/>
      <c r="W142" s="5" t="s">
        <v>1099</v>
      </c>
      <c r="X142" s="5" t="s">
        <v>1100</v>
      </c>
      <c r="Y142" s="5" t="s">
        <v>284</v>
      </c>
      <c r="Z142" s="5" t="s">
        <v>229</v>
      </c>
      <c r="AA142" s="5" t="s">
        <v>1101</v>
      </c>
      <c r="AB142" s="5" t="s">
        <v>1102</v>
      </c>
    </row>
    <row r="143" spans="1:28" x14ac:dyDescent="0.25">
      <c r="A143" s="5" t="s">
        <v>1103</v>
      </c>
      <c r="B143" s="6">
        <v>0.60261574074074076</v>
      </c>
      <c r="C143" s="5">
        <v>30538</v>
      </c>
      <c r="D143" s="5">
        <v>1</v>
      </c>
      <c r="E143" s="5" t="s">
        <v>44</v>
      </c>
      <c r="F143" s="9">
        <f t="shared" si="7"/>
        <v>1.9097222222221877E-3</v>
      </c>
      <c r="G143" s="7">
        <f t="shared" si="8"/>
        <v>4.5833333333332504E-2</v>
      </c>
      <c r="H143" s="5">
        <v>51.4</v>
      </c>
      <c r="I143" s="8">
        <f t="shared" si="9"/>
        <v>2.3558333333332908</v>
      </c>
      <c r="J143" s="5">
        <v>2</v>
      </c>
      <c r="K143" s="5">
        <v>41</v>
      </c>
      <c r="L143" s="5">
        <v>11</v>
      </c>
      <c r="M143" s="5">
        <v>15.4</v>
      </c>
      <c r="N143" s="5" t="s">
        <v>23002</v>
      </c>
      <c r="O143" s="5">
        <v>5.94</v>
      </c>
      <c r="P143" s="5">
        <v>5.94</v>
      </c>
      <c r="Q143" s="5">
        <v>0</v>
      </c>
      <c r="R143" s="5">
        <v>15</v>
      </c>
      <c r="S143" s="5">
        <v>9.1</v>
      </c>
      <c r="T143" s="5">
        <v>0.72</v>
      </c>
      <c r="U143" s="5">
        <v>0</v>
      </c>
      <c r="V143" s="5"/>
      <c r="W143" s="5" t="s">
        <v>1105</v>
      </c>
      <c r="X143" s="5" t="s">
        <v>1106</v>
      </c>
      <c r="Y143" s="5" t="s">
        <v>245</v>
      </c>
      <c r="Z143" s="5" t="s">
        <v>229</v>
      </c>
      <c r="AA143" s="5" t="s">
        <v>1107</v>
      </c>
      <c r="AB143" s="5" t="s">
        <v>1108</v>
      </c>
    </row>
    <row r="144" spans="1:28" x14ac:dyDescent="0.25">
      <c r="A144" s="5" t="s">
        <v>1109</v>
      </c>
      <c r="B144" s="6">
        <v>0.60452546296296295</v>
      </c>
      <c r="C144" s="5">
        <v>30539</v>
      </c>
      <c r="D144" s="5">
        <v>1</v>
      </c>
      <c r="E144" s="5" t="s">
        <v>44</v>
      </c>
      <c r="F144" s="9">
        <f t="shared" si="7"/>
        <v>1.7592592592592382E-3</v>
      </c>
      <c r="G144" s="7">
        <f t="shared" si="8"/>
        <v>4.2222222222221717E-2</v>
      </c>
      <c r="H144" s="5">
        <v>42.8</v>
      </c>
      <c r="I144" s="8">
        <f t="shared" si="9"/>
        <v>1.8071111111110894</v>
      </c>
      <c r="J144" s="5">
        <v>4</v>
      </c>
      <c r="K144" s="5">
        <v>57</v>
      </c>
      <c r="L144" s="5">
        <v>112</v>
      </c>
      <c r="M144" s="5">
        <v>15.3</v>
      </c>
      <c r="N144" s="5" t="s">
        <v>23003</v>
      </c>
      <c r="O144" s="5">
        <v>6.28</v>
      </c>
      <c r="P144" s="5" t="s">
        <v>25814</v>
      </c>
      <c r="Q144" s="5">
        <v>0</v>
      </c>
      <c r="R144" s="5">
        <v>5</v>
      </c>
      <c r="S144" s="5">
        <v>9.1</v>
      </c>
      <c r="T144" s="5">
        <v>0.18</v>
      </c>
      <c r="U144" s="5">
        <v>0</v>
      </c>
      <c r="V144" s="5"/>
      <c r="W144" s="5" t="s">
        <v>1112</v>
      </c>
      <c r="X144" s="5" t="s">
        <v>1113</v>
      </c>
      <c r="Y144" s="5" t="s">
        <v>982</v>
      </c>
      <c r="Z144" s="5" t="s">
        <v>1114</v>
      </c>
      <c r="AA144" s="5" t="s">
        <v>1115</v>
      </c>
      <c r="AB144" s="5" t="s">
        <v>1116</v>
      </c>
    </row>
    <row r="145" spans="1:28" x14ac:dyDescent="0.25">
      <c r="A145" s="5" t="s">
        <v>1117</v>
      </c>
      <c r="B145" s="6">
        <v>0.60628472222222218</v>
      </c>
      <c r="C145" s="5">
        <v>30540</v>
      </c>
      <c r="D145" s="5">
        <v>1</v>
      </c>
      <c r="E145" s="5" t="s">
        <v>44</v>
      </c>
      <c r="F145" s="9">
        <f t="shared" si="7"/>
        <v>7.6273148148148229E-3</v>
      </c>
      <c r="G145" s="7">
        <f t="shared" si="8"/>
        <v>0.18305555555555575</v>
      </c>
      <c r="H145" s="5">
        <v>59.9</v>
      </c>
      <c r="I145" s="8">
        <f t="shared" si="9"/>
        <v>10.96502777777779</v>
      </c>
      <c r="J145" s="5">
        <v>3</v>
      </c>
      <c r="K145" s="5">
        <v>63</v>
      </c>
      <c r="L145" s="5">
        <v>111</v>
      </c>
      <c r="M145" s="5">
        <v>23.6</v>
      </c>
      <c r="N145" s="5" t="s">
        <v>23004</v>
      </c>
      <c r="O145" s="5">
        <v>10.09</v>
      </c>
      <c r="P145" s="5" t="s">
        <v>25815</v>
      </c>
      <c r="Q145" s="5">
        <v>1</v>
      </c>
      <c r="R145" s="5">
        <v>9</v>
      </c>
      <c r="S145" s="5">
        <v>9.1</v>
      </c>
      <c r="T145" s="5">
        <v>1.62</v>
      </c>
      <c r="U145" s="5">
        <v>0</v>
      </c>
      <c r="V145" s="5"/>
      <c r="W145" s="5" t="s">
        <v>1120</v>
      </c>
      <c r="X145" s="5" t="s">
        <v>1121</v>
      </c>
      <c r="Y145" s="5" t="s">
        <v>1036</v>
      </c>
      <c r="Z145" s="5" t="s">
        <v>229</v>
      </c>
      <c r="AA145" s="5" t="s">
        <v>1122</v>
      </c>
      <c r="AB145" s="5" t="s">
        <v>1123</v>
      </c>
    </row>
    <row r="146" spans="1:28" x14ac:dyDescent="0.25">
      <c r="A146" s="5" t="s">
        <v>1124</v>
      </c>
      <c r="B146" s="6">
        <v>0.61391203703703701</v>
      </c>
      <c r="C146" s="5">
        <v>30542</v>
      </c>
      <c r="D146" s="5">
        <v>1</v>
      </c>
      <c r="E146" s="5" t="s">
        <v>44</v>
      </c>
      <c r="F146" s="9">
        <f t="shared" si="7"/>
        <v>3.1250000000004885E-4</v>
      </c>
      <c r="G146" s="7">
        <f t="shared" si="8"/>
        <v>7.5000000000011724E-3</v>
      </c>
      <c r="H146" s="5">
        <v>43.1</v>
      </c>
      <c r="I146" s="8">
        <f t="shared" si="9"/>
        <v>0.32325000000005055</v>
      </c>
      <c r="J146" s="5">
        <v>3</v>
      </c>
      <c r="K146" s="5">
        <v>101</v>
      </c>
      <c r="L146" s="5">
        <v>111</v>
      </c>
      <c r="M146" s="5">
        <v>17.899999999999999</v>
      </c>
      <c r="N146" s="5" t="s">
        <v>23005</v>
      </c>
      <c r="O146" s="5">
        <v>8.6999999999999993</v>
      </c>
      <c r="P146" s="5" t="s">
        <v>25816</v>
      </c>
      <c r="Q146" s="5">
        <v>0</v>
      </c>
      <c r="R146" s="5">
        <v>10</v>
      </c>
      <c r="S146" s="5">
        <v>9.1</v>
      </c>
      <c r="T146" s="5">
        <v>0.79</v>
      </c>
      <c r="U146" s="5">
        <v>0</v>
      </c>
      <c r="V146" s="5"/>
      <c r="W146" s="5" t="s">
        <v>1127</v>
      </c>
      <c r="X146" s="5" t="s">
        <v>1128</v>
      </c>
      <c r="Y146" s="5" t="s">
        <v>553</v>
      </c>
      <c r="Z146" s="5" t="s">
        <v>1129</v>
      </c>
      <c r="AA146" s="5" t="s">
        <v>1130</v>
      </c>
      <c r="AB146" s="5" t="s">
        <v>1131</v>
      </c>
    </row>
    <row r="147" spans="1:28" x14ac:dyDescent="0.25">
      <c r="A147" s="5" t="s">
        <v>1132</v>
      </c>
      <c r="B147" s="6">
        <v>0.61422453703703705</v>
      </c>
      <c r="C147" s="5">
        <v>30543</v>
      </c>
      <c r="D147" s="5">
        <v>1</v>
      </c>
      <c r="E147" s="5" t="s">
        <v>44</v>
      </c>
      <c r="F147" s="9">
        <f t="shared" si="7"/>
        <v>1.7939814814814659E-3</v>
      </c>
      <c r="G147" s="7">
        <f t="shared" si="8"/>
        <v>4.3055555555555181E-2</v>
      </c>
      <c r="H147" s="5">
        <v>73.599999999999994</v>
      </c>
      <c r="I147" s="8">
        <f t="shared" si="9"/>
        <v>3.1688888888888611</v>
      </c>
      <c r="J147" s="5">
        <v>3</v>
      </c>
      <c r="K147" s="5">
        <v>140</v>
      </c>
      <c r="L147" s="5">
        <v>111</v>
      </c>
      <c r="M147" s="5">
        <v>18</v>
      </c>
      <c r="N147" s="5" t="s">
        <v>23006</v>
      </c>
      <c r="O147" s="5">
        <v>20.57</v>
      </c>
      <c r="P147" s="5" t="s">
        <v>25817</v>
      </c>
      <c r="Q147" s="5">
        <v>0</v>
      </c>
      <c r="R147" s="5">
        <v>24</v>
      </c>
      <c r="S147" s="5">
        <v>9.1</v>
      </c>
      <c r="T147" s="5">
        <v>0.46</v>
      </c>
      <c r="U147" s="5">
        <v>0</v>
      </c>
      <c r="V147" s="5"/>
      <c r="W147" s="5" t="s">
        <v>1135</v>
      </c>
      <c r="X147" s="5" t="s">
        <v>1136</v>
      </c>
      <c r="Y147" s="5" t="s">
        <v>419</v>
      </c>
      <c r="Z147" s="5" t="s">
        <v>1137</v>
      </c>
      <c r="AA147" s="5" t="s">
        <v>1138</v>
      </c>
      <c r="AB147" s="5" t="s">
        <v>1139</v>
      </c>
    </row>
    <row r="148" spans="1:28" x14ac:dyDescent="0.25">
      <c r="A148" s="5" t="s">
        <v>1140</v>
      </c>
      <c r="B148" s="6">
        <v>0.61601851851851852</v>
      </c>
      <c r="C148" s="5">
        <v>30545</v>
      </c>
      <c r="D148" s="5">
        <v>1</v>
      </c>
      <c r="E148" s="5" t="s">
        <v>44</v>
      </c>
      <c r="F148" s="9">
        <f t="shared" si="7"/>
        <v>2.1064814814815147E-3</v>
      </c>
      <c r="G148" s="7">
        <f t="shared" si="8"/>
        <v>5.0555555555556353E-2</v>
      </c>
      <c r="H148" s="5">
        <v>95</v>
      </c>
      <c r="I148" s="8">
        <f t="shared" si="9"/>
        <v>4.8027777777778535</v>
      </c>
      <c r="J148" s="5">
        <v>3</v>
      </c>
      <c r="K148" s="5">
        <v>101</v>
      </c>
      <c r="L148" s="5">
        <v>111</v>
      </c>
      <c r="M148" s="5">
        <v>65.5</v>
      </c>
      <c r="N148" s="5" t="s">
        <v>23007</v>
      </c>
      <c r="O148" s="5">
        <v>11.26</v>
      </c>
      <c r="P148" s="5" t="s">
        <v>25818</v>
      </c>
      <c r="Q148" s="5">
        <v>1</v>
      </c>
      <c r="R148" s="5">
        <v>19</v>
      </c>
      <c r="S148" s="5">
        <v>9.1</v>
      </c>
      <c r="T148" s="5">
        <v>30</v>
      </c>
      <c r="U148" s="5">
        <v>0</v>
      </c>
      <c r="V148" s="5"/>
      <c r="W148" s="5" t="s">
        <v>1143</v>
      </c>
      <c r="X148" s="5" t="s">
        <v>1144</v>
      </c>
      <c r="Y148" s="5" t="s">
        <v>816</v>
      </c>
      <c r="Z148" s="5" t="s">
        <v>1145</v>
      </c>
      <c r="AA148" s="5" t="s">
        <v>1146</v>
      </c>
      <c r="AB148" s="5" t="s">
        <v>1147</v>
      </c>
    </row>
    <row r="149" spans="1:28" x14ac:dyDescent="0.25">
      <c r="A149" s="5" t="s">
        <v>1148</v>
      </c>
      <c r="B149" s="6">
        <v>0.61812500000000004</v>
      </c>
      <c r="C149" s="5">
        <v>30547</v>
      </c>
      <c r="D149" s="5">
        <v>1</v>
      </c>
      <c r="E149" s="5" t="s">
        <v>44</v>
      </c>
      <c r="F149" s="9">
        <f t="shared" si="7"/>
        <v>3.0092592592589895E-4</v>
      </c>
      <c r="G149" s="7">
        <f t="shared" si="8"/>
        <v>7.2222222222215748E-3</v>
      </c>
      <c r="H149" s="5">
        <v>77.400000000000006</v>
      </c>
      <c r="I149" s="8">
        <f t="shared" si="9"/>
        <v>0.55899999999994998</v>
      </c>
      <c r="J149" s="5">
        <v>2</v>
      </c>
      <c r="K149" s="5">
        <v>42</v>
      </c>
      <c r="L149" s="5">
        <v>11</v>
      </c>
      <c r="M149" s="5">
        <v>13.3</v>
      </c>
      <c r="N149" s="5" t="s">
        <v>23008</v>
      </c>
      <c r="O149" s="5">
        <v>3.17</v>
      </c>
      <c r="P149" s="5">
        <v>3.17</v>
      </c>
      <c r="Q149" s="5">
        <v>1</v>
      </c>
      <c r="R149" s="5">
        <v>34</v>
      </c>
      <c r="S149" s="5">
        <v>9.1</v>
      </c>
      <c r="T149" s="5">
        <v>1.92</v>
      </c>
      <c r="U149" s="5">
        <v>0</v>
      </c>
      <c r="V149" s="5"/>
      <c r="W149" s="5" t="s">
        <v>1150</v>
      </c>
      <c r="X149" s="5" t="s">
        <v>1151</v>
      </c>
      <c r="Y149" s="5" t="s">
        <v>800</v>
      </c>
      <c r="Z149" s="5" t="s">
        <v>229</v>
      </c>
      <c r="AA149" s="5" t="s">
        <v>1152</v>
      </c>
      <c r="AB149" s="5" t="s">
        <v>1153</v>
      </c>
    </row>
    <row r="150" spans="1:28" x14ac:dyDescent="0.25">
      <c r="A150" s="5" t="s">
        <v>1154</v>
      </c>
      <c r="B150" s="6">
        <v>0.61842592592592593</v>
      </c>
      <c r="C150" s="5">
        <v>30548</v>
      </c>
      <c r="D150" s="5">
        <v>1</v>
      </c>
      <c r="E150" s="5" t="s">
        <v>44</v>
      </c>
      <c r="F150" s="9">
        <f t="shared" si="7"/>
        <v>1.3657407407406952E-3</v>
      </c>
      <c r="G150" s="7">
        <f t="shared" si="8"/>
        <v>3.2777777777776684E-2</v>
      </c>
      <c r="H150" s="5">
        <v>95</v>
      </c>
      <c r="I150" s="8">
        <f t="shared" si="9"/>
        <v>3.113888888888785</v>
      </c>
      <c r="J150" s="5">
        <v>3</v>
      </c>
      <c r="K150" s="5">
        <v>52</v>
      </c>
      <c r="L150" s="5">
        <v>111</v>
      </c>
      <c r="M150" s="5">
        <v>16.2</v>
      </c>
      <c r="N150" s="5" t="s">
        <v>23009</v>
      </c>
      <c r="O150" s="5">
        <v>14.37</v>
      </c>
      <c r="P150" s="5" t="s">
        <v>25819</v>
      </c>
      <c r="Q150" s="5">
        <v>0</v>
      </c>
      <c r="R150" s="5">
        <v>37</v>
      </c>
      <c r="S150" s="5">
        <v>9.1</v>
      </c>
      <c r="T150" s="5">
        <v>0.75</v>
      </c>
      <c r="U150" s="5">
        <v>0</v>
      </c>
      <c r="V150" s="5"/>
      <c r="W150" s="5" t="s">
        <v>1157</v>
      </c>
      <c r="X150" s="5" t="s">
        <v>1158</v>
      </c>
      <c r="Y150" s="5" t="s">
        <v>487</v>
      </c>
      <c r="Z150" s="5" t="s">
        <v>1159</v>
      </c>
      <c r="AA150" s="5" t="s">
        <v>1160</v>
      </c>
      <c r="AB150" s="5" t="s">
        <v>1161</v>
      </c>
    </row>
    <row r="151" spans="1:28" x14ac:dyDescent="0.25">
      <c r="A151" s="5" t="s">
        <v>1162</v>
      </c>
      <c r="B151" s="6">
        <v>0.61979166666666663</v>
      </c>
      <c r="C151" s="5">
        <v>30549</v>
      </c>
      <c r="D151" s="5">
        <v>1</v>
      </c>
      <c r="E151" s="5" t="s">
        <v>44</v>
      </c>
      <c r="F151" s="9">
        <f t="shared" si="7"/>
        <v>3.7037037037035425E-4</v>
      </c>
      <c r="G151" s="7">
        <f t="shared" si="8"/>
        <v>8.888888888888502E-3</v>
      </c>
      <c r="H151" s="5">
        <v>46.6</v>
      </c>
      <c r="I151" s="8">
        <f t="shared" si="9"/>
        <v>0.41422222222220423</v>
      </c>
      <c r="J151" s="5">
        <v>3</v>
      </c>
      <c r="K151" s="5">
        <v>101</v>
      </c>
      <c r="L151" s="5">
        <v>111</v>
      </c>
      <c r="M151" s="5">
        <v>33.299999999999997</v>
      </c>
      <c r="N151" s="5" t="s">
        <v>23010</v>
      </c>
      <c r="O151" s="5">
        <v>10.01</v>
      </c>
      <c r="P151" s="5" t="s">
        <v>25820</v>
      </c>
      <c r="Q151" s="5">
        <v>1</v>
      </c>
      <c r="R151" s="5">
        <v>8</v>
      </c>
      <c r="S151" s="5">
        <v>9.1</v>
      </c>
      <c r="T151" s="5">
        <v>6.17</v>
      </c>
      <c r="U151" s="5">
        <v>0</v>
      </c>
      <c r="V151" s="5"/>
      <c r="W151" s="5" t="s">
        <v>1165</v>
      </c>
      <c r="X151" s="5" t="s">
        <v>1166</v>
      </c>
      <c r="Y151" s="5" t="s">
        <v>1167</v>
      </c>
      <c r="Z151" s="5" t="s">
        <v>1168</v>
      </c>
      <c r="AA151" s="5" t="s">
        <v>1169</v>
      </c>
      <c r="AB151" s="5" t="s">
        <v>1170</v>
      </c>
    </row>
    <row r="152" spans="1:28" x14ac:dyDescent="0.25">
      <c r="A152" s="5" t="s">
        <v>1171</v>
      </c>
      <c r="B152" s="6">
        <v>0.62016203703703698</v>
      </c>
      <c r="C152" s="5">
        <v>30550</v>
      </c>
      <c r="D152" s="5">
        <v>1</v>
      </c>
      <c r="E152" s="5" t="s">
        <v>44</v>
      </c>
      <c r="F152" s="9">
        <f t="shared" si="7"/>
        <v>3.2870370370370328E-3</v>
      </c>
      <c r="G152" s="7">
        <f t="shared" si="8"/>
        <v>7.8888888888888786E-2</v>
      </c>
      <c r="H152" s="5">
        <v>40.299999999999997</v>
      </c>
      <c r="I152" s="8">
        <f t="shared" si="9"/>
        <v>3.1792222222222177</v>
      </c>
      <c r="J152" s="5">
        <v>4</v>
      </c>
      <c r="K152" s="5">
        <v>80</v>
      </c>
      <c r="L152" s="5">
        <v>1111</v>
      </c>
      <c r="M152" s="5">
        <v>41.3</v>
      </c>
      <c r="N152" s="5" t="s">
        <v>23011</v>
      </c>
      <c r="O152" s="5">
        <v>9.0399999999999991</v>
      </c>
      <c r="P152" s="5" t="s">
        <v>25821</v>
      </c>
      <c r="Q152" s="5">
        <v>1</v>
      </c>
      <c r="R152" s="5">
        <v>4</v>
      </c>
      <c r="S152" s="5">
        <v>9.1999999999999993</v>
      </c>
      <c r="T152" s="5">
        <v>9.5</v>
      </c>
      <c r="U152" s="5">
        <v>0</v>
      </c>
      <c r="V152" s="5"/>
      <c r="W152" s="5" t="s">
        <v>1174</v>
      </c>
      <c r="X152" s="5" t="s">
        <v>1175</v>
      </c>
      <c r="Y152" s="5" t="s">
        <v>1036</v>
      </c>
      <c r="Z152" s="5" t="s">
        <v>229</v>
      </c>
      <c r="AA152" s="5" t="s">
        <v>1176</v>
      </c>
      <c r="AB152" s="5" t="s">
        <v>1177</v>
      </c>
    </row>
    <row r="153" spans="1:28" x14ac:dyDescent="0.25">
      <c r="A153" s="5" t="s">
        <v>1178</v>
      </c>
      <c r="B153" s="6">
        <v>0.62344907407407402</v>
      </c>
      <c r="C153" s="5">
        <v>30554</v>
      </c>
      <c r="D153" s="5">
        <v>1</v>
      </c>
      <c r="E153" s="5" t="s">
        <v>44</v>
      </c>
      <c r="F153" s="9">
        <f t="shared" si="7"/>
        <v>1.1574074074083285E-4</v>
      </c>
      <c r="G153" s="7">
        <f t="shared" si="8"/>
        <v>2.7777777777799884E-3</v>
      </c>
      <c r="H153" s="5">
        <v>59.6</v>
      </c>
      <c r="I153" s="8">
        <f t="shared" si="9"/>
        <v>0.16555555555568732</v>
      </c>
      <c r="J153" s="5">
        <v>3</v>
      </c>
      <c r="K153" s="5">
        <v>56</v>
      </c>
      <c r="L153" s="5">
        <v>12</v>
      </c>
      <c r="M153" s="5">
        <v>15</v>
      </c>
      <c r="N153" s="5" t="s">
        <v>23012</v>
      </c>
      <c r="O153" s="5">
        <v>6.48</v>
      </c>
      <c r="P153" s="5" t="s">
        <v>25822</v>
      </c>
      <c r="Q153" s="5">
        <v>0</v>
      </c>
      <c r="R153" s="5">
        <v>10</v>
      </c>
      <c r="S153" s="5">
        <v>9.1999999999999993</v>
      </c>
      <c r="T153" s="5">
        <v>0.46</v>
      </c>
      <c r="U153" s="5">
        <v>0</v>
      </c>
      <c r="V153" s="5"/>
      <c r="W153" s="5" t="s">
        <v>1181</v>
      </c>
      <c r="X153" s="5" t="s">
        <v>1182</v>
      </c>
      <c r="Y153" s="5" t="s">
        <v>1183</v>
      </c>
      <c r="Z153" s="5" t="s">
        <v>1088</v>
      </c>
      <c r="AA153" s="5" t="s">
        <v>1184</v>
      </c>
      <c r="AB153" s="5" t="s">
        <v>1185</v>
      </c>
    </row>
    <row r="154" spans="1:28" x14ac:dyDescent="0.25">
      <c r="A154" s="5" t="s">
        <v>1186</v>
      </c>
      <c r="B154" s="6">
        <v>0.62356481481481485</v>
      </c>
      <c r="C154" s="5">
        <v>30555</v>
      </c>
      <c r="D154" s="5">
        <v>1</v>
      </c>
      <c r="E154" s="5" t="s">
        <v>44</v>
      </c>
      <c r="F154" s="9">
        <f t="shared" si="7"/>
        <v>5.2199074074074092E-3</v>
      </c>
      <c r="G154" s="7">
        <f t="shared" si="8"/>
        <v>0.12527777777777782</v>
      </c>
      <c r="H154" s="5">
        <v>72.900000000000006</v>
      </c>
      <c r="I154" s="8">
        <f t="shared" si="9"/>
        <v>9.1327500000000033</v>
      </c>
      <c r="J154" s="5">
        <v>2</v>
      </c>
      <c r="K154" s="5">
        <v>140</v>
      </c>
      <c r="L154" s="5">
        <v>11</v>
      </c>
      <c r="M154" s="5">
        <v>23.2</v>
      </c>
      <c r="N154" s="5" t="s">
        <v>23013</v>
      </c>
      <c r="O154" s="5">
        <v>12.92</v>
      </c>
      <c r="P154" s="5">
        <v>12.92</v>
      </c>
      <c r="Q154" s="5">
        <v>0</v>
      </c>
      <c r="R154" s="5">
        <v>39</v>
      </c>
      <c r="S154" s="5">
        <v>9.1999999999999993</v>
      </c>
      <c r="T154" s="5">
        <v>4.95</v>
      </c>
      <c r="U154" s="5">
        <v>0</v>
      </c>
      <c r="V154" s="5"/>
      <c r="W154" s="5" t="s">
        <v>1188</v>
      </c>
      <c r="X154" s="5" t="s">
        <v>1189</v>
      </c>
      <c r="Y154" s="5" t="s">
        <v>593</v>
      </c>
      <c r="Z154" s="5" t="s">
        <v>229</v>
      </c>
      <c r="AA154" s="5" t="s">
        <v>1190</v>
      </c>
      <c r="AB154" s="5" t="s">
        <v>1191</v>
      </c>
    </row>
    <row r="155" spans="1:28" x14ac:dyDescent="0.25">
      <c r="A155" s="5" t="s">
        <v>1192</v>
      </c>
      <c r="B155" s="6">
        <v>0.62878472222222226</v>
      </c>
      <c r="C155" s="5">
        <v>30557</v>
      </c>
      <c r="D155" s="5">
        <v>1</v>
      </c>
      <c r="E155" s="5" t="s">
        <v>44</v>
      </c>
      <c r="F155" s="9">
        <f t="shared" si="7"/>
        <v>6.2847222222222054E-3</v>
      </c>
      <c r="G155" s="7">
        <f t="shared" si="8"/>
        <v>0.15083333333333293</v>
      </c>
      <c r="H155" s="5">
        <v>64.2</v>
      </c>
      <c r="I155" s="8">
        <f t="shared" si="9"/>
        <v>9.6834999999999738</v>
      </c>
      <c r="J155" s="5">
        <v>4</v>
      </c>
      <c r="K155" s="5">
        <v>104</v>
      </c>
      <c r="L155" s="5">
        <v>1111</v>
      </c>
      <c r="M155" s="5">
        <v>21.9</v>
      </c>
      <c r="N155" s="5" t="s">
        <v>23014</v>
      </c>
      <c r="O155" s="5">
        <v>9.7100000000000009</v>
      </c>
      <c r="P155" s="5" t="s">
        <v>25823</v>
      </c>
      <c r="Q155" s="5">
        <v>1</v>
      </c>
      <c r="R155" s="5">
        <v>11</v>
      </c>
      <c r="S155" s="5">
        <v>9.1999999999999993</v>
      </c>
      <c r="T155" s="5">
        <v>1.23</v>
      </c>
      <c r="U155" s="5">
        <v>0</v>
      </c>
      <c r="V155" s="5"/>
      <c r="W155" s="5" t="s">
        <v>1195</v>
      </c>
      <c r="X155" s="5" t="s">
        <v>1196</v>
      </c>
      <c r="Y155" s="5" t="s">
        <v>245</v>
      </c>
      <c r="Z155" s="5" t="s">
        <v>229</v>
      </c>
      <c r="AA155" s="5" t="s">
        <v>1197</v>
      </c>
      <c r="AB155" s="5" t="s">
        <v>1198</v>
      </c>
    </row>
    <row r="156" spans="1:28" x14ac:dyDescent="0.25">
      <c r="A156" s="5" t="s">
        <v>1199</v>
      </c>
      <c r="B156" s="6">
        <v>0.63506944444444446</v>
      </c>
      <c r="C156" s="5">
        <v>30560</v>
      </c>
      <c r="D156" s="5">
        <v>1</v>
      </c>
      <c r="E156" s="5" t="s">
        <v>25</v>
      </c>
      <c r="F156" s="9">
        <f t="shared" si="7"/>
        <v>2.6747685185185222E-2</v>
      </c>
      <c r="G156" s="7">
        <f t="shared" si="8"/>
        <v>0.64194444444444532</v>
      </c>
      <c r="H156" s="5">
        <v>50.4</v>
      </c>
      <c r="I156" s="8">
        <f t="shared" si="9"/>
        <v>32.354000000000042</v>
      </c>
      <c r="J156" s="5">
        <v>2</v>
      </c>
      <c r="K156" s="5">
        <v>140</v>
      </c>
      <c r="L156" s="5">
        <v>11</v>
      </c>
      <c r="M156" s="5">
        <v>9.6999999999999993</v>
      </c>
      <c r="N156" s="5" t="s">
        <v>23015</v>
      </c>
      <c r="O156" s="5">
        <v>8.3800000000000008</v>
      </c>
      <c r="P156" s="5">
        <v>8.3800000000000008</v>
      </c>
      <c r="Q156" s="5">
        <v>0</v>
      </c>
      <c r="R156" s="5">
        <v>13</v>
      </c>
      <c r="S156" s="5">
        <v>8.9</v>
      </c>
      <c r="T156" s="5">
        <v>0.18</v>
      </c>
      <c r="U156" s="5">
        <v>1.01</v>
      </c>
      <c r="V156" s="5"/>
      <c r="W156" s="5" t="s">
        <v>1201</v>
      </c>
      <c r="X156" s="5" t="s">
        <v>1202</v>
      </c>
      <c r="Y156" s="5" t="s">
        <v>1203</v>
      </c>
      <c r="Z156" s="5" t="s">
        <v>1145</v>
      </c>
      <c r="AA156" s="5" t="s">
        <v>1204</v>
      </c>
      <c r="AB156" s="5" t="s">
        <v>1205</v>
      </c>
    </row>
    <row r="157" spans="1:28" x14ac:dyDescent="0.25">
      <c r="A157" s="5" t="s">
        <v>1209</v>
      </c>
      <c r="B157" s="6">
        <v>0.66181712962962969</v>
      </c>
      <c r="C157" s="5">
        <v>30575</v>
      </c>
      <c r="D157" s="5">
        <v>1</v>
      </c>
      <c r="E157" s="5" t="s">
        <v>44</v>
      </c>
      <c r="F157" s="9">
        <f t="shared" si="7"/>
        <v>2.0486111111110983E-3</v>
      </c>
      <c r="G157" s="7">
        <f t="shared" si="8"/>
        <v>4.9166666666666359E-2</v>
      </c>
      <c r="H157" s="5">
        <v>68.3</v>
      </c>
      <c r="I157" s="8">
        <f t="shared" si="9"/>
        <v>3.3580833333333122</v>
      </c>
      <c r="J157" s="5">
        <v>2</v>
      </c>
      <c r="K157" s="5">
        <v>140</v>
      </c>
      <c r="L157" s="5">
        <v>11</v>
      </c>
      <c r="M157" s="5">
        <v>9.5</v>
      </c>
      <c r="N157" s="5" t="s">
        <v>23017</v>
      </c>
      <c r="O157" s="5">
        <v>10.91</v>
      </c>
      <c r="P157" s="5">
        <v>10.91</v>
      </c>
      <c r="Q157" s="5">
        <v>0</v>
      </c>
      <c r="R157" s="5">
        <v>35</v>
      </c>
      <c r="S157" s="5">
        <v>9.4</v>
      </c>
      <c r="T157" s="5">
        <v>0.2</v>
      </c>
      <c r="U157" s="5">
        <v>0</v>
      </c>
      <c r="V157" s="5"/>
      <c r="W157" s="5" t="s">
        <v>1211</v>
      </c>
      <c r="X157" s="5" t="s">
        <v>1212</v>
      </c>
      <c r="Y157" s="5" t="s">
        <v>1213</v>
      </c>
      <c r="Z157" s="5" t="s">
        <v>229</v>
      </c>
      <c r="AA157" s="5" t="s">
        <v>1214</v>
      </c>
      <c r="AB157" s="5" t="s">
        <v>1215</v>
      </c>
    </row>
    <row r="158" spans="1:28" x14ac:dyDescent="0.25">
      <c r="A158" s="5" t="s">
        <v>1216</v>
      </c>
      <c r="B158" s="6">
        <v>0.66386574074074078</v>
      </c>
      <c r="C158" s="5">
        <v>30577</v>
      </c>
      <c r="D158" s="5">
        <v>1</v>
      </c>
      <c r="E158" s="5" t="s">
        <v>44</v>
      </c>
      <c r="F158" s="9">
        <f t="shared" si="7"/>
        <v>4.641203703703578E-3</v>
      </c>
      <c r="G158" s="7">
        <f t="shared" si="8"/>
        <v>0.11138888888888587</v>
      </c>
      <c r="H158" s="5">
        <v>64.400000000000006</v>
      </c>
      <c r="I158" s="8">
        <f t="shared" si="9"/>
        <v>7.1734444444442511</v>
      </c>
      <c r="J158" s="5">
        <v>2</v>
      </c>
      <c r="K158" s="5">
        <v>204</v>
      </c>
      <c r="L158" s="5">
        <v>11</v>
      </c>
      <c r="M158" s="5">
        <v>25.9</v>
      </c>
      <c r="N158" s="5" t="s">
        <v>23018</v>
      </c>
      <c r="O158" s="5">
        <v>2.92</v>
      </c>
      <c r="P158" s="5">
        <v>2.92</v>
      </c>
      <c r="Q158" s="5">
        <v>1</v>
      </c>
      <c r="R158" s="5">
        <v>24</v>
      </c>
      <c r="S158" s="5">
        <v>9.4</v>
      </c>
      <c r="T158" s="5">
        <v>30</v>
      </c>
      <c r="U158" s="5">
        <v>0</v>
      </c>
      <c r="V158" s="5"/>
      <c r="W158" s="5" t="s">
        <v>1218</v>
      </c>
      <c r="X158" s="5" t="s">
        <v>1219</v>
      </c>
      <c r="Y158" s="5" t="s">
        <v>245</v>
      </c>
      <c r="Z158" s="5" t="s">
        <v>229</v>
      </c>
      <c r="AA158" s="5" t="s">
        <v>1220</v>
      </c>
      <c r="AB158" s="5" t="s">
        <v>1221</v>
      </c>
    </row>
    <row r="159" spans="1:28" x14ac:dyDescent="0.25">
      <c r="A159" s="5" t="s">
        <v>1222</v>
      </c>
      <c r="B159" s="6">
        <v>0.66850694444444436</v>
      </c>
      <c r="C159" s="5">
        <v>30581</v>
      </c>
      <c r="D159" s="5">
        <v>1</v>
      </c>
      <c r="E159" s="5" t="s">
        <v>44</v>
      </c>
      <c r="F159" s="9">
        <f t="shared" si="7"/>
        <v>3.3333333333334103E-3</v>
      </c>
      <c r="G159" s="7">
        <f t="shared" si="8"/>
        <v>8.0000000000001847E-2</v>
      </c>
      <c r="H159" s="5">
        <v>57.3</v>
      </c>
      <c r="I159" s="8">
        <f t="shared" si="9"/>
        <v>4.5840000000001053</v>
      </c>
      <c r="J159" s="5">
        <v>2</v>
      </c>
      <c r="K159" s="5">
        <v>140</v>
      </c>
      <c r="L159" s="5">
        <v>11</v>
      </c>
      <c r="M159" s="5">
        <v>15</v>
      </c>
      <c r="N159" s="5" t="s">
        <v>23019</v>
      </c>
      <c r="O159" s="5">
        <v>9.83</v>
      </c>
      <c r="P159" s="5">
        <v>9.83</v>
      </c>
      <c r="Q159" s="5">
        <v>0</v>
      </c>
      <c r="R159" s="5">
        <v>14</v>
      </c>
      <c r="S159" s="5">
        <v>9.4</v>
      </c>
      <c r="T159" s="5">
        <v>1.0900000000000001</v>
      </c>
      <c r="U159" s="5">
        <v>0</v>
      </c>
      <c r="V159" s="5"/>
      <c r="W159" s="5" t="s">
        <v>1224</v>
      </c>
      <c r="X159" s="5" t="s">
        <v>1225</v>
      </c>
      <c r="Y159" s="5" t="s">
        <v>1226</v>
      </c>
      <c r="Z159" s="5" t="s">
        <v>229</v>
      </c>
      <c r="AA159" s="5" t="s">
        <v>1227</v>
      </c>
      <c r="AB159" s="5" t="s">
        <v>1228</v>
      </c>
    </row>
    <row r="160" spans="1:28" x14ac:dyDescent="0.25">
      <c r="A160" s="5" t="s">
        <v>1229</v>
      </c>
      <c r="B160" s="6">
        <v>0.67184027777777777</v>
      </c>
      <c r="C160" s="5">
        <v>30583</v>
      </c>
      <c r="D160" s="5">
        <v>1</v>
      </c>
      <c r="E160" s="5" t="s">
        <v>44</v>
      </c>
      <c r="F160" s="9">
        <f t="shared" si="7"/>
        <v>4.9074074074074714E-3</v>
      </c>
      <c r="G160" s="7">
        <f t="shared" si="8"/>
        <v>0.11777777777777931</v>
      </c>
      <c r="H160" s="5">
        <v>43.8</v>
      </c>
      <c r="I160" s="8">
        <f t="shared" si="9"/>
        <v>5.1586666666667336</v>
      </c>
      <c r="J160" s="5">
        <v>2</v>
      </c>
      <c r="K160" s="5">
        <v>40</v>
      </c>
      <c r="L160" s="5">
        <v>11</v>
      </c>
      <c r="M160" s="5">
        <v>16.100000000000001</v>
      </c>
      <c r="N160" s="5" t="s">
        <v>23020</v>
      </c>
      <c r="O160" s="5">
        <v>5.19</v>
      </c>
      <c r="P160" s="5">
        <v>5.19</v>
      </c>
      <c r="Q160" s="5">
        <v>0</v>
      </c>
      <c r="R160" s="5">
        <v>14</v>
      </c>
      <c r="S160" s="5">
        <v>9.4</v>
      </c>
      <c r="T160" s="5">
        <v>0.93</v>
      </c>
      <c r="U160" s="5">
        <v>0</v>
      </c>
      <c r="V160" s="5"/>
      <c r="W160" s="5" t="s">
        <v>1231</v>
      </c>
      <c r="X160" s="5" t="s">
        <v>1232</v>
      </c>
      <c r="Y160" s="5" t="s">
        <v>521</v>
      </c>
      <c r="Z160" s="5" t="s">
        <v>1072</v>
      </c>
      <c r="AA160" s="5" t="s">
        <v>1233</v>
      </c>
      <c r="AB160" s="5" t="s">
        <v>1234</v>
      </c>
    </row>
    <row r="161" spans="1:28" x14ac:dyDescent="0.25">
      <c r="A161" s="5" t="s">
        <v>1235</v>
      </c>
      <c r="B161" s="6">
        <v>0.67674768518518524</v>
      </c>
      <c r="C161" s="5">
        <v>30588</v>
      </c>
      <c r="D161" s="5">
        <v>1</v>
      </c>
      <c r="E161" s="5" t="s">
        <v>44</v>
      </c>
      <c r="F161" s="9">
        <f t="shared" si="7"/>
        <v>1.273148148147607E-4</v>
      </c>
      <c r="G161" s="7">
        <f t="shared" si="8"/>
        <v>3.0555555555542568E-3</v>
      </c>
      <c r="H161" s="5">
        <v>39.9</v>
      </c>
      <c r="I161" s="8">
        <f t="shared" si="9"/>
        <v>0.12191666666661484</v>
      </c>
      <c r="J161" s="5">
        <v>2</v>
      </c>
      <c r="K161" s="5">
        <v>20</v>
      </c>
      <c r="L161" s="5">
        <v>11</v>
      </c>
      <c r="M161" s="5">
        <v>6.1</v>
      </c>
      <c r="N161" s="5" t="s">
        <v>23021</v>
      </c>
      <c r="O161" s="5">
        <v>2.0699999999999998</v>
      </c>
      <c r="P161" s="5">
        <v>2.0699999999999998</v>
      </c>
      <c r="Q161" s="5">
        <v>0</v>
      </c>
      <c r="R161" s="5">
        <v>23</v>
      </c>
      <c r="S161" s="5">
        <v>9.4</v>
      </c>
      <c r="T161" s="5">
        <v>0.11</v>
      </c>
      <c r="U161" s="5">
        <v>0</v>
      </c>
      <c r="V161" s="5"/>
      <c r="W161" s="5" t="s">
        <v>1237</v>
      </c>
      <c r="X161" s="5" t="s">
        <v>1238</v>
      </c>
      <c r="Y161" s="5" t="s">
        <v>732</v>
      </c>
      <c r="Z161" s="5" t="s">
        <v>1239</v>
      </c>
      <c r="AA161" s="5" t="s">
        <v>1240</v>
      </c>
      <c r="AB161" s="5" t="s">
        <v>1241</v>
      </c>
    </row>
    <row r="162" spans="1:28" x14ac:dyDescent="0.25">
      <c r="A162" s="5" t="s">
        <v>1242</v>
      </c>
      <c r="B162" s="6">
        <v>0.676875</v>
      </c>
      <c r="C162" s="5">
        <v>30589</v>
      </c>
      <c r="D162" s="5">
        <v>1</v>
      </c>
      <c r="E162" s="5" t="s">
        <v>25</v>
      </c>
      <c r="F162" s="9">
        <f t="shared" si="7"/>
        <v>1.0185185185185297E-3</v>
      </c>
      <c r="G162" s="7">
        <f t="shared" si="8"/>
        <v>2.4444444444444713E-2</v>
      </c>
      <c r="H162" s="5">
        <v>50.1</v>
      </c>
      <c r="I162" s="8">
        <f t="shared" si="9"/>
        <v>1.2246666666666801</v>
      </c>
      <c r="J162" s="5">
        <v>2</v>
      </c>
      <c r="K162" s="5">
        <v>140</v>
      </c>
      <c r="L162" s="5">
        <v>11</v>
      </c>
      <c r="M162" s="5">
        <v>4.9000000000000004</v>
      </c>
      <c r="N162" s="5" t="s">
        <v>23022</v>
      </c>
      <c r="O162" s="5">
        <v>9.73</v>
      </c>
      <c r="P162" s="5">
        <v>9.73</v>
      </c>
      <c r="Q162" s="5">
        <v>0</v>
      </c>
      <c r="R162" s="5">
        <v>37</v>
      </c>
      <c r="S162" s="5">
        <v>9.3000000000000007</v>
      </c>
      <c r="T162" s="5">
        <v>0.01</v>
      </c>
      <c r="U162" s="5">
        <v>0</v>
      </c>
      <c r="V162" s="5"/>
      <c r="W162" s="5" t="s">
        <v>1244</v>
      </c>
      <c r="X162" s="5" t="s">
        <v>1245</v>
      </c>
      <c r="Y162" s="5" t="s">
        <v>593</v>
      </c>
      <c r="Z162" s="5" t="s">
        <v>1246</v>
      </c>
      <c r="AA162" s="5" t="s">
        <v>1247</v>
      </c>
      <c r="AB162" s="5" t="s">
        <v>1248</v>
      </c>
    </row>
    <row r="163" spans="1:28" x14ac:dyDescent="0.25">
      <c r="A163" s="5" t="s">
        <v>1249</v>
      </c>
      <c r="B163" s="6">
        <v>0.67789351851851853</v>
      </c>
      <c r="C163" s="5">
        <v>30590</v>
      </c>
      <c r="D163" s="5">
        <v>1</v>
      </c>
      <c r="E163" s="5" t="s">
        <v>44</v>
      </c>
      <c r="F163" s="9">
        <f t="shared" si="7"/>
        <v>2.4884259259259078E-3</v>
      </c>
      <c r="G163" s="7">
        <f t="shared" si="8"/>
        <v>5.9722222222221788E-2</v>
      </c>
      <c r="H163" s="5">
        <v>39.1</v>
      </c>
      <c r="I163" s="8">
        <f t="shared" si="9"/>
        <v>2.335138888888872</v>
      </c>
      <c r="J163" s="5">
        <v>2</v>
      </c>
      <c r="K163" s="5">
        <v>41</v>
      </c>
      <c r="L163" s="5">
        <v>11</v>
      </c>
      <c r="M163" s="5">
        <v>17.2</v>
      </c>
      <c r="N163" s="5" t="s">
        <v>23023</v>
      </c>
      <c r="O163" s="5">
        <v>6.46</v>
      </c>
      <c r="P163" s="5">
        <v>6.46</v>
      </c>
      <c r="Q163" s="5">
        <v>0</v>
      </c>
      <c r="R163" s="5">
        <v>15</v>
      </c>
      <c r="S163" s="5">
        <v>9.4</v>
      </c>
      <c r="T163" s="5">
        <v>1.1100000000000001</v>
      </c>
      <c r="U163" s="5">
        <v>0</v>
      </c>
      <c r="V163" s="5"/>
      <c r="W163" s="5" t="s">
        <v>1251</v>
      </c>
      <c r="X163" s="5" t="s">
        <v>1252</v>
      </c>
      <c r="Y163" s="5" t="s">
        <v>1253</v>
      </c>
      <c r="Z163" s="5" t="s">
        <v>229</v>
      </c>
      <c r="AA163" s="5" t="s">
        <v>1254</v>
      </c>
      <c r="AB163" s="5" t="s">
        <v>1255</v>
      </c>
    </row>
    <row r="164" spans="1:28" x14ac:dyDescent="0.25">
      <c r="A164" s="5" t="s">
        <v>1256</v>
      </c>
      <c r="B164" s="6">
        <v>0.68038194444444444</v>
      </c>
      <c r="C164" s="5">
        <v>30592</v>
      </c>
      <c r="D164" s="5">
        <v>1</v>
      </c>
      <c r="E164" s="5" t="s">
        <v>44</v>
      </c>
      <c r="F164" s="9">
        <f t="shared" si="7"/>
        <v>9.2592592592588563E-4</v>
      </c>
      <c r="G164" s="7">
        <f t="shared" si="8"/>
        <v>2.2222222222221255E-2</v>
      </c>
      <c r="H164" s="5">
        <v>63</v>
      </c>
      <c r="I164" s="8">
        <f t="shared" si="9"/>
        <v>1.3999999999999391</v>
      </c>
      <c r="J164" s="5">
        <v>2</v>
      </c>
      <c r="K164" s="5">
        <v>140</v>
      </c>
      <c r="L164" s="5">
        <v>11</v>
      </c>
      <c r="M164" s="5">
        <v>8.1</v>
      </c>
      <c r="N164" s="5" t="s">
        <v>23024</v>
      </c>
      <c r="O164" s="5">
        <v>9.44</v>
      </c>
      <c r="P164" s="5">
        <v>9.44</v>
      </c>
      <c r="Q164" s="5">
        <v>0</v>
      </c>
      <c r="R164" s="5">
        <v>21</v>
      </c>
      <c r="S164" s="5">
        <v>9.4</v>
      </c>
      <c r="T164" s="5">
        <v>0.09</v>
      </c>
      <c r="U164" s="5">
        <v>0</v>
      </c>
      <c r="V164" s="5"/>
      <c r="W164" s="5" t="s">
        <v>1258</v>
      </c>
      <c r="X164" s="5" t="s">
        <v>1259</v>
      </c>
      <c r="Y164" s="5" t="s">
        <v>1260</v>
      </c>
      <c r="Z164" s="5" t="s">
        <v>229</v>
      </c>
      <c r="AA164" s="5" t="s">
        <v>1261</v>
      </c>
      <c r="AB164" s="5" t="s">
        <v>1262</v>
      </c>
    </row>
    <row r="165" spans="1:28" x14ac:dyDescent="0.25">
      <c r="A165" s="5" t="s">
        <v>1263</v>
      </c>
      <c r="B165" s="6">
        <v>0.68130787037037033</v>
      </c>
      <c r="C165" s="5">
        <v>30593</v>
      </c>
      <c r="D165" s="5">
        <v>1</v>
      </c>
      <c r="E165" s="5" t="s">
        <v>44</v>
      </c>
      <c r="F165" s="9">
        <f t="shared" si="7"/>
        <v>4.8611111111107608E-4</v>
      </c>
      <c r="G165" s="7">
        <f t="shared" si="8"/>
        <v>1.1666666666665826E-2</v>
      </c>
      <c r="H165" s="5">
        <v>38.200000000000003</v>
      </c>
      <c r="I165" s="8">
        <f t="shared" si="9"/>
        <v>0.44566666666663457</v>
      </c>
      <c r="J165" s="5">
        <v>3</v>
      </c>
      <c r="K165" s="5">
        <v>140</v>
      </c>
      <c r="L165" s="5">
        <v>3</v>
      </c>
      <c r="M165" s="5">
        <v>11.3</v>
      </c>
      <c r="N165" s="5" t="s">
        <v>23025</v>
      </c>
      <c r="O165" s="5">
        <v>2.93</v>
      </c>
      <c r="P165" s="5" t="s">
        <v>25824</v>
      </c>
      <c r="Q165" s="5">
        <v>0</v>
      </c>
      <c r="R165" s="5">
        <v>29</v>
      </c>
      <c r="S165" s="5">
        <v>9.4</v>
      </c>
      <c r="T165" s="5">
        <v>7.0000000000000007E-2</v>
      </c>
      <c r="U165" s="5">
        <v>0</v>
      </c>
      <c r="V165" s="5"/>
      <c r="W165" s="5" t="s">
        <v>1266</v>
      </c>
      <c r="X165" s="5" t="s">
        <v>1267</v>
      </c>
      <c r="Y165" s="5" t="s">
        <v>1268</v>
      </c>
      <c r="Z165" s="5" t="s">
        <v>1269</v>
      </c>
      <c r="AA165" s="5" t="s">
        <v>1270</v>
      </c>
      <c r="AB165" s="5" t="s">
        <v>1271</v>
      </c>
    </row>
    <row r="166" spans="1:28" x14ac:dyDescent="0.25">
      <c r="A166" s="5" t="s">
        <v>1272</v>
      </c>
      <c r="B166" s="6">
        <v>0.6817939814814814</v>
      </c>
      <c r="C166" s="5">
        <v>30595</v>
      </c>
      <c r="D166" s="5">
        <v>1</v>
      </c>
      <c r="E166" s="5" t="s">
        <v>44</v>
      </c>
      <c r="F166" s="9">
        <f t="shared" si="7"/>
        <v>3.5416666666667762E-3</v>
      </c>
      <c r="G166" s="7">
        <f t="shared" si="8"/>
        <v>8.5000000000002629E-2</v>
      </c>
      <c r="H166" s="5">
        <v>95</v>
      </c>
      <c r="I166" s="8">
        <f t="shared" si="9"/>
        <v>8.0750000000002498</v>
      </c>
      <c r="J166" s="5">
        <v>2</v>
      </c>
      <c r="K166" s="5">
        <v>140</v>
      </c>
      <c r="L166" s="5">
        <v>11</v>
      </c>
      <c r="M166" s="5">
        <v>6.4</v>
      </c>
      <c r="N166" s="5" t="s">
        <v>23026</v>
      </c>
      <c r="O166" s="5">
        <v>11.29</v>
      </c>
      <c r="P166" s="5">
        <v>11.29</v>
      </c>
      <c r="Q166" s="5">
        <v>0</v>
      </c>
      <c r="R166" s="5">
        <v>21</v>
      </c>
      <c r="S166" s="5">
        <v>9.5</v>
      </c>
      <c r="T166" s="5">
        <v>0.02</v>
      </c>
      <c r="U166" s="5">
        <v>0</v>
      </c>
      <c r="V166" s="5"/>
      <c r="W166" s="5" t="s">
        <v>1274</v>
      </c>
      <c r="X166" s="5" t="s">
        <v>1275</v>
      </c>
      <c r="Y166" s="5" t="s">
        <v>1056</v>
      </c>
      <c r="Z166" s="5" t="s">
        <v>445</v>
      </c>
      <c r="AA166" s="5" t="s">
        <v>1276</v>
      </c>
      <c r="AB166" s="5" t="s">
        <v>1277</v>
      </c>
    </row>
    <row r="167" spans="1:28" x14ac:dyDescent="0.25">
      <c r="A167" s="5" t="s">
        <v>1278</v>
      </c>
      <c r="B167" s="6">
        <v>0.68533564814814818</v>
      </c>
      <c r="C167" s="5">
        <v>30597</v>
      </c>
      <c r="D167" s="5">
        <v>1</v>
      </c>
      <c r="E167" s="5" t="s">
        <v>44</v>
      </c>
      <c r="F167" s="9">
        <f t="shared" si="7"/>
        <v>2.5347222222222854E-3</v>
      </c>
      <c r="G167" s="7">
        <f t="shared" si="8"/>
        <v>6.0833333333334849E-2</v>
      </c>
      <c r="H167" s="5">
        <v>76.5</v>
      </c>
      <c r="I167" s="8">
        <f t="shared" si="9"/>
        <v>4.653750000000116</v>
      </c>
      <c r="J167" s="5">
        <v>2</v>
      </c>
      <c r="K167" s="5">
        <v>140</v>
      </c>
      <c r="L167" s="5">
        <v>11</v>
      </c>
      <c r="M167" s="5">
        <v>13.2</v>
      </c>
      <c r="N167" s="5" t="s">
        <v>23027</v>
      </c>
      <c r="O167" s="5">
        <v>9.92</v>
      </c>
      <c r="P167" s="5">
        <v>9.92</v>
      </c>
      <c r="Q167" s="5">
        <v>0</v>
      </c>
      <c r="R167" s="5">
        <v>20</v>
      </c>
      <c r="S167" s="5">
        <v>9.4</v>
      </c>
      <c r="T167" s="5">
        <v>0.53</v>
      </c>
      <c r="U167" s="5">
        <v>0</v>
      </c>
      <c r="V167" s="5"/>
      <c r="W167" s="5" t="s">
        <v>1280</v>
      </c>
      <c r="X167" s="5" t="s">
        <v>1281</v>
      </c>
      <c r="Y167" s="5" t="s">
        <v>1282</v>
      </c>
      <c r="Z167" s="5" t="s">
        <v>1088</v>
      </c>
      <c r="AA167" s="5" t="s">
        <v>1283</v>
      </c>
      <c r="AB167" s="5" t="s">
        <v>1284</v>
      </c>
    </row>
    <row r="168" spans="1:28" x14ac:dyDescent="0.25">
      <c r="A168" s="5" t="s">
        <v>1285</v>
      </c>
      <c r="B168" s="6">
        <v>0.68787037037037047</v>
      </c>
      <c r="C168" s="5">
        <v>30598</v>
      </c>
      <c r="D168" s="5">
        <v>1</v>
      </c>
      <c r="E168" s="5" t="s">
        <v>44</v>
      </c>
      <c r="F168" s="9">
        <f t="shared" si="7"/>
        <v>7.8703703703697503E-4</v>
      </c>
      <c r="G168" s="7">
        <f t="shared" si="8"/>
        <v>1.8888888888887401E-2</v>
      </c>
      <c r="H168" s="5">
        <v>44.6</v>
      </c>
      <c r="I168" s="8">
        <f t="shared" si="9"/>
        <v>0.84244444444437805</v>
      </c>
      <c r="J168" s="5">
        <v>2</v>
      </c>
      <c r="K168" s="5">
        <v>10</v>
      </c>
      <c r="L168" s="5">
        <v>11</v>
      </c>
      <c r="M168" s="5">
        <v>6.1</v>
      </c>
      <c r="N168" s="5" t="s">
        <v>23021</v>
      </c>
      <c r="O168" s="5">
        <v>1.69</v>
      </c>
      <c r="P168" s="5">
        <v>1.69</v>
      </c>
      <c r="Q168" s="5">
        <v>0</v>
      </c>
      <c r="R168" s="5">
        <v>28</v>
      </c>
      <c r="S168" s="5">
        <v>9.5</v>
      </c>
      <c r="T168" s="5">
        <v>0.11</v>
      </c>
      <c r="U168" s="5">
        <v>0</v>
      </c>
      <c r="V168" s="5"/>
      <c r="W168" s="5" t="s">
        <v>1286</v>
      </c>
      <c r="X168" s="5" t="s">
        <v>1287</v>
      </c>
      <c r="Y168" s="5" t="s">
        <v>1288</v>
      </c>
      <c r="Z168" s="5" t="s">
        <v>1289</v>
      </c>
      <c r="AA168" s="5" t="s">
        <v>1290</v>
      </c>
      <c r="AB168" s="5" t="s">
        <v>1291</v>
      </c>
    </row>
    <row r="169" spans="1:28" x14ac:dyDescent="0.25">
      <c r="A169" s="5" t="s">
        <v>1292</v>
      </c>
      <c r="B169" s="6">
        <v>0.68865740740740744</v>
      </c>
      <c r="C169" s="5">
        <v>30600</v>
      </c>
      <c r="D169" s="5">
        <v>1</v>
      </c>
      <c r="E169" s="5" t="s">
        <v>44</v>
      </c>
      <c r="F169" s="9">
        <f t="shared" si="7"/>
        <v>6.7129629629636423E-4</v>
      </c>
      <c r="G169" s="7">
        <f t="shared" si="8"/>
        <v>1.6111111111112741E-2</v>
      </c>
      <c r="H169" s="5">
        <v>85.3</v>
      </c>
      <c r="I169" s="8">
        <f t="shared" si="9"/>
        <v>1.3742777777779167</v>
      </c>
      <c r="J169" s="5">
        <v>4</v>
      </c>
      <c r="K169" s="5">
        <v>62</v>
      </c>
      <c r="L169" s="5">
        <v>1111</v>
      </c>
      <c r="M169" s="5">
        <v>30.4</v>
      </c>
      <c r="N169" s="5" t="s">
        <v>23028</v>
      </c>
      <c r="O169" s="5">
        <v>17.22</v>
      </c>
      <c r="P169" s="5" t="s">
        <v>25825</v>
      </c>
      <c r="Q169" s="5">
        <v>1</v>
      </c>
      <c r="R169" s="5">
        <v>19</v>
      </c>
      <c r="S169" s="5">
        <v>9.5</v>
      </c>
      <c r="T169" s="5">
        <v>2.99</v>
      </c>
      <c r="U169" s="5">
        <v>0</v>
      </c>
      <c r="V169" s="5"/>
      <c r="W169" s="5" t="s">
        <v>1295</v>
      </c>
      <c r="X169" s="5" t="s">
        <v>1296</v>
      </c>
      <c r="Y169" s="5" t="s">
        <v>800</v>
      </c>
      <c r="Z169" s="5" t="s">
        <v>229</v>
      </c>
      <c r="AA169" s="5" t="s">
        <v>1297</v>
      </c>
      <c r="AB169" s="5" t="s">
        <v>1298</v>
      </c>
    </row>
    <row r="170" spans="1:28" x14ac:dyDescent="0.25">
      <c r="A170" s="5" t="s">
        <v>1299</v>
      </c>
      <c r="B170" s="6">
        <v>0.6893287037037038</v>
      </c>
      <c r="C170" s="5">
        <v>30601</v>
      </c>
      <c r="D170" s="5">
        <v>1</v>
      </c>
      <c r="E170" s="5" t="s">
        <v>44</v>
      </c>
      <c r="F170" s="9">
        <f t="shared" si="7"/>
        <v>4.050925925925819E-3</v>
      </c>
      <c r="G170" s="7">
        <f t="shared" si="8"/>
        <v>9.7222222222219656E-2</v>
      </c>
      <c r="H170" s="5">
        <v>55.8</v>
      </c>
      <c r="I170" s="8">
        <f t="shared" si="9"/>
        <v>5.4249999999998568</v>
      </c>
      <c r="J170" s="5">
        <v>2</v>
      </c>
      <c r="K170" s="5">
        <v>20</v>
      </c>
      <c r="L170" s="5">
        <v>11</v>
      </c>
      <c r="M170" s="5">
        <v>12.4</v>
      </c>
      <c r="N170" s="5" t="s">
        <v>23029</v>
      </c>
      <c r="O170" s="5">
        <v>2.42</v>
      </c>
      <c r="P170" s="5">
        <v>2.42</v>
      </c>
      <c r="Q170" s="5">
        <v>0</v>
      </c>
      <c r="R170" s="5">
        <v>39</v>
      </c>
      <c r="S170" s="5">
        <v>9.5</v>
      </c>
      <c r="T170" s="5">
        <v>2.15</v>
      </c>
      <c r="U170" s="5">
        <v>0</v>
      </c>
      <c r="V170" s="5"/>
      <c r="W170" s="5" t="s">
        <v>1301</v>
      </c>
      <c r="X170" s="5" t="s">
        <v>1302</v>
      </c>
      <c r="Y170" s="5" t="s">
        <v>370</v>
      </c>
      <c r="Z170" s="5" t="s">
        <v>1303</v>
      </c>
      <c r="AA170" s="5" t="s">
        <v>1304</v>
      </c>
      <c r="AB170" s="5" t="s">
        <v>1305</v>
      </c>
    </row>
    <row r="171" spans="1:28" x14ac:dyDescent="0.25">
      <c r="A171" s="5" t="s">
        <v>1306</v>
      </c>
      <c r="B171" s="6">
        <v>0.69337962962962962</v>
      </c>
      <c r="C171" s="5">
        <v>30602</v>
      </c>
      <c r="D171" s="5">
        <v>1</v>
      </c>
      <c r="E171" s="5" t="s">
        <v>25</v>
      </c>
      <c r="F171" s="9">
        <f t="shared" si="7"/>
        <v>3.958333333333286E-3</v>
      </c>
      <c r="G171" s="7">
        <f t="shared" si="8"/>
        <v>9.4999999999998863E-2</v>
      </c>
      <c r="H171" s="5">
        <v>74.099999999999994</v>
      </c>
      <c r="I171" s="8">
        <f t="shared" si="9"/>
        <v>7.039499999999915</v>
      </c>
      <c r="J171" s="5">
        <v>2</v>
      </c>
      <c r="K171" s="5">
        <v>140</v>
      </c>
      <c r="L171" s="5">
        <v>2</v>
      </c>
      <c r="M171" s="5">
        <v>5.9</v>
      </c>
      <c r="N171" s="5" t="s">
        <v>23030</v>
      </c>
      <c r="O171" s="5">
        <v>0.79</v>
      </c>
      <c r="P171" s="5">
        <v>0.79</v>
      </c>
      <c r="Q171" s="5">
        <v>0</v>
      </c>
      <c r="R171" s="5">
        <v>36</v>
      </c>
      <c r="S171" s="5">
        <v>9.3000000000000007</v>
      </c>
      <c r="T171" s="5">
        <v>0.02</v>
      </c>
      <c r="U171" s="5">
        <v>1.24</v>
      </c>
      <c r="V171" s="5"/>
      <c r="W171" s="5" t="s">
        <v>1308</v>
      </c>
      <c r="X171" s="5" t="s">
        <v>1309</v>
      </c>
      <c r="Y171" s="5" t="s">
        <v>284</v>
      </c>
      <c r="Z171" s="5" t="s">
        <v>1310</v>
      </c>
      <c r="AA171" s="5" t="s">
        <v>1311</v>
      </c>
      <c r="AB171" s="5" t="s">
        <v>1312</v>
      </c>
    </row>
    <row r="172" spans="1:28" x14ac:dyDescent="0.25">
      <c r="A172" s="5" t="s">
        <v>1316</v>
      </c>
      <c r="B172" s="6">
        <v>0.69733796296296291</v>
      </c>
      <c r="C172" s="5">
        <v>30605</v>
      </c>
      <c r="D172" s="5">
        <v>1</v>
      </c>
      <c r="E172" s="5" t="s">
        <v>44</v>
      </c>
      <c r="F172" s="9">
        <f t="shared" si="7"/>
        <v>5.0925925925937587E-4</v>
      </c>
      <c r="G172" s="7">
        <f t="shared" si="8"/>
        <v>1.2222222222225021E-2</v>
      </c>
      <c r="H172" s="5">
        <v>86.7</v>
      </c>
      <c r="I172" s="8">
        <f t="shared" si="9"/>
        <v>1.0596666666669095</v>
      </c>
      <c r="J172" s="5">
        <v>2</v>
      </c>
      <c r="K172" s="5">
        <v>40</v>
      </c>
      <c r="L172" s="5">
        <v>11</v>
      </c>
      <c r="M172" s="5">
        <v>7</v>
      </c>
      <c r="N172" s="5" t="s">
        <v>23032</v>
      </c>
      <c r="O172" s="5">
        <v>3.71</v>
      </c>
      <c r="P172" s="5">
        <v>3.71</v>
      </c>
      <c r="Q172" s="5">
        <v>0</v>
      </c>
      <c r="R172" s="5">
        <v>19</v>
      </c>
      <c r="S172" s="5">
        <v>9.5</v>
      </c>
      <c r="T172" s="5">
        <v>0.09</v>
      </c>
      <c r="U172" s="5">
        <v>0</v>
      </c>
      <c r="V172" s="5"/>
      <c r="W172" s="5" t="s">
        <v>1318</v>
      </c>
      <c r="X172" s="5" t="s">
        <v>1319</v>
      </c>
      <c r="Y172" s="5" t="s">
        <v>1320</v>
      </c>
      <c r="Z172" s="5" t="s">
        <v>229</v>
      </c>
      <c r="AA172" s="5" t="s">
        <v>1321</v>
      </c>
      <c r="AB172" s="5" t="s">
        <v>1322</v>
      </c>
    </row>
    <row r="173" spans="1:28" x14ac:dyDescent="0.25">
      <c r="A173" s="5" t="s">
        <v>1323</v>
      </c>
      <c r="B173" s="6">
        <v>0.69784722222222229</v>
      </c>
      <c r="C173" s="5">
        <v>30606</v>
      </c>
      <c r="D173" s="5">
        <v>1</v>
      </c>
      <c r="E173" s="5" t="s">
        <v>44</v>
      </c>
      <c r="F173" s="9">
        <f t="shared" si="7"/>
        <v>2.9166666666666674E-2</v>
      </c>
      <c r="G173" s="7">
        <f t="shared" si="8"/>
        <v>0.70000000000000018</v>
      </c>
      <c r="H173" s="5">
        <v>95</v>
      </c>
      <c r="I173" s="8">
        <f t="shared" si="9"/>
        <v>66.500000000000014</v>
      </c>
      <c r="J173" s="5">
        <v>2</v>
      </c>
      <c r="K173" s="5">
        <v>140</v>
      </c>
      <c r="L173" s="5">
        <v>11</v>
      </c>
      <c r="M173" s="5">
        <v>13.2</v>
      </c>
      <c r="N173" s="5" t="s">
        <v>23033</v>
      </c>
      <c r="O173" s="5">
        <v>12.4</v>
      </c>
      <c r="P173" s="5">
        <v>12.4</v>
      </c>
      <c r="Q173" s="5">
        <v>0</v>
      </c>
      <c r="R173" s="5">
        <v>23</v>
      </c>
      <c r="S173" s="5">
        <v>9.5</v>
      </c>
      <c r="T173" s="5">
        <v>0.79</v>
      </c>
      <c r="U173" s="5">
        <v>0</v>
      </c>
      <c r="V173" s="5"/>
      <c r="W173" s="5" t="s">
        <v>1325</v>
      </c>
      <c r="X173" s="5" t="s">
        <v>1326</v>
      </c>
      <c r="Y173" s="5" t="s">
        <v>1327</v>
      </c>
      <c r="Z173" s="5" t="s">
        <v>1328</v>
      </c>
      <c r="AA173" s="5" t="s">
        <v>1329</v>
      </c>
      <c r="AB173" s="5" t="s">
        <v>1330</v>
      </c>
    </row>
    <row r="174" spans="1:28" x14ac:dyDescent="0.25">
      <c r="A174" s="5" t="s">
        <v>1331</v>
      </c>
      <c r="B174" s="6">
        <v>0.72701388888888896</v>
      </c>
      <c r="C174" s="5">
        <v>30620</v>
      </c>
      <c r="D174" s="5">
        <v>1</v>
      </c>
      <c r="E174" s="5" t="s">
        <v>44</v>
      </c>
      <c r="F174" s="9">
        <f t="shared" si="7"/>
        <v>1.5740740740739501E-3</v>
      </c>
      <c r="G174" s="7">
        <f t="shared" si="8"/>
        <v>3.7777777777774801E-2</v>
      </c>
      <c r="H174" s="5">
        <v>62.2</v>
      </c>
      <c r="I174" s="8">
        <f t="shared" si="9"/>
        <v>2.3497777777775926</v>
      </c>
      <c r="J174" s="5">
        <v>2</v>
      </c>
      <c r="K174" s="5">
        <v>140</v>
      </c>
      <c r="L174" s="5">
        <v>11</v>
      </c>
      <c r="M174" s="5">
        <v>19</v>
      </c>
      <c r="N174" s="5" t="s">
        <v>23034</v>
      </c>
      <c r="O174" s="5">
        <v>10.43</v>
      </c>
      <c r="P174" s="5">
        <v>10.43</v>
      </c>
      <c r="Q174" s="5">
        <v>0</v>
      </c>
      <c r="R174" s="5">
        <v>39</v>
      </c>
      <c r="S174" s="5">
        <v>9.6</v>
      </c>
      <c r="T174" s="5">
        <v>1.78</v>
      </c>
      <c r="U174" s="5">
        <v>0</v>
      </c>
      <c r="V174" s="5"/>
      <c r="W174" s="5" t="s">
        <v>1333</v>
      </c>
      <c r="X174" s="5" t="s">
        <v>1334</v>
      </c>
      <c r="Y174" s="5" t="s">
        <v>746</v>
      </c>
      <c r="Z174" s="5" t="s">
        <v>1335</v>
      </c>
      <c r="AA174" s="5" t="s">
        <v>1336</v>
      </c>
      <c r="AB174" s="5" t="s">
        <v>1337</v>
      </c>
    </row>
    <row r="175" spans="1:28" x14ac:dyDescent="0.25">
      <c r="A175" s="5" t="s">
        <v>1338</v>
      </c>
      <c r="B175" s="6">
        <v>0.72858796296296291</v>
      </c>
      <c r="C175" s="5">
        <v>30621</v>
      </c>
      <c r="D175" s="5">
        <v>1</v>
      </c>
      <c r="E175" s="5" t="s">
        <v>44</v>
      </c>
      <c r="F175" s="9">
        <f t="shared" si="7"/>
        <v>1.3657407407408062E-3</v>
      </c>
      <c r="G175" s="7">
        <f t="shared" si="8"/>
        <v>3.2777777777779349E-2</v>
      </c>
      <c r="H175" s="5">
        <v>95</v>
      </c>
      <c r="I175" s="8">
        <f t="shared" si="9"/>
        <v>3.1138888888890381</v>
      </c>
      <c r="J175" s="5">
        <v>3</v>
      </c>
      <c r="K175" s="5">
        <v>140</v>
      </c>
      <c r="L175" s="5">
        <v>111</v>
      </c>
      <c r="M175" s="5">
        <v>27.5</v>
      </c>
      <c r="N175" s="5" t="s">
        <v>23035</v>
      </c>
      <c r="O175" s="5">
        <v>18.48</v>
      </c>
      <c r="P175" s="5" t="s">
        <v>25826</v>
      </c>
      <c r="Q175" s="5">
        <v>0</v>
      </c>
      <c r="R175" s="5">
        <v>26</v>
      </c>
      <c r="S175" s="5">
        <v>9.5</v>
      </c>
      <c r="T175" s="5">
        <v>3.04</v>
      </c>
      <c r="U175" s="5">
        <v>0</v>
      </c>
      <c r="V175" s="5"/>
      <c r="W175" s="5" t="s">
        <v>1341</v>
      </c>
      <c r="X175" s="5" t="s">
        <v>1342</v>
      </c>
      <c r="Y175" s="5" t="s">
        <v>1343</v>
      </c>
      <c r="Z175" s="5" t="s">
        <v>229</v>
      </c>
      <c r="AA175" s="5" t="s">
        <v>1344</v>
      </c>
      <c r="AB175" s="5" t="s">
        <v>1345</v>
      </c>
    </row>
    <row r="176" spans="1:28" x14ac:dyDescent="0.25">
      <c r="A176" s="5" t="s">
        <v>1346</v>
      </c>
      <c r="B176" s="6">
        <v>0.72995370370370372</v>
      </c>
      <c r="C176" s="5">
        <v>30623</v>
      </c>
      <c r="D176" s="5">
        <v>1</v>
      </c>
      <c r="E176" s="5" t="s">
        <v>44</v>
      </c>
      <c r="F176" s="9">
        <f t="shared" si="7"/>
        <v>6.6550925925925597E-3</v>
      </c>
      <c r="G176" s="7">
        <f t="shared" si="8"/>
        <v>0.15972222222222143</v>
      </c>
      <c r="H176" s="5">
        <v>64</v>
      </c>
      <c r="I176" s="8">
        <f t="shared" si="9"/>
        <v>10.222222222222172</v>
      </c>
      <c r="J176" s="5">
        <v>2</v>
      </c>
      <c r="K176" s="5">
        <v>10</v>
      </c>
      <c r="L176" s="5">
        <v>2</v>
      </c>
      <c r="M176" s="5">
        <v>12.4</v>
      </c>
      <c r="N176" s="5" t="s">
        <v>23029</v>
      </c>
      <c r="O176" s="5">
        <v>0.95</v>
      </c>
      <c r="P176" s="5">
        <v>0.95</v>
      </c>
      <c r="Q176" s="5">
        <v>0</v>
      </c>
      <c r="R176" s="5">
        <v>40</v>
      </c>
      <c r="S176" s="5">
        <v>9.6</v>
      </c>
      <c r="T176" s="5">
        <v>0.31</v>
      </c>
      <c r="U176" s="5">
        <v>0</v>
      </c>
      <c r="V176" s="5"/>
      <c r="W176" s="5" t="s">
        <v>1347</v>
      </c>
      <c r="X176" s="5" t="s">
        <v>1348</v>
      </c>
      <c r="Y176" s="5" t="s">
        <v>1349</v>
      </c>
      <c r="Z176" s="5" t="s">
        <v>229</v>
      </c>
      <c r="AA176" s="5" t="s">
        <v>1350</v>
      </c>
      <c r="AB176" s="5" t="s">
        <v>1351</v>
      </c>
    </row>
    <row r="177" spans="1:28" x14ac:dyDescent="0.25">
      <c r="A177" s="5" t="s">
        <v>1352</v>
      </c>
      <c r="B177" s="6">
        <v>0.73660879629629628</v>
      </c>
      <c r="C177" s="5">
        <v>30624</v>
      </c>
      <c r="D177" s="5">
        <v>1</v>
      </c>
      <c r="E177" s="5" t="s">
        <v>44</v>
      </c>
      <c r="F177" s="9">
        <f t="shared" si="7"/>
        <v>1.2268518518518956E-3</v>
      </c>
      <c r="G177" s="7">
        <f t="shared" si="8"/>
        <v>2.9444444444445494E-2</v>
      </c>
      <c r="H177" s="5">
        <v>86.9</v>
      </c>
      <c r="I177" s="8">
        <f t="shared" si="9"/>
        <v>2.5587222222223138</v>
      </c>
      <c r="J177" s="5">
        <v>3</v>
      </c>
      <c r="K177" s="5">
        <v>101</v>
      </c>
      <c r="L177" s="5">
        <v>111</v>
      </c>
      <c r="M177" s="5">
        <v>12.6</v>
      </c>
      <c r="N177" s="5" t="s">
        <v>23036</v>
      </c>
      <c r="O177" s="5">
        <v>13.98</v>
      </c>
      <c r="P177" s="5" t="s">
        <v>25827</v>
      </c>
      <c r="Q177" s="5">
        <v>0</v>
      </c>
      <c r="R177" s="5">
        <v>17</v>
      </c>
      <c r="S177" s="5">
        <v>9.6</v>
      </c>
      <c r="T177" s="5">
        <v>0.1</v>
      </c>
      <c r="U177" s="5">
        <v>0</v>
      </c>
      <c r="V177" s="5"/>
      <c r="W177" s="5" t="s">
        <v>1355</v>
      </c>
      <c r="X177" s="5" t="s">
        <v>1356</v>
      </c>
      <c r="Y177" s="5" t="s">
        <v>1357</v>
      </c>
      <c r="Z177" s="5" t="s">
        <v>229</v>
      </c>
      <c r="AA177" s="5" t="s">
        <v>1358</v>
      </c>
      <c r="AB177" s="5" t="s">
        <v>1359</v>
      </c>
    </row>
    <row r="178" spans="1:28" x14ac:dyDescent="0.25">
      <c r="A178" s="5" t="s">
        <v>1360</v>
      </c>
      <c r="B178" s="6">
        <v>0.73783564814814817</v>
      </c>
      <c r="C178" s="5">
        <v>30625</v>
      </c>
      <c r="D178" s="5">
        <v>1</v>
      </c>
      <c r="E178" s="5" t="s">
        <v>44</v>
      </c>
      <c r="F178" s="9">
        <f t="shared" si="7"/>
        <v>9.7222222222226318E-4</v>
      </c>
      <c r="G178" s="7">
        <f t="shared" si="8"/>
        <v>2.3333333333334316E-2</v>
      </c>
      <c r="H178" s="5">
        <v>84.9</v>
      </c>
      <c r="I178" s="8">
        <f t="shared" si="9"/>
        <v>1.9810000000000836</v>
      </c>
      <c r="J178" s="5">
        <v>4</v>
      </c>
      <c r="K178" s="5">
        <v>124</v>
      </c>
      <c r="L178" s="5">
        <v>1111</v>
      </c>
      <c r="M178" s="5">
        <v>26.1</v>
      </c>
      <c r="N178" s="5" t="s">
        <v>23037</v>
      </c>
      <c r="O178" s="5">
        <v>13.2</v>
      </c>
      <c r="P178" s="5" t="s">
        <v>25828</v>
      </c>
      <c r="Q178" s="5">
        <v>0</v>
      </c>
      <c r="R178" s="5">
        <v>15</v>
      </c>
      <c r="S178" s="5">
        <v>9.6</v>
      </c>
      <c r="T178" s="5">
        <v>1.37</v>
      </c>
      <c r="U178" s="5">
        <v>0</v>
      </c>
      <c r="V178" s="5"/>
      <c r="W178" s="5" t="s">
        <v>1363</v>
      </c>
      <c r="X178" s="5" t="s">
        <v>1364</v>
      </c>
      <c r="Y178" s="5" t="s">
        <v>1036</v>
      </c>
      <c r="Z178" s="5" t="s">
        <v>1365</v>
      </c>
      <c r="AA178" s="5" t="s">
        <v>1366</v>
      </c>
      <c r="AB178" s="5" t="s">
        <v>1367</v>
      </c>
    </row>
    <row r="179" spans="1:28" x14ac:dyDescent="0.25">
      <c r="A179" s="5" t="s">
        <v>1368</v>
      </c>
      <c r="B179" s="6">
        <v>0.73880787037037043</v>
      </c>
      <c r="C179" s="5">
        <v>30626</v>
      </c>
      <c r="D179" s="5">
        <v>1</v>
      </c>
      <c r="E179" s="5" t="s">
        <v>44</v>
      </c>
      <c r="F179" s="9">
        <f t="shared" si="7"/>
        <v>1.0416666666657193E-4</v>
      </c>
      <c r="G179" s="7">
        <f t="shared" si="8"/>
        <v>2.4999999999977263E-3</v>
      </c>
      <c r="H179" s="5">
        <v>47.3</v>
      </c>
      <c r="I179" s="8">
        <f t="shared" si="9"/>
        <v>0.11824999999989244</v>
      </c>
      <c r="J179" s="5">
        <v>2</v>
      </c>
      <c r="K179" s="5">
        <v>204</v>
      </c>
      <c r="L179" s="5">
        <v>11</v>
      </c>
      <c r="M179" s="5">
        <v>6.3</v>
      </c>
      <c r="N179" s="5" t="s">
        <v>23038</v>
      </c>
      <c r="O179" s="5">
        <v>2.8</v>
      </c>
      <c r="P179" s="5">
        <v>2.8</v>
      </c>
      <c r="Q179" s="5">
        <v>0</v>
      </c>
      <c r="R179" s="5">
        <v>31</v>
      </c>
      <c r="S179" s="5">
        <v>9.6</v>
      </c>
      <c r="T179" s="5">
        <v>0.05</v>
      </c>
      <c r="U179" s="5">
        <v>0</v>
      </c>
      <c r="V179" s="5"/>
      <c r="W179" s="5" t="s">
        <v>1370</v>
      </c>
      <c r="X179" s="5" t="s">
        <v>1371</v>
      </c>
      <c r="Y179" s="5" t="s">
        <v>593</v>
      </c>
      <c r="Z179" s="5" t="s">
        <v>1372</v>
      </c>
      <c r="AA179" s="5" t="s">
        <v>1373</v>
      </c>
      <c r="AB179" s="5" t="s">
        <v>1374</v>
      </c>
    </row>
    <row r="180" spans="1:28" x14ac:dyDescent="0.25">
      <c r="A180" s="5" t="s">
        <v>1375</v>
      </c>
      <c r="B180" s="6">
        <v>0.73891203703703701</v>
      </c>
      <c r="C180" s="5">
        <v>30627</v>
      </c>
      <c r="D180" s="5">
        <v>1</v>
      </c>
      <c r="E180" s="5" t="s">
        <v>44</v>
      </c>
      <c r="F180" s="9">
        <f t="shared" si="7"/>
        <v>5.0347222222222321E-3</v>
      </c>
      <c r="G180" s="7">
        <f t="shared" si="8"/>
        <v>0.12083333333333357</v>
      </c>
      <c r="H180" s="5">
        <v>95</v>
      </c>
      <c r="I180" s="8">
        <f t="shared" si="9"/>
        <v>11.479166666666689</v>
      </c>
      <c r="J180" s="5">
        <v>3</v>
      </c>
      <c r="K180" s="5">
        <v>140</v>
      </c>
      <c r="L180" s="5">
        <v>111</v>
      </c>
      <c r="M180" s="5">
        <v>17.399999999999999</v>
      </c>
      <c r="N180" s="5" t="s">
        <v>23039</v>
      </c>
      <c r="O180" s="5">
        <v>18.87</v>
      </c>
      <c r="P180" s="5" t="s">
        <v>25829</v>
      </c>
      <c r="Q180" s="5">
        <v>0</v>
      </c>
      <c r="R180" s="5">
        <v>33</v>
      </c>
      <c r="S180" s="5">
        <v>9.6</v>
      </c>
      <c r="T180" s="5">
        <v>0.63</v>
      </c>
      <c r="U180" s="5">
        <v>0</v>
      </c>
      <c r="V180" s="5"/>
      <c r="W180" s="5" t="s">
        <v>1378</v>
      </c>
      <c r="X180" s="5" t="s">
        <v>1379</v>
      </c>
      <c r="Y180" s="5" t="s">
        <v>702</v>
      </c>
      <c r="Z180" s="5" t="s">
        <v>229</v>
      </c>
      <c r="AA180" s="5" t="s">
        <v>1380</v>
      </c>
      <c r="AB180" s="5" t="s">
        <v>1381</v>
      </c>
    </row>
    <row r="181" spans="1:28" x14ac:dyDescent="0.25">
      <c r="A181" s="5" t="s">
        <v>1382</v>
      </c>
      <c r="B181" s="6">
        <v>0.74394675925925924</v>
      </c>
      <c r="C181" s="5">
        <v>30629</v>
      </c>
      <c r="D181" s="5">
        <v>1</v>
      </c>
      <c r="E181" s="5" t="s">
        <v>44</v>
      </c>
      <c r="F181" s="9">
        <f t="shared" si="7"/>
        <v>1.388888888888995E-3</v>
      </c>
      <c r="G181" s="7">
        <f t="shared" si="8"/>
        <v>3.3333333333335879E-2</v>
      </c>
      <c r="H181" s="5">
        <v>95</v>
      </c>
      <c r="I181" s="8">
        <f t="shared" si="9"/>
        <v>3.1666666666669085</v>
      </c>
      <c r="J181" s="5">
        <v>4</v>
      </c>
      <c r="K181" s="5">
        <v>62</v>
      </c>
      <c r="L181" s="5">
        <v>1111</v>
      </c>
      <c r="M181" s="5">
        <v>25.3</v>
      </c>
      <c r="N181" s="5" t="s">
        <v>23040</v>
      </c>
      <c r="O181" s="5">
        <v>19.27</v>
      </c>
      <c r="P181" s="5" t="s">
        <v>25830</v>
      </c>
      <c r="Q181" s="5">
        <v>0</v>
      </c>
      <c r="R181" s="5">
        <v>26</v>
      </c>
      <c r="S181" s="5">
        <v>9.6</v>
      </c>
      <c r="T181" s="5">
        <v>1.1100000000000001</v>
      </c>
      <c r="U181" s="5">
        <v>0</v>
      </c>
      <c r="V181" s="5"/>
      <c r="W181" s="5" t="s">
        <v>1385</v>
      </c>
      <c r="X181" s="5" t="s">
        <v>1386</v>
      </c>
      <c r="Y181" s="5" t="s">
        <v>1387</v>
      </c>
      <c r="Z181" s="5" t="s">
        <v>1388</v>
      </c>
      <c r="AA181" s="5" t="s">
        <v>1389</v>
      </c>
      <c r="AB181" s="5" t="s">
        <v>1390</v>
      </c>
    </row>
    <row r="182" spans="1:28" x14ac:dyDescent="0.25">
      <c r="A182" s="5" t="s">
        <v>1391</v>
      </c>
      <c r="B182" s="6">
        <v>0.74533564814814823</v>
      </c>
      <c r="C182" s="5">
        <v>30630</v>
      </c>
      <c r="D182" s="5">
        <v>1</v>
      </c>
      <c r="E182" s="5" t="s">
        <v>44</v>
      </c>
      <c r="F182" s="9">
        <f t="shared" si="7"/>
        <v>8.8541666666666075E-3</v>
      </c>
      <c r="G182" s="7">
        <f t="shared" si="8"/>
        <v>0.21249999999999858</v>
      </c>
      <c r="H182" s="5">
        <v>95</v>
      </c>
      <c r="I182" s="8">
        <f t="shared" si="9"/>
        <v>20.187499999999865</v>
      </c>
      <c r="J182" s="5">
        <v>4</v>
      </c>
      <c r="K182" s="5">
        <v>57</v>
      </c>
      <c r="L182" s="5">
        <v>211</v>
      </c>
      <c r="M182" s="5">
        <v>18.8</v>
      </c>
      <c r="N182" s="5" t="s">
        <v>23041</v>
      </c>
      <c r="O182" s="5">
        <v>11.7</v>
      </c>
      <c r="P182" s="5" t="s">
        <v>25831</v>
      </c>
      <c r="Q182" s="5">
        <v>0</v>
      </c>
      <c r="R182" s="5">
        <v>19</v>
      </c>
      <c r="S182" s="5">
        <v>9.6</v>
      </c>
      <c r="T182" s="5">
        <v>0.7</v>
      </c>
      <c r="U182" s="5">
        <v>0</v>
      </c>
      <c r="V182" s="5"/>
      <c r="W182" s="5" t="s">
        <v>1394</v>
      </c>
      <c r="X182" s="5" t="s">
        <v>1395</v>
      </c>
      <c r="Y182" s="5" t="s">
        <v>487</v>
      </c>
      <c r="Z182" s="5" t="s">
        <v>229</v>
      </c>
      <c r="AA182" s="5" t="s">
        <v>1396</v>
      </c>
      <c r="AB182" s="5" t="s">
        <v>1397</v>
      </c>
    </row>
    <row r="183" spans="1:28" x14ac:dyDescent="0.25">
      <c r="A183" s="5" t="s">
        <v>1398</v>
      </c>
      <c r="B183" s="6">
        <v>0.75418981481481484</v>
      </c>
      <c r="C183" s="5">
        <v>30636</v>
      </c>
      <c r="D183" s="5">
        <v>1</v>
      </c>
      <c r="E183" s="5" t="s">
        <v>44</v>
      </c>
      <c r="F183" s="9">
        <f t="shared" si="7"/>
        <v>5.4976851851852304E-3</v>
      </c>
      <c r="G183" s="7">
        <f t="shared" si="8"/>
        <v>0.13194444444444553</v>
      </c>
      <c r="H183" s="5">
        <v>56.7</v>
      </c>
      <c r="I183" s="8">
        <f t="shared" si="9"/>
        <v>7.4812500000000624</v>
      </c>
      <c r="J183" s="5">
        <v>2</v>
      </c>
      <c r="K183" s="5">
        <v>204</v>
      </c>
      <c r="L183" s="5">
        <v>11</v>
      </c>
      <c r="M183" s="5">
        <v>10.8</v>
      </c>
      <c r="N183" s="5" t="s">
        <v>23042</v>
      </c>
      <c r="O183" s="5">
        <v>2.7</v>
      </c>
      <c r="P183" s="5">
        <v>2.7</v>
      </c>
      <c r="Q183" s="5">
        <v>0</v>
      </c>
      <c r="R183" s="5">
        <v>39</v>
      </c>
      <c r="S183" s="5">
        <v>9.6</v>
      </c>
      <c r="T183" s="5">
        <v>0.76</v>
      </c>
      <c r="U183" s="5">
        <v>0</v>
      </c>
      <c r="V183" s="5"/>
      <c r="W183" s="5" t="s">
        <v>1400</v>
      </c>
      <c r="X183" s="5" t="s">
        <v>1401</v>
      </c>
      <c r="Y183" s="5" t="s">
        <v>1327</v>
      </c>
      <c r="Z183" s="5" t="s">
        <v>229</v>
      </c>
      <c r="AA183" s="5" t="s">
        <v>1402</v>
      </c>
      <c r="AB183" s="5" t="s">
        <v>1403</v>
      </c>
    </row>
    <row r="184" spans="1:28" x14ac:dyDescent="0.25">
      <c r="A184" s="5" t="s">
        <v>1404</v>
      </c>
      <c r="B184" s="6">
        <v>0.75968750000000007</v>
      </c>
      <c r="C184" s="5">
        <v>30638</v>
      </c>
      <c r="D184" s="5">
        <v>1</v>
      </c>
      <c r="E184" s="5" t="s">
        <v>44</v>
      </c>
      <c r="F184" s="9">
        <f t="shared" si="7"/>
        <v>3.1249999999999334E-3</v>
      </c>
      <c r="G184" s="7">
        <f t="shared" si="8"/>
        <v>7.4999999999998401E-2</v>
      </c>
      <c r="H184" s="5">
        <v>76.5</v>
      </c>
      <c r="I184" s="8">
        <f t="shared" si="9"/>
        <v>5.7374999999998781</v>
      </c>
      <c r="J184" s="5">
        <v>2</v>
      </c>
      <c r="K184" s="5">
        <v>140</v>
      </c>
      <c r="L184" s="5">
        <v>11</v>
      </c>
      <c r="M184" s="5">
        <v>10.199999999999999</v>
      </c>
      <c r="N184" s="5" t="s">
        <v>23043</v>
      </c>
      <c r="O184" s="5">
        <v>8.59</v>
      </c>
      <c r="P184" s="5">
        <v>8.59</v>
      </c>
      <c r="Q184" s="5">
        <v>0</v>
      </c>
      <c r="R184" s="5">
        <v>33</v>
      </c>
      <c r="S184" s="5">
        <v>9.6</v>
      </c>
      <c r="T184" s="5">
        <v>0.15</v>
      </c>
      <c r="U184" s="5">
        <v>0</v>
      </c>
      <c r="V184" s="5"/>
      <c r="W184" s="5" t="s">
        <v>1406</v>
      </c>
      <c r="X184" s="5" t="s">
        <v>1407</v>
      </c>
      <c r="Y184" s="5" t="s">
        <v>1408</v>
      </c>
      <c r="Z184" s="5" t="s">
        <v>1409</v>
      </c>
      <c r="AA184" s="5" t="s">
        <v>1410</v>
      </c>
      <c r="AB184" s="5" t="s">
        <v>1411</v>
      </c>
    </row>
    <row r="185" spans="1:28" x14ac:dyDescent="0.25">
      <c r="A185" s="5" t="s">
        <v>1412</v>
      </c>
      <c r="B185" s="6">
        <v>0.7628125</v>
      </c>
      <c r="C185" s="5">
        <v>30640</v>
      </c>
      <c r="D185" s="5">
        <v>1</v>
      </c>
      <c r="E185" s="5" t="s">
        <v>44</v>
      </c>
      <c r="F185" s="9">
        <f t="shared" si="7"/>
        <v>4.0740740740740078E-3</v>
      </c>
      <c r="G185" s="7">
        <f t="shared" si="8"/>
        <v>9.7777777777776187E-2</v>
      </c>
      <c r="H185" s="5">
        <v>95</v>
      </c>
      <c r="I185" s="8">
        <f t="shared" si="9"/>
        <v>9.2888888888887386</v>
      </c>
      <c r="J185" s="5">
        <v>2</v>
      </c>
      <c r="K185" s="5">
        <v>20</v>
      </c>
      <c r="L185" s="5">
        <v>11</v>
      </c>
      <c r="M185" s="5">
        <v>9.6999999999999993</v>
      </c>
      <c r="N185" s="5" t="s">
        <v>23044</v>
      </c>
      <c r="O185" s="5">
        <v>1.94</v>
      </c>
      <c r="P185" s="5">
        <v>1.94</v>
      </c>
      <c r="Q185" s="5">
        <v>0</v>
      </c>
      <c r="R185" s="5">
        <v>37</v>
      </c>
      <c r="S185" s="5">
        <v>9.6</v>
      </c>
      <c r="T185" s="5">
        <v>0.35</v>
      </c>
      <c r="U185" s="5">
        <v>2.2599999999999998</v>
      </c>
      <c r="V185" s="5"/>
      <c r="W185" s="5" t="s">
        <v>1414</v>
      </c>
      <c r="X185" s="5" t="s">
        <v>1415</v>
      </c>
      <c r="Y185" s="5" t="s">
        <v>1416</v>
      </c>
      <c r="Z185" s="5" t="s">
        <v>445</v>
      </c>
      <c r="AA185" s="5" t="s">
        <v>1417</v>
      </c>
      <c r="AB185" s="5" t="s">
        <v>1418</v>
      </c>
    </row>
    <row r="186" spans="1:28" x14ac:dyDescent="0.25">
      <c r="A186" s="5" t="s">
        <v>1422</v>
      </c>
      <c r="B186" s="6">
        <v>0.76688657407407401</v>
      </c>
      <c r="C186" s="5">
        <v>30642</v>
      </c>
      <c r="D186" s="5">
        <v>1</v>
      </c>
      <c r="E186" s="5" t="s">
        <v>44</v>
      </c>
      <c r="F186" s="9">
        <f t="shared" si="7"/>
        <v>4.4675925925926618E-3</v>
      </c>
      <c r="G186" s="7">
        <f t="shared" si="8"/>
        <v>0.10722222222222388</v>
      </c>
      <c r="H186" s="5">
        <v>47.7</v>
      </c>
      <c r="I186" s="8">
        <f t="shared" si="9"/>
        <v>5.1145000000000795</v>
      </c>
      <c r="J186" s="5">
        <v>2</v>
      </c>
      <c r="K186" s="5">
        <v>204</v>
      </c>
      <c r="L186" s="5">
        <v>11</v>
      </c>
      <c r="M186" s="5">
        <v>14.5</v>
      </c>
      <c r="N186" s="5" t="s">
        <v>23046</v>
      </c>
      <c r="O186" s="5">
        <v>2.74</v>
      </c>
      <c r="P186" s="5">
        <v>2.74</v>
      </c>
      <c r="Q186" s="5">
        <v>1</v>
      </c>
      <c r="R186" s="5">
        <v>40</v>
      </c>
      <c r="S186" s="5">
        <v>9.6</v>
      </c>
      <c r="T186" s="5">
        <v>2.89</v>
      </c>
      <c r="U186" s="5">
        <v>0</v>
      </c>
      <c r="V186" s="5"/>
      <c r="W186" s="5" t="s">
        <v>1424</v>
      </c>
      <c r="X186" s="5" t="s">
        <v>1425</v>
      </c>
      <c r="Y186" s="5" t="s">
        <v>487</v>
      </c>
      <c r="Z186" s="5" t="s">
        <v>1426</v>
      </c>
      <c r="AA186" s="5" t="s">
        <v>1427</v>
      </c>
      <c r="AB186" s="5" t="s">
        <v>1428</v>
      </c>
    </row>
    <row r="187" spans="1:28" x14ac:dyDescent="0.25">
      <c r="A187" s="5" t="s">
        <v>1429</v>
      </c>
      <c r="B187" s="6">
        <v>0.77135416666666667</v>
      </c>
      <c r="C187" s="5">
        <v>30645</v>
      </c>
      <c r="D187" s="5">
        <v>1</v>
      </c>
      <c r="E187" s="5" t="s">
        <v>44</v>
      </c>
      <c r="F187" s="9">
        <f t="shared" si="7"/>
        <v>2.9398148148148673E-3</v>
      </c>
      <c r="G187" s="7">
        <f t="shared" si="8"/>
        <v>7.0555555555556815E-2</v>
      </c>
      <c r="H187" s="5">
        <v>95</v>
      </c>
      <c r="I187" s="8">
        <f t="shared" si="9"/>
        <v>6.7027777777778974</v>
      </c>
      <c r="J187" s="5">
        <v>2</v>
      </c>
      <c r="K187" s="5">
        <v>40</v>
      </c>
      <c r="L187" s="5">
        <v>11</v>
      </c>
      <c r="M187" s="5">
        <v>8.4</v>
      </c>
      <c r="N187" s="5" t="s">
        <v>23047</v>
      </c>
      <c r="O187" s="5">
        <v>5.26</v>
      </c>
      <c r="P187" s="5">
        <v>5.26</v>
      </c>
      <c r="Q187" s="5">
        <v>0</v>
      </c>
      <c r="R187" s="5">
        <v>37</v>
      </c>
      <c r="S187" s="5">
        <v>9.6</v>
      </c>
      <c r="T187" s="5">
        <v>0.11</v>
      </c>
      <c r="U187" s="5">
        <v>0</v>
      </c>
      <c r="V187" s="5"/>
      <c r="W187" s="5" t="s">
        <v>1431</v>
      </c>
      <c r="X187" s="5" t="s">
        <v>1432</v>
      </c>
      <c r="Y187" s="5" t="s">
        <v>1433</v>
      </c>
      <c r="Z187" s="5" t="s">
        <v>1434</v>
      </c>
      <c r="AA187" s="5" t="s">
        <v>1435</v>
      </c>
      <c r="AB187" s="5" t="s">
        <v>1436</v>
      </c>
    </row>
    <row r="188" spans="1:28" x14ac:dyDescent="0.25">
      <c r="A188" s="5" t="s">
        <v>1437</v>
      </c>
      <c r="B188" s="6">
        <v>0.77429398148148154</v>
      </c>
      <c r="C188" s="5">
        <v>30647</v>
      </c>
      <c r="D188" s="5">
        <v>1</v>
      </c>
      <c r="E188" s="5" t="s">
        <v>44</v>
      </c>
      <c r="F188" s="9">
        <f t="shared" si="7"/>
        <v>2.9976851851851727E-3</v>
      </c>
      <c r="G188" s="7">
        <f t="shared" si="8"/>
        <v>7.1944444444444144E-2</v>
      </c>
      <c r="H188" s="5">
        <v>70.7</v>
      </c>
      <c r="I188" s="8">
        <f t="shared" si="9"/>
        <v>5.0864722222222012</v>
      </c>
      <c r="J188" s="5">
        <v>2</v>
      </c>
      <c r="K188" s="5">
        <v>42</v>
      </c>
      <c r="L188" s="5">
        <v>11</v>
      </c>
      <c r="M188" s="5">
        <v>16.7</v>
      </c>
      <c r="N188" s="5" t="s">
        <v>23048</v>
      </c>
      <c r="O188" s="5">
        <v>3.23</v>
      </c>
      <c r="P188" s="5">
        <v>3.23</v>
      </c>
      <c r="Q188" s="5">
        <v>1</v>
      </c>
      <c r="R188" s="5">
        <v>37</v>
      </c>
      <c r="S188" s="5">
        <v>9.6</v>
      </c>
      <c r="T188" s="5">
        <v>5.32</v>
      </c>
      <c r="U188" s="5">
        <v>0</v>
      </c>
      <c r="V188" s="5"/>
      <c r="W188" s="5" t="s">
        <v>1439</v>
      </c>
      <c r="X188" s="5" t="s">
        <v>1440</v>
      </c>
      <c r="Y188" s="5" t="s">
        <v>608</v>
      </c>
      <c r="Z188" s="5" t="s">
        <v>1441</v>
      </c>
      <c r="AA188" s="5" t="s">
        <v>1442</v>
      </c>
      <c r="AB188" s="5" t="s">
        <v>1443</v>
      </c>
    </row>
    <row r="189" spans="1:28" x14ac:dyDescent="0.25">
      <c r="A189" s="5" t="s">
        <v>1444</v>
      </c>
      <c r="B189" s="6">
        <v>0.77729166666666671</v>
      </c>
      <c r="C189" s="5">
        <v>30648</v>
      </c>
      <c r="D189" s="5">
        <v>1</v>
      </c>
      <c r="E189" s="5" t="s">
        <v>44</v>
      </c>
      <c r="F189" s="9">
        <f t="shared" si="7"/>
        <v>8.7152777777776969E-3</v>
      </c>
      <c r="G189" s="7">
        <f t="shared" si="8"/>
        <v>0.20916666666666472</v>
      </c>
      <c r="H189" s="5">
        <v>48.1</v>
      </c>
      <c r="I189" s="8">
        <f t="shared" si="9"/>
        <v>10.060916666666573</v>
      </c>
      <c r="J189" s="5">
        <v>2</v>
      </c>
      <c r="K189" s="5">
        <v>41</v>
      </c>
      <c r="L189" s="5">
        <v>11</v>
      </c>
      <c r="M189" s="5">
        <v>26.2</v>
      </c>
      <c r="N189" s="5" t="s">
        <v>23049</v>
      </c>
      <c r="O189" s="5">
        <v>7.79</v>
      </c>
      <c r="P189" s="5">
        <v>7.79</v>
      </c>
      <c r="Q189" s="5">
        <v>1</v>
      </c>
      <c r="R189" s="5">
        <v>33</v>
      </c>
      <c r="S189" s="5">
        <v>9.6</v>
      </c>
      <c r="T189" s="5">
        <v>12.01</v>
      </c>
      <c r="U189" s="5">
        <v>0</v>
      </c>
      <c r="V189" s="5"/>
      <c r="W189" s="5" t="s">
        <v>1446</v>
      </c>
      <c r="X189" s="5" t="s">
        <v>1447</v>
      </c>
      <c r="Y189" s="5" t="s">
        <v>1080</v>
      </c>
      <c r="Z189" s="5" t="s">
        <v>229</v>
      </c>
      <c r="AA189" s="5" t="s">
        <v>1448</v>
      </c>
      <c r="AB189" s="5" t="s">
        <v>1449</v>
      </c>
    </row>
    <row r="190" spans="1:28" x14ac:dyDescent="0.25">
      <c r="A190" s="5" t="s">
        <v>1450</v>
      </c>
      <c r="B190" s="6">
        <v>0.78600694444444441</v>
      </c>
      <c r="C190" s="5">
        <v>30655</v>
      </c>
      <c r="D190" s="5">
        <v>1</v>
      </c>
      <c r="E190" s="5" t="s">
        <v>44</v>
      </c>
      <c r="F190" s="9">
        <f t="shared" si="7"/>
        <v>4.1782407407408018E-3</v>
      </c>
      <c r="G190" s="7">
        <f t="shared" si="8"/>
        <v>0.10027777777777924</v>
      </c>
      <c r="H190" s="5">
        <v>95</v>
      </c>
      <c r="I190" s="8">
        <f t="shared" si="9"/>
        <v>9.5263888888890271</v>
      </c>
      <c r="J190" s="5">
        <v>2</v>
      </c>
      <c r="K190" s="5">
        <v>41</v>
      </c>
      <c r="L190" s="5">
        <v>11</v>
      </c>
      <c r="M190" s="5">
        <v>11.2</v>
      </c>
      <c r="N190" s="5" t="s">
        <v>23050</v>
      </c>
      <c r="O190" s="5">
        <v>5.56</v>
      </c>
      <c r="P190" s="5">
        <v>5.56</v>
      </c>
      <c r="Q190" s="5">
        <v>0</v>
      </c>
      <c r="R190" s="5">
        <v>37</v>
      </c>
      <c r="S190" s="5">
        <v>9.6</v>
      </c>
      <c r="T190" s="5">
        <v>0.42</v>
      </c>
      <c r="U190" s="5">
        <v>0</v>
      </c>
      <c r="V190" s="5"/>
      <c r="W190" s="5" t="s">
        <v>1452</v>
      </c>
      <c r="X190" s="5" t="s">
        <v>1453</v>
      </c>
      <c r="Y190" s="5" t="s">
        <v>1454</v>
      </c>
      <c r="Z190" s="5" t="s">
        <v>1455</v>
      </c>
      <c r="AA190" s="5" t="s">
        <v>1456</v>
      </c>
      <c r="AB190" s="5" t="s">
        <v>1457</v>
      </c>
    </row>
    <row r="191" spans="1:28" x14ac:dyDescent="0.25">
      <c r="A191" s="5" t="s">
        <v>1458</v>
      </c>
      <c r="B191" s="6">
        <v>0.79018518518518521</v>
      </c>
      <c r="C191" s="5">
        <v>30658</v>
      </c>
      <c r="D191" s="5">
        <v>1</v>
      </c>
      <c r="E191" s="5" t="s">
        <v>44</v>
      </c>
      <c r="F191" s="9">
        <f t="shared" si="7"/>
        <v>2.4652777777778301E-3</v>
      </c>
      <c r="G191" s="7">
        <f t="shared" si="8"/>
        <v>5.9166666666667922E-2</v>
      </c>
      <c r="H191" s="5">
        <v>55.5</v>
      </c>
      <c r="I191" s="8">
        <f t="shared" si="9"/>
        <v>3.2837500000000697</v>
      </c>
      <c r="J191" s="5">
        <v>2</v>
      </c>
      <c r="K191" s="5">
        <v>20</v>
      </c>
      <c r="L191" s="5">
        <v>11</v>
      </c>
      <c r="M191" s="5">
        <v>11.7</v>
      </c>
      <c r="N191" s="5" t="s">
        <v>23051</v>
      </c>
      <c r="O191" s="5">
        <v>2.15</v>
      </c>
      <c r="P191" s="5">
        <v>2.15</v>
      </c>
      <c r="Q191" s="5">
        <v>0</v>
      </c>
      <c r="R191" s="5">
        <v>28</v>
      </c>
      <c r="S191" s="5">
        <v>9.6</v>
      </c>
      <c r="T191" s="5">
        <v>1.69</v>
      </c>
      <c r="U191" s="5">
        <v>0</v>
      </c>
      <c r="V191" s="5"/>
      <c r="W191" s="5" t="s">
        <v>1460</v>
      </c>
      <c r="X191" s="5" t="s">
        <v>1461</v>
      </c>
      <c r="Y191" s="5" t="s">
        <v>1462</v>
      </c>
      <c r="Z191" s="5" t="s">
        <v>229</v>
      </c>
      <c r="AA191" s="5" t="s">
        <v>1463</v>
      </c>
      <c r="AB191" s="5" t="s">
        <v>1464</v>
      </c>
    </row>
    <row r="192" spans="1:28" x14ac:dyDescent="0.25">
      <c r="A192" s="5" t="s">
        <v>1465</v>
      </c>
      <c r="B192" s="6">
        <v>0.79265046296296304</v>
      </c>
      <c r="C192" s="5">
        <v>30660</v>
      </c>
      <c r="D192" s="5">
        <v>1</v>
      </c>
      <c r="E192" s="5" t="s">
        <v>25</v>
      </c>
      <c r="F192" s="9">
        <f t="shared" si="7"/>
        <v>3.3449074074073382E-3</v>
      </c>
      <c r="G192" s="7">
        <f t="shared" si="8"/>
        <v>8.0277777777776116E-2</v>
      </c>
      <c r="H192" s="5">
        <v>81.400000000000006</v>
      </c>
      <c r="I192" s="8">
        <f t="shared" si="9"/>
        <v>6.5346111111109764</v>
      </c>
      <c r="J192" s="5">
        <v>2</v>
      </c>
      <c r="K192" s="5">
        <v>140</v>
      </c>
      <c r="L192" s="5">
        <v>11</v>
      </c>
      <c r="M192" s="5">
        <v>14.3</v>
      </c>
      <c r="N192" s="5" t="s">
        <v>23052</v>
      </c>
      <c r="O192" s="5">
        <v>11.58</v>
      </c>
      <c r="P192" s="5">
        <v>11.58</v>
      </c>
      <c r="Q192" s="5">
        <v>0</v>
      </c>
      <c r="R192" s="5">
        <v>37</v>
      </c>
      <c r="S192" s="5">
        <v>9.3000000000000007</v>
      </c>
      <c r="T192" s="5">
        <v>0.67</v>
      </c>
      <c r="U192" s="5">
        <v>0</v>
      </c>
      <c r="V192" s="5"/>
      <c r="W192" s="5" t="s">
        <v>1467</v>
      </c>
      <c r="X192" s="5" t="s">
        <v>1468</v>
      </c>
      <c r="Y192" s="5" t="s">
        <v>593</v>
      </c>
      <c r="Z192" s="5" t="s">
        <v>872</v>
      </c>
      <c r="AA192" s="5" t="s">
        <v>1469</v>
      </c>
      <c r="AB192" s="5" t="s">
        <v>1470</v>
      </c>
    </row>
    <row r="193" spans="1:28" x14ac:dyDescent="0.25">
      <c r="A193" s="5" t="s">
        <v>1471</v>
      </c>
      <c r="B193" s="6">
        <v>0.79599537037037038</v>
      </c>
      <c r="C193" s="5">
        <v>30661</v>
      </c>
      <c r="D193" s="5">
        <v>1</v>
      </c>
      <c r="E193" s="5" t="s">
        <v>44</v>
      </c>
      <c r="F193" s="9">
        <f t="shared" si="7"/>
        <v>3.2870370370369217E-3</v>
      </c>
      <c r="G193" s="7">
        <f t="shared" si="8"/>
        <v>7.8888888888886122E-2</v>
      </c>
      <c r="H193" s="5">
        <v>95</v>
      </c>
      <c r="I193" s="8">
        <f t="shared" si="9"/>
        <v>7.4944444444441816</v>
      </c>
      <c r="J193" s="5">
        <v>4</v>
      </c>
      <c r="K193" s="5">
        <v>62</v>
      </c>
      <c r="L193" s="5">
        <v>1111</v>
      </c>
      <c r="M193" s="5">
        <v>13.8</v>
      </c>
      <c r="N193" s="5" t="s">
        <v>23053</v>
      </c>
      <c r="O193" s="5">
        <v>13.99</v>
      </c>
      <c r="P193" s="5" t="s">
        <v>25832</v>
      </c>
      <c r="Q193" s="5">
        <v>0</v>
      </c>
      <c r="R193" s="5">
        <v>39</v>
      </c>
      <c r="S193" s="5">
        <v>9.6</v>
      </c>
      <c r="T193" s="5">
        <v>0.11</v>
      </c>
      <c r="U193" s="5">
        <v>0</v>
      </c>
      <c r="V193" s="5"/>
      <c r="W193" s="5" t="s">
        <v>1474</v>
      </c>
      <c r="X193" s="5" t="s">
        <v>1475</v>
      </c>
      <c r="Y193" s="5" t="s">
        <v>1476</v>
      </c>
      <c r="Z193" s="5" t="s">
        <v>1477</v>
      </c>
      <c r="AA193" s="5" t="s">
        <v>1478</v>
      </c>
      <c r="AB193" s="5" t="s">
        <v>1479</v>
      </c>
    </row>
    <row r="194" spans="1:28" x14ac:dyDescent="0.25">
      <c r="A194" s="5" t="s">
        <v>1480</v>
      </c>
      <c r="B194" s="6">
        <v>0.7992824074074073</v>
      </c>
      <c r="C194" s="5">
        <v>30663</v>
      </c>
      <c r="D194" s="5">
        <v>1</v>
      </c>
      <c r="E194" s="5" t="s">
        <v>44</v>
      </c>
      <c r="F194" s="9">
        <f t="shared" si="7"/>
        <v>1.7013888888890438E-3</v>
      </c>
      <c r="G194" s="7">
        <f t="shared" si="8"/>
        <v>4.0833333333337052E-2</v>
      </c>
      <c r="H194" s="5">
        <v>95</v>
      </c>
      <c r="I194" s="8">
        <f t="shared" si="9"/>
        <v>3.8791666666670199</v>
      </c>
      <c r="J194" s="5">
        <v>4</v>
      </c>
      <c r="K194" s="5">
        <v>62</v>
      </c>
      <c r="L194" s="5">
        <v>1111</v>
      </c>
      <c r="M194" s="5">
        <v>27.6</v>
      </c>
      <c r="N194" s="5" t="s">
        <v>23054</v>
      </c>
      <c r="O194" s="5">
        <v>17.86</v>
      </c>
      <c r="P194" s="5" t="s">
        <v>25833</v>
      </c>
      <c r="Q194" s="5">
        <v>0</v>
      </c>
      <c r="R194" s="5">
        <v>27</v>
      </c>
      <c r="S194" s="5">
        <v>9.6</v>
      </c>
      <c r="T194" s="5">
        <v>1.91</v>
      </c>
      <c r="U194" s="5">
        <v>0</v>
      </c>
      <c r="V194" s="5"/>
      <c r="W194" s="5" t="s">
        <v>1483</v>
      </c>
      <c r="X194" s="5" t="s">
        <v>1484</v>
      </c>
      <c r="Y194" s="5" t="s">
        <v>1485</v>
      </c>
      <c r="Z194" s="5" t="s">
        <v>229</v>
      </c>
      <c r="AA194" s="5" t="s">
        <v>1486</v>
      </c>
      <c r="AB194" s="5" t="s">
        <v>1487</v>
      </c>
    </row>
    <row r="195" spans="1:28" x14ac:dyDescent="0.25">
      <c r="A195" s="5" t="s">
        <v>1488</v>
      </c>
      <c r="B195" s="6">
        <v>0.80098379629629635</v>
      </c>
      <c r="C195" s="5">
        <v>30665</v>
      </c>
      <c r="D195" s="5">
        <v>1</v>
      </c>
      <c r="E195" s="5" t="s">
        <v>44</v>
      </c>
      <c r="F195" s="9">
        <f t="shared" ref="F195:F258" si="10">B196-B195</f>
        <v>4.942129629629588E-3</v>
      </c>
      <c r="G195" s="7">
        <f t="shared" ref="G195:G258" si="11">IF(F195*24&gt;=0,F195*24,F195*24+24)</f>
        <v>0.11861111111111011</v>
      </c>
      <c r="H195" s="5">
        <v>95</v>
      </c>
      <c r="I195" s="8">
        <f t="shared" ref="I195:I258" si="12">H195*G195</f>
        <v>11.26805555555546</v>
      </c>
      <c r="J195" s="5">
        <v>3</v>
      </c>
      <c r="K195" s="5">
        <v>140</v>
      </c>
      <c r="L195" s="5">
        <v>111</v>
      </c>
      <c r="M195" s="5">
        <v>21.8</v>
      </c>
      <c r="N195" s="5" t="s">
        <v>23055</v>
      </c>
      <c r="O195" s="5">
        <v>16.52</v>
      </c>
      <c r="P195" s="5" t="s">
        <v>25834</v>
      </c>
      <c r="Q195" s="5">
        <v>0</v>
      </c>
      <c r="R195" s="5">
        <v>32</v>
      </c>
      <c r="S195" s="5">
        <v>9.6</v>
      </c>
      <c r="T195" s="5">
        <v>1.25</v>
      </c>
      <c r="U195" s="5">
        <v>0</v>
      </c>
      <c r="V195" s="5"/>
      <c r="W195" s="5" t="s">
        <v>1491</v>
      </c>
      <c r="X195" s="5" t="s">
        <v>1492</v>
      </c>
      <c r="Y195" s="5" t="s">
        <v>1493</v>
      </c>
      <c r="Z195" s="5" t="s">
        <v>229</v>
      </c>
      <c r="AA195" s="5" t="s">
        <v>1494</v>
      </c>
      <c r="AB195" s="5" t="s">
        <v>1495</v>
      </c>
    </row>
    <row r="196" spans="1:28" x14ac:dyDescent="0.25">
      <c r="A196" s="5" t="s">
        <v>1496</v>
      </c>
      <c r="B196" s="6">
        <v>0.80592592592592593</v>
      </c>
      <c r="C196" s="5">
        <v>30666</v>
      </c>
      <c r="D196" s="5">
        <v>1</v>
      </c>
      <c r="E196" s="5" t="s">
        <v>25</v>
      </c>
      <c r="F196" s="9">
        <f t="shared" si="10"/>
        <v>1.1574074074072183E-4</v>
      </c>
      <c r="G196" s="7">
        <f t="shared" si="11"/>
        <v>2.7777777777773238E-3</v>
      </c>
      <c r="H196" s="5">
        <v>73.400000000000006</v>
      </c>
      <c r="I196" s="8">
        <f t="shared" si="12"/>
        <v>0.20388888888885559</v>
      </c>
      <c r="J196" s="5">
        <v>2</v>
      </c>
      <c r="K196" s="5">
        <v>140</v>
      </c>
      <c r="L196" s="5">
        <v>11</v>
      </c>
      <c r="M196" s="5">
        <v>13.4</v>
      </c>
      <c r="N196" s="5" t="s">
        <v>23056</v>
      </c>
      <c r="O196" s="5">
        <v>11.08</v>
      </c>
      <c r="P196" s="5">
        <v>11.08</v>
      </c>
      <c r="Q196" s="5">
        <v>0</v>
      </c>
      <c r="R196" s="5">
        <v>35</v>
      </c>
      <c r="S196" s="5">
        <v>9.3000000000000007</v>
      </c>
      <c r="T196" s="5">
        <v>0.54</v>
      </c>
      <c r="U196" s="5">
        <v>0</v>
      </c>
      <c r="V196" s="5"/>
      <c r="W196" s="5" t="s">
        <v>1498</v>
      </c>
      <c r="X196" s="5" t="s">
        <v>1499</v>
      </c>
      <c r="Y196" s="5" t="s">
        <v>1183</v>
      </c>
      <c r="Z196" s="5" t="s">
        <v>585</v>
      </c>
      <c r="AA196" s="5" t="s">
        <v>1500</v>
      </c>
      <c r="AB196" s="5" t="s">
        <v>1501</v>
      </c>
    </row>
    <row r="197" spans="1:28" x14ac:dyDescent="0.25">
      <c r="A197" s="5" t="s">
        <v>1502</v>
      </c>
      <c r="B197" s="6">
        <v>0.80604166666666666</v>
      </c>
      <c r="C197" s="5">
        <v>30667</v>
      </c>
      <c r="D197" s="5">
        <v>1</v>
      </c>
      <c r="E197" s="5" t="s">
        <v>44</v>
      </c>
      <c r="F197" s="9">
        <f t="shared" si="10"/>
        <v>1.1597222222222259E-2</v>
      </c>
      <c r="G197" s="7">
        <f t="shared" si="11"/>
        <v>0.27833333333333421</v>
      </c>
      <c r="H197" s="5">
        <v>95</v>
      </c>
      <c r="I197" s="8">
        <f t="shared" si="12"/>
        <v>26.441666666666748</v>
      </c>
      <c r="J197" s="5">
        <v>4</v>
      </c>
      <c r="K197" s="5">
        <v>62</v>
      </c>
      <c r="L197" s="5">
        <v>1111</v>
      </c>
      <c r="M197" s="5">
        <v>24.5</v>
      </c>
      <c r="N197" s="5" t="s">
        <v>23057</v>
      </c>
      <c r="O197" s="5">
        <v>18.89</v>
      </c>
      <c r="P197" s="5" t="s">
        <v>25835</v>
      </c>
      <c r="Q197" s="5">
        <v>0</v>
      </c>
      <c r="R197" s="5">
        <v>36</v>
      </c>
      <c r="S197" s="5">
        <v>9.6</v>
      </c>
      <c r="T197" s="5">
        <v>1.52</v>
      </c>
      <c r="U197" s="5">
        <v>0</v>
      </c>
      <c r="V197" s="5"/>
      <c r="W197" s="5" t="s">
        <v>1505</v>
      </c>
      <c r="X197" s="5" t="s">
        <v>1506</v>
      </c>
      <c r="Y197" s="5" t="s">
        <v>1507</v>
      </c>
      <c r="Z197" s="5" t="s">
        <v>229</v>
      </c>
      <c r="AA197" s="5" t="s">
        <v>1508</v>
      </c>
      <c r="AB197" s="5" t="s">
        <v>1509</v>
      </c>
    </row>
    <row r="198" spans="1:28" x14ac:dyDescent="0.25">
      <c r="A198" s="5" t="s">
        <v>1510</v>
      </c>
      <c r="B198" s="6">
        <v>0.81763888888888892</v>
      </c>
      <c r="C198" s="5">
        <v>30674</v>
      </c>
      <c r="D198" s="5">
        <v>1</v>
      </c>
      <c r="E198" s="5" t="s">
        <v>44</v>
      </c>
      <c r="F198" s="9">
        <f t="shared" si="10"/>
        <v>1.7476851851851993E-3</v>
      </c>
      <c r="G198" s="7">
        <f t="shared" si="11"/>
        <v>4.1944444444444784E-2</v>
      </c>
      <c r="H198" s="5">
        <v>57.1</v>
      </c>
      <c r="I198" s="8">
        <f t="shared" si="12"/>
        <v>2.3950277777777971</v>
      </c>
      <c r="J198" s="5">
        <v>2</v>
      </c>
      <c r="K198" s="5">
        <v>20</v>
      </c>
      <c r="L198" s="5">
        <v>11</v>
      </c>
      <c r="M198" s="5">
        <v>11.8</v>
      </c>
      <c r="N198" s="5" t="s">
        <v>23058</v>
      </c>
      <c r="O198" s="5">
        <v>2.41</v>
      </c>
      <c r="P198" s="5">
        <v>2.41</v>
      </c>
      <c r="Q198" s="5">
        <v>0</v>
      </c>
      <c r="R198" s="5">
        <v>39</v>
      </c>
      <c r="S198" s="5">
        <v>9.6</v>
      </c>
      <c r="T198" s="5">
        <v>1.74</v>
      </c>
      <c r="U198" s="5">
        <v>0</v>
      </c>
      <c r="V198" s="5"/>
      <c r="W198" s="5" t="s">
        <v>1512</v>
      </c>
      <c r="X198" s="5" t="s">
        <v>1513</v>
      </c>
      <c r="Y198" s="5" t="s">
        <v>739</v>
      </c>
      <c r="Z198" s="5" t="s">
        <v>1514</v>
      </c>
      <c r="AA198" s="5" t="s">
        <v>1515</v>
      </c>
      <c r="AB198" s="5" t="s">
        <v>1516</v>
      </c>
    </row>
    <row r="199" spans="1:28" x14ac:dyDescent="0.25">
      <c r="A199" s="5" t="s">
        <v>1517</v>
      </c>
      <c r="B199" s="6">
        <v>0.81938657407407411</v>
      </c>
      <c r="C199" s="5">
        <v>30675</v>
      </c>
      <c r="D199" s="5">
        <v>1</v>
      </c>
      <c r="E199" s="5" t="s">
        <v>44</v>
      </c>
      <c r="F199" s="9">
        <f t="shared" si="10"/>
        <v>1.6435185185185164E-3</v>
      </c>
      <c r="G199" s="7">
        <f t="shared" si="11"/>
        <v>3.9444444444444393E-2</v>
      </c>
      <c r="H199" s="5">
        <v>65.8</v>
      </c>
      <c r="I199" s="8">
        <f t="shared" si="12"/>
        <v>2.5954444444444409</v>
      </c>
      <c r="J199" s="5">
        <v>2</v>
      </c>
      <c r="K199" s="5">
        <v>40</v>
      </c>
      <c r="L199" s="5">
        <v>11</v>
      </c>
      <c r="M199" s="5">
        <v>6.3</v>
      </c>
      <c r="N199" s="5" t="s">
        <v>23038</v>
      </c>
      <c r="O199" s="5">
        <v>4.62</v>
      </c>
      <c r="P199" s="5">
        <v>4.62</v>
      </c>
      <c r="Q199" s="5">
        <v>0</v>
      </c>
      <c r="R199" s="5">
        <v>31</v>
      </c>
      <c r="S199" s="5">
        <v>9.6</v>
      </c>
      <c r="T199" s="5">
        <v>0.06</v>
      </c>
      <c r="U199" s="5">
        <v>0</v>
      </c>
      <c r="V199" s="5"/>
      <c r="W199" s="5" t="s">
        <v>1518</v>
      </c>
      <c r="X199" s="5" t="s">
        <v>1519</v>
      </c>
      <c r="Y199" s="5" t="s">
        <v>1520</v>
      </c>
      <c r="Z199" s="5" t="s">
        <v>1521</v>
      </c>
      <c r="AA199" s="5" t="s">
        <v>1522</v>
      </c>
      <c r="AB199" s="5" t="s">
        <v>1523</v>
      </c>
    </row>
    <row r="200" spans="1:28" x14ac:dyDescent="0.25">
      <c r="A200" s="5" t="s">
        <v>1524</v>
      </c>
      <c r="B200" s="6">
        <v>0.82103009259259263</v>
      </c>
      <c r="C200" s="5">
        <v>30677</v>
      </c>
      <c r="D200" s="5">
        <v>1</v>
      </c>
      <c r="E200" s="5" t="s">
        <v>44</v>
      </c>
      <c r="F200" s="9">
        <f t="shared" si="10"/>
        <v>5.7523148148147518E-3</v>
      </c>
      <c r="G200" s="7">
        <f t="shared" si="11"/>
        <v>0.13805555555555404</v>
      </c>
      <c r="H200" s="5">
        <v>95</v>
      </c>
      <c r="I200" s="8">
        <f t="shared" si="12"/>
        <v>13.115277777777635</v>
      </c>
      <c r="J200" s="5">
        <v>2</v>
      </c>
      <c r="K200" s="5">
        <v>41</v>
      </c>
      <c r="L200" s="5">
        <v>11</v>
      </c>
      <c r="M200" s="5">
        <v>11.6</v>
      </c>
      <c r="N200" s="5" t="s">
        <v>23059</v>
      </c>
      <c r="O200" s="5">
        <v>5.45</v>
      </c>
      <c r="P200" s="5">
        <v>5.45</v>
      </c>
      <c r="Q200" s="5">
        <v>0</v>
      </c>
      <c r="R200" s="5">
        <v>36</v>
      </c>
      <c r="S200" s="5">
        <v>9.6</v>
      </c>
      <c r="T200" s="5">
        <v>0.34</v>
      </c>
      <c r="U200" s="5">
        <v>0</v>
      </c>
      <c r="V200" s="5"/>
      <c r="W200" s="5" t="s">
        <v>1526</v>
      </c>
      <c r="X200" s="5" t="s">
        <v>1527</v>
      </c>
      <c r="Y200" s="5" t="s">
        <v>505</v>
      </c>
      <c r="Z200" s="5" t="s">
        <v>1528</v>
      </c>
      <c r="AA200" s="5" t="s">
        <v>1529</v>
      </c>
      <c r="AB200" s="5" t="s">
        <v>1530</v>
      </c>
    </row>
    <row r="201" spans="1:28" x14ac:dyDescent="0.25">
      <c r="A201" s="5" t="s">
        <v>1531</v>
      </c>
      <c r="B201" s="6">
        <v>0.82678240740740738</v>
      </c>
      <c r="C201" s="5">
        <v>30680</v>
      </c>
      <c r="D201" s="5">
        <v>1</v>
      </c>
      <c r="E201" s="5" t="s">
        <v>44</v>
      </c>
      <c r="F201" s="9">
        <f t="shared" si="10"/>
        <v>3.3217592592592604E-3</v>
      </c>
      <c r="G201" s="7">
        <f t="shared" si="11"/>
        <v>7.972222222222225E-2</v>
      </c>
      <c r="H201" s="5">
        <v>95</v>
      </c>
      <c r="I201" s="8">
        <f t="shared" si="12"/>
        <v>7.5736111111111137</v>
      </c>
      <c r="J201" s="5">
        <v>2</v>
      </c>
      <c r="K201" s="5">
        <v>140</v>
      </c>
      <c r="L201" s="5">
        <v>11</v>
      </c>
      <c r="M201" s="5">
        <v>21.3</v>
      </c>
      <c r="N201" s="5" t="s">
        <v>23060</v>
      </c>
      <c r="O201" s="5">
        <v>12.21</v>
      </c>
      <c r="P201" s="5">
        <v>12.21</v>
      </c>
      <c r="Q201" s="5">
        <v>0</v>
      </c>
      <c r="R201" s="5">
        <v>29</v>
      </c>
      <c r="S201" s="5">
        <v>9.6</v>
      </c>
      <c r="T201" s="5">
        <v>3.06</v>
      </c>
      <c r="U201" s="5">
        <v>0</v>
      </c>
      <c r="V201" s="5"/>
      <c r="W201" s="5" t="s">
        <v>1533</v>
      </c>
      <c r="X201" s="5" t="s">
        <v>1534</v>
      </c>
      <c r="Y201" s="5" t="s">
        <v>378</v>
      </c>
      <c r="Z201" s="5" t="s">
        <v>1063</v>
      </c>
      <c r="AA201" s="5" t="s">
        <v>1535</v>
      </c>
      <c r="AB201" s="5" t="s">
        <v>1536</v>
      </c>
    </row>
    <row r="202" spans="1:28" x14ac:dyDescent="0.25">
      <c r="A202" s="5" t="s">
        <v>1537</v>
      </c>
      <c r="B202" s="6">
        <v>0.83010416666666664</v>
      </c>
      <c r="C202" s="5">
        <v>30685</v>
      </c>
      <c r="D202" s="5">
        <v>1</v>
      </c>
      <c r="E202" s="5" t="s">
        <v>44</v>
      </c>
      <c r="F202" s="9">
        <f t="shared" si="10"/>
        <v>4.1782407407406907E-3</v>
      </c>
      <c r="G202" s="7">
        <f t="shared" si="11"/>
        <v>0.10027777777777658</v>
      </c>
      <c r="H202" s="5">
        <v>95</v>
      </c>
      <c r="I202" s="8">
        <f t="shared" si="12"/>
        <v>9.5263888888887749</v>
      </c>
      <c r="J202" s="5">
        <v>5</v>
      </c>
      <c r="K202" s="5">
        <v>140</v>
      </c>
      <c r="L202" s="5">
        <v>11111</v>
      </c>
      <c r="M202" s="5">
        <v>29.9</v>
      </c>
      <c r="N202" s="5" t="s">
        <v>23061</v>
      </c>
      <c r="O202" s="5">
        <v>18.89</v>
      </c>
      <c r="P202" s="5" t="s">
        <v>25836</v>
      </c>
      <c r="Q202" s="5">
        <v>0</v>
      </c>
      <c r="R202" s="5">
        <v>19</v>
      </c>
      <c r="S202" s="5">
        <v>9.6</v>
      </c>
      <c r="T202" s="5">
        <v>1.45</v>
      </c>
      <c r="U202" s="5">
        <v>0</v>
      </c>
      <c r="V202" s="5"/>
      <c r="W202" s="5" t="s">
        <v>1540</v>
      </c>
      <c r="X202" s="5" t="s">
        <v>1541</v>
      </c>
      <c r="Y202" s="5" t="s">
        <v>1542</v>
      </c>
      <c r="Z202" s="5" t="s">
        <v>445</v>
      </c>
      <c r="AA202" s="5" t="s">
        <v>1543</v>
      </c>
      <c r="AB202" s="5" t="s">
        <v>1544</v>
      </c>
    </row>
    <row r="203" spans="1:28" x14ac:dyDescent="0.25">
      <c r="A203" s="5" t="s">
        <v>1545</v>
      </c>
      <c r="B203" s="6">
        <v>0.83428240740740733</v>
      </c>
      <c r="C203" s="5">
        <v>30686</v>
      </c>
      <c r="D203" s="5">
        <v>1</v>
      </c>
      <c r="E203" s="5" t="s">
        <v>25</v>
      </c>
      <c r="F203" s="9">
        <f t="shared" si="10"/>
        <v>3.3217592592592604E-3</v>
      </c>
      <c r="G203" s="7">
        <f t="shared" si="11"/>
        <v>7.972222222222225E-2</v>
      </c>
      <c r="H203" s="5">
        <v>43.1</v>
      </c>
      <c r="I203" s="8">
        <f t="shared" si="12"/>
        <v>3.4360277777777792</v>
      </c>
      <c r="J203" s="5">
        <v>2</v>
      </c>
      <c r="K203" s="5">
        <v>10</v>
      </c>
      <c r="L203" s="5">
        <v>11</v>
      </c>
      <c r="M203" s="5">
        <v>8.8000000000000007</v>
      </c>
      <c r="N203" s="5" t="s">
        <v>23062</v>
      </c>
      <c r="O203" s="5">
        <v>1.77</v>
      </c>
      <c r="P203" s="5">
        <v>1.77</v>
      </c>
      <c r="Q203" s="5">
        <v>0</v>
      </c>
      <c r="R203" s="5">
        <v>23</v>
      </c>
      <c r="S203" s="5">
        <v>9.1999999999999993</v>
      </c>
      <c r="T203" s="5">
        <v>0.53</v>
      </c>
      <c r="U203" s="5">
        <v>1.04</v>
      </c>
      <c r="V203" s="5"/>
      <c r="W203" s="5" t="s">
        <v>1547</v>
      </c>
      <c r="X203" s="5" t="s">
        <v>1548</v>
      </c>
      <c r="Y203" s="5" t="s">
        <v>1549</v>
      </c>
      <c r="Z203" s="5" t="s">
        <v>513</v>
      </c>
      <c r="AA203" s="5" t="s">
        <v>1550</v>
      </c>
      <c r="AB203" s="5" t="s">
        <v>1551</v>
      </c>
    </row>
    <row r="204" spans="1:28" x14ac:dyDescent="0.25">
      <c r="A204" s="5" t="s">
        <v>1555</v>
      </c>
      <c r="B204" s="6">
        <v>0.83760416666666659</v>
      </c>
      <c r="C204" s="5">
        <v>30688</v>
      </c>
      <c r="D204" s="5">
        <v>1</v>
      </c>
      <c r="E204" s="5" t="s">
        <v>44</v>
      </c>
      <c r="F204" s="9">
        <f t="shared" si="10"/>
        <v>1.6435185185186274E-3</v>
      </c>
      <c r="G204" s="7">
        <f t="shared" si="11"/>
        <v>3.9444444444447058E-2</v>
      </c>
      <c r="H204" s="5">
        <v>95</v>
      </c>
      <c r="I204" s="8">
        <f t="shared" si="12"/>
        <v>3.7472222222224705</v>
      </c>
      <c r="J204" s="5">
        <v>2</v>
      </c>
      <c r="K204" s="5">
        <v>40</v>
      </c>
      <c r="L204" s="5">
        <v>11</v>
      </c>
      <c r="M204" s="5">
        <v>10.6</v>
      </c>
      <c r="N204" s="5" t="s">
        <v>23064</v>
      </c>
      <c r="O204" s="5">
        <v>4.83</v>
      </c>
      <c r="P204" s="5">
        <v>4.83</v>
      </c>
      <c r="Q204" s="5">
        <v>0</v>
      </c>
      <c r="R204" s="5">
        <v>37</v>
      </c>
      <c r="S204" s="5">
        <v>9.6</v>
      </c>
      <c r="T204" s="5">
        <v>0.3</v>
      </c>
      <c r="U204" s="5">
        <v>0</v>
      </c>
      <c r="V204" s="5"/>
      <c r="W204" s="5" t="s">
        <v>1557</v>
      </c>
      <c r="X204" s="5" t="s">
        <v>1558</v>
      </c>
      <c r="Y204" s="5" t="s">
        <v>908</v>
      </c>
      <c r="Z204" s="5" t="s">
        <v>1559</v>
      </c>
      <c r="AA204" s="5" t="s">
        <v>1560</v>
      </c>
      <c r="AB204" s="5" t="s">
        <v>1561</v>
      </c>
    </row>
    <row r="205" spans="1:28" x14ac:dyDescent="0.25">
      <c r="A205" s="5" t="s">
        <v>1562</v>
      </c>
      <c r="B205" s="6">
        <v>0.83924768518518522</v>
      </c>
      <c r="C205" s="5">
        <v>30690</v>
      </c>
      <c r="D205" s="5">
        <v>1</v>
      </c>
      <c r="E205" s="5" t="s">
        <v>44</v>
      </c>
      <c r="F205" s="9">
        <f t="shared" si="10"/>
        <v>2.0000000000000018E-2</v>
      </c>
      <c r="G205" s="7">
        <f t="shared" si="11"/>
        <v>0.48000000000000043</v>
      </c>
      <c r="H205" s="5">
        <v>95</v>
      </c>
      <c r="I205" s="8">
        <f t="shared" si="12"/>
        <v>45.600000000000037</v>
      </c>
      <c r="J205" s="5">
        <v>4</v>
      </c>
      <c r="K205" s="5">
        <v>140</v>
      </c>
      <c r="L205" s="5">
        <v>211</v>
      </c>
      <c r="M205" s="5">
        <v>24.1</v>
      </c>
      <c r="N205" s="5" t="s">
        <v>23065</v>
      </c>
      <c r="O205" s="5">
        <v>15.19</v>
      </c>
      <c r="P205" s="5" t="s">
        <v>25837</v>
      </c>
      <c r="Q205" s="5">
        <v>0</v>
      </c>
      <c r="R205" s="5">
        <v>33</v>
      </c>
      <c r="S205" s="5">
        <v>9.6</v>
      </c>
      <c r="T205" s="5">
        <v>2.46</v>
      </c>
      <c r="U205" s="5">
        <v>0</v>
      </c>
      <c r="V205" s="5"/>
      <c r="W205" s="5" t="s">
        <v>1565</v>
      </c>
      <c r="X205" s="5" t="s">
        <v>1566</v>
      </c>
      <c r="Y205" s="5" t="s">
        <v>800</v>
      </c>
      <c r="Z205" s="5" t="s">
        <v>420</v>
      </c>
      <c r="AA205" s="5" t="s">
        <v>1567</v>
      </c>
      <c r="AB205" s="5" t="s">
        <v>1568</v>
      </c>
    </row>
    <row r="206" spans="1:28" x14ac:dyDescent="0.25">
      <c r="A206" s="5" t="s">
        <v>1569</v>
      </c>
      <c r="B206" s="6">
        <v>0.85924768518518524</v>
      </c>
      <c r="C206" s="5">
        <v>30697</v>
      </c>
      <c r="D206" s="5">
        <v>1</v>
      </c>
      <c r="E206" s="5" t="s">
        <v>44</v>
      </c>
      <c r="F206" s="9">
        <f t="shared" si="10"/>
        <v>1.2800925925925855E-2</v>
      </c>
      <c r="G206" s="7">
        <f t="shared" si="11"/>
        <v>0.30722222222222051</v>
      </c>
      <c r="H206" s="5">
        <v>86.1</v>
      </c>
      <c r="I206" s="8">
        <f t="shared" si="12"/>
        <v>26.451833333333184</v>
      </c>
      <c r="J206" s="5">
        <v>3</v>
      </c>
      <c r="K206" s="5">
        <v>60</v>
      </c>
      <c r="L206" s="5">
        <v>111</v>
      </c>
      <c r="M206" s="5">
        <v>23.3</v>
      </c>
      <c r="N206" s="5" t="s">
        <v>23066</v>
      </c>
      <c r="O206" s="5">
        <v>13.93</v>
      </c>
      <c r="P206" s="5" t="s">
        <v>25838</v>
      </c>
      <c r="Q206" s="5">
        <v>1</v>
      </c>
      <c r="R206" s="5">
        <v>30</v>
      </c>
      <c r="S206" s="5">
        <v>9.6</v>
      </c>
      <c r="T206" s="5">
        <v>3.58</v>
      </c>
      <c r="U206" s="5">
        <v>0</v>
      </c>
      <c r="V206" s="5"/>
      <c r="W206" s="5" t="s">
        <v>1572</v>
      </c>
      <c r="X206" s="5" t="s">
        <v>1573</v>
      </c>
      <c r="Y206" s="5" t="s">
        <v>1574</v>
      </c>
      <c r="Z206" s="5" t="s">
        <v>1575</v>
      </c>
      <c r="AA206" s="5" t="s">
        <v>1576</v>
      </c>
      <c r="AB206" s="5" t="s">
        <v>1577</v>
      </c>
    </row>
    <row r="207" spans="1:28" x14ac:dyDescent="0.25">
      <c r="A207" s="5" t="s">
        <v>1578</v>
      </c>
      <c r="B207" s="6">
        <v>0.87204861111111109</v>
      </c>
      <c r="C207" s="5">
        <v>30702</v>
      </c>
      <c r="D207" s="5">
        <v>1</v>
      </c>
      <c r="E207" s="5" t="s">
        <v>25</v>
      </c>
      <c r="F207" s="9">
        <f t="shared" si="10"/>
        <v>3.8425925925926752E-3</v>
      </c>
      <c r="G207" s="7">
        <f t="shared" si="11"/>
        <v>9.2222222222224204E-2</v>
      </c>
      <c r="H207" s="5">
        <v>53.4</v>
      </c>
      <c r="I207" s="8">
        <f t="shared" si="12"/>
        <v>4.9246666666667727</v>
      </c>
      <c r="J207" s="5">
        <v>2</v>
      </c>
      <c r="K207" s="5">
        <v>20</v>
      </c>
      <c r="L207" s="5">
        <v>11</v>
      </c>
      <c r="M207" s="5">
        <v>4.9000000000000004</v>
      </c>
      <c r="N207" s="5" t="s">
        <v>23067</v>
      </c>
      <c r="O207" s="5">
        <v>2.2999999999999998</v>
      </c>
      <c r="P207" s="5">
        <v>2.2999999999999998</v>
      </c>
      <c r="Q207" s="5">
        <v>0</v>
      </c>
      <c r="R207" s="5">
        <v>19</v>
      </c>
      <c r="S207" s="5">
        <v>9.1999999999999993</v>
      </c>
      <c r="T207" s="5">
        <v>0.01</v>
      </c>
      <c r="U207" s="5">
        <v>0</v>
      </c>
      <c r="V207" s="5"/>
      <c r="W207" s="5" t="s">
        <v>1580</v>
      </c>
      <c r="X207" s="5" t="s">
        <v>1581</v>
      </c>
      <c r="Y207" s="5" t="s">
        <v>1582</v>
      </c>
      <c r="Z207" s="5" t="s">
        <v>1583</v>
      </c>
      <c r="AA207" s="5" t="s">
        <v>1584</v>
      </c>
      <c r="AB207" s="5" t="s">
        <v>1585</v>
      </c>
    </row>
    <row r="208" spans="1:28" x14ac:dyDescent="0.25">
      <c r="A208" s="5" t="s">
        <v>1586</v>
      </c>
      <c r="B208" s="6">
        <v>0.87589120370370377</v>
      </c>
      <c r="C208" s="5">
        <v>30704</v>
      </c>
      <c r="D208" s="5">
        <v>1</v>
      </c>
      <c r="E208" s="5" t="s">
        <v>44</v>
      </c>
      <c r="F208" s="9">
        <f t="shared" si="10"/>
        <v>1.4328703703703649E-2</v>
      </c>
      <c r="G208" s="7">
        <f t="shared" si="11"/>
        <v>0.34388888888888758</v>
      </c>
      <c r="H208" s="5">
        <v>95</v>
      </c>
      <c r="I208" s="8">
        <f t="shared" si="12"/>
        <v>32.669444444444323</v>
      </c>
      <c r="J208" s="5">
        <v>3</v>
      </c>
      <c r="K208" s="5">
        <v>100</v>
      </c>
      <c r="L208" s="5">
        <v>111</v>
      </c>
      <c r="M208" s="5">
        <v>20.8</v>
      </c>
      <c r="N208" s="5" t="s">
        <v>23068</v>
      </c>
      <c r="O208" s="5">
        <v>8.5299999999999994</v>
      </c>
      <c r="P208" s="5" t="s">
        <v>25839</v>
      </c>
      <c r="Q208" s="5">
        <v>1</v>
      </c>
      <c r="R208" s="5">
        <v>24</v>
      </c>
      <c r="S208" s="5">
        <v>9.6</v>
      </c>
      <c r="T208" s="5">
        <v>2.12</v>
      </c>
      <c r="U208" s="5">
        <v>0</v>
      </c>
      <c r="V208" s="5"/>
      <c r="W208" s="5" t="s">
        <v>1589</v>
      </c>
      <c r="X208" s="5" t="s">
        <v>1590</v>
      </c>
      <c r="Y208" s="5" t="s">
        <v>1591</v>
      </c>
      <c r="Z208" s="5" t="s">
        <v>1592</v>
      </c>
      <c r="AA208" s="5" t="s">
        <v>1593</v>
      </c>
      <c r="AB208" s="5" t="s">
        <v>1594</v>
      </c>
    </row>
    <row r="209" spans="1:28" x14ac:dyDescent="0.25">
      <c r="A209" s="5" t="s">
        <v>1595</v>
      </c>
      <c r="B209" s="6">
        <v>0.89021990740740742</v>
      </c>
      <c r="C209" s="5">
        <v>30706</v>
      </c>
      <c r="D209" s="5">
        <v>1</v>
      </c>
      <c r="E209" s="5" t="s">
        <v>44</v>
      </c>
      <c r="F209" s="9">
        <f t="shared" si="10"/>
        <v>7.0601851851848085E-4</v>
      </c>
      <c r="G209" s="7">
        <f t="shared" si="11"/>
        <v>1.694444444444354E-2</v>
      </c>
      <c r="H209" s="5">
        <v>55.5</v>
      </c>
      <c r="I209" s="8">
        <f t="shared" si="12"/>
        <v>0.9404166666666165</v>
      </c>
      <c r="J209" s="5">
        <v>2</v>
      </c>
      <c r="K209" s="5">
        <v>10</v>
      </c>
      <c r="L209" s="5">
        <v>2</v>
      </c>
      <c r="M209" s="5">
        <v>14</v>
      </c>
      <c r="N209" s="5" t="s">
        <v>23069</v>
      </c>
      <c r="O209" s="5">
        <v>1.18</v>
      </c>
      <c r="P209" s="5">
        <v>1.18</v>
      </c>
      <c r="Q209" s="5">
        <v>0</v>
      </c>
      <c r="R209" s="5">
        <v>33</v>
      </c>
      <c r="S209" s="5">
        <v>9.6</v>
      </c>
      <c r="T209" s="5">
        <v>0.5</v>
      </c>
      <c r="U209" s="5">
        <v>0</v>
      </c>
      <c r="V209" s="5"/>
      <c r="W209" s="5" t="s">
        <v>1597</v>
      </c>
      <c r="X209" s="5" t="s">
        <v>1598</v>
      </c>
      <c r="Y209" s="5" t="s">
        <v>1599</v>
      </c>
      <c r="Z209" s="5" t="s">
        <v>1583</v>
      </c>
      <c r="AA209" s="5" t="s">
        <v>1600</v>
      </c>
      <c r="AB209" s="5" t="s">
        <v>1601</v>
      </c>
    </row>
    <row r="210" spans="1:28" x14ac:dyDescent="0.25">
      <c r="A210" s="5" t="s">
        <v>1602</v>
      </c>
      <c r="B210" s="6">
        <v>0.8909259259259259</v>
      </c>
      <c r="C210" s="5">
        <v>30707</v>
      </c>
      <c r="D210" s="5">
        <v>1</v>
      </c>
      <c r="E210" s="5" t="s">
        <v>44</v>
      </c>
      <c r="F210" s="9">
        <f t="shared" si="10"/>
        <v>4.9884259259259656E-3</v>
      </c>
      <c r="G210" s="7">
        <f t="shared" si="11"/>
        <v>0.11972222222222317</v>
      </c>
      <c r="H210" s="5">
        <v>69.8</v>
      </c>
      <c r="I210" s="8">
        <f t="shared" si="12"/>
        <v>8.356611111111178</v>
      </c>
      <c r="J210" s="5">
        <v>2</v>
      </c>
      <c r="K210" s="5">
        <v>140</v>
      </c>
      <c r="L210" s="5">
        <v>11</v>
      </c>
      <c r="M210" s="5">
        <v>18.899999999999999</v>
      </c>
      <c r="N210" s="5" t="s">
        <v>23070</v>
      </c>
      <c r="O210" s="5">
        <v>10.1</v>
      </c>
      <c r="P210" s="5">
        <v>10.1</v>
      </c>
      <c r="Q210" s="5">
        <v>0</v>
      </c>
      <c r="R210" s="5">
        <v>40</v>
      </c>
      <c r="S210" s="5">
        <v>9.6</v>
      </c>
      <c r="T210" s="5">
        <v>1.65</v>
      </c>
      <c r="U210" s="5">
        <v>0</v>
      </c>
      <c r="V210" s="5"/>
      <c r="W210" s="5" t="s">
        <v>1604</v>
      </c>
      <c r="X210" s="5" t="s">
        <v>1605</v>
      </c>
      <c r="Y210" s="5" t="s">
        <v>387</v>
      </c>
      <c r="Z210" s="5" t="s">
        <v>1606</v>
      </c>
      <c r="AA210" s="5" t="s">
        <v>1607</v>
      </c>
      <c r="AB210" s="5" t="s">
        <v>1608</v>
      </c>
    </row>
    <row r="211" spans="1:28" x14ac:dyDescent="0.25">
      <c r="A211" s="5" t="s">
        <v>1609</v>
      </c>
      <c r="B211" s="6">
        <v>0.89591435185185186</v>
      </c>
      <c r="C211" s="5">
        <v>30708</v>
      </c>
      <c r="D211" s="5">
        <v>1</v>
      </c>
      <c r="E211" s="5" t="s">
        <v>25</v>
      </c>
      <c r="F211" s="9">
        <f t="shared" si="10"/>
        <v>1.6319444444443665E-3</v>
      </c>
      <c r="G211" s="7">
        <f t="shared" si="11"/>
        <v>3.9166666666664796E-2</v>
      </c>
      <c r="H211" s="5">
        <v>108</v>
      </c>
      <c r="I211" s="8">
        <f t="shared" si="12"/>
        <v>4.2299999999997979</v>
      </c>
      <c r="J211" s="5">
        <v>3</v>
      </c>
      <c r="K211" s="5">
        <v>101</v>
      </c>
      <c r="L211" s="5">
        <v>111</v>
      </c>
      <c r="M211" s="5">
        <v>7.1</v>
      </c>
      <c r="N211" s="5" t="s">
        <v>23071</v>
      </c>
      <c r="O211" s="5">
        <v>9.9499999999999993</v>
      </c>
      <c r="P211" s="5" t="s">
        <v>25840</v>
      </c>
      <c r="Q211" s="5">
        <v>0</v>
      </c>
      <c r="R211" s="5">
        <v>37</v>
      </c>
      <c r="S211" s="5">
        <v>9.1</v>
      </c>
      <c r="T211" s="5">
        <v>0.03</v>
      </c>
      <c r="U211" s="5">
        <v>0</v>
      </c>
      <c r="V211" s="5"/>
      <c r="W211" s="5" t="s">
        <v>1612</v>
      </c>
      <c r="X211" s="5" t="s">
        <v>1613</v>
      </c>
      <c r="Y211" s="5" t="s">
        <v>1614</v>
      </c>
      <c r="Z211" s="5" t="s">
        <v>1583</v>
      </c>
      <c r="AA211" s="5" t="s">
        <v>1615</v>
      </c>
      <c r="AB211" s="5" t="s">
        <v>1616</v>
      </c>
    </row>
    <row r="212" spans="1:28" x14ac:dyDescent="0.25">
      <c r="A212" s="5" t="s">
        <v>1617</v>
      </c>
      <c r="B212" s="6">
        <v>0.89754629629629623</v>
      </c>
      <c r="C212" s="5">
        <v>30709</v>
      </c>
      <c r="D212" s="5">
        <v>1</v>
      </c>
      <c r="E212" s="5" t="s">
        <v>25</v>
      </c>
      <c r="F212" s="9">
        <f t="shared" si="10"/>
        <v>2.1990740740740478E-3</v>
      </c>
      <c r="G212" s="7">
        <f t="shared" si="11"/>
        <v>5.2777777777777146E-2</v>
      </c>
      <c r="H212" s="5">
        <v>95</v>
      </c>
      <c r="I212" s="8">
        <f t="shared" si="12"/>
        <v>5.0138888888888289</v>
      </c>
      <c r="J212" s="5">
        <v>4</v>
      </c>
      <c r="K212" s="5">
        <v>62</v>
      </c>
      <c r="L212" s="5">
        <v>1111</v>
      </c>
      <c r="M212" s="5">
        <v>18.399999999999999</v>
      </c>
      <c r="N212" s="5" t="s">
        <v>23072</v>
      </c>
      <c r="O212" s="5">
        <v>24.35</v>
      </c>
      <c r="P212" s="5" t="s">
        <v>25841</v>
      </c>
      <c r="Q212" s="5">
        <v>0</v>
      </c>
      <c r="R212" s="5">
        <v>33</v>
      </c>
      <c r="S212" s="5">
        <v>9.1</v>
      </c>
      <c r="T212" s="5">
        <v>0.78</v>
      </c>
      <c r="U212" s="5">
        <v>0</v>
      </c>
      <c r="V212" s="5"/>
      <c r="W212" s="5" t="s">
        <v>1620</v>
      </c>
      <c r="X212" s="5" t="s">
        <v>1621</v>
      </c>
      <c r="Y212" s="5" t="s">
        <v>553</v>
      </c>
      <c r="Z212" s="5" t="s">
        <v>1606</v>
      </c>
      <c r="AA212" s="5" t="s">
        <v>1622</v>
      </c>
      <c r="AB212" s="5" t="s">
        <v>1623</v>
      </c>
    </row>
    <row r="213" spans="1:28" x14ac:dyDescent="0.25">
      <c r="A213" s="5" t="s">
        <v>1624</v>
      </c>
      <c r="B213" s="6">
        <v>0.89974537037037028</v>
      </c>
      <c r="C213" s="5">
        <v>30710</v>
      </c>
      <c r="D213" s="5">
        <v>1</v>
      </c>
      <c r="E213" s="5" t="s">
        <v>25</v>
      </c>
      <c r="F213" s="9">
        <f t="shared" si="10"/>
        <v>4.6064814814815724E-3</v>
      </c>
      <c r="G213" s="7">
        <f t="shared" si="11"/>
        <v>0.11055555555555774</v>
      </c>
      <c r="H213" s="5">
        <v>82.6</v>
      </c>
      <c r="I213" s="8">
        <f t="shared" si="12"/>
        <v>9.131888888889069</v>
      </c>
      <c r="J213" s="5">
        <v>4</v>
      </c>
      <c r="K213" s="5">
        <v>124</v>
      </c>
      <c r="L213" s="5">
        <v>1111</v>
      </c>
      <c r="M213" s="5">
        <v>6.6</v>
      </c>
      <c r="N213" s="5" t="s">
        <v>23073</v>
      </c>
      <c r="O213" s="5">
        <v>20.53</v>
      </c>
      <c r="P213" s="5" t="s">
        <v>25842</v>
      </c>
      <c r="Q213" s="5">
        <v>0</v>
      </c>
      <c r="R213" s="5">
        <v>25</v>
      </c>
      <c r="S213" s="5">
        <v>9.1</v>
      </c>
      <c r="T213" s="5">
        <v>0</v>
      </c>
      <c r="U213" s="5">
        <v>0</v>
      </c>
      <c r="V213" s="5"/>
      <c r="W213" s="5" t="s">
        <v>1627</v>
      </c>
      <c r="X213" s="5" t="s">
        <v>1628</v>
      </c>
      <c r="Y213" s="5" t="s">
        <v>1036</v>
      </c>
      <c r="Z213" s="5" t="s">
        <v>1606</v>
      </c>
      <c r="AA213" s="5" t="s">
        <v>1629</v>
      </c>
      <c r="AB213" s="5" t="s">
        <v>1630</v>
      </c>
    </row>
    <row r="214" spans="1:28" x14ac:dyDescent="0.25">
      <c r="A214" s="5" t="s">
        <v>1631</v>
      </c>
      <c r="B214" s="6">
        <v>0.90435185185185185</v>
      </c>
      <c r="C214" s="5">
        <v>30711</v>
      </c>
      <c r="D214" s="5">
        <v>1</v>
      </c>
      <c r="E214" s="5" t="s">
        <v>25</v>
      </c>
      <c r="F214" s="9">
        <f t="shared" si="10"/>
        <v>7.9050925925926441E-3</v>
      </c>
      <c r="G214" s="7">
        <f t="shared" si="11"/>
        <v>0.18972222222222346</v>
      </c>
      <c r="H214" s="5">
        <v>95</v>
      </c>
      <c r="I214" s="8">
        <f t="shared" si="12"/>
        <v>18.023611111111229</v>
      </c>
      <c r="J214" s="5">
        <v>7</v>
      </c>
      <c r="K214" s="5">
        <v>79</v>
      </c>
      <c r="L214" s="5">
        <v>211111</v>
      </c>
      <c r="M214" s="5">
        <v>11.5</v>
      </c>
      <c r="N214" s="5" t="s">
        <v>23074</v>
      </c>
      <c r="O214" s="5">
        <v>21.95</v>
      </c>
      <c r="P214" s="5" t="s">
        <v>25843</v>
      </c>
      <c r="Q214" s="5">
        <v>0</v>
      </c>
      <c r="R214" s="5">
        <v>49</v>
      </c>
      <c r="S214" s="5">
        <v>9.1</v>
      </c>
      <c r="T214" s="5">
        <v>0.01</v>
      </c>
      <c r="U214" s="5">
        <v>2.09</v>
      </c>
      <c r="V214" s="5"/>
      <c r="W214" s="5" t="s">
        <v>1634</v>
      </c>
      <c r="X214" s="5" t="s">
        <v>1635</v>
      </c>
      <c r="Y214" s="5" t="s">
        <v>1636</v>
      </c>
      <c r="Z214" s="5" t="s">
        <v>1606</v>
      </c>
      <c r="AA214" s="5" t="s">
        <v>1637</v>
      </c>
      <c r="AB214" s="5" t="s">
        <v>1638</v>
      </c>
    </row>
    <row r="215" spans="1:28" x14ac:dyDescent="0.25">
      <c r="A215" s="5" t="s">
        <v>1642</v>
      </c>
      <c r="B215" s="6">
        <v>0.9122569444444445</v>
      </c>
      <c r="C215" s="5">
        <v>30714</v>
      </c>
      <c r="D215" s="5">
        <v>1</v>
      </c>
      <c r="E215" s="5" t="s">
        <v>25</v>
      </c>
      <c r="F215" s="9">
        <f t="shared" si="10"/>
        <v>4.6527777777776169E-3</v>
      </c>
      <c r="G215" s="7">
        <f t="shared" si="11"/>
        <v>0.11166666666666281</v>
      </c>
      <c r="H215" s="5">
        <v>95</v>
      </c>
      <c r="I215" s="8">
        <f t="shared" si="12"/>
        <v>10.608333333332967</v>
      </c>
      <c r="J215" s="5">
        <v>8</v>
      </c>
      <c r="K215" s="5">
        <v>97</v>
      </c>
      <c r="L215" s="5">
        <v>11111111</v>
      </c>
      <c r="M215" s="5">
        <v>17.399999999999999</v>
      </c>
      <c r="N215" s="5" t="s">
        <v>23076</v>
      </c>
      <c r="O215" s="5">
        <v>24.15</v>
      </c>
      <c r="P215" s="5" t="s">
        <v>25844</v>
      </c>
      <c r="Q215" s="5">
        <v>0</v>
      </c>
      <c r="R215" s="5">
        <v>43</v>
      </c>
      <c r="S215" s="5">
        <v>9.1</v>
      </c>
      <c r="T215" s="5">
        <v>0.04</v>
      </c>
      <c r="U215" s="5">
        <v>1.18</v>
      </c>
      <c r="V215" s="5"/>
      <c r="W215" s="5" t="s">
        <v>1645</v>
      </c>
      <c r="X215" s="5" t="s">
        <v>1646</v>
      </c>
      <c r="Y215" s="5" t="s">
        <v>702</v>
      </c>
      <c r="Z215" s="5" t="s">
        <v>1606</v>
      </c>
      <c r="AA215" s="5" t="s">
        <v>1647</v>
      </c>
      <c r="AB215" s="5" t="s">
        <v>1648</v>
      </c>
    </row>
    <row r="216" spans="1:28" x14ac:dyDescent="0.25">
      <c r="A216" s="5" t="s">
        <v>1652</v>
      </c>
      <c r="B216" s="6">
        <v>0.91690972222222211</v>
      </c>
      <c r="C216" s="5">
        <v>30716</v>
      </c>
      <c r="D216" s="5">
        <v>1</v>
      </c>
      <c r="E216" s="5" t="s">
        <v>25</v>
      </c>
      <c r="F216" s="9">
        <f t="shared" si="10"/>
        <v>1.0497685185185346E-2</v>
      </c>
      <c r="G216" s="7">
        <f t="shared" si="11"/>
        <v>0.2519444444444483</v>
      </c>
      <c r="H216" s="5">
        <v>95</v>
      </c>
      <c r="I216" s="8">
        <f t="shared" si="12"/>
        <v>23.934722222222589</v>
      </c>
      <c r="J216" s="5">
        <v>2</v>
      </c>
      <c r="K216" s="5">
        <v>40</v>
      </c>
      <c r="L216" s="5">
        <v>11</v>
      </c>
      <c r="M216" s="5">
        <v>5.6</v>
      </c>
      <c r="N216" s="5" t="s">
        <v>23078</v>
      </c>
      <c r="O216" s="5">
        <v>5.26</v>
      </c>
      <c r="P216" s="5">
        <v>5.26</v>
      </c>
      <c r="Q216" s="5">
        <v>0</v>
      </c>
      <c r="R216" s="5">
        <v>40</v>
      </c>
      <c r="S216" s="5">
        <v>9.1</v>
      </c>
      <c r="T216" s="5">
        <v>0.03</v>
      </c>
      <c r="U216" s="5">
        <v>0</v>
      </c>
      <c r="V216" s="5"/>
      <c r="W216" s="5" t="s">
        <v>1654</v>
      </c>
      <c r="X216" s="5" t="s">
        <v>1655</v>
      </c>
      <c r="Y216" s="5" t="s">
        <v>1343</v>
      </c>
      <c r="Z216" s="5" t="s">
        <v>1606</v>
      </c>
      <c r="AA216" s="5" t="s">
        <v>1656</v>
      </c>
      <c r="AB216" s="5" t="s">
        <v>1657</v>
      </c>
    </row>
    <row r="217" spans="1:28" x14ac:dyDescent="0.25">
      <c r="A217" s="5" t="s">
        <v>1658</v>
      </c>
      <c r="B217" s="6">
        <v>0.92740740740740746</v>
      </c>
      <c r="C217" s="5">
        <v>30718</v>
      </c>
      <c r="D217" s="5">
        <v>1</v>
      </c>
      <c r="E217" s="5" t="s">
        <v>44</v>
      </c>
      <c r="F217" s="9">
        <f t="shared" si="10"/>
        <v>4.942129629629588E-3</v>
      </c>
      <c r="G217" s="7">
        <f t="shared" si="11"/>
        <v>0.11861111111111011</v>
      </c>
      <c r="H217" s="5">
        <v>58.1</v>
      </c>
      <c r="I217" s="8">
        <f t="shared" si="12"/>
        <v>6.8913055555554976</v>
      </c>
      <c r="J217" s="5">
        <v>2</v>
      </c>
      <c r="K217" s="5">
        <v>140</v>
      </c>
      <c r="L217" s="5">
        <v>11</v>
      </c>
      <c r="M217" s="5">
        <v>17.8</v>
      </c>
      <c r="N217" s="5" t="s">
        <v>23079</v>
      </c>
      <c r="O217" s="5">
        <v>9.16</v>
      </c>
      <c r="P217" s="5">
        <v>9.16</v>
      </c>
      <c r="Q217" s="5">
        <v>0</v>
      </c>
      <c r="R217" s="5">
        <v>37</v>
      </c>
      <c r="S217" s="5">
        <v>9.6</v>
      </c>
      <c r="T217" s="5">
        <v>1.41</v>
      </c>
      <c r="U217" s="5">
        <v>0</v>
      </c>
      <c r="V217" s="5"/>
      <c r="W217" s="5" t="s">
        <v>1660</v>
      </c>
      <c r="X217" s="5" t="s">
        <v>1661</v>
      </c>
      <c r="Y217" s="5" t="s">
        <v>1662</v>
      </c>
      <c r="Z217" s="5" t="s">
        <v>1663</v>
      </c>
      <c r="AA217" s="5" t="s">
        <v>1664</v>
      </c>
      <c r="AB217" s="5" t="s">
        <v>1665</v>
      </c>
    </row>
    <row r="218" spans="1:28" x14ac:dyDescent="0.25">
      <c r="A218" s="5" t="s">
        <v>1666</v>
      </c>
      <c r="B218" s="6">
        <v>0.93234953703703705</v>
      </c>
      <c r="C218" s="5">
        <v>30721</v>
      </c>
      <c r="D218" s="5">
        <v>1</v>
      </c>
      <c r="E218" s="5" t="s">
        <v>25</v>
      </c>
      <c r="F218" s="9">
        <f t="shared" si="10"/>
        <v>4.0844907407407316E-2</v>
      </c>
      <c r="G218" s="7">
        <f t="shared" si="11"/>
        <v>0.98027777777777558</v>
      </c>
      <c r="H218" s="5">
        <v>36</v>
      </c>
      <c r="I218" s="8">
        <f t="shared" si="12"/>
        <v>35.289999999999921</v>
      </c>
      <c r="J218" s="5">
        <v>4</v>
      </c>
      <c r="K218" s="5">
        <v>61</v>
      </c>
      <c r="L218" s="5">
        <v>211</v>
      </c>
      <c r="M218" s="5">
        <v>19.399999999999999</v>
      </c>
      <c r="N218" s="5" t="s">
        <v>23080</v>
      </c>
      <c r="O218" s="5">
        <v>10.86</v>
      </c>
      <c r="P218" s="5" t="s">
        <v>25845</v>
      </c>
      <c r="Q218" s="5">
        <v>1</v>
      </c>
      <c r="R218" s="5">
        <v>24</v>
      </c>
      <c r="S218" s="5">
        <v>9.1</v>
      </c>
      <c r="T218" s="5">
        <v>0.4</v>
      </c>
      <c r="U218" s="5">
        <v>1.1599999999999999</v>
      </c>
      <c r="V218" s="5"/>
      <c r="W218" s="5" t="s">
        <v>1669</v>
      </c>
      <c r="X218" s="5" t="s">
        <v>1670</v>
      </c>
      <c r="Y218" s="5" t="s">
        <v>1408</v>
      </c>
      <c r="Z218" s="5" t="s">
        <v>1671</v>
      </c>
      <c r="AA218" s="5" t="s">
        <v>1672</v>
      </c>
      <c r="AB218" s="5" t="s">
        <v>1673</v>
      </c>
    </row>
    <row r="219" spans="1:28" x14ac:dyDescent="0.25">
      <c r="A219" s="5" t="s">
        <v>1677</v>
      </c>
      <c r="B219" s="6">
        <v>0.97319444444444436</v>
      </c>
      <c r="C219" s="5">
        <v>30731</v>
      </c>
      <c r="D219" s="5">
        <v>1</v>
      </c>
      <c r="E219" s="5" t="s">
        <v>44</v>
      </c>
      <c r="F219" s="9">
        <f t="shared" si="10"/>
        <v>-0.96224537037037028</v>
      </c>
      <c r="G219" s="7">
        <f t="shared" si="11"/>
        <v>0.90611111111111242</v>
      </c>
      <c r="H219" s="5">
        <v>95</v>
      </c>
      <c r="I219" s="8">
        <f t="shared" si="12"/>
        <v>86.080555555555677</v>
      </c>
      <c r="J219" s="5">
        <v>3</v>
      </c>
      <c r="K219" s="5">
        <v>140</v>
      </c>
      <c r="L219" s="5">
        <v>111</v>
      </c>
      <c r="M219" s="5">
        <v>18</v>
      </c>
      <c r="N219" s="5" t="s">
        <v>23082</v>
      </c>
      <c r="O219" s="5">
        <v>20.34</v>
      </c>
      <c r="P219" s="5" t="s">
        <v>25846</v>
      </c>
      <c r="Q219" s="5">
        <v>0</v>
      </c>
      <c r="R219" s="5">
        <v>39</v>
      </c>
      <c r="S219" s="5">
        <v>9.5</v>
      </c>
      <c r="T219" s="5">
        <v>0.79</v>
      </c>
      <c r="U219" s="5">
        <v>0</v>
      </c>
      <c r="V219" s="5"/>
      <c r="W219" s="5" t="s">
        <v>1680</v>
      </c>
      <c r="X219" s="5" t="s">
        <v>1681</v>
      </c>
      <c r="Y219" s="5" t="s">
        <v>1682</v>
      </c>
      <c r="Z219" s="5" t="s">
        <v>1683</v>
      </c>
      <c r="AA219" s="5" t="s">
        <v>1684</v>
      </c>
      <c r="AB219" s="5" t="s">
        <v>1685</v>
      </c>
    </row>
    <row r="220" spans="1:28" x14ac:dyDescent="0.25">
      <c r="A220" s="5" t="s">
        <v>1686</v>
      </c>
      <c r="B220" s="6">
        <v>1.0949074074074075E-2</v>
      </c>
      <c r="C220" s="5">
        <v>30746</v>
      </c>
      <c r="D220" s="5">
        <v>1</v>
      </c>
      <c r="E220" s="5" t="s">
        <v>44</v>
      </c>
      <c r="F220" s="9">
        <f t="shared" si="10"/>
        <v>4.4247685185185189E-2</v>
      </c>
      <c r="G220" s="7">
        <f t="shared" si="11"/>
        <v>1.0619444444444446</v>
      </c>
      <c r="H220" s="5">
        <v>95</v>
      </c>
      <c r="I220" s="8">
        <f t="shared" si="12"/>
        <v>100.88472222222224</v>
      </c>
      <c r="J220" s="5">
        <v>3</v>
      </c>
      <c r="K220" s="5">
        <v>101</v>
      </c>
      <c r="L220" s="5">
        <v>111</v>
      </c>
      <c r="M220" s="5">
        <v>18.399999999999999</v>
      </c>
      <c r="N220" s="5" t="s">
        <v>23083</v>
      </c>
      <c r="O220" s="5">
        <v>12.64</v>
      </c>
      <c r="P220" s="5" t="s">
        <v>25847</v>
      </c>
      <c r="Q220" s="5">
        <v>0</v>
      </c>
      <c r="R220" s="5">
        <v>35</v>
      </c>
      <c r="S220" s="5">
        <v>9.4</v>
      </c>
      <c r="T220" s="5">
        <v>0.87</v>
      </c>
      <c r="U220" s="5">
        <v>0</v>
      </c>
      <c r="V220" s="5"/>
      <c r="W220" s="5" t="s">
        <v>1689</v>
      </c>
      <c r="X220" s="5" t="s">
        <v>1690</v>
      </c>
      <c r="Y220" s="5" t="s">
        <v>1691</v>
      </c>
      <c r="Z220" s="5" t="s">
        <v>1692</v>
      </c>
      <c r="AA220" s="5" t="s">
        <v>1693</v>
      </c>
      <c r="AB220" s="5" t="s">
        <v>1694</v>
      </c>
    </row>
    <row r="221" spans="1:28" x14ac:dyDescent="0.25">
      <c r="A221" s="5" t="s">
        <v>1695</v>
      </c>
      <c r="B221" s="6">
        <v>5.5196759259259265E-2</v>
      </c>
      <c r="C221" s="5">
        <v>30754</v>
      </c>
      <c r="D221" s="5">
        <v>1</v>
      </c>
      <c r="E221" s="5" t="s">
        <v>44</v>
      </c>
      <c r="F221" s="9">
        <f t="shared" si="10"/>
        <v>2.0138888888888776E-3</v>
      </c>
      <c r="G221" s="7">
        <f t="shared" si="11"/>
        <v>4.8333333333333062E-2</v>
      </c>
      <c r="H221" s="5">
        <v>73.400000000000006</v>
      </c>
      <c r="I221" s="8">
        <f t="shared" si="12"/>
        <v>3.5476666666666472</v>
      </c>
      <c r="J221" s="5">
        <v>2</v>
      </c>
      <c r="K221" s="5">
        <v>204</v>
      </c>
      <c r="L221" s="5">
        <v>11</v>
      </c>
      <c r="M221" s="5">
        <v>14.3</v>
      </c>
      <c r="N221" s="5" t="s">
        <v>23084</v>
      </c>
      <c r="O221" s="5">
        <v>2.78</v>
      </c>
      <c r="P221" s="5">
        <v>2.78</v>
      </c>
      <c r="Q221" s="5">
        <v>1</v>
      </c>
      <c r="R221" s="5">
        <v>31</v>
      </c>
      <c r="S221" s="5">
        <v>9.3000000000000007</v>
      </c>
      <c r="T221" s="5">
        <v>2.72</v>
      </c>
      <c r="U221" s="5">
        <v>0</v>
      </c>
      <c r="V221" s="5"/>
      <c r="W221" s="5" t="s">
        <v>1697</v>
      </c>
      <c r="X221" s="5" t="s">
        <v>1698</v>
      </c>
      <c r="Y221" s="5" t="s">
        <v>1699</v>
      </c>
      <c r="Z221" s="5" t="s">
        <v>1683</v>
      </c>
      <c r="AA221" s="5" t="s">
        <v>1700</v>
      </c>
      <c r="AB221" s="5" t="s">
        <v>1701</v>
      </c>
    </row>
    <row r="222" spans="1:28" x14ac:dyDescent="0.25">
      <c r="A222" s="5" t="s">
        <v>1702</v>
      </c>
      <c r="B222" s="6">
        <v>5.7210648148148142E-2</v>
      </c>
      <c r="C222" s="5">
        <v>30755</v>
      </c>
      <c r="D222" s="5">
        <v>1</v>
      </c>
      <c r="E222" s="5" t="s">
        <v>44</v>
      </c>
      <c r="F222" s="9">
        <f t="shared" si="10"/>
        <v>0.13449074074074074</v>
      </c>
      <c r="G222" s="7">
        <f t="shared" si="11"/>
        <v>3.2277777777777779</v>
      </c>
      <c r="H222" s="5">
        <v>74</v>
      </c>
      <c r="I222" s="8">
        <f t="shared" si="12"/>
        <v>238.85555555555555</v>
      </c>
      <c r="J222" s="5">
        <v>2</v>
      </c>
      <c r="K222" s="5">
        <v>204</v>
      </c>
      <c r="L222" s="5">
        <v>11</v>
      </c>
      <c r="M222" s="5">
        <v>14.3</v>
      </c>
      <c r="N222" s="5" t="s">
        <v>23084</v>
      </c>
      <c r="O222" s="5">
        <v>2.8</v>
      </c>
      <c r="P222" s="5">
        <v>2.8</v>
      </c>
      <c r="Q222" s="5">
        <v>1</v>
      </c>
      <c r="R222" s="5">
        <v>32</v>
      </c>
      <c r="S222" s="5">
        <v>9.3000000000000007</v>
      </c>
      <c r="T222" s="5">
        <v>2.7</v>
      </c>
      <c r="U222" s="5">
        <v>0</v>
      </c>
      <c r="V222" s="5"/>
      <c r="W222" s="5" t="s">
        <v>1703</v>
      </c>
      <c r="X222" s="5" t="s">
        <v>1704</v>
      </c>
      <c r="Y222" s="5" t="s">
        <v>1705</v>
      </c>
      <c r="Z222" s="5" t="s">
        <v>1683</v>
      </c>
      <c r="AA222" s="5" t="s">
        <v>1706</v>
      </c>
      <c r="AB222" s="5" t="s">
        <v>1707</v>
      </c>
    </row>
    <row r="223" spans="1:28" x14ac:dyDescent="0.25">
      <c r="A223" s="5" t="s">
        <v>1708</v>
      </c>
      <c r="B223" s="6">
        <v>0.19170138888888888</v>
      </c>
      <c r="C223" s="5">
        <v>30760</v>
      </c>
      <c r="D223" s="5">
        <v>1</v>
      </c>
      <c r="E223" s="5" t="s">
        <v>44</v>
      </c>
      <c r="F223" s="9">
        <f t="shared" si="10"/>
        <v>8.1597222222222487E-3</v>
      </c>
      <c r="G223" s="7">
        <f t="shared" si="11"/>
        <v>0.19583333333333397</v>
      </c>
      <c r="H223" s="5">
        <v>80.2</v>
      </c>
      <c r="I223" s="8">
        <f t="shared" si="12"/>
        <v>15.705833333333384</v>
      </c>
      <c r="J223" s="5">
        <v>3</v>
      </c>
      <c r="K223" s="5">
        <v>100</v>
      </c>
      <c r="L223" s="5">
        <v>111</v>
      </c>
      <c r="M223" s="5">
        <v>19.100000000000001</v>
      </c>
      <c r="N223" s="5" t="s">
        <v>23085</v>
      </c>
      <c r="O223" s="5">
        <v>12.89</v>
      </c>
      <c r="P223" s="5" t="s">
        <v>25848</v>
      </c>
      <c r="Q223" s="5">
        <v>0</v>
      </c>
      <c r="R223" s="5">
        <v>40</v>
      </c>
      <c r="S223" s="5">
        <v>8.8000000000000007</v>
      </c>
      <c r="T223" s="5">
        <v>1.17</v>
      </c>
      <c r="U223" s="5">
        <v>0</v>
      </c>
      <c r="V223" s="5"/>
      <c r="W223" s="5" t="s">
        <v>1711</v>
      </c>
      <c r="X223" s="5" t="s">
        <v>1712</v>
      </c>
      <c r="Y223" s="5" t="s">
        <v>1713</v>
      </c>
      <c r="Z223" s="5" t="s">
        <v>1714</v>
      </c>
      <c r="AA223" s="5" t="s">
        <v>1715</v>
      </c>
      <c r="AB223" s="5" t="s">
        <v>1716</v>
      </c>
    </row>
    <row r="224" spans="1:28" x14ac:dyDescent="0.25">
      <c r="A224" s="5" t="s">
        <v>1717</v>
      </c>
      <c r="B224" s="6">
        <v>0.19986111111111113</v>
      </c>
      <c r="C224" s="5">
        <v>30761</v>
      </c>
      <c r="D224" s="5">
        <v>1</v>
      </c>
      <c r="E224" s="5" t="s">
        <v>44</v>
      </c>
      <c r="F224" s="9">
        <f t="shared" si="10"/>
        <v>1.324074074074072E-2</v>
      </c>
      <c r="G224" s="7">
        <f t="shared" si="11"/>
        <v>0.31777777777777727</v>
      </c>
      <c r="H224" s="5">
        <v>80.900000000000006</v>
      </c>
      <c r="I224" s="8">
        <f t="shared" si="12"/>
        <v>25.708222222222183</v>
      </c>
      <c r="J224" s="5">
        <v>2</v>
      </c>
      <c r="K224" s="5">
        <v>140</v>
      </c>
      <c r="L224" s="5">
        <v>11</v>
      </c>
      <c r="M224" s="5">
        <v>15.4</v>
      </c>
      <c r="N224" s="5" t="s">
        <v>23086</v>
      </c>
      <c r="O224" s="5">
        <v>10.220000000000001</v>
      </c>
      <c r="P224" s="5">
        <v>10.220000000000001</v>
      </c>
      <c r="Q224" s="5">
        <v>0</v>
      </c>
      <c r="R224" s="5">
        <v>40</v>
      </c>
      <c r="S224" s="5">
        <v>8.6999999999999993</v>
      </c>
      <c r="T224" s="5">
        <v>0.76</v>
      </c>
      <c r="U224" s="5">
        <v>0</v>
      </c>
      <c r="V224" s="5"/>
      <c r="W224" s="5" t="s">
        <v>1719</v>
      </c>
      <c r="X224" s="5" t="s">
        <v>1720</v>
      </c>
      <c r="Y224" s="5" t="s">
        <v>1721</v>
      </c>
      <c r="Z224" s="5" t="s">
        <v>1714</v>
      </c>
      <c r="AA224" s="5" t="s">
        <v>1722</v>
      </c>
      <c r="AB224" s="5" t="s">
        <v>1723</v>
      </c>
    </row>
    <row r="225" spans="1:28" x14ac:dyDescent="0.25">
      <c r="A225" s="5" t="s">
        <v>1724</v>
      </c>
      <c r="B225" s="6">
        <v>0.21310185185185185</v>
      </c>
      <c r="C225" s="5">
        <v>30767</v>
      </c>
      <c r="D225" s="5">
        <v>1</v>
      </c>
      <c r="E225" s="5" t="s">
        <v>44</v>
      </c>
      <c r="F225" s="9">
        <f t="shared" si="10"/>
        <v>2.6620370370372681E-4</v>
      </c>
      <c r="G225" s="7">
        <f t="shared" si="11"/>
        <v>6.3888888888894435E-3</v>
      </c>
      <c r="H225" s="5">
        <v>52.2</v>
      </c>
      <c r="I225" s="8">
        <f t="shared" si="12"/>
        <v>0.333500000000029</v>
      </c>
      <c r="J225" s="5">
        <v>2</v>
      </c>
      <c r="K225" s="5">
        <v>41</v>
      </c>
      <c r="L225" s="5">
        <v>11</v>
      </c>
      <c r="M225" s="5">
        <v>6.8</v>
      </c>
      <c r="N225" s="5" t="s">
        <v>23087</v>
      </c>
      <c r="O225" s="5">
        <v>7.34</v>
      </c>
      <c r="P225" s="5">
        <v>7.34</v>
      </c>
      <c r="Q225" s="5">
        <v>0</v>
      </c>
      <c r="R225" s="5">
        <v>12</v>
      </c>
      <c r="S225" s="5">
        <v>8.6999999999999993</v>
      </c>
      <c r="T225" s="5">
        <v>0.04</v>
      </c>
      <c r="U225" s="5">
        <v>0</v>
      </c>
      <c r="V225" s="5"/>
      <c r="W225" s="5" t="s">
        <v>1726</v>
      </c>
      <c r="X225" s="5" t="s">
        <v>1727</v>
      </c>
      <c r="Y225" s="5" t="s">
        <v>1728</v>
      </c>
      <c r="Z225" s="5" t="s">
        <v>1729</v>
      </c>
      <c r="AA225" s="5" t="s">
        <v>1730</v>
      </c>
      <c r="AB225" s="5" t="s">
        <v>1731</v>
      </c>
    </row>
    <row r="226" spans="1:28" x14ac:dyDescent="0.25">
      <c r="A226" s="5" t="s">
        <v>1732</v>
      </c>
      <c r="B226" s="6">
        <v>0.21336805555555557</v>
      </c>
      <c r="C226" s="5">
        <v>30768</v>
      </c>
      <c r="D226" s="5">
        <v>1</v>
      </c>
      <c r="E226" s="5" t="s">
        <v>44</v>
      </c>
      <c r="F226" s="9">
        <f t="shared" si="10"/>
        <v>1.3784722222222212E-2</v>
      </c>
      <c r="G226" s="7">
        <f t="shared" si="11"/>
        <v>0.33083333333333309</v>
      </c>
      <c r="H226" s="5">
        <v>57.7</v>
      </c>
      <c r="I226" s="8">
        <f t="shared" si="12"/>
        <v>19.089083333333321</v>
      </c>
      <c r="J226" s="5">
        <v>2</v>
      </c>
      <c r="K226" s="5">
        <v>41</v>
      </c>
      <c r="L226" s="5">
        <v>11</v>
      </c>
      <c r="M226" s="5">
        <v>15.1</v>
      </c>
      <c r="N226" s="5" t="s">
        <v>23088</v>
      </c>
      <c r="O226" s="5">
        <v>7.85</v>
      </c>
      <c r="P226" s="5">
        <v>7.85</v>
      </c>
      <c r="Q226" s="5">
        <v>1</v>
      </c>
      <c r="R226" s="5">
        <v>23</v>
      </c>
      <c r="S226" s="5">
        <v>8.6999999999999993</v>
      </c>
      <c r="T226" s="5">
        <v>0.93</v>
      </c>
      <c r="U226" s="5">
        <v>0</v>
      </c>
      <c r="V226" s="5"/>
      <c r="W226" s="5" t="s">
        <v>1734</v>
      </c>
      <c r="X226" s="5" t="s">
        <v>1735</v>
      </c>
      <c r="Y226" s="5" t="s">
        <v>1736</v>
      </c>
      <c r="Z226" s="5" t="s">
        <v>1737</v>
      </c>
      <c r="AA226" s="5" t="s">
        <v>1738</v>
      </c>
      <c r="AB226" s="5" t="s">
        <v>1739</v>
      </c>
    </row>
    <row r="227" spans="1:28" x14ac:dyDescent="0.25">
      <c r="A227" s="5" t="s">
        <v>1740</v>
      </c>
      <c r="B227" s="6">
        <v>0.22715277777777779</v>
      </c>
      <c r="C227" s="5">
        <v>30774</v>
      </c>
      <c r="D227" s="5">
        <v>1</v>
      </c>
      <c r="E227" s="5" t="s">
        <v>44</v>
      </c>
      <c r="F227" s="9">
        <f t="shared" si="10"/>
        <v>6.3078703703703665E-3</v>
      </c>
      <c r="G227" s="7">
        <f t="shared" si="11"/>
        <v>0.1513888888888888</v>
      </c>
      <c r="H227" s="5">
        <v>83.4</v>
      </c>
      <c r="I227" s="8">
        <f t="shared" si="12"/>
        <v>12.625833333333327</v>
      </c>
      <c r="J227" s="5">
        <v>3</v>
      </c>
      <c r="K227" s="5">
        <v>60</v>
      </c>
      <c r="L227" s="5">
        <v>111</v>
      </c>
      <c r="M227" s="5">
        <v>20.7</v>
      </c>
      <c r="N227" s="5" t="s">
        <v>23089</v>
      </c>
      <c r="O227" s="5">
        <v>13.33</v>
      </c>
      <c r="P227" s="5" t="s">
        <v>25849</v>
      </c>
      <c r="Q227" s="5">
        <v>1</v>
      </c>
      <c r="R227" s="5">
        <v>32</v>
      </c>
      <c r="S227" s="5">
        <v>8.6</v>
      </c>
      <c r="T227" s="5">
        <v>2.19</v>
      </c>
      <c r="U227" s="5">
        <v>0</v>
      </c>
      <c r="V227" s="5"/>
      <c r="W227" s="5" t="s">
        <v>1743</v>
      </c>
      <c r="X227" s="5" t="s">
        <v>1744</v>
      </c>
      <c r="Y227" s="5" t="s">
        <v>1745</v>
      </c>
      <c r="Z227" s="5" t="s">
        <v>1714</v>
      </c>
      <c r="AA227" s="5" t="s">
        <v>1746</v>
      </c>
      <c r="AB227" s="5" t="s">
        <v>1747</v>
      </c>
    </row>
    <row r="228" spans="1:28" x14ac:dyDescent="0.25">
      <c r="A228" s="5" t="s">
        <v>1748</v>
      </c>
      <c r="B228" s="6">
        <v>0.23346064814814815</v>
      </c>
      <c r="C228" s="5">
        <v>30776</v>
      </c>
      <c r="D228" s="5">
        <v>1</v>
      </c>
      <c r="E228" s="5" t="s">
        <v>44</v>
      </c>
      <c r="F228" s="9">
        <f t="shared" si="10"/>
        <v>3.0092592592592671E-4</v>
      </c>
      <c r="G228" s="7">
        <f t="shared" si="11"/>
        <v>7.222222222222241E-3</v>
      </c>
      <c r="H228" s="5">
        <v>77.900000000000006</v>
      </c>
      <c r="I228" s="8">
        <f t="shared" si="12"/>
        <v>0.56261111111111262</v>
      </c>
      <c r="J228" s="5">
        <v>2</v>
      </c>
      <c r="K228" s="5">
        <v>140</v>
      </c>
      <c r="L228" s="5">
        <v>11</v>
      </c>
      <c r="M228" s="5">
        <v>20.9</v>
      </c>
      <c r="N228" s="5" t="s">
        <v>23090</v>
      </c>
      <c r="O228" s="5">
        <v>9.1</v>
      </c>
      <c r="P228" s="5">
        <v>9.1</v>
      </c>
      <c r="Q228" s="5">
        <v>0</v>
      </c>
      <c r="R228" s="5">
        <v>20</v>
      </c>
      <c r="S228" s="5">
        <v>8.6</v>
      </c>
      <c r="T228" s="5">
        <v>2.5299999999999998</v>
      </c>
      <c r="U228" s="5">
        <v>0</v>
      </c>
      <c r="V228" s="5"/>
      <c r="W228" s="5" t="s">
        <v>1750</v>
      </c>
      <c r="X228" s="5" t="s">
        <v>1751</v>
      </c>
      <c r="Y228" s="5" t="s">
        <v>1752</v>
      </c>
      <c r="Z228" s="5" t="s">
        <v>1753</v>
      </c>
      <c r="AA228" s="5" t="s">
        <v>1754</v>
      </c>
      <c r="AB228" s="5" t="s">
        <v>1755</v>
      </c>
    </row>
    <row r="229" spans="1:28" x14ac:dyDescent="0.25">
      <c r="A229" s="5" t="s">
        <v>1756</v>
      </c>
      <c r="B229" s="6">
        <v>0.23376157407407408</v>
      </c>
      <c r="C229" s="5">
        <v>30777</v>
      </c>
      <c r="D229" s="5">
        <v>1</v>
      </c>
      <c r="E229" s="5" t="s">
        <v>44</v>
      </c>
      <c r="F229" s="9">
        <f t="shared" si="10"/>
        <v>1.6006944444444449E-2</v>
      </c>
      <c r="G229" s="7">
        <f t="shared" si="11"/>
        <v>0.38416666666666677</v>
      </c>
      <c r="H229" s="5">
        <v>95</v>
      </c>
      <c r="I229" s="8">
        <f t="shared" si="12"/>
        <v>36.495833333333344</v>
      </c>
      <c r="J229" s="5">
        <v>2</v>
      </c>
      <c r="K229" s="5">
        <v>20</v>
      </c>
      <c r="L229" s="5">
        <v>11</v>
      </c>
      <c r="M229" s="5">
        <v>4.0999999999999996</v>
      </c>
      <c r="N229" s="5" t="s">
        <v>23091</v>
      </c>
      <c r="O229" s="5">
        <v>2.1800000000000002</v>
      </c>
      <c r="P229" s="5">
        <v>2.1800000000000002</v>
      </c>
      <c r="Q229" s="5">
        <v>0</v>
      </c>
      <c r="R229" s="5">
        <v>34</v>
      </c>
      <c r="S229" s="5">
        <v>8.6</v>
      </c>
      <c r="T229" s="5">
        <v>0</v>
      </c>
      <c r="U229" s="5">
        <v>0</v>
      </c>
      <c r="V229" s="5"/>
      <c r="W229" s="5" t="s">
        <v>1758</v>
      </c>
      <c r="X229" s="5" t="s">
        <v>1759</v>
      </c>
      <c r="Y229" s="5" t="s">
        <v>1760</v>
      </c>
      <c r="Z229" s="5" t="s">
        <v>1761</v>
      </c>
      <c r="AA229" s="5" t="s">
        <v>1762</v>
      </c>
      <c r="AB229" s="5" t="s">
        <v>1763</v>
      </c>
    </row>
    <row r="230" spans="1:28" x14ac:dyDescent="0.25">
      <c r="A230" s="5" t="s">
        <v>1764</v>
      </c>
      <c r="B230" s="6">
        <v>0.24976851851851853</v>
      </c>
      <c r="C230" s="5">
        <v>30785</v>
      </c>
      <c r="D230" s="5">
        <v>1</v>
      </c>
      <c r="E230" s="5" t="s">
        <v>44</v>
      </c>
      <c r="F230" s="9">
        <f t="shared" si="10"/>
        <v>1.8182870370370335E-2</v>
      </c>
      <c r="G230" s="7">
        <f t="shared" si="11"/>
        <v>0.43638888888888805</v>
      </c>
      <c r="H230" s="5">
        <v>95</v>
      </c>
      <c r="I230" s="8">
        <f t="shared" si="12"/>
        <v>41.456944444444368</v>
      </c>
      <c r="J230" s="5">
        <v>4</v>
      </c>
      <c r="K230" s="5">
        <v>62</v>
      </c>
      <c r="L230" s="5">
        <v>1111</v>
      </c>
      <c r="M230" s="5">
        <v>17.5</v>
      </c>
      <c r="N230" s="5" t="s">
        <v>23092</v>
      </c>
      <c r="O230" s="5">
        <v>19.79</v>
      </c>
      <c r="P230" s="5" t="s">
        <v>25850</v>
      </c>
      <c r="Q230" s="5">
        <v>0</v>
      </c>
      <c r="R230" s="5">
        <v>27</v>
      </c>
      <c r="S230" s="5">
        <v>8.6</v>
      </c>
      <c r="T230" s="5">
        <v>0.35</v>
      </c>
      <c r="U230" s="5">
        <v>0</v>
      </c>
      <c r="V230" s="5"/>
      <c r="W230" s="5" t="s">
        <v>1767</v>
      </c>
      <c r="X230" s="5" t="s">
        <v>1768</v>
      </c>
      <c r="Y230" s="5" t="s">
        <v>1769</v>
      </c>
      <c r="Z230" s="5" t="s">
        <v>1753</v>
      </c>
      <c r="AA230" s="5" t="s">
        <v>1770</v>
      </c>
      <c r="AB230" s="5" t="s">
        <v>1771</v>
      </c>
    </row>
    <row r="231" spans="1:28" x14ac:dyDescent="0.25">
      <c r="A231" s="5" t="s">
        <v>1772</v>
      </c>
      <c r="B231" s="6">
        <v>0.26795138888888886</v>
      </c>
      <c r="C231" s="5">
        <v>30796</v>
      </c>
      <c r="D231" s="5">
        <v>1</v>
      </c>
      <c r="E231" s="5" t="s">
        <v>44</v>
      </c>
      <c r="F231" s="9">
        <f t="shared" si="10"/>
        <v>1.782407407407427E-3</v>
      </c>
      <c r="G231" s="7">
        <f t="shared" si="11"/>
        <v>4.2777777777778248E-2</v>
      </c>
      <c r="H231" s="5">
        <v>56</v>
      </c>
      <c r="I231" s="8">
        <f t="shared" si="12"/>
        <v>2.3955555555555819</v>
      </c>
      <c r="J231" s="5">
        <v>2</v>
      </c>
      <c r="K231" s="5">
        <v>41</v>
      </c>
      <c r="L231" s="5">
        <v>11</v>
      </c>
      <c r="M231" s="5">
        <v>13.6</v>
      </c>
      <c r="N231" s="5" t="s">
        <v>23093</v>
      </c>
      <c r="O231" s="5">
        <v>5.64</v>
      </c>
      <c r="P231" s="5">
        <v>5.64</v>
      </c>
      <c r="Q231" s="5">
        <v>0</v>
      </c>
      <c r="R231" s="5">
        <v>22</v>
      </c>
      <c r="S231" s="5">
        <v>8.5</v>
      </c>
      <c r="T231" s="5">
        <v>0.47</v>
      </c>
      <c r="U231" s="5">
        <v>0</v>
      </c>
      <c r="V231" s="5"/>
      <c r="W231" s="5" t="s">
        <v>1774</v>
      </c>
      <c r="X231" s="5" t="s">
        <v>1775</v>
      </c>
      <c r="Y231" s="5" t="s">
        <v>1776</v>
      </c>
      <c r="Z231" s="5" t="s">
        <v>1714</v>
      </c>
      <c r="AA231" s="5" t="s">
        <v>1777</v>
      </c>
      <c r="AB231" s="5" t="s">
        <v>1778</v>
      </c>
    </row>
    <row r="232" spans="1:28" x14ac:dyDescent="0.25">
      <c r="A232" s="5" t="s">
        <v>1779</v>
      </c>
      <c r="B232" s="6">
        <v>0.26973379629629629</v>
      </c>
      <c r="C232" s="5">
        <v>30799</v>
      </c>
      <c r="D232" s="5">
        <v>1</v>
      </c>
      <c r="E232" s="5" t="s">
        <v>44</v>
      </c>
      <c r="F232" s="9">
        <f t="shared" si="10"/>
        <v>1.6435185185185164E-3</v>
      </c>
      <c r="G232" s="7">
        <f t="shared" si="11"/>
        <v>3.9444444444444393E-2</v>
      </c>
      <c r="H232" s="5">
        <v>95</v>
      </c>
      <c r="I232" s="8">
        <f t="shared" si="12"/>
        <v>3.7472222222222173</v>
      </c>
      <c r="J232" s="5">
        <v>4</v>
      </c>
      <c r="K232" s="5">
        <v>62</v>
      </c>
      <c r="L232" s="5">
        <v>1111</v>
      </c>
      <c r="M232" s="5">
        <v>23.2</v>
      </c>
      <c r="N232" s="5" t="s">
        <v>23094</v>
      </c>
      <c r="O232" s="5">
        <v>19.98</v>
      </c>
      <c r="P232" s="5" t="s">
        <v>25851</v>
      </c>
      <c r="Q232" s="5">
        <v>0</v>
      </c>
      <c r="R232" s="5">
        <v>22</v>
      </c>
      <c r="S232" s="5">
        <v>8.5</v>
      </c>
      <c r="T232" s="5">
        <v>0.78</v>
      </c>
      <c r="U232" s="5">
        <v>0</v>
      </c>
      <c r="V232" s="5"/>
      <c r="W232" s="5" t="s">
        <v>1782</v>
      </c>
      <c r="X232" s="5" t="s">
        <v>1783</v>
      </c>
      <c r="Y232" s="5" t="s">
        <v>1784</v>
      </c>
      <c r="Z232" s="5" t="s">
        <v>1785</v>
      </c>
      <c r="AA232" s="5" t="s">
        <v>1786</v>
      </c>
      <c r="AB232" s="5" t="s">
        <v>1787</v>
      </c>
    </row>
    <row r="233" spans="1:28" x14ac:dyDescent="0.25">
      <c r="A233" s="5" t="s">
        <v>1788</v>
      </c>
      <c r="B233" s="6">
        <v>0.27137731481481481</v>
      </c>
      <c r="C233" s="5">
        <v>30800</v>
      </c>
      <c r="D233" s="5">
        <v>1</v>
      </c>
      <c r="E233" s="5" t="s">
        <v>44</v>
      </c>
      <c r="F233" s="9">
        <f t="shared" si="10"/>
        <v>4.4560185185185119E-3</v>
      </c>
      <c r="G233" s="7">
        <f t="shared" si="11"/>
        <v>0.10694444444444429</v>
      </c>
      <c r="H233" s="5">
        <v>95</v>
      </c>
      <c r="I233" s="8">
        <f t="shared" si="12"/>
        <v>10.159722222222207</v>
      </c>
      <c r="J233" s="5">
        <v>2</v>
      </c>
      <c r="K233" s="5">
        <v>140</v>
      </c>
      <c r="L233" s="5">
        <v>11</v>
      </c>
      <c r="M233" s="5">
        <v>11.4</v>
      </c>
      <c r="N233" s="5" t="s">
        <v>23095</v>
      </c>
      <c r="O233" s="5">
        <v>8.7200000000000006</v>
      </c>
      <c r="P233" s="5">
        <v>8.7200000000000006</v>
      </c>
      <c r="Q233" s="5">
        <v>0</v>
      </c>
      <c r="R233" s="5">
        <v>17</v>
      </c>
      <c r="S233" s="5">
        <v>8.5</v>
      </c>
      <c r="T233" s="5">
        <v>0.25</v>
      </c>
      <c r="U233" s="5">
        <v>0</v>
      </c>
      <c r="V233" s="5"/>
      <c r="W233" s="5" t="s">
        <v>1790</v>
      </c>
      <c r="X233" s="5" t="s">
        <v>1791</v>
      </c>
      <c r="Y233" s="5" t="s">
        <v>1792</v>
      </c>
      <c r="Z233" s="5" t="s">
        <v>1793</v>
      </c>
      <c r="AA233" s="5" t="s">
        <v>1794</v>
      </c>
      <c r="AB233" s="5" t="s">
        <v>1795</v>
      </c>
    </row>
    <row r="234" spans="1:28" x14ac:dyDescent="0.25">
      <c r="A234" s="5" t="s">
        <v>1796</v>
      </c>
      <c r="B234" s="6">
        <v>0.27583333333333332</v>
      </c>
      <c r="C234" s="5">
        <v>30801</v>
      </c>
      <c r="D234" s="5">
        <v>1</v>
      </c>
      <c r="E234" s="5" t="s">
        <v>44</v>
      </c>
      <c r="F234" s="9">
        <f t="shared" si="10"/>
        <v>8.1018518518549687E-5</v>
      </c>
      <c r="G234" s="7">
        <f t="shared" si="11"/>
        <v>1.9444444444451925E-3</v>
      </c>
      <c r="H234" s="5">
        <v>80.099999999999994</v>
      </c>
      <c r="I234" s="8">
        <f t="shared" si="12"/>
        <v>0.1557500000000599</v>
      </c>
      <c r="J234" s="5">
        <v>2</v>
      </c>
      <c r="K234" s="5">
        <v>140</v>
      </c>
      <c r="L234" s="5">
        <v>11</v>
      </c>
      <c r="M234" s="5">
        <v>17</v>
      </c>
      <c r="N234" s="5" t="s">
        <v>23096</v>
      </c>
      <c r="O234" s="5">
        <v>8.99</v>
      </c>
      <c r="P234" s="5">
        <v>8.99</v>
      </c>
      <c r="Q234" s="5">
        <v>0</v>
      </c>
      <c r="R234" s="5">
        <v>23</v>
      </c>
      <c r="S234" s="5">
        <v>8.4</v>
      </c>
      <c r="T234" s="5">
        <v>1.07</v>
      </c>
      <c r="U234" s="5">
        <v>0</v>
      </c>
      <c r="V234" s="5"/>
      <c r="W234" s="5" t="s">
        <v>1798</v>
      </c>
      <c r="X234" s="5" t="s">
        <v>1799</v>
      </c>
      <c r="Y234" s="5" t="s">
        <v>1800</v>
      </c>
      <c r="Z234" s="5" t="s">
        <v>1801</v>
      </c>
      <c r="AA234" s="5" t="s">
        <v>1802</v>
      </c>
      <c r="AB234" s="5" t="s">
        <v>1803</v>
      </c>
    </row>
    <row r="235" spans="1:28" x14ac:dyDescent="0.25">
      <c r="A235" s="5" t="s">
        <v>1804</v>
      </c>
      <c r="B235" s="6">
        <v>0.27591435185185187</v>
      </c>
      <c r="C235" s="5">
        <v>30802</v>
      </c>
      <c r="D235" s="5">
        <v>1</v>
      </c>
      <c r="E235" s="5" t="s">
        <v>44</v>
      </c>
      <c r="F235" s="9">
        <f t="shared" si="10"/>
        <v>7.7083333333333171E-3</v>
      </c>
      <c r="G235" s="7">
        <f t="shared" si="11"/>
        <v>0.18499999999999961</v>
      </c>
      <c r="H235" s="5">
        <v>41.2</v>
      </c>
      <c r="I235" s="8">
        <f t="shared" si="12"/>
        <v>7.6219999999999848</v>
      </c>
      <c r="J235" s="5">
        <v>4</v>
      </c>
      <c r="K235" s="5">
        <v>103</v>
      </c>
      <c r="L235" s="5">
        <v>112</v>
      </c>
      <c r="M235" s="5">
        <v>36.9</v>
      </c>
      <c r="N235" s="5" t="s">
        <v>23097</v>
      </c>
      <c r="O235" s="5">
        <v>10.32</v>
      </c>
      <c r="P235" s="5" t="s">
        <v>25852</v>
      </c>
      <c r="Q235" s="5">
        <v>1</v>
      </c>
      <c r="R235" s="5">
        <v>6</v>
      </c>
      <c r="S235" s="5">
        <v>8.4</v>
      </c>
      <c r="T235" s="5">
        <v>4.87</v>
      </c>
      <c r="U235" s="5">
        <v>0</v>
      </c>
      <c r="V235" s="5"/>
      <c r="W235" s="5" t="s">
        <v>1807</v>
      </c>
      <c r="X235" s="5" t="s">
        <v>1808</v>
      </c>
      <c r="Y235" s="5" t="s">
        <v>1809</v>
      </c>
      <c r="Z235" s="5" t="s">
        <v>1810</v>
      </c>
      <c r="AA235" s="5" t="s">
        <v>1811</v>
      </c>
      <c r="AB235" s="5" t="s">
        <v>1812</v>
      </c>
    </row>
    <row r="236" spans="1:28" x14ac:dyDescent="0.25">
      <c r="A236" s="5" t="s">
        <v>1813</v>
      </c>
      <c r="B236" s="6">
        <v>0.28362268518518519</v>
      </c>
      <c r="C236" s="5">
        <v>30807</v>
      </c>
      <c r="D236" s="5">
        <v>1</v>
      </c>
      <c r="E236" s="5" t="s">
        <v>44</v>
      </c>
      <c r="F236" s="9">
        <f t="shared" si="10"/>
        <v>3.0439814814814947E-3</v>
      </c>
      <c r="G236" s="7">
        <f t="shared" si="11"/>
        <v>7.3055555555555873E-2</v>
      </c>
      <c r="H236" s="5">
        <v>57.9</v>
      </c>
      <c r="I236" s="8">
        <f t="shared" si="12"/>
        <v>4.2299166666666848</v>
      </c>
      <c r="J236" s="5">
        <v>2</v>
      </c>
      <c r="K236" s="5">
        <v>140</v>
      </c>
      <c r="L236" s="5">
        <v>11</v>
      </c>
      <c r="M236" s="5">
        <v>12.1</v>
      </c>
      <c r="N236" s="5" t="s">
        <v>23098</v>
      </c>
      <c r="O236" s="5">
        <v>8.8699999999999992</v>
      </c>
      <c r="P236" s="5">
        <v>8.8699999999999992</v>
      </c>
      <c r="Q236" s="5">
        <v>0</v>
      </c>
      <c r="R236" s="5">
        <v>11</v>
      </c>
      <c r="S236" s="5">
        <v>8.4</v>
      </c>
      <c r="T236" s="5">
        <v>0.27</v>
      </c>
      <c r="U236" s="5">
        <v>0</v>
      </c>
      <c r="V236" s="5"/>
      <c r="W236" s="5" t="s">
        <v>1815</v>
      </c>
      <c r="X236" s="5" t="s">
        <v>1816</v>
      </c>
      <c r="Y236" s="5" t="s">
        <v>1817</v>
      </c>
      <c r="Z236" s="5" t="s">
        <v>1818</v>
      </c>
      <c r="AA236" s="5" t="s">
        <v>1819</v>
      </c>
      <c r="AB236" s="5" t="s">
        <v>1820</v>
      </c>
    </row>
    <row r="237" spans="1:28" x14ac:dyDescent="0.25">
      <c r="A237" s="5" t="s">
        <v>1821</v>
      </c>
      <c r="B237" s="6">
        <v>0.28666666666666668</v>
      </c>
      <c r="C237" s="5">
        <v>30809</v>
      </c>
      <c r="D237" s="5">
        <v>1</v>
      </c>
      <c r="E237" s="5" t="s">
        <v>44</v>
      </c>
      <c r="F237" s="9">
        <f t="shared" si="10"/>
        <v>4.0277777777777413E-3</v>
      </c>
      <c r="G237" s="7">
        <f t="shared" si="11"/>
        <v>9.666666666666579E-2</v>
      </c>
      <c r="H237" s="5">
        <v>87.1</v>
      </c>
      <c r="I237" s="8">
        <f t="shared" si="12"/>
        <v>8.4196666666665898</v>
      </c>
      <c r="J237" s="5">
        <v>2</v>
      </c>
      <c r="K237" s="5">
        <v>140</v>
      </c>
      <c r="L237" s="5">
        <v>11</v>
      </c>
      <c r="M237" s="5">
        <v>15.8</v>
      </c>
      <c r="N237" s="5" t="s">
        <v>23099</v>
      </c>
      <c r="O237" s="5">
        <v>10.9</v>
      </c>
      <c r="P237" s="5">
        <v>10.9</v>
      </c>
      <c r="Q237" s="5">
        <v>0</v>
      </c>
      <c r="R237" s="5">
        <v>27</v>
      </c>
      <c r="S237" s="5">
        <v>8.4</v>
      </c>
      <c r="T237" s="5">
        <v>0.89</v>
      </c>
      <c r="U237" s="5">
        <v>0</v>
      </c>
      <c r="V237" s="5"/>
      <c r="W237" s="5" t="s">
        <v>1823</v>
      </c>
      <c r="X237" s="5" t="s">
        <v>1824</v>
      </c>
      <c r="Y237" s="5" t="s">
        <v>1825</v>
      </c>
      <c r="Z237" s="5" t="s">
        <v>1692</v>
      </c>
      <c r="AA237" s="5" t="s">
        <v>1826</v>
      </c>
      <c r="AB237" s="5" t="s">
        <v>1827</v>
      </c>
    </row>
    <row r="238" spans="1:28" x14ac:dyDescent="0.25">
      <c r="A238" s="5" t="s">
        <v>1828</v>
      </c>
      <c r="B238" s="6">
        <v>0.29069444444444442</v>
      </c>
      <c r="C238" s="5">
        <v>30814</v>
      </c>
      <c r="D238" s="5">
        <v>1</v>
      </c>
      <c r="E238" s="5" t="s">
        <v>44</v>
      </c>
      <c r="F238" s="9">
        <f t="shared" si="10"/>
        <v>1.388888888889106E-4</v>
      </c>
      <c r="G238" s="7">
        <f t="shared" si="11"/>
        <v>3.3333333333338544E-3</v>
      </c>
      <c r="H238" s="5">
        <v>95</v>
      </c>
      <c r="I238" s="8">
        <f t="shared" si="12"/>
        <v>0.31666666666671617</v>
      </c>
      <c r="J238" s="5">
        <v>6</v>
      </c>
      <c r="K238" s="5">
        <v>90</v>
      </c>
      <c r="L238" s="5">
        <v>111111</v>
      </c>
      <c r="M238" s="5">
        <v>22.3</v>
      </c>
      <c r="N238" s="5" t="s">
        <v>23100</v>
      </c>
      <c r="O238" s="5">
        <v>21.86</v>
      </c>
      <c r="P238" s="5" t="s">
        <v>25853</v>
      </c>
      <c r="Q238" s="5">
        <v>0</v>
      </c>
      <c r="R238" s="5">
        <v>15</v>
      </c>
      <c r="S238" s="5">
        <v>8.4</v>
      </c>
      <c r="T238" s="5">
        <v>0.42</v>
      </c>
      <c r="U238" s="5">
        <v>0</v>
      </c>
      <c r="V238" s="5"/>
      <c r="W238" s="5" t="s">
        <v>1831</v>
      </c>
      <c r="X238" s="5" t="s">
        <v>1832</v>
      </c>
      <c r="Y238" s="5" t="s">
        <v>1833</v>
      </c>
      <c r="Z238" s="5" t="s">
        <v>1834</v>
      </c>
      <c r="AA238" s="5" t="s">
        <v>1835</v>
      </c>
      <c r="AB238" s="5" t="s">
        <v>1836</v>
      </c>
    </row>
    <row r="239" spans="1:28" x14ac:dyDescent="0.25">
      <c r="A239" s="5" t="s">
        <v>1837</v>
      </c>
      <c r="B239" s="6">
        <v>0.29083333333333333</v>
      </c>
      <c r="C239" s="5">
        <v>30815</v>
      </c>
      <c r="D239" s="5">
        <v>1</v>
      </c>
      <c r="E239" s="5" t="s">
        <v>44</v>
      </c>
      <c r="F239" s="9">
        <f t="shared" si="10"/>
        <v>1.0300925925925686E-3</v>
      </c>
      <c r="G239" s="7">
        <f t="shared" si="11"/>
        <v>2.4722222222221646E-2</v>
      </c>
      <c r="H239" s="5">
        <v>95</v>
      </c>
      <c r="I239" s="8">
        <f t="shared" si="12"/>
        <v>2.3486111111110564</v>
      </c>
      <c r="J239" s="5">
        <v>2</v>
      </c>
      <c r="K239" s="5">
        <v>140</v>
      </c>
      <c r="L239" s="5">
        <v>11</v>
      </c>
      <c r="M239" s="5">
        <v>16</v>
      </c>
      <c r="N239" s="5" t="s">
        <v>23101</v>
      </c>
      <c r="O239" s="5">
        <v>13.22</v>
      </c>
      <c r="P239" s="5">
        <v>13.22</v>
      </c>
      <c r="Q239" s="5">
        <v>0</v>
      </c>
      <c r="R239" s="5">
        <v>40</v>
      </c>
      <c r="S239" s="5">
        <v>8.4</v>
      </c>
      <c r="T239" s="5">
        <v>1.02</v>
      </c>
      <c r="U239" s="5">
        <v>0</v>
      </c>
      <c r="V239" s="5"/>
      <c r="W239" s="5" t="s">
        <v>1839</v>
      </c>
      <c r="X239" s="5" t="s">
        <v>1840</v>
      </c>
      <c r="Y239" s="5" t="s">
        <v>1841</v>
      </c>
      <c r="Z239" s="5" t="s">
        <v>1842</v>
      </c>
      <c r="AA239" s="5" t="s">
        <v>1843</v>
      </c>
      <c r="AB239" s="5" t="s">
        <v>1844</v>
      </c>
    </row>
    <row r="240" spans="1:28" x14ac:dyDescent="0.25">
      <c r="A240" s="5" t="s">
        <v>1845</v>
      </c>
      <c r="B240" s="6">
        <v>0.2918634259259259</v>
      </c>
      <c r="C240" s="5">
        <v>30816</v>
      </c>
      <c r="D240" s="5">
        <v>1</v>
      </c>
      <c r="E240" s="5" t="s">
        <v>44</v>
      </c>
      <c r="F240" s="9">
        <f t="shared" si="10"/>
        <v>3.472222222222765E-5</v>
      </c>
      <c r="G240" s="7">
        <f t="shared" si="11"/>
        <v>8.333333333334636E-4</v>
      </c>
      <c r="H240" s="5">
        <v>69.400000000000006</v>
      </c>
      <c r="I240" s="8">
        <f t="shared" si="12"/>
        <v>5.7833333333342375E-2</v>
      </c>
      <c r="J240" s="5">
        <v>2</v>
      </c>
      <c r="K240" s="5">
        <v>20</v>
      </c>
      <c r="L240" s="5">
        <v>11</v>
      </c>
      <c r="M240" s="5">
        <v>6.5</v>
      </c>
      <c r="N240" s="5" t="s">
        <v>23102</v>
      </c>
      <c r="O240" s="5">
        <v>2.33</v>
      </c>
      <c r="P240" s="5">
        <v>2.33</v>
      </c>
      <c r="Q240" s="5">
        <v>0</v>
      </c>
      <c r="R240" s="5">
        <v>16</v>
      </c>
      <c r="S240" s="5">
        <v>8.3000000000000007</v>
      </c>
      <c r="T240" s="5">
        <v>0.13</v>
      </c>
      <c r="U240" s="5">
        <v>0</v>
      </c>
      <c r="V240" s="5"/>
      <c r="W240" s="5" t="s">
        <v>1847</v>
      </c>
      <c r="X240" s="5" t="s">
        <v>1848</v>
      </c>
      <c r="Y240" s="5" t="s">
        <v>1849</v>
      </c>
      <c r="Z240" s="5" t="s">
        <v>1785</v>
      </c>
      <c r="AA240" s="5" t="s">
        <v>1850</v>
      </c>
      <c r="AB240" s="5" t="s">
        <v>1851</v>
      </c>
    </row>
    <row r="241" spans="1:28" x14ac:dyDescent="0.25">
      <c r="A241" s="5" t="s">
        <v>1852</v>
      </c>
      <c r="B241" s="6">
        <v>0.29189814814814813</v>
      </c>
      <c r="C241" s="5">
        <v>30817</v>
      </c>
      <c r="D241" s="5">
        <v>1</v>
      </c>
      <c r="E241" s="5" t="s">
        <v>44</v>
      </c>
      <c r="F241" s="9">
        <f t="shared" si="10"/>
        <v>2.9050925925926396E-3</v>
      </c>
      <c r="G241" s="7">
        <f t="shared" si="11"/>
        <v>6.9722222222223351E-2</v>
      </c>
      <c r="H241" s="5">
        <v>49.9</v>
      </c>
      <c r="I241" s="8">
        <f t="shared" si="12"/>
        <v>3.479138888888945</v>
      </c>
      <c r="J241" s="5">
        <v>5</v>
      </c>
      <c r="K241" s="5">
        <v>73</v>
      </c>
      <c r="L241" s="5">
        <v>11111</v>
      </c>
      <c r="M241" s="5">
        <v>40.6</v>
      </c>
      <c r="N241" s="5" t="s">
        <v>23103</v>
      </c>
      <c r="O241" s="5">
        <v>18.23</v>
      </c>
      <c r="P241" s="5" t="s">
        <v>25854</v>
      </c>
      <c r="Q241" s="5">
        <v>1</v>
      </c>
      <c r="R241" s="5">
        <v>10</v>
      </c>
      <c r="S241" s="5">
        <v>8.3000000000000007</v>
      </c>
      <c r="T241" s="5">
        <v>5.03</v>
      </c>
      <c r="U241" s="5">
        <v>0</v>
      </c>
      <c r="V241" s="5"/>
      <c r="W241" s="5" t="s">
        <v>1855</v>
      </c>
      <c r="X241" s="5" t="s">
        <v>1856</v>
      </c>
      <c r="Y241" s="5" t="s">
        <v>1857</v>
      </c>
      <c r="Z241" s="5" t="s">
        <v>1858</v>
      </c>
      <c r="AA241" s="5" t="s">
        <v>1859</v>
      </c>
      <c r="AB241" s="5" t="s">
        <v>1860</v>
      </c>
    </row>
    <row r="242" spans="1:28" x14ac:dyDescent="0.25">
      <c r="A242" s="5" t="s">
        <v>1861</v>
      </c>
      <c r="B242" s="6">
        <v>0.29480324074074077</v>
      </c>
      <c r="C242" s="5">
        <v>30818</v>
      </c>
      <c r="D242" s="5">
        <v>1</v>
      </c>
      <c r="E242" s="5" t="s">
        <v>44</v>
      </c>
      <c r="F242" s="9">
        <f t="shared" si="10"/>
        <v>3.1828703703703498E-3</v>
      </c>
      <c r="G242" s="7">
        <f t="shared" si="11"/>
        <v>7.6388888888888395E-2</v>
      </c>
      <c r="H242" s="5">
        <v>34.700000000000003</v>
      </c>
      <c r="I242" s="8">
        <f t="shared" si="12"/>
        <v>2.6506944444444276</v>
      </c>
      <c r="J242" s="5">
        <v>2</v>
      </c>
      <c r="K242" s="5">
        <v>20</v>
      </c>
      <c r="L242" s="5">
        <v>11</v>
      </c>
      <c r="M242" s="5">
        <v>1.7</v>
      </c>
      <c r="N242" s="5" t="s">
        <v>23104</v>
      </c>
      <c r="O242" s="5">
        <v>2.09</v>
      </c>
      <c r="P242" s="5">
        <v>2.09</v>
      </c>
      <c r="Q242" s="5">
        <v>0</v>
      </c>
      <c r="R242" s="5">
        <v>13</v>
      </c>
      <c r="S242" s="5">
        <v>8.3000000000000007</v>
      </c>
      <c r="T242" s="5">
        <v>0</v>
      </c>
      <c r="U242" s="5">
        <v>1.05</v>
      </c>
      <c r="V242" s="5"/>
      <c r="W242" s="5" t="s">
        <v>1863</v>
      </c>
      <c r="X242" s="5" t="s">
        <v>1864</v>
      </c>
      <c r="Y242" s="5" t="s">
        <v>1865</v>
      </c>
      <c r="Z242" s="5" t="s">
        <v>1834</v>
      </c>
      <c r="AA242" s="5" t="s">
        <v>1866</v>
      </c>
      <c r="AB242" s="5" t="s">
        <v>1867</v>
      </c>
    </row>
    <row r="243" spans="1:28" x14ac:dyDescent="0.25">
      <c r="A243" s="5" t="s">
        <v>1868</v>
      </c>
      <c r="B243" s="6">
        <v>0.29798611111111112</v>
      </c>
      <c r="C243" s="5">
        <v>30819</v>
      </c>
      <c r="D243" s="5">
        <v>1</v>
      </c>
      <c r="E243" s="5" t="s">
        <v>44</v>
      </c>
      <c r="F243" s="9">
        <f t="shared" si="10"/>
        <v>2.962962962962945E-3</v>
      </c>
      <c r="G243" s="7">
        <f t="shared" si="11"/>
        <v>7.1111111111110681E-2</v>
      </c>
      <c r="H243" s="5">
        <v>69.5</v>
      </c>
      <c r="I243" s="8">
        <f t="shared" si="12"/>
        <v>4.9422222222221919</v>
      </c>
      <c r="J243" s="5">
        <v>2</v>
      </c>
      <c r="K243" s="5">
        <v>41</v>
      </c>
      <c r="L243" s="5">
        <v>11</v>
      </c>
      <c r="M243" s="5">
        <v>8.1999999999999993</v>
      </c>
      <c r="N243" s="5" t="s">
        <v>23105</v>
      </c>
      <c r="O243" s="5">
        <v>7.94</v>
      </c>
      <c r="P243" s="5">
        <v>7.94</v>
      </c>
      <c r="Q243" s="5">
        <v>0</v>
      </c>
      <c r="R243" s="5">
        <v>24</v>
      </c>
      <c r="S243" s="5">
        <v>8.3000000000000007</v>
      </c>
      <c r="T243" s="5">
        <v>0.1</v>
      </c>
      <c r="U243" s="5">
        <v>0</v>
      </c>
      <c r="V243" s="5"/>
      <c r="W243" s="5" t="s">
        <v>1870</v>
      </c>
      <c r="X243" s="5" t="s">
        <v>1871</v>
      </c>
      <c r="Y243" s="5" t="s">
        <v>1776</v>
      </c>
      <c r="Z243" s="5" t="s">
        <v>1714</v>
      </c>
      <c r="AA243" s="5" t="s">
        <v>1872</v>
      </c>
      <c r="AB243" s="5" t="s">
        <v>1873</v>
      </c>
    </row>
    <row r="244" spans="1:28" x14ac:dyDescent="0.25">
      <c r="A244" s="5" t="s">
        <v>1874</v>
      </c>
      <c r="B244" s="6">
        <v>0.30094907407407406</v>
      </c>
      <c r="C244" s="5">
        <v>30822</v>
      </c>
      <c r="D244" s="5">
        <v>1</v>
      </c>
      <c r="E244" s="5" t="s">
        <v>44</v>
      </c>
      <c r="F244" s="9">
        <f t="shared" si="10"/>
        <v>1.6400462962962936E-2</v>
      </c>
      <c r="G244" s="7">
        <f t="shared" si="11"/>
        <v>0.39361111111111047</v>
      </c>
      <c r="H244" s="5">
        <v>44.1</v>
      </c>
      <c r="I244" s="8">
        <f t="shared" si="12"/>
        <v>17.358249999999973</v>
      </c>
      <c r="J244" s="5">
        <v>4</v>
      </c>
      <c r="K244" s="5">
        <v>62</v>
      </c>
      <c r="L244" s="5">
        <v>1111</v>
      </c>
      <c r="M244" s="5">
        <v>18.2</v>
      </c>
      <c r="N244" s="5" t="s">
        <v>23106</v>
      </c>
      <c r="O244" s="5">
        <v>19.14</v>
      </c>
      <c r="P244" s="5" t="s">
        <v>25855</v>
      </c>
      <c r="Q244" s="5">
        <v>0</v>
      </c>
      <c r="R244" s="5">
        <v>14</v>
      </c>
      <c r="S244" s="5">
        <v>8.3000000000000007</v>
      </c>
      <c r="T244" s="5">
        <v>0.79</v>
      </c>
      <c r="U244" s="5">
        <v>0</v>
      </c>
      <c r="V244" s="5"/>
      <c r="W244" s="5" t="s">
        <v>1877</v>
      </c>
      <c r="X244" s="5" t="s">
        <v>1878</v>
      </c>
      <c r="Y244" s="5" t="s">
        <v>1879</v>
      </c>
      <c r="Z244" s="5" t="s">
        <v>1714</v>
      </c>
      <c r="AA244" s="5" t="s">
        <v>1880</v>
      </c>
      <c r="AB244" s="5" t="s">
        <v>1881</v>
      </c>
    </row>
    <row r="245" spans="1:28" x14ac:dyDescent="0.25">
      <c r="A245" s="5" t="s">
        <v>1882</v>
      </c>
      <c r="B245" s="6">
        <v>0.317349537037037</v>
      </c>
      <c r="C245" s="5">
        <v>30832</v>
      </c>
      <c r="D245" s="5">
        <v>1</v>
      </c>
      <c r="E245" s="5" t="s">
        <v>44</v>
      </c>
      <c r="F245" s="9">
        <f t="shared" si="10"/>
        <v>1.2581018518518561E-2</v>
      </c>
      <c r="G245" s="7">
        <f t="shared" si="11"/>
        <v>0.30194444444444546</v>
      </c>
      <c r="H245" s="5">
        <v>55.2</v>
      </c>
      <c r="I245" s="8">
        <f t="shared" si="12"/>
        <v>16.667333333333389</v>
      </c>
      <c r="J245" s="5">
        <v>2</v>
      </c>
      <c r="K245" s="5">
        <v>140</v>
      </c>
      <c r="L245" s="5">
        <v>2</v>
      </c>
      <c r="M245" s="5">
        <v>7.9</v>
      </c>
      <c r="N245" s="5" t="s">
        <v>23107</v>
      </c>
      <c r="O245" s="5">
        <v>0.11</v>
      </c>
      <c r="P245" s="5">
        <v>0.11</v>
      </c>
      <c r="Q245" s="5">
        <v>0</v>
      </c>
      <c r="R245" s="5">
        <v>18</v>
      </c>
      <c r="S245" s="5">
        <v>8.3000000000000007</v>
      </c>
      <c r="T245" s="5">
        <v>0.05</v>
      </c>
      <c r="U245" s="5">
        <v>0</v>
      </c>
      <c r="V245" s="5"/>
      <c r="W245" s="5" t="s">
        <v>1884</v>
      </c>
      <c r="X245" s="5" t="s">
        <v>1885</v>
      </c>
      <c r="Y245" s="5" t="s">
        <v>1886</v>
      </c>
      <c r="Z245" s="5" t="s">
        <v>1714</v>
      </c>
      <c r="AA245" s="5" t="s">
        <v>1887</v>
      </c>
      <c r="AB245" s="5" t="s">
        <v>1888</v>
      </c>
    </row>
    <row r="246" spans="1:28" x14ac:dyDescent="0.25">
      <c r="A246" s="5" t="s">
        <v>1889</v>
      </c>
      <c r="B246" s="6">
        <v>0.32993055555555556</v>
      </c>
      <c r="C246" s="5">
        <v>30839</v>
      </c>
      <c r="D246" s="5">
        <v>1</v>
      </c>
      <c r="E246" s="5" t="s">
        <v>44</v>
      </c>
      <c r="F246" s="9">
        <f t="shared" si="10"/>
        <v>1.4236111111111116E-3</v>
      </c>
      <c r="G246" s="7">
        <f t="shared" si="11"/>
        <v>3.4166666666666679E-2</v>
      </c>
      <c r="H246" s="5">
        <v>76.2</v>
      </c>
      <c r="I246" s="8">
        <f t="shared" si="12"/>
        <v>2.6035000000000008</v>
      </c>
      <c r="J246" s="5">
        <v>2</v>
      </c>
      <c r="K246" s="5">
        <v>40</v>
      </c>
      <c r="L246" s="5">
        <v>11</v>
      </c>
      <c r="M246" s="5">
        <v>12.3</v>
      </c>
      <c r="N246" s="5" t="s">
        <v>23108</v>
      </c>
      <c r="O246" s="5">
        <v>5.18</v>
      </c>
      <c r="P246" s="5">
        <v>5.18</v>
      </c>
      <c r="Q246" s="5">
        <v>0</v>
      </c>
      <c r="R246" s="5">
        <v>34</v>
      </c>
      <c r="S246" s="5">
        <v>8.1999999999999993</v>
      </c>
      <c r="T246" s="5">
        <v>0.92</v>
      </c>
      <c r="U246" s="5">
        <v>0</v>
      </c>
      <c r="V246" s="5"/>
      <c r="W246" s="5" t="s">
        <v>1891</v>
      </c>
      <c r="X246" s="5" t="s">
        <v>1892</v>
      </c>
      <c r="Y246" s="5" t="s">
        <v>1893</v>
      </c>
      <c r="Z246" s="5" t="s">
        <v>1692</v>
      </c>
      <c r="AA246" s="5" t="s">
        <v>1894</v>
      </c>
      <c r="AB246" s="5" t="s">
        <v>1895</v>
      </c>
    </row>
    <row r="247" spans="1:28" x14ac:dyDescent="0.25">
      <c r="A247" s="5" t="s">
        <v>1896</v>
      </c>
      <c r="B247" s="6">
        <v>0.33135416666666667</v>
      </c>
      <c r="C247" s="5">
        <v>30841</v>
      </c>
      <c r="D247" s="5">
        <v>1</v>
      </c>
      <c r="E247" s="5" t="s">
        <v>44</v>
      </c>
      <c r="F247" s="9">
        <f t="shared" si="10"/>
        <v>9.2708333333333393E-3</v>
      </c>
      <c r="G247" s="7">
        <f t="shared" si="11"/>
        <v>0.22250000000000014</v>
      </c>
      <c r="H247" s="5">
        <v>74.7</v>
      </c>
      <c r="I247" s="8">
        <f t="shared" si="12"/>
        <v>16.620750000000012</v>
      </c>
      <c r="J247" s="5">
        <v>2</v>
      </c>
      <c r="K247" s="5">
        <v>40</v>
      </c>
      <c r="L247" s="5">
        <v>11</v>
      </c>
      <c r="M247" s="5">
        <v>11.6</v>
      </c>
      <c r="N247" s="5" t="s">
        <v>23109</v>
      </c>
      <c r="O247" s="5">
        <v>4.67</v>
      </c>
      <c r="P247" s="5">
        <v>4.67</v>
      </c>
      <c r="Q247" s="5">
        <v>1</v>
      </c>
      <c r="R247" s="5">
        <v>32</v>
      </c>
      <c r="S247" s="5">
        <v>8.1999999999999993</v>
      </c>
      <c r="T247" s="5">
        <v>1.03</v>
      </c>
      <c r="U247" s="5">
        <v>0</v>
      </c>
      <c r="V247" s="5"/>
      <c r="W247" s="5" t="s">
        <v>1898</v>
      </c>
      <c r="X247" s="5" t="s">
        <v>1899</v>
      </c>
      <c r="Y247" s="5" t="s">
        <v>1900</v>
      </c>
      <c r="Z247" s="5" t="s">
        <v>1714</v>
      </c>
      <c r="AA247" s="5" t="s">
        <v>1901</v>
      </c>
      <c r="AB247" s="5" t="s">
        <v>1902</v>
      </c>
    </row>
    <row r="248" spans="1:28" x14ac:dyDescent="0.25">
      <c r="A248" s="5" t="s">
        <v>1903</v>
      </c>
      <c r="B248" s="6">
        <v>0.34062500000000001</v>
      </c>
      <c r="C248" s="5">
        <v>30846</v>
      </c>
      <c r="D248" s="5">
        <v>1</v>
      </c>
      <c r="E248" s="5" t="s">
        <v>44</v>
      </c>
      <c r="F248" s="9">
        <f t="shared" si="10"/>
        <v>8.2407407407407152E-3</v>
      </c>
      <c r="G248" s="7">
        <f t="shared" si="11"/>
        <v>0.19777777777777716</v>
      </c>
      <c r="H248" s="5">
        <v>49</v>
      </c>
      <c r="I248" s="8">
        <f t="shared" si="12"/>
        <v>9.6911111111110806</v>
      </c>
      <c r="J248" s="5">
        <v>2</v>
      </c>
      <c r="K248" s="5">
        <v>40</v>
      </c>
      <c r="L248" s="5">
        <v>11</v>
      </c>
      <c r="M248" s="5">
        <v>9.9</v>
      </c>
      <c r="N248" s="5" t="s">
        <v>23110</v>
      </c>
      <c r="O248" s="5">
        <v>4.38</v>
      </c>
      <c r="P248" s="5">
        <v>4.38</v>
      </c>
      <c r="Q248" s="5">
        <v>0</v>
      </c>
      <c r="R248" s="5">
        <v>21</v>
      </c>
      <c r="S248" s="5">
        <v>8.1999999999999993</v>
      </c>
      <c r="T248" s="5">
        <v>0.32</v>
      </c>
      <c r="U248" s="5">
        <v>0</v>
      </c>
      <c r="V248" s="5"/>
      <c r="W248" s="5" t="s">
        <v>1905</v>
      </c>
      <c r="X248" s="5" t="s">
        <v>1906</v>
      </c>
      <c r="Y248" s="5" t="s">
        <v>1907</v>
      </c>
      <c r="Z248" s="5" t="s">
        <v>1714</v>
      </c>
      <c r="AA248" s="5" t="s">
        <v>1908</v>
      </c>
      <c r="AB248" s="5" t="s">
        <v>1909</v>
      </c>
    </row>
    <row r="249" spans="1:28" x14ac:dyDescent="0.25">
      <c r="A249" s="5" t="s">
        <v>1910</v>
      </c>
      <c r="B249" s="6">
        <v>0.34886574074074073</v>
      </c>
      <c r="C249" s="5">
        <v>30853</v>
      </c>
      <c r="D249" s="5">
        <v>1</v>
      </c>
      <c r="E249" s="5" t="s">
        <v>44</v>
      </c>
      <c r="F249" s="9">
        <f t="shared" si="10"/>
        <v>5.2546296296296369E-3</v>
      </c>
      <c r="G249" s="7">
        <f t="shared" si="11"/>
        <v>0.12611111111111128</v>
      </c>
      <c r="H249" s="5">
        <v>75.5</v>
      </c>
      <c r="I249" s="8">
        <f t="shared" si="12"/>
        <v>9.521388888888902</v>
      </c>
      <c r="J249" s="5">
        <v>2</v>
      </c>
      <c r="K249" s="5">
        <v>42</v>
      </c>
      <c r="L249" s="5">
        <v>11</v>
      </c>
      <c r="M249" s="5">
        <v>12.3</v>
      </c>
      <c r="N249" s="5" t="s">
        <v>23111</v>
      </c>
      <c r="O249" s="5">
        <v>3.49</v>
      </c>
      <c r="P249" s="5">
        <v>3.49</v>
      </c>
      <c r="Q249" s="5">
        <v>1</v>
      </c>
      <c r="R249" s="5">
        <v>37</v>
      </c>
      <c r="S249" s="5">
        <v>8.1999999999999993</v>
      </c>
      <c r="T249" s="5">
        <v>1.36</v>
      </c>
      <c r="U249" s="5">
        <v>0</v>
      </c>
      <c r="V249" s="5"/>
      <c r="W249" s="5" t="s">
        <v>1912</v>
      </c>
      <c r="X249" s="5" t="s">
        <v>1913</v>
      </c>
      <c r="Y249" s="5" t="s">
        <v>1914</v>
      </c>
      <c r="Z249" s="5" t="s">
        <v>1714</v>
      </c>
      <c r="AA249" s="5" t="s">
        <v>1915</v>
      </c>
      <c r="AB249" s="5" t="s">
        <v>1916</v>
      </c>
    </row>
    <row r="250" spans="1:28" x14ac:dyDescent="0.25">
      <c r="A250" s="5" t="s">
        <v>1917</v>
      </c>
      <c r="B250" s="6">
        <v>0.35412037037037036</v>
      </c>
      <c r="C250" s="5">
        <v>30858</v>
      </c>
      <c r="D250" s="5">
        <v>1</v>
      </c>
      <c r="E250" s="5" t="s">
        <v>44</v>
      </c>
      <c r="F250" s="9">
        <f t="shared" si="10"/>
        <v>6.1574074074073892E-3</v>
      </c>
      <c r="G250" s="7">
        <f t="shared" si="11"/>
        <v>0.14777777777777734</v>
      </c>
      <c r="H250" s="5">
        <v>108</v>
      </c>
      <c r="I250" s="8">
        <f t="shared" si="12"/>
        <v>15.959999999999953</v>
      </c>
      <c r="J250" s="5">
        <v>3</v>
      </c>
      <c r="K250" s="5">
        <v>60</v>
      </c>
      <c r="L250" s="5">
        <v>111</v>
      </c>
      <c r="M250" s="5">
        <v>9.6999999999999993</v>
      </c>
      <c r="N250" s="5" t="s">
        <v>23112</v>
      </c>
      <c r="O250" s="5">
        <v>12.58</v>
      </c>
      <c r="P250" s="5" t="s">
        <v>25856</v>
      </c>
      <c r="Q250" s="5">
        <v>0</v>
      </c>
      <c r="R250" s="5">
        <v>29</v>
      </c>
      <c r="S250" s="5">
        <v>8.1999999999999993</v>
      </c>
      <c r="T250" s="5">
        <v>0.15</v>
      </c>
      <c r="U250" s="5">
        <v>0</v>
      </c>
      <c r="V250" s="5"/>
      <c r="W250" s="5" t="s">
        <v>1920</v>
      </c>
      <c r="X250" s="5" t="s">
        <v>1921</v>
      </c>
      <c r="Y250" s="5" t="s">
        <v>1922</v>
      </c>
      <c r="Z250" s="5" t="s">
        <v>1923</v>
      </c>
      <c r="AA250" s="5" t="s">
        <v>1924</v>
      </c>
      <c r="AB250" s="5" t="s">
        <v>1925</v>
      </c>
    </row>
    <row r="251" spans="1:28" x14ac:dyDescent="0.25">
      <c r="A251" s="5" t="s">
        <v>1926</v>
      </c>
      <c r="B251" s="6">
        <v>0.36027777777777775</v>
      </c>
      <c r="C251" s="5">
        <v>30863</v>
      </c>
      <c r="D251" s="5">
        <v>1</v>
      </c>
      <c r="E251" s="5" t="s">
        <v>44</v>
      </c>
      <c r="F251" s="9">
        <f t="shared" si="10"/>
        <v>1.048611111111114E-2</v>
      </c>
      <c r="G251" s="7">
        <f t="shared" si="11"/>
        <v>0.25166666666666737</v>
      </c>
      <c r="H251" s="5">
        <v>62.1</v>
      </c>
      <c r="I251" s="8">
        <f t="shared" si="12"/>
        <v>15.628500000000043</v>
      </c>
      <c r="J251" s="5">
        <v>2</v>
      </c>
      <c r="K251" s="5">
        <v>140</v>
      </c>
      <c r="L251" s="5">
        <v>2</v>
      </c>
      <c r="M251" s="5">
        <v>11.8</v>
      </c>
      <c r="N251" s="5" t="s">
        <v>23113</v>
      </c>
      <c r="O251" s="5">
        <v>0.23</v>
      </c>
      <c r="P251" s="5">
        <v>0.23</v>
      </c>
      <c r="Q251" s="5">
        <v>0</v>
      </c>
      <c r="R251" s="5">
        <v>29</v>
      </c>
      <c r="S251" s="5">
        <v>8.1999999999999993</v>
      </c>
      <c r="T251" s="5">
        <v>0.25</v>
      </c>
      <c r="U251" s="5">
        <v>0</v>
      </c>
      <c r="V251" s="5"/>
      <c r="W251" s="5" t="s">
        <v>1928</v>
      </c>
      <c r="X251" s="5" t="s">
        <v>1929</v>
      </c>
      <c r="Y251" s="5" t="s">
        <v>1833</v>
      </c>
      <c r="Z251" s="5" t="s">
        <v>1729</v>
      </c>
      <c r="AA251" s="5" t="s">
        <v>1930</v>
      </c>
      <c r="AB251" s="5" t="s">
        <v>1931</v>
      </c>
    </row>
    <row r="252" spans="1:28" x14ac:dyDescent="0.25">
      <c r="A252" s="5" t="s">
        <v>1932</v>
      </c>
      <c r="B252" s="6">
        <v>0.37076388888888889</v>
      </c>
      <c r="C252" s="5">
        <v>30869</v>
      </c>
      <c r="D252" s="5">
        <v>1</v>
      </c>
      <c r="E252" s="5" t="s">
        <v>44</v>
      </c>
      <c r="F252" s="9">
        <f t="shared" si="10"/>
        <v>1.9212962962962821E-3</v>
      </c>
      <c r="G252" s="7">
        <f t="shared" si="11"/>
        <v>4.611111111111077E-2</v>
      </c>
      <c r="H252" s="5">
        <v>82.9</v>
      </c>
      <c r="I252" s="8">
        <f t="shared" si="12"/>
        <v>3.8226111111110832</v>
      </c>
      <c r="J252" s="5">
        <v>2</v>
      </c>
      <c r="K252" s="5">
        <v>140</v>
      </c>
      <c r="L252" s="5">
        <v>11</v>
      </c>
      <c r="M252" s="5">
        <v>18.399999999999999</v>
      </c>
      <c r="N252" s="5" t="s">
        <v>23114</v>
      </c>
      <c r="O252" s="5">
        <v>10.46</v>
      </c>
      <c r="P252" s="5">
        <v>10.46</v>
      </c>
      <c r="Q252" s="5">
        <v>0</v>
      </c>
      <c r="R252" s="5">
        <v>26</v>
      </c>
      <c r="S252" s="5">
        <v>8.1999999999999993</v>
      </c>
      <c r="T252" s="5">
        <v>1.56</v>
      </c>
      <c r="U252" s="5">
        <v>0</v>
      </c>
      <c r="V252" s="5"/>
      <c r="W252" s="5" t="s">
        <v>1934</v>
      </c>
      <c r="X252" s="5" t="s">
        <v>1935</v>
      </c>
      <c r="Y252" s="5" t="s">
        <v>1936</v>
      </c>
      <c r="Z252" s="5" t="s">
        <v>1923</v>
      </c>
      <c r="AA252" s="5" t="s">
        <v>1937</v>
      </c>
      <c r="AB252" s="5" t="s">
        <v>1938</v>
      </c>
    </row>
    <row r="253" spans="1:28" x14ac:dyDescent="0.25">
      <c r="A253" s="5" t="s">
        <v>1939</v>
      </c>
      <c r="B253" s="6">
        <v>0.37268518518518517</v>
      </c>
      <c r="C253" s="5">
        <v>30871</v>
      </c>
      <c r="D253" s="5">
        <v>1</v>
      </c>
      <c r="E253" s="5" t="s">
        <v>44</v>
      </c>
      <c r="F253" s="9">
        <f t="shared" si="10"/>
        <v>5.7870370370360913E-5</v>
      </c>
      <c r="G253" s="7">
        <f t="shared" si="11"/>
        <v>1.3888888888886619E-3</v>
      </c>
      <c r="H253" s="5">
        <v>60.6</v>
      </c>
      <c r="I253" s="8">
        <f t="shared" si="12"/>
        <v>8.4166666666652915E-2</v>
      </c>
      <c r="J253" s="5">
        <v>2</v>
      </c>
      <c r="K253" s="5">
        <v>10</v>
      </c>
      <c r="L253" s="5">
        <v>11</v>
      </c>
      <c r="M253" s="5">
        <v>11.8</v>
      </c>
      <c r="N253" s="5" t="s">
        <v>23058</v>
      </c>
      <c r="O253" s="5">
        <v>1.63</v>
      </c>
      <c r="P253" s="5">
        <v>1.63</v>
      </c>
      <c r="Q253" s="5">
        <v>0</v>
      </c>
      <c r="R253" s="5">
        <v>40</v>
      </c>
      <c r="S253" s="5">
        <v>8.1999999999999993</v>
      </c>
      <c r="T253" s="5">
        <v>1.77</v>
      </c>
      <c r="U253" s="5">
        <v>0</v>
      </c>
      <c r="V253" s="5"/>
      <c r="W253" s="5" t="s">
        <v>1940</v>
      </c>
      <c r="X253" s="5" t="s">
        <v>1941</v>
      </c>
      <c r="Y253" s="5" t="s">
        <v>1942</v>
      </c>
      <c r="Z253" s="5" t="s">
        <v>1923</v>
      </c>
      <c r="AA253" s="5" t="s">
        <v>1943</v>
      </c>
      <c r="AB253" s="5" t="s">
        <v>1944</v>
      </c>
    </row>
    <row r="254" spans="1:28" x14ac:dyDescent="0.25">
      <c r="A254" s="5" t="s">
        <v>1945</v>
      </c>
      <c r="B254" s="6">
        <v>0.37274305555555554</v>
      </c>
      <c r="C254" s="5">
        <v>30872</v>
      </c>
      <c r="D254" s="5">
        <v>1</v>
      </c>
      <c r="E254" s="5" t="s">
        <v>44</v>
      </c>
      <c r="F254" s="9">
        <f t="shared" si="10"/>
        <v>2.8935185185185452E-3</v>
      </c>
      <c r="G254" s="7">
        <f t="shared" si="11"/>
        <v>6.9444444444445086E-2</v>
      </c>
      <c r="H254" s="5">
        <v>95</v>
      </c>
      <c r="I254" s="8">
        <f t="shared" si="12"/>
        <v>6.5972222222222836</v>
      </c>
      <c r="J254" s="5">
        <v>2</v>
      </c>
      <c r="K254" s="5">
        <v>42</v>
      </c>
      <c r="L254" s="5">
        <v>11</v>
      </c>
      <c r="M254" s="5">
        <v>11.5</v>
      </c>
      <c r="N254" s="5" t="s">
        <v>23115</v>
      </c>
      <c r="O254" s="5">
        <v>3.35</v>
      </c>
      <c r="P254" s="5">
        <v>3.35</v>
      </c>
      <c r="Q254" s="5">
        <v>1</v>
      </c>
      <c r="R254" s="5">
        <v>40</v>
      </c>
      <c r="S254" s="5">
        <v>8.1999999999999993</v>
      </c>
      <c r="T254" s="5">
        <v>1.01</v>
      </c>
      <c r="U254" s="5">
        <v>0</v>
      </c>
      <c r="V254" s="5"/>
      <c r="W254" s="5" t="s">
        <v>1947</v>
      </c>
      <c r="X254" s="5" t="s">
        <v>1948</v>
      </c>
      <c r="Y254" s="5" t="s">
        <v>1949</v>
      </c>
      <c r="Z254" s="5" t="s">
        <v>1923</v>
      </c>
      <c r="AA254" s="5" t="s">
        <v>1950</v>
      </c>
      <c r="AB254" s="5" t="s">
        <v>1951</v>
      </c>
    </row>
    <row r="255" spans="1:28" x14ac:dyDescent="0.25">
      <c r="A255" s="5" t="s">
        <v>1952</v>
      </c>
      <c r="B255" s="6">
        <v>0.37563657407407408</v>
      </c>
      <c r="C255" s="5">
        <v>30874</v>
      </c>
      <c r="D255" s="5">
        <v>1</v>
      </c>
      <c r="E255" s="5" t="s">
        <v>44</v>
      </c>
      <c r="F255" s="9">
        <f t="shared" si="10"/>
        <v>7.8009259259259611E-3</v>
      </c>
      <c r="G255" s="7">
        <f t="shared" si="11"/>
        <v>0.18722222222222307</v>
      </c>
      <c r="H255" s="5">
        <v>17.3</v>
      </c>
      <c r="I255" s="8">
        <f t="shared" si="12"/>
        <v>3.2389444444444591</v>
      </c>
      <c r="J255" s="5">
        <v>2</v>
      </c>
      <c r="K255" s="5">
        <v>41</v>
      </c>
      <c r="L255" s="5">
        <v>11</v>
      </c>
      <c r="M255" s="5">
        <v>21</v>
      </c>
      <c r="N255" s="5" t="s">
        <v>23116</v>
      </c>
      <c r="O255" s="5">
        <v>6.28</v>
      </c>
      <c r="P255" s="5">
        <v>6.28</v>
      </c>
      <c r="Q255" s="5">
        <v>1</v>
      </c>
      <c r="R255" s="5">
        <v>16</v>
      </c>
      <c r="S255" s="5">
        <v>8.1999999999999993</v>
      </c>
      <c r="T255" s="5">
        <v>3.11</v>
      </c>
      <c r="U255" s="5">
        <v>0</v>
      </c>
      <c r="V255" s="5"/>
      <c r="W255" s="5" t="s">
        <v>1954</v>
      </c>
      <c r="X255" s="5" t="s">
        <v>1955</v>
      </c>
      <c r="Y255" s="5" t="s">
        <v>1956</v>
      </c>
      <c r="Z255" s="5" t="s">
        <v>1923</v>
      </c>
      <c r="AA255" s="5" t="s">
        <v>1957</v>
      </c>
      <c r="AB255" s="5" t="s">
        <v>1958</v>
      </c>
    </row>
    <row r="256" spans="1:28" x14ac:dyDescent="0.25">
      <c r="A256" s="5" t="s">
        <v>1959</v>
      </c>
      <c r="B256" s="6">
        <v>0.38343750000000004</v>
      </c>
      <c r="C256" s="5">
        <v>30876</v>
      </c>
      <c r="D256" s="5">
        <v>1</v>
      </c>
      <c r="E256" s="5" t="s">
        <v>44</v>
      </c>
      <c r="F256" s="9">
        <f t="shared" si="10"/>
        <v>6.94444444444553E-5</v>
      </c>
      <c r="G256" s="7">
        <f t="shared" si="11"/>
        <v>1.6666666666669272E-3</v>
      </c>
      <c r="H256" s="5">
        <v>58</v>
      </c>
      <c r="I256" s="8">
        <f t="shared" si="12"/>
        <v>9.6666666666681778E-2</v>
      </c>
      <c r="J256" s="5">
        <v>2</v>
      </c>
      <c r="K256" s="5">
        <v>41</v>
      </c>
      <c r="L256" s="5">
        <v>11</v>
      </c>
      <c r="M256" s="5">
        <v>11.6</v>
      </c>
      <c r="N256" s="5" t="s">
        <v>23117</v>
      </c>
      <c r="O256" s="5">
        <v>6.07</v>
      </c>
      <c r="P256" s="5">
        <v>6.07</v>
      </c>
      <c r="Q256" s="5">
        <v>0</v>
      </c>
      <c r="R256" s="5">
        <v>15</v>
      </c>
      <c r="S256" s="5">
        <v>8.1999999999999993</v>
      </c>
      <c r="T256" s="5">
        <v>0.28999999999999998</v>
      </c>
      <c r="U256" s="5">
        <v>0</v>
      </c>
      <c r="V256" s="5"/>
      <c r="W256" s="5" t="s">
        <v>1961</v>
      </c>
      <c r="X256" s="5" t="s">
        <v>1962</v>
      </c>
      <c r="Y256" s="5" t="s">
        <v>1963</v>
      </c>
      <c r="Z256" s="5" t="s">
        <v>1683</v>
      </c>
      <c r="AA256" s="5" t="s">
        <v>1964</v>
      </c>
      <c r="AB256" s="5" t="s">
        <v>1965</v>
      </c>
    </row>
    <row r="257" spans="1:28" x14ac:dyDescent="0.25">
      <c r="A257" s="5" t="s">
        <v>1966</v>
      </c>
      <c r="B257" s="6">
        <v>0.3835069444444445</v>
      </c>
      <c r="C257" s="5">
        <v>30877</v>
      </c>
      <c r="D257" s="5">
        <v>1</v>
      </c>
      <c r="E257" s="5" t="s">
        <v>44</v>
      </c>
      <c r="F257" s="9">
        <f t="shared" si="10"/>
        <v>1.5509259259258723E-3</v>
      </c>
      <c r="G257" s="7">
        <f t="shared" si="11"/>
        <v>3.7222222222220935E-2</v>
      </c>
      <c r="H257" s="5">
        <v>95</v>
      </c>
      <c r="I257" s="8">
        <f t="shared" si="12"/>
        <v>3.5361111111109889</v>
      </c>
      <c r="J257" s="5">
        <v>2</v>
      </c>
      <c r="K257" s="5">
        <v>41</v>
      </c>
      <c r="L257" s="5">
        <v>11</v>
      </c>
      <c r="M257" s="5">
        <v>11.4</v>
      </c>
      <c r="N257" s="5" t="s">
        <v>23118</v>
      </c>
      <c r="O257" s="5">
        <v>5.51</v>
      </c>
      <c r="P257" s="5">
        <v>5.51</v>
      </c>
      <c r="Q257" s="5">
        <v>0</v>
      </c>
      <c r="R257" s="5">
        <v>36</v>
      </c>
      <c r="S257" s="5">
        <v>8.1999999999999993</v>
      </c>
      <c r="T257" s="5">
        <v>0.38</v>
      </c>
      <c r="U257" s="5">
        <v>0</v>
      </c>
      <c r="V257" s="5"/>
      <c r="W257" s="5" t="s">
        <v>1968</v>
      </c>
      <c r="X257" s="5" t="s">
        <v>1969</v>
      </c>
      <c r="Y257" s="5" t="s">
        <v>1970</v>
      </c>
      <c r="Z257" s="5" t="s">
        <v>1683</v>
      </c>
      <c r="AA257" s="5" t="s">
        <v>1971</v>
      </c>
      <c r="AB257" s="5" t="s">
        <v>1972</v>
      </c>
    </row>
    <row r="258" spans="1:28" x14ac:dyDescent="0.25">
      <c r="A258" s="5" t="s">
        <v>1973</v>
      </c>
      <c r="B258" s="6">
        <v>0.38505787037037037</v>
      </c>
      <c r="C258" s="5">
        <v>30879</v>
      </c>
      <c r="D258" s="5">
        <v>1</v>
      </c>
      <c r="E258" s="5" t="s">
        <v>44</v>
      </c>
      <c r="F258" s="9">
        <f t="shared" si="10"/>
        <v>2.9398148148148118E-3</v>
      </c>
      <c r="G258" s="7">
        <f t="shared" si="11"/>
        <v>7.0555555555555483E-2</v>
      </c>
      <c r="H258" s="5">
        <v>87</v>
      </c>
      <c r="I258" s="8">
        <f t="shared" si="12"/>
        <v>6.1383333333333265</v>
      </c>
      <c r="J258" s="5">
        <v>2</v>
      </c>
      <c r="K258" s="5">
        <v>140</v>
      </c>
      <c r="L258" s="5">
        <v>11</v>
      </c>
      <c r="M258" s="5">
        <v>20</v>
      </c>
      <c r="N258" s="5" t="s">
        <v>23119</v>
      </c>
      <c r="O258" s="5">
        <v>11.09</v>
      </c>
      <c r="P258" s="5">
        <v>11.09</v>
      </c>
      <c r="Q258" s="5">
        <v>0</v>
      </c>
      <c r="R258" s="5">
        <v>34</v>
      </c>
      <c r="S258" s="5">
        <v>8.1999999999999993</v>
      </c>
      <c r="T258" s="5">
        <v>2.1800000000000002</v>
      </c>
      <c r="U258" s="5">
        <v>0</v>
      </c>
      <c r="V258" s="5"/>
      <c r="W258" s="5" t="s">
        <v>1975</v>
      </c>
      <c r="X258" s="5" t="s">
        <v>1976</v>
      </c>
      <c r="Y258" s="5" t="s">
        <v>1977</v>
      </c>
      <c r="Z258" s="5" t="s">
        <v>1683</v>
      </c>
      <c r="AA258" s="5" t="s">
        <v>1978</v>
      </c>
      <c r="AB258" s="5" t="s">
        <v>1979</v>
      </c>
    </row>
    <row r="259" spans="1:28" x14ac:dyDescent="0.25">
      <c r="A259" s="5" t="s">
        <v>1980</v>
      </c>
      <c r="B259" s="6">
        <v>0.38799768518518518</v>
      </c>
      <c r="C259" s="5">
        <v>30880</v>
      </c>
      <c r="D259" s="5">
        <v>1</v>
      </c>
      <c r="E259" s="5" t="s">
        <v>44</v>
      </c>
      <c r="F259" s="9">
        <f t="shared" ref="F259:F322" si="13">B260-B259</f>
        <v>5.1273148148148207E-3</v>
      </c>
      <c r="G259" s="7">
        <f t="shared" ref="G259:G322" si="14">IF(F259*24&gt;=0,F259*24,F259*24+24)</f>
        <v>0.1230555555555557</v>
      </c>
      <c r="H259" s="5">
        <v>37.299999999999997</v>
      </c>
      <c r="I259" s="8">
        <f t="shared" ref="I259:I322" si="15">H259*G259</f>
        <v>4.5899722222222268</v>
      </c>
      <c r="J259" s="5">
        <v>3</v>
      </c>
      <c r="K259" s="5">
        <v>140</v>
      </c>
      <c r="L259" s="5">
        <v>111</v>
      </c>
      <c r="M259" s="5">
        <v>7.9</v>
      </c>
      <c r="N259" s="5" t="s">
        <v>23120</v>
      </c>
      <c r="O259" s="5">
        <v>8.58</v>
      </c>
      <c r="P259" s="5" t="s">
        <v>25857</v>
      </c>
      <c r="Q259" s="5">
        <v>0</v>
      </c>
      <c r="R259" s="5">
        <v>18</v>
      </c>
      <c r="S259" s="5">
        <v>8.1999999999999993</v>
      </c>
      <c r="T259" s="5">
        <v>0.03</v>
      </c>
      <c r="U259" s="5">
        <v>0</v>
      </c>
      <c r="V259" s="5"/>
      <c r="W259" s="5" t="s">
        <v>1983</v>
      </c>
      <c r="X259" s="5" t="s">
        <v>1984</v>
      </c>
      <c r="Y259" s="5" t="s">
        <v>1985</v>
      </c>
      <c r="Z259" s="5" t="s">
        <v>1683</v>
      </c>
      <c r="AA259" s="5" t="s">
        <v>1986</v>
      </c>
      <c r="AB259" s="5" t="s">
        <v>1987</v>
      </c>
    </row>
    <row r="260" spans="1:28" x14ac:dyDescent="0.25">
      <c r="A260" s="5" t="s">
        <v>1988</v>
      </c>
      <c r="B260" s="6">
        <v>0.393125</v>
      </c>
      <c r="C260" s="5">
        <v>30885</v>
      </c>
      <c r="D260" s="5">
        <v>1</v>
      </c>
      <c r="E260" s="5" t="s">
        <v>44</v>
      </c>
      <c r="F260" s="9">
        <f t="shared" si="13"/>
        <v>5.3240740740745363E-4</v>
      </c>
      <c r="G260" s="7">
        <f t="shared" si="14"/>
        <v>1.2777777777778887E-2</v>
      </c>
      <c r="H260" s="5">
        <v>95</v>
      </c>
      <c r="I260" s="8">
        <f t="shared" si="15"/>
        <v>1.2138888888889943</v>
      </c>
      <c r="J260" s="5">
        <v>2</v>
      </c>
      <c r="K260" s="5">
        <v>140</v>
      </c>
      <c r="L260" s="5">
        <v>11</v>
      </c>
      <c r="M260" s="5">
        <v>20.3</v>
      </c>
      <c r="N260" s="5" t="s">
        <v>23121</v>
      </c>
      <c r="O260" s="5">
        <v>11.89</v>
      </c>
      <c r="P260" s="5">
        <v>11.89</v>
      </c>
      <c r="Q260" s="5">
        <v>0</v>
      </c>
      <c r="R260" s="5">
        <v>23</v>
      </c>
      <c r="S260" s="5">
        <v>8.1999999999999993</v>
      </c>
      <c r="T260" s="5">
        <v>3.39</v>
      </c>
      <c r="U260" s="5">
        <v>0</v>
      </c>
      <c r="V260" s="5"/>
      <c r="W260" s="5" t="s">
        <v>1990</v>
      </c>
      <c r="X260" s="5" t="s">
        <v>1991</v>
      </c>
      <c r="Y260" s="5" t="s">
        <v>1992</v>
      </c>
      <c r="Z260" s="5" t="s">
        <v>1683</v>
      </c>
      <c r="AA260" s="5" t="s">
        <v>1993</v>
      </c>
      <c r="AB260" s="5" t="s">
        <v>1994</v>
      </c>
    </row>
    <row r="261" spans="1:28" x14ac:dyDescent="0.25">
      <c r="A261" s="5" t="s">
        <v>1995</v>
      </c>
      <c r="B261" s="6">
        <v>0.39365740740740746</v>
      </c>
      <c r="C261" s="5">
        <v>30886</v>
      </c>
      <c r="D261" s="5">
        <v>1</v>
      </c>
      <c r="E261" s="5" t="s">
        <v>44</v>
      </c>
      <c r="F261" s="9">
        <f t="shared" si="13"/>
        <v>1.2731481481481066E-3</v>
      </c>
      <c r="G261" s="7">
        <f t="shared" si="14"/>
        <v>3.0555555555554559E-2</v>
      </c>
      <c r="H261" s="5">
        <v>95</v>
      </c>
      <c r="I261" s="8">
        <f t="shared" si="15"/>
        <v>2.9027777777776831</v>
      </c>
      <c r="J261" s="5">
        <v>3</v>
      </c>
      <c r="K261" s="5">
        <v>60</v>
      </c>
      <c r="L261" s="5">
        <v>111</v>
      </c>
      <c r="M261" s="5">
        <v>13.8</v>
      </c>
      <c r="N261" s="5" t="s">
        <v>23122</v>
      </c>
      <c r="O261" s="5">
        <v>14.69</v>
      </c>
      <c r="P261" s="5" t="s">
        <v>25858</v>
      </c>
      <c r="Q261" s="5">
        <v>0</v>
      </c>
      <c r="R261" s="5">
        <v>38</v>
      </c>
      <c r="S261" s="5">
        <v>8.1999999999999993</v>
      </c>
      <c r="T261" s="5">
        <v>0.35</v>
      </c>
      <c r="U261" s="5">
        <v>0</v>
      </c>
      <c r="V261" s="5"/>
      <c r="W261" s="5" t="s">
        <v>1998</v>
      </c>
      <c r="X261" s="5" t="s">
        <v>1999</v>
      </c>
      <c r="Y261" s="5" t="s">
        <v>1721</v>
      </c>
      <c r="Z261" s="5" t="s">
        <v>1683</v>
      </c>
      <c r="AA261" s="5" t="s">
        <v>2000</v>
      </c>
      <c r="AB261" s="5" t="s">
        <v>2001</v>
      </c>
    </row>
    <row r="262" spans="1:28" x14ac:dyDescent="0.25">
      <c r="A262" s="5" t="s">
        <v>2002</v>
      </c>
      <c r="B262" s="6">
        <v>0.39493055555555556</v>
      </c>
      <c r="C262" s="5">
        <v>30887</v>
      </c>
      <c r="D262" s="5">
        <v>1</v>
      </c>
      <c r="E262" s="5" t="s">
        <v>44</v>
      </c>
      <c r="F262" s="9">
        <f t="shared" si="13"/>
        <v>7.1180555555555025E-3</v>
      </c>
      <c r="G262" s="7">
        <f t="shared" si="14"/>
        <v>0.17083333333333206</v>
      </c>
      <c r="H262" s="5">
        <v>78.8</v>
      </c>
      <c r="I262" s="8">
        <f t="shared" si="15"/>
        <v>13.461666666666567</v>
      </c>
      <c r="J262" s="5">
        <v>2</v>
      </c>
      <c r="K262" s="5">
        <v>40</v>
      </c>
      <c r="L262" s="5">
        <v>11</v>
      </c>
      <c r="M262" s="5">
        <v>7.3</v>
      </c>
      <c r="N262" s="5" t="s">
        <v>23123</v>
      </c>
      <c r="O262" s="5">
        <v>3.78</v>
      </c>
      <c r="P262" s="5">
        <v>3.78</v>
      </c>
      <c r="Q262" s="5">
        <v>0</v>
      </c>
      <c r="R262" s="5">
        <v>37</v>
      </c>
      <c r="S262" s="5">
        <v>8.1999999999999993</v>
      </c>
      <c r="T262" s="5">
        <v>0.11</v>
      </c>
      <c r="U262" s="5">
        <v>0</v>
      </c>
      <c r="V262" s="5"/>
      <c r="W262" s="5" t="s">
        <v>2004</v>
      </c>
      <c r="X262" s="5" t="s">
        <v>2005</v>
      </c>
      <c r="Y262" s="5" t="s">
        <v>2006</v>
      </c>
      <c r="Z262" s="5" t="s">
        <v>1683</v>
      </c>
      <c r="AA262" s="5" t="s">
        <v>2007</v>
      </c>
      <c r="AB262" s="5" t="s">
        <v>2008</v>
      </c>
    </row>
    <row r="263" spans="1:28" x14ac:dyDescent="0.25">
      <c r="A263" s="5" t="s">
        <v>2009</v>
      </c>
      <c r="B263" s="6">
        <v>0.40204861111111106</v>
      </c>
      <c r="C263" s="5">
        <v>30891</v>
      </c>
      <c r="D263" s="5">
        <v>1</v>
      </c>
      <c r="E263" s="5" t="s">
        <v>44</v>
      </c>
      <c r="F263" s="9">
        <f t="shared" si="13"/>
        <v>2.280092592592653E-3</v>
      </c>
      <c r="G263" s="7">
        <f t="shared" si="14"/>
        <v>5.4722222222223671E-2</v>
      </c>
      <c r="H263" s="5">
        <v>95</v>
      </c>
      <c r="I263" s="8">
        <f t="shared" si="15"/>
        <v>5.1986111111112487</v>
      </c>
      <c r="J263" s="5">
        <v>2</v>
      </c>
      <c r="K263" s="5">
        <v>42</v>
      </c>
      <c r="L263" s="5">
        <v>11</v>
      </c>
      <c r="M263" s="5">
        <v>15.1</v>
      </c>
      <c r="N263" s="5" t="s">
        <v>23124</v>
      </c>
      <c r="O263" s="5">
        <v>3.19</v>
      </c>
      <c r="P263" s="5">
        <v>3.19</v>
      </c>
      <c r="Q263" s="5">
        <v>1</v>
      </c>
      <c r="R263" s="5">
        <v>37</v>
      </c>
      <c r="S263" s="5">
        <v>8.3000000000000007</v>
      </c>
      <c r="T263" s="5">
        <v>3.4</v>
      </c>
      <c r="U263" s="5">
        <v>0</v>
      </c>
      <c r="V263" s="5"/>
      <c r="W263" s="5" t="s">
        <v>2011</v>
      </c>
      <c r="X263" s="5" t="s">
        <v>2012</v>
      </c>
      <c r="Y263" s="5" t="s">
        <v>2013</v>
      </c>
      <c r="Z263" s="5" t="s">
        <v>1683</v>
      </c>
      <c r="AA263" s="5" t="s">
        <v>2014</v>
      </c>
      <c r="AB263" s="5" t="s">
        <v>2015</v>
      </c>
    </row>
    <row r="264" spans="1:28" x14ac:dyDescent="0.25">
      <c r="A264" s="5" t="s">
        <v>2016</v>
      </c>
      <c r="B264" s="6">
        <v>0.40432870370370372</v>
      </c>
      <c r="C264" s="5">
        <v>30894</v>
      </c>
      <c r="D264" s="5">
        <v>1</v>
      </c>
      <c r="E264" s="5" t="s">
        <v>44</v>
      </c>
      <c r="F264" s="9">
        <f t="shared" si="13"/>
        <v>3.4953703703703987E-3</v>
      </c>
      <c r="G264" s="7">
        <f t="shared" si="14"/>
        <v>8.3888888888889568E-2</v>
      </c>
      <c r="H264" s="5">
        <v>88.1</v>
      </c>
      <c r="I264" s="8">
        <f t="shared" si="15"/>
        <v>7.3906111111111708</v>
      </c>
      <c r="J264" s="5">
        <v>4</v>
      </c>
      <c r="K264" s="5">
        <v>62</v>
      </c>
      <c r="L264" s="5">
        <v>1111</v>
      </c>
      <c r="M264" s="5">
        <v>29.4</v>
      </c>
      <c r="N264" s="5" t="s">
        <v>23125</v>
      </c>
      <c r="O264" s="5">
        <v>21.68</v>
      </c>
      <c r="P264" s="5" t="s">
        <v>25859</v>
      </c>
      <c r="Q264" s="5">
        <v>1</v>
      </c>
      <c r="R264" s="5">
        <v>23</v>
      </c>
      <c r="S264" s="5">
        <v>8.3000000000000007</v>
      </c>
      <c r="T264" s="5">
        <v>3.54</v>
      </c>
      <c r="U264" s="5">
        <v>0</v>
      </c>
      <c r="V264" s="5"/>
      <c r="W264" s="5" t="s">
        <v>2019</v>
      </c>
      <c r="X264" s="5" t="s">
        <v>2020</v>
      </c>
      <c r="Y264" s="5" t="s">
        <v>2021</v>
      </c>
      <c r="Z264" s="5" t="s">
        <v>1683</v>
      </c>
      <c r="AA264" s="5" t="s">
        <v>2022</v>
      </c>
      <c r="AB264" s="5" t="s">
        <v>2023</v>
      </c>
    </row>
    <row r="265" spans="1:28" x14ac:dyDescent="0.25">
      <c r="A265" s="5" t="s">
        <v>2024</v>
      </c>
      <c r="B265" s="6">
        <v>0.40782407407407412</v>
      </c>
      <c r="C265" s="5">
        <v>30895</v>
      </c>
      <c r="D265" s="5">
        <v>1</v>
      </c>
      <c r="E265" s="5" t="s">
        <v>44</v>
      </c>
      <c r="F265" s="9">
        <f t="shared" si="13"/>
        <v>2.4884259259259078E-3</v>
      </c>
      <c r="G265" s="7">
        <f t="shared" si="14"/>
        <v>5.9722222222221788E-2</v>
      </c>
      <c r="H265" s="5">
        <v>42.3</v>
      </c>
      <c r="I265" s="8">
        <f t="shared" si="15"/>
        <v>2.5262499999999815</v>
      </c>
      <c r="J265" s="5">
        <v>3</v>
      </c>
      <c r="K265" s="5">
        <v>60</v>
      </c>
      <c r="L265" s="5">
        <v>111</v>
      </c>
      <c r="M265" s="5">
        <v>39.4</v>
      </c>
      <c r="N265" s="5" t="s">
        <v>23126</v>
      </c>
      <c r="O265" s="5">
        <v>8.74</v>
      </c>
      <c r="P265" s="5" t="s">
        <v>25860</v>
      </c>
      <c r="Q265" s="5">
        <v>1</v>
      </c>
      <c r="R265" s="5">
        <v>5</v>
      </c>
      <c r="S265" s="5">
        <v>8.3000000000000007</v>
      </c>
      <c r="T265" s="5">
        <v>9.66</v>
      </c>
      <c r="U265" s="5">
        <v>0</v>
      </c>
      <c r="V265" s="5"/>
      <c r="W265" s="5" t="s">
        <v>2027</v>
      </c>
      <c r="X265" s="5" t="s">
        <v>2028</v>
      </c>
      <c r="Y265" s="5" t="s">
        <v>1728</v>
      </c>
      <c r="Z265" s="5" t="s">
        <v>1683</v>
      </c>
      <c r="AA265" s="5" t="s">
        <v>2029</v>
      </c>
      <c r="AB265" s="5" t="s">
        <v>2030</v>
      </c>
    </row>
    <row r="266" spans="1:28" x14ac:dyDescent="0.25">
      <c r="A266" s="5" t="s">
        <v>2031</v>
      </c>
      <c r="B266" s="6">
        <v>0.41031250000000002</v>
      </c>
      <c r="C266" s="5">
        <v>30897</v>
      </c>
      <c r="D266" s="5">
        <v>1</v>
      </c>
      <c r="E266" s="5" t="s">
        <v>44</v>
      </c>
      <c r="F266" s="9">
        <f t="shared" si="13"/>
        <v>8.6805555555558023E-4</v>
      </c>
      <c r="G266" s="7">
        <f t="shared" si="14"/>
        <v>2.0833333333333925E-2</v>
      </c>
      <c r="H266" s="5">
        <v>58.7</v>
      </c>
      <c r="I266" s="8">
        <f t="shared" si="15"/>
        <v>1.2229166666667015</v>
      </c>
      <c r="J266" s="5">
        <v>4</v>
      </c>
      <c r="K266" s="5">
        <v>64</v>
      </c>
      <c r="L266" s="5">
        <v>1111</v>
      </c>
      <c r="M266" s="5">
        <v>41.9</v>
      </c>
      <c r="N266" s="5" t="s">
        <v>23127</v>
      </c>
      <c r="O266" s="5">
        <v>16.350000000000001</v>
      </c>
      <c r="P266" s="5" t="s">
        <v>25861</v>
      </c>
      <c r="Q266" s="5">
        <v>1</v>
      </c>
      <c r="R266" s="5">
        <v>13</v>
      </c>
      <c r="S266" s="5">
        <v>8.3000000000000007</v>
      </c>
      <c r="T266" s="5">
        <v>16.350000000000001</v>
      </c>
      <c r="U266" s="5">
        <v>0</v>
      </c>
      <c r="V266" s="5"/>
      <c r="W266" s="5" t="s">
        <v>2034</v>
      </c>
      <c r="X266" s="5" t="s">
        <v>2035</v>
      </c>
      <c r="Y266" s="5" t="s">
        <v>2036</v>
      </c>
      <c r="Z266" s="5" t="s">
        <v>1683</v>
      </c>
      <c r="AA266" s="5" t="s">
        <v>2037</v>
      </c>
      <c r="AB266" s="5" t="s">
        <v>2038</v>
      </c>
    </row>
    <row r="267" spans="1:28" x14ac:dyDescent="0.25">
      <c r="A267" s="5" t="s">
        <v>2039</v>
      </c>
      <c r="B267" s="6">
        <v>0.4111805555555556</v>
      </c>
      <c r="C267" s="5">
        <v>30899</v>
      </c>
      <c r="D267" s="5">
        <v>1</v>
      </c>
      <c r="E267" s="5" t="s">
        <v>44</v>
      </c>
      <c r="F267" s="9">
        <f t="shared" si="13"/>
        <v>1.8055555555555047E-3</v>
      </c>
      <c r="G267" s="7">
        <f t="shared" si="14"/>
        <v>4.3333333333332114E-2</v>
      </c>
      <c r="H267" s="5">
        <v>43.5</v>
      </c>
      <c r="I267" s="8">
        <f t="shared" si="15"/>
        <v>1.8849999999999469</v>
      </c>
      <c r="J267" s="5">
        <v>2</v>
      </c>
      <c r="K267" s="5">
        <v>204</v>
      </c>
      <c r="L267" s="5">
        <v>11</v>
      </c>
      <c r="M267" s="5">
        <v>9.4</v>
      </c>
      <c r="N267" s="5" t="s">
        <v>23128</v>
      </c>
      <c r="O267" s="5">
        <v>2.54</v>
      </c>
      <c r="P267" s="5">
        <v>2.54</v>
      </c>
      <c r="Q267" s="5">
        <v>0</v>
      </c>
      <c r="R267" s="5">
        <v>29</v>
      </c>
      <c r="S267" s="5">
        <v>8.3000000000000007</v>
      </c>
      <c r="T267" s="5">
        <v>0.38</v>
      </c>
      <c r="U267" s="5">
        <v>0</v>
      </c>
      <c r="V267" s="5"/>
      <c r="W267" s="5" t="s">
        <v>2041</v>
      </c>
      <c r="X267" s="5" t="s">
        <v>2042</v>
      </c>
      <c r="Y267" s="5" t="s">
        <v>2043</v>
      </c>
      <c r="Z267" s="5" t="s">
        <v>1683</v>
      </c>
      <c r="AA267" s="5" t="s">
        <v>2044</v>
      </c>
      <c r="AB267" s="5" t="s">
        <v>2045</v>
      </c>
    </row>
    <row r="268" spans="1:28" x14ac:dyDescent="0.25">
      <c r="A268" s="5" t="s">
        <v>2046</v>
      </c>
      <c r="B268" s="6">
        <v>0.41298611111111111</v>
      </c>
      <c r="C268" s="5">
        <v>30901</v>
      </c>
      <c r="D268" s="5">
        <v>1</v>
      </c>
      <c r="E268" s="5" t="s">
        <v>44</v>
      </c>
      <c r="F268" s="9">
        <f t="shared" si="13"/>
        <v>2.5115740740740966E-3</v>
      </c>
      <c r="G268" s="7">
        <f t="shared" si="14"/>
        <v>6.0277777777778319E-2</v>
      </c>
      <c r="H268" s="5">
        <v>47.8</v>
      </c>
      <c r="I268" s="8">
        <f t="shared" si="15"/>
        <v>2.8812777777778034</v>
      </c>
      <c r="J268" s="5">
        <v>2</v>
      </c>
      <c r="K268" s="5">
        <v>41</v>
      </c>
      <c r="L268" s="5">
        <v>11</v>
      </c>
      <c r="M268" s="5">
        <v>36.6</v>
      </c>
      <c r="N268" s="5" t="s">
        <v>23129</v>
      </c>
      <c r="O268" s="5">
        <v>7.53</v>
      </c>
      <c r="P268" s="5">
        <v>7.53</v>
      </c>
      <c r="Q268" s="5">
        <v>1</v>
      </c>
      <c r="R268" s="5">
        <v>12</v>
      </c>
      <c r="S268" s="5">
        <v>8.3000000000000007</v>
      </c>
      <c r="T268" s="5">
        <v>23.19</v>
      </c>
      <c r="U268" s="5">
        <v>0</v>
      </c>
      <c r="V268" s="5"/>
      <c r="W268" s="5" t="s">
        <v>2048</v>
      </c>
      <c r="X268" s="5" t="s">
        <v>2049</v>
      </c>
      <c r="Y268" s="5" t="s">
        <v>2050</v>
      </c>
      <c r="Z268" s="5" t="s">
        <v>1683</v>
      </c>
      <c r="AA268" s="5" t="s">
        <v>2051</v>
      </c>
      <c r="AB268" s="5" t="s">
        <v>2052</v>
      </c>
    </row>
    <row r="269" spans="1:28" x14ac:dyDescent="0.25">
      <c r="A269" s="5" t="s">
        <v>2053</v>
      </c>
      <c r="B269" s="6">
        <v>0.41549768518518521</v>
      </c>
      <c r="C269" s="5">
        <v>30904</v>
      </c>
      <c r="D269" s="5">
        <v>1</v>
      </c>
      <c r="E269" s="5" t="s">
        <v>44</v>
      </c>
      <c r="F269" s="9">
        <f t="shared" si="13"/>
        <v>2.3958333333332638E-3</v>
      </c>
      <c r="G269" s="7">
        <f t="shared" si="14"/>
        <v>5.749999999999833E-2</v>
      </c>
      <c r="H269" s="5">
        <v>64.400000000000006</v>
      </c>
      <c r="I269" s="8">
        <f t="shared" si="15"/>
        <v>3.7029999999998928</v>
      </c>
      <c r="J269" s="5">
        <v>2</v>
      </c>
      <c r="K269" s="5">
        <v>140</v>
      </c>
      <c r="L269" s="5">
        <v>2</v>
      </c>
      <c r="M269" s="5">
        <v>10.4</v>
      </c>
      <c r="N269" s="5" t="s">
        <v>23130</v>
      </c>
      <c r="O269" s="5">
        <v>0.41</v>
      </c>
      <c r="P269" s="5">
        <v>0.41</v>
      </c>
      <c r="Q269" s="5">
        <v>0</v>
      </c>
      <c r="R269" s="5">
        <v>25</v>
      </c>
      <c r="S269" s="5">
        <v>8.3000000000000007</v>
      </c>
      <c r="T269" s="5">
        <v>0.15</v>
      </c>
      <c r="U269" s="5">
        <v>0</v>
      </c>
      <c r="V269" s="5"/>
      <c r="W269" s="5" t="s">
        <v>2055</v>
      </c>
      <c r="X269" s="5" t="s">
        <v>2056</v>
      </c>
      <c r="Y269" s="5" t="s">
        <v>2057</v>
      </c>
      <c r="Z269" s="5" t="s">
        <v>1923</v>
      </c>
      <c r="AA269" s="5" t="s">
        <v>2058</v>
      </c>
      <c r="AB269" s="5" t="s">
        <v>2059</v>
      </c>
    </row>
    <row r="270" spans="1:28" x14ac:dyDescent="0.25">
      <c r="A270" s="5" t="s">
        <v>2060</v>
      </c>
      <c r="B270" s="6">
        <v>0.41789351851851847</v>
      </c>
      <c r="C270" s="5">
        <v>30905</v>
      </c>
      <c r="D270" s="5">
        <v>1</v>
      </c>
      <c r="E270" s="5" t="s">
        <v>44</v>
      </c>
      <c r="F270" s="9">
        <f t="shared" si="13"/>
        <v>2.8356481481481843E-3</v>
      </c>
      <c r="G270" s="7">
        <f t="shared" si="14"/>
        <v>6.8055555555556424E-2</v>
      </c>
      <c r="H270" s="5">
        <v>57.2</v>
      </c>
      <c r="I270" s="8">
        <f t="shared" si="15"/>
        <v>3.8927777777778276</v>
      </c>
      <c r="J270" s="5">
        <v>4</v>
      </c>
      <c r="K270" s="5">
        <v>104</v>
      </c>
      <c r="L270" s="5">
        <v>1111</v>
      </c>
      <c r="M270" s="5">
        <v>27.3</v>
      </c>
      <c r="N270" s="5" t="s">
        <v>23131</v>
      </c>
      <c r="O270" s="5">
        <v>10.09</v>
      </c>
      <c r="P270" s="5" t="s">
        <v>25862</v>
      </c>
      <c r="Q270" s="5">
        <v>1</v>
      </c>
      <c r="R270" s="5">
        <v>10</v>
      </c>
      <c r="S270" s="5">
        <v>8.3000000000000007</v>
      </c>
      <c r="T270" s="5">
        <v>2.79</v>
      </c>
      <c r="U270" s="5">
        <v>0</v>
      </c>
      <c r="V270" s="5"/>
      <c r="W270" s="5" t="s">
        <v>2063</v>
      </c>
      <c r="X270" s="5" t="s">
        <v>2064</v>
      </c>
      <c r="Y270" s="5" t="s">
        <v>2065</v>
      </c>
      <c r="Z270" s="5" t="s">
        <v>1923</v>
      </c>
      <c r="AA270" s="5" t="s">
        <v>2066</v>
      </c>
      <c r="AB270" s="5" t="s">
        <v>2067</v>
      </c>
    </row>
    <row r="271" spans="1:28" x14ac:dyDescent="0.25">
      <c r="A271" s="5" t="s">
        <v>2068</v>
      </c>
      <c r="B271" s="6">
        <v>0.42072916666666665</v>
      </c>
      <c r="C271" s="5">
        <v>30907</v>
      </c>
      <c r="D271" s="5">
        <v>1</v>
      </c>
      <c r="E271" s="5" t="s">
        <v>44</v>
      </c>
      <c r="F271" s="9">
        <f t="shared" si="13"/>
        <v>4.5370370370370061E-3</v>
      </c>
      <c r="G271" s="7">
        <f t="shared" si="14"/>
        <v>0.10888888888888815</v>
      </c>
      <c r="H271" s="5">
        <v>74.7</v>
      </c>
      <c r="I271" s="8">
        <f t="shared" si="15"/>
        <v>8.1339999999999453</v>
      </c>
      <c r="J271" s="5">
        <v>2</v>
      </c>
      <c r="K271" s="5">
        <v>140</v>
      </c>
      <c r="L271" s="5">
        <v>11</v>
      </c>
      <c r="M271" s="5">
        <v>10.5</v>
      </c>
      <c r="N271" s="5" t="s">
        <v>23132</v>
      </c>
      <c r="O271" s="5">
        <v>8.4</v>
      </c>
      <c r="P271" s="5">
        <v>8.4</v>
      </c>
      <c r="Q271" s="5">
        <v>0</v>
      </c>
      <c r="R271" s="5">
        <v>12</v>
      </c>
      <c r="S271" s="5">
        <v>8.3000000000000007</v>
      </c>
      <c r="T271" s="5">
        <v>0.19</v>
      </c>
      <c r="U271" s="5">
        <v>0</v>
      </c>
      <c r="V271" s="5"/>
      <c r="W271" s="5" t="s">
        <v>2070</v>
      </c>
      <c r="X271" s="5" t="s">
        <v>2071</v>
      </c>
      <c r="Y271" s="5" t="s">
        <v>2072</v>
      </c>
      <c r="Z271" s="5" t="s">
        <v>1923</v>
      </c>
      <c r="AA271" s="5" t="s">
        <v>2073</v>
      </c>
      <c r="AB271" s="5" t="s">
        <v>2074</v>
      </c>
    </row>
    <row r="272" spans="1:28" x14ac:dyDescent="0.25">
      <c r="A272" s="5" t="s">
        <v>2075</v>
      </c>
      <c r="B272" s="6">
        <v>0.42526620370370366</v>
      </c>
      <c r="C272" s="5">
        <v>30911</v>
      </c>
      <c r="D272" s="5">
        <v>1</v>
      </c>
      <c r="E272" s="5" t="s">
        <v>44</v>
      </c>
      <c r="F272" s="9">
        <f t="shared" si="13"/>
        <v>2.777777777778212E-4</v>
      </c>
      <c r="G272" s="7">
        <f t="shared" si="14"/>
        <v>6.6666666666677088E-3</v>
      </c>
      <c r="H272" s="5">
        <v>64.8</v>
      </c>
      <c r="I272" s="8">
        <f t="shared" si="15"/>
        <v>0.4320000000000675</v>
      </c>
      <c r="J272" s="5">
        <v>2</v>
      </c>
      <c r="K272" s="5">
        <v>140</v>
      </c>
      <c r="L272" s="5">
        <v>2</v>
      </c>
      <c r="M272" s="5">
        <v>11.3</v>
      </c>
      <c r="N272" s="5" t="s">
        <v>23133</v>
      </c>
      <c r="O272" s="5">
        <v>0.57999999999999996</v>
      </c>
      <c r="P272" s="5">
        <v>0.57999999999999996</v>
      </c>
      <c r="Q272" s="5">
        <v>0</v>
      </c>
      <c r="R272" s="5">
        <v>17</v>
      </c>
      <c r="S272" s="5">
        <v>8.4</v>
      </c>
      <c r="T272" s="5">
        <v>0.21</v>
      </c>
      <c r="U272" s="5">
        <v>0</v>
      </c>
      <c r="V272" s="5"/>
      <c r="W272" s="5" t="s">
        <v>2077</v>
      </c>
      <c r="X272" s="5" t="s">
        <v>2078</v>
      </c>
      <c r="Y272" s="5" t="s">
        <v>2079</v>
      </c>
      <c r="Z272" s="5" t="s">
        <v>1714</v>
      </c>
      <c r="AA272" s="5" t="s">
        <v>2080</v>
      </c>
      <c r="AB272" s="5" t="s">
        <v>2081</v>
      </c>
    </row>
    <row r="273" spans="1:28" x14ac:dyDescent="0.25">
      <c r="A273" s="5" t="s">
        <v>2082</v>
      </c>
      <c r="B273" s="6">
        <v>0.42554398148148148</v>
      </c>
      <c r="C273" s="5">
        <v>30913</v>
      </c>
      <c r="D273" s="5">
        <v>1</v>
      </c>
      <c r="E273" s="5" t="s">
        <v>44</v>
      </c>
      <c r="F273" s="9">
        <f t="shared" si="13"/>
        <v>1.6203703703703276E-3</v>
      </c>
      <c r="G273" s="7">
        <f t="shared" si="14"/>
        <v>3.8888888888887863E-2</v>
      </c>
      <c r="H273" s="5">
        <v>95</v>
      </c>
      <c r="I273" s="8">
        <f t="shared" si="15"/>
        <v>3.6944444444443469</v>
      </c>
      <c r="J273" s="5">
        <v>3</v>
      </c>
      <c r="K273" s="5">
        <v>140</v>
      </c>
      <c r="L273" s="5">
        <v>111</v>
      </c>
      <c r="M273" s="5">
        <v>27.4</v>
      </c>
      <c r="N273" s="5" t="s">
        <v>23134</v>
      </c>
      <c r="O273" s="5">
        <v>20.61</v>
      </c>
      <c r="P273" s="5" t="s">
        <v>25863</v>
      </c>
      <c r="Q273" s="5">
        <v>0</v>
      </c>
      <c r="R273" s="5">
        <v>32</v>
      </c>
      <c r="S273" s="5">
        <v>8.4</v>
      </c>
      <c r="T273" s="5">
        <v>2.72</v>
      </c>
      <c r="U273" s="5">
        <v>0</v>
      </c>
      <c r="V273" s="5"/>
      <c r="W273" s="5" t="s">
        <v>2085</v>
      </c>
      <c r="X273" s="5" t="s">
        <v>2086</v>
      </c>
      <c r="Y273" s="5" t="s">
        <v>2087</v>
      </c>
      <c r="Z273" s="5" t="s">
        <v>1923</v>
      </c>
      <c r="AA273" s="5" t="s">
        <v>2088</v>
      </c>
      <c r="AB273" s="5" t="s">
        <v>2089</v>
      </c>
    </row>
    <row r="274" spans="1:28" x14ac:dyDescent="0.25">
      <c r="A274" s="5" t="s">
        <v>2090</v>
      </c>
      <c r="B274" s="6">
        <v>0.42716435185185181</v>
      </c>
      <c r="C274" s="5">
        <v>30914</v>
      </c>
      <c r="D274" s="5">
        <v>1</v>
      </c>
      <c r="E274" s="5" t="s">
        <v>44</v>
      </c>
      <c r="F274" s="9">
        <f t="shared" si="13"/>
        <v>8.4490740740744696E-4</v>
      </c>
      <c r="G274" s="7">
        <f t="shared" si="14"/>
        <v>2.0277777777778727E-2</v>
      </c>
      <c r="H274" s="5">
        <v>68.2</v>
      </c>
      <c r="I274" s="8">
        <f t="shared" si="15"/>
        <v>1.3829444444445091</v>
      </c>
      <c r="J274" s="5">
        <v>3</v>
      </c>
      <c r="K274" s="5">
        <v>63</v>
      </c>
      <c r="L274" s="5">
        <v>111</v>
      </c>
      <c r="M274" s="5">
        <v>14.5</v>
      </c>
      <c r="N274" s="5" t="s">
        <v>23135</v>
      </c>
      <c r="O274" s="5">
        <v>9.44</v>
      </c>
      <c r="P274" s="5" t="s">
        <v>25864</v>
      </c>
      <c r="Q274" s="5">
        <v>0</v>
      </c>
      <c r="R274" s="5">
        <v>12</v>
      </c>
      <c r="S274" s="5">
        <v>8.4</v>
      </c>
      <c r="T274" s="5">
        <v>0.31</v>
      </c>
      <c r="U274" s="5">
        <v>0</v>
      </c>
      <c r="V274" s="5"/>
      <c r="W274" s="5" t="s">
        <v>2093</v>
      </c>
      <c r="X274" s="5" t="s">
        <v>2094</v>
      </c>
      <c r="Y274" s="5" t="s">
        <v>2095</v>
      </c>
      <c r="Z274" s="5" t="s">
        <v>1923</v>
      </c>
      <c r="AA274" s="5" t="s">
        <v>2096</v>
      </c>
      <c r="AB274" s="5" t="s">
        <v>2097</v>
      </c>
    </row>
    <row r="275" spans="1:28" x14ac:dyDescent="0.25">
      <c r="A275" s="5" t="s">
        <v>2098</v>
      </c>
      <c r="B275" s="6">
        <v>0.42800925925925926</v>
      </c>
      <c r="C275" s="5">
        <v>30915</v>
      </c>
      <c r="D275" s="5">
        <v>1</v>
      </c>
      <c r="E275" s="5" t="s">
        <v>44</v>
      </c>
      <c r="F275" s="9">
        <f t="shared" si="13"/>
        <v>1.1574074074077734E-4</v>
      </c>
      <c r="G275" s="7">
        <f t="shared" si="14"/>
        <v>2.7777777777786561E-3</v>
      </c>
      <c r="H275" s="5">
        <v>47.3</v>
      </c>
      <c r="I275" s="8">
        <f t="shared" si="15"/>
        <v>0.13138888888893044</v>
      </c>
      <c r="J275" s="5">
        <v>5</v>
      </c>
      <c r="K275" s="5">
        <v>123</v>
      </c>
      <c r="L275" s="5">
        <v>11111</v>
      </c>
      <c r="M275" s="5">
        <v>50.3</v>
      </c>
      <c r="N275" s="5" t="s">
        <v>23136</v>
      </c>
      <c r="O275" s="5">
        <v>14.13</v>
      </c>
      <c r="P275" s="5" t="s">
        <v>25865</v>
      </c>
      <c r="Q275" s="5">
        <v>1</v>
      </c>
      <c r="R275" s="5">
        <v>6</v>
      </c>
      <c r="S275" s="5">
        <v>8.4</v>
      </c>
      <c r="T275" s="5">
        <v>6.07</v>
      </c>
      <c r="U275" s="5">
        <v>0</v>
      </c>
      <c r="V275" s="5"/>
      <c r="W275" s="5" t="s">
        <v>2101</v>
      </c>
      <c r="X275" s="5" t="s">
        <v>2102</v>
      </c>
      <c r="Y275" s="5" t="s">
        <v>1879</v>
      </c>
      <c r="Z275" s="5" t="s">
        <v>1923</v>
      </c>
      <c r="AA275" s="5" t="s">
        <v>2103</v>
      </c>
      <c r="AB275" s="5" t="s">
        <v>2104</v>
      </c>
    </row>
    <row r="276" spans="1:28" x14ac:dyDescent="0.25">
      <c r="A276" s="5" t="s">
        <v>2105</v>
      </c>
      <c r="B276" s="6">
        <v>0.42812500000000003</v>
      </c>
      <c r="C276" s="5">
        <v>30916</v>
      </c>
      <c r="D276" s="5">
        <v>1</v>
      </c>
      <c r="E276" s="5" t="s">
        <v>44</v>
      </c>
      <c r="F276" s="9">
        <f t="shared" si="13"/>
        <v>2.8356481481480733E-3</v>
      </c>
      <c r="G276" s="7">
        <f t="shared" si="14"/>
        <v>6.8055555555553759E-2</v>
      </c>
      <c r="H276" s="5">
        <v>66.599999999999994</v>
      </c>
      <c r="I276" s="8">
        <f t="shared" si="15"/>
        <v>4.5324999999998798</v>
      </c>
      <c r="J276" s="5">
        <v>2</v>
      </c>
      <c r="K276" s="5">
        <v>140</v>
      </c>
      <c r="L276" s="5">
        <v>11</v>
      </c>
      <c r="M276" s="5">
        <v>12.6</v>
      </c>
      <c r="N276" s="5" t="s">
        <v>23137</v>
      </c>
      <c r="O276" s="5">
        <v>10.02</v>
      </c>
      <c r="P276" s="5">
        <v>10.02</v>
      </c>
      <c r="Q276" s="5">
        <v>0</v>
      </c>
      <c r="R276" s="5">
        <v>23</v>
      </c>
      <c r="S276" s="5">
        <v>8.4</v>
      </c>
      <c r="T276" s="5">
        <v>0.56999999999999995</v>
      </c>
      <c r="U276" s="5">
        <v>1.17</v>
      </c>
      <c r="V276" s="5"/>
      <c r="W276" s="5" t="s">
        <v>2107</v>
      </c>
      <c r="X276" s="5" t="s">
        <v>2108</v>
      </c>
      <c r="Y276" s="5" t="s">
        <v>2109</v>
      </c>
      <c r="Z276" s="5" t="s">
        <v>1923</v>
      </c>
      <c r="AA276" s="5" t="s">
        <v>2110</v>
      </c>
      <c r="AB276" s="5" t="s">
        <v>2111</v>
      </c>
    </row>
    <row r="277" spans="1:28" x14ac:dyDescent="0.25">
      <c r="A277" s="5" t="s">
        <v>2116</v>
      </c>
      <c r="B277" s="6">
        <v>0.43096064814814811</v>
      </c>
      <c r="C277" s="5">
        <v>30918</v>
      </c>
      <c r="D277" s="5">
        <v>1</v>
      </c>
      <c r="E277" s="5" t="s">
        <v>44</v>
      </c>
      <c r="F277" s="9">
        <f t="shared" si="13"/>
        <v>6.94444444444553E-5</v>
      </c>
      <c r="G277" s="7">
        <f t="shared" si="14"/>
        <v>1.6666666666669272E-3</v>
      </c>
      <c r="H277" s="5">
        <v>95</v>
      </c>
      <c r="I277" s="8">
        <f t="shared" si="15"/>
        <v>0.15833333333335808</v>
      </c>
      <c r="J277" s="5">
        <v>4</v>
      </c>
      <c r="K277" s="5">
        <v>62</v>
      </c>
      <c r="L277" s="5">
        <v>1111</v>
      </c>
      <c r="M277" s="5">
        <v>22.4</v>
      </c>
      <c r="N277" s="5" t="s">
        <v>23139</v>
      </c>
      <c r="O277" s="5">
        <v>20.12</v>
      </c>
      <c r="P277" s="5" t="s">
        <v>25867</v>
      </c>
      <c r="Q277" s="5">
        <v>0</v>
      </c>
      <c r="R277" s="5">
        <v>19</v>
      </c>
      <c r="S277" s="5">
        <v>8.4</v>
      </c>
      <c r="T277" s="5">
        <v>1.36</v>
      </c>
      <c r="U277" s="5">
        <v>0</v>
      </c>
      <c r="V277" s="5"/>
      <c r="W277" s="5" t="s">
        <v>2119</v>
      </c>
      <c r="X277" s="5" t="s">
        <v>2120</v>
      </c>
      <c r="Y277" s="5" t="s">
        <v>2121</v>
      </c>
      <c r="Z277" s="5" t="s">
        <v>1714</v>
      </c>
      <c r="AA277" s="5" t="s">
        <v>2122</v>
      </c>
      <c r="AB277" s="5" t="s">
        <v>2123</v>
      </c>
    </row>
    <row r="278" spans="1:28" x14ac:dyDescent="0.25">
      <c r="A278" s="5" t="s">
        <v>2124</v>
      </c>
      <c r="B278" s="6">
        <v>0.43103009259259256</v>
      </c>
      <c r="C278" s="5">
        <v>30919</v>
      </c>
      <c r="D278" s="5">
        <v>1</v>
      </c>
      <c r="E278" s="5" t="s">
        <v>44</v>
      </c>
      <c r="F278" s="9">
        <f t="shared" si="13"/>
        <v>2.9513888888889062E-3</v>
      </c>
      <c r="G278" s="7">
        <f t="shared" si="14"/>
        <v>7.0833333333333748E-2</v>
      </c>
      <c r="H278" s="5">
        <v>71.599999999999994</v>
      </c>
      <c r="I278" s="8">
        <f t="shared" si="15"/>
        <v>5.0716666666666956</v>
      </c>
      <c r="J278" s="5">
        <v>2</v>
      </c>
      <c r="K278" s="5">
        <v>140</v>
      </c>
      <c r="L278" s="5">
        <v>11</v>
      </c>
      <c r="M278" s="5">
        <v>20.100000000000001</v>
      </c>
      <c r="N278" s="5" t="s">
        <v>23140</v>
      </c>
      <c r="O278" s="5">
        <v>10.92</v>
      </c>
      <c r="P278" s="5">
        <v>10.92</v>
      </c>
      <c r="Q278" s="5">
        <v>0</v>
      </c>
      <c r="R278" s="5">
        <v>34</v>
      </c>
      <c r="S278" s="5">
        <v>8.4</v>
      </c>
      <c r="T278" s="5">
        <v>2.4500000000000002</v>
      </c>
      <c r="U278" s="5">
        <v>0</v>
      </c>
      <c r="V278" s="5"/>
      <c r="W278" s="5" t="s">
        <v>2126</v>
      </c>
      <c r="X278" s="5" t="s">
        <v>2127</v>
      </c>
      <c r="Y278" s="5" t="s">
        <v>2128</v>
      </c>
      <c r="Z278" s="5" t="s">
        <v>1923</v>
      </c>
      <c r="AA278" s="5" t="s">
        <v>2129</v>
      </c>
      <c r="AB278" s="5" t="s">
        <v>2130</v>
      </c>
    </row>
    <row r="279" spans="1:28" x14ac:dyDescent="0.25">
      <c r="A279" s="5" t="s">
        <v>2131</v>
      </c>
      <c r="B279" s="6">
        <v>0.43398148148148147</v>
      </c>
      <c r="C279" s="5">
        <v>30920</v>
      </c>
      <c r="D279" s="5">
        <v>1</v>
      </c>
      <c r="E279" s="5" t="s">
        <v>44</v>
      </c>
      <c r="F279" s="9">
        <f t="shared" si="13"/>
        <v>4.0624999999999689E-3</v>
      </c>
      <c r="G279" s="7">
        <f t="shared" si="14"/>
        <v>9.7499999999999254E-2</v>
      </c>
      <c r="H279" s="5">
        <v>72.8</v>
      </c>
      <c r="I279" s="8">
        <f t="shared" si="15"/>
        <v>7.0979999999999457</v>
      </c>
      <c r="J279" s="5">
        <v>2</v>
      </c>
      <c r="K279" s="5">
        <v>140</v>
      </c>
      <c r="L279" s="5">
        <v>11</v>
      </c>
      <c r="M279" s="5">
        <v>22.1</v>
      </c>
      <c r="N279" s="5" t="s">
        <v>23141</v>
      </c>
      <c r="O279" s="5">
        <v>12.17</v>
      </c>
      <c r="P279" s="5">
        <v>12.17</v>
      </c>
      <c r="Q279" s="5">
        <v>0</v>
      </c>
      <c r="R279" s="5">
        <v>38</v>
      </c>
      <c r="S279" s="5">
        <v>8.4</v>
      </c>
      <c r="T279" s="5">
        <v>3.44</v>
      </c>
      <c r="U279" s="5">
        <v>0</v>
      </c>
      <c r="V279" s="5"/>
      <c r="W279" s="5" t="s">
        <v>2133</v>
      </c>
      <c r="X279" s="5" t="s">
        <v>2134</v>
      </c>
      <c r="Y279" s="5" t="s">
        <v>2135</v>
      </c>
      <c r="Z279" s="5" t="s">
        <v>1923</v>
      </c>
      <c r="AA279" s="5" t="s">
        <v>2136</v>
      </c>
      <c r="AB279" s="5" t="s">
        <v>2137</v>
      </c>
    </row>
    <row r="280" spans="1:28" x14ac:dyDescent="0.25">
      <c r="A280" s="5" t="s">
        <v>2138</v>
      </c>
      <c r="B280" s="6">
        <v>0.43804398148148144</v>
      </c>
      <c r="C280" s="5">
        <v>30924</v>
      </c>
      <c r="D280" s="5">
        <v>1</v>
      </c>
      <c r="E280" s="5" t="s">
        <v>44</v>
      </c>
      <c r="F280" s="9">
        <f t="shared" si="13"/>
        <v>7.314814814814885E-3</v>
      </c>
      <c r="G280" s="7">
        <f t="shared" si="14"/>
        <v>0.17555555555555724</v>
      </c>
      <c r="H280" s="5">
        <v>55.8</v>
      </c>
      <c r="I280" s="8">
        <f t="shared" si="15"/>
        <v>9.7960000000000935</v>
      </c>
      <c r="J280" s="5">
        <v>2</v>
      </c>
      <c r="K280" s="5">
        <v>40</v>
      </c>
      <c r="L280" s="5">
        <v>11</v>
      </c>
      <c r="M280" s="5">
        <v>12.9</v>
      </c>
      <c r="N280" s="5" t="s">
        <v>23142</v>
      </c>
      <c r="O280" s="5">
        <v>4.95</v>
      </c>
      <c r="P280" s="5">
        <v>4.95</v>
      </c>
      <c r="Q280" s="5">
        <v>0</v>
      </c>
      <c r="R280" s="5">
        <v>7</v>
      </c>
      <c r="S280" s="5">
        <v>8.4</v>
      </c>
      <c r="T280" s="5">
        <v>0.35</v>
      </c>
      <c r="U280" s="5">
        <v>0</v>
      </c>
      <c r="V280" s="5"/>
      <c r="W280" s="5" t="s">
        <v>2140</v>
      </c>
      <c r="X280" s="5" t="s">
        <v>2141</v>
      </c>
      <c r="Y280" s="5" t="s">
        <v>2142</v>
      </c>
      <c r="Z280" s="5" t="s">
        <v>1714</v>
      </c>
      <c r="AA280" s="5" t="s">
        <v>2143</v>
      </c>
      <c r="AB280" s="5" t="s">
        <v>2144</v>
      </c>
    </row>
    <row r="281" spans="1:28" x14ac:dyDescent="0.25">
      <c r="A281" s="5" t="s">
        <v>2145</v>
      </c>
      <c r="B281" s="6">
        <v>0.44535879629629632</v>
      </c>
      <c r="C281" s="5">
        <v>30927</v>
      </c>
      <c r="D281" s="5">
        <v>1</v>
      </c>
      <c r="E281" s="5" t="s">
        <v>44</v>
      </c>
      <c r="F281" s="9">
        <f t="shared" si="13"/>
        <v>4.5023148148147785E-3</v>
      </c>
      <c r="G281" s="7">
        <f t="shared" si="14"/>
        <v>0.10805555555555468</v>
      </c>
      <c r="H281" s="5">
        <v>60.3</v>
      </c>
      <c r="I281" s="8">
        <f t="shared" si="15"/>
        <v>6.5157499999999473</v>
      </c>
      <c r="J281" s="5">
        <v>4</v>
      </c>
      <c r="K281" s="5">
        <v>104</v>
      </c>
      <c r="L281" s="5">
        <v>1111</v>
      </c>
      <c r="M281" s="5">
        <v>14.1</v>
      </c>
      <c r="N281" s="5" t="s">
        <v>23143</v>
      </c>
      <c r="O281" s="5">
        <v>9.6300000000000008</v>
      </c>
      <c r="P281" s="5" t="s">
        <v>25868</v>
      </c>
      <c r="Q281" s="5">
        <v>0</v>
      </c>
      <c r="R281" s="5">
        <v>7</v>
      </c>
      <c r="S281" s="5">
        <v>8.4</v>
      </c>
      <c r="T281" s="5">
        <v>0.22</v>
      </c>
      <c r="U281" s="5">
        <v>0</v>
      </c>
      <c r="V281" s="5"/>
      <c r="W281" s="5" t="s">
        <v>2148</v>
      </c>
      <c r="X281" s="5" t="s">
        <v>2149</v>
      </c>
      <c r="Y281" s="5" t="s">
        <v>2150</v>
      </c>
      <c r="Z281" s="5" t="s">
        <v>2151</v>
      </c>
      <c r="AA281" s="5" t="s">
        <v>2152</v>
      </c>
      <c r="AB281" s="5" t="s">
        <v>2153</v>
      </c>
    </row>
    <row r="282" spans="1:28" x14ac:dyDescent="0.25">
      <c r="A282" s="5" t="s">
        <v>2154</v>
      </c>
      <c r="B282" s="6">
        <v>0.4498611111111111</v>
      </c>
      <c r="C282" s="5">
        <v>30930</v>
      </c>
      <c r="D282" s="5">
        <v>1</v>
      </c>
      <c r="E282" s="5" t="s">
        <v>44</v>
      </c>
      <c r="F282" s="9">
        <f t="shared" si="13"/>
        <v>2.1180555555555536E-3</v>
      </c>
      <c r="G282" s="7">
        <f t="shared" si="14"/>
        <v>5.0833333333333286E-2</v>
      </c>
      <c r="H282" s="5">
        <v>84</v>
      </c>
      <c r="I282" s="8">
        <f t="shared" si="15"/>
        <v>4.269999999999996</v>
      </c>
      <c r="J282" s="5">
        <v>2</v>
      </c>
      <c r="K282" s="5">
        <v>140</v>
      </c>
      <c r="L282" s="5">
        <v>11</v>
      </c>
      <c r="M282" s="5">
        <v>7.9</v>
      </c>
      <c r="N282" s="5" t="s">
        <v>23144</v>
      </c>
      <c r="O282" s="5">
        <v>9.6199999999999992</v>
      </c>
      <c r="P282" s="5">
        <v>9.6199999999999992</v>
      </c>
      <c r="Q282" s="5">
        <v>0</v>
      </c>
      <c r="R282" s="5">
        <v>25</v>
      </c>
      <c r="S282" s="5">
        <v>8.4</v>
      </c>
      <c r="T282" s="5">
        <v>0.05</v>
      </c>
      <c r="U282" s="5">
        <v>0</v>
      </c>
      <c r="V282" s="5"/>
      <c r="W282" s="5" t="s">
        <v>2156</v>
      </c>
      <c r="X282" s="5" t="s">
        <v>2157</v>
      </c>
      <c r="Y282" s="5" t="s">
        <v>2158</v>
      </c>
      <c r="Z282" s="5" t="s">
        <v>1714</v>
      </c>
      <c r="AA282" s="5" t="s">
        <v>2159</v>
      </c>
      <c r="AB282" s="5" t="s">
        <v>2160</v>
      </c>
    </row>
    <row r="283" spans="1:28" x14ac:dyDescent="0.25">
      <c r="A283" s="5" t="s">
        <v>2161</v>
      </c>
      <c r="B283" s="6">
        <v>0.45197916666666665</v>
      </c>
      <c r="C283" s="5">
        <v>30932</v>
      </c>
      <c r="D283" s="5">
        <v>1</v>
      </c>
      <c r="E283" s="5" t="s">
        <v>44</v>
      </c>
      <c r="F283" s="9">
        <f t="shared" si="13"/>
        <v>1.8402777777778434E-3</v>
      </c>
      <c r="G283" s="7">
        <f t="shared" si="14"/>
        <v>4.4166666666668242E-2</v>
      </c>
      <c r="H283" s="5">
        <v>70.5</v>
      </c>
      <c r="I283" s="8">
        <f t="shared" si="15"/>
        <v>3.113750000000111</v>
      </c>
      <c r="J283" s="5">
        <v>2</v>
      </c>
      <c r="K283" s="5">
        <v>41</v>
      </c>
      <c r="L283" s="5">
        <v>11</v>
      </c>
      <c r="M283" s="5">
        <v>11.7</v>
      </c>
      <c r="N283" s="5" t="s">
        <v>23145</v>
      </c>
      <c r="O283" s="5">
        <v>6.25</v>
      </c>
      <c r="P283" s="5">
        <v>6.25</v>
      </c>
      <c r="Q283" s="5">
        <v>0</v>
      </c>
      <c r="R283" s="5">
        <v>20</v>
      </c>
      <c r="S283" s="5">
        <v>8.4</v>
      </c>
      <c r="T283" s="5">
        <v>0.25</v>
      </c>
      <c r="U283" s="5">
        <v>0</v>
      </c>
      <c r="V283" s="5"/>
      <c r="W283" s="5" t="s">
        <v>2163</v>
      </c>
      <c r="X283" s="5" t="s">
        <v>2164</v>
      </c>
      <c r="Y283" s="5" t="s">
        <v>2165</v>
      </c>
      <c r="Z283" s="5" t="s">
        <v>1714</v>
      </c>
      <c r="AA283" s="5" t="s">
        <v>2166</v>
      </c>
      <c r="AB283" s="5" t="s">
        <v>2167</v>
      </c>
    </row>
    <row r="284" spans="1:28" x14ac:dyDescent="0.25">
      <c r="A284" s="5" t="s">
        <v>2168</v>
      </c>
      <c r="B284" s="6">
        <v>0.4538194444444445</v>
      </c>
      <c r="C284" s="5">
        <v>30933</v>
      </c>
      <c r="D284" s="5">
        <v>1</v>
      </c>
      <c r="E284" s="5" t="s">
        <v>44</v>
      </c>
      <c r="F284" s="9">
        <f t="shared" si="13"/>
        <v>4.2824074074065965E-4</v>
      </c>
      <c r="G284" s="7">
        <f t="shared" si="14"/>
        <v>1.0277777777775832E-2</v>
      </c>
      <c r="H284" s="5">
        <v>39.4</v>
      </c>
      <c r="I284" s="8">
        <f t="shared" si="15"/>
        <v>0.40494444444436778</v>
      </c>
      <c r="J284" s="5">
        <v>2</v>
      </c>
      <c r="K284" s="5">
        <v>40</v>
      </c>
      <c r="L284" s="5">
        <v>11</v>
      </c>
      <c r="M284" s="5">
        <v>16</v>
      </c>
      <c r="N284" s="5" t="s">
        <v>23146</v>
      </c>
      <c r="O284" s="5">
        <v>4.25</v>
      </c>
      <c r="P284" s="5">
        <v>4.25</v>
      </c>
      <c r="Q284" s="5">
        <v>0</v>
      </c>
      <c r="R284" s="5">
        <v>6</v>
      </c>
      <c r="S284" s="5">
        <v>8.5</v>
      </c>
      <c r="T284" s="5">
        <v>0.92</v>
      </c>
      <c r="U284" s="5">
        <v>0</v>
      </c>
      <c r="V284" s="5"/>
      <c r="W284" s="5" t="s">
        <v>2170</v>
      </c>
      <c r="X284" s="5" t="s">
        <v>2171</v>
      </c>
      <c r="Y284" s="5" t="s">
        <v>2172</v>
      </c>
      <c r="Z284" s="5" t="s">
        <v>1714</v>
      </c>
      <c r="AA284" s="5" t="s">
        <v>2173</v>
      </c>
      <c r="AB284" s="5" t="s">
        <v>2174</v>
      </c>
    </row>
    <row r="285" spans="1:28" x14ac:dyDescent="0.25">
      <c r="A285" s="5" t="s">
        <v>2175</v>
      </c>
      <c r="B285" s="6">
        <v>0.45424768518518516</v>
      </c>
      <c r="C285" s="5">
        <v>30934</v>
      </c>
      <c r="D285" s="5">
        <v>1</v>
      </c>
      <c r="E285" s="5" t="s">
        <v>44</v>
      </c>
      <c r="F285" s="9">
        <f t="shared" si="13"/>
        <v>2.5462962962963243E-3</v>
      </c>
      <c r="G285" s="7">
        <f t="shared" si="14"/>
        <v>6.1111111111111782E-2</v>
      </c>
      <c r="H285" s="5">
        <v>95</v>
      </c>
      <c r="I285" s="8">
        <f t="shared" si="15"/>
        <v>5.8055555555556193</v>
      </c>
      <c r="J285" s="5">
        <v>2</v>
      </c>
      <c r="K285" s="5">
        <v>140</v>
      </c>
      <c r="L285" s="5">
        <v>11</v>
      </c>
      <c r="M285" s="5">
        <v>8.1999999999999993</v>
      </c>
      <c r="N285" s="5" t="s">
        <v>23147</v>
      </c>
      <c r="O285" s="5">
        <v>8.83</v>
      </c>
      <c r="P285" s="5">
        <v>8.83</v>
      </c>
      <c r="Q285" s="5">
        <v>0</v>
      </c>
      <c r="R285" s="5">
        <v>25</v>
      </c>
      <c r="S285" s="5">
        <v>8.4</v>
      </c>
      <c r="T285" s="5">
        <v>0.06</v>
      </c>
      <c r="U285" s="5">
        <v>0</v>
      </c>
      <c r="V285" s="5"/>
      <c r="W285" s="5" t="s">
        <v>2177</v>
      </c>
      <c r="X285" s="5" t="s">
        <v>2178</v>
      </c>
      <c r="Y285" s="5" t="s">
        <v>2179</v>
      </c>
      <c r="Z285" s="5" t="s">
        <v>1714</v>
      </c>
      <c r="AA285" s="5" t="s">
        <v>2180</v>
      </c>
      <c r="AB285" s="5" t="s">
        <v>2181</v>
      </c>
    </row>
    <row r="286" spans="1:28" x14ac:dyDescent="0.25">
      <c r="A286" s="5" t="s">
        <v>2182</v>
      </c>
      <c r="B286" s="6">
        <v>0.45679398148148148</v>
      </c>
      <c r="C286" s="5">
        <v>30937</v>
      </c>
      <c r="D286" s="5">
        <v>1</v>
      </c>
      <c r="E286" s="5" t="s">
        <v>44</v>
      </c>
      <c r="F286" s="9">
        <f t="shared" si="13"/>
        <v>1.0509259259259274E-2</v>
      </c>
      <c r="G286" s="7">
        <f t="shared" si="14"/>
        <v>0.25222222222222257</v>
      </c>
      <c r="H286" s="5">
        <v>95</v>
      </c>
      <c r="I286" s="8">
        <f t="shared" si="15"/>
        <v>23.961111111111144</v>
      </c>
      <c r="J286" s="5">
        <v>2</v>
      </c>
      <c r="K286" s="5">
        <v>40</v>
      </c>
      <c r="L286" s="5">
        <v>11</v>
      </c>
      <c r="M286" s="5">
        <v>10.3</v>
      </c>
      <c r="N286" s="5" t="s">
        <v>23148</v>
      </c>
      <c r="O286" s="5">
        <v>3.79</v>
      </c>
      <c r="P286" s="5">
        <v>3.79</v>
      </c>
      <c r="Q286" s="5">
        <v>0</v>
      </c>
      <c r="R286" s="5">
        <v>38</v>
      </c>
      <c r="S286" s="5">
        <v>8.5</v>
      </c>
      <c r="T286" s="5">
        <v>0.27</v>
      </c>
      <c r="U286" s="5">
        <v>0</v>
      </c>
      <c r="V286" s="5"/>
      <c r="W286" s="5" t="s">
        <v>2184</v>
      </c>
      <c r="X286" s="5" t="s">
        <v>2185</v>
      </c>
      <c r="Y286" s="5" t="s">
        <v>2036</v>
      </c>
      <c r="Z286" s="5" t="s">
        <v>1714</v>
      </c>
      <c r="AA286" s="5" t="s">
        <v>2186</v>
      </c>
      <c r="AB286" s="5" t="s">
        <v>2187</v>
      </c>
    </row>
    <row r="287" spans="1:28" x14ac:dyDescent="0.25">
      <c r="A287" s="5" t="s">
        <v>2188</v>
      </c>
      <c r="B287" s="6">
        <v>0.46730324074074076</v>
      </c>
      <c r="C287" s="5">
        <v>30940</v>
      </c>
      <c r="D287" s="5">
        <v>1</v>
      </c>
      <c r="E287" s="5" t="s">
        <v>44</v>
      </c>
      <c r="F287" s="9">
        <f t="shared" si="13"/>
        <v>4.8611111111113159E-4</v>
      </c>
      <c r="G287" s="7">
        <f t="shared" si="14"/>
        <v>1.1666666666667158E-2</v>
      </c>
      <c r="H287" s="5">
        <v>79.8</v>
      </c>
      <c r="I287" s="8">
        <f t="shared" si="15"/>
        <v>0.93100000000003924</v>
      </c>
      <c r="J287" s="5">
        <v>4</v>
      </c>
      <c r="K287" s="5">
        <v>62</v>
      </c>
      <c r="L287" s="5">
        <v>1111</v>
      </c>
      <c r="M287" s="5">
        <v>17.3</v>
      </c>
      <c r="N287" s="5" t="s">
        <v>23149</v>
      </c>
      <c r="O287" s="5">
        <v>15.95</v>
      </c>
      <c r="P287" s="5" t="s">
        <v>25869</v>
      </c>
      <c r="Q287" s="5">
        <v>0</v>
      </c>
      <c r="R287" s="5">
        <v>14</v>
      </c>
      <c r="S287" s="5">
        <v>8.5</v>
      </c>
      <c r="T287" s="5">
        <v>0.28999999999999998</v>
      </c>
      <c r="U287" s="5">
        <v>0</v>
      </c>
      <c r="V287" s="5"/>
      <c r="W287" s="5" t="s">
        <v>2191</v>
      </c>
      <c r="X287" s="5" t="s">
        <v>2192</v>
      </c>
      <c r="Y287" s="5" t="s">
        <v>2072</v>
      </c>
      <c r="Z287" s="5" t="s">
        <v>1714</v>
      </c>
      <c r="AA287" s="5" t="s">
        <v>2193</v>
      </c>
      <c r="AB287" s="5" t="s">
        <v>2194</v>
      </c>
    </row>
    <row r="288" spans="1:28" x14ac:dyDescent="0.25">
      <c r="A288" s="5" t="s">
        <v>2195</v>
      </c>
      <c r="B288" s="6">
        <v>0.46778935185185189</v>
      </c>
      <c r="C288" s="5">
        <v>30942</v>
      </c>
      <c r="D288" s="5">
        <v>1</v>
      </c>
      <c r="E288" s="5" t="s">
        <v>44</v>
      </c>
      <c r="F288" s="9">
        <f t="shared" si="13"/>
        <v>2.1064814814814592E-3</v>
      </c>
      <c r="G288" s="7">
        <f t="shared" si="14"/>
        <v>5.0555555555555021E-2</v>
      </c>
      <c r="H288" s="5">
        <v>86</v>
      </c>
      <c r="I288" s="8">
        <f t="shared" si="15"/>
        <v>4.3477777777777318</v>
      </c>
      <c r="J288" s="5">
        <v>2</v>
      </c>
      <c r="K288" s="5">
        <v>140</v>
      </c>
      <c r="L288" s="5">
        <v>11</v>
      </c>
      <c r="M288" s="5">
        <v>19</v>
      </c>
      <c r="N288" s="5" t="s">
        <v>23150</v>
      </c>
      <c r="O288" s="5">
        <v>8.3699999999999992</v>
      </c>
      <c r="P288" s="5">
        <v>8.3699999999999992</v>
      </c>
      <c r="Q288" s="5">
        <v>0</v>
      </c>
      <c r="R288" s="5">
        <v>23</v>
      </c>
      <c r="S288" s="5">
        <v>8.5</v>
      </c>
      <c r="T288" s="5">
        <v>1.7</v>
      </c>
      <c r="U288" s="5">
        <v>0</v>
      </c>
      <c r="V288" s="5"/>
      <c r="W288" s="5" t="s">
        <v>2197</v>
      </c>
      <c r="X288" s="5" t="s">
        <v>2198</v>
      </c>
      <c r="Y288" s="5" t="s">
        <v>2199</v>
      </c>
      <c r="Z288" s="5" t="s">
        <v>1714</v>
      </c>
      <c r="AA288" s="5" t="s">
        <v>2200</v>
      </c>
      <c r="AB288" s="5" t="s">
        <v>2201</v>
      </c>
    </row>
    <row r="289" spans="1:28" x14ac:dyDescent="0.25">
      <c r="A289" s="5" t="s">
        <v>2202</v>
      </c>
      <c r="B289" s="6">
        <v>0.46989583333333335</v>
      </c>
      <c r="C289" s="5">
        <v>30943</v>
      </c>
      <c r="D289" s="5">
        <v>1</v>
      </c>
      <c r="E289" s="5" t="s">
        <v>44</v>
      </c>
      <c r="F289" s="9">
        <f t="shared" si="13"/>
        <v>5.5902777777777635E-3</v>
      </c>
      <c r="G289" s="7">
        <f t="shared" si="14"/>
        <v>0.13416666666666632</v>
      </c>
      <c r="H289" s="5">
        <v>45.7</v>
      </c>
      <c r="I289" s="8">
        <f t="shared" si="15"/>
        <v>6.1314166666666514</v>
      </c>
      <c r="J289" s="5">
        <v>3</v>
      </c>
      <c r="K289" s="5">
        <v>60</v>
      </c>
      <c r="L289" s="5">
        <v>21</v>
      </c>
      <c r="M289" s="5">
        <v>12.4</v>
      </c>
      <c r="N289" s="5" t="s">
        <v>23151</v>
      </c>
      <c r="O289" s="5">
        <v>5.43</v>
      </c>
      <c r="P289" s="5" t="s">
        <v>25870</v>
      </c>
      <c r="Q289" s="5">
        <v>0</v>
      </c>
      <c r="R289" s="5">
        <v>7</v>
      </c>
      <c r="S289" s="5">
        <v>8.5</v>
      </c>
      <c r="T289" s="5">
        <v>0.09</v>
      </c>
      <c r="U289" s="5">
        <v>0</v>
      </c>
      <c r="V289" s="5"/>
      <c r="W289" s="5" t="s">
        <v>2205</v>
      </c>
      <c r="X289" s="5" t="s">
        <v>2206</v>
      </c>
      <c r="Y289" s="5" t="s">
        <v>1879</v>
      </c>
      <c r="Z289" s="5" t="s">
        <v>1714</v>
      </c>
      <c r="AA289" s="5" t="s">
        <v>2207</v>
      </c>
      <c r="AB289" s="5" t="s">
        <v>2208</v>
      </c>
    </row>
    <row r="290" spans="1:28" x14ac:dyDescent="0.25">
      <c r="A290" s="5" t="s">
        <v>2209</v>
      </c>
      <c r="B290" s="6">
        <v>0.47548611111111111</v>
      </c>
      <c r="C290" s="5">
        <v>30946</v>
      </c>
      <c r="D290" s="5">
        <v>1</v>
      </c>
      <c r="E290" s="5" t="s">
        <v>44</v>
      </c>
      <c r="F290" s="9">
        <f t="shared" si="13"/>
        <v>1.1481481481481537E-2</v>
      </c>
      <c r="G290" s="7">
        <f t="shared" si="14"/>
        <v>0.27555555555555689</v>
      </c>
      <c r="H290" s="5">
        <v>48</v>
      </c>
      <c r="I290" s="8">
        <f t="shared" si="15"/>
        <v>13.226666666666731</v>
      </c>
      <c r="J290" s="5">
        <v>3</v>
      </c>
      <c r="K290" s="5">
        <v>140</v>
      </c>
      <c r="L290" s="5">
        <v>21</v>
      </c>
      <c r="M290" s="5">
        <v>10.8</v>
      </c>
      <c r="N290" s="5" t="s">
        <v>23152</v>
      </c>
      <c r="O290" s="5">
        <v>7.17</v>
      </c>
      <c r="P290" s="5" t="s">
        <v>25871</v>
      </c>
      <c r="Q290" s="5">
        <v>0</v>
      </c>
      <c r="R290" s="5">
        <v>16</v>
      </c>
      <c r="S290" s="5">
        <v>8.6</v>
      </c>
      <c r="T290" s="5">
        <v>0.08</v>
      </c>
      <c r="U290" s="5">
        <v>0</v>
      </c>
      <c r="V290" s="5"/>
      <c r="W290" s="5" t="s">
        <v>2212</v>
      </c>
      <c r="X290" s="5" t="s">
        <v>2213</v>
      </c>
      <c r="Y290" s="5" t="s">
        <v>2043</v>
      </c>
      <c r="Z290" s="5" t="s">
        <v>1714</v>
      </c>
      <c r="AA290" s="5" t="s">
        <v>2214</v>
      </c>
      <c r="AB290" s="5" t="s">
        <v>2215</v>
      </c>
    </row>
    <row r="291" spans="1:28" x14ac:dyDescent="0.25">
      <c r="A291" s="5" t="s">
        <v>2216</v>
      </c>
      <c r="B291" s="6">
        <v>0.48696759259259265</v>
      </c>
      <c r="C291" s="5">
        <v>30950</v>
      </c>
      <c r="D291" s="5">
        <v>1</v>
      </c>
      <c r="E291" s="5" t="s">
        <v>44</v>
      </c>
      <c r="F291" s="9">
        <f t="shared" si="13"/>
        <v>6.5162037037036491E-3</v>
      </c>
      <c r="G291" s="7">
        <f t="shared" si="14"/>
        <v>0.15638888888888758</v>
      </c>
      <c r="H291" s="5">
        <v>70.400000000000006</v>
      </c>
      <c r="I291" s="8">
        <f t="shared" si="15"/>
        <v>11.009777777777687</v>
      </c>
      <c r="J291" s="5">
        <v>2</v>
      </c>
      <c r="K291" s="5">
        <v>140</v>
      </c>
      <c r="L291" s="5">
        <v>11</v>
      </c>
      <c r="M291" s="5">
        <v>20.2</v>
      </c>
      <c r="N291" s="5" t="s">
        <v>23153</v>
      </c>
      <c r="O291" s="5">
        <v>9.2100000000000009</v>
      </c>
      <c r="P291" s="5">
        <v>9.2100000000000009</v>
      </c>
      <c r="Q291" s="5">
        <v>0</v>
      </c>
      <c r="R291" s="5">
        <v>20</v>
      </c>
      <c r="S291" s="5">
        <v>8.6</v>
      </c>
      <c r="T291" s="5">
        <v>3.8</v>
      </c>
      <c r="U291" s="5">
        <v>0</v>
      </c>
      <c r="V291" s="5"/>
      <c r="W291" s="5" t="s">
        <v>2218</v>
      </c>
      <c r="X291" s="5" t="s">
        <v>2219</v>
      </c>
      <c r="Y291" s="5" t="s">
        <v>2220</v>
      </c>
      <c r="Z291" s="5" t="s">
        <v>2221</v>
      </c>
      <c r="AA291" s="5" t="s">
        <v>2222</v>
      </c>
      <c r="AB291" s="5" t="s">
        <v>2223</v>
      </c>
    </row>
    <row r="292" spans="1:28" x14ac:dyDescent="0.25">
      <c r="A292" s="5" t="s">
        <v>2224</v>
      </c>
      <c r="B292" s="6">
        <v>0.4934837962962963</v>
      </c>
      <c r="C292" s="5">
        <v>30954</v>
      </c>
      <c r="D292" s="5">
        <v>1</v>
      </c>
      <c r="E292" s="5" t="s">
        <v>44</v>
      </c>
      <c r="F292" s="9">
        <f t="shared" si="13"/>
        <v>2.673611111111085E-3</v>
      </c>
      <c r="G292" s="7">
        <f t="shared" si="14"/>
        <v>6.4166666666666039E-2</v>
      </c>
      <c r="H292" s="5">
        <v>75.599999999999994</v>
      </c>
      <c r="I292" s="8">
        <f t="shared" si="15"/>
        <v>4.850999999999952</v>
      </c>
      <c r="J292" s="5">
        <v>2</v>
      </c>
      <c r="K292" s="5">
        <v>140</v>
      </c>
      <c r="L292" s="5">
        <v>11</v>
      </c>
      <c r="M292" s="5">
        <v>16.8</v>
      </c>
      <c r="N292" s="5" t="s">
        <v>23154</v>
      </c>
      <c r="O292" s="5">
        <v>10.69</v>
      </c>
      <c r="P292" s="5">
        <v>10.69</v>
      </c>
      <c r="Q292" s="5">
        <v>0</v>
      </c>
      <c r="R292" s="5">
        <v>22</v>
      </c>
      <c r="S292" s="5">
        <v>8.6</v>
      </c>
      <c r="T292" s="5">
        <v>1.2</v>
      </c>
      <c r="U292" s="5">
        <v>0</v>
      </c>
      <c r="V292" s="5"/>
      <c r="W292" s="5" t="s">
        <v>2226</v>
      </c>
      <c r="X292" s="5" t="s">
        <v>2227</v>
      </c>
      <c r="Y292" s="5" t="s">
        <v>2228</v>
      </c>
      <c r="Z292" s="5" t="s">
        <v>2221</v>
      </c>
      <c r="AA292" s="5" t="s">
        <v>2229</v>
      </c>
      <c r="AB292" s="5" t="s">
        <v>2230</v>
      </c>
    </row>
    <row r="293" spans="1:28" x14ac:dyDescent="0.25">
      <c r="A293" s="5" t="s">
        <v>2231</v>
      </c>
      <c r="B293" s="6">
        <v>0.49615740740740738</v>
      </c>
      <c r="C293" s="5">
        <v>30957</v>
      </c>
      <c r="D293" s="5">
        <v>1</v>
      </c>
      <c r="E293" s="5" t="s">
        <v>44</v>
      </c>
      <c r="F293" s="9">
        <f t="shared" si="13"/>
        <v>1.3310185185185175E-2</v>
      </c>
      <c r="G293" s="7">
        <f t="shared" si="14"/>
        <v>0.3194444444444442</v>
      </c>
      <c r="H293" s="5">
        <v>68.5</v>
      </c>
      <c r="I293" s="8">
        <f t="shared" si="15"/>
        <v>21.881944444444429</v>
      </c>
      <c r="J293" s="5">
        <v>3</v>
      </c>
      <c r="K293" s="5">
        <v>100</v>
      </c>
      <c r="L293" s="5">
        <v>111</v>
      </c>
      <c r="M293" s="5">
        <v>16</v>
      </c>
      <c r="N293" s="5" t="s">
        <v>23155</v>
      </c>
      <c r="O293" s="5">
        <v>13.4</v>
      </c>
      <c r="P293" s="5" t="s">
        <v>25872</v>
      </c>
      <c r="Q293" s="5">
        <v>0</v>
      </c>
      <c r="R293" s="5">
        <v>31</v>
      </c>
      <c r="S293" s="5">
        <v>8.6</v>
      </c>
      <c r="T293" s="5">
        <v>0.77</v>
      </c>
      <c r="U293" s="5">
        <v>0</v>
      </c>
      <c r="V293" s="5"/>
      <c r="W293" s="5" t="s">
        <v>2234</v>
      </c>
      <c r="X293" s="5" t="s">
        <v>2235</v>
      </c>
      <c r="Y293" s="5" t="s">
        <v>2172</v>
      </c>
      <c r="Z293" s="5" t="s">
        <v>2221</v>
      </c>
      <c r="AA293" s="5" t="s">
        <v>2236</v>
      </c>
      <c r="AB293" s="5" t="s">
        <v>2237</v>
      </c>
    </row>
    <row r="294" spans="1:28" x14ac:dyDescent="0.25">
      <c r="A294" s="5" t="s">
        <v>2238</v>
      </c>
      <c r="B294" s="6">
        <v>0.50946759259259256</v>
      </c>
      <c r="C294" s="5">
        <v>30966</v>
      </c>
      <c r="D294" s="5">
        <v>1</v>
      </c>
      <c r="E294" s="5" t="s">
        <v>44</v>
      </c>
      <c r="F294" s="9">
        <f t="shared" si="13"/>
        <v>4.6296296296377548E-5</v>
      </c>
      <c r="G294" s="7">
        <f t="shared" si="14"/>
        <v>1.1111111111130612E-3</v>
      </c>
      <c r="H294" s="5">
        <v>51.9</v>
      </c>
      <c r="I294" s="8">
        <f t="shared" si="15"/>
        <v>5.7666666666767875E-2</v>
      </c>
      <c r="J294" s="5">
        <v>3</v>
      </c>
      <c r="K294" s="5">
        <v>101</v>
      </c>
      <c r="L294" s="5">
        <v>111</v>
      </c>
      <c r="M294" s="5">
        <v>17.399999999999999</v>
      </c>
      <c r="N294" s="5" t="s">
        <v>23156</v>
      </c>
      <c r="O294" s="5">
        <v>9.1999999999999993</v>
      </c>
      <c r="P294" s="5" t="s">
        <v>25873</v>
      </c>
      <c r="Q294" s="5">
        <v>0</v>
      </c>
      <c r="R294" s="5">
        <v>12</v>
      </c>
      <c r="S294" s="5">
        <v>8.6999999999999993</v>
      </c>
      <c r="T294" s="5">
        <v>0.5</v>
      </c>
      <c r="U294" s="5">
        <v>0</v>
      </c>
      <c r="V294" s="5"/>
      <c r="W294" s="5" t="s">
        <v>2241</v>
      </c>
      <c r="X294" s="5" t="s">
        <v>2242</v>
      </c>
      <c r="Y294" s="5" t="s">
        <v>2243</v>
      </c>
      <c r="Z294" s="5" t="s">
        <v>1714</v>
      </c>
      <c r="AA294" s="5" t="s">
        <v>2244</v>
      </c>
      <c r="AB294" s="5" t="s">
        <v>2245</v>
      </c>
    </row>
    <row r="295" spans="1:28" x14ac:dyDescent="0.25">
      <c r="A295" s="5" t="s">
        <v>2246</v>
      </c>
      <c r="B295" s="6">
        <v>0.50951388888888893</v>
      </c>
      <c r="C295" s="5">
        <v>30967</v>
      </c>
      <c r="D295" s="5">
        <v>1</v>
      </c>
      <c r="E295" s="5" t="s">
        <v>44</v>
      </c>
      <c r="F295" s="9">
        <f t="shared" si="13"/>
        <v>5.0925925925925375E-3</v>
      </c>
      <c r="G295" s="7">
        <f t="shared" si="14"/>
        <v>0.1222222222222209</v>
      </c>
      <c r="H295" s="5">
        <v>73.8</v>
      </c>
      <c r="I295" s="8">
        <f t="shared" si="15"/>
        <v>9.0199999999999019</v>
      </c>
      <c r="J295" s="5">
        <v>2</v>
      </c>
      <c r="K295" s="5">
        <v>140</v>
      </c>
      <c r="L295" s="5">
        <v>11</v>
      </c>
      <c r="M295" s="5">
        <v>20.2</v>
      </c>
      <c r="N295" s="5" t="s">
        <v>23157</v>
      </c>
      <c r="O295" s="5">
        <v>10.46</v>
      </c>
      <c r="P295" s="5">
        <v>10.46</v>
      </c>
      <c r="Q295" s="5">
        <v>0</v>
      </c>
      <c r="R295" s="5">
        <v>26</v>
      </c>
      <c r="S295" s="5">
        <v>8.6999999999999993</v>
      </c>
      <c r="T295" s="5">
        <v>2.36</v>
      </c>
      <c r="U295" s="5">
        <v>0</v>
      </c>
      <c r="V295" s="5"/>
      <c r="W295" s="5" t="s">
        <v>2248</v>
      </c>
      <c r="X295" s="5" t="s">
        <v>2249</v>
      </c>
      <c r="Y295" s="5" t="s">
        <v>2250</v>
      </c>
      <c r="Z295" s="5" t="s">
        <v>1714</v>
      </c>
      <c r="AA295" s="5" t="s">
        <v>2251</v>
      </c>
      <c r="AB295" s="5" t="s">
        <v>2252</v>
      </c>
    </row>
    <row r="296" spans="1:28" x14ac:dyDescent="0.25">
      <c r="A296" s="5" t="s">
        <v>2253</v>
      </c>
      <c r="B296" s="6">
        <v>0.51460648148148147</v>
      </c>
      <c r="C296" s="5">
        <v>30970</v>
      </c>
      <c r="D296" s="5">
        <v>1</v>
      </c>
      <c r="E296" s="5" t="s">
        <v>44</v>
      </c>
      <c r="F296" s="9">
        <f t="shared" si="13"/>
        <v>3.4259259259259434E-3</v>
      </c>
      <c r="G296" s="7">
        <f t="shared" si="14"/>
        <v>8.2222222222222641E-2</v>
      </c>
      <c r="H296" s="5">
        <v>70.099999999999994</v>
      </c>
      <c r="I296" s="8">
        <f t="shared" si="15"/>
        <v>5.7637777777778068</v>
      </c>
      <c r="J296" s="5">
        <v>2</v>
      </c>
      <c r="K296" s="5">
        <v>140</v>
      </c>
      <c r="L296" s="5">
        <v>11</v>
      </c>
      <c r="M296" s="5">
        <v>18.3</v>
      </c>
      <c r="N296" s="5" t="s">
        <v>23158</v>
      </c>
      <c r="O296" s="5">
        <v>9.99</v>
      </c>
      <c r="P296" s="5">
        <v>9.99</v>
      </c>
      <c r="Q296" s="5">
        <v>0</v>
      </c>
      <c r="R296" s="5">
        <v>28</v>
      </c>
      <c r="S296" s="5">
        <v>8.6999999999999993</v>
      </c>
      <c r="T296" s="5">
        <v>1.47</v>
      </c>
      <c r="U296" s="5">
        <v>0</v>
      </c>
      <c r="V296" s="5"/>
      <c r="W296" s="5" t="s">
        <v>2255</v>
      </c>
      <c r="X296" s="5" t="s">
        <v>2256</v>
      </c>
      <c r="Y296" s="5" t="s">
        <v>2257</v>
      </c>
      <c r="Z296" s="5" t="s">
        <v>1714</v>
      </c>
      <c r="AA296" s="5" t="s">
        <v>2258</v>
      </c>
      <c r="AB296" s="5" t="s">
        <v>2259</v>
      </c>
    </row>
    <row r="297" spans="1:28" x14ac:dyDescent="0.25">
      <c r="A297" s="5" t="s">
        <v>2260</v>
      </c>
      <c r="B297" s="6">
        <v>0.51803240740740741</v>
      </c>
      <c r="C297" s="5">
        <v>30972</v>
      </c>
      <c r="D297" s="5">
        <v>1</v>
      </c>
      <c r="E297" s="5" t="s">
        <v>44</v>
      </c>
      <c r="F297" s="9">
        <f t="shared" si="13"/>
        <v>4.9768518518511495E-4</v>
      </c>
      <c r="G297" s="7">
        <f t="shared" si="14"/>
        <v>1.1944444444442759E-2</v>
      </c>
      <c r="H297" s="5">
        <v>40.700000000000003</v>
      </c>
      <c r="I297" s="8">
        <f t="shared" si="15"/>
        <v>0.48613888888882034</v>
      </c>
      <c r="J297" s="5">
        <v>2</v>
      </c>
      <c r="K297" s="5">
        <v>204</v>
      </c>
      <c r="L297" s="5">
        <v>11</v>
      </c>
      <c r="M297" s="5">
        <v>7.8</v>
      </c>
      <c r="N297" s="5" t="s">
        <v>23159</v>
      </c>
      <c r="O297" s="5">
        <v>2.6</v>
      </c>
      <c r="P297" s="5">
        <v>2.6</v>
      </c>
      <c r="Q297" s="5">
        <v>0</v>
      </c>
      <c r="R297" s="5">
        <v>18</v>
      </c>
      <c r="S297" s="5">
        <v>8.6999999999999993</v>
      </c>
      <c r="T297" s="5">
        <v>0.15</v>
      </c>
      <c r="U297" s="5">
        <v>0</v>
      </c>
      <c r="V297" s="5"/>
      <c r="W297" s="5" t="s">
        <v>2262</v>
      </c>
      <c r="X297" s="5" t="s">
        <v>2263</v>
      </c>
      <c r="Y297" s="5" t="s">
        <v>1841</v>
      </c>
      <c r="Z297" s="5" t="s">
        <v>1923</v>
      </c>
      <c r="AA297" s="5" t="s">
        <v>2264</v>
      </c>
      <c r="AB297" s="5" t="s">
        <v>2265</v>
      </c>
    </row>
    <row r="298" spans="1:28" x14ac:dyDescent="0.25">
      <c r="A298" s="5" t="s">
        <v>2266</v>
      </c>
      <c r="B298" s="6">
        <v>0.51853009259259253</v>
      </c>
      <c r="C298" s="5">
        <v>30974</v>
      </c>
      <c r="D298" s="5">
        <v>1</v>
      </c>
      <c r="E298" s="5" t="s">
        <v>44</v>
      </c>
      <c r="F298" s="9">
        <f t="shared" si="13"/>
        <v>1.0775462962963056E-2</v>
      </c>
      <c r="G298" s="7">
        <f t="shared" si="14"/>
        <v>0.25861111111111335</v>
      </c>
      <c r="H298" s="5">
        <v>58.8</v>
      </c>
      <c r="I298" s="8">
        <f t="shared" si="15"/>
        <v>15.206333333333465</v>
      </c>
      <c r="J298" s="5">
        <v>2</v>
      </c>
      <c r="K298" s="5">
        <v>41</v>
      </c>
      <c r="L298" s="5">
        <v>11</v>
      </c>
      <c r="M298" s="5">
        <v>15.3</v>
      </c>
      <c r="N298" s="5" t="s">
        <v>23160</v>
      </c>
      <c r="O298" s="5">
        <v>5.96</v>
      </c>
      <c r="P298" s="5">
        <v>5.96</v>
      </c>
      <c r="Q298" s="5">
        <v>0</v>
      </c>
      <c r="R298" s="5">
        <v>22</v>
      </c>
      <c r="S298" s="5">
        <v>8.6999999999999993</v>
      </c>
      <c r="T298" s="5">
        <v>1.17</v>
      </c>
      <c r="U298" s="5">
        <v>0</v>
      </c>
      <c r="V298" s="5"/>
      <c r="W298" s="5" t="s">
        <v>2268</v>
      </c>
      <c r="X298" s="5" t="s">
        <v>2269</v>
      </c>
      <c r="Y298" s="5" t="s">
        <v>1721</v>
      </c>
      <c r="Z298" s="5" t="s">
        <v>1714</v>
      </c>
      <c r="AA298" s="5" t="s">
        <v>2270</v>
      </c>
      <c r="AB298" s="5" t="s">
        <v>2271</v>
      </c>
    </row>
    <row r="299" spans="1:28" x14ac:dyDescent="0.25">
      <c r="A299" s="5" t="s">
        <v>2272</v>
      </c>
      <c r="B299" s="6">
        <v>0.52930555555555558</v>
      </c>
      <c r="C299" s="5">
        <v>30979</v>
      </c>
      <c r="D299" s="5">
        <v>1</v>
      </c>
      <c r="E299" s="5" t="s">
        <v>44</v>
      </c>
      <c r="F299" s="9">
        <f t="shared" si="13"/>
        <v>5.138888888888804E-3</v>
      </c>
      <c r="G299" s="7">
        <f t="shared" si="14"/>
        <v>0.1233333333333313</v>
      </c>
      <c r="H299" s="5">
        <v>77.900000000000006</v>
      </c>
      <c r="I299" s="8">
        <f t="shared" si="15"/>
        <v>9.6076666666665087</v>
      </c>
      <c r="J299" s="5">
        <v>2</v>
      </c>
      <c r="K299" s="5">
        <v>140</v>
      </c>
      <c r="L299" s="5">
        <v>11</v>
      </c>
      <c r="M299" s="5">
        <v>20.5</v>
      </c>
      <c r="N299" s="5" t="s">
        <v>23161</v>
      </c>
      <c r="O299" s="5">
        <v>11.11</v>
      </c>
      <c r="P299" s="5">
        <v>11.11</v>
      </c>
      <c r="Q299" s="5">
        <v>0</v>
      </c>
      <c r="R299" s="5">
        <v>34</v>
      </c>
      <c r="S299" s="5">
        <v>8.8000000000000007</v>
      </c>
      <c r="T299" s="5">
        <v>2.64</v>
      </c>
      <c r="U299" s="5">
        <v>0</v>
      </c>
      <c r="V299" s="5"/>
      <c r="W299" s="5" t="s">
        <v>2274</v>
      </c>
      <c r="X299" s="5" t="s">
        <v>2275</v>
      </c>
      <c r="Y299" s="5" t="s">
        <v>2276</v>
      </c>
      <c r="Z299" s="5" t="s">
        <v>2221</v>
      </c>
      <c r="AA299" s="5" t="s">
        <v>2277</v>
      </c>
      <c r="AB299" s="5" t="s">
        <v>2278</v>
      </c>
    </row>
    <row r="300" spans="1:28" x14ac:dyDescent="0.25">
      <c r="A300" s="5" t="s">
        <v>2279</v>
      </c>
      <c r="B300" s="6">
        <v>0.53444444444444439</v>
      </c>
      <c r="C300" s="5">
        <v>30982</v>
      </c>
      <c r="D300" s="5">
        <v>1</v>
      </c>
      <c r="E300" s="5" t="s">
        <v>44</v>
      </c>
      <c r="F300" s="9">
        <f t="shared" si="13"/>
        <v>8.5648148148154135E-4</v>
      </c>
      <c r="G300" s="7">
        <f t="shared" si="14"/>
        <v>2.0555555555556992E-2</v>
      </c>
      <c r="H300" s="5">
        <v>95</v>
      </c>
      <c r="I300" s="8">
        <f t="shared" si="15"/>
        <v>1.9527777777779143</v>
      </c>
      <c r="J300" s="5">
        <v>2</v>
      </c>
      <c r="K300" s="5">
        <v>140</v>
      </c>
      <c r="L300" s="5">
        <v>11</v>
      </c>
      <c r="M300" s="5">
        <v>15.2</v>
      </c>
      <c r="N300" s="5" t="s">
        <v>23162</v>
      </c>
      <c r="O300" s="5">
        <v>11.37</v>
      </c>
      <c r="P300" s="5">
        <v>11.37</v>
      </c>
      <c r="Q300" s="5">
        <v>0</v>
      </c>
      <c r="R300" s="5">
        <v>23</v>
      </c>
      <c r="S300" s="5">
        <v>8.8000000000000007</v>
      </c>
      <c r="T300" s="5">
        <v>0.67</v>
      </c>
      <c r="U300" s="5">
        <v>0</v>
      </c>
      <c r="V300" s="5"/>
      <c r="W300" s="5" t="s">
        <v>2281</v>
      </c>
      <c r="X300" s="5" t="s">
        <v>2282</v>
      </c>
      <c r="Y300" s="5" t="s">
        <v>2283</v>
      </c>
      <c r="Z300" s="5" t="s">
        <v>1714</v>
      </c>
      <c r="AA300" s="5" t="s">
        <v>2284</v>
      </c>
      <c r="AB300" s="5" t="s">
        <v>2285</v>
      </c>
    </row>
    <row r="301" spans="1:28" x14ac:dyDescent="0.25">
      <c r="A301" s="5" t="s">
        <v>2286</v>
      </c>
      <c r="B301" s="6">
        <v>0.53530092592592593</v>
      </c>
      <c r="C301" s="5">
        <v>30983</v>
      </c>
      <c r="D301" s="5">
        <v>1</v>
      </c>
      <c r="E301" s="5" t="s">
        <v>44</v>
      </c>
      <c r="F301" s="9">
        <f t="shared" si="13"/>
        <v>6.9444444444444198E-4</v>
      </c>
      <c r="G301" s="7">
        <f t="shared" si="14"/>
        <v>1.6666666666666607E-2</v>
      </c>
      <c r="H301" s="5">
        <v>54.2</v>
      </c>
      <c r="I301" s="8">
        <f t="shared" si="15"/>
        <v>0.90333333333333021</v>
      </c>
      <c r="J301" s="5">
        <v>2</v>
      </c>
      <c r="K301" s="5">
        <v>204</v>
      </c>
      <c r="L301" s="5">
        <v>11</v>
      </c>
      <c r="M301" s="5">
        <v>11.8</v>
      </c>
      <c r="N301" s="5" t="s">
        <v>23113</v>
      </c>
      <c r="O301" s="5">
        <v>2.54</v>
      </c>
      <c r="P301" s="5">
        <v>2.54</v>
      </c>
      <c r="Q301" s="5">
        <v>0</v>
      </c>
      <c r="R301" s="5">
        <v>31</v>
      </c>
      <c r="S301" s="5">
        <v>8.8000000000000007</v>
      </c>
      <c r="T301" s="5">
        <v>1.1299999999999999</v>
      </c>
      <c r="U301" s="5">
        <v>0</v>
      </c>
      <c r="V301" s="5"/>
      <c r="W301" s="5" t="s">
        <v>2287</v>
      </c>
      <c r="X301" s="5" t="s">
        <v>2288</v>
      </c>
      <c r="Y301" s="5" t="s">
        <v>2289</v>
      </c>
      <c r="Z301" s="5" t="s">
        <v>2221</v>
      </c>
      <c r="AA301" s="5" t="s">
        <v>2290</v>
      </c>
      <c r="AB301" s="5" t="s">
        <v>2291</v>
      </c>
    </row>
    <row r="302" spans="1:28" x14ac:dyDescent="0.25">
      <c r="A302" s="5" t="s">
        <v>2292</v>
      </c>
      <c r="B302" s="6">
        <v>0.53599537037037037</v>
      </c>
      <c r="C302" s="5">
        <v>30984</v>
      </c>
      <c r="D302" s="5">
        <v>1</v>
      </c>
      <c r="E302" s="5" t="s">
        <v>44</v>
      </c>
      <c r="F302" s="9">
        <f t="shared" si="13"/>
        <v>3.2870370370370328E-3</v>
      </c>
      <c r="G302" s="7">
        <f t="shared" si="14"/>
        <v>7.8888888888888786E-2</v>
      </c>
      <c r="H302" s="5">
        <v>43.8</v>
      </c>
      <c r="I302" s="8">
        <f t="shared" si="15"/>
        <v>3.4553333333333285</v>
      </c>
      <c r="J302" s="5">
        <v>4</v>
      </c>
      <c r="K302" s="5">
        <v>103</v>
      </c>
      <c r="L302" s="5">
        <v>112</v>
      </c>
      <c r="M302" s="5">
        <v>43</v>
      </c>
      <c r="N302" s="5" t="s">
        <v>23163</v>
      </c>
      <c r="O302" s="5">
        <v>10.49</v>
      </c>
      <c r="P302" s="5" t="s">
        <v>25874</v>
      </c>
      <c r="Q302" s="5">
        <v>1</v>
      </c>
      <c r="R302" s="5">
        <v>5</v>
      </c>
      <c r="S302" s="5">
        <v>8.8000000000000007</v>
      </c>
      <c r="T302" s="5">
        <v>7.04</v>
      </c>
      <c r="U302" s="5">
        <v>0</v>
      </c>
      <c r="V302" s="5"/>
      <c r="W302" s="5" t="s">
        <v>2295</v>
      </c>
      <c r="X302" s="5" t="s">
        <v>2296</v>
      </c>
      <c r="Y302" s="5" t="s">
        <v>2297</v>
      </c>
      <c r="Z302" s="5" t="s">
        <v>2221</v>
      </c>
      <c r="AA302" s="5" t="s">
        <v>2298</v>
      </c>
      <c r="AB302" s="5" t="s">
        <v>2299</v>
      </c>
    </row>
    <row r="303" spans="1:28" x14ac:dyDescent="0.25">
      <c r="A303" s="5" t="s">
        <v>2300</v>
      </c>
      <c r="B303" s="6">
        <v>0.5392824074074074</v>
      </c>
      <c r="C303" s="5">
        <v>30987</v>
      </c>
      <c r="D303" s="5">
        <v>1</v>
      </c>
      <c r="E303" s="5" t="s">
        <v>44</v>
      </c>
      <c r="F303" s="9">
        <f t="shared" si="13"/>
        <v>4.8611111111107608E-4</v>
      </c>
      <c r="G303" s="7">
        <f t="shared" si="14"/>
        <v>1.1666666666665826E-2</v>
      </c>
      <c r="H303" s="5">
        <v>55.2</v>
      </c>
      <c r="I303" s="8">
        <f t="shared" si="15"/>
        <v>0.64399999999995361</v>
      </c>
      <c r="J303" s="5">
        <v>3</v>
      </c>
      <c r="K303" s="5">
        <v>52</v>
      </c>
      <c r="L303" s="5">
        <v>111</v>
      </c>
      <c r="M303" s="5">
        <v>20.6</v>
      </c>
      <c r="N303" s="5" t="s">
        <v>23164</v>
      </c>
      <c r="O303" s="5">
        <v>8.4</v>
      </c>
      <c r="P303" s="5" t="s">
        <v>25875</v>
      </c>
      <c r="Q303" s="5">
        <v>0</v>
      </c>
      <c r="R303" s="5">
        <v>10</v>
      </c>
      <c r="S303" s="5">
        <v>8.8000000000000007</v>
      </c>
      <c r="T303" s="5">
        <v>0.93</v>
      </c>
      <c r="U303" s="5">
        <v>0</v>
      </c>
      <c r="V303" s="5"/>
      <c r="W303" s="5" t="s">
        <v>2303</v>
      </c>
      <c r="X303" s="5" t="s">
        <v>2304</v>
      </c>
      <c r="Y303" s="5" t="s">
        <v>2305</v>
      </c>
      <c r="Z303" s="5" t="s">
        <v>2221</v>
      </c>
      <c r="AA303" s="5" t="s">
        <v>2306</v>
      </c>
      <c r="AB303" s="5" t="s">
        <v>2307</v>
      </c>
    </row>
    <row r="304" spans="1:28" x14ac:dyDescent="0.25">
      <c r="A304" s="5" t="s">
        <v>2308</v>
      </c>
      <c r="B304" s="6">
        <v>0.53976851851851848</v>
      </c>
      <c r="C304" s="5">
        <v>30988</v>
      </c>
      <c r="D304" s="5">
        <v>1</v>
      </c>
      <c r="E304" s="5" t="s">
        <v>44</v>
      </c>
      <c r="F304" s="9">
        <f t="shared" si="13"/>
        <v>1.7731481481481515E-2</v>
      </c>
      <c r="G304" s="7">
        <f t="shared" si="14"/>
        <v>0.42555555555555635</v>
      </c>
      <c r="H304" s="5">
        <v>44.2</v>
      </c>
      <c r="I304" s="8">
        <f t="shared" si="15"/>
        <v>18.80955555555559</v>
      </c>
      <c r="J304" s="5">
        <v>2</v>
      </c>
      <c r="K304" s="5">
        <v>41</v>
      </c>
      <c r="L304" s="5">
        <v>11</v>
      </c>
      <c r="M304" s="5">
        <v>16.5</v>
      </c>
      <c r="N304" s="5" t="s">
        <v>23165</v>
      </c>
      <c r="O304" s="5">
        <v>7.94</v>
      </c>
      <c r="P304" s="5">
        <v>7.94</v>
      </c>
      <c r="Q304" s="5">
        <v>0</v>
      </c>
      <c r="R304" s="5">
        <v>8</v>
      </c>
      <c r="S304" s="5">
        <v>8.8000000000000007</v>
      </c>
      <c r="T304" s="5">
        <v>1.22</v>
      </c>
      <c r="U304" s="5">
        <v>0</v>
      </c>
      <c r="V304" s="5"/>
      <c r="W304" s="5" t="s">
        <v>2310</v>
      </c>
      <c r="X304" s="5" t="s">
        <v>2311</v>
      </c>
      <c r="Y304" s="5" t="s">
        <v>1879</v>
      </c>
      <c r="Z304" s="5" t="s">
        <v>2221</v>
      </c>
      <c r="AA304" s="5" t="s">
        <v>2312</v>
      </c>
      <c r="AB304" s="5" t="s">
        <v>2313</v>
      </c>
    </row>
    <row r="305" spans="1:28" x14ac:dyDescent="0.25">
      <c r="A305" s="5" t="s">
        <v>2314</v>
      </c>
      <c r="B305" s="6">
        <v>0.5575</v>
      </c>
      <c r="C305" s="5">
        <v>31002</v>
      </c>
      <c r="D305" s="5">
        <v>1</v>
      </c>
      <c r="E305" s="5" t="s">
        <v>44</v>
      </c>
      <c r="F305" s="9">
        <f t="shared" si="13"/>
        <v>6.7708333333333925E-3</v>
      </c>
      <c r="G305" s="7">
        <f t="shared" si="14"/>
        <v>0.16250000000000142</v>
      </c>
      <c r="H305" s="5">
        <v>60.3</v>
      </c>
      <c r="I305" s="8">
        <f t="shared" si="15"/>
        <v>9.7987500000000853</v>
      </c>
      <c r="J305" s="5">
        <v>2</v>
      </c>
      <c r="K305" s="5">
        <v>41</v>
      </c>
      <c r="L305" s="5">
        <v>11</v>
      </c>
      <c r="M305" s="5">
        <v>28.6</v>
      </c>
      <c r="N305" s="5" t="s">
        <v>23166</v>
      </c>
      <c r="O305" s="5">
        <v>7.69</v>
      </c>
      <c r="P305" s="5">
        <v>7.69</v>
      </c>
      <c r="Q305" s="5">
        <v>1</v>
      </c>
      <c r="R305" s="5">
        <v>12</v>
      </c>
      <c r="S305" s="5">
        <v>8.9</v>
      </c>
      <c r="T305" s="5">
        <v>8.36</v>
      </c>
      <c r="U305" s="5">
        <v>0</v>
      </c>
      <c r="V305" s="5"/>
      <c r="W305" s="5" t="s">
        <v>2316</v>
      </c>
      <c r="X305" s="5" t="s">
        <v>2317</v>
      </c>
      <c r="Y305" s="5" t="s">
        <v>2318</v>
      </c>
      <c r="Z305" s="5" t="s">
        <v>2221</v>
      </c>
      <c r="AA305" s="5" t="s">
        <v>2319</v>
      </c>
      <c r="AB305" s="5" t="s">
        <v>2320</v>
      </c>
    </row>
    <row r="306" spans="1:28" x14ac:dyDescent="0.25">
      <c r="A306" s="5" t="s">
        <v>2321</v>
      </c>
      <c r="B306" s="6">
        <v>0.56427083333333339</v>
      </c>
      <c r="C306" s="5">
        <v>31007</v>
      </c>
      <c r="D306" s="5">
        <v>1</v>
      </c>
      <c r="E306" s="5" t="s">
        <v>44</v>
      </c>
      <c r="F306" s="9">
        <f t="shared" si="13"/>
        <v>3.6689814814814259E-3</v>
      </c>
      <c r="G306" s="7">
        <f t="shared" si="14"/>
        <v>8.8055555555554221E-2</v>
      </c>
      <c r="H306" s="5">
        <v>41.5</v>
      </c>
      <c r="I306" s="8">
        <f t="shared" si="15"/>
        <v>3.6543055555555002</v>
      </c>
      <c r="J306" s="5">
        <v>2</v>
      </c>
      <c r="K306" s="5">
        <v>41</v>
      </c>
      <c r="L306" s="5">
        <v>11</v>
      </c>
      <c r="M306" s="5">
        <v>16.399999999999999</v>
      </c>
      <c r="N306" s="5" t="s">
        <v>23167</v>
      </c>
      <c r="O306" s="5">
        <v>6.75</v>
      </c>
      <c r="P306" s="5">
        <v>6.75</v>
      </c>
      <c r="Q306" s="5">
        <v>0</v>
      </c>
      <c r="R306" s="5">
        <v>25</v>
      </c>
      <c r="S306" s="5">
        <v>9</v>
      </c>
      <c r="T306" s="5">
        <v>0.98</v>
      </c>
      <c r="U306" s="5">
        <v>1.39</v>
      </c>
      <c r="V306" s="5"/>
      <c r="W306" s="5" t="s">
        <v>2323</v>
      </c>
      <c r="X306" s="5" t="s">
        <v>2324</v>
      </c>
      <c r="Y306" s="5" t="s">
        <v>1841</v>
      </c>
      <c r="Z306" s="5" t="s">
        <v>2221</v>
      </c>
      <c r="AA306" s="5" t="s">
        <v>2325</v>
      </c>
      <c r="AB306" s="5" t="s">
        <v>2326</v>
      </c>
    </row>
    <row r="307" spans="1:28" x14ac:dyDescent="0.25">
      <c r="A307" s="5" t="s">
        <v>2327</v>
      </c>
      <c r="B307" s="6">
        <v>0.56793981481481481</v>
      </c>
      <c r="C307" s="5">
        <v>31009</v>
      </c>
      <c r="D307" s="5">
        <v>1</v>
      </c>
      <c r="E307" s="5" t="s">
        <v>44</v>
      </c>
      <c r="F307" s="9">
        <f t="shared" si="13"/>
        <v>3.1018518518518556E-3</v>
      </c>
      <c r="G307" s="7">
        <f t="shared" si="14"/>
        <v>7.4444444444444535E-2</v>
      </c>
      <c r="H307" s="5">
        <v>48.1</v>
      </c>
      <c r="I307" s="8">
        <f t="shared" si="15"/>
        <v>3.5807777777777821</v>
      </c>
      <c r="J307" s="5">
        <v>4</v>
      </c>
      <c r="K307" s="5">
        <v>103</v>
      </c>
      <c r="L307" s="5">
        <v>112</v>
      </c>
      <c r="M307" s="5">
        <v>26.9</v>
      </c>
      <c r="N307" s="5" t="s">
        <v>23168</v>
      </c>
      <c r="O307" s="5">
        <v>6.44</v>
      </c>
      <c r="P307" s="5" t="s">
        <v>25876</v>
      </c>
      <c r="Q307" s="5">
        <v>1</v>
      </c>
      <c r="R307" s="5">
        <v>5</v>
      </c>
      <c r="S307" s="5">
        <v>9</v>
      </c>
      <c r="T307" s="5">
        <v>3.62</v>
      </c>
      <c r="U307" s="5">
        <v>0</v>
      </c>
      <c r="V307" s="5"/>
      <c r="W307" s="5" t="s">
        <v>2330</v>
      </c>
      <c r="X307" s="5" t="s">
        <v>2331</v>
      </c>
      <c r="Y307" s="5" t="s">
        <v>2332</v>
      </c>
      <c r="Z307" s="5" t="s">
        <v>1923</v>
      </c>
      <c r="AA307" s="5" t="s">
        <v>2333</v>
      </c>
      <c r="AB307" s="5" t="s">
        <v>2334</v>
      </c>
    </row>
    <row r="308" spans="1:28" x14ac:dyDescent="0.25">
      <c r="A308" s="5" t="s">
        <v>2335</v>
      </c>
      <c r="B308" s="6">
        <v>0.57104166666666667</v>
      </c>
      <c r="C308" s="5">
        <v>31010</v>
      </c>
      <c r="D308" s="5">
        <v>1</v>
      </c>
      <c r="E308" s="5" t="s">
        <v>44</v>
      </c>
      <c r="F308" s="9">
        <f t="shared" si="13"/>
        <v>1.2037037037037068E-3</v>
      </c>
      <c r="G308" s="7">
        <f t="shared" si="14"/>
        <v>2.8888888888888964E-2</v>
      </c>
      <c r="H308" s="5">
        <v>95</v>
      </c>
      <c r="I308" s="8">
        <f t="shared" si="15"/>
        <v>2.7444444444444516</v>
      </c>
      <c r="J308" s="5">
        <v>4</v>
      </c>
      <c r="K308" s="5">
        <v>62</v>
      </c>
      <c r="L308" s="5">
        <v>1111</v>
      </c>
      <c r="M308" s="5">
        <v>27.9</v>
      </c>
      <c r="N308" s="5" t="s">
        <v>23169</v>
      </c>
      <c r="O308" s="5">
        <v>17.2</v>
      </c>
      <c r="P308" s="5" t="s">
        <v>25877</v>
      </c>
      <c r="Q308" s="5">
        <v>0</v>
      </c>
      <c r="R308" s="5">
        <v>22</v>
      </c>
      <c r="S308" s="5">
        <v>9</v>
      </c>
      <c r="T308" s="5">
        <v>1.97</v>
      </c>
      <c r="U308" s="5">
        <v>0</v>
      </c>
      <c r="V308" s="5"/>
      <c r="W308" s="5" t="s">
        <v>2338</v>
      </c>
      <c r="X308" s="5" t="s">
        <v>2339</v>
      </c>
      <c r="Y308" s="5" t="s">
        <v>2021</v>
      </c>
      <c r="Z308" s="5" t="s">
        <v>2221</v>
      </c>
      <c r="AA308" s="5" t="s">
        <v>2340</v>
      </c>
      <c r="AB308" s="5" t="s">
        <v>2341</v>
      </c>
    </row>
    <row r="309" spans="1:28" x14ac:dyDescent="0.25">
      <c r="A309" s="5" t="s">
        <v>2342</v>
      </c>
      <c r="B309" s="6">
        <v>0.57224537037037038</v>
      </c>
      <c r="C309" s="5">
        <v>31012</v>
      </c>
      <c r="D309" s="5">
        <v>1</v>
      </c>
      <c r="E309" s="5" t="s">
        <v>44</v>
      </c>
      <c r="F309" s="9">
        <f t="shared" si="13"/>
        <v>2.1296296296295925E-3</v>
      </c>
      <c r="G309" s="7">
        <f t="shared" si="14"/>
        <v>5.1111111111110219E-2</v>
      </c>
      <c r="H309" s="5">
        <v>95</v>
      </c>
      <c r="I309" s="8">
        <f t="shared" si="15"/>
        <v>4.8555555555554708</v>
      </c>
      <c r="J309" s="5">
        <v>2</v>
      </c>
      <c r="K309" s="5">
        <v>41</v>
      </c>
      <c r="L309" s="5">
        <v>11</v>
      </c>
      <c r="M309" s="5">
        <v>11.4</v>
      </c>
      <c r="N309" s="5" t="s">
        <v>23170</v>
      </c>
      <c r="O309" s="5">
        <v>6.02</v>
      </c>
      <c r="P309" s="5">
        <v>6.02</v>
      </c>
      <c r="Q309" s="5">
        <v>0</v>
      </c>
      <c r="R309" s="5">
        <v>35</v>
      </c>
      <c r="S309" s="5">
        <v>9</v>
      </c>
      <c r="T309" s="5">
        <v>0.34</v>
      </c>
      <c r="U309" s="5">
        <v>0</v>
      </c>
      <c r="V309" s="5"/>
      <c r="W309" s="5" t="s">
        <v>2344</v>
      </c>
      <c r="X309" s="5" t="s">
        <v>2345</v>
      </c>
      <c r="Y309" s="5" t="s">
        <v>2228</v>
      </c>
      <c r="Z309" s="5" t="s">
        <v>1714</v>
      </c>
      <c r="AA309" s="5" t="s">
        <v>2346</v>
      </c>
      <c r="AB309" s="5" t="s">
        <v>2347</v>
      </c>
    </row>
    <row r="310" spans="1:28" x14ac:dyDescent="0.25">
      <c r="A310" s="5" t="s">
        <v>2348</v>
      </c>
      <c r="B310" s="6">
        <v>0.57437499999999997</v>
      </c>
      <c r="C310" s="5">
        <v>31013</v>
      </c>
      <c r="D310" s="5">
        <v>1</v>
      </c>
      <c r="E310" s="5" t="s">
        <v>44</v>
      </c>
      <c r="F310" s="9">
        <f t="shared" si="13"/>
        <v>2.0138888888889817E-3</v>
      </c>
      <c r="G310" s="7">
        <f t="shared" si="14"/>
        <v>4.833333333333556E-2</v>
      </c>
      <c r="H310" s="5">
        <v>58.4</v>
      </c>
      <c r="I310" s="8">
        <f t="shared" si="15"/>
        <v>2.8226666666667968</v>
      </c>
      <c r="J310" s="5">
        <v>2</v>
      </c>
      <c r="K310" s="5">
        <v>41</v>
      </c>
      <c r="L310" s="5">
        <v>11</v>
      </c>
      <c r="M310" s="5">
        <v>13.6</v>
      </c>
      <c r="N310" s="5" t="s">
        <v>23171</v>
      </c>
      <c r="O310" s="5">
        <v>6.87</v>
      </c>
      <c r="P310" s="5">
        <v>6.87</v>
      </c>
      <c r="Q310" s="5">
        <v>0</v>
      </c>
      <c r="R310" s="5">
        <v>13</v>
      </c>
      <c r="S310" s="5">
        <v>9</v>
      </c>
      <c r="T310" s="5">
        <v>0.52</v>
      </c>
      <c r="U310" s="5">
        <v>0</v>
      </c>
      <c r="V310" s="5"/>
      <c r="W310" s="5" t="s">
        <v>2350</v>
      </c>
      <c r="X310" s="5" t="s">
        <v>2351</v>
      </c>
      <c r="Y310" s="5" t="s">
        <v>2352</v>
      </c>
      <c r="Z310" s="5" t="s">
        <v>1923</v>
      </c>
      <c r="AA310" s="5" t="s">
        <v>2353</v>
      </c>
      <c r="AB310" s="5" t="s">
        <v>2354</v>
      </c>
    </row>
    <row r="311" spans="1:28" x14ac:dyDescent="0.25">
      <c r="A311" s="5" t="s">
        <v>2355</v>
      </c>
      <c r="B311" s="6">
        <v>0.57638888888888895</v>
      </c>
      <c r="C311" s="5">
        <v>31014</v>
      </c>
      <c r="D311" s="5">
        <v>1</v>
      </c>
      <c r="E311" s="5" t="s">
        <v>44</v>
      </c>
      <c r="F311" s="9">
        <f t="shared" si="13"/>
        <v>3.1944444444443887E-3</v>
      </c>
      <c r="G311" s="7">
        <f t="shared" si="14"/>
        <v>7.6666666666665328E-2</v>
      </c>
      <c r="H311" s="5">
        <v>39.9</v>
      </c>
      <c r="I311" s="8">
        <f t="shared" si="15"/>
        <v>3.0589999999999464</v>
      </c>
      <c r="J311" s="5">
        <v>3</v>
      </c>
      <c r="K311" s="5">
        <v>55</v>
      </c>
      <c r="L311" s="5">
        <v>111</v>
      </c>
      <c r="M311" s="5">
        <v>29.6</v>
      </c>
      <c r="N311" s="5" t="s">
        <v>23172</v>
      </c>
      <c r="O311" s="5">
        <v>6.64</v>
      </c>
      <c r="P311" s="5" t="s">
        <v>25878</v>
      </c>
      <c r="Q311" s="5">
        <v>1</v>
      </c>
      <c r="R311" s="5">
        <v>5</v>
      </c>
      <c r="S311" s="5">
        <v>9</v>
      </c>
      <c r="T311" s="5">
        <v>3.38</v>
      </c>
      <c r="U311" s="5">
        <v>0</v>
      </c>
      <c r="V311" s="5"/>
      <c r="W311" s="5" t="s">
        <v>2358</v>
      </c>
      <c r="X311" s="5" t="s">
        <v>2359</v>
      </c>
      <c r="Y311" s="5" t="s">
        <v>2360</v>
      </c>
      <c r="Z311" s="5" t="s">
        <v>1714</v>
      </c>
      <c r="AA311" s="5" t="s">
        <v>2361</v>
      </c>
      <c r="AB311" s="5" t="s">
        <v>2362</v>
      </c>
    </row>
    <row r="312" spans="1:28" x14ac:dyDescent="0.25">
      <c r="A312" s="5" t="s">
        <v>2363</v>
      </c>
      <c r="B312" s="6">
        <v>0.57958333333333334</v>
      </c>
      <c r="C312" s="5">
        <v>31018</v>
      </c>
      <c r="D312" s="5">
        <v>1</v>
      </c>
      <c r="E312" s="5" t="s">
        <v>44</v>
      </c>
      <c r="F312" s="9">
        <f t="shared" si="13"/>
        <v>2.0833333333325488E-4</v>
      </c>
      <c r="G312" s="7">
        <f t="shared" si="14"/>
        <v>4.9999999999981171E-3</v>
      </c>
      <c r="H312" s="5">
        <v>60.8</v>
      </c>
      <c r="I312" s="8">
        <f t="shared" si="15"/>
        <v>0.30399999999988553</v>
      </c>
      <c r="J312" s="5">
        <v>2</v>
      </c>
      <c r="K312" s="5">
        <v>20</v>
      </c>
      <c r="L312" s="5">
        <v>11</v>
      </c>
      <c r="M312" s="5">
        <v>7.7</v>
      </c>
      <c r="N312" s="5" t="s">
        <v>23173</v>
      </c>
      <c r="O312" s="5">
        <v>2.16</v>
      </c>
      <c r="P312" s="5">
        <v>2.16</v>
      </c>
      <c r="Q312" s="5">
        <v>0</v>
      </c>
      <c r="R312" s="5">
        <v>38</v>
      </c>
      <c r="S312" s="5">
        <v>9.1</v>
      </c>
      <c r="T312" s="5">
        <v>0.28999999999999998</v>
      </c>
      <c r="U312" s="5">
        <v>0</v>
      </c>
      <c r="V312" s="5"/>
      <c r="W312" s="5" t="s">
        <v>2365</v>
      </c>
      <c r="X312" s="5" t="s">
        <v>2366</v>
      </c>
      <c r="Y312" s="5" t="s">
        <v>2228</v>
      </c>
      <c r="Z312" s="5" t="s">
        <v>1714</v>
      </c>
      <c r="AA312" s="5" t="s">
        <v>2367</v>
      </c>
      <c r="AB312" s="5" t="s">
        <v>2368</v>
      </c>
    </row>
    <row r="313" spans="1:28" x14ac:dyDescent="0.25">
      <c r="A313" s="5" t="s">
        <v>2369</v>
      </c>
      <c r="B313" s="6">
        <v>0.57979166666666659</v>
      </c>
      <c r="C313" s="5">
        <v>31019</v>
      </c>
      <c r="D313" s="5">
        <v>1</v>
      </c>
      <c r="E313" s="5" t="s">
        <v>44</v>
      </c>
      <c r="F313" s="9">
        <f t="shared" si="13"/>
        <v>1.192129629629668E-3</v>
      </c>
      <c r="G313" s="7">
        <f t="shared" si="14"/>
        <v>2.8611111111112031E-2</v>
      </c>
      <c r="H313" s="5">
        <v>38.4</v>
      </c>
      <c r="I313" s="8">
        <f t="shared" si="15"/>
        <v>1.098666666666702</v>
      </c>
      <c r="J313" s="5">
        <v>2</v>
      </c>
      <c r="K313" s="5">
        <v>20</v>
      </c>
      <c r="L313" s="5">
        <v>11</v>
      </c>
      <c r="M313" s="5">
        <v>6.4</v>
      </c>
      <c r="N313" s="5" t="s">
        <v>23174</v>
      </c>
      <c r="O313" s="5">
        <v>2.25</v>
      </c>
      <c r="P313" s="5">
        <v>2.25</v>
      </c>
      <c r="Q313" s="5">
        <v>0</v>
      </c>
      <c r="R313" s="5">
        <v>25</v>
      </c>
      <c r="S313" s="5">
        <v>9.1</v>
      </c>
      <c r="T313" s="5">
        <v>0.14000000000000001</v>
      </c>
      <c r="U313" s="5">
        <v>0</v>
      </c>
      <c r="V313" s="5"/>
      <c r="W313" s="5" t="s">
        <v>2371</v>
      </c>
      <c r="X313" s="5" t="s">
        <v>2372</v>
      </c>
      <c r="Y313" s="5" t="s">
        <v>2158</v>
      </c>
      <c r="Z313" s="5" t="s">
        <v>1714</v>
      </c>
      <c r="AA313" s="5" t="s">
        <v>2373</v>
      </c>
      <c r="AB313" s="5" t="s">
        <v>2374</v>
      </c>
    </row>
    <row r="314" spans="1:28" x14ac:dyDescent="0.25">
      <c r="A314" s="5" t="s">
        <v>2375</v>
      </c>
      <c r="B314" s="6">
        <v>0.58098379629629626</v>
      </c>
      <c r="C314" s="5">
        <v>31021</v>
      </c>
      <c r="D314" s="5">
        <v>1</v>
      </c>
      <c r="E314" s="5" t="s">
        <v>44</v>
      </c>
      <c r="F314" s="9">
        <f t="shared" si="13"/>
        <v>6.2268518518519E-3</v>
      </c>
      <c r="G314" s="7">
        <f t="shared" si="14"/>
        <v>0.1494444444444456</v>
      </c>
      <c r="H314" s="5">
        <v>95</v>
      </c>
      <c r="I314" s="8">
        <f t="shared" si="15"/>
        <v>14.197222222222333</v>
      </c>
      <c r="J314" s="5">
        <v>2</v>
      </c>
      <c r="K314" s="5">
        <v>41</v>
      </c>
      <c r="L314" s="5">
        <v>11</v>
      </c>
      <c r="M314" s="5">
        <v>6.5</v>
      </c>
      <c r="N314" s="5" t="s">
        <v>23175</v>
      </c>
      <c r="O314" s="5">
        <v>6.98</v>
      </c>
      <c r="P314" s="5">
        <v>6.98</v>
      </c>
      <c r="Q314" s="5">
        <v>0</v>
      </c>
      <c r="R314" s="5">
        <v>35</v>
      </c>
      <c r="S314" s="5">
        <v>9.1</v>
      </c>
      <c r="T314" s="5">
        <v>0.05</v>
      </c>
      <c r="U314" s="5">
        <v>0</v>
      </c>
      <c r="V314" s="5"/>
      <c r="W314" s="5" t="s">
        <v>2377</v>
      </c>
      <c r="X314" s="5" t="s">
        <v>2378</v>
      </c>
      <c r="Y314" s="5" t="s">
        <v>2379</v>
      </c>
      <c r="Z314" s="5" t="s">
        <v>1714</v>
      </c>
      <c r="AA314" s="5" t="s">
        <v>2380</v>
      </c>
      <c r="AB314" s="5" t="s">
        <v>2381</v>
      </c>
    </row>
    <row r="315" spans="1:28" x14ac:dyDescent="0.25">
      <c r="A315" s="5" t="s">
        <v>2382</v>
      </c>
      <c r="B315" s="6">
        <v>0.58721064814814816</v>
      </c>
      <c r="C315" s="5">
        <v>31025</v>
      </c>
      <c r="D315" s="5">
        <v>1</v>
      </c>
      <c r="E315" s="5" t="s">
        <v>44</v>
      </c>
      <c r="F315" s="9">
        <f t="shared" si="13"/>
        <v>7.2337962962962798E-3</v>
      </c>
      <c r="G315" s="7">
        <f t="shared" si="14"/>
        <v>0.17361111111111072</v>
      </c>
      <c r="H315" s="5">
        <v>55.5</v>
      </c>
      <c r="I315" s="8">
        <f t="shared" si="15"/>
        <v>9.6354166666666448</v>
      </c>
      <c r="J315" s="5">
        <v>4</v>
      </c>
      <c r="K315" s="5">
        <v>104</v>
      </c>
      <c r="L315" s="5">
        <v>1111</v>
      </c>
      <c r="M315" s="5">
        <v>22.3</v>
      </c>
      <c r="N315" s="5" t="s">
        <v>23176</v>
      </c>
      <c r="O315" s="5">
        <v>9.58</v>
      </c>
      <c r="P315" s="5" t="s">
        <v>25879</v>
      </c>
      <c r="Q315" s="5">
        <v>1</v>
      </c>
      <c r="R315" s="5">
        <v>10</v>
      </c>
      <c r="S315" s="5">
        <v>9.1</v>
      </c>
      <c r="T315" s="5">
        <v>1.2</v>
      </c>
      <c r="U315" s="5">
        <v>0</v>
      </c>
      <c r="V315" s="5"/>
      <c r="W315" s="5" t="s">
        <v>2385</v>
      </c>
      <c r="X315" s="5" t="s">
        <v>2386</v>
      </c>
      <c r="Y315" s="5" t="s">
        <v>2387</v>
      </c>
      <c r="Z315" s="5" t="s">
        <v>1714</v>
      </c>
      <c r="AA315" s="5" t="s">
        <v>2388</v>
      </c>
      <c r="AB315" s="5" t="s">
        <v>2389</v>
      </c>
    </row>
    <row r="316" spans="1:28" x14ac:dyDescent="0.25">
      <c r="A316" s="5" t="s">
        <v>2390</v>
      </c>
      <c r="B316" s="6">
        <v>0.59444444444444444</v>
      </c>
      <c r="C316" s="5">
        <v>31029</v>
      </c>
      <c r="D316" s="5">
        <v>1</v>
      </c>
      <c r="E316" s="5" t="s">
        <v>44</v>
      </c>
      <c r="F316" s="9">
        <f t="shared" si="13"/>
        <v>4.1898148148148406E-3</v>
      </c>
      <c r="G316" s="7">
        <f t="shared" si="14"/>
        <v>0.10055555555555618</v>
      </c>
      <c r="H316" s="5">
        <v>95</v>
      </c>
      <c r="I316" s="8">
        <f t="shared" si="15"/>
        <v>9.5527777777778375</v>
      </c>
      <c r="J316" s="5">
        <v>2</v>
      </c>
      <c r="K316" s="5">
        <v>40</v>
      </c>
      <c r="L316" s="5">
        <v>11</v>
      </c>
      <c r="M316" s="5">
        <v>11.2</v>
      </c>
      <c r="N316" s="5" t="s">
        <v>23177</v>
      </c>
      <c r="O316" s="5">
        <v>4.01</v>
      </c>
      <c r="P316" s="5">
        <v>4.01</v>
      </c>
      <c r="Q316" s="5">
        <v>1</v>
      </c>
      <c r="R316" s="5">
        <v>36</v>
      </c>
      <c r="S316" s="5">
        <v>9.1</v>
      </c>
      <c r="T316" s="5">
        <v>0.87</v>
      </c>
      <c r="U316" s="5">
        <v>0</v>
      </c>
      <c r="V316" s="5"/>
      <c r="W316" s="5" t="s">
        <v>2392</v>
      </c>
      <c r="X316" s="5" t="s">
        <v>2393</v>
      </c>
      <c r="Y316" s="5" t="s">
        <v>2394</v>
      </c>
      <c r="Z316" s="5" t="s">
        <v>1714</v>
      </c>
      <c r="AA316" s="5" t="s">
        <v>2395</v>
      </c>
      <c r="AB316" s="5" t="s">
        <v>2396</v>
      </c>
    </row>
    <row r="317" spans="1:28" x14ac:dyDescent="0.25">
      <c r="A317" s="5" t="s">
        <v>2397</v>
      </c>
      <c r="B317" s="6">
        <v>0.59863425925925928</v>
      </c>
      <c r="C317" s="5">
        <v>31033</v>
      </c>
      <c r="D317" s="5">
        <v>1</v>
      </c>
      <c r="E317" s="5" t="s">
        <v>44</v>
      </c>
      <c r="F317" s="9">
        <f t="shared" si="13"/>
        <v>3.2870370370370328E-3</v>
      </c>
      <c r="G317" s="7">
        <f t="shared" si="14"/>
        <v>7.8888888888888786E-2</v>
      </c>
      <c r="H317" s="5">
        <v>52.7</v>
      </c>
      <c r="I317" s="8">
        <f t="shared" si="15"/>
        <v>4.1574444444444394</v>
      </c>
      <c r="J317" s="5">
        <v>2</v>
      </c>
      <c r="K317" s="5">
        <v>204</v>
      </c>
      <c r="L317" s="5">
        <v>11</v>
      </c>
      <c r="M317" s="5">
        <v>10.199999999999999</v>
      </c>
      <c r="N317" s="5" t="s">
        <v>23178</v>
      </c>
      <c r="O317" s="5">
        <v>2.5099999999999998</v>
      </c>
      <c r="P317" s="5">
        <v>2.5099999999999998</v>
      </c>
      <c r="Q317" s="5">
        <v>0</v>
      </c>
      <c r="R317" s="5">
        <v>35</v>
      </c>
      <c r="S317" s="5">
        <v>9.1</v>
      </c>
      <c r="T317" s="5">
        <v>0.56999999999999995</v>
      </c>
      <c r="U317" s="5">
        <v>0</v>
      </c>
      <c r="V317" s="5"/>
      <c r="W317" s="5" t="s">
        <v>2399</v>
      </c>
      <c r="X317" s="5" t="s">
        <v>2400</v>
      </c>
      <c r="Y317" s="5" t="s">
        <v>2401</v>
      </c>
      <c r="Z317" s="5" t="s">
        <v>1714</v>
      </c>
      <c r="AA317" s="5" t="s">
        <v>2402</v>
      </c>
      <c r="AB317" s="5" t="s">
        <v>2403</v>
      </c>
    </row>
    <row r="318" spans="1:28" x14ac:dyDescent="0.25">
      <c r="A318" s="5" t="s">
        <v>2404</v>
      </c>
      <c r="B318" s="6">
        <v>0.60192129629629632</v>
      </c>
      <c r="C318" s="5">
        <v>31036</v>
      </c>
      <c r="D318" s="5">
        <v>1</v>
      </c>
      <c r="E318" s="5" t="s">
        <v>44</v>
      </c>
      <c r="F318" s="9">
        <f t="shared" si="13"/>
        <v>1.0023148148148198E-2</v>
      </c>
      <c r="G318" s="7">
        <f t="shared" si="14"/>
        <v>0.24055555555555674</v>
      </c>
      <c r="H318" s="5">
        <v>39.5</v>
      </c>
      <c r="I318" s="8">
        <f t="shared" si="15"/>
        <v>9.5019444444444918</v>
      </c>
      <c r="J318" s="5">
        <v>2</v>
      </c>
      <c r="K318" s="5">
        <v>40</v>
      </c>
      <c r="L318" s="5">
        <v>11</v>
      </c>
      <c r="M318" s="5">
        <v>14</v>
      </c>
      <c r="N318" s="5" t="s">
        <v>23179</v>
      </c>
      <c r="O318" s="5">
        <v>4.4800000000000004</v>
      </c>
      <c r="P318" s="5">
        <v>4.4800000000000004</v>
      </c>
      <c r="Q318" s="5">
        <v>0</v>
      </c>
      <c r="R318" s="5">
        <v>14</v>
      </c>
      <c r="S318" s="5">
        <v>9.1999999999999993</v>
      </c>
      <c r="T318" s="5">
        <v>0.64</v>
      </c>
      <c r="U318" s="5">
        <v>0</v>
      </c>
      <c r="V318" s="5"/>
      <c r="W318" s="5" t="s">
        <v>2406</v>
      </c>
      <c r="X318" s="5" t="s">
        <v>2407</v>
      </c>
      <c r="Y318" s="5" t="s">
        <v>2408</v>
      </c>
      <c r="Z318" s="5" t="s">
        <v>1714</v>
      </c>
      <c r="AA318" s="5" t="s">
        <v>2409</v>
      </c>
      <c r="AB318" s="5" t="s">
        <v>2410</v>
      </c>
    </row>
    <row r="319" spans="1:28" x14ac:dyDescent="0.25">
      <c r="A319" s="5" t="s">
        <v>2411</v>
      </c>
      <c r="B319" s="6">
        <v>0.61194444444444451</v>
      </c>
      <c r="C319" s="5">
        <v>31038</v>
      </c>
      <c r="D319" s="5">
        <v>1</v>
      </c>
      <c r="E319" s="5" t="s">
        <v>44</v>
      </c>
      <c r="F319" s="9">
        <f t="shared" si="13"/>
        <v>7.5462962962962177E-3</v>
      </c>
      <c r="G319" s="7">
        <f t="shared" si="14"/>
        <v>0.18111111111110922</v>
      </c>
      <c r="H319" s="5">
        <v>53.4</v>
      </c>
      <c r="I319" s="8">
        <f t="shared" si="15"/>
        <v>9.6713333333332319</v>
      </c>
      <c r="J319" s="5">
        <v>2</v>
      </c>
      <c r="K319" s="5">
        <v>140</v>
      </c>
      <c r="L319" s="5">
        <v>11</v>
      </c>
      <c r="M319" s="5">
        <v>12.4</v>
      </c>
      <c r="N319" s="5" t="s">
        <v>23180</v>
      </c>
      <c r="O319" s="5">
        <v>10.09</v>
      </c>
      <c r="P319" s="5">
        <v>10.09</v>
      </c>
      <c r="Q319" s="5">
        <v>0</v>
      </c>
      <c r="R319" s="5">
        <v>39</v>
      </c>
      <c r="S319" s="5">
        <v>9.3000000000000007</v>
      </c>
      <c r="T319" s="5">
        <v>0.54</v>
      </c>
      <c r="U319" s="5">
        <v>0</v>
      </c>
      <c r="V319" s="5"/>
      <c r="W319" s="5" t="s">
        <v>2413</v>
      </c>
      <c r="X319" s="5" t="s">
        <v>2414</v>
      </c>
      <c r="Y319" s="5" t="s">
        <v>2087</v>
      </c>
      <c r="Z319" s="5" t="s">
        <v>1714</v>
      </c>
      <c r="AA319" s="5" t="s">
        <v>2415</v>
      </c>
      <c r="AB319" s="5" t="s">
        <v>2416</v>
      </c>
    </row>
    <row r="320" spans="1:28" x14ac:dyDescent="0.25">
      <c r="A320" s="5" t="s">
        <v>2417</v>
      </c>
      <c r="B320" s="6">
        <v>0.61949074074074073</v>
      </c>
      <c r="C320" s="5">
        <v>31041</v>
      </c>
      <c r="D320" s="5">
        <v>1</v>
      </c>
      <c r="E320" s="5" t="s">
        <v>44</v>
      </c>
      <c r="F320" s="9">
        <f t="shared" si="13"/>
        <v>3.4027777777777546E-3</v>
      </c>
      <c r="G320" s="7">
        <f t="shared" si="14"/>
        <v>8.166666666666611E-2</v>
      </c>
      <c r="H320" s="5">
        <v>51.7</v>
      </c>
      <c r="I320" s="8">
        <f t="shared" si="15"/>
        <v>4.222166666666638</v>
      </c>
      <c r="J320" s="5">
        <v>2</v>
      </c>
      <c r="K320" s="5">
        <v>204</v>
      </c>
      <c r="L320" s="5">
        <v>11</v>
      </c>
      <c r="M320" s="5">
        <v>13.7</v>
      </c>
      <c r="N320" s="5" t="s">
        <v>23181</v>
      </c>
      <c r="O320" s="5">
        <v>2.79</v>
      </c>
      <c r="P320" s="5">
        <v>2.79</v>
      </c>
      <c r="Q320" s="5">
        <v>1</v>
      </c>
      <c r="R320" s="5">
        <v>36</v>
      </c>
      <c r="S320" s="5">
        <v>9.3000000000000007</v>
      </c>
      <c r="T320" s="5">
        <v>2.2400000000000002</v>
      </c>
      <c r="U320" s="5">
        <v>0</v>
      </c>
      <c r="V320" s="5"/>
      <c r="W320" s="5" t="s">
        <v>2419</v>
      </c>
      <c r="X320" s="5" t="s">
        <v>2420</v>
      </c>
      <c r="Y320" s="5" t="s">
        <v>2421</v>
      </c>
      <c r="Z320" s="5" t="s">
        <v>1714</v>
      </c>
      <c r="AA320" s="5" t="s">
        <v>2422</v>
      </c>
      <c r="AB320" s="5" t="s">
        <v>2423</v>
      </c>
    </row>
    <row r="321" spans="1:28" x14ac:dyDescent="0.25">
      <c r="A321" s="5" t="s">
        <v>2424</v>
      </c>
      <c r="B321" s="6">
        <v>0.62289351851851849</v>
      </c>
      <c r="C321" s="5">
        <v>31044</v>
      </c>
      <c r="D321" s="5">
        <v>1</v>
      </c>
      <c r="E321" s="5" t="s">
        <v>44</v>
      </c>
      <c r="F321" s="9">
        <f t="shared" si="13"/>
        <v>9.2592592592644074E-5</v>
      </c>
      <c r="G321" s="7">
        <f t="shared" si="14"/>
        <v>2.2222222222234578E-3</v>
      </c>
      <c r="H321" s="5">
        <v>57.9</v>
      </c>
      <c r="I321" s="8">
        <f t="shared" si="15"/>
        <v>0.12866666666673821</v>
      </c>
      <c r="J321" s="5">
        <v>2</v>
      </c>
      <c r="K321" s="5">
        <v>40</v>
      </c>
      <c r="L321" s="5">
        <v>11</v>
      </c>
      <c r="M321" s="5">
        <v>13.4</v>
      </c>
      <c r="N321" s="5" t="s">
        <v>23182</v>
      </c>
      <c r="O321" s="5">
        <v>4.66</v>
      </c>
      <c r="P321" s="5">
        <v>4.66</v>
      </c>
      <c r="Q321" s="5">
        <v>0</v>
      </c>
      <c r="R321" s="5">
        <v>22</v>
      </c>
      <c r="S321" s="5">
        <v>9.3000000000000007</v>
      </c>
      <c r="T321" s="5">
        <v>0.49</v>
      </c>
      <c r="U321" s="5">
        <v>0</v>
      </c>
      <c r="V321" s="5"/>
      <c r="W321" s="5" t="s">
        <v>2426</v>
      </c>
      <c r="X321" s="5" t="s">
        <v>2427</v>
      </c>
      <c r="Y321" s="5" t="s">
        <v>2428</v>
      </c>
      <c r="Z321" s="5" t="s">
        <v>1714</v>
      </c>
      <c r="AA321" s="5" t="s">
        <v>2429</v>
      </c>
      <c r="AB321" s="5" t="s">
        <v>2430</v>
      </c>
    </row>
    <row r="322" spans="1:28" x14ac:dyDescent="0.25">
      <c r="A322" s="5" t="s">
        <v>2431</v>
      </c>
      <c r="B322" s="6">
        <v>0.62298611111111113</v>
      </c>
      <c r="C322" s="5">
        <v>31045</v>
      </c>
      <c r="D322" s="5">
        <v>1</v>
      </c>
      <c r="E322" s="5" t="s">
        <v>44</v>
      </c>
      <c r="F322" s="9">
        <f t="shared" si="13"/>
        <v>9.0393518518518956E-3</v>
      </c>
      <c r="G322" s="7">
        <f t="shared" si="14"/>
        <v>0.21694444444444549</v>
      </c>
      <c r="H322" s="5">
        <v>95</v>
      </c>
      <c r="I322" s="8">
        <f t="shared" si="15"/>
        <v>20.609722222222324</v>
      </c>
      <c r="J322" s="5">
        <v>4</v>
      </c>
      <c r="K322" s="5">
        <v>62</v>
      </c>
      <c r="L322" s="5">
        <v>1111</v>
      </c>
      <c r="M322" s="5">
        <v>24.6</v>
      </c>
      <c r="N322" s="5" t="s">
        <v>23183</v>
      </c>
      <c r="O322" s="5">
        <v>18.27</v>
      </c>
      <c r="P322" s="5" t="s">
        <v>25880</v>
      </c>
      <c r="Q322" s="5">
        <v>0</v>
      </c>
      <c r="R322" s="5">
        <v>22</v>
      </c>
      <c r="S322" s="5">
        <v>9.3000000000000007</v>
      </c>
      <c r="T322" s="5">
        <v>1.25</v>
      </c>
      <c r="U322" s="5">
        <v>0</v>
      </c>
      <c r="V322" s="5"/>
      <c r="W322" s="5" t="s">
        <v>2434</v>
      </c>
      <c r="X322" s="5" t="s">
        <v>2435</v>
      </c>
      <c r="Y322" s="5" t="s">
        <v>1879</v>
      </c>
      <c r="Z322" s="5" t="s">
        <v>1714</v>
      </c>
      <c r="AA322" s="5" t="s">
        <v>2436</v>
      </c>
      <c r="AB322" s="5" t="s">
        <v>2437</v>
      </c>
    </row>
    <row r="323" spans="1:28" x14ac:dyDescent="0.25">
      <c r="A323" s="5" t="s">
        <v>2438</v>
      </c>
      <c r="B323" s="6">
        <v>0.63202546296296302</v>
      </c>
      <c r="C323" s="5">
        <v>31049</v>
      </c>
      <c r="D323" s="5">
        <v>1</v>
      </c>
      <c r="E323" s="5" t="s">
        <v>44</v>
      </c>
      <c r="F323" s="9">
        <f t="shared" ref="F323:F386" si="16">B324-B323</f>
        <v>1.87499999999996E-3</v>
      </c>
      <c r="G323" s="7">
        <f t="shared" ref="G323:G386" si="17">IF(F323*24&gt;=0,F323*24,F323*24+24)</f>
        <v>4.4999999999999041E-2</v>
      </c>
      <c r="H323" s="5">
        <v>42.8</v>
      </c>
      <c r="I323" s="8">
        <f t="shared" ref="I323:I386" si="18">H323*G323</f>
        <v>1.9259999999999589</v>
      </c>
      <c r="J323" s="5">
        <v>4</v>
      </c>
      <c r="K323" s="5">
        <v>58</v>
      </c>
      <c r="L323" s="5">
        <v>1111</v>
      </c>
      <c r="M323" s="5">
        <v>30.3</v>
      </c>
      <c r="N323" s="5" t="s">
        <v>23184</v>
      </c>
      <c r="O323" s="5">
        <v>9.0500000000000007</v>
      </c>
      <c r="P323" s="5" t="s">
        <v>25881</v>
      </c>
      <c r="Q323" s="5">
        <v>1</v>
      </c>
      <c r="R323" s="5">
        <v>6</v>
      </c>
      <c r="S323" s="5">
        <v>9.4</v>
      </c>
      <c r="T323" s="5">
        <v>2.98</v>
      </c>
      <c r="U323" s="5">
        <v>0</v>
      </c>
      <c r="V323" s="5"/>
      <c r="W323" s="5" t="s">
        <v>2441</v>
      </c>
      <c r="X323" s="5" t="s">
        <v>2442</v>
      </c>
      <c r="Y323" s="5" t="s">
        <v>2443</v>
      </c>
      <c r="Z323" s="5" t="s">
        <v>1714</v>
      </c>
      <c r="AA323" s="5" t="s">
        <v>2444</v>
      </c>
      <c r="AB323" s="5" t="s">
        <v>2445</v>
      </c>
    </row>
    <row r="324" spans="1:28" x14ac:dyDescent="0.25">
      <c r="A324" s="5" t="s">
        <v>2446</v>
      </c>
      <c r="B324" s="6">
        <v>0.63390046296296299</v>
      </c>
      <c r="C324" s="5">
        <v>31050</v>
      </c>
      <c r="D324" s="5">
        <v>1</v>
      </c>
      <c r="E324" s="5" t="s">
        <v>44</v>
      </c>
      <c r="F324" s="9">
        <f t="shared" si="16"/>
        <v>1.087962962962874E-3</v>
      </c>
      <c r="G324" s="7">
        <f t="shared" si="17"/>
        <v>2.6111111111108976E-2</v>
      </c>
      <c r="H324" s="5">
        <v>95</v>
      </c>
      <c r="I324" s="8">
        <f t="shared" si="18"/>
        <v>2.4805555555553527</v>
      </c>
      <c r="J324" s="5">
        <v>2</v>
      </c>
      <c r="K324" s="5">
        <v>140</v>
      </c>
      <c r="L324" s="5">
        <v>11</v>
      </c>
      <c r="M324" s="5">
        <v>8.9</v>
      </c>
      <c r="N324" s="5" t="s">
        <v>23185</v>
      </c>
      <c r="O324" s="5">
        <v>11.67</v>
      </c>
      <c r="P324" s="5">
        <v>11.67</v>
      </c>
      <c r="Q324" s="5">
        <v>0</v>
      </c>
      <c r="R324" s="5">
        <v>24</v>
      </c>
      <c r="S324" s="5">
        <v>9.4</v>
      </c>
      <c r="T324" s="5">
        <v>0.3</v>
      </c>
      <c r="U324" s="5">
        <v>0</v>
      </c>
      <c r="V324" s="5"/>
      <c r="W324" s="5" t="s">
        <v>2448</v>
      </c>
      <c r="X324" s="5" t="s">
        <v>2449</v>
      </c>
      <c r="Y324" s="5" t="s">
        <v>2387</v>
      </c>
      <c r="Z324" s="5" t="s">
        <v>1714</v>
      </c>
      <c r="AA324" s="5" t="s">
        <v>2450</v>
      </c>
      <c r="AB324" s="5" t="s">
        <v>2451</v>
      </c>
    </row>
    <row r="325" spans="1:28" x14ac:dyDescent="0.25">
      <c r="A325" s="5" t="s">
        <v>2452</v>
      </c>
      <c r="B325" s="6">
        <v>0.63498842592592586</v>
      </c>
      <c r="C325" s="5">
        <v>31051</v>
      </c>
      <c r="D325" s="5">
        <v>1</v>
      </c>
      <c r="E325" s="5" t="s">
        <v>44</v>
      </c>
      <c r="F325" s="9">
        <f t="shared" si="16"/>
        <v>2.7546296296296902E-3</v>
      </c>
      <c r="G325" s="7">
        <f t="shared" si="17"/>
        <v>6.6111111111112564E-2</v>
      </c>
      <c r="H325" s="5">
        <v>58</v>
      </c>
      <c r="I325" s="8">
        <f t="shared" si="18"/>
        <v>3.8344444444445287</v>
      </c>
      <c r="J325" s="5">
        <v>2</v>
      </c>
      <c r="K325" s="5">
        <v>41</v>
      </c>
      <c r="L325" s="5">
        <v>11</v>
      </c>
      <c r="M325" s="5">
        <v>5.7</v>
      </c>
      <c r="N325" s="5" t="s">
        <v>22910</v>
      </c>
      <c r="O325" s="5">
        <v>6.2</v>
      </c>
      <c r="P325" s="5">
        <v>6.2</v>
      </c>
      <c r="Q325" s="5">
        <v>0</v>
      </c>
      <c r="R325" s="5">
        <v>31</v>
      </c>
      <c r="S325" s="5">
        <v>9.4</v>
      </c>
      <c r="T325" s="5">
        <v>0.03</v>
      </c>
      <c r="U325" s="5">
        <v>0</v>
      </c>
      <c r="V325" s="5"/>
      <c r="W325" s="5" t="s">
        <v>2453</v>
      </c>
      <c r="X325" s="5" t="s">
        <v>2454</v>
      </c>
      <c r="Y325" s="5" t="s">
        <v>2455</v>
      </c>
      <c r="Z325" s="5" t="s">
        <v>1714</v>
      </c>
      <c r="AA325" s="5" t="s">
        <v>2456</v>
      </c>
      <c r="AB325" s="5" t="s">
        <v>2457</v>
      </c>
    </row>
    <row r="326" spans="1:28" x14ac:dyDescent="0.25">
      <c r="A326" s="5" t="s">
        <v>2458</v>
      </c>
      <c r="B326" s="6">
        <v>0.63774305555555555</v>
      </c>
      <c r="C326" s="5">
        <v>31054</v>
      </c>
      <c r="D326" s="5">
        <v>1</v>
      </c>
      <c r="E326" s="5" t="s">
        <v>44</v>
      </c>
      <c r="F326" s="9">
        <f t="shared" si="16"/>
        <v>6.6782407407407485E-3</v>
      </c>
      <c r="G326" s="7">
        <f t="shared" si="17"/>
        <v>0.16027777777777796</v>
      </c>
      <c r="H326" s="5">
        <v>32.5</v>
      </c>
      <c r="I326" s="8">
        <f t="shared" si="18"/>
        <v>5.2090277777777843</v>
      </c>
      <c r="J326" s="5">
        <v>3</v>
      </c>
      <c r="K326" s="5">
        <v>100</v>
      </c>
      <c r="L326" s="5">
        <v>111</v>
      </c>
      <c r="M326" s="5">
        <v>20.399999999999999</v>
      </c>
      <c r="N326" s="5" t="s">
        <v>23186</v>
      </c>
      <c r="O326" s="5">
        <v>8.3000000000000007</v>
      </c>
      <c r="P326" s="5" t="s">
        <v>25882</v>
      </c>
      <c r="Q326" s="5">
        <v>1</v>
      </c>
      <c r="R326" s="5">
        <v>40</v>
      </c>
      <c r="S326" s="5">
        <v>9.4</v>
      </c>
      <c r="T326" s="5">
        <v>15.36</v>
      </c>
      <c r="U326" s="5">
        <v>1.04</v>
      </c>
      <c r="V326" s="5"/>
      <c r="W326" s="5" t="s">
        <v>2461</v>
      </c>
      <c r="X326" s="5" t="s">
        <v>2462</v>
      </c>
      <c r="Y326" s="5" t="s">
        <v>2013</v>
      </c>
      <c r="Z326" s="5" t="s">
        <v>1714</v>
      </c>
      <c r="AA326" s="5" t="s">
        <v>2463</v>
      </c>
      <c r="AB326" s="5" t="s">
        <v>2464</v>
      </c>
    </row>
    <row r="327" spans="1:28" x14ac:dyDescent="0.25">
      <c r="A327" s="5" t="s">
        <v>2465</v>
      </c>
      <c r="B327" s="6">
        <v>0.6444212962962963</v>
      </c>
      <c r="C327" s="5">
        <v>31061</v>
      </c>
      <c r="D327" s="5">
        <v>1</v>
      </c>
      <c r="E327" s="5" t="s">
        <v>44</v>
      </c>
      <c r="F327" s="9">
        <f t="shared" si="16"/>
        <v>4.5023148148147785E-3</v>
      </c>
      <c r="G327" s="7">
        <f t="shared" si="17"/>
        <v>0.10805555555555468</v>
      </c>
      <c r="H327" s="5">
        <v>95</v>
      </c>
      <c r="I327" s="8">
        <f t="shared" si="18"/>
        <v>10.265277777777694</v>
      </c>
      <c r="J327" s="5">
        <v>3</v>
      </c>
      <c r="K327" s="5">
        <v>101</v>
      </c>
      <c r="L327" s="5">
        <v>111</v>
      </c>
      <c r="M327" s="5">
        <v>22.4</v>
      </c>
      <c r="N327" s="5" t="s">
        <v>23187</v>
      </c>
      <c r="O327" s="5">
        <v>11.15</v>
      </c>
      <c r="P327" s="5" t="s">
        <v>25883</v>
      </c>
      <c r="Q327" s="5">
        <v>1</v>
      </c>
      <c r="R327" s="5">
        <v>22</v>
      </c>
      <c r="S327" s="5">
        <v>9.5</v>
      </c>
      <c r="T327" s="5">
        <v>1.38</v>
      </c>
      <c r="U327" s="5">
        <v>0</v>
      </c>
      <c r="V327" s="5"/>
      <c r="W327" s="5" t="s">
        <v>2468</v>
      </c>
      <c r="X327" s="5" t="s">
        <v>2469</v>
      </c>
      <c r="Y327" s="5" t="s">
        <v>2470</v>
      </c>
      <c r="Z327" s="5" t="s">
        <v>2221</v>
      </c>
      <c r="AA327" s="5" t="s">
        <v>2471</v>
      </c>
      <c r="AB327" s="5" t="s">
        <v>2472</v>
      </c>
    </row>
    <row r="328" spans="1:28" x14ac:dyDescent="0.25">
      <c r="A328" s="5" t="s">
        <v>2473</v>
      </c>
      <c r="B328" s="6">
        <v>0.64892361111111108</v>
      </c>
      <c r="C328" s="5">
        <v>31064</v>
      </c>
      <c r="D328" s="5">
        <v>1</v>
      </c>
      <c r="E328" s="5" t="s">
        <v>44</v>
      </c>
      <c r="F328" s="9">
        <f t="shared" si="16"/>
        <v>5.5902777777778745E-3</v>
      </c>
      <c r="G328" s="7">
        <f t="shared" si="17"/>
        <v>0.13416666666666899</v>
      </c>
      <c r="H328" s="5">
        <v>57.2</v>
      </c>
      <c r="I328" s="8">
        <f t="shared" si="18"/>
        <v>7.6743333333334665</v>
      </c>
      <c r="J328" s="5">
        <v>4</v>
      </c>
      <c r="K328" s="5">
        <v>104</v>
      </c>
      <c r="L328" s="5">
        <v>1111</v>
      </c>
      <c r="M328" s="5">
        <v>17.600000000000001</v>
      </c>
      <c r="N328" s="5" t="s">
        <v>23188</v>
      </c>
      <c r="O328" s="5">
        <v>9.44</v>
      </c>
      <c r="P328" s="5" t="s">
        <v>25884</v>
      </c>
      <c r="Q328" s="5">
        <v>0</v>
      </c>
      <c r="R328" s="5">
        <v>6</v>
      </c>
      <c r="S328" s="5">
        <v>9.5</v>
      </c>
      <c r="T328" s="5">
        <v>0.22</v>
      </c>
      <c r="U328" s="5">
        <v>0</v>
      </c>
      <c r="V328" s="5"/>
      <c r="W328" s="5" t="s">
        <v>2476</v>
      </c>
      <c r="X328" s="5" t="s">
        <v>2477</v>
      </c>
      <c r="Y328" s="5" t="s">
        <v>2109</v>
      </c>
      <c r="Z328" s="5" t="s">
        <v>1714</v>
      </c>
      <c r="AA328" s="5" t="s">
        <v>2478</v>
      </c>
      <c r="AB328" s="5" t="s">
        <v>2479</v>
      </c>
    </row>
    <row r="329" spans="1:28" x14ac:dyDescent="0.25">
      <c r="A329" s="5" t="s">
        <v>2480</v>
      </c>
      <c r="B329" s="6">
        <v>0.65451388888888895</v>
      </c>
      <c r="C329" s="5">
        <v>31067</v>
      </c>
      <c r="D329" s="5">
        <v>1</v>
      </c>
      <c r="E329" s="5" t="s">
        <v>44</v>
      </c>
      <c r="F329" s="9">
        <f t="shared" si="16"/>
        <v>7.5231481481474738E-4</v>
      </c>
      <c r="G329" s="7">
        <f t="shared" si="17"/>
        <v>1.8055555555553937E-2</v>
      </c>
      <c r="H329" s="5">
        <v>20.3</v>
      </c>
      <c r="I329" s="8">
        <f t="shared" si="18"/>
        <v>0.36652777777774492</v>
      </c>
      <c r="J329" s="5">
        <v>2</v>
      </c>
      <c r="K329" s="5">
        <v>41</v>
      </c>
      <c r="L329" s="5">
        <v>11</v>
      </c>
      <c r="M329" s="5">
        <v>22.2</v>
      </c>
      <c r="N329" s="5" t="s">
        <v>23189</v>
      </c>
      <c r="O329" s="5">
        <v>6.11</v>
      </c>
      <c r="P329" s="5">
        <v>6.11</v>
      </c>
      <c r="Q329" s="5">
        <v>1</v>
      </c>
      <c r="R329" s="5">
        <v>10</v>
      </c>
      <c r="S329" s="5">
        <v>9.5</v>
      </c>
      <c r="T329" s="5">
        <v>18.38</v>
      </c>
      <c r="U329" s="5">
        <v>0</v>
      </c>
      <c r="V329" s="5"/>
      <c r="W329" s="5" t="s">
        <v>2482</v>
      </c>
      <c r="X329" s="5" t="s">
        <v>2483</v>
      </c>
      <c r="Y329" s="5" t="s">
        <v>2484</v>
      </c>
      <c r="Z329" s="5" t="s">
        <v>2221</v>
      </c>
      <c r="AA329" s="5" t="s">
        <v>2485</v>
      </c>
      <c r="AB329" s="5" t="s">
        <v>2486</v>
      </c>
    </row>
    <row r="330" spans="1:28" x14ac:dyDescent="0.25">
      <c r="A330" s="5" t="s">
        <v>2487</v>
      </c>
      <c r="B330" s="6">
        <v>0.6552662037037037</v>
      </c>
      <c r="C330" s="5">
        <v>31070</v>
      </c>
      <c r="D330" s="5">
        <v>1</v>
      </c>
      <c r="E330" s="5" t="s">
        <v>44</v>
      </c>
      <c r="F330" s="9">
        <f t="shared" si="16"/>
        <v>1.0694444444444451E-2</v>
      </c>
      <c r="G330" s="7">
        <f t="shared" si="17"/>
        <v>0.25666666666666682</v>
      </c>
      <c r="H330" s="5">
        <v>39.9</v>
      </c>
      <c r="I330" s="8">
        <f t="shared" si="18"/>
        <v>10.241000000000005</v>
      </c>
      <c r="J330" s="5">
        <v>2</v>
      </c>
      <c r="K330" s="5">
        <v>40</v>
      </c>
      <c r="L330" s="5">
        <v>11</v>
      </c>
      <c r="M330" s="5">
        <v>24.5</v>
      </c>
      <c r="N330" s="5" t="s">
        <v>23190</v>
      </c>
      <c r="O330" s="5">
        <v>4.8899999999999997</v>
      </c>
      <c r="P330" s="5">
        <v>4.8899999999999997</v>
      </c>
      <c r="Q330" s="5">
        <v>1</v>
      </c>
      <c r="R330" s="5">
        <v>8</v>
      </c>
      <c r="S330" s="5">
        <v>9.5</v>
      </c>
      <c r="T330" s="5">
        <v>9.76</v>
      </c>
      <c r="U330" s="5">
        <v>0</v>
      </c>
      <c r="V330" s="5"/>
      <c r="W330" s="5" t="s">
        <v>2489</v>
      </c>
      <c r="X330" s="5" t="s">
        <v>2490</v>
      </c>
      <c r="Y330" s="5" t="s">
        <v>2491</v>
      </c>
      <c r="Z330" s="5" t="s">
        <v>1714</v>
      </c>
      <c r="AA330" s="5" t="s">
        <v>2492</v>
      </c>
      <c r="AB330" s="5" t="s">
        <v>2493</v>
      </c>
    </row>
    <row r="331" spans="1:28" x14ac:dyDescent="0.25">
      <c r="A331" s="5" t="s">
        <v>2494</v>
      </c>
      <c r="B331" s="6">
        <v>0.66596064814814815</v>
      </c>
      <c r="C331" s="5">
        <v>31077</v>
      </c>
      <c r="D331" s="5">
        <v>1</v>
      </c>
      <c r="E331" s="5" t="s">
        <v>44</v>
      </c>
      <c r="F331" s="9">
        <f t="shared" si="16"/>
        <v>7.22222222222213E-3</v>
      </c>
      <c r="G331" s="7">
        <f t="shared" si="17"/>
        <v>0.17333333333333112</v>
      </c>
      <c r="H331" s="5">
        <v>71.599999999999994</v>
      </c>
      <c r="I331" s="8">
        <f t="shared" si="18"/>
        <v>12.410666666666508</v>
      </c>
      <c r="J331" s="5">
        <v>2</v>
      </c>
      <c r="K331" s="5">
        <v>140</v>
      </c>
      <c r="L331" s="5">
        <v>11</v>
      </c>
      <c r="M331" s="5">
        <v>11.5</v>
      </c>
      <c r="N331" s="5" t="s">
        <v>23191</v>
      </c>
      <c r="O331" s="5">
        <v>8.1300000000000008</v>
      </c>
      <c r="P331" s="5">
        <v>8.1300000000000008</v>
      </c>
      <c r="Q331" s="5">
        <v>0</v>
      </c>
      <c r="R331" s="5">
        <v>25</v>
      </c>
      <c r="S331" s="5">
        <v>9.6</v>
      </c>
      <c r="T331" s="5">
        <v>0.51</v>
      </c>
      <c r="U331" s="5">
        <v>0</v>
      </c>
      <c r="V331" s="5"/>
      <c r="W331" s="5" t="s">
        <v>2496</v>
      </c>
      <c r="X331" s="5" t="s">
        <v>2497</v>
      </c>
      <c r="Y331" s="5" t="s">
        <v>2172</v>
      </c>
      <c r="Z331" s="5" t="s">
        <v>1923</v>
      </c>
      <c r="AA331" s="5" t="s">
        <v>2498</v>
      </c>
      <c r="AB331" s="5" t="s">
        <v>2499</v>
      </c>
    </row>
    <row r="332" spans="1:28" x14ac:dyDescent="0.25">
      <c r="A332" s="5" t="s">
        <v>2500</v>
      </c>
      <c r="B332" s="6">
        <v>0.67318287037037028</v>
      </c>
      <c r="C332" s="5">
        <v>31079</v>
      </c>
      <c r="D332" s="5">
        <v>1</v>
      </c>
      <c r="E332" s="5" t="s">
        <v>44</v>
      </c>
      <c r="F332" s="9">
        <f t="shared" si="16"/>
        <v>2.5115740740740966E-3</v>
      </c>
      <c r="G332" s="7">
        <f t="shared" si="17"/>
        <v>6.0277777777778319E-2</v>
      </c>
      <c r="H332" s="5">
        <v>97.7</v>
      </c>
      <c r="I332" s="8">
        <f t="shared" si="18"/>
        <v>5.889138888888942</v>
      </c>
      <c r="J332" s="5">
        <v>2</v>
      </c>
      <c r="K332" s="5">
        <v>140</v>
      </c>
      <c r="L332" s="5">
        <v>11</v>
      </c>
      <c r="M332" s="5">
        <v>8.8000000000000007</v>
      </c>
      <c r="N332" s="5" t="s">
        <v>23192</v>
      </c>
      <c r="O332" s="5">
        <v>11.19</v>
      </c>
      <c r="P332" s="5">
        <v>11.19</v>
      </c>
      <c r="Q332" s="5">
        <v>0</v>
      </c>
      <c r="R332" s="5">
        <v>33</v>
      </c>
      <c r="S332" s="5">
        <v>9.6</v>
      </c>
      <c r="T332" s="5">
        <v>0.08</v>
      </c>
      <c r="U332" s="5">
        <v>0</v>
      </c>
      <c r="V332" s="5"/>
      <c r="W332" s="5" t="s">
        <v>2502</v>
      </c>
      <c r="X332" s="5" t="s">
        <v>2503</v>
      </c>
      <c r="Y332" s="5" t="s">
        <v>2504</v>
      </c>
      <c r="Z332" s="5" t="s">
        <v>1923</v>
      </c>
      <c r="AA332" s="5" t="s">
        <v>2505</v>
      </c>
      <c r="AB332" s="5" t="s">
        <v>2506</v>
      </c>
    </row>
    <row r="333" spans="1:28" x14ac:dyDescent="0.25">
      <c r="A333" s="5" t="s">
        <v>2507</v>
      </c>
      <c r="B333" s="6">
        <v>0.67569444444444438</v>
      </c>
      <c r="C333" s="5">
        <v>31082</v>
      </c>
      <c r="D333" s="5">
        <v>1</v>
      </c>
      <c r="E333" s="5" t="s">
        <v>44</v>
      </c>
      <c r="F333" s="9">
        <f t="shared" si="16"/>
        <v>5.9837962962964175E-3</v>
      </c>
      <c r="G333" s="7">
        <f t="shared" si="17"/>
        <v>0.14361111111111402</v>
      </c>
      <c r="H333" s="5">
        <v>95</v>
      </c>
      <c r="I333" s="8">
        <f t="shared" si="18"/>
        <v>13.643055555555833</v>
      </c>
      <c r="J333" s="5">
        <v>3</v>
      </c>
      <c r="K333" s="5">
        <v>140</v>
      </c>
      <c r="L333" s="5">
        <v>111</v>
      </c>
      <c r="M333" s="5">
        <v>16.7</v>
      </c>
      <c r="N333" s="5" t="s">
        <v>23193</v>
      </c>
      <c r="O333" s="5">
        <v>17.260000000000002</v>
      </c>
      <c r="P333" s="5" t="s">
        <v>25885</v>
      </c>
      <c r="Q333" s="5">
        <v>0</v>
      </c>
      <c r="R333" s="5">
        <v>27</v>
      </c>
      <c r="S333" s="5">
        <v>9.6</v>
      </c>
      <c r="T333" s="5">
        <v>0.41</v>
      </c>
      <c r="U333" s="5">
        <v>0</v>
      </c>
      <c r="V333" s="5"/>
      <c r="W333" s="5" t="s">
        <v>2510</v>
      </c>
      <c r="X333" s="5" t="s">
        <v>2511</v>
      </c>
      <c r="Y333" s="5" t="s">
        <v>2512</v>
      </c>
      <c r="Z333" s="5" t="s">
        <v>2221</v>
      </c>
      <c r="AA333" s="5" t="s">
        <v>2513</v>
      </c>
      <c r="AB333" s="5" t="s">
        <v>2514</v>
      </c>
    </row>
    <row r="334" spans="1:28" x14ac:dyDescent="0.25">
      <c r="A334" s="5" t="s">
        <v>2515</v>
      </c>
      <c r="B334" s="6">
        <v>0.68167824074074079</v>
      </c>
      <c r="C334" s="5">
        <v>31085</v>
      </c>
      <c r="D334" s="5">
        <v>1</v>
      </c>
      <c r="E334" s="5" t="s">
        <v>44</v>
      </c>
      <c r="F334" s="9">
        <f t="shared" si="16"/>
        <v>8.4606481481480644E-3</v>
      </c>
      <c r="G334" s="7">
        <f t="shared" si="17"/>
        <v>0.20305555555555355</v>
      </c>
      <c r="H334" s="5">
        <v>51.9</v>
      </c>
      <c r="I334" s="8">
        <f t="shared" si="18"/>
        <v>10.538583333333229</v>
      </c>
      <c r="J334" s="5">
        <v>4</v>
      </c>
      <c r="K334" s="5">
        <v>104</v>
      </c>
      <c r="L334" s="5">
        <v>1111</v>
      </c>
      <c r="M334" s="5">
        <v>46.1</v>
      </c>
      <c r="N334" s="5" t="s">
        <v>23194</v>
      </c>
      <c r="O334" s="5">
        <v>9.5399999999999991</v>
      </c>
      <c r="P334" s="5" t="s">
        <v>25886</v>
      </c>
      <c r="Q334" s="5">
        <v>1</v>
      </c>
      <c r="R334" s="5">
        <v>9</v>
      </c>
      <c r="S334" s="5">
        <v>9.6</v>
      </c>
      <c r="T334" s="5">
        <v>12.76</v>
      </c>
      <c r="U334" s="5">
        <v>0</v>
      </c>
      <c r="V334" s="5"/>
      <c r="W334" s="5" t="s">
        <v>2518</v>
      </c>
      <c r="X334" s="5" t="s">
        <v>2519</v>
      </c>
      <c r="Y334" s="5" t="s">
        <v>2520</v>
      </c>
      <c r="Z334" s="5" t="s">
        <v>1714</v>
      </c>
      <c r="AA334" s="5" t="s">
        <v>2521</v>
      </c>
      <c r="AB334" s="5" t="s">
        <v>2522</v>
      </c>
    </row>
    <row r="335" spans="1:28" x14ac:dyDescent="0.25">
      <c r="A335" s="5" t="s">
        <v>2523</v>
      </c>
      <c r="B335" s="6">
        <v>0.69013888888888886</v>
      </c>
      <c r="C335" s="5">
        <v>31093</v>
      </c>
      <c r="D335" s="5">
        <v>1</v>
      </c>
      <c r="E335" s="5" t="s">
        <v>44</v>
      </c>
      <c r="F335" s="9">
        <f t="shared" si="16"/>
        <v>6.8055555555556202E-3</v>
      </c>
      <c r="G335" s="7">
        <f t="shared" si="17"/>
        <v>0.16333333333333488</v>
      </c>
      <c r="H335" s="5">
        <v>108</v>
      </c>
      <c r="I335" s="8">
        <f t="shared" si="18"/>
        <v>17.640000000000168</v>
      </c>
      <c r="J335" s="5">
        <v>7</v>
      </c>
      <c r="K335" s="5">
        <v>140</v>
      </c>
      <c r="L335" s="5">
        <v>1111111</v>
      </c>
      <c r="M335" s="5">
        <v>24.7</v>
      </c>
      <c r="N335" s="5" t="s">
        <v>23195</v>
      </c>
      <c r="O335" s="5">
        <v>30.22</v>
      </c>
      <c r="P335" s="5" t="s">
        <v>25887</v>
      </c>
      <c r="Q335" s="5">
        <v>0</v>
      </c>
      <c r="R335" s="5">
        <v>17</v>
      </c>
      <c r="S335" s="5">
        <v>9.6999999999999993</v>
      </c>
      <c r="T335" s="5">
        <v>0.4</v>
      </c>
      <c r="U335" s="5">
        <v>0</v>
      </c>
      <c r="V335" s="5"/>
      <c r="W335" s="5" t="s">
        <v>2526</v>
      </c>
      <c r="X335" s="5" t="s">
        <v>2527</v>
      </c>
      <c r="Y335" s="5" t="s">
        <v>2050</v>
      </c>
      <c r="Z335" s="5" t="s">
        <v>1714</v>
      </c>
      <c r="AA335" s="5" t="s">
        <v>2528</v>
      </c>
      <c r="AB335" s="5" t="s">
        <v>2529</v>
      </c>
    </row>
    <row r="336" spans="1:28" x14ac:dyDescent="0.25">
      <c r="A336" s="5" t="s">
        <v>2530</v>
      </c>
      <c r="B336" s="6">
        <v>0.69694444444444448</v>
      </c>
      <c r="C336" s="5">
        <v>31095</v>
      </c>
      <c r="D336" s="5">
        <v>1</v>
      </c>
      <c r="E336" s="5" t="s">
        <v>44</v>
      </c>
      <c r="F336" s="9">
        <f t="shared" si="16"/>
        <v>2.4421296296296413E-3</v>
      </c>
      <c r="G336" s="7">
        <f t="shared" si="17"/>
        <v>5.8611111111111391E-2</v>
      </c>
      <c r="H336" s="5">
        <v>95</v>
      </c>
      <c r="I336" s="8">
        <f t="shared" si="18"/>
        <v>5.5680555555555822</v>
      </c>
      <c r="J336" s="5">
        <v>3</v>
      </c>
      <c r="K336" s="5">
        <v>101</v>
      </c>
      <c r="L336" s="5">
        <v>111</v>
      </c>
      <c r="M336" s="5">
        <v>13.3</v>
      </c>
      <c r="N336" s="5" t="s">
        <v>23196</v>
      </c>
      <c r="O336" s="5">
        <v>10.77</v>
      </c>
      <c r="P336" s="5" t="s">
        <v>25888</v>
      </c>
      <c r="Q336" s="5">
        <v>0</v>
      </c>
      <c r="R336" s="5">
        <v>19</v>
      </c>
      <c r="S336" s="5">
        <v>9.6999999999999993</v>
      </c>
      <c r="T336" s="5">
        <v>0.49</v>
      </c>
      <c r="U336" s="5">
        <v>0</v>
      </c>
      <c r="V336" s="5"/>
      <c r="W336" s="5" t="s">
        <v>2533</v>
      </c>
      <c r="X336" s="5" t="s">
        <v>2534</v>
      </c>
      <c r="Y336" s="5" t="s">
        <v>2535</v>
      </c>
      <c r="Z336" s="5" t="s">
        <v>1692</v>
      </c>
      <c r="AA336" s="5" t="s">
        <v>2536</v>
      </c>
      <c r="AB336" s="5" t="s">
        <v>2537</v>
      </c>
    </row>
    <row r="337" spans="1:28" x14ac:dyDescent="0.25">
      <c r="A337" s="5" t="s">
        <v>2538</v>
      </c>
      <c r="B337" s="6">
        <v>0.69938657407407412</v>
      </c>
      <c r="C337" s="5">
        <v>31098</v>
      </c>
      <c r="D337" s="5">
        <v>1</v>
      </c>
      <c r="E337" s="5" t="s">
        <v>44</v>
      </c>
      <c r="F337" s="9">
        <f t="shared" si="16"/>
        <v>8.703703703703547E-3</v>
      </c>
      <c r="G337" s="7">
        <f t="shared" si="17"/>
        <v>0.20888888888888513</v>
      </c>
      <c r="H337" s="5">
        <v>39</v>
      </c>
      <c r="I337" s="8">
        <f t="shared" si="18"/>
        <v>8.1466666666665191</v>
      </c>
      <c r="J337" s="5">
        <v>2</v>
      </c>
      <c r="K337" s="5">
        <v>204</v>
      </c>
      <c r="L337" s="5">
        <v>11</v>
      </c>
      <c r="M337" s="5">
        <v>8.5</v>
      </c>
      <c r="N337" s="5" t="s">
        <v>23197</v>
      </c>
      <c r="O337" s="5">
        <v>2.7</v>
      </c>
      <c r="P337" s="5">
        <v>2.7</v>
      </c>
      <c r="Q337" s="5">
        <v>0</v>
      </c>
      <c r="R337" s="5">
        <v>26</v>
      </c>
      <c r="S337" s="5">
        <v>9.6999999999999993</v>
      </c>
      <c r="T337" s="5">
        <v>0.24</v>
      </c>
      <c r="U337" s="5">
        <v>0</v>
      </c>
      <c r="V337" s="5"/>
      <c r="W337" s="5" t="s">
        <v>2540</v>
      </c>
      <c r="X337" s="5" t="s">
        <v>2541</v>
      </c>
      <c r="Y337" s="5" t="s">
        <v>2283</v>
      </c>
      <c r="Z337" s="5" t="s">
        <v>2221</v>
      </c>
      <c r="AA337" s="5" t="s">
        <v>2542</v>
      </c>
      <c r="AB337" s="5" t="s">
        <v>2543</v>
      </c>
    </row>
    <row r="338" spans="1:28" x14ac:dyDescent="0.25">
      <c r="A338" s="5" t="s">
        <v>2544</v>
      </c>
      <c r="B338" s="6">
        <v>0.70809027777777767</v>
      </c>
      <c r="C338" s="5">
        <v>31106</v>
      </c>
      <c r="D338" s="5">
        <v>1</v>
      </c>
      <c r="E338" s="5" t="s">
        <v>44</v>
      </c>
      <c r="F338" s="9">
        <f t="shared" si="16"/>
        <v>1.1527777777777803E-2</v>
      </c>
      <c r="G338" s="7">
        <f t="shared" si="17"/>
        <v>0.27666666666666728</v>
      </c>
      <c r="H338" s="5">
        <v>59.9</v>
      </c>
      <c r="I338" s="8">
        <f t="shared" si="18"/>
        <v>16.572333333333368</v>
      </c>
      <c r="J338" s="5">
        <v>4</v>
      </c>
      <c r="K338" s="5">
        <v>104</v>
      </c>
      <c r="L338" s="5">
        <v>1111</v>
      </c>
      <c r="M338" s="5">
        <v>15</v>
      </c>
      <c r="N338" s="5" t="s">
        <v>23198</v>
      </c>
      <c r="O338" s="5">
        <v>9.64</v>
      </c>
      <c r="P338" s="5" t="s">
        <v>25889</v>
      </c>
      <c r="Q338" s="5">
        <v>0</v>
      </c>
      <c r="R338" s="5">
        <v>6</v>
      </c>
      <c r="S338" s="5">
        <v>9.8000000000000007</v>
      </c>
      <c r="T338" s="5">
        <v>0.12</v>
      </c>
      <c r="U338" s="5">
        <v>0</v>
      </c>
      <c r="V338" s="5"/>
      <c r="W338" s="5" t="s">
        <v>2547</v>
      </c>
      <c r="X338" s="5" t="s">
        <v>2548</v>
      </c>
      <c r="Y338" s="5" t="s">
        <v>2549</v>
      </c>
      <c r="Z338" s="5" t="s">
        <v>2550</v>
      </c>
      <c r="AA338" s="5" t="s">
        <v>2551</v>
      </c>
      <c r="AB338" s="5" t="s">
        <v>2552</v>
      </c>
    </row>
    <row r="339" spans="1:28" x14ac:dyDescent="0.25">
      <c r="A339" s="5" t="s">
        <v>2553</v>
      </c>
      <c r="B339" s="6">
        <v>0.71961805555555547</v>
      </c>
      <c r="C339" s="5">
        <v>31110</v>
      </c>
      <c r="D339" s="5">
        <v>1</v>
      </c>
      <c r="E339" s="5" t="s">
        <v>44</v>
      </c>
      <c r="F339" s="9">
        <f t="shared" si="16"/>
        <v>1.6319444444444775E-3</v>
      </c>
      <c r="G339" s="7">
        <f t="shared" si="17"/>
        <v>3.916666666666746E-2</v>
      </c>
      <c r="H339" s="5">
        <v>57</v>
      </c>
      <c r="I339" s="8">
        <f t="shared" si="18"/>
        <v>2.2325000000000452</v>
      </c>
      <c r="J339" s="5">
        <v>2</v>
      </c>
      <c r="K339" s="5">
        <v>41</v>
      </c>
      <c r="L339" s="5">
        <v>11</v>
      </c>
      <c r="M339" s="5">
        <v>15</v>
      </c>
      <c r="N339" s="5" t="s">
        <v>23199</v>
      </c>
      <c r="O339" s="5">
        <v>8</v>
      </c>
      <c r="P339" s="5">
        <v>8</v>
      </c>
      <c r="Q339" s="5">
        <v>0</v>
      </c>
      <c r="R339" s="5">
        <v>22</v>
      </c>
      <c r="S339" s="5">
        <v>9.8000000000000007</v>
      </c>
      <c r="T339" s="5">
        <v>0.77</v>
      </c>
      <c r="U339" s="5">
        <v>0</v>
      </c>
      <c r="V339" s="5"/>
      <c r="W339" s="5" t="s">
        <v>2555</v>
      </c>
      <c r="X339" s="5" t="s">
        <v>2556</v>
      </c>
      <c r="Y339" s="5" t="s">
        <v>2006</v>
      </c>
      <c r="Z339" s="5" t="s">
        <v>1714</v>
      </c>
      <c r="AA339" s="5" t="s">
        <v>2557</v>
      </c>
      <c r="AB339" s="5" t="s">
        <v>2558</v>
      </c>
    </row>
    <row r="340" spans="1:28" x14ac:dyDescent="0.25">
      <c r="A340" s="5" t="s">
        <v>2559</v>
      </c>
      <c r="B340" s="6">
        <v>0.72124999999999995</v>
      </c>
      <c r="C340" s="5">
        <v>31113</v>
      </c>
      <c r="D340" s="5">
        <v>1</v>
      </c>
      <c r="E340" s="5" t="s">
        <v>44</v>
      </c>
      <c r="F340" s="9">
        <f t="shared" si="16"/>
        <v>7.1990740740740522E-3</v>
      </c>
      <c r="G340" s="7">
        <f t="shared" si="17"/>
        <v>0.17277777777777725</v>
      </c>
      <c r="H340" s="5">
        <v>55.2</v>
      </c>
      <c r="I340" s="8">
        <f t="shared" si="18"/>
        <v>9.5373333333333044</v>
      </c>
      <c r="J340" s="5">
        <v>4</v>
      </c>
      <c r="K340" s="5">
        <v>104</v>
      </c>
      <c r="L340" s="5">
        <v>1111</v>
      </c>
      <c r="M340" s="5">
        <v>14.4</v>
      </c>
      <c r="N340" s="5" t="s">
        <v>23200</v>
      </c>
      <c r="O340" s="5">
        <v>9.65</v>
      </c>
      <c r="P340" s="5" t="s">
        <v>25890</v>
      </c>
      <c r="Q340" s="5">
        <v>0</v>
      </c>
      <c r="R340" s="5">
        <v>6</v>
      </c>
      <c r="S340" s="5">
        <v>9.8000000000000007</v>
      </c>
      <c r="T340" s="5">
        <v>0.14000000000000001</v>
      </c>
      <c r="U340" s="5">
        <v>0</v>
      </c>
      <c r="V340" s="5"/>
      <c r="W340" s="5" t="s">
        <v>2562</v>
      </c>
      <c r="X340" s="5" t="s">
        <v>2563</v>
      </c>
      <c r="Y340" s="5" t="s">
        <v>2564</v>
      </c>
      <c r="Z340" s="5" t="s">
        <v>1714</v>
      </c>
      <c r="AA340" s="5" t="s">
        <v>2565</v>
      </c>
      <c r="AB340" s="5" t="s">
        <v>2566</v>
      </c>
    </row>
    <row r="341" spans="1:28" x14ac:dyDescent="0.25">
      <c r="A341" s="5" t="s">
        <v>2567</v>
      </c>
      <c r="B341" s="6">
        <v>0.728449074074074</v>
      </c>
      <c r="C341" s="5">
        <v>31120</v>
      </c>
      <c r="D341" s="5">
        <v>1</v>
      </c>
      <c r="E341" s="5" t="s">
        <v>44</v>
      </c>
      <c r="F341" s="9">
        <f t="shared" si="16"/>
        <v>7.7546296296304718E-4</v>
      </c>
      <c r="G341" s="7">
        <f t="shared" si="17"/>
        <v>1.8611111111113132E-2</v>
      </c>
      <c r="H341" s="5">
        <v>90.6</v>
      </c>
      <c r="I341" s="8">
        <f t="shared" si="18"/>
        <v>1.6861666666668498</v>
      </c>
      <c r="J341" s="5">
        <v>2</v>
      </c>
      <c r="K341" s="5">
        <v>140</v>
      </c>
      <c r="L341" s="5">
        <v>11</v>
      </c>
      <c r="M341" s="5">
        <v>21.1</v>
      </c>
      <c r="N341" s="5" t="s">
        <v>23201</v>
      </c>
      <c r="O341" s="5">
        <v>11.85</v>
      </c>
      <c r="P341" s="5">
        <v>11.85</v>
      </c>
      <c r="Q341" s="5">
        <v>0</v>
      </c>
      <c r="R341" s="5">
        <v>31</v>
      </c>
      <c r="S341" s="5">
        <v>9.8000000000000007</v>
      </c>
      <c r="T341" s="5">
        <v>2.88</v>
      </c>
      <c r="U341" s="5">
        <v>0</v>
      </c>
      <c r="V341" s="5"/>
      <c r="W341" s="5" t="s">
        <v>2569</v>
      </c>
      <c r="X341" s="5" t="s">
        <v>2570</v>
      </c>
      <c r="Y341" s="5" t="s">
        <v>1728</v>
      </c>
      <c r="Z341" s="5" t="s">
        <v>2221</v>
      </c>
      <c r="AA341" s="5" t="s">
        <v>2571</v>
      </c>
      <c r="AB341" s="5" t="s">
        <v>2572</v>
      </c>
    </row>
    <row r="342" spans="1:28" x14ac:dyDescent="0.25">
      <c r="A342" s="5" t="s">
        <v>2573</v>
      </c>
      <c r="B342" s="6">
        <v>0.72922453703703705</v>
      </c>
      <c r="C342" s="5">
        <v>31122</v>
      </c>
      <c r="D342" s="5">
        <v>1</v>
      </c>
      <c r="E342" s="5" t="s">
        <v>44</v>
      </c>
      <c r="F342" s="9">
        <f t="shared" si="16"/>
        <v>7.9166666666665719E-3</v>
      </c>
      <c r="G342" s="7">
        <f t="shared" si="17"/>
        <v>0.18999999999999773</v>
      </c>
      <c r="H342" s="5">
        <v>88.9</v>
      </c>
      <c r="I342" s="8">
        <f t="shared" si="18"/>
        <v>16.890999999999799</v>
      </c>
      <c r="J342" s="5">
        <v>2</v>
      </c>
      <c r="K342" s="5">
        <v>42</v>
      </c>
      <c r="L342" s="5">
        <v>11</v>
      </c>
      <c r="M342" s="5">
        <v>6.4</v>
      </c>
      <c r="N342" s="5" t="s">
        <v>23202</v>
      </c>
      <c r="O342" s="5">
        <v>3.47</v>
      </c>
      <c r="P342" s="5">
        <v>3.47</v>
      </c>
      <c r="Q342" s="5">
        <v>0</v>
      </c>
      <c r="R342" s="5">
        <v>19</v>
      </c>
      <c r="S342" s="5">
        <v>9.8000000000000007</v>
      </c>
      <c r="T342" s="5">
        <v>0.06</v>
      </c>
      <c r="U342" s="5">
        <v>0</v>
      </c>
      <c r="V342" s="5"/>
      <c r="W342" s="5" t="s">
        <v>2575</v>
      </c>
      <c r="X342" s="5" t="s">
        <v>2576</v>
      </c>
      <c r="Y342" s="5" t="s">
        <v>2577</v>
      </c>
      <c r="Z342" s="5" t="s">
        <v>1714</v>
      </c>
      <c r="AA342" s="5" t="s">
        <v>2578</v>
      </c>
      <c r="AB342" s="5" t="s">
        <v>2579</v>
      </c>
    </row>
    <row r="343" spans="1:28" x14ac:dyDescent="0.25">
      <c r="A343" s="5" t="s">
        <v>2580</v>
      </c>
      <c r="B343" s="6">
        <v>0.73714120370370362</v>
      </c>
      <c r="C343" s="5">
        <v>31124</v>
      </c>
      <c r="D343" s="5">
        <v>1</v>
      </c>
      <c r="E343" s="5" t="s">
        <v>44</v>
      </c>
      <c r="F343" s="9">
        <f t="shared" si="16"/>
        <v>8.4490740740750248E-4</v>
      </c>
      <c r="G343" s="7">
        <f t="shared" si="17"/>
        <v>2.0277777777780059E-2</v>
      </c>
      <c r="H343" s="5">
        <v>44</v>
      </c>
      <c r="I343" s="8">
        <f t="shared" si="18"/>
        <v>0.89222222222232261</v>
      </c>
      <c r="J343" s="5">
        <v>2</v>
      </c>
      <c r="K343" s="5">
        <v>20</v>
      </c>
      <c r="L343" s="5">
        <v>11</v>
      </c>
      <c r="M343" s="5">
        <v>8.1</v>
      </c>
      <c r="N343" s="5" t="s">
        <v>23203</v>
      </c>
      <c r="O343" s="5">
        <v>2.38</v>
      </c>
      <c r="P343" s="5">
        <v>2.38</v>
      </c>
      <c r="Q343" s="5">
        <v>0</v>
      </c>
      <c r="R343" s="5">
        <v>27</v>
      </c>
      <c r="S343" s="5">
        <v>9.8000000000000007</v>
      </c>
      <c r="T343" s="5">
        <v>0.36</v>
      </c>
      <c r="U343" s="5">
        <v>0</v>
      </c>
      <c r="V343" s="5"/>
      <c r="W343" s="5" t="s">
        <v>2582</v>
      </c>
      <c r="X343" s="5" t="s">
        <v>2583</v>
      </c>
      <c r="Y343" s="5" t="s">
        <v>2057</v>
      </c>
      <c r="Z343" s="5" t="s">
        <v>1714</v>
      </c>
      <c r="AA343" s="5" t="s">
        <v>2584</v>
      </c>
      <c r="AB343" s="5" t="s">
        <v>2585</v>
      </c>
    </row>
    <row r="344" spans="1:28" x14ac:dyDescent="0.25">
      <c r="A344" s="5" t="s">
        <v>2586</v>
      </c>
      <c r="B344" s="6">
        <v>0.73798611111111112</v>
      </c>
      <c r="C344" s="5">
        <v>31125</v>
      </c>
      <c r="D344" s="5">
        <v>1</v>
      </c>
      <c r="E344" s="5" t="s">
        <v>44</v>
      </c>
      <c r="F344" s="9">
        <f t="shared" si="16"/>
        <v>9.4444444444443665E-3</v>
      </c>
      <c r="G344" s="7">
        <f t="shared" si="17"/>
        <v>0.2266666666666648</v>
      </c>
      <c r="H344" s="5">
        <v>57.4</v>
      </c>
      <c r="I344" s="8">
        <f t="shared" si="18"/>
        <v>13.010666666666559</v>
      </c>
      <c r="J344" s="5">
        <v>2</v>
      </c>
      <c r="K344" s="5">
        <v>41</v>
      </c>
      <c r="L344" s="5">
        <v>11</v>
      </c>
      <c r="M344" s="5">
        <v>5.7</v>
      </c>
      <c r="N344" s="5" t="s">
        <v>22910</v>
      </c>
      <c r="O344" s="5">
        <v>5.39</v>
      </c>
      <c r="P344" s="5">
        <v>5.39</v>
      </c>
      <c r="Q344" s="5">
        <v>0</v>
      </c>
      <c r="R344" s="5">
        <v>35</v>
      </c>
      <c r="S344" s="5">
        <v>9.8000000000000007</v>
      </c>
      <c r="T344" s="5">
        <v>0.03</v>
      </c>
      <c r="U344" s="5">
        <v>0</v>
      </c>
      <c r="V344" s="5"/>
      <c r="W344" s="5" t="s">
        <v>2587</v>
      </c>
      <c r="X344" s="5" t="s">
        <v>2588</v>
      </c>
      <c r="Y344" s="5" t="s">
        <v>2589</v>
      </c>
      <c r="Z344" s="5" t="s">
        <v>2590</v>
      </c>
      <c r="AA344" s="5" t="s">
        <v>2591</v>
      </c>
      <c r="AB344" s="5" t="s">
        <v>2592</v>
      </c>
    </row>
    <row r="345" spans="1:28" x14ac:dyDescent="0.25">
      <c r="A345" s="5" t="s">
        <v>2593</v>
      </c>
      <c r="B345" s="6">
        <v>0.74743055555555549</v>
      </c>
      <c r="C345" s="5">
        <v>31129</v>
      </c>
      <c r="D345" s="5">
        <v>1</v>
      </c>
      <c r="E345" s="5" t="s">
        <v>44</v>
      </c>
      <c r="F345" s="9">
        <f t="shared" si="16"/>
        <v>1.1805555555555181E-3</v>
      </c>
      <c r="G345" s="7">
        <f t="shared" si="17"/>
        <v>2.8333333333332433E-2</v>
      </c>
      <c r="H345" s="5">
        <v>47.4</v>
      </c>
      <c r="I345" s="8">
        <f t="shared" si="18"/>
        <v>1.3429999999999573</v>
      </c>
      <c r="J345" s="5">
        <v>2</v>
      </c>
      <c r="K345" s="5">
        <v>204</v>
      </c>
      <c r="L345" s="5">
        <v>11</v>
      </c>
      <c r="M345" s="5">
        <v>9.1999999999999993</v>
      </c>
      <c r="N345" s="5" t="s">
        <v>23204</v>
      </c>
      <c r="O345" s="5">
        <v>2.87</v>
      </c>
      <c r="P345" s="5">
        <v>2.87</v>
      </c>
      <c r="Q345" s="5">
        <v>0</v>
      </c>
      <c r="R345" s="5">
        <v>29</v>
      </c>
      <c r="S345" s="5">
        <v>9.8000000000000007</v>
      </c>
      <c r="T345" s="5">
        <v>0.36</v>
      </c>
      <c r="U345" s="5">
        <v>0</v>
      </c>
      <c r="V345" s="5"/>
      <c r="W345" s="5" t="s">
        <v>2595</v>
      </c>
      <c r="X345" s="5" t="s">
        <v>2596</v>
      </c>
      <c r="Y345" s="5" t="s">
        <v>2597</v>
      </c>
      <c r="Z345" s="5" t="s">
        <v>1714</v>
      </c>
      <c r="AA345" s="5" t="s">
        <v>2598</v>
      </c>
      <c r="AB345" s="5" t="s">
        <v>2599</v>
      </c>
    </row>
    <row r="346" spans="1:28" x14ac:dyDescent="0.25">
      <c r="A346" s="5" t="s">
        <v>2600</v>
      </c>
      <c r="B346" s="6">
        <v>0.74861111111111101</v>
      </c>
      <c r="C346" s="5">
        <v>31131</v>
      </c>
      <c r="D346" s="5">
        <v>1</v>
      </c>
      <c r="E346" s="5" t="s">
        <v>44</v>
      </c>
      <c r="F346" s="9">
        <f t="shared" si="16"/>
        <v>1.4884259259259291E-2</v>
      </c>
      <c r="G346" s="7">
        <f t="shared" si="17"/>
        <v>0.357222222222223</v>
      </c>
      <c r="H346" s="5">
        <v>59.5</v>
      </c>
      <c r="I346" s="8">
        <f t="shared" si="18"/>
        <v>21.25472222222227</v>
      </c>
      <c r="J346" s="5">
        <v>2</v>
      </c>
      <c r="K346" s="5">
        <v>40</v>
      </c>
      <c r="L346" s="5">
        <v>11</v>
      </c>
      <c r="M346" s="5">
        <v>6.8</v>
      </c>
      <c r="N346" s="5" t="s">
        <v>23205</v>
      </c>
      <c r="O346" s="5">
        <v>4.25</v>
      </c>
      <c r="P346" s="5">
        <v>4.25</v>
      </c>
      <c r="Q346" s="5">
        <v>0</v>
      </c>
      <c r="R346" s="5">
        <v>29</v>
      </c>
      <c r="S346" s="5">
        <v>9.9</v>
      </c>
      <c r="T346" s="5">
        <v>0.08</v>
      </c>
      <c r="U346" s="5">
        <v>0</v>
      </c>
      <c r="V346" s="5"/>
      <c r="W346" s="5" t="s">
        <v>2602</v>
      </c>
      <c r="X346" s="5" t="s">
        <v>2603</v>
      </c>
      <c r="Y346" s="5" t="s">
        <v>1721</v>
      </c>
      <c r="Z346" s="5" t="s">
        <v>1714</v>
      </c>
      <c r="AA346" s="5" t="s">
        <v>2604</v>
      </c>
      <c r="AB346" s="5" t="s">
        <v>2605</v>
      </c>
    </row>
    <row r="347" spans="1:28" x14ac:dyDescent="0.25">
      <c r="A347" s="5" t="s">
        <v>2606</v>
      </c>
      <c r="B347" s="6">
        <v>0.7634953703703703</v>
      </c>
      <c r="C347" s="5">
        <v>31137</v>
      </c>
      <c r="D347" s="5">
        <v>1</v>
      </c>
      <c r="E347" s="5" t="s">
        <v>44</v>
      </c>
      <c r="F347" s="9">
        <f t="shared" si="16"/>
        <v>6.2962962962964664E-3</v>
      </c>
      <c r="G347" s="7">
        <f t="shared" si="17"/>
        <v>0.15111111111111519</v>
      </c>
      <c r="H347" s="5">
        <v>53.6</v>
      </c>
      <c r="I347" s="8">
        <f t="shared" si="18"/>
        <v>8.0995555555557743</v>
      </c>
      <c r="J347" s="5">
        <v>2</v>
      </c>
      <c r="K347" s="5">
        <v>40</v>
      </c>
      <c r="L347" s="5">
        <v>11</v>
      </c>
      <c r="M347" s="5">
        <v>13.4</v>
      </c>
      <c r="N347" s="5" t="s">
        <v>23206</v>
      </c>
      <c r="O347" s="5">
        <v>5.2</v>
      </c>
      <c r="P347" s="5">
        <v>5.2</v>
      </c>
      <c r="Q347" s="5">
        <v>0</v>
      </c>
      <c r="R347" s="5">
        <v>18</v>
      </c>
      <c r="S347" s="5">
        <v>9.9</v>
      </c>
      <c r="T347" s="5">
        <v>0.46</v>
      </c>
      <c r="U347" s="5">
        <v>0</v>
      </c>
      <c r="V347" s="5"/>
      <c r="W347" s="5" t="s">
        <v>2608</v>
      </c>
      <c r="X347" s="5" t="s">
        <v>2609</v>
      </c>
      <c r="Y347" s="5" t="s">
        <v>2610</v>
      </c>
      <c r="Z347" s="5" t="s">
        <v>1714</v>
      </c>
      <c r="AA347" s="5" t="s">
        <v>2611</v>
      </c>
      <c r="AB347" s="5" t="s">
        <v>2612</v>
      </c>
    </row>
    <row r="348" spans="1:28" x14ac:dyDescent="0.25">
      <c r="A348" s="5" t="s">
        <v>2613</v>
      </c>
      <c r="B348" s="6">
        <v>0.76979166666666676</v>
      </c>
      <c r="C348" s="5">
        <v>31142</v>
      </c>
      <c r="D348" s="5">
        <v>1</v>
      </c>
      <c r="E348" s="5" t="s">
        <v>44</v>
      </c>
      <c r="F348" s="9">
        <f t="shared" si="16"/>
        <v>9.2592592592533052E-5</v>
      </c>
      <c r="G348" s="7">
        <f t="shared" si="17"/>
        <v>2.2222222222207932E-3</v>
      </c>
      <c r="H348" s="5">
        <v>17.3</v>
      </c>
      <c r="I348" s="8">
        <f t="shared" si="18"/>
        <v>3.8444444444419724E-2</v>
      </c>
      <c r="J348" s="5">
        <v>2</v>
      </c>
      <c r="K348" s="5">
        <v>140</v>
      </c>
      <c r="L348" s="5">
        <v>11</v>
      </c>
      <c r="M348" s="5">
        <v>3.7</v>
      </c>
      <c r="N348" s="5" t="s">
        <v>23207</v>
      </c>
      <c r="O348" s="5">
        <v>15.66</v>
      </c>
      <c r="P348" s="5">
        <v>15.66</v>
      </c>
      <c r="Q348" s="5">
        <v>0</v>
      </c>
      <c r="R348" s="5">
        <v>25</v>
      </c>
      <c r="S348" s="5">
        <v>9.9</v>
      </c>
      <c r="T348" s="5">
        <v>0</v>
      </c>
      <c r="U348" s="5">
        <v>0</v>
      </c>
      <c r="V348" s="5"/>
      <c r="W348" s="5" t="s">
        <v>2615</v>
      </c>
      <c r="X348" s="5" t="s">
        <v>2616</v>
      </c>
      <c r="Y348" s="5" t="s">
        <v>2617</v>
      </c>
      <c r="Z348" s="5" t="s">
        <v>1714</v>
      </c>
      <c r="AA348" s="5" t="s">
        <v>2618</v>
      </c>
      <c r="AB348" s="5" t="s">
        <v>2619</v>
      </c>
    </row>
    <row r="349" spans="1:28" x14ac:dyDescent="0.25">
      <c r="A349" s="5" t="s">
        <v>2620</v>
      </c>
      <c r="B349" s="6">
        <v>0.7698842592592593</v>
      </c>
      <c r="C349" s="5">
        <v>31143</v>
      </c>
      <c r="D349" s="5">
        <v>1</v>
      </c>
      <c r="E349" s="5" t="s">
        <v>44</v>
      </c>
      <c r="F349" s="9">
        <f t="shared" si="16"/>
        <v>8.5763888888887863E-3</v>
      </c>
      <c r="G349" s="7">
        <f t="shared" si="17"/>
        <v>0.20583333333333087</v>
      </c>
      <c r="H349" s="5">
        <v>95</v>
      </c>
      <c r="I349" s="8">
        <f t="shared" si="18"/>
        <v>19.554166666666433</v>
      </c>
      <c r="J349" s="5">
        <v>2</v>
      </c>
      <c r="K349" s="5">
        <v>140</v>
      </c>
      <c r="L349" s="5">
        <v>11</v>
      </c>
      <c r="M349" s="5">
        <v>11.6</v>
      </c>
      <c r="N349" s="5" t="s">
        <v>23208</v>
      </c>
      <c r="O349" s="5">
        <v>14.37</v>
      </c>
      <c r="P349" s="5">
        <v>14.37</v>
      </c>
      <c r="Q349" s="5">
        <v>0</v>
      </c>
      <c r="R349" s="5">
        <v>33</v>
      </c>
      <c r="S349" s="5">
        <v>9.9</v>
      </c>
      <c r="T349" s="5">
        <v>0.56000000000000005</v>
      </c>
      <c r="U349" s="5">
        <v>0</v>
      </c>
      <c r="V349" s="5"/>
      <c r="W349" s="5" t="s">
        <v>2622</v>
      </c>
      <c r="X349" s="5" t="s">
        <v>2623</v>
      </c>
      <c r="Y349" s="5" t="s">
        <v>2624</v>
      </c>
      <c r="Z349" s="5" t="s">
        <v>1923</v>
      </c>
      <c r="AA349" s="5" t="s">
        <v>2625</v>
      </c>
      <c r="AB349" s="5" t="s">
        <v>2626</v>
      </c>
    </row>
    <row r="350" spans="1:28" x14ac:dyDescent="0.25">
      <c r="A350" s="5" t="s">
        <v>2627</v>
      </c>
      <c r="B350" s="6">
        <v>0.77846064814814808</v>
      </c>
      <c r="C350" s="5">
        <v>31147</v>
      </c>
      <c r="D350" s="5">
        <v>1</v>
      </c>
      <c r="E350" s="5" t="s">
        <v>44</v>
      </c>
      <c r="F350" s="9">
        <f t="shared" si="16"/>
        <v>1.0902777777777817E-2</v>
      </c>
      <c r="G350" s="7">
        <f t="shared" si="17"/>
        <v>0.2616666666666676</v>
      </c>
      <c r="H350" s="5">
        <v>95</v>
      </c>
      <c r="I350" s="8">
        <f t="shared" si="18"/>
        <v>24.858333333333423</v>
      </c>
      <c r="J350" s="5">
        <v>5</v>
      </c>
      <c r="K350" s="5">
        <v>70</v>
      </c>
      <c r="L350" s="5">
        <v>11111</v>
      </c>
      <c r="M350" s="5">
        <v>24.7</v>
      </c>
      <c r="N350" s="5" t="s">
        <v>23209</v>
      </c>
      <c r="O350" s="5">
        <v>21.46</v>
      </c>
      <c r="P350" s="5" t="s">
        <v>25891</v>
      </c>
      <c r="Q350" s="5">
        <v>0</v>
      </c>
      <c r="R350" s="5">
        <v>27</v>
      </c>
      <c r="S350" s="5">
        <v>9.9</v>
      </c>
      <c r="T350" s="5">
        <v>0.83</v>
      </c>
      <c r="U350" s="5">
        <v>0</v>
      </c>
      <c r="V350" s="5"/>
      <c r="W350" s="5" t="s">
        <v>2630</v>
      </c>
      <c r="X350" s="5" t="s">
        <v>2631</v>
      </c>
      <c r="Y350" s="5" t="s">
        <v>2632</v>
      </c>
      <c r="Z350" s="5" t="s">
        <v>1714</v>
      </c>
      <c r="AA350" s="5" t="s">
        <v>2633</v>
      </c>
      <c r="AB350" s="5" t="s">
        <v>2634</v>
      </c>
    </row>
    <row r="351" spans="1:28" x14ac:dyDescent="0.25">
      <c r="A351" s="5" t="s">
        <v>2635</v>
      </c>
      <c r="B351" s="6">
        <v>0.7893634259259259</v>
      </c>
      <c r="C351" s="5">
        <v>31153</v>
      </c>
      <c r="D351" s="5">
        <v>1</v>
      </c>
      <c r="E351" s="5" t="s">
        <v>44</v>
      </c>
      <c r="F351" s="9">
        <f t="shared" si="16"/>
        <v>7.523148148148584E-4</v>
      </c>
      <c r="G351" s="7">
        <f t="shared" si="17"/>
        <v>1.8055555555556602E-2</v>
      </c>
      <c r="H351" s="5">
        <v>73.8</v>
      </c>
      <c r="I351" s="8">
        <f t="shared" si="18"/>
        <v>1.3325000000000771</v>
      </c>
      <c r="J351" s="5">
        <v>2</v>
      </c>
      <c r="K351" s="5">
        <v>30</v>
      </c>
      <c r="L351" s="5">
        <v>11</v>
      </c>
      <c r="M351" s="5">
        <v>15.6</v>
      </c>
      <c r="N351" s="5" t="s">
        <v>23210</v>
      </c>
      <c r="O351" s="5">
        <v>2.94</v>
      </c>
      <c r="P351" s="5">
        <v>2.94</v>
      </c>
      <c r="Q351" s="5">
        <v>0</v>
      </c>
      <c r="R351" s="5">
        <v>34</v>
      </c>
      <c r="S351" s="5">
        <v>10</v>
      </c>
      <c r="T351" s="5">
        <v>5.52</v>
      </c>
      <c r="U351" s="5">
        <v>0</v>
      </c>
      <c r="V351" s="5"/>
      <c r="W351" s="5" t="s">
        <v>2637</v>
      </c>
      <c r="X351" s="5" t="s">
        <v>2638</v>
      </c>
      <c r="Y351" s="5" t="s">
        <v>2283</v>
      </c>
      <c r="Z351" s="5" t="s">
        <v>1714</v>
      </c>
      <c r="AA351" s="5" t="s">
        <v>2639</v>
      </c>
      <c r="AB351" s="5" t="s">
        <v>2640</v>
      </c>
    </row>
    <row r="352" spans="1:28" x14ac:dyDescent="0.25">
      <c r="A352" s="5" t="s">
        <v>2641</v>
      </c>
      <c r="B352" s="6">
        <v>0.79011574074074076</v>
      </c>
      <c r="C352" s="5">
        <v>31154</v>
      </c>
      <c r="D352" s="5">
        <v>1</v>
      </c>
      <c r="E352" s="5" t="s">
        <v>44</v>
      </c>
      <c r="F352" s="9">
        <f t="shared" si="16"/>
        <v>2.1990740740740478E-3</v>
      </c>
      <c r="G352" s="7">
        <f t="shared" si="17"/>
        <v>5.2777777777777146E-2</v>
      </c>
      <c r="H352" s="5">
        <v>95</v>
      </c>
      <c r="I352" s="8">
        <f t="shared" si="18"/>
        <v>5.0138888888888289</v>
      </c>
      <c r="J352" s="5">
        <v>4</v>
      </c>
      <c r="K352" s="5">
        <v>62</v>
      </c>
      <c r="L352" s="5">
        <v>1111</v>
      </c>
      <c r="M352" s="5">
        <v>16.2</v>
      </c>
      <c r="N352" s="5" t="s">
        <v>23211</v>
      </c>
      <c r="O352" s="5">
        <v>19.71</v>
      </c>
      <c r="P352" s="5" t="s">
        <v>25892</v>
      </c>
      <c r="Q352" s="5">
        <v>0</v>
      </c>
      <c r="R352" s="5">
        <v>24</v>
      </c>
      <c r="S352" s="5">
        <v>9.9</v>
      </c>
      <c r="T352" s="5">
        <v>0.37</v>
      </c>
      <c r="U352" s="5">
        <v>0</v>
      </c>
      <c r="V352" s="5"/>
      <c r="W352" s="5" t="s">
        <v>2644</v>
      </c>
      <c r="X352" s="5" t="s">
        <v>2645</v>
      </c>
      <c r="Y352" s="5" t="s">
        <v>2646</v>
      </c>
      <c r="Z352" s="5" t="s">
        <v>1692</v>
      </c>
      <c r="AA352" s="5" t="s">
        <v>2647</v>
      </c>
      <c r="AB352" s="5" t="s">
        <v>2648</v>
      </c>
    </row>
    <row r="353" spans="1:28" x14ac:dyDescent="0.25">
      <c r="A353" s="5" t="s">
        <v>2649</v>
      </c>
      <c r="B353" s="6">
        <v>0.79231481481481481</v>
      </c>
      <c r="C353" s="5">
        <v>31156</v>
      </c>
      <c r="D353" s="5">
        <v>1</v>
      </c>
      <c r="E353" s="5" t="s">
        <v>44</v>
      </c>
      <c r="F353" s="9">
        <f t="shared" si="16"/>
        <v>8.6342592592593137E-3</v>
      </c>
      <c r="G353" s="7">
        <f t="shared" si="17"/>
        <v>0.20722222222222353</v>
      </c>
      <c r="H353" s="5">
        <v>73</v>
      </c>
      <c r="I353" s="8">
        <f t="shared" si="18"/>
        <v>15.127222222222318</v>
      </c>
      <c r="J353" s="5">
        <v>2</v>
      </c>
      <c r="K353" s="5">
        <v>140</v>
      </c>
      <c r="L353" s="5">
        <v>11</v>
      </c>
      <c r="M353" s="5">
        <v>19.100000000000001</v>
      </c>
      <c r="N353" s="5" t="s">
        <v>23212</v>
      </c>
      <c r="O353" s="5">
        <v>9.6199999999999992</v>
      </c>
      <c r="P353" s="5">
        <v>9.6199999999999992</v>
      </c>
      <c r="Q353" s="5">
        <v>0</v>
      </c>
      <c r="R353" s="5">
        <v>25</v>
      </c>
      <c r="S353" s="5">
        <v>9.9</v>
      </c>
      <c r="T353" s="5">
        <v>1.71</v>
      </c>
      <c r="U353" s="5">
        <v>0</v>
      </c>
      <c r="V353" s="5"/>
      <c r="W353" s="5" t="s">
        <v>2651</v>
      </c>
      <c r="X353" s="5" t="s">
        <v>2652</v>
      </c>
      <c r="Y353" s="5" t="s">
        <v>2653</v>
      </c>
      <c r="Z353" s="5" t="s">
        <v>2654</v>
      </c>
      <c r="AA353" s="5" t="s">
        <v>2655</v>
      </c>
      <c r="AB353" s="5" t="s">
        <v>2656</v>
      </c>
    </row>
    <row r="354" spans="1:28" x14ac:dyDescent="0.25">
      <c r="A354" s="5" t="s">
        <v>2657</v>
      </c>
      <c r="B354" s="6">
        <v>0.80094907407407412</v>
      </c>
      <c r="C354" s="5">
        <v>31160</v>
      </c>
      <c r="D354" s="5">
        <v>1</v>
      </c>
      <c r="E354" s="5" t="s">
        <v>44</v>
      </c>
      <c r="F354" s="9">
        <f t="shared" si="16"/>
        <v>5.1041666666665764E-3</v>
      </c>
      <c r="G354" s="7">
        <f t="shared" si="17"/>
        <v>0.12249999999999783</v>
      </c>
      <c r="H354" s="5">
        <v>95</v>
      </c>
      <c r="I354" s="8">
        <f t="shared" si="18"/>
        <v>11.637499999999793</v>
      </c>
      <c r="J354" s="5">
        <v>3</v>
      </c>
      <c r="K354" s="5">
        <v>140</v>
      </c>
      <c r="L354" s="5">
        <v>111</v>
      </c>
      <c r="M354" s="5">
        <v>26.5</v>
      </c>
      <c r="N354" s="5" t="s">
        <v>23213</v>
      </c>
      <c r="O354" s="5">
        <v>16.68</v>
      </c>
      <c r="P354" s="5" t="s">
        <v>25893</v>
      </c>
      <c r="Q354" s="5">
        <v>0</v>
      </c>
      <c r="R354" s="5">
        <v>21</v>
      </c>
      <c r="S354" s="5">
        <v>10</v>
      </c>
      <c r="T354" s="5">
        <v>2.13</v>
      </c>
      <c r="U354" s="5">
        <v>0</v>
      </c>
      <c r="V354" s="5"/>
      <c r="W354" s="5" t="s">
        <v>2660</v>
      </c>
      <c r="X354" s="5" t="s">
        <v>2661</v>
      </c>
      <c r="Y354" s="5" t="s">
        <v>2662</v>
      </c>
      <c r="Z354" s="5" t="s">
        <v>2221</v>
      </c>
      <c r="AA354" s="5" t="s">
        <v>2663</v>
      </c>
      <c r="AB354" s="5" t="s">
        <v>2664</v>
      </c>
    </row>
    <row r="355" spans="1:28" x14ac:dyDescent="0.25">
      <c r="A355" s="5" t="s">
        <v>2665</v>
      </c>
      <c r="B355" s="6">
        <v>0.8060532407407407</v>
      </c>
      <c r="C355" s="5">
        <v>31163</v>
      </c>
      <c r="D355" s="5">
        <v>1</v>
      </c>
      <c r="E355" s="5" t="s">
        <v>44</v>
      </c>
      <c r="F355" s="9">
        <f t="shared" si="16"/>
        <v>4.8611111111112049E-3</v>
      </c>
      <c r="G355" s="7">
        <f t="shared" si="17"/>
        <v>0.11666666666666892</v>
      </c>
      <c r="H355" s="5">
        <v>60.5</v>
      </c>
      <c r="I355" s="8">
        <f t="shared" si="18"/>
        <v>7.0583333333334695</v>
      </c>
      <c r="J355" s="5">
        <v>2</v>
      </c>
      <c r="K355" s="5">
        <v>140</v>
      </c>
      <c r="L355" s="5">
        <v>11</v>
      </c>
      <c r="M355" s="5">
        <v>19.2</v>
      </c>
      <c r="N355" s="5" t="s">
        <v>23214</v>
      </c>
      <c r="O355" s="5">
        <v>9.59</v>
      </c>
      <c r="P355" s="5">
        <v>9.59</v>
      </c>
      <c r="Q355" s="5">
        <v>0</v>
      </c>
      <c r="R355" s="5">
        <v>36</v>
      </c>
      <c r="S355" s="5">
        <v>10</v>
      </c>
      <c r="T355" s="5">
        <v>1.88</v>
      </c>
      <c r="U355" s="5">
        <v>0</v>
      </c>
      <c r="V355" s="5"/>
      <c r="W355" s="5" t="s">
        <v>2667</v>
      </c>
      <c r="X355" s="5" t="s">
        <v>2668</v>
      </c>
      <c r="Y355" s="5" t="s">
        <v>2669</v>
      </c>
      <c r="Z355" s="5" t="s">
        <v>1714</v>
      </c>
      <c r="AA355" s="5" t="s">
        <v>2670</v>
      </c>
      <c r="AB355" s="5" t="s">
        <v>2671</v>
      </c>
    </row>
    <row r="356" spans="1:28" x14ac:dyDescent="0.25">
      <c r="A356" s="5" t="s">
        <v>2672</v>
      </c>
      <c r="B356" s="6">
        <v>0.8109143518518519</v>
      </c>
      <c r="C356" s="5">
        <v>31168</v>
      </c>
      <c r="D356" s="5">
        <v>1</v>
      </c>
      <c r="E356" s="5" t="s">
        <v>44</v>
      </c>
      <c r="F356" s="9">
        <f t="shared" si="16"/>
        <v>1.1747685185185208E-2</v>
      </c>
      <c r="G356" s="7">
        <f t="shared" si="17"/>
        <v>0.281944444444445</v>
      </c>
      <c r="H356" s="5">
        <v>95</v>
      </c>
      <c r="I356" s="8">
        <f t="shared" si="18"/>
        <v>26.784722222222275</v>
      </c>
      <c r="J356" s="5">
        <v>4</v>
      </c>
      <c r="K356" s="5">
        <v>64</v>
      </c>
      <c r="L356" s="5">
        <v>1111</v>
      </c>
      <c r="M356" s="5">
        <v>25.8</v>
      </c>
      <c r="N356" s="5" t="s">
        <v>23215</v>
      </c>
      <c r="O356" s="5">
        <v>15.89</v>
      </c>
      <c r="P356" s="5" t="s">
        <v>25894</v>
      </c>
      <c r="Q356" s="5">
        <v>0</v>
      </c>
      <c r="R356" s="5">
        <v>24</v>
      </c>
      <c r="S356" s="5">
        <v>9.9</v>
      </c>
      <c r="T356" s="5">
        <v>1.36</v>
      </c>
      <c r="U356" s="5">
        <v>0</v>
      </c>
      <c r="V356" s="5"/>
      <c r="W356" s="5" t="s">
        <v>2675</v>
      </c>
      <c r="X356" s="5" t="s">
        <v>2676</v>
      </c>
      <c r="Y356" s="5" t="s">
        <v>2228</v>
      </c>
      <c r="Z356" s="5" t="s">
        <v>1714</v>
      </c>
      <c r="AA356" s="5" t="s">
        <v>2677</v>
      </c>
      <c r="AB356" s="5" t="s">
        <v>2678</v>
      </c>
    </row>
    <row r="357" spans="1:28" x14ac:dyDescent="0.25">
      <c r="A357" s="5" t="s">
        <v>2679</v>
      </c>
      <c r="B357" s="6">
        <v>0.82266203703703711</v>
      </c>
      <c r="C357" s="5">
        <v>31174</v>
      </c>
      <c r="D357" s="5">
        <v>1</v>
      </c>
      <c r="E357" s="5" t="s">
        <v>44</v>
      </c>
      <c r="F357" s="9">
        <f t="shared" si="16"/>
        <v>4.5138888888889284E-3</v>
      </c>
      <c r="G357" s="7">
        <f t="shared" si="17"/>
        <v>0.10833333333333428</v>
      </c>
      <c r="H357" s="5">
        <v>81.099999999999994</v>
      </c>
      <c r="I357" s="8">
        <f t="shared" si="18"/>
        <v>8.7858333333334091</v>
      </c>
      <c r="J357" s="5">
        <v>2</v>
      </c>
      <c r="K357" s="5">
        <v>42</v>
      </c>
      <c r="L357" s="5">
        <v>11</v>
      </c>
      <c r="M357" s="5">
        <v>6.5</v>
      </c>
      <c r="N357" s="5" t="s">
        <v>23216</v>
      </c>
      <c r="O357" s="5">
        <v>3.33</v>
      </c>
      <c r="P357" s="5">
        <v>3.33</v>
      </c>
      <c r="Q357" s="5">
        <v>0</v>
      </c>
      <c r="R357" s="5">
        <v>20</v>
      </c>
      <c r="S357" s="5">
        <v>9.9</v>
      </c>
      <c r="T357" s="5">
        <v>0.06</v>
      </c>
      <c r="U357" s="5">
        <v>0</v>
      </c>
      <c r="V357" s="5"/>
      <c r="W357" s="5" t="s">
        <v>2681</v>
      </c>
      <c r="X357" s="5" t="s">
        <v>2682</v>
      </c>
      <c r="Y357" s="5" t="s">
        <v>2683</v>
      </c>
      <c r="Z357" s="5" t="s">
        <v>2221</v>
      </c>
      <c r="AA357" s="5" t="s">
        <v>2684</v>
      </c>
      <c r="AB357" s="5" t="s">
        <v>2685</v>
      </c>
    </row>
    <row r="358" spans="1:28" x14ac:dyDescent="0.25">
      <c r="A358" s="5" t="s">
        <v>2686</v>
      </c>
      <c r="B358" s="6">
        <v>0.82717592592592604</v>
      </c>
      <c r="C358" s="5">
        <v>31177</v>
      </c>
      <c r="D358" s="5">
        <v>1</v>
      </c>
      <c r="E358" s="5" t="s">
        <v>44</v>
      </c>
      <c r="F358" s="9">
        <f t="shared" si="16"/>
        <v>7.2106481481479801E-3</v>
      </c>
      <c r="G358" s="7">
        <f t="shared" si="17"/>
        <v>0.17305555555555152</v>
      </c>
      <c r="H358" s="5">
        <v>61.2</v>
      </c>
      <c r="I358" s="8">
        <f t="shared" si="18"/>
        <v>10.590999999999754</v>
      </c>
      <c r="J358" s="5">
        <v>2</v>
      </c>
      <c r="K358" s="5">
        <v>41</v>
      </c>
      <c r="L358" s="5">
        <v>11</v>
      </c>
      <c r="M358" s="5">
        <v>14.7</v>
      </c>
      <c r="N358" s="5" t="s">
        <v>23217</v>
      </c>
      <c r="O358" s="5">
        <v>5.69</v>
      </c>
      <c r="P358" s="5">
        <v>5.69</v>
      </c>
      <c r="Q358" s="5">
        <v>0</v>
      </c>
      <c r="R358" s="5">
        <v>23</v>
      </c>
      <c r="S358" s="5">
        <v>9.9</v>
      </c>
      <c r="T358" s="5">
        <v>0.66</v>
      </c>
      <c r="U358" s="5">
        <v>0</v>
      </c>
      <c r="V358" s="5"/>
      <c r="W358" s="5" t="s">
        <v>2688</v>
      </c>
      <c r="X358" s="5" t="s">
        <v>2689</v>
      </c>
      <c r="Y358" s="5" t="s">
        <v>2690</v>
      </c>
      <c r="Z358" s="5" t="s">
        <v>1714</v>
      </c>
      <c r="AA358" s="5" t="s">
        <v>2691</v>
      </c>
      <c r="AB358" s="5" t="s">
        <v>2692</v>
      </c>
    </row>
    <row r="359" spans="1:28" x14ac:dyDescent="0.25">
      <c r="A359" s="5" t="s">
        <v>2693</v>
      </c>
      <c r="B359" s="6">
        <v>0.83438657407407402</v>
      </c>
      <c r="C359" s="5">
        <v>31183</v>
      </c>
      <c r="D359" s="5">
        <v>1</v>
      </c>
      <c r="E359" s="5" t="s">
        <v>44</v>
      </c>
      <c r="F359" s="9">
        <f t="shared" si="16"/>
        <v>4.0740740740741188E-3</v>
      </c>
      <c r="G359" s="7">
        <f t="shared" si="17"/>
        <v>9.7777777777778851E-2</v>
      </c>
      <c r="H359" s="5">
        <v>32</v>
      </c>
      <c r="I359" s="8">
        <f t="shared" si="18"/>
        <v>3.1288888888889232</v>
      </c>
      <c r="J359" s="5">
        <v>3</v>
      </c>
      <c r="K359" s="5">
        <v>140</v>
      </c>
      <c r="L359" s="5">
        <v>111</v>
      </c>
      <c r="M359" s="5">
        <v>6.5</v>
      </c>
      <c r="N359" s="5" t="s">
        <v>23218</v>
      </c>
      <c r="O359" s="5">
        <v>28.61</v>
      </c>
      <c r="P359" s="5" t="s">
        <v>25895</v>
      </c>
      <c r="Q359" s="5">
        <v>0</v>
      </c>
      <c r="R359" s="5">
        <v>18</v>
      </c>
      <c r="S359" s="5">
        <v>10</v>
      </c>
      <c r="T359" s="5">
        <v>0.01</v>
      </c>
      <c r="U359" s="5">
        <v>0</v>
      </c>
      <c r="V359" s="5"/>
      <c r="W359" s="5" t="s">
        <v>2696</v>
      </c>
      <c r="X359" s="5" t="s">
        <v>2697</v>
      </c>
      <c r="Y359" s="5" t="s">
        <v>2698</v>
      </c>
      <c r="Z359" s="5" t="s">
        <v>1714</v>
      </c>
      <c r="AA359" s="5" t="s">
        <v>2699</v>
      </c>
      <c r="AB359" s="5" t="s">
        <v>2700</v>
      </c>
    </row>
    <row r="360" spans="1:28" x14ac:dyDescent="0.25">
      <c r="A360" s="5" t="s">
        <v>2701</v>
      </c>
      <c r="B360" s="6">
        <v>0.83846064814814814</v>
      </c>
      <c r="C360" s="5">
        <v>31186</v>
      </c>
      <c r="D360" s="5">
        <v>1</v>
      </c>
      <c r="E360" s="5" t="s">
        <v>44</v>
      </c>
      <c r="F360" s="9">
        <f t="shared" si="16"/>
        <v>2.2800925925925419E-3</v>
      </c>
      <c r="G360" s="7">
        <f t="shared" si="17"/>
        <v>5.4722222222221006E-2</v>
      </c>
      <c r="H360" s="5">
        <v>95</v>
      </c>
      <c r="I360" s="8">
        <f t="shared" si="18"/>
        <v>5.1986111111109956</v>
      </c>
      <c r="J360" s="5">
        <v>4</v>
      </c>
      <c r="K360" s="5">
        <v>124</v>
      </c>
      <c r="L360" s="5">
        <v>1111</v>
      </c>
      <c r="M360" s="5">
        <v>22.6</v>
      </c>
      <c r="N360" s="5" t="s">
        <v>23219</v>
      </c>
      <c r="O360" s="5">
        <v>17.04</v>
      </c>
      <c r="P360" s="5" t="s">
        <v>25896</v>
      </c>
      <c r="Q360" s="5">
        <v>1</v>
      </c>
      <c r="R360" s="5">
        <v>33</v>
      </c>
      <c r="S360" s="5">
        <v>9.9</v>
      </c>
      <c r="T360" s="5">
        <v>1.99</v>
      </c>
      <c r="U360" s="5">
        <v>0</v>
      </c>
      <c r="V360" s="5"/>
      <c r="W360" s="5" t="s">
        <v>2704</v>
      </c>
      <c r="X360" s="5" t="s">
        <v>2705</v>
      </c>
      <c r="Y360" s="5" t="s">
        <v>1879</v>
      </c>
      <c r="Z360" s="5" t="s">
        <v>1923</v>
      </c>
      <c r="AA360" s="5" t="s">
        <v>2706</v>
      </c>
      <c r="AB360" s="5" t="s">
        <v>2707</v>
      </c>
    </row>
    <row r="361" spans="1:28" x14ac:dyDescent="0.25">
      <c r="A361" s="5" t="s">
        <v>2708</v>
      </c>
      <c r="B361" s="6">
        <v>0.84074074074074068</v>
      </c>
      <c r="C361" s="5">
        <v>31187</v>
      </c>
      <c r="D361" s="5">
        <v>1</v>
      </c>
      <c r="E361" s="5" t="s">
        <v>44</v>
      </c>
      <c r="F361" s="9">
        <f t="shared" si="16"/>
        <v>3.5879629629631538E-4</v>
      </c>
      <c r="G361" s="7">
        <f t="shared" si="17"/>
        <v>8.611111111111569E-3</v>
      </c>
      <c r="H361" s="5">
        <v>55.9</v>
      </c>
      <c r="I361" s="8">
        <f t="shared" si="18"/>
        <v>0.48136111111113672</v>
      </c>
      <c r="J361" s="5">
        <v>2</v>
      </c>
      <c r="K361" s="5">
        <v>204</v>
      </c>
      <c r="L361" s="5">
        <v>11</v>
      </c>
      <c r="M361" s="5">
        <v>12.9</v>
      </c>
      <c r="N361" s="5" t="s">
        <v>22922</v>
      </c>
      <c r="O361" s="5">
        <v>2.73</v>
      </c>
      <c r="P361" s="5">
        <v>2.73</v>
      </c>
      <c r="Q361" s="5">
        <v>1</v>
      </c>
      <c r="R361" s="5">
        <v>36</v>
      </c>
      <c r="S361" s="5">
        <v>9.9</v>
      </c>
      <c r="T361" s="5">
        <v>1.72</v>
      </c>
      <c r="U361" s="5">
        <v>0</v>
      </c>
      <c r="V361" s="5"/>
      <c r="W361" s="5" t="s">
        <v>2709</v>
      </c>
      <c r="X361" s="5" t="s">
        <v>2710</v>
      </c>
      <c r="Y361" s="5" t="s">
        <v>1977</v>
      </c>
      <c r="Z361" s="5" t="s">
        <v>1714</v>
      </c>
      <c r="AA361" s="5" t="s">
        <v>2711</v>
      </c>
      <c r="AB361" s="5" t="s">
        <v>2712</v>
      </c>
    </row>
    <row r="362" spans="1:28" x14ac:dyDescent="0.25">
      <c r="A362" s="5" t="s">
        <v>2713</v>
      </c>
      <c r="B362" s="6">
        <v>0.84109953703703699</v>
      </c>
      <c r="C362" s="5">
        <v>31188</v>
      </c>
      <c r="D362" s="5">
        <v>1</v>
      </c>
      <c r="E362" s="5" t="s">
        <v>44</v>
      </c>
      <c r="F362" s="9">
        <f t="shared" si="16"/>
        <v>3.356481481481266E-4</v>
      </c>
      <c r="G362" s="7">
        <f t="shared" si="17"/>
        <v>8.0555555555550384E-3</v>
      </c>
      <c r="H362" s="5">
        <v>49.2</v>
      </c>
      <c r="I362" s="8">
        <f t="shared" si="18"/>
        <v>0.39633333333330789</v>
      </c>
      <c r="J362" s="5">
        <v>2</v>
      </c>
      <c r="K362" s="5">
        <v>30</v>
      </c>
      <c r="L362" s="5">
        <v>11</v>
      </c>
      <c r="M362" s="5">
        <v>12.4</v>
      </c>
      <c r="N362" s="5" t="s">
        <v>23220</v>
      </c>
      <c r="O362" s="5">
        <v>2.96</v>
      </c>
      <c r="P362" s="5">
        <v>2.96</v>
      </c>
      <c r="Q362" s="5">
        <v>0</v>
      </c>
      <c r="R362" s="5">
        <v>32</v>
      </c>
      <c r="S362" s="5">
        <v>10</v>
      </c>
      <c r="T362" s="5">
        <v>1.58</v>
      </c>
      <c r="U362" s="5">
        <v>0</v>
      </c>
      <c r="V362" s="5"/>
      <c r="W362" s="5" t="s">
        <v>2715</v>
      </c>
      <c r="X362" s="5" t="s">
        <v>2716</v>
      </c>
      <c r="Y362" s="5" t="s">
        <v>2717</v>
      </c>
      <c r="Z362" s="5" t="s">
        <v>1714</v>
      </c>
      <c r="AA362" s="5" t="s">
        <v>2718</v>
      </c>
      <c r="AB362" s="5" t="s">
        <v>2719</v>
      </c>
    </row>
    <row r="363" spans="1:28" x14ac:dyDescent="0.25">
      <c r="A363" s="5" t="s">
        <v>2720</v>
      </c>
      <c r="B363" s="6">
        <v>0.84143518518518512</v>
      </c>
      <c r="C363" s="5">
        <v>31189</v>
      </c>
      <c r="D363" s="5">
        <v>1</v>
      </c>
      <c r="E363" s="5" t="s">
        <v>25</v>
      </c>
      <c r="F363" s="9">
        <f t="shared" si="16"/>
        <v>6.1921296296296724E-3</v>
      </c>
      <c r="G363" s="7">
        <f t="shared" si="17"/>
        <v>0.14861111111111214</v>
      </c>
      <c r="H363" s="5">
        <v>41.1</v>
      </c>
      <c r="I363" s="8">
        <f t="shared" si="18"/>
        <v>6.1079166666667088</v>
      </c>
      <c r="J363" s="5">
        <v>2</v>
      </c>
      <c r="K363" s="5">
        <v>140</v>
      </c>
      <c r="L363" s="5">
        <v>11</v>
      </c>
      <c r="M363" s="5">
        <v>16.7</v>
      </c>
      <c r="N363" s="5" t="s">
        <v>23221</v>
      </c>
      <c r="O363" s="5">
        <v>11.88</v>
      </c>
      <c r="P363" s="5">
        <v>11.88</v>
      </c>
      <c r="Q363" s="5">
        <v>0</v>
      </c>
      <c r="R363" s="5">
        <v>34</v>
      </c>
      <c r="S363" s="5">
        <v>10</v>
      </c>
      <c r="T363" s="5">
        <v>2.41</v>
      </c>
      <c r="U363" s="5">
        <v>0</v>
      </c>
      <c r="V363" s="5"/>
      <c r="W363" s="5" t="s">
        <v>2722</v>
      </c>
      <c r="X363" s="5" t="s">
        <v>2723</v>
      </c>
      <c r="Y363" s="5" t="s">
        <v>2724</v>
      </c>
      <c r="Z363" s="5" t="s">
        <v>2725</v>
      </c>
      <c r="AA363" s="5" t="s">
        <v>2726</v>
      </c>
      <c r="AB363" s="5" t="s">
        <v>2727</v>
      </c>
    </row>
    <row r="364" spans="1:28" x14ac:dyDescent="0.25">
      <c r="A364" s="5" t="s">
        <v>2728</v>
      </c>
      <c r="B364" s="6">
        <v>0.84762731481481479</v>
      </c>
      <c r="C364" s="5">
        <v>31191</v>
      </c>
      <c r="D364" s="5">
        <v>1</v>
      </c>
      <c r="E364" s="5" t="s">
        <v>44</v>
      </c>
      <c r="F364" s="9">
        <f t="shared" si="16"/>
        <v>5.9027777777777013E-3</v>
      </c>
      <c r="G364" s="7">
        <f t="shared" si="17"/>
        <v>0.14166666666666483</v>
      </c>
      <c r="H364" s="5">
        <v>95</v>
      </c>
      <c r="I364" s="8">
        <f t="shared" si="18"/>
        <v>13.458333333333158</v>
      </c>
      <c r="J364" s="5">
        <v>3</v>
      </c>
      <c r="K364" s="5">
        <v>140</v>
      </c>
      <c r="L364" s="5">
        <v>111</v>
      </c>
      <c r="M364" s="5">
        <v>19</v>
      </c>
      <c r="N364" s="5" t="s">
        <v>23222</v>
      </c>
      <c r="O364" s="5">
        <v>20.420000000000002</v>
      </c>
      <c r="P364" s="5" t="s">
        <v>25897</v>
      </c>
      <c r="Q364" s="5">
        <v>0</v>
      </c>
      <c r="R364" s="5">
        <v>24</v>
      </c>
      <c r="S364" s="5">
        <v>10</v>
      </c>
      <c r="T364" s="5">
        <v>0.79</v>
      </c>
      <c r="U364" s="5">
        <v>0</v>
      </c>
      <c r="V364" s="5"/>
      <c r="W364" s="5" t="s">
        <v>2731</v>
      </c>
      <c r="X364" s="5" t="s">
        <v>2732</v>
      </c>
      <c r="Y364" s="5" t="s">
        <v>2733</v>
      </c>
      <c r="Z364" s="5" t="s">
        <v>1714</v>
      </c>
      <c r="AA364" s="5" t="s">
        <v>2734</v>
      </c>
      <c r="AB364" s="5" t="s">
        <v>2735</v>
      </c>
    </row>
    <row r="365" spans="1:28" x14ac:dyDescent="0.25">
      <c r="A365" s="5" t="s">
        <v>2736</v>
      </c>
      <c r="B365" s="6">
        <v>0.85353009259259249</v>
      </c>
      <c r="C365" s="5">
        <v>31193</v>
      </c>
      <c r="D365" s="5">
        <v>1</v>
      </c>
      <c r="E365" s="5" t="s">
        <v>44</v>
      </c>
      <c r="F365" s="9">
        <f t="shared" si="16"/>
        <v>2.244212962962977E-2</v>
      </c>
      <c r="G365" s="7">
        <f t="shared" si="17"/>
        <v>0.53861111111111448</v>
      </c>
      <c r="H365" s="5">
        <v>79.2</v>
      </c>
      <c r="I365" s="8">
        <f t="shared" si="18"/>
        <v>42.658000000000271</v>
      </c>
      <c r="J365" s="5">
        <v>3</v>
      </c>
      <c r="K365" s="5">
        <v>101</v>
      </c>
      <c r="L365" s="5">
        <v>111</v>
      </c>
      <c r="M365" s="5">
        <v>19.8</v>
      </c>
      <c r="N365" s="5" t="s">
        <v>23223</v>
      </c>
      <c r="O365" s="5">
        <v>16.41</v>
      </c>
      <c r="P365" s="5" t="s">
        <v>25898</v>
      </c>
      <c r="Q365" s="5">
        <v>1</v>
      </c>
      <c r="R365" s="5">
        <v>22</v>
      </c>
      <c r="S365" s="5">
        <v>10</v>
      </c>
      <c r="T365" s="5">
        <v>1.19</v>
      </c>
      <c r="U365" s="5">
        <v>0</v>
      </c>
      <c r="V365" s="5"/>
      <c r="W365" s="5" t="s">
        <v>2739</v>
      </c>
      <c r="X365" s="5" t="s">
        <v>2740</v>
      </c>
      <c r="Y365" s="5" t="s">
        <v>2741</v>
      </c>
      <c r="Z365" s="5" t="s">
        <v>1714</v>
      </c>
      <c r="AA365" s="5" t="s">
        <v>2742</v>
      </c>
      <c r="AB365" s="5" t="s">
        <v>2743</v>
      </c>
    </row>
    <row r="366" spans="1:28" x14ac:dyDescent="0.25">
      <c r="A366" s="5" t="s">
        <v>2744</v>
      </c>
      <c r="B366" s="6">
        <v>0.87597222222222226</v>
      </c>
      <c r="C366" s="5">
        <v>31200</v>
      </c>
      <c r="D366" s="5">
        <v>1</v>
      </c>
      <c r="E366" s="5" t="s">
        <v>44</v>
      </c>
      <c r="F366" s="9">
        <f t="shared" si="16"/>
        <v>1.3275462962962892E-2</v>
      </c>
      <c r="G366" s="7">
        <f t="shared" si="17"/>
        <v>0.3186111111111094</v>
      </c>
      <c r="H366" s="5">
        <v>78.3</v>
      </c>
      <c r="I366" s="8">
        <f t="shared" si="18"/>
        <v>24.947249999999865</v>
      </c>
      <c r="J366" s="5">
        <v>2</v>
      </c>
      <c r="K366" s="5">
        <v>41</v>
      </c>
      <c r="L366" s="5">
        <v>11</v>
      </c>
      <c r="M366" s="5">
        <v>16.3</v>
      </c>
      <c r="N366" s="5" t="s">
        <v>23224</v>
      </c>
      <c r="O366" s="5">
        <v>6.85</v>
      </c>
      <c r="P366" s="5">
        <v>6.85</v>
      </c>
      <c r="Q366" s="5">
        <v>0</v>
      </c>
      <c r="R366" s="5">
        <v>22</v>
      </c>
      <c r="S366" s="5">
        <v>10</v>
      </c>
      <c r="T366" s="5">
        <v>0.89</v>
      </c>
      <c r="U366" s="5">
        <v>0</v>
      </c>
      <c r="V366" s="5"/>
      <c r="W366" s="5" t="s">
        <v>2746</v>
      </c>
      <c r="X366" s="5" t="s">
        <v>2747</v>
      </c>
      <c r="Y366" s="5" t="s">
        <v>1825</v>
      </c>
      <c r="Z366" s="5" t="s">
        <v>1714</v>
      </c>
      <c r="AA366" s="5" t="s">
        <v>2748</v>
      </c>
      <c r="AB366" s="5" t="s">
        <v>2749</v>
      </c>
    </row>
    <row r="367" spans="1:28" x14ac:dyDescent="0.25">
      <c r="A367" s="5" t="s">
        <v>2750</v>
      </c>
      <c r="B367" s="6">
        <v>0.88924768518518515</v>
      </c>
      <c r="C367" s="5">
        <v>31202</v>
      </c>
      <c r="D367" s="5">
        <v>1</v>
      </c>
      <c r="E367" s="5" t="s">
        <v>44</v>
      </c>
      <c r="F367" s="9">
        <f t="shared" si="16"/>
        <v>5.9027777777777013E-3</v>
      </c>
      <c r="G367" s="7">
        <f t="shared" si="17"/>
        <v>0.14166666666666483</v>
      </c>
      <c r="H367" s="5">
        <v>84.1</v>
      </c>
      <c r="I367" s="8">
        <f t="shared" si="18"/>
        <v>11.914166666666512</v>
      </c>
      <c r="J367" s="5">
        <v>2</v>
      </c>
      <c r="K367" s="5">
        <v>140</v>
      </c>
      <c r="L367" s="5">
        <v>11</v>
      </c>
      <c r="M367" s="5">
        <v>25.3</v>
      </c>
      <c r="N367" s="5" t="s">
        <v>23225</v>
      </c>
      <c r="O367" s="5">
        <v>11.46</v>
      </c>
      <c r="P367" s="5">
        <v>11.46</v>
      </c>
      <c r="Q367" s="5">
        <v>0</v>
      </c>
      <c r="R367" s="5">
        <v>28</v>
      </c>
      <c r="S367" s="5">
        <v>10</v>
      </c>
      <c r="T367" s="5">
        <v>5.57</v>
      </c>
      <c r="U367" s="5">
        <v>0</v>
      </c>
      <c r="V367" s="5"/>
      <c r="W367" s="5" t="s">
        <v>2752</v>
      </c>
      <c r="X367" s="5" t="s">
        <v>2753</v>
      </c>
      <c r="Y367" s="5" t="s">
        <v>2754</v>
      </c>
      <c r="Z367" s="5" t="s">
        <v>2755</v>
      </c>
      <c r="AA367" s="5" t="s">
        <v>2756</v>
      </c>
      <c r="AB367" s="5" t="s">
        <v>2757</v>
      </c>
    </row>
    <row r="368" spans="1:28" x14ac:dyDescent="0.25">
      <c r="A368" s="5" t="s">
        <v>2758</v>
      </c>
      <c r="B368" s="6">
        <v>0.89515046296296286</v>
      </c>
      <c r="C368" s="5">
        <v>31204</v>
      </c>
      <c r="D368" s="5">
        <v>1</v>
      </c>
      <c r="E368" s="5" t="s">
        <v>44</v>
      </c>
      <c r="F368" s="9">
        <f t="shared" si="16"/>
        <v>1.5046296296297168E-3</v>
      </c>
      <c r="G368" s="7">
        <f t="shared" si="17"/>
        <v>3.6111111111113203E-2</v>
      </c>
      <c r="H368" s="5">
        <v>70</v>
      </c>
      <c r="I368" s="8">
        <f t="shared" si="18"/>
        <v>2.5277777777779242</v>
      </c>
      <c r="J368" s="5">
        <v>2</v>
      </c>
      <c r="K368" s="5">
        <v>41</v>
      </c>
      <c r="L368" s="5">
        <v>11</v>
      </c>
      <c r="M368" s="5">
        <v>18.5</v>
      </c>
      <c r="N368" s="5" t="s">
        <v>23226</v>
      </c>
      <c r="O368" s="5">
        <v>7.89</v>
      </c>
      <c r="P368" s="5">
        <v>7.89</v>
      </c>
      <c r="Q368" s="5">
        <v>0</v>
      </c>
      <c r="R368" s="5">
        <v>21</v>
      </c>
      <c r="S368" s="5">
        <v>10</v>
      </c>
      <c r="T368" s="5">
        <v>1.45</v>
      </c>
      <c r="U368" s="5">
        <v>0</v>
      </c>
      <c r="V368" s="5"/>
      <c r="W368" s="5" t="s">
        <v>2760</v>
      </c>
      <c r="X368" s="5" t="s">
        <v>2761</v>
      </c>
      <c r="Y368" s="5" t="s">
        <v>2762</v>
      </c>
      <c r="Z368" s="5" t="s">
        <v>1714</v>
      </c>
      <c r="AA368" s="5" t="s">
        <v>2763</v>
      </c>
      <c r="AB368" s="5" t="s">
        <v>2764</v>
      </c>
    </row>
    <row r="369" spans="1:28" x14ac:dyDescent="0.25">
      <c r="A369" s="5" t="s">
        <v>2765</v>
      </c>
      <c r="B369" s="6">
        <v>0.89665509259259257</v>
      </c>
      <c r="C369" s="5">
        <v>31205</v>
      </c>
      <c r="D369" s="5">
        <v>1</v>
      </c>
      <c r="E369" s="5" t="s">
        <v>44</v>
      </c>
      <c r="F369" s="9">
        <f t="shared" si="16"/>
        <v>1.5509259259259278E-2</v>
      </c>
      <c r="G369" s="7">
        <f t="shared" si="17"/>
        <v>0.37222222222222268</v>
      </c>
      <c r="H369" s="5">
        <v>95</v>
      </c>
      <c r="I369" s="8">
        <f t="shared" si="18"/>
        <v>35.361111111111157</v>
      </c>
      <c r="J369" s="5">
        <v>4</v>
      </c>
      <c r="K369" s="5">
        <v>62</v>
      </c>
      <c r="L369" s="5">
        <v>1111</v>
      </c>
      <c r="M369" s="5">
        <v>17.100000000000001</v>
      </c>
      <c r="N369" s="5" t="s">
        <v>23227</v>
      </c>
      <c r="O369" s="5">
        <v>20.61</v>
      </c>
      <c r="P369" s="5" t="s">
        <v>25899</v>
      </c>
      <c r="Q369" s="5">
        <v>0</v>
      </c>
      <c r="R369" s="5">
        <v>35</v>
      </c>
      <c r="S369" s="5">
        <v>10</v>
      </c>
      <c r="T369" s="5">
        <v>0.34</v>
      </c>
      <c r="U369" s="5">
        <v>0</v>
      </c>
      <c r="V369" s="5"/>
      <c r="W369" s="5" t="s">
        <v>2768</v>
      </c>
      <c r="X369" s="5" t="s">
        <v>2769</v>
      </c>
      <c r="Y369" s="5" t="s">
        <v>2770</v>
      </c>
      <c r="Z369" s="5" t="s">
        <v>1923</v>
      </c>
      <c r="AA369" s="5" t="s">
        <v>2771</v>
      </c>
      <c r="AB369" s="5" t="s">
        <v>2772</v>
      </c>
    </row>
    <row r="370" spans="1:28" x14ac:dyDescent="0.25">
      <c r="A370" s="5" t="s">
        <v>2773</v>
      </c>
      <c r="B370" s="6">
        <v>0.91216435185185185</v>
      </c>
      <c r="C370" s="5">
        <v>31209</v>
      </c>
      <c r="D370" s="5">
        <v>1</v>
      </c>
      <c r="E370" s="5" t="s">
        <v>44</v>
      </c>
      <c r="F370" s="9">
        <f t="shared" si="16"/>
        <v>3.6805555555555758E-3</v>
      </c>
      <c r="G370" s="7">
        <f t="shared" si="17"/>
        <v>8.8333333333333819E-2</v>
      </c>
      <c r="H370" s="5">
        <v>81.7</v>
      </c>
      <c r="I370" s="8">
        <f t="shared" si="18"/>
        <v>7.2168333333333736</v>
      </c>
      <c r="J370" s="5">
        <v>3</v>
      </c>
      <c r="K370" s="5">
        <v>60</v>
      </c>
      <c r="L370" s="5">
        <v>111</v>
      </c>
      <c r="M370" s="5">
        <v>23.6</v>
      </c>
      <c r="N370" s="5" t="s">
        <v>23228</v>
      </c>
      <c r="O370" s="5">
        <v>13.69</v>
      </c>
      <c r="P370" s="5" t="s">
        <v>25900</v>
      </c>
      <c r="Q370" s="5">
        <v>1</v>
      </c>
      <c r="R370" s="5">
        <v>33</v>
      </c>
      <c r="S370" s="5">
        <v>10</v>
      </c>
      <c r="T370" s="5">
        <v>3.95</v>
      </c>
      <c r="U370" s="5">
        <v>0</v>
      </c>
      <c r="V370" s="5"/>
      <c r="W370" s="5" t="s">
        <v>2776</v>
      </c>
      <c r="X370" s="5" t="s">
        <v>2777</v>
      </c>
      <c r="Y370" s="5" t="s">
        <v>2778</v>
      </c>
      <c r="Z370" s="5" t="s">
        <v>1692</v>
      </c>
      <c r="AA370" s="5" t="s">
        <v>2779</v>
      </c>
      <c r="AB370" s="5" t="s">
        <v>2780</v>
      </c>
    </row>
    <row r="371" spans="1:28" x14ac:dyDescent="0.25">
      <c r="A371" s="5" t="s">
        <v>2781</v>
      </c>
      <c r="B371" s="6">
        <v>0.91584490740740743</v>
      </c>
      <c r="C371" s="5">
        <v>31211</v>
      </c>
      <c r="D371" s="5">
        <v>1</v>
      </c>
      <c r="E371" s="5" t="s">
        <v>44</v>
      </c>
      <c r="F371" s="9">
        <f t="shared" si="16"/>
        <v>1.0185185185185297E-3</v>
      </c>
      <c r="G371" s="7">
        <f t="shared" si="17"/>
        <v>2.4444444444444713E-2</v>
      </c>
      <c r="H371" s="5">
        <v>83.9</v>
      </c>
      <c r="I371" s="8">
        <f t="shared" si="18"/>
        <v>2.0508888888889114</v>
      </c>
      <c r="J371" s="5">
        <v>2</v>
      </c>
      <c r="K371" s="5">
        <v>41</v>
      </c>
      <c r="L371" s="5">
        <v>11</v>
      </c>
      <c r="M371" s="5">
        <v>11.5</v>
      </c>
      <c r="N371" s="5" t="s">
        <v>23229</v>
      </c>
      <c r="O371" s="5">
        <v>7.8</v>
      </c>
      <c r="P371" s="5">
        <v>7.8</v>
      </c>
      <c r="Q371" s="5">
        <v>0</v>
      </c>
      <c r="R371" s="5">
        <v>21</v>
      </c>
      <c r="S371" s="5">
        <v>10</v>
      </c>
      <c r="T371" s="5">
        <v>0.22</v>
      </c>
      <c r="U371" s="5">
        <v>0</v>
      </c>
      <c r="V371" s="5"/>
      <c r="W371" s="5" t="s">
        <v>2783</v>
      </c>
      <c r="X371" s="5" t="s">
        <v>2784</v>
      </c>
      <c r="Y371" s="5" t="s">
        <v>2785</v>
      </c>
      <c r="Z371" s="5" t="s">
        <v>1714</v>
      </c>
      <c r="AA371" s="5" t="s">
        <v>2786</v>
      </c>
      <c r="AB371" s="5" t="s">
        <v>2787</v>
      </c>
    </row>
    <row r="372" spans="1:28" x14ac:dyDescent="0.25">
      <c r="A372" s="5" t="s">
        <v>2788</v>
      </c>
      <c r="B372" s="6">
        <v>0.91686342592592596</v>
      </c>
      <c r="C372" s="5">
        <v>31212</v>
      </c>
      <c r="D372" s="5">
        <v>1</v>
      </c>
      <c r="E372" s="5" t="s">
        <v>44</v>
      </c>
      <c r="F372" s="9">
        <f t="shared" si="16"/>
        <v>1.4120370370370394E-2</v>
      </c>
      <c r="G372" s="7">
        <f t="shared" si="17"/>
        <v>0.33888888888888946</v>
      </c>
      <c r="H372" s="5">
        <v>84.5</v>
      </c>
      <c r="I372" s="8">
        <f t="shared" si="18"/>
        <v>28.636111111111159</v>
      </c>
      <c r="J372" s="5">
        <v>2</v>
      </c>
      <c r="K372" s="5">
        <v>140</v>
      </c>
      <c r="L372" s="5">
        <v>2</v>
      </c>
      <c r="M372" s="5">
        <v>7.6</v>
      </c>
      <c r="N372" s="5" t="s">
        <v>23230</v>
      </c>
      <c r="O372" s="5">
        <v>0.05</v>
      </c>
      <c r="P372" s="5">
        <v>0.05</v>
      </c>
      <c r="Q372" s="5">
        <v>0</v>
      </c>
      <c r="R372" s="5">
        <v>40</v>
      </c>
      <c r="S372" s="5">
        <v>10</v>
      </c>
      <c r="T372" s="5">
        <v>0.04</v>
      </c>
      <c r="U372" s="5">
        <v>0</v>
      </c>
      <c r="V372" s="5"/>
      <c r="W372" s="5" t="s">
        <v>2790</v>
      </c>
      <c r="X372" s="5" t="s">
        <v>2791</v>
      </c>
      <c r="Y372" s="5" t="s">
        <v>2792</v>
      </c>
      <c r="Z372" s="5" t="s">
        <v>2793</v>
      </c>
      <c r="AA372" s="5" t="s">
        <v>2794</v>
      </c>
      <c r="AB372" s="5" t="s">
        <v>2795</v>
      </c>
    </row>
    <row r="373" spans="1:28" x14ac:dyDescent="0.25">
      <c r="A373" s="5" t="s">
        <v>2796</v>
      </c>
      <c r="B373" s="6">
        <v>0.93098379629629635</v>
      </c>
      <c r="C373" s="5">
        <v>31215</v>
      </c>
      <c r="D373" s="5">
        <v>1</v>
      </c>
      <c r="E373" s="5" t="s">
        <v>44</v>
      </c>
      <c r="F373" s="9">
        <f t="shared" si="16"/>
        <v>8.1018518518505278E-4</v>
      </c>
      <c r="G373" s="7">
        <f t="shared" si="17"/>
        <v>1.9444444444441267E-2</v>
      </c>
      <c r="H373" s="5">
        <v>85.6</v>
      </c>
      <c r="I373" s="8">
        <f t="shared" si="18"/>
        <v>1.6644444444441724</v>
      </c>
      <c r="J373" s="5">
        <v>2</v>
      </c>
      <c r="K373" s="5">
        <v>140</v>
      </c>
      <c r="L373" s="5">
        <v>11</v>
      </c>
      <c r="M373" s="5">
        <v>11.2</v>
      </c>
      <c r="N373" s="5" t="s">
        <v>23231</v>
      </c>
      <c r="O373" s="5">
        <v>10.56</v>
      </c>
      <c r="P373" s="5">
        <v>10.56</v>
      </c>
      <c r="Q373" s="5">
        <v>0</v>
      </c>
      <c r="R373" s="5">
        <v>20</v>
      </c>
      <c r="S373" s="5">
        <v>10</v>
      </c>
      <c r="T373" s="5">
        <v>0.55000000000000004</v>
      </c>
      <c r="U373" s="5">
        <v>0</v>
      </c>
      <c r="V373" s="5"/>
      <c r="W373" s="5" t="s">
        <v>2798</v>
      </c>
      <c r="X373" s="5" t="s">
        <v>2799</v>
      </c>
      <c r="Y373" s="5" t="s">
        <v>2800</v>
      </c>
      <c r="Z373" s="5" t="s">
        <v>1714</v>
      </c>
      <c r="AA373" s="5" t="s">
        <v>2801</v>
      </c>
      <c r="AB373" s="5" t="s">
        <v>2802</v>
      </c>
    </row>
    <row r="374" spans="1:28" x14ac:dyDescent="0.25">
      <c r="A374" s="5" t="s">
        <v>2803</v>
      </c>
      <c r="B374" s="6">
        <v>0.9317939814814814</v>
      </c>
      <c r="C374" s="5">
        <v>31216</v>
      </c>
      <c r="D374" s="5">
        <v>1</v>
      </c>
      <c r="E374" s="5" t="s">
        <v>44</v>
      </c>
      <c r="F374" s="9">
        <f t="shared" si="16"/>
        <v>5.9953703703703454E-3</v>
      </c>
      <c r="G374" s="7">
        <f t="shared" si="17"/>
        <v>0.14388888888888829</v>
      </c>
      <c r="H374" s="5">
        <v>68</v>
      </c>
      <c r="I374" s="8">
        <f t="shared" si="18"/>
        <v>9.7844444444444036</v>
      </c>
      <c r="J374" s="5">
        <v>2</v>
      </c>
      <c r="K374" s="5">
        <v>140</v>
      </c>
      <c r="L374" s="5">
        <v>11</v>
      </c>
      <c r="M374" s="5">
        <v>19.3</v>
      </c>
      <c r="N374" s="5" t="s">
        <v>23232</v>
      </c>
      <c r="O374" s="5">
        <v>10.42</v>
      </c>
      <c r="P374" s="5">
        <v>10.42</v>
      </c>
      <c r="Q374" s="5">
        <v>0</v>
      </c>
      <c r="R374" s="5">
        <v>40</v>
      </c>
      <c r="S374" s="5">
        <v>10</v>
      </c>
      <c r="T374" s="5">
        <v>1.92</v>
      </c>
      <c r="U374" s="5">
        <v>0</v>
      </c>
      <c r="V374" s="5"/>
      <c r="W374" s="5" t="s">
        <v>2805</v>
      </c>
      <c r="X374" s="5" t="s">
        <v>2806</v>
      </c>
      <c r="Y374" s="5" t="s">
        <v>2807</v>
      </c>
      <c r="Z374" s="5" t="s">
        <v>1923</v>
      </c>
      <c r="AA374" s="5" t="s">
        <v>2808</v>
      </c>
      <c r="AB374" s="5" t="s">
        <v>2809</v>
      </c>
    </row>
    <row r="375" spans="1:28" x14ac:dyDescent="0.25">
      <c r="A375" s="5" t="s">
        <v>2810</v>
      </c>
      <c r="B375" s="6">
        <v>0.93778935185185175</v>
      </c>
      <c r="C375" s="5">
        <v>31217</v>
      </c>
      <c r="D375" s="5">
        <v>1</v>
      </c>
      <c r="E375" s="5" t="s">
        <v>44</v>
      </c>
      <c r="F375" s="9">
        <f t="shared" si="16"/>
        <v>2.1481481481481657E-2</v>
      </c>
      <c r="G375" s="7">
        <f t="shared" si="17"/>
        <v>0.51555555555555976</v>
      </c>
      <c r="H375" s="5">
        <v>64.099999999999994</v>
      </c>
      <c r="I375" s="8">
        <f t="shared" si="18"/>
        <v>33.047111111111377</v>
      </c>
      <c r="J375" s="5">
        <v>2</v>
      </c>
      <c r="K375" s="5">
        <v>41</v>
      </c>
      <c r="L375" s="5">
        <v>11</v>
      </c>
      <c r="M375" s="5">
        <v>13.7</v>
      </c>
      <c r="N375" s="5" t="s">
        <v>23233</v>
      </c>
      <c r="O375" s="5">
        <v>6.31</v>
      </c>
      <c r="P375" s="5">
        <v>6.31</v>
      </c>
      <c r="Q375" s="5">
        <v>0</v>
      </c>
      <c r="R375" s="5">
        <v>21</v>
      </c>
      <c r="S375" s="5">
        <v>10</v>
      </c>
      <c r="T375" s="5">
        <v>0.44</v>
      </c>
      <c r="U375" s="5">
        <v>0</v>
      </c>
      <c r="V375" s="5"/>
      <c r="W375" s="5" t="s">
        <v>2812</v>
      </c>
      <c r="X375" s="5" t="s">
        <v>2813</v>
      </c>
      <c r="Y375" s="5" t="s">
        <v>2814</v>
      </c>
      <c r="Z375" s="5" t="s">
        <v>1714</v>
      </c>
      <c r="AA375" s="5" t="s">
        <v>2815</v>
      </c>
      <c r="AB375" s="5" t="s">
        <v>2816</v>
      </c>
    </row>
    <row r="376" spans="1:28" x14ac:dyDescent="0.25">
      <c r="A376" s="5" t="s">
        <v>2817</v>
      </c>
      <c r="B376" s="6">
        <v>0.95927083333333341</v>
      </c>
      <c r="C376" s="5">
        <v>31223</v>
      </c>
      <c r="D376" s="5">
        <v>1</v>
      </c>
      <c r="E376" s="5" t="s">
        <v>44</v>
      </c>
      <c r="F376" s="9">
        <f t="shared" si="16"/>
        <v>8.4490740740739145E-4</v>
      </c>
      <c r="G376" s="7">
        <f t="shared" si="17"/>
        <v>2.0277777777777395E-2</v>
      </c>
      <c r="H376" s="5">
        <v>61.6</v>
      </c>
      <c r="I376" s="8">
        <f t="shared" si="18"/>
        <v>1.2491111111110875</v>
      </c>
      <c r="J376" s="5">
        <v>2</v>
      </c>
      <c r="K376" s="5">
        <v>41</v>
      </c>
      <c r="L376" s="5">
        <v>11</v>
      </c>
      <c r="M376" s="5">
        <v>10.9</v>
      </c>
      <c r="N376" s="5" t="s">
        <v>23234</v>
      </c>
      <c r="O376" s="5">
        <v>7.6</v>
      </c>
      <c r="P376" s="5">
        <v>7.6</v>
      </c>
      <c r="Q376" s="5">
        <v>0</v>
      </c>
      <c r="R376" s="5">
        <v>19</v>
      </c>
      <c r="S376" s="5">
        <v>10</v>
      </c>
      <c r="T376" s="5">
        <v>0.18</v>
      </c>
      <c r="U376" s="5">
        <v>0</v>
      </c>
      <c r="V376" s="5"/>
      <c r="W376" s="5" t="s">
        <v>2819</v>
      </c>
      <c r="X376" s="5" t="s">
        <v>2820</v>
      </c>
      <c r="Y376" s="5" t="s">
        <v>2821</v>
      </c>
      <c r="Z376" s="5" t="s">
        <v>1714</v>
      </c>
      <c r="AA376" s="5" t="s">
        <v>2822</v>
      </c>
      <c r="AB376" s="5" t="s">
        <v>2823</v>
      </c>
    </row>
    <row r="377" spans="1:28" x14ac:dyDescent="0.25">
      <c r="A377" s="5" t="s">
        <v>2824</v>
      </c>
      <c r="B377" s="6">
        <v>0.9601157407407408</v>
      </c>
      <c r="C377" s="5">
        <v>31224</v>
      </c>
      <c r="D377" s="5">
        <v>1</v>
      </c>
      <c r="E377" s="5" t="s">
        <v>44</v>
      </c>
      <c r="F377" s="9">
        <f t="shared" si="16"/>
        <v>1.288194444444446E-2</v>
      </c>
      <c r="G377" s="7">
        <f t="shared" si="17"/>
        <v>0.30916666666666703</v>
      </c>
      <c r="H377" s="5">
        <v>112.4</v>
      </c>
      <c r="I377" s="8">
        <f t="shared" si="18"/>
        <v>34.750333333333373</v>
      </c>
      <c r="J377" s="5">
        <v>2</v>
      </c>
      <c r="K377" s="5">
        <v>140</v>
      </c>
      <c r="L377" s="5">
        <v>11</v>
      </c>
      <c r="M377" s="5">
        <v>16.600000000000001</v>
      </c>
      <c r="N377" s="5" t="s">
        <v>23235</v>
      </c>
      <c r="O377" s="5">
        <v>8.09</v>
      </c>
      <c r="P377" s="5">
        <v>8.09</v>
      </c>
      <c r="Q377" s="5">
        <v>0</v>
      </c>
      <c r="R377" s="5">
        <v>32</v>
      </c>
      <c r="S377" s="5">
        <v>10</v>
      </c>
      <c r="T377" s="5">
        <v>1.27</v>
      </c>
      <c r="U377" s="5">
        <v>0</v>
      </c>
      <c r="V377" s="5"/>
      <c r="W377" s="5" t="s">
        <v>2826</v>
      </c>
      <c r="X377" s="5" t="s">
        <v>2827</v>
      </c>
      <c r="Y377" s="5" t="s">
        <v>1886</v>
      </c>
      <c r="Z377" s="5" t="s">
        <v>1923</v>
      </c>
      <c r="AA377" s="5" t="s">
        <v>2828</v>
      </c>
      <c r="AB377" s="5" t="s">
        <v>2829</v>
      </c>
    </row>
    <row r="378" spans="1:28" x14ac:dyDescent="0.25">
      <c r="A378" s="5" t="s">
        <v>2830</v>
      </c>
      <c r="B378" s="6">
        <v>0.97299768518518526</v>
      </c>
      <c r="C378" s="5">
        <v>31226</v>
      </c>
      <c r="D378" s="5">
        <v>1</v>
      </c>
      <c r="E378" s="5" t="s">
        <v>44</v>
      </c>
      <c r="F378" s="9">
        <f t="shared" si="16"/>
        <v>2.2719907407407369E-2</v>
      </c>
      <c r="G378" s="7">
        <f t="shared" si="17"/>
        <v>0.54527777777777686</v>
      </c>
      <c r="H378" s="5">
        <v>95</v>
      </c>
      <c r="I378" s="8">
        <f t="shared" si="18"/>
        <v>51.801388888888802</v>
      </c>
      <c r="J378" s="5">
        <v>2</v>
      </c>
      <c r="K378" s="5">
        <v>42</v>
      </c>
      <c r="L378" s="5">
        <v>11</v>
      </c>
      <c r="M378" s="5">
        <v>14</v>
      </c>
      <c r="N378" s="5" t="s">
        <v>23236</v>
      </c>
      <c r="O378" s="5">
        <v>3.08</v>
      </c>
      <c r="P378" s="5">
        <v>3.08</v>
      </c>
      <c r="Q378" s="5">
        <v>1</v>
      </c>
      <c r="R378" s="5">
        <v>33</v>
      </c>
      <c r="S378" s="5">
        <v>10</v>
      </c>
      <c r="T378" s="5">
        <v>2.4500000000000002</v>
      </c>
      <c r="U378" s="5">
        <v>0</v>
      </c>
      <c r="V378" s="5"/>
      <c r="W378" s="5" t="s">
        <v>2832</v>
      </c>
      <c r="X378" s="5" t="s">
        <v>2833</v>
      </c>
      <c r="Y378" s="5" t="s">
        <v>2050</v>
      </c>
      <c r="Z378" s="5" t="s">
        <v>1714</v>
      </c>
      <c r="AA378" s="5" t="s">
        <v>2834</v>
      </c>
      <c r="AB378" s="5" t="s">
        <v>2835</v>
      </c>
    </row>
    <row r="379" spans="1:28" x14ac:dyDescent="0.25">
      <c r="A379" s="5" t="s">
        <v>2836</v>
      </c>
      <c r="B379" s="6">
        <v>0.99571759259259263</v>
      </c>
      <c r="C379" s="5">
        <v>31231</v>
      </c>
      <c r="D379" s="5">
        <v>1</v>
      </c>
      <c r="E379" s="5" t="s">
        <v>44</v>
      </c>
      <c r="F379" s="9">
        <f t="shared" si="16"/>
        <v>-0.99502314814814818</v>
      </c>
      <c r="G379" s="7">
        <f t="shared" si="17"/>
        <v>0.11944444444444358</v>
      </c>
      <c r="H379" s="5">
        <v>74.7</v>
      </c>
      <c r="I379" s="8">
        <f t="shared" si="18"/>
        <v>8.9224999999999355</v>
      </c>
      <c r="J379" s="5">
        <v>3</v>
      </c>
      <c r="K379" s="5">
        <v>60</v>
      </c>
      <c r="L379" s="5">
        <v>111</v>
      </c>
      <c r="M379" s="5">
        <v>23.6</v>
      </c>
      <c r="N379" s="5" t="s">
        <v>23237</v>
      </c>
      <c r="O379" s="5">
        <v>13.89</v>
      </c>
      <c r="P379" s="5" t="s">
        <v>25901</v>
      </c>
      <c r="Q379" s="5">
        <v>1</v>
      </c>
      <c r="R379" s="5">
        <v>35</v>
      </c>
      <c r="S379" s="5">
        <v>9.9</v>
      </c>
      <c r="T379" s="5">
        <v>4</v>
      </c>
      <c r="U379" s="5">
        <v>0</v>
      </c>
      <c r="V379" s="5"/>
      <c r="W379" s="5" t="s">
        <v>2839</v>
      </c>
      <c r="X379" s="5" t="s">
        <v>2840</v>
      </c>
      <c r="Y379" s="5" t="s">
        <v>2841</v>
      </c>
      <c r="Z379" s="5" t="s">
        <v>1923</v>
      </c>
      <c r="AA379" s="5" t="s">
        <v>2842</v>
      </c>
      <c r="AB379" s="5" t="s">
        <v>2843</v>
      </c>
    </row>
    <row r="380" spans="1:28" x14ac:dyDescent="0.25">
      <c r="A380" s="5" t="s">
        <v>2844</v>
      </c>
      <c r="B380" s="6">
        <v>6.9444444444444447E-4</v>
      </c>
      <c r="C380" s="5">
        <v>31233</v>
      </c>
      <c r="D380" s="5">
        <v>1</v>
      </c>
      <c r="E380" s="5" t="s">
        <v>44</v>
      </c>
      <c r="F380" s="9">
        <f t="shared" si="16"/>
        <v>7.5694444444444437E-3</v>
      </c>
      <c r="G380" s="7">
        <f t="shared" si="17"/>
        <v>0.18166666666666664</v>
      </c>
      <c r="H380" s="5">
        <v>52.4</v>
      </c>
      <c r="I380" s="8">
        <f t="shared" si="18"/>
        <v>9.5193333333333321</v>
      </c>
      <c r="J380" s="5">
        <v>2</v>
      </c>
      <c r="K380" s="5">
        <v>40</v>
      </c>
      <c r="L380" s="5">
        <v>11</v>
      </c>
      <c r="M380" s="5">
        <v>11.4</v>
      </c>
      <c r="N380" s="5" t="s">
        <v>23238</v>
      </c>
      <c r="O380" s="5">
        <v>4.8499999999999996</v>
      </c>
      <c r="P380" s="5">
        <v>4.8499999999999996</v>
      </c>
      <c r="Q380" s="5">
        <v>0</v>
      </c>
      <c r="R380" s="5">
        <v>17</v>
      </c>
      <c r="S380" s="5">
        <v>9.9</v>
      </c>
      <c r="T380" s="5">
        <v>0.27</v>
      </c>
      <c r="U380" s="5">
        <v>0</v>
      </c>
      <c r="V380" s="5"/>
      <c r="W380" s="5" t="s">
        <v>2846</v>
      </c>
      <c r="X380" s="5" t="s">
        <v>2847</v>
      </c>
      <c r="Y380" s="5" t="s">
        <v>2848</v>
      </c>
      <c r="Z380" s="5" t="s">
        <v>1714</v>
      </c>
      <c r="AA380" s="5" t="s">
        <v>2849</v>
      </c>
      <c r="AB380" s="5" t="s">
        <v>2850</v>
      </c>
    </row>
    <row r="381" spans="1:28" x14ac:dyDescent="0.25">
      <c r="A381" s="5" t="s">
        <v>2851</v>
      </c>
      <c r="B381" s="6">
        <v>8.2638888888888883E-3</v>
      </c>
      <c r="C381" s="5">
        <v>31236</v>
      </c>
      <c r="D381" s="5">
        <v>1</v>
      </c>
      <c r="E381" s="5" t="s">
        <v>44</v>
      </c>
      <c r="F381" s="9">
        <f t="shared" si="16"/>
        <v>4.4444444444444453E-3</v>
      </c>
      <c r="G381" s="7">
        <f t="shared" si="17"/>
        <v>0.10666666666666669</v>
      </c>
      <c r="H381" s="5">
        <v>68.7</v>
      </c>
      <c r="I381" s="8">
        <f t="shared" si="18"/>
        <v>7.3280000000000021</v>
      </c>
      <c r="J381" s="5">
        <v>2</v>
      </c>
      <c r="K381" s="5">
        <v>42</v>
      </c>
      <c r="L381" s="5">
        <v>11</v>
      </c>
      <c r="M381" s="5">
        <v>13.3</v>
      </c>
      <c r="N381" s="5" t="s">
        <v>23008</v>
      </c>
      <c r="O381" s="5">
        <v>3.13</v>
      </c>
      <c r="P381" s="5">
        <v>3.13</v>
      </c>
      <c r="Q381" s="5">
        <v>1</v>
      </c>
      <c r="R381" s="5">
        <v>36</v>
      </c>
      <c r="S381" s="5">
        <v>9.9</v>
      </c>
      <c r="T381" s="5">
        <v>1.95</v>
      </c>
      <c r="U381" s="5">
        <v>0</v>
      </c>
      <c r="V381" s="5"/>
      <c r="W381" s="5" t="s">
        <v>2852</v>
      </c>
      <c r="X381" s="5" t="s">
        <v>2853</v>
      </c>
      <c r="Y381" s="5" t="s">
        <v>2854</v>
      </c>
      <c r="Z381" s="5" t="s">
        <v>1923</v>
      </c>
      <c r="AA381" s="5" t="s">
        <v>2855</v>
      </c>
      <c r="AB381" s="5" t="s">
        <v>2856</v>
      </c>
    </row>
    <row r="382" spans="1:28" x14ac:dyDescent="0.25">
      <c r="A382" s="5" t="s">
        <v>2857</v>
      </c>
      <c r="B382" s="6">
        <v>1.2708333333333334E-2</v>
      </c>
      <c r="C382" s="5">
        <v>31238</v>
      </c>
      <c r="D382" s="5">
        <v>1</v>
      </c>
      <c r="E382" s="5" t="s">
        <v>44</v>
      </c>
      <c r="F382" s="9">
        <f t="shared" si="16"/>
        <v>2.9050925925925928E-3</v>
      </c>
      <c r="G382" s="7">
        <f t="shared" si="17"/>
        <v>6.9722222222222227E-2</v>
      </c>
      <c r="H382" s="5">
        <v>95</v>
      </c>
      <c r="I382" s="8">
        <f t="shared" si="18"/>
        <v>6.6236111111111118</v>
      </c>
      <c r="J382" s="5">
        <v>2</v>
      </c>
      <c r="K382" s="5">
        <v>20</v>
      </c>
      <c r="L382" s="5">
        <v>11</v>
      </c>
      <c r="M382" s="5">
        <v>13</v>
      </c>
      <c r="N382" s="5" t="s">
        <v>23239</v>
      </c>
      <c r="O382" s="5">
        <v>2.4500000000000002</v>
      </c>
      <c r="P382" s="5">
        <v>2.4500000000000002</v>
      </c>
      <c r="Q382" s="5">
        <v>0</v>
      </c>
      <c r="R382" s="5">
        <v>37</v>
      </c>
      <c r="S382" s="5">
        <v>9.9</v>
      </c>
      <c r="T382" s="5">
        <v>2.56</v>
      </c>
      <c r="U382" s="5">
        <v>0</v>
      </c>
      <c r="V382" s="5"/>
      <c r="W382" s="5" t="s">
        <v>2859</v>
      </c>
      <c r="X382" s="5" t="s">
        <v>2860</v>
      </c>
      <c r="Y382" s="5" t="s">
        <v>1833</v>
      </c>
      <c r="Z382" s="5" t="s">
        <v>1923</v>
      </c>
      <c r="AA382" s="5" t="s">
        <v>2861</v>
      </c>
      <c r="AB382" s="5" t="s">
        <v>2862</v>
      </c>
    </row>
    <row r="383" spans="1:28" x14ac:dyDescent="0.25">
      <c r="A383" s="5" t="s">
        <v>2863</v>
      </c>
      <c r="B383" s="6">
        <v>1.5613425925925926E-2</v>
      </c>
      <c r="C383" s="5">
        <v>31240</v>
      </c>
      <c r="D383" s="5">
        <v>1</v>
      </c>
      <c r="E383" s="5" t="s">
        <v>44</v>
      </c>
      <c r="F383" s="9">
        <f t="shared" si="16"/>
        <v>5.6018518518518509E-3</v>
      </c>
      <c r="G383" s="7">
        <f t="shared" si="17"/>
        <v>0.13444444444444442</v>
      </c>
      <c r="H383" s="5">
        <v>77.2</v>
      </c>
      <c r="I383" s="8">
        <f t="shared" si="18"/>
        <v>10.37911111111111</v>
      </c>
      <c r="J383" s="5">
        <v>2</v>
      </c>
      <c r="K383" s="5">
        <v>140</v>
      </c>
      <c r="L383" s="5">
        <v>11</v>
      </c>
      <c r="M383" s="5">
        <v>17.5</v>
      </c>
      <c r="N383" s="5" t="s">
        <v>23240</v>
      </c>
      <c r="O383" s="5">
        <v>10.26</v>
      </c>
      <c r="P383" s="5">
        <v>10.26</v>
      </c>
      <c r="Q383" s="5">
        <v>0</v>
      </c>
      <c r="R383" s="5">
        <v>40</v>
      </c>
      <c r="S383" s="5">
        <v>9.9</v>
      </c>
      <c r="T383" s="5">
        <v>1.28</v>
      </c>
      <c r="U383" s="5">
        <v>0</v>
      </c>
      <c r="V383" s="5"/>
      <c r="W383" s="5" t="s">
        <v>2865</v>
      </c>
      <c r="X383" s="5" t="s">
        <v>2866</v>
      </c>
      <c r="Y383" s="5" t="s">
        <v>2867</v>
      </c>
      <c r="Z383" s="5" t="s">
        <v>1923</v>
      </c>
      <c r="AA383" s="5" t="s">
        <v>2868</v>
      </c>
      <c r="AB383" s="5" t="s">
        <v>2869</v>
      </c>
    </row>
    <row r="384" spans="1:28" x14ac:dyDescent="0.25">
      <c r="A384" s="5" t="s">
        <v>2870</v>
      </c>
      <c r="B384" s="6">
        <v>2.1215277777777777E-2</v>
      </c>
      <c r="C384" s="5">
        <v>31242</v>
      </c>
      <c r="D384" s="5">
        <v>1</v>
      </c>
      <c r="E384" s="5" t="s">
        <v>44</v>
      </c>
      <c r="F384" s="9">
        <f t="shared" si="16"/>
        <v>3.6030092592592593E-2</v>
      </c>
      <c r="G384" s="7">
        <f t="shared" si="17"/>
        <v>0.86472222222222217</v>
      </c>
      <c r="H384" s="5">
        <v>95</v>
      </c>
      <c r="I384" s="8">
        <f t="shared" si="18"/>
        <v>82.148611111111109</v>
      </c>
      <c r="J384" s="5">
        <v>4</v>
      </c>
      <c r="K384" s="5">
        <v>124</v>
      </c>
      <c r="L384" s="5">
        <v>1111</v>
      </c>
      <c r="M384" s="5">
        <v>19.899999999999999</v>
      </c>
      <c r="N384" s="5" t="s">
        <v>23241</v>
      </c>
      <c r="O384" s="5">
        <v>14.78</v>
      </c>
      <c r="P384" s="5" t="s">
        <v>25902</v>
      </c>
      <c r="Q384" s="5">
        <v>0</v>
      </c>
      <c r="R384" s="5">
        <v>27</v>
      </c>
      <c r="S384" s="5">
        <v>9.9</v>
      </c>
      <c r="T384" s="5">
        <v>1.26</v>
      </c>
      <c r="U384" s="5">
        <v>0</v>
      </c>
      <c r="V384" s="5"/>
      <c r="W384" s="5" t="s">
        <v>2873</v>
      </c>
      <c r="X384" s="5" t="s">
        <v>2874</v>
      </c>
      <c r="Y384" s="5" t="s">
        <v>2875</v>
      </c>
      <c r="Z384" s="5" t="s">
        <v>1683</v>
      </c>
      <c r="AA384" s="5" t="s">
        <v>2876</v>
      </c>
      <c r="AB384" s="5" t="s">
        <v>2877</v>
      </c>
    </row>
    <row r="385" spans="1:28" x14ac:dyDescent="0.25">
      <c r="A385" s="5" t="s">
        <v>2878</v>
      </c>
      <c r="B385" s="6">
        <v>5.724537037037037E-2</v>
      </c>
      <c r="C385" s="5">
        <v>31248</v>
      </c>
      <c r="D385" s="5">
        <v>1</v>
      </c>
      <c r="E385" s="5" t="s">
        <v>44</v>
      </c>
      <c r="F385" s="9">
        <f t="shared" si="16"/>
        <v>7.7488425925925947E-2</v>
      </c>
      <c r="G385" s="7">
        <f t="shared" si="17"/>
        <v>1.8597222222222227</v>
      </c>
      <c r="H385" s="5">
        <v>80.599999999999994</v>
      </c>
      <c r="I385" s="8">
        <f t="shared" si="18"/>
        <v>149.89361111111114</v>
      </c>
      <c r="J385" s="5">
        <v>3</v>
      </c>
      <c r="K385" s="5">
        <v>60</v>
      </c>
      <c r="L385" s="5">
        <v>111</v>
      </c>
      <c r="M385" s="5">
        <v>21.6</v>
      </c>
      <c r="N385" s="5" t="s">
        <v>23242</v>
      </c>
      <c r="O385" s="5">
        <v>13.58</v>
      </c>
      <c r="P385" s="5" t="s">
        <v>25903</v>
      </c>
      <c r="Q385" s="5">
        <v>1</v>
      </c>
      <c r="R385" s="5">
        <v>34</v>
      </c>
      <c r="S385" s="5">
        <v>9.8000000000000007</v>
      </c>
      <c r="T385" s="5">
        <v>2.68</v>
      </c>
      <c r="U385" s="5">
        <v>0</v>
      </c>
      <c r="V385" s="5"/>
      <c r="W385" s="5" t="s">
        <v>2881</v>
      </c>
      <c r="X385" s="5" t="s">
        <v>2882</v>
      </c>
      <c r="Y385" s="5" t="s">
        <v>2013</v>
      </c>
      <c r="Z385" s="5" t="s">
        <v>1683</v>
      </c>
      <c r="AA385" s="5" t="s">
        <v>2883</v>
      </c>
      <c r="AB385" s="5" t="s">
        <v>2884</v>
      </c>
    </row>
    <row r="386" spans="1:28" x14ac:dyDescent="0.25">
      <c r="A386" s="5" t="s">
        <v>2885</v>
      </c>
      <c r="B386" s="6">
        <v>0.13473379629629631</v>
      </c>
      <c r="C386" s="5">
        <v>31249</v>
      </c>
      <c r="D386" s="5">
        <v>1</v>
      </c>
      <c r="E386" s="5" t="s">
        <v>25</v>
      </c>
      <c r="F386" s="9">
        <f t="shared" si="16"/>
        <v>7.0150462962962928E-2</v>
      </c>
      <c r="G386" s="7">
        <f t="shared" si="17"/>
        <v>1.6836111111111103</v>
      </c>
      <c r="H386" s="5">
        <v>67.8</v>
      </c>
      <c r="I386" s="8">
        <f t="shared" si="18"/>
        <v>114.14883333333327</v>
      </c>
      <c r="J386" s="5">
        <v>2</v>
      </c>
      <c r="K386" s="5">
        <v>140</v>
      </c>
      <c r="L386" s="5">
        <v>11</v>
      </c>
      <c r="M386" s="5">
        <v>10.5</v>
      </c>
      <c r="N386" s="5" t="s">
        <v>23243</v>
      </c>
      <c r="O386" s="5">
        <v>9.52</v>
      </c>
      <c r="P386" s="5">
        <v>9.52</v>
      </c>
      <c r="Q386" s="5">
        <v>0</v>
      </c>
      <c r="R386" s="5">
        <v>32</v>
      </c>
      <c r="S386" s="5">
        <v>9.4</v>
      </c>
      <c r="T386" s="5">
        <v>0.59</v>
      </c>
      <c r="U386" s="5">
        <v>0</v>
      </c>
      <c r="V386" s="5"/>
      <c r="W386" s="5" t="s">
        <v>2887</v>
      </c>
      <c r="X386" s="5" t="s">
        <v>2888</v>
      </c>
      <c r="Y386" s="5" t="s">
        <v>2889</v>
      </c>
      <c r="Z386" s="5" t="s">
        <v>2890</v>
      </c>
      <c r="AA386" s="5" t="s">
        <v>2891</v>
      </c>
      <c r="AB386" s="5" t="s">
        <v>2892</v>
      </c>
    </row>
    <row r="387" spans="1:28" x14ac:dyDescent="0.25">
      <c r="A387" s="5" t="s">
        <v>2893</v>
      </c>
      <c r="B387" s="6">
        <v>0.20488425925925924</v>
      </c>
      <c r="C387" s="5">
        <v>31255</v>
      </c>
      <c r="D387" s="5">
        <v>1</v>
      </c>
      <c r="E387" s="5" t="s">
        <v>44</v>
      </c>
      <c r="F387" s="9">
        <f t="shared" ref="F387:F450" si="19">B388-B387</f>
        <v>3.8310185185185253E-3</v>
      </c>
      <c r="G387" s="7">
        <f t="shared" ref="G387:G450" si="20">IF(F387*24&gt;=0,F387*24,F387*24+24)</f>
        <v>9.1944444444444606E-2</v>
      </c>
      <c r="H387" s="5">
        <v>74.599999999999994</v>
      </c>
      <c r="I387" s="8">
        <f t="shared" ref="I387:I450" si="21">H387*G387</f>
        <v>6.8590555555555675</v>
      </c>
      <c r="J387" s="5">
        <v>2</v>
      </c>
      <c r="K387" s="5">
        <v>41</v>
      </c>
      <c r="L387" s="5">
        <v>11</v>
      </c>
      <c r="M387" s="5">
        <v>12</v>
      </c>
      <c r="N387" s="5" t="s">
        <v>23244</v>
      </c>
      <c r="O387" s="5">
        <v>7.66</v>
      </c>
      <c r="P387" s="5">
        <v>7.66</v>
      </c>
      <c r="Q387" s="5">
        <v>0</v>
      </c>
      <c r="R387" s="5">
        <v>20</v>
      </c>
      <c r="S387" s="5">
        <v>9.5</v>
      </c>
      <c r="T387" s="5">
        <v>0.26</v>
      </c>
      <c r="U387" s="5">
        <v>0</v>
      </c>
      <c r="V387" s="5"/>
      <c r="W387" s="5" t="s">
        <v>2895</v>
      </c>
      <c r="X387" s="5" t="s">
        <v>2896</v>
      </c>
      <c r="Y387" s="5" t="s">
        <v>2785</v>
      </c>
      <c r="Z387" s="5" t="s">
        <v>1923</v>
      </c>
      <c r="AA387" s="5" t="s">
        <v>2897</v>
      </c>
      <c r="AB387" s="5" t="s">
        <v>2898</v>
      </c>
    </row>
    <row r="388" spans="1:28" x14ac:dyDescent="0.25">
      <c r="A388" s="5" t="s">
        <v>2899</v>
      </c>
      <c r="B388" s="6">
        <v>0.20871527777777776</v>
      </c>
      <c r="C388" s="5">
        <v>31257</v>
      </c>
      <c r="D388" s="5">
        <v>1</v>
      </c>
      <c r="E388" s="5" t="s">
        <v>44</v>
      </c>
      <c r="F388" s="9">
        <f t="shared" si="19"/>
        <v>2.9629629629629728E-3</v>
      </c>
      <c r="G388" s="7">
        <f t="shared" si="20"/>
        <v>7.1111111111111347E-2</v>
      </c>
      <c r="H388" s="5">
        <v>95</v>
      </c>
      <c r="I388" s="8">
        <f t="shared" si="21"/>
        <v>6.7555555555555777</v>
      </c>
      <c r="J388" s="5">
        <v>2</v>
      </c>
      <c r="K388" s="5">
        <v>41</v>
      </c>
      <c r="L388" s="5">
        <v>11</v>
      </c>
      <c r="M388" s="5">
        <v>16</v>
      </c>
      <c r="N388" s="5" t="s">
        <v>23245</v>
      </c>
      <c r="O388" s="5">
        <v>7.06</v>
      </c>
      <c r="P388" s="5">
        <v>7.06</v>
      </c>
      <c r="Q388" s="5">
        <v>1</v>
      </c>
      <c r="R388" s="5">
        <v>26</v>
      </c>
      <c r="S388" s="5">
        <v>9.5</v>
      </c>
      <c r="T388" s="5">
        <v>1.04</v>
      </c>
      <c r="U388" s="5">
        <v>0</v>
      </c>
      <c r="V388" s="5"/>
      <c r="W388" s="5" t="s">
        <v>2901</v>
      </c>
      <c r="X388" s="5" t="s">
        <v>2902</v>
      </c>
      <c r="Y388" s="5" t="s">
        <v>2903</v>
      </c>
      <c r="Z388" s="5" t="s">
        <v>1923</v>
      </c>
      <c r="AA388" s="5" t="s">
        <v>2904</v>
      </c>
      <c r="AB388" s="5" t="s">
        <v>2905</v>
      </c>
    </row>
    <row r="389" spans="1:28" x14ac:dyDescent="0.25">
      <c r="A389" s="5" t="s">
        <v>2906</v>
      </c>
      <c r="B389" s="6">
        <v>0.21167824074074074</v>
      </c>
      <c r="C389" s="5">
        <v>31258</v>
      </c>
      <c r="D389" s="5">
        <v>1</v>
      </c>
      <c r="E389" s="5" t="s">
        <v>44</v>
      </c>
      <c r="F389" s="9">
        <f t="shared" si="19"/>
        <v>4.4444444444444453E-3</v>
      </c>
      <c r="G389" s="7">
        <f t="shared" si="20"/>
        <v>0.10666666666666669</v>
      </c>
      <c r="H389" s="5">
        <v>68.2</v>
      </c>
      <c r="I389" s="8">
        <f t="shared" si="21"/>
        <v>7.2746666666666684</v>
      </c>
      <c r="J389" s="5">
        <v>2</v>
      </c>
      <c r="K389" s="5">
        <v>204</v>
      </c>
      <c r="L389" s="5">
        <v>11</v>
      </c>
      <c r="M389" s="5">
        <v>14.2</v>
      </c>
      <c r="N389" s="5" t="s">
        <v>23246</v>
      </c>
      <c r="O389" s="5">
        <v>2.8</v>
      </c>
      <c r="P389" s="5">
        <v>2.8</v>
      </c>
      <c r="Q389" s="5">
        <v>1</v>
      </c>
      <c r="R389" s="5">
        <v>32</v>
      </c>
      <c r="S389" s="5">
        <v>9.5</v>
      </c>
      <c r="T389" s="5">
        <v>2.59</v>
      </c>
      <c r="U389" s="5">
        <v>0</v>
      </c>
      <c r="V389" s="5"/>
      <c r="W389" s="5" t="s">
        <v>2908</v>
      </c>
      <c r="X389" s="5" t="s">
        <v>2909</v>
      </c>
      <c r="Y389" s="5" t="s">
        <v>2910</v>
      </c>
      <c r="Z389" s="5" t="s">
        <v>1923</v>
      </c>
      <c r="AA389" s="5" t="s">
        <v>2911</v>
      </c>
      <c r="AB389" s="5" t="s">
        <v>2912</v>
      </c>
    </row>
    <row r="390" spans="1:28" x14ac:dyDescent="0.25">
      <c r="A390" s="5" t="s">
        <v>2913</v>
      </c>
      <c r="B390" s="6">
        <v>0.21612268518518518</v>
      </c>
      <c r="C390" s="5">
        <v>31260</v>
      </c>
      <c r="D390" s="5">
        <v>1</v>
      </c>
      <c r="E390" s="5" t="s">
        <v>44</v>
      </c>
      <c r="F390" s="9">
        <f t="shared" si="19"/>
        <v>8.7847222222222354E-3</v>
      </c>
      <c r="G390" s="7">
        <f t="shared" si="20"/>
        <v>0.21083333333333365</v>
      </c>
      <c r="H390" s="5">
        <v>37.6</v>
      </c>
      <c r="I390" s="8">
        <f t="shared" si="21"/>
        <v>7.9273333333333458</v>
      </c>
      <c r="J390" s="5">
        <v>2</v>
      </c>
      <c r="K390" s="5">
        <v>10</v>
      </c>
      <c r="L390" s="5">
        <v>2</v>
      </c>
      <c r="M390" s="5">
        <v>4.7</v>
      </c>
      <c r="N390" s="5" t="s">
        <v>23247</v>
      </c>
      <c r="O390" s="5">
        <v>1.32</v>
      </c>
      <c r="P390" s="5">
        <v>1.32</v>
      </c>
      <c r="Q390" s="5">
        <v>0</v>
      </c>
      <c r="R390" s="5">
        <v>36</v>
      </c>
      <c r="S390" s="5">
        <v>9.5</v>
      </c>
      <c r="T390" s="5">
        <v>0.01</v>
      </c>
      <c r="U390" s="5">
        <v>0</v>
      </c>
      <c r="V390" s="5"/>
      <c r="W390" s="5" t="s">
        <v>2915</v>
      </c>
      <c r="X390" s="5" t="s">
        <v>2916</v>
      </c>
      <c r="Y390" s="5" t="s">
        <v>2917</v>
      </c>
      <c r="Z390" s="5" t="s">
        <v>1785</v>
      </c>
      <c r="AA390" s="5" t="s">
        <v>2918</v>
      </c>
      <c r="AB390" s="5" t="s">
        <v>2919</v>
      </c>
    </row>
    <row r="391" spans="1:28" x14ac:dyDescent="0.25">
      <c r="A391" s="5" t="s">
        <v>2920</v>
      </c>
      <c r="B391" s="6">
        <v>0.22490740740740742</v>
      </c>
      <c r="C391" s="5">
        <v>31262</v>
      </c>
      <c r="D391" s="5">
        <v>1</v>
      </c>
      <c r="E391" s="5" t="s">
        <v>44</v>
      </c>
      <c r="F391" s="9">
        <f t="shared" si="19"/>
        <v>2.9050925925925841E-3</v>
      </c>
      <c r="G391" s="7">
        <f t="shared" si="20"/>
        <v>6.9722222222222019E-2</v>
      </c>
      <c r="H391" s="5">
        <v>77.3</v>
      </c>
      <c r="I391" s="8">
        <f t="shared" si="21"/>
        <v>5.3895277777777615</v>
      </c>
      <c r="J391" s="5">
        <v>2</v>
      </c>
      <c r="K391" s="5">
        <v>40</v>
      </c>
      <c r="L391" s="5">
        <v>11</v>
      </c>
      <c r="M391" s="5">
        <v>13.2</v>
      </c>
      <c r="N391" s="5" t="s">
        <v>23248</v>
      </c>
      <c r="O391" s="5">
        <v>3.66</v>
      </c>
      <c r="P391" s="5">
        <v>3.66</v>
      </c>
      <c r="Q391" s="5">
        <v>1</v>
      </c>
      <c r="R391" s="5">
        <v>39</v>
      </c>
      <c r="S391" s="5">
        <v>9.4</v>
      </c>
      <c r="T391" s="5">
        <v>1.86</v>
      </c>
      <c r="U391" s="5">
        <v>0</v>
      </c>
      <c r="V391" s="5"/>
      <c r="W391" s="5" t="s">
        <v>2922</v>
      </c>
      <c r="X391" s="5" t="s">
        <v>2923</v>
      </c>
      <c r="Y391" s="5" t="s">
        <v>2924</v>
      </c>
      <c r="Z391" s="5" t="s">
        <v>2925</v>
      </c>
      <c r="AA391" s="5" t="s">
        <v>2926</v>
      </c>
      <c r="AB391" s="5" t="s">
        <v>2927</v>
      </c>
    </row>
    <row r="392" spans="1:28" x14ac:dyDescent="0.25">
      <c r="A392" s="5" t="s">
        <v>2928</v>
      </c>
      <c r="B392" s="6">
        <v>0.2278125</v>
      </c>
      <c r="C392" s="5">
        <v>31265</v>
      </c>
      <c r="D392" s="5">
        <v>1</v>
      </c>
      <c r="E392" s="5" t="s">
        <v>44</v>
      </c>
      <c r="F392" s="9">
        <f t="shared" si="19"/>
        <v>1.9675925925925764E-3</v>
      </c>
      <c r="G392" s="7">
        <f t="shared" si="20"/>
        <v>4.7222222222221832E-2</v>
      </c>
      <c r="H392" s="5">
        <v>84.6</v>
      </c>
      <c r="I392" s="8">
        <f t="shared" si="21"/>
        <v>3.9949999999999668</v>
      </c>
      <c r="J392" s="5">
        <v>2</v>
      </c>
      <c r="K392" s="5">
        <v>140</v>
      </c>
      <c r="L392" s="5">
        <v>11</v>
      </c>
      <c r="M392" s="5">
        <v>19.5</v>
      </c>
      <c r="N392" s="5" t="s">
        <v>23249</v>
      </c>
      <c r="O392" s="5">
        <v>11.05</v>
      </c>
      <c r="P392" s="5">
        <v>11.05</v>
      </c>
      <c r="Q392" s="5">
        <v>0</v>
      </c>
      <c r="R392" s="5">
        <v>32</v>
      </c>
      <c r="S392" s="5">
        <v>9.4</v>
      </c>
      <c r="T392" s="5">
        <v>1.97</v>
      </c>
      <c r="U392" s="5">
        <v>0</v>
      </c>
      <c r="V392" s="5"/>
      <c r="W392" s="5" t="s">
        <v>2930</v>
      </c>
      <c r="X392" s="5" t="s">
        <v>2931</v>
      </c>
      <c r="Y392" s="5" t="s">
        <v>2932</v>
      </c>
      <c r="Z392" s="5" t="s">
        <v>1714</v>
      </c>
      <c r="AA392" s="5" t="s">
        <v>2933</v>
      </c>
      <c r="AB392" s="5" t="s">
        <v>2934</v>
      </c>
    </row>
    <row r="393" spans="1:28" x14ac:dyDescent="0.25">
      <c r="A393" s="5" t="s">
        <v>2935</v>
      </c>
      <c r="B393" s="6">
        <v>0.22978009259259258</v>
      </c>
      <c r="C393" s="5">
        <v>31266</v>
      </c>
      <c r="D393" s="5">
        <v>1</v>
      </c>
      <c r="E393" s="5" t="s">
        <v>44</v>
      </c>
      <c r="F393" s="9">
        <f t="shared" si="19"/>
        <v>2.8275462962962961E-2</v>
      </c>
      <c r="G393" s="7">
        <f t="shared" si="20"/>
        <v>0.67861111111111105</v>
      </c>
      <c r="H393" s="5">
        <v>58.8</v>
      </c>
      <c r="I393" s="8">
        <f t="shared" si="21"/>
        <v>39.902333333333331</v>
      </c>
      <c r="J393" s="5">
        <v>2</v>
      </c>
      <c r="K393" s="5">
        <v>40</v>
      </c>
      <c r="L393" s="5">
        <v>11</v>
      </c>
      <c r="M393" s="5">
        <v>4</v>
      </c>
      <c r="N393" s="5" t="s">
        <v>23250</v>
      </c>
      <c r="O393" s="5">
        <v>4.8</v>
      </c>
      <c r="P393" s="5">
        <v>4.8</v>
      </c>
      <c r="Q393" s="5">
        <v>0</v>
      </c>
      <c r="R393" s="5">
        <v>32</v>
      </c>
      <c r="S393" s="5">
        <v>9.4</v>
      </c>
      <c r="T393" s="5">
        <v>0.02</v>
      </c>
      <c r="U393" s="5">
        <v>0</v>
      </c>
      <c r="V393" s="5"/>
      <c r="W393" s="5" t="s">
        <v>2937</v>
      </c>
      <c r="X393" s="5" t="s">
        <v>2938</v>
      </c>
      <c r="Y393" s="5" t="s">
        <v>2939</v>
      </c>
      <c r="Z393" s="5" t="s">
        <v>1714</v>
      </c>
      <c r="AA393" s="5" t="s">
        <v>2940</v>
      </c>
      <c r="AB393" s="5" t="s">
        <v>2941</v>
      </c>
    </row>
    <row r="394" spans="1:28" x14ac:dyDescent="0.25">
      <c r="A394" s="5" t="s">
        <v>2942</v>
      </c>
      <c r="B394" s="6">
        <v>0.25805555555555554</v>
      </c>
      <c r="C394" s="5">
        <v>31281</v>
      </c>
      <c r="D394" s="5">
        <v>1</v>
      </c>
      <c r="E394" s="5" t="s">
        <v>44</v>
      </c>
      <c r="F394" s="9">
        <f t="shared" si="19"/>
        <v>2.5462962962963243E-4</v>
      </c>
      <c r="G394" s="7">
        <f t="shared" si="20"/>
        <v>6.1111111111111782E-3</v>
      </c>
      <c r="H394" s="5">
        <v>72.599999999999994</v>
      </c>
      <c r="I394" s="8">
        <f t="shared" si="21"/>
        <v>0.44366666666667148</v>
      </c>
      <c r="J394" s="5">
        <v>2</v>
      </c>
      <c r="K394" s="5">
        <v>140</v>
      </c>
      <c r="L394" s="5">
        <v>11</v>
      </c>
      <c r="M394" s="5">
        <v>7.9</v>
      </c>
      <c r="N394" s="5" t="s">
        <v>23251</v>
      </c>
      <c r="O394" s="5">
        <v>10.210000000000001</v>
      </c>
      <c r="P394" s="5">
        <v>10.210000000000001</v>
      </c>
      <c r="Q394" s="5">
        <v>0</v>
      </c>
      <c r="R394" s="5">
        <v>29</v>
      </c>
      <c r="S394" s="5">
        <v>9.3000000000000007</v>
      </c>
      <c r="T394" s="5">
        <v>0.05</v>
      </c>
      <c r="U394" s="5">
        <v>0</v>
      </c>
      <c r="V394" s="5"/>
      <c r="W394" s="5" t="s">
        <v>2944</v>
      </c>
      <c r="X394" s="5" t="s">
        <v>2945</v>
      </c>
      <c r="Y394" s="5" t="s">
        <v>1879</v>
      </c>
      <c r="Z394" s="5" t="s">
        <v>1683</v>
      </c>
      <c r="AA394" s="5" t="s">
        <v>2946</v>
      </c>
      <c r="AB394" s="5" t="s">
        <v>2947</v>
      </c>
    </row>
    <row r="395" spans="1:28" x14ac:dyDescent="0.25">
      <c r="A395" s="5" t="s">
        <v>2948</v>
      </c>
      <c r="B395" s="6">
        <v>0.25831018518518517</v>
      </c>
      <c r="C395" s="5">
        <v>31282</v>
      </c>
      <c r="D395" s="5">
        <v>1</v>
      </c>
      <c r="E395" s="5" t="s">
        <v>44</v>
      </c>
      <c r="F395" s="9">
        <f t="shared" si="19"/>
        <v>6.3425925925926219E-3</v>
      </c>
      <c r="G395" s="7">
        <f t="shared" si="20"/>
        <v>0.15222222222222292</v>
      </c>
      <c r="H395" s="5">
        <v>115.2</v>
      </c>
      <c r="I395" s="8">
        <f t="shared" si="21"/>
        <v>17.536000000000083</v>
      </c>
      <c r="J395" s="5">
        <v>2</v>
      </c>
      <c r="K395" s="5">
        <v>41</v>
      </c>
      <c r="L395" s="5">
        <v>11</v>
      </c>
      <c r="M395" s="5">
        <v>17.899999999999999</v>
      </c>
      <c r="N395" s="5" t="s">
        <v>23252</v>
      </c>
      <c r="O395" s="5">
        <v>7.94</v>
      </c>
      <c r="P395" s="5">
        <v>7.94</v>
      </c>
      <c r="Q395" s="5">
        <v>1</v>
      </c>
      <c r="R395" s="5">
        <v>25</v>
      </c>
      <c r="S395" s="5">
        <v>9.3000000000000007</v>
      </c>
      <c r="T395" s="5">
        <v>1.41</v>
      </c>
      <c r="U395" s="5">
        <v>0</v>
      </c>
      <c r="V395" s="5"/>
      <c r="W395" s="5" t="s">
        <v>2950</v>
      </c>
      <c r="X395" s="5" t="s">
        <v>2951</v>
      </c>
      <c r="Y395" s="5" t="s">
        <v>1914</v>
      </c>
      <c r="Z395" s="5" t="s">
        <v>1923</v>
      </c>
      <c r="AA395" s="5" t="s">
        <v>2952</v>
      </c>
      <c r="AB395" s="5" t="s">
        <v>2953</v>
      </c>
    </row>
    <row r="396" spans="1:28" x14ac:dyDescent="0.25">
      <c r="A396" s="5" t="s">
        <v>2954</v>
      </c>
      <c r="B396" s="6">
        <v>0.26465277777777779</v>
      </c>
      <c r="C396" s="5">
        <v>31285</v>
      </c>
      <c r="D396" s="5">
        <v>1</v>
      </c>
      <c r="E396" s="5" t="s">
        <v>44</v>
      </c>
      <c r="F396" s="9">
        <f t="shared" si="19"/>
        <v>8.0208333333333104E-3</v>
      </c>
      <c r="G396" s="7">
        <f t="shared" si="20"/>
        <v>0.19249999999999945</v>
      </c>
      <c r="H396" s="5">
        <v>72.2</v>
      </c>
      <c r="I396" s="8">
        <f t="shared" si="21"/>
        <v>13.898499999999961</v>
      </c>
      <c r="J396" s="5">
        <v>2</v>
      </c>
      <c r="K396" s="5">
        <v>41</v>
      </c>
      <c r="L396" s="5">
        <v>11</v>
      </c>
      <c r="M396" s="5">
        <v>11.5</v>
      </c>
      <c r="N396" s="5" t="s">
        <v>23253</v>
      </c>
      <c r="O396" s="5">
        <v>7.48</v>
      </c>
      <c r="P396" s="5">
        <v>7.48</v>
      </c>
      <c r="Q396" s="5">
        <v>0</v>
      </c>
      <c r="R396" s="5">
        <v>20</v>
      </c>
      <c r="S396" s="5">
        <v>9.3000000000000007</v>
      </c>
      <c r="T396" s="5">
        <v>0.22</v>
      </c>
      <c r="U396" s="5">
        <v>0</v>
      </c>
      <c r="V396" s="5"/>
      <c r="W396" s="5" t="s">
        <v>2956</v>
      </c>
      <c r="X396" s="5" t="s">
        <v>2957</v>
      </c>
      <c r="Y396" s="5" t="s">
        <v>2785</v>
      </c>
      <c r="Z396" s="5" t="s">
        <v>2958</v>
      </c>
      <c r="AA396" s="5" t="s">
        <v>2959</v>
      </c>
      <c r="AB396" s="5" t="s">
        <v>2960</v>
      </c>
    </row>
    <row r="397" spans="1:28" x14ac:dyDescent="0.25">
      <c r="A397" s="5" t="s">
        <v>2961</v>
      </c>
      <c r="B397" s="6">
        <v>0.2726736111111111</v>
      </c>
      <c r="C397" s="5">
        <v>31291</v>
      </c>
      <c r="D397" s="5">
        <v>1</v>
      </c>
      <c r="E397" s="5" t="s">
        <v>44</v>
      </c>
      <c r="F397" s="9">
        <f t="shared" si="19"/>
        <v>3.0324074074074003E-3</v>
      </c>
      <c r="G397" s="7">
        <f t="shared" si="20"/>
        <v>7.2777777777777608E-2</v>
      </c>
      <c r="H397" s="5">
        <v>66</v>
      </c>
      <c r="I397" s="8">
        <f t="shared" si="21"/>
        <v>4.8033333333333221</v>
      </c>
      <c r="J397" s="5">
        <v>2</v>
      </c>
      <c r="K397" s="5">
        <v>140</v>
      </c>
      <c r="L397" s="5">
        <v>11</v>
      </c>
      <c r="M397" s="5">
        <v>8.5</v>
      </c>
      <c r="N397" s="5" t="s">
        <v>23254</v>
      </c>
      <c r="O397" s="5">
        <v>8.34</v>
      </c>
      <c r="P397" s="5">
        <v>8.34</v>
      </c>
      <c r="Q397" s="5">
        <v>0</v>
      </c>
      <c r="R397" s="5">
        <v>17</v>
      </c>
      <c r="S397" s="5">
        <v>9.3000000000000007</v>
      </c>
      <c r="T397" s="5">
        <v>7.0000000000000007E-2</v>
      </c>
      <c r="U397" s="5">
        <v>0</v>
      </c>
      <c r="V397" s="5"/>
      <c r="W397" s="5" t="s">
        <v>2963</v>
      </c>
      <c r="X397" s="5" t="s">
        <v>2964</v>
      </c>
      <c r="Y397" s="5" t="s">
        <v>2072</v>
      </c>
      <c r="Z397" s="5" t="s">
        <v>2965</v>
      </c>
      <c r="AA397" s="5" t="s">
        <v>2966</v>
      </c>
      <c r="AB397" s="5" t="s">
        <v>2967</v>
      </c>
    </row>
    <row r="398" spans="1:28" x14ac:dyDescent="0.25">
      <c r="A398" s="5" t="s">
        <v>2968</v>
      </c>
      <c r="B398" s="6">
        <v>0.2757060185185185</v>
      </c>
      <c r="C398" s="5">
        <v>31293</v>
      </c>
      <c r="D398" s="5">
        <v>1</v>
      </c>
      <c r="E398" s="5" t="s">
        <v>44</v>
      </c>
      <c r="F398" s="9">
        <f t="shared" si="19"/>
        <v>1.1574074074077734E-4</v>
      </c>
      <c r="G398" s="7">
        <f t="shared" si="20"/>
        <v>2.7777777777786561E-3</v>
      </c>
      <c r="H398" s="5">
        <v>60.7</v>
      </c>
      <c r="I398" s="8">
        <f t="shared" si="21"/>
        <v>0.16861111111116442</v>
      </c>
      <c r="J398" s="5">
        <v>3</v>
      </c>
      <c r="K398" s="5">
        <v>101</v>
      </c>
      <c r="L398" s="5">
        <v>111</v>
      </c>
      <c r="M398" s="5">
        <v>27.2</v>
      </c>
      <c r="N398" s="5" t="s">
        <v>23255</v>
      </c>
      <c r="O398" s="5">
        <v>9.9700000000000006</v>
      </c>
      <c r="P398" s="5" t="s">
        <v>25904</v>
      </c>
      <c r="Q398" s="5">
        <v>1</v>
      </c>
      <c r="R398" s="5">
        <v>10</v>
      </c>
      <c r="S398" s="5">
        <v>9.3000000000000007</v>
      </c>
      <c r="T398" s="5">
        <v>2.69</v>
      </c>
      <c r="U398" s="5">
        <v>0</v>
      </c>
      <c r="V398" s="5"/>
      <c r="W398" s="5" t="s">
        <v>2971</v>
      </c>
      <c r="X398" s="5" t="s">
        <v>2972</v>
      </c>
      <c r="Y398" s="5" t="s">
        <v>2142</v>
      </c>
      <c r="Z398" s="5" t="s">
        <v>1801</v>
      </c>
      <c r="AA398" s="5" t="s">
        <v>2973</v>
      </c>
      <c r="AB398" s="5" t="s">
        <v>2974</v>
      </c>
    </row>
    <row r="399" spans="1:28" x14ac:dyDescent="0.25">
      <c r="A399" s="5" t="s">
        <v>2975</v>
      </c>
      <c r="B399" s="6">
        <v>0.27582175925925928</v>
      </c>
      <c r="C399" s="5">
        <v>31294</v>
      </c>
      <c r="D399" s="5">
        <v>1</v>
      </c>
      <c r="E399" s="5" t="s">
        <v>44</v>
      </c>
      <c r="F399" s="9">
        <f t="shared" si="19"/>
        <v>4.4328703703703232E-3</v>
      </c>
      <c r="G399" s="7">
        <f t="shared" si="20"/>
        <v>0.10638888888888776</v>
      </c>
      <c r="H399" s="5">
        <v>95</v>
      </c>
      <c r="I399" s="8">
        <f t="shared" si="21"/>
        <v>10.106944444444338</v>
      </c>
      <c r="J399" s="5">
        <v>2</v>
      </c>
      <c r="K399" s="5">
        <v>40</v>
      </c>
      <c r="L399" s="5">
        <v>11</v>
      </c>
      <c r="M399" s="5">
        <v>12.2</v>
      </c>
      <c r="N399" s="5" t="s">
        <v>23256</v>
      </c>
      <c r="O399" s="5">
        <v>4.12</v>
      </c>
      <c r="P399" s="5">
        <v>4.12</v>
      </c>
      <c r="Q399" s="5">
        <v>1</v>
      </c>
      <c r="R399" s="5">
        <v>28</v>
      </c>
      <c r="S399" s="5">
        <v>9.3000000000000007</v>
      </c>
      <c r="T399" s="5">
        <v>1.32</v>
      </c>
      <c r="U399" s="5">
        <v>0</v>
      </c>
      <c r="V399" s="5"/>
      <c r="W399" s="5" t="s">
        <v>2977</v>
      </c>
      <c r="X399" s="5" t="s">
        <v>2978</v>
      </c>
      <c r="Y399" s="5" t="s">
        <v>2050</v>
      </c>
      <c r="Z399" s="5" t="s">
        <v>1923</v>
      </c>
      <c r="AA399" s="5" t="s">
        <v>2979</v>
      </c>
      <c r="AB399" s="5" t="s">
        <v>2980</v>
      </c>
    </row>
    <row r="400" spans="1:28" x14ac:dyDescent="0.25">
      <c r="A400" s="5" t="s">
        <v>2981</v>
      </c>
      <c r="B400" s="6">
        <v>0.2802546296296296</v>
      </c>
      <c r="C400" s="5">
        <v>31297</v>
      </c>
      <c r="D400" s="5">
        <v>1</v>
      </c>
      <c r="E400" s="5" t="s">
        <v>44</v>
      </c>
      <c r="F400" s="9">
        <f t="shared" si="19"/>
        <v>4.1319444444444797E-3</v>
      </c>
      <c r="G400" s="7">
        <f t="shared" si="20"/>
        <v>9.9166666666667513E-2</v>
      </c>
      <c r="H400" s="5">
        <v>65</v>
      </c>
      <c r="I400" s="8">
        <f t="shared" si="21"/>
        <v>6.4458333333333879</v>
      </c>
      <c r="J400" s="5">
        <v>2</v>
      </c>
      <c r="K400" s="5">
        <v>41</v>
      </c>
      <c r="L400" s="5">
        <v>11</v>
      </c>
      <c r="M400" s="5">
        <v>8.1999999999999993</v>
      </c>
      <c r="N400" s="5" t="s">
        <v>23257</v>
      </c>
      <c r="O400" s="5">
        <v>5.82</v>
      </c>
      <c r="P400" s="5">
        <v>5.82</v>
      </c>
      <c r="Q400" s="5">
        <v>0</v>
      </c>
      <c r="R400" s="5">
        <v>30</v>
      </c>
      <c r="S400" s="5">
        <v>9.3000000000000007</v>
      </c>
      <c r="T400" s="5">
        <v>0.2</v>
      </c>
      <c r="U400" s="5">
        <v>0</v>
      </c>
      <c r="V400" s="5"/>
      <c r="W400" s="5" t="s">
        <v>2983</v>
      </c>
      <c r="X400" s="5" t="s">
        <v>2984</v>
      </c>
      <c r="Y400" s="5" t="s">
        <v>2985</v>
      </c>
      <c r="Z400" s="5" t="s">
        <v>1923</v>
      </c>
      <c r="AA400" s="5" t="s">
        <v>2986</v>
      </c>
      <c r="AB400" s="5" t="s">
        <v>2987</v>
      </c>
    </row>
    <row r="401" spans="1:28" x14ac:dyDescent="0.25">
      <c r="A401" s="5" t="s">
        <v>2988</v>
      </c>
      <c r="B401" s="6">
        <v>0.28438657407407408</v>
      </c>
      <c r="C401" s="5">
        <v>31298</v>
      </c>
      <c r="D401" s="5">
        <v>1</v>
      </c>
      <c r="E401" s="5" t="s">
        <v>44</v>
      </c>
      <c r="F401" s="9">
        <f t="shared" si="19"/>
        <v>4.2939814814814681E-3</v>
      </c>
      <c r="G401" s="7">
        <f t="shared" si="20"/>
        <v>0.10305555555555523</v>
      </c>
      <c r="H401" s="5">
        <v>95</v>
      </c>
      <c r="I401" s="8">
        <f t="shared" si="21"/>
        <v>9.7902777777777477</v>
      </c>
      <c r="J401" s="5">
        <v>3</v>
      </c>
      <c r="K401" s="5">
        <v>101</v>
      </c>
      <c r="L401" s="5">
        <v>111</v>
      </c>
      <c r="M401" s="5">
        <v>56.2</v>
      </c>
      <c r="N401" s="5" t="s">
        <v>23258</v>
      </c>
      <c r="O401" s="5">
        <v>11.1</v>
      </c>
      <c r="P401" s="5" t="s">
        <v>25905</v>
      </c>
      <c r="Q401" s="5">
        <v>1</v>
      </c>
      <c r="R401" s="5">
        <v>15</v>
      </c>
      <c r="S401" s="5">
        <v>9.3000000000000007</v>
      </c>
      <c r="T401" s="5">
        <v>30</v>
      </c>
      <c r="U401" s="5">
        <v>0</v>
      </c>
      <c r="V401" s="5"/>
      <c r="W401" s="5" t="s">
        <v>2991</v>
      </c>
      <c r="X401" s="5" t="s">
        <v>2992</v>
      </c>
      <c r="Y401" s="5" t="s">
        <v>2993</v>
      </c>
      <c r="Z401" s="5" t="s">
        <v>2994</v>
      </c>
      <c r="AA401" s="5" t="s">
        <v>2995</v>
      </c>
      <c r="AB401" s="5" t="s">
        <v>2996</v>
      </c>
    </row>
    <row r="402" spans="1:28" x14ac:dyDescent="0.25">
      <c r="A402" s="5" t="s">
        <v>2997</v>
      </c>
      <c r="B402" s="6">
        <v>0.28868055555555555</v>
      </c>
      <c r="C402" s="5">
        <v>31303</v>
      </c>
      <c r="D402" s="5">
        <v>1</v>
      </c>
      <c r="E402" s="5" t="s">
        <v>44</v>
      </c>
      <c r="F402" s="9">
        <f t="shared" si="19"/>
        <v>1.979166666666643E-3</v>
      </c>
      <c r="G402" s="7">
        <f t="shared" si="20"/>
        <v>4.7499999999999432E-2</v>
      </c>
      <c r="H402" s="5">
        <v>79.5</v>
      </c>
      <c r="I402" s="8">
        <f t="shared" si="21"/>
        <v>3.7762499999999548</v>
      </c>
      <c r="J402" s="5">
        <v>2</v>
      </c>
      <c r="K402" s="5">
        <v>41</v>
      </c>
      <c r="L402" s="5">
        <v>11</v>
      </c>
      <c r="M402" s="5">
        <v>17.3</v>
      </c>
      <c r="N402" s="5" t="s">
        <v>23259</v>
      </c>
      <c r="O402" s="5">
        <v>7.64</v>
      </c>
      <c r="P402" s="5">
        <v>7.64</v>
      </c>
      <c r="Q402" s="5">
        <v>0</v>
      </c>
      <c r="R402" s="5">
        <v>22</v>
      </c>
      <c r="S402" s="5">
        <v>9.1999999999999993</v>
      </c>
      <c r="T402" s="5">
        <v>1.1399999999999999</v>
      </c>
      <c r="U402" s="5">
        <v>0</v>
      </c>
      <c r="V402" s="5"/>
      <c r="W402" s="5" t="s">
        <v>2999</v>
      </c>
      <c r="X402" s="5" t="s">
        <v>3000</v>
      </c>
      <c r="Y402" s="5" t="s">
        <v>1705</v>
      </c>
      <c r="Z402" s="5" t="s">
        <v>3001</v>
      </c>
      <c r="AA402" s="5" t="s">
        <v>3002</v>
      </c>
      <c r="AB402" s="5" t="s">
        <v>3003</v>
      </c>
    </row>
    <row r="403" spans="1:28" x14ac:dyDescent="0.25">
      <c r="A403" s="5" t="s">
        <v>3004</v>
      </c>
      <c r="B403" s="6">
        <v>0.29065972222222219</v>
      </c>
      <c r="C403" s="5">
        <v>31307</v>
      </c>
      <c r="D403" s="5">
        <v>1</v>
      </c>
      <c r="E403" s="5" t="s">
        <v>44</v>
      </c>
      <c r="F403" s="9">
        <f t="shared" si="19"/>
        <v>9.6064814814816879E-4</v>
      </c>
      <c r="G403" s="7">
        <f t="shared" si="20"/>
        <v>2.3055555555556051E-2</v>
      </c>
      <c r="H403" s="5">
        <v>95</v>
      </c>
      <c r="I403" s="8">
        <f t="shared" si="21"/>
        <v>2.1902777777778248</v>
      </c>
      <c r="J403" s="5">
        <v>2</v>
      </c>
      <c r="K403" s="5">
        <v>40</v>
      </c>
      <c r="L403" s="5">
        <v>11</v>
      </c>
      <c r="M403" s="5">
        <v>11.3</v>
      </c>
      <c r="N403" s="5" t="s">
        <v>23260</v>
      </c>
      <c r="O403" s="5">
        <v>4.09</v>
      </c>
      <c r="P403" s="5">
        <v>4.09</v>
      </c>
      <c r="Q403" s="5">
        <v>1</v>
      </c>
      <c r="R403" s="5">
        <v>39</v>
      </c>
      <c r="S403" s="5">
        <v>9.1999999999999993</v>
      </c>
      <c r="T403" s="5">
        <v>0.91</v>
      </c>
      <c r="U403" s="5">
        <v>0</v>
      </c>
      <c r="V403" s="5"/>
      <c r="W403" s="5" t="s">
        <v>3006</v>
      </c>
      <c r="X403" s="5" t="s">
        <v>3007</v>
      </c>
      <c r="Y403" s="5" t="s">
        <v>2150</v>
      </c>
      <c r="Z403" s="5" t="s">
        <v>3008</v>
      </c>
      <c r="AA403" s="5" t="s">
        <v>3009</v>
      </c>
      <c r="AB403" s="5" t="s">
        <v>3010</v>
      </c>
    </row>
    <row r="404" spans="1:28" x14ac:dyDescent="0.25">
      <c r="A404" s="5" t="s">
        <v>3011</v>
      </c>
      <c r="B404" s="6">
        <v>0.29162037037037036</v>
      </c>
      <c r="C404" s="5">
        <v>31308</v>
      </c>
      <c r="D404" s="5">
        <v>1</v>
      </c>
      <c r="E404" s="5" t="s">
        <v>44</v>
      </c>
      <c r="F404" s="9">
        <f t="shared" si="19"/>
        <v>2.9328703703703718E-2</v>
      </c>
      <c r="G404" s="7">
        <f t="shared" si="20"/>
        <v>0.70388888888888923</v>
      </c>
      <c r="H404" s="5">
        <v>69.7</v>
      </c>
      <c r="I404" s="8">
        <f t="shared" si="21"/>
        <v>49.061055555555583</v>
      </c>
      <c r="J404" s="5">
        <v>2</v>
      </c>
      <c r="K404" s="5">
        <v>41</v>
      </c>
      <c r="L404" s="5">
        <v>11</v>
      </c>
      <c r="M404" s="5">
        <v>10.7</v>
      </c>
      <c r="N404" s="5" t="s">
        <v>23261</v>
      </c>
      <c r="O404" s="5">
        <v>5.72</v>
      </c>
      <c r="P404" s="5">
        <v>5.72</v>
      </c>
      <c r="Q404" s="5">
        <v>0</v>
      </c>
      <c r="R404" s="5">
        <v>26</v>
      </c>
      <c r="S404" s="5">
        <v>9.3000000000000007</v>
      </c>
      <c r="T404" s="5">
        <v>0.43</v>
      </c>
      <c r="U404" s="5">
        <v>0</v>
      </c>
      <c r="V404" s="5"/>
      <c r="W404" s="5" t="s">
        <v>3013</v>
      </c>
      <c r="X404" s="5" t="s">
        <v>3014</v>
      </c>
      <c r="Y404" s="5" t="s">
        <v>3015</v>
      </c>
      <c r="Z404" s="5" t="s">
        <v>3016</v>
      </c>
      <c r="AA404" s="5" t="s">
        <v>3017</v>
      </c>
      <c r="AB404" s="5" t="s">
        <v>3018</v>
      </c>
    </row>
    <row r="405" spans="1:28" x14ac:dyDescent="0.25">
      <c r="A405" s="5" t="s">
        <v>3019</v>
      </c>
      <c r="B405" s="6">
        <v>0.32094907407407408</v>
      </c>
      <c r="C405" s="5">
        <v>31322</v>
      </c>
      <c r="D405" s="5">
        <v>1</v>
      </c>
      <c r="E405" s="5" t="s">
        <v>44</v>
      </c>
      <c r="F405" s="9">
        <f t="shared" si="19"/>
        <v>8.6805555555558023E-4</v>
      </c>
      <c r="G405" s="7">
        <f t="shared" si="20"/>
        <v>2.0833333333333925E-2</v>
      </c>
      <c r="H405" s="5">
        <v>63.3</v>
      </c>
      <c r="I405" s="8">
        <f t="shared" si="21"/>
        <v>1.3187500000000374</v>
      </c>
      <c r="J405" s="5">
        <v>2</v>
      </c>
      <c r="K405" s="5">
        <v>140</v>
      </c>
      <c r="L405" s="5">
        <v>2</v>
      </c>
      <c r="M405" s="5">
        <v>12.6</v>
      </c>
      <c r="N405" s="5" t="s">
        <v>22933</v>
      </c>
      <c r="O405" s="5">
        <v>0.62</v>
      </c>
      <c r="P405" s="5">
        <v>0.62</v>
      </c>
      <c r="Q405" s="5">
        <v>0</v>
      </c>
      <c r="R405" s="5">
        <v>36</v>
      </c>
      <c r="S405" s="5">
        <v>9.1999999999999993</v>
      </c>
      <c r="T405" s="5">
        <v>0.33</v>
      </c>
      <c r="U405" s="5">
        <v>0</v>
      </c>
      <c r="V405" s="5"/>
      <c r="W405" s="5" t="s">
        <v>3020</v>
      </c>
      <c r="X405" s="5" t="s">
        <v>3021</v>
      </c>
      <c r="Y405" s="5" t="s">
        <v>3022</v>
      </c>
      <c r="Z405" s="5" t="s">
        <v>1923</v>
      </c>
      <c r="AA405" s="5" t="s">
        <v>3023</v>
      </c>
      <c r="AB405" s="5" t="s">
        <v>3024</v>
      </c>
    </row>
    <row r="406" spans="1:28" x14ac:dyDescent="0.25">
      <c r="A406" s="5" t="s">
        <v>3025</v>
      </c>
      <c r="B406" s="6">
        <v>0.32181712962962966</v>
      </c>
      <c r="C406" s="5">
        <v>31324</v>
      </c>
      <c r="D406" s="5">
        <v>1</v>
      </c>
      <c r="E406" s="5" t="s">
        <v>44</v>
      </c>
      <c r="F406" s="9">
        <f t="shared" si="19"/>
        <v>2.0520833333333321E-2</v>
      </c>
      <c r="G406" s="7">
        <f t="shared" si="20"/>
        <v>0.49249999999999972</v>
      </c>
      <c r="H406" s="5">
        <v>58</v>
      </c>
      <c r="I406" s="8">
        <f t="shared" si="21"/>
        <v>28.564999999999984</v>
      </c>
      <c r="J406" s="5">
        <v>2</v>
      </c>
      <c r="K406" s="5">
        <v>40</v>
      </c>
      <c r="L406" s="5">
        <v>11</v>
      </c>
      <c r="M406" s="5">
        <v>8.6999999999999993</v>
      </c>
      <c r="N406" s="5" t="s">
        <v>23262</v>
      </c>
      <c r="O406" s="5">
        <v>4.13</v>
      </c>
      <c r="P406" s="5">
        <v>4.13</v>
      </c>
      <c r="Q406" s="5">
        <v>0</v>
      </c>
      <c r="R406" s="5">
        <v>17</v>
      </c>
      <c r="S406" s="5">
        <v>9.1999999999999993</v>
      </c>
      <c r="T406" s="5">
        <v>7.0000000000000007E-2</v>
      </c>
      <c r="U406" s="5">
        <v>0</v>
      </c>
      <c r="V406" s="5"/>
      <c r="W406" s="5" t="s">
        <v>3027</v>
      </c>
      <c r="X406" s="5" t="s">
        <v>3028</v>
      </c>
      <c r="Y406" s="5" t="s">
        <v>2360</v>
      </c>
      <c r="Z406" s="5" t="s">
        <v>2958</v>
      </c>
      <c r="AA406" s="5" t="s">
        <v>3029</v>
      </c>
      <c r="AB406" s="5" t="s">
        <v>3030</v>
      </c>
    </row>
    <row r="407" spans="1:28" x14ac:dyDescent="0.25">
      <c r="A407" s="5" t="s">
        <v>3031</v>
      </c>
      <c r="B407" s="6">
        <v>0.34233796296296298</v>
      </c>
      <c r="C407" s="5">
        <v>31335</v>
      </c>
      <c r="D407" s="5">
        <v>1</v>
      </c>
      <c r="E407" s="5" t="s">
        <v>44</v>
      </c>
      <c r="F407" s="9">
        <f t="shared" si="19"/>
        <v>1.4120370370370172E-3</v>
      </c>
      <c r="G407" s="7">
        <f t="shared" si="20"/>
        <v>3.3888888888888413E-2</v>
      </c>
      <c r="H407" s="5">
        <v>95</v>
      </c>
      <c r="I407" s="8">
        <f t="shared" si="21"/>
        <v>3.2194444444443993</v>
      </c>
      <c r="J407" s="5">
        <v>2</v>
      </c>
      <c r="K407" s="5">
        <v>140</v>
      </c>
      <c r="L407" s="5">
        <v>11</v>
      </c>
      <c r="M407" s="5">
        <v>11.1</v>
      </c>
      <c r="N407" s="5" t="s">
        <v>23263</v>
      </c>
      <c r="O407" s="5">
        <v>11.8</v>
      </c>
      <c r="P407" s="5">
        <v>11.8</v>
      </c>
      <c r="Q407" s="5">
        <v>0</v>
      </c>
      <c r="R407" s="5">
        <v>37</v>
      </c>
      <c r="S407" s="5">
        <v>9.1</v>
      </c>
      <c r="T407" s="5">
        <v>0.19</v>
      </c>
      <c r="U407" s="5">
        <v>0</v>
      </c>
      <c r="V407" s="5"/>
      <c r="W407" s="5" t="s">
        <v>3033</v>
      </c>
      <c r="X407" s="5" t="s">
        <v>3034</v>
      </c>
      <c r="Y407" s="5" t="s">
        <v>3035</v>
      </c>
      <c r="Z407" s="5" t="s">
        <v>1692</v>
      </c>
      <c r="AA407" s="5" t="s">
        <v>3036</v>
      </c>
      <c r="AB407" s="5" t="s">
        <v>3037</v>
      </c>
    </row>
    <row r="408" spans="1:28" x14ac:dyDescent="0.25">
      <c r="A408" s="5" t="s">
        <v>3038</v>
      </c>
      <c r="B408" s="6">
        <v>0.34375</v>
      </c>
      <c r="C408" s="5">
        <v>31339</v>
      </c>
      <c r="D408" s="5">
        <v>1</v>
      </c>
      <c r="E408" s="5" t="s">
        <v>44</v>
      </c>
      <c r="F408" s="9">
        <f t="shared" si="19"/>
        <v>5.4050925925925863E-3</v>
      </c>
      <c r="G408" s="7">
        <f t="shared" si="20"/>
        <v>0.12972222222222207</v>
      </c>
      <c r="H408" s="5">
        <v>33.700000000000003</v>
      </c>
      <c r="I408" s="8">
        <f t="shared" si="21"/>
        <v>4.3716388888888842</v>
      </c>
      <c r="J408" s="5">
        <v>2</v>
      </c>
      <c r="K408" s="5">
        <v>20</v>
      </c>
      <c r="L408" s="5">
        <v>11</v>
      </c>
      <c r="M408" s="5">
        <v>20</v>
      </c>
      <c r="N408" s="5" t="s">
        <v>23264</v>
      </c>
      <c r="O408" s="5">
        <v>2.1800000000000002</v>
      </c>
      <c r="P408" s="5">
        <v>2.1800000000000002</v>
      </c>
      <c r="Q408" s="5">
        <v>0</v>
      </c>
      <c r="R408" s="5">
        <v>24</v>
      </c>
      <c r="S408" s="5">
        <v>9.1</v>
      </c>
      <c r="T408" s="5">
        <v>15.14</v>
      </c>
      <c r="U408" s="5">
        <v>0</v>
      </c>
      <c r="V408" s="5"/>
      <c r="W408" s="5" t="s">
        <v>3040</v>
      </c>
      <c r="X408" s="5" t="s">
        <v>3041</v>
      </c>
      <c r="Y408" s="5" t="s">
        <v>3042</v>
      </c>
      <c r="Z408" s="5" t="s">
        <v>1923</v>
      </c>
      <c r="AA408" s="5" t="s">
        <v>3043</v>
      </c>
      <c r="AB408" s="5" t="s">
        <v>3044</v>
      </c>
    </row>
    <row r="409" spans="1:28" x14ac:dyDescent="0.25">
      <c r="A409" s="5" t="s">
        <v>3045</v>
      </c>
      <c r="B409" s="6">
        <v>0.34915509259259259</v>
      </c>
      <c r="C409" s="5">
        <v>31343</v>
      </c>
      <c r="D409" s="5">
        <v>1</v>
      </c>
      <c r="E409" s="5" t="s">
        <v>44</v>
      </c>
      <c r="F409" s="9">
        <f t="shared" si="19"/>
        <v>1.0729166666666679E-2</v>
      </c>
      <c r="G409" s="7">
        <f t="shared" si="20"/>
        <v>0.25750000000000028</v>
      </c>
      <c r="H409" s="5">
        <v>52.6</v>
      </c>
      <c r="I409" s="8">
        <f t="shared" si="21"/>
        <v>13.544500000000015</v>
      </c>
      <c r="J409" s="5">
        <v>2</v>
      </c>
      <c r="K409" s="5">
        <v>40</v>
      </c>
      <c r="L409" s="5">
        <v>11</v>
      </c>
      <c r="M409" s="5">
        <v>8</v>
      </c>
      <c r="N409" s="5" t="s">
        <v>23265</v>
      </c>
      <c r="O409" s="5">
        <v>4.5999999999999996</v>
      </c>
      <c r="P409" s="5">
        <v>4.5999999999999996</v>
      </c>
      <c r="Q409" s="5">
        <v>0</v>
      </c>
      <c r="R409" s="5">
        <v>9</v>
      </c>
      <c r="S409" s="5">
        <v>9.1</v>
      </c>
      <c r="T409" s="5">
        <v>0.1</v>
      </c>
      <c r="U409" s="5">
        <v>0</v>
      </c>
      <c r="V409" s="5"/>
      <c r="W409" s="5" t="s">
        <v>3047</v>
      </c>
      <c r="X409" s="5" t="s">
        <v>3048</v>
      </c>
      <c r="Y409" s="5" t="s">
        <v>2717</v>
      </c>
      <c r="Z409" s="5" t="s">
        <v>1842</v>
      </c>
      <c r="AA409" s="5" t="s">
        <v>3049</v>
      </c>
      <c r="AB409" s="5" t="s">
        <v>3050</v>
      </c>
    </row>
    <row r="410" spans="1:28" x14ac:dyDescent="0.25">
      <c r="A410" s="5" t="s">
        <v>3051</v>
      </c>
      <c r="B410" s="6">
        <v>0.35988425925925926</v>
      </c>
      <c r="C410" s="5">
        <v>31355</v>
      </c>
      <c r="D410" s="5">
        <v>1</v>
      </c>
      <c r="E410" s="5" t="s">
        <v>44</v>
      </c>
      <c r="F410" s="9">
        <f t="shared" si="19"/>
        <v>2.1412037037036868E-3</v>
      </c>
      <c r="G410" s="7">
        <f t="shared" si="20"/>
        <v>5.1388888888888484E-2</v>
      </c>
      <c r="H410" s="5">
        <v>49.9</v>
      </c>
      <c r="I410" s="8">
        <f t="shared" si="21"/>
        <v>2.5643055555555354</v>
      </c>
      <c r="J410" s="5">
        <v>2</v>
      </c>
      <c r="K410" s="5">
        <v>140</v>
      </c>
      <c r="L410" s="5">
        <v>11</v>
      </c>
      <c r="M410" s="5">
        <v>31.6</v>
      </c>
      <c r="N410" s="5" t="s">
        <v>23266</v>
      </c>
      <c r="O410" s="5">
        <v>8.68</v>
      </c>
      <c r="P410" s="5">
        <v>8.68</v>
      </c>
      <c r="Q410" s="5">
        <v>0</v>
      </c>
      <c r="R410" s="5">
        <v>15</v>
      </c>
      <c r="S410" s="5">
        <v>9.1</v>
      </c>
      <c r="T410" s="5">
        <v>13.14</v>
      </c>
      <c r="U410" s="5">
        <v>0</v>
      </c>
      <c r="V410" s="5"/>
      <c r="W410" s="5" t="s">
        <v>3053</v>
      </c>
      <c r="X410" s="5" t="s">
        <v>3054</v>
      </c>
      <c r="Y410" s="5" t="s">
        <v>3055</v>
      </c>
      <c r="Z410" s="5" t="s">
        <v>1683</v>
      </c>
      <c r="AA410" s="5" t="s">
        <v>3056</v>
      </c>
      <c r="AB410" s="5" t="s">
        <v>3057</v>
      </c>
    </row>
    <row r="411" spans="1:28" x14ac:dyDescent="0.25">
      <c r="A411" s="5" t="s">
        <v>3058</v>
      </c>
      <c r="B411" s="6">
        <v>0.36202546296296295</v>
      </c>
      <c r="C411" s="5">
        <v>31357</v>
      </c>
      <c r="D411" s="5">
        <v>1</v>
      </c>
      <c r="E411" s="5" t="s">
        <v>44</v>
      </c>
      <c r="F411" s="9">
        <f t="shared" si="19"/>
        <v>8.6805555555558023E-4</v>
      </c>
      <c r="G411" s="7">
        <f t="shared" si="20"/>
        <v>2.0833333333333925E-2</v>
      </c>
      <c r="H411" s="5">
        <v>17.3</v>
      </c>
      <c r="I411" s="8">
        <f t="shared" si="21"/>
        <v>0.36041666666667693</v>
      </c>
      <c r="J411" s="5">
        <v>3</v>
      </c>
      <c r="K411" s="5">
        <v>55</v>
      </c>
      <c r="L411" s="5">
        <v>111</v>
      </c>
      <c r="M411" s="5">
        <v>24.8</v>
      </c>
      <c r="N411" s="5" t="s">
        <v>23267</v>
      </c>
      <c r="O411" s="5">
        <v>6.63</v>
      </c>
      <c r="P411" s="5" t="s">
        <v>25906</v>
      </c>
      <c r="Q411" s="5">
        <v>1</v>
      </c>
      <c r="R411" s="5">
        <v>5</v>
      </c>
      <c r="S411" s="5">
        <v>9.1</v>
      </c>
      <c r="T411" s="5">
        <v>1.8</v>
      </c>
      <c r="U411" s="5">
        <v>0</v>
      </c>
      <c r="V411" s="5"/>
      <c r="W411" s="5" t="s">
        <v>3061</v>
      </c>
      <c r="X411" s="5" t="s">
        <v>3062</v>
      </c>
      <c r="Y411" s="5" t="s">
        <v>2800</v>
      </c>
      <c r="Z411" s="5" t="s">
        <v>1683</v>
      </c>
      <c r="AA411" s="5" t="s">
        <v>3063</v>
      </c>
      <c r="AB411" s="5" t="s">
        <v>3064</v>
      </c>
    </row>
    <row r="412" spans="1:28" x14ac:dyDescent="0.25">
      <c r="A412" s="5" t="s">
        <v>3065</v>
      </c>
      <c r="B412" s="6">
        <v>0.36289351851851853</v>
      </c>
      <c r="C412" s="5">
        <v>31360</v>
      </c>
      <c r="D412" s="5">
        <v>1</v>
      </c>
      <c r="E412" s="5" t="s">
        <v>44</v>
      </c>
      <c r="F412" s="9">
        <f t="shared" si="19"/>
        <v>9.0393518518518401E-3</v>
      </c>
      <c r="G412" s="7">
        <f t="shared" si="20"/>
        <v>0.21694444444444416</v>
      </c>
      <c r="H412" s="5">
        <v>57.9</v>
      </c>
      <c r="I412" s="8">
        <f t="shared" si="21"/>
        <v>12.561083333333317</v>
      </c>
      <c r="J412" s="5">
        <v>2</v>
      </c>
      <c r="K412" s="5">
        <v>30</v>
      </c>
      <c r="L412" s="5">
        <v>11</v>
      </c>
      <c r="M412" s="5">
        <v>3.4</v>
      </c>
      <c r="N412" s="5" t="s">
        <v>23268</v>
      </c>
      <c r="O412" s="5">
        <v>4.62</v>
      </c>
      <c r="P412" s="5">
        <v>4.62</v>
      </c>
      <c r="Q412" s="5">
        <v>0</v>
      </c>
      <c r="R412" s="5">
        <v>40</v>
      </c>
      <c r="S412" s="5">
        <v>9.1</v>
      </c>
      <c r="T412" s="5">
        <v>0.01</v>
      </c>
      <c r="U412" s="5">
        <v>0</v>
      </c>
      <c r="V412" s="5"/>
      <c r="W412" s="5" t="s">
        <v>3067</v>
      </c>
      <c r="X412" s="5" t="s">
        <v>3068</v>
      </c>
      <c r="Y412" s="5" t="s">
        <v>2624</v>
      </c>
      <c r="Z412" s="5" t="s">
        <v>1683</v>
      </c>
      <c r="AA412" s="5" t="s">
        <v>3069</v>
      </c>
      <c r="AB412" s="5" t="s">
        <v>3070</v>
      </c>
    </row>
    <row r="413" spans="1:28" x14ac:dyDescent="0.25">
      <c r="A413" s="5" t="s">
        <v>3071</v>
      </c>
      <c r="B413" s="6">
        <v>0.37193287037037037</v>
      </c>
      <c r="C413" s="5">
        <v>31365</v>
      </c>
      <c r="D413" s="5">
        <v>1</v>
      </c>
      <c r="E413" s="5" t="s">
        <v>44</v>
      </c>
      <c r="F413" s="9">
        <f t="shared" si="19"/>
        <v>1.2731481481481621E-4</v>
      </c>
      <c r="G413" s="7">
        <f t="shared" si="20"/>
        <v>3.0555555555555891E-3</v>
      </c>
      <c r="H413" s="5">
        <v>95</v>
      </c>
      <c r="I413" s="8">
        <f t="shared" si="21"/>
        <v>0.29027777777778097</v>
      </c>
      <c r="J413" s="5">
        <v>2</v>
      </c>
      <c r="K413" s="5">
        <v>140</v>
      </c>
      <c r="L413" s="5">
        <v>11</v>
      </c>
      <c r="M413" s="5">
        <v>17.600000000000001</v>
      </c>
      <c r="N413" s="5" t="s">
        <v>23269</v>
      </c>
      <c r="O413" s="5">
        <v>8.07</v>
      </c>
      <c r="P413" s="5">
        <v>8.07</v>
      </c>
      <c r="Q413" s="5">
        <v>0</v>
      </c>
      <c r="R413" s="5">
        <v>22</v>
      </c>
      <c r="S413" s="5">
        <v>9.1</v>
      </c>
      <c r="T413" s="5">
        <v>1.19</v>
      </c>
      <c r="U413" s="5">
        <v>0</v>
      </c>
      <c r="V413" s="5"/>
      <c r="W413" s="5" t="s">
        <v>3073</v>
      </c>
      <c r="X413" s="5" t="s">
        <v>3074</v>
      </c>
      <c r="Y413" s="5" t="s">
        <v>3075</v>
      </c>
      <c r="Z413" s="5" t="s">
        <v>1683</v>
      </c>
      <c r="AA413" s="5" t="s">
        <v>3076</v>
      </c>
      <c r="AB413" s="5" t="s">
        <v>3077</v>
      </c>
    </row>
    <row r="414" spans="1:28" x14ac:dyDescent="0.25">
      <c r="A414" s="5" t="s">
        <v>3078</v>
      </c>
      <c r="B414" s="6">
        <v>0.37206018518518519</v>
      </c>
      <c r="C414" s="5">
        <v>31366</v>
      </c>
      <c r="D414" s="5">
        <v>1</v>
      </c>
      <c r="E414" s="5" t="s">
        <v>44</v>
      </c>
      <c r="F414" s="9">
        <f t="shared" si="19"/>
        <v>2.7083333333333126E-3</v>
      </c>
      <c r="G414" s="7">
        <f t="shared" si="20"/>
        <v>6.4999999999999503E-2</v>
      </c>
      <c r="H414" s="5">
        <v>61.5</v>
      </c>
      <c r="I414" s="8">
        <f t="shared" si="21"/>
        <v>3.9974999999999694</v>
      </c>
      <c r="J414" s="5">
        <v>2</v>
      </c>
      <c r="K414" s="5">
        <v>41</v>
      </c>
      <c r="L414" s="5">
        <v>11</v>
      </c>
      <c r="M414" s="5">
        <v>9.6</v>
      </c>
      <c r="N414" s="5" t="s">
        <v>23270</v>
      </c>
      <c r="O414" s="5">
        <v>5.84</v>
      </c>
      <c r="P414" s="5">
        <v>5.84</v>
      </c>
      <c r="Q414" s="5">
        <v>0</v>
      </c>
      <c r="R414" s="5">
        <v>21</v>
      </c>
      <c r="S414" s="5">
        <v>9.1</v>
      </c>
      <c r="T414" s="5">
        <v>0.3</v>
      </c>
      <c r="U414" s="5">
        <v>0</v>
      </c>
      <c r="V414" s="5"/>
      <c r="W414" s="5" t="s">
        <v>3080</v>
      </c>
      <c r="X414" s="5" t="s">
        <v>3081</v>
      </c>
      <c r="Y414" s="5" t="s">
        <v>3082</v>
      </c>
      <c r="Z414" s="5" t="s">
        <v>1683</v>
      </c>
      <c r="AA414" s="5" t="s">
        <v>3083</v>
      </c>
      <c r="AB414" s="5" t="s">
        <v>3084</v>
      </c>
    </row>
    <row r="415" spans="1:28" x14ac:dyDescent="0.25">
      <c r="A415" s="5" t="s">
        <v>3085</v>
      </c>
      <c r="B415" s="6">
        <v>0.3747685185185185</v>
      </c>
      <c r="C415" s="5">
        <v>31371</v>
      </c>
      <c r="D415" s="5">
        <v>1</v>
      </c>
      <c r="E415" s="5" t="s">
        <v>44</v>
      </c>
      <c r="F415" s="9">
        <f t="shared" si="19"/>
        <v>1.7916666666666692E-2</v>
      </c>
      <c r="G415" s="7">
        <f t="shared" si="20"/>
        <v>0.4300000000000006</v>
      </c>
      <c r="H415" s="5">
        <v>63.3</v>
      </c>
      <c r="I415" s="8">
        <f t="shared" si="21"/>
        <v>27.219000000000037</v>
      </c>
      <c r="J415" s="5">
        <v>3</v>
      </c>
      <c r="K415" s="5">
        <v>101</v>
      </c>
      <c r="L415" s="5">
        <v>111</v>
      </c>
      <c r="M415" s="5">
        <v>36.4</v>
      </c>
      <c r="N415" s="5" t="s">
        <v>23271</v>
      </c>
      <c r="O415" s="5">
        <v>9.1</v>
      </c>
      <c r="P415" s="5" t="s">
        <v>25907</v>
      </c>
      <c r="Q415" s="5">
        <v>1</v>
      </c>
      <c r="R415" s="5">
        <v>12</v>
      </c>
      <c r="S415" s="5">
        <v>9.1</v>
      </c>
      <c r="T415" s="5">
        <v>12.39</v>
      </c>
      <c r="U415" s="5">
        <v>0</v>
      </c>
      <c r="V415" s="5"/>
      <c r="W415" s="5" t="s">
        <v>3088</v>
      </c>
      <c r="X415" s="5" t="s">
        <v>3089</v>
      </c>
      <c r="Y415" s="5" t="s">
        <v>3090</v>
      </c>
      <c r="Z415" s="5" t="s">
        <v>1683</v>
      </c>
      <c r="AA415" s="5" t="s">
        <v>3091</v>
      </c>
      <c r="AB415" s="5" t="s">
        <v>3092</v>
      </c>
    </row>
    <row r="416" spans="1:28" x14ac:dyDescent="0.25">
      <c r="A416" s="5" t="s">
        <v>3093</v>
      </c>
      <c r="B416" s="6">
        <v>0.39268518518518519</v>
      </c>
      <c r="C416" s="5">
        <v>31378</v>
      </c>
      <c r="D416" s="5">
        <v>1</v>
      </c>
      <c r="E416" s="5" t="s">
        <v>44</v>
      </c>
      <c r="F416" s="9">
        <f t="shared" si="19"/>
        <v>1.2037037037037068E-3</v>
      </c>
      <c r="G416" s="7">
        <f t="shared" si="20"/>
        <v>2.8888888888888964E-2</v>
      </c>
      <c r="H416" s="5">
        <v>81.099999999999994</v>
      </c>
      <c r="I416" s="8">
        <f t="shared" si="21"/>
        <v>2.3428888888888948</v>
      </c>
      <c r="J416" s="5">
        <v>2</v>
      </c>
      <c r="K416" s="5">
        <v>140</v>
      </c>
      <c r="L416" s="5">
        <v>11</v>
      </c>
      <c r="M416" s="5">
        <v>21.9</v>
      </c>
      <c r="N416" s="5" t="s">
        <v>23272</v>
      </c>
      <c r="O416" s="5">
        <v>11.73</v>
      </c>
      <c r="P416" s="5">
        <v>11.73</v>
      </c>
      <c r="Q416" s="5">
        <v>0</v>
      </c>
      <c r="R416" s="5">
        <v>20</v>
      </c>
      <c r="S416" s="5">
        <v>9.1</v>
      </c>
      <c r="T416" s="5">
        <v>4.05</v>
      </c>
      <c r="U416" s="5">
        <v>0</v>
      </c>
      <c r="V416" s="5"/>
      <c r="W416" s="5" t="s">
        <v>3095</v>
      </c>
      <c r="X416" s="5" t="s">
        <v>3096</v>
      </c>
      <c r="Y416" s="5" t="s">
        <v>3097</v>
      </c>
      <c r="Z416" s="5" t="s">
        <v>1923</v>
      </c>
      <c r="AA416" s="5" t="s">
        <v>3098</v>
      </c>
      <c r="AB416" s="5" t="s">
        <v>3099</v>
      </c>
    </row>
    <row r="417" spans="1:28" x14ac:dyDescent="0.25">
      <c r="A417" s="5" t="s">
        <v>3100</v>
      </c>
      <c r="B417" s="6">
        <v>0.3938888888888889</v>
      </c>
      <c r="C417" s="5">
        <v>31379</v>
      </c>
      <c r="D417" s="5">
        <v>1</v>
      </c>
      <c r="E417" s="5" t="s">
        <v>44</v>
      </c>
      <c r="F417" s="9">
        <f t="shared" si="19"/>
        <v>5.3240740740739811E-4</v>
      </c>
      <c r="G417" s="7">
        <f t="shared" si="20"/>
        <v>1.2777777777777555E-2</v>
      </c>
      <c r="H417" s="5">
        <v>63.7</v>
      </c>
      <c r="I417" s="8">
        <f t="shared" si="21"/>
        <v>0.81394444444443026</v>
      </c>
      <c r="J417" s="5">
        <v>2</v>
      </c>
      <c r="K417" s="5">
        <v>140</v>
      </c>
      <c r="L417" s="5">
        <v>11</v>
      </c>
      <c r="M417" s="5">
        <v>18.7</v>
      </c>
      <c r="N417" s="5" t="s">
        <v>23273</v>
      </c>
      <c r="O417" s="5">
        <v>10.119999999999999</v>
      </c>
      <c r="P417" s="5">
        <v>10.119999999999999</v>
      </c>
      <c r="Q417" s="5">
        <v>0</v>
      </c>
      <c r="R417" s="5">
        <v>40</v>
      </c>
      <c r="S417" s="5">
        <v>9.1</v>
      </c>
      <c r="T417" s="5">
        <v>1.7</v>
      </c>
      <c r="U417" s="5">
        <v>0</v>
      </c>
      <c r="V417" s="5"/>
      <c r="W417" s="5" t="s">
        <v>3102</v>
      </c>
      <c r="X417" s="5" t="s">
        <v>3103</v>
      </c>
      <c r="Y417" s="5" t="s">
        <v>3104</v>
      </c>
      <c r="Z417" s="5" t="s">
        <v>1692</v>
      </c>
      <c r="AA417" s="5" t="s">
        <v>3105</v>
      </c>
      <c r="AB417" s="5" t="s">
        <v>3106</v>
      </c>
    </row>
    <row r="418" spans="1:28" x14ac:dyDescent="0.25">
      <c r="A418" s="5" t="s">
        <v>3107</v>
      </c>
      <c r="B418" s="6">
        <v>0.3944212962962963</v>
      </c>
      <c r="C418" s="5">
        <v>31380</v>
      </c>
      <c r="D418" s="5">
        <v>1</v>
      </c>
      <c r="E418" s="5" t="s">
        <v>44</v>
      </c>
      <c r="F418" s="9">
        <f t="shared" si="19"/>
        <v>7.5578703703704231E-3</v>
      </c>
      <c r="G418" s="7">
        <f t="shared" si="20"/>
        <v>0.18138888888889015</v>
      </c>
      <c r="H418" s="5">
        <v>82.3</v>
      </c>
      <c r="I418" s="8">
        <f t="shared" si="21"/>
        <v>14.928305555555658</v>
      </c>
      <c r="J418" s="5">
        <v>3</v>
      </c>
      <c r="K418" s="5">
        <v>60</v>
      </c>
      <c r="L418" s="5">
        <v>111</v>
      </c>
      <c r="M418" s="5">
        <v>22.4</v>
      </c>
      <c r="N418" s="5" t="s">
        <v>23274</v>
      </c>
      <c r="O418" s="5">
        <v>13.77</v>
      </c>
      <c r="P418" s="5" t="s">
        <v>25908</v>
      </c>
      <c r="Q418" s="5">
        <v>1</v>
      </c>
      <c r="R418" s="5">
        <v>33</v>
      </c>
      <c r="S418" s="5">
        <v>9.1</v>
      </c>
      <c r="T418" s="5">
        <v>3.09</v>
      </c>
      <c r="U418" s="5">
        <v>0</v>
      </c>
      <c r="V418" s="5"/>
      <c r="W418" s="5" t="s">
        <v>3110</v>
      </c>
      <c r="X418" s="5" t="s">
        <v>3111</v>
      </c>
      <c r="Y418" s="5" t="s">
        <v>2150</v>
      </c>
      <c r="Z418" s="5" t="s">
        <v>1923</v>
      </c>
      <c r="AA418" s="5" t="s">
        <v>3112</v>
      </c>
      <c r="AB418" s="5" t="s">
        <v>3113</v>
      </c>
    </row>
    <row r="419" spans="1:28" x14ac:dyDescent="0.25">
      <c r="A419" s="5" t="s">
        <v>3114</v>
      </c>
      <c r="B419" s="6">
        <v>0.40197916666666672</v>
      </c>
      <c r="C419" s="5">
        <v>31382</v>
      </c>
      <c r="D419" s="5">
        <v>1</v>
      </c>
      <c r="E419" s="5" t="s">
        <v>44</v>
      </c>
      <c r="F419" s="9">
        <f t="shared" si="19"/>
        <v>3.4374999999999822E-3</v>
      </c>
      <c r="G419" s="7">
        <f t="shared" si="20"/>
        <v>8.2499999999999574E-2</v>
      </c>
      <c r="H419" s="5">
        <v>95</v>
      </c>
      <c r="I419" s="8">
        <f t="shared" si="21"/>
        <v>7.8374999999999595</v>
      </c>
      <c r="J419" s="5">
        <v>3</v>
      </c>
      <c r="K419" s="5">
        <v>101</v>
      </c>
      <c r="L419" s="5">
        <v>111</v>
      </c>
      <c r="M419" s="5">
        <v>54.9</v>
      </c>
      <c r="N419" s="5" t="s">
        <v>23275</v>
      </c>
      <c r="O419" s="5">
        <v>11.45</v>
      </c>
      <c r="P419" s="5" t="s">
        <v>25909</v>
      </c>
      <c r="Q419" s="5">
        <v>1</v>
      </c>
      <c r="R419" s="5">
        <v>20</v>
      </c>
      <c r="S419" s="5">
        <v>9.1999999999999993</v>
      </c>
      <c r="T419" s="5">
        <v>30</v>
      </c>
      <c r="U419" s="5">
        <v>0</v>
      </c>
      <c r="V419" s="5"/>
      <c r="W419" s="5" t="s">
        <v>3117</v>
      </c>
      <c r="X419" s="5" t="s">
        <v>3118</v>
      </c>
      <c r="Y419" s="5" t="s">
        <v>1879</v>
      </c>
      <c r="Z419" s="5" t="s">
        <v>1714</v>
      </c>
      <c r="AA419" s="5" t="s">
        <v>3119</v>
      </c>
      <c r="AB419" s="5" t="s">
        <v>3120</v>
      </c>
    </row>
    <row r="420" spans="1:28" x14ac:dyDescent="0.25">
      <c r="A420" s="5" t="s">
        <v>3121</v>
      </c>
      <c r="B420" s="6">
        <v>0.4054166666666667</v>
      </c>
      <c r="C420" s="5">
        <v>31386</v>
      </c>
      <c r="D420" s="5">
        <v>1</v>
      </c>
      <c r="E420" s="5" t="s">
        <v>44</v>
      </c>
      <c r="F420" s="9">
        <f t="shared" si="19"/>
        <v>8.9120370370365798E-4</v>
      </c>
      <c r="G420" s="7">
        <f t="shared" si="20"/>
        <v>2.1388888888887791E-2</v>
      </c>
      <c r="H420" s="5">
        <v>95</v>
      </c>
      <c r="I420" s="8">
        <f t="shared" si="21"/>
        <v>2.0319444444443402</v>
      </c>
      <c r="J420" s="5">
        <v>2</v>
      </c>
      <c r="K420" s="5">
        <v>140</v>
      </c>
      <c r="L420" s="5">
        <v>11</v>
      </c>
      <c r="M420" s="5">
        <v>19.5</v>
      </c>
      <c r="N420" s="5" t="s">
        <v>23276</v>
      </c>
      <c r="O420" s="5">
        <v>11.59</v>
      </c>
      <c r="P420" s="5">
        <v>11.59</v>
      </c>
      <c r="Q420" s="5">
        <v>0</v>
      </c>
      <c r="R420" s="5">
        <v>29</v>
      </c>
      <c r="S420" s="5">
        <v>9.1999999999999993</v>
      </c>
      <c r="T420" s="5">
        <v>2.89</v>
      </c>
      <c r="U420" s="5">
        <v>0</v>
      </c>
      <c r="V420" s="5"/>
      <c r="W420" s="5" t="s">
        <v>3123</v>
      </c>
      <c r="X420" s="5" t="s">
        <v>3124</v>
      </c>
      <c r="Y420" s="5" t="s">
        <v>3125</v>
      </c>
      <c r="Z420" s="5" t="s">
        <v>1923</v>
      </c>
      <c r="AA420" s="5" t="s">
        <v>3126</v>
      </c>
      <c r="AB420" s="5" t="s">
        <v>3127</v>
      </c>
    </row>
    <row r="421" spans="1:28" x14ac:dyDescent="0.25">
      <c r="A421" s="5" t="s">
        <v>3128</v>
      </c>
      <c r="B421" s="6">
        <v>0.40630787037037036</v>
      </c>
      <c r="C421" s="5">
        <v>31387</v>
      </c>
      <c r="D421" s="5">
        <v>1</v>
      </c>
      <c r="E421" s="5" t="s">
        <v>44</v>
      </c>
      <c r="F421" s="9">
        <f t="shared" si="19"/>
        <v>1.0416666666668295E-4</v>
      </c>
      <c r="G421" s="7">
        <f t="shared" si="20"/>
        <v>2.5000000000003908E-3</v>
      </c>
      <c r="H421" s="5">
        <v>95</v>
      </c>
      <c r="I421" s="8">
        <f t="shared" si="21"/>
        <v>0.23750000000003713</v>
      </c>
      <c r="J421" s="5">
        <v>3</v>
      </c>
      <c r="K421" s="5">
        <v>101</v>
      </c>
      <c r="L421" s="5">
        <v>111</v>
      </c>
      <c r="M421" s="5">
        <v>58.5</v>
      </c>
      <c r="N421" s="5" t="s">
        <v>23277</v>
      </c>
      <c r="O421" s="5">
        <v>11.48</v>
      </c>
      <c r="P421" s="5" t="s">
        <v>25910</v>
      </c>
      <c r="Q421" s="5">
        <v>1</v>
      </c>
      <c r="R421" s="5">
        <v>20</v>
      </c>
      <c r="S421" s="5">
        <v>9.1999999999999993</v>
      </c>
      <c r="T421" s="5">
        <v>30</v>
      </c>
      <c r="U421" s="5">
        <v>0</v>
      </c>
      <c r="V421" s="5"/>
      <c r="W421" s="5" t="s">
        <v>3131</v>
      </c>
      <c r="X421" s="5" t="s">
        <v>3132</v>
      </c>
      <c r="Y421" s="5" t="s">
        <v>1963</v>
      </c>
      <c r="Z421" s="5" t="s">
        <v>1923</v>
      </c>
      <c r="AA421" s="5" t="s">
        <v>3133</v>
      </c>
      <c r="AB421" s="5" t="s">
        <v>3134</v>
      </c>
    </row>
    <row r="422" spans="1:28" x14ac:dyDescent="0.25">
      <c r="A422" s="5" t="s">
        <v>3135</v>
      </c>
      <c r="B422" s="6">
        <v>0.40641203703703704</v>
      </c>
      <c r="C422" s="5">
        <v>31388</v>
      </c>
      <c r="D422" s="5">
        <v>1</v>
      </c>
      <c r="E422" s="5" t="s">
        <v>44</v>
      </c>
      <c r="F422" s="9">
        <f t="shared" si="19"/>
        <v>3.8657407407406974E-3</v>
      </c>
      <c r="G422" s="7">
        <f t="shared" si="20"/>
        <v>9.2777777777776738E-2</v>
      </c>
      <c r="H422" s="5">
        <v>95</v>
      </c>
      <c r="I422" s="8">
        <f t="shared" si="21"/>
        <v>8.8138888888887905</v>
      </c>
      <c r="J422" s="5">
        <v>2</v>
      </c>
      <c r="K422" s="5">
        <v>204</v>
      </c>
      <c r="L422" s="5">
        <v>11</v>
      </c>
      <c r="M422" s="5">
        <v>18.899999999999999</v>
      </c>
      <c r="N422" s="5" t="s">
        <v>23278</v>
      </c>
      <c r="O422" s="5">
        <v>2.56</v>
      </c>
      <c r="P422" s="5">
        <v>2.56</v>
      </c>
      <c r="Q422" s="5">
        <v>1</v>
      </c>
      <c r="R422" s="5">
        <v>36</v>
      </c>
      <c r="S422" s="5">
        <v>9.1999999999999993</v>
      </c>
      <c r="T422" s="5">
        <v>9.1300000000000008</v>
      </c>
      <c r="U422" s="5">
        <v>0</v>
      </c>
      <c r="V422" s="5"/>
      <c r="W422" s="5" t="s">
        <v>3137</v>
      </c>
      <c r="X422" s="5" t="s">
        <v>3138</v>
      </c>
      <c r="Y422" s="5" t="s">
        <v>3139</v>
      </c>
      <c r="Z422" s="5" t="s">
        <v>1923</v>
      </c>
      <c r="AA422" s="5" t="s">
        <v>3140</v>
      </c>
      <c r="AB422" s="5" t="s">
        <v>3141</v>
      </c>
    </row>
    <row r="423" spans="1:28" x14ac:dyDescent="0.25">
      <c r="A423" s="5" t="s">
        <v>3142</v>
      </c>
      <c r="B423" s="6">
        <v>0.41027777777777774</v>
      </c>
      <c r="C423" s="5">
        <v>31390</v>
      </c>
      <c r="D423" s="5">
        <v>1</v>
      </c>
      <c r="E423" s="5" t="s">
        <v>44</v>
      </c>
      <c r="F423" s="9">
        <f t="shared" si="19"/>
        <v>3.7384259259259367E-3</v>
      </c>
      <c r="G423" s="7">
        <f t="shared" si="20"/>
        <v>8.9722222222222481E-2</v>
      </c>
      <c r="H423" s="5">
        <v>86.4</v>
      </c>
      <c r="I423" s="8">
        <f t="shared" si="21"/>
        <v>7.7520000000000229</v>
      </c>
      <c r="J423" s="5">
        <v>3</v>
      </c>
      <c r="K423" s="5">
        <v>100</v>
      </c>
      <c r="L423" s="5">
        <v>111</v>
      </c>
      <c r="M423" s="5">
        <v>16.100000000000001</v>
      </c>
      <c r="N423" s="5" t="s">
        <v>23279</v>
      </c>
      <c r="O423" s="5">
        <v>8.6999999999999993</v>
      </c>
      <c r="P423" s="5" t="s">
        <v>25911</v>
      </c>
      <c r="Q423" s="5">
        <v>0</v>
      </c>
      <c r="R423" s="5">
        <v>21</v>
      </c>
      <c r="S423" s="5">
        <v>9.1999999999999993</v>
      </c>
      <c r="T423" s="5">
        <v>0.49</v>
      </c>
      <c r="U423" s="5">
        <v>0</v>
      </c>
      <c r="V423" s="5"/>
      <c r="W423" s="5" t="s">
        <v>3145</v>
      </c>
      <c r="X423" s="5" t="s">
        <v>3146</v>
      </c>
      <c r="Y423" s="5" t="s">
        <v>3147</v>
      </c>
      <c r="Z423" s="5" t="s">
        <v>1923</v>
      </c>
      <c r="AA423" s="5" t="s">
        <v>3148</v>
      </c>
      <c r="AB423" s="5" t="s">
        <v>3149</v>
      </c>
    </row>
    <row r="424" spans="1:28" x14ac:dyDescent="0.25">
      <c r="A424" s="5" t="s">
        <v>3150</v>
      </c>
      <c r="B424" s="6">
        <v>0.41401620370370368</v>
      </c>
      <c r="C424" s="5">
        <v>31392</v>
      </c>
      <c r="D424" s="5">
        <v>1</v>
      </c>
      <c r="E424" s="5" t="s">
        <v>44</v>
      </c>
      <c r="F424" s="9">
        <f t="shared" si="19"/>
        <v>2.8935185185186008E-4</v>
      </c>
      <c r="G424" s="7">
        <f t="shared" si="20"/>
        <v>6.9444444444446418E-3</v>
      </c>
      <c r="H424" s="5">
        <v>67.3</v>
      </c>
      <c r="I424" s="8">
        <f t="shared" si="21"/>
        <v>0.46736111111112438</v>
      </c>
      <c r="J424" s="5">
        <v>2</v>
      </c>
      <c r="K424" s="5">
        <v>41</v>
      </c>
      <c r="L424" s="5">
        <v>11</v>
      </c>
      <c r="M424" s="5">
        <v>17.2</v>
      </c>
      <c r="N424" s="5" t="s">
        <v>23023</v>
      </c>
      <c r="O424" s="5">
        <v>7.79</v>
      </c>
      <c r="P424" s="5">
        <v>7.79</v>
      </c>
      <c r="Q424" s="5">
        <v>0</v>
      </c>
      <c r="R424" s="5">
        <v>21</v>
      </c>
      <c r="S424" s="5">
        <v>9.1999999999999993</v>
      </c>
      <c r="T424" s="5">
        <v>1.1100000000000001</v>
      </c>
      <c r="U424" s="5">
        <v>0</v>
      </c>
      <c r="V424" s="5"/>
      <c r="W424" s="5" t="s">
        <v>3151</v>
      </c>
      <c r="X424" s="5" t="s">
        <v>3152</v>
      </c>
      <c r="Y424" s="5" t="s">
        <v>3153</v>
      </c>
      <c r="Z424" s="5" t="s">
        <v>1714</v>
      </c>
      <c r="AA424" s="5" t="s">
        <v>3154</v>
      </c>
      <c r="AB424" s="5" t="s">
        <v>3155</v>
      </c>
    </row>
    <row r="425" spans="1:28" x14ac:dyDescent="0.25">
      <c r="A425" s="5" t="s">
        <v>3156</v>
      </c>
      <c r="B425" s="6">
        <v>0.41430555555555554</v>
      </c>
      <c r="C425" s="5">
        <v>31393</v>
      </c>
      <c r="D425" s="5">
        <v>1</v>
      </c>
      <c r="E425" s="5" t="s">
        <v>44</v>
      </c>
      <c r="F425" s="9">
        <f t="shared" si="19"/>
        <v>1.7476851851851993E-3</v>
      </c>
      <c r="G425" s="7">
        <f t="shared" si="20"/>
        <v>4.1944444444444784E-2</v>
      </c>
      <c r="H425" s="5">
        <v>49</v>
      </c>
      <c r="I425" s="8">
        <f t="shared" si="21"/>
        <v>2.0552777777777944</v>
      </c>
      <c r="J425" s="5">
        <v>2</v>
      </c>
      <c r="K425" s="5">
        <v>140</v>
      </c>
      <c r="L425" s="5">
        <v>11</v>
      </c>
      <c r="M425" s="5">
        <v>14.5</v>
      </c>
      <c r="N425" s="5" t="s">
        <v>23280</v>
      </c>
      <c r="O425" s="5">
        <v>8.25</v>
      </c>
      <c r="P425" s="5">
        <v>8.25</v>
      </c>
      <c r="Q425" s="5">
        <v>0</v>
      </c>
      <c r="R425" s="5">
        <v>29</v>
      </c>
      <c r="S425" s="5">
        <v>9.1999999999999993</v>
      </c>
      <c r="T425" s="5">
        <v>1.29</v>
      </c>
      <c r="U425" s="5">
        <v>0</v>
      </c>
      <c r="V425" s="5"/>
      <c r="W425" s="5" t="s">
        <v>3158</v>
      </c>
      <c r="X425" s="5" t="s">
        <v>3159</v>
      </c>
      <c r="Y425" s="5" t="s">
        <v>3160</v>
      </c>
      <c r="Z425" s="5" t="s">
        <v>3161</v>
      </c>
      <c r="AA425" s="5" t="s">
        <v>3162</v>
      </c>
      <c r="AB425" s="5" t="s">
        <v>3163</v>
      </c>
    </row>
    <row r="426" spans="1:28" x14ac:dyDescent="0.25">
      <c r="A426" s="5" t="s">
        <v>3164</v>
      </c>
      <c r="B426" s="6">
        <v>0.41605324074074074</v>
      </c>
      <c r="C426" s="5">
        <v>31394</v>
      </c>
      <c r="D426" s="5">
        <v>1</v>
      </c>
      <c r="E426" s="5" t="s">
        <v>44</v>
      </c>
      <c r="F426" s="9">
        <f t="shared" si="19"/>
        <v>1.2731481481481621E-3</v>
      </c>
      <c r="G426" s="7">
        <f t="shared" si="20"/>
        <v>3.0555555555555891E-2</v>
      </c>
      <c r="H426" s="5">
        <v>52.6</v>
      </c>
      <c r="I426" s="8">
        <f t="shared" si="21"/>
        <v>1.6072222222222399</v>
      </c>
      <c r="J426" s="5">
        <v>2</v>
      </c>
      <c r="K426" s="5">
        <v>42</v>
      </c>
      <c r="L426" s="5">
        <v>11</v>
      </c>
      <c r="M426" s="5">
        <v>11.8</v>
      </c>
      <c r="N426" s="5" t="s">
        <v>23281</v>
      </c>
      <c r="O426" s="5">
        <v>3.19</v>
      </c>
      <c r="P426" s="5">
        <v>3.19</v>
      </c>
      <c r="Q426" s="5">
        <v>0</v>
      </c>
      <c r="R426" s="5">
        <v>31</v>
      </c>
      <c r="S426" s="5">
        <v>9.1999999999999993</v>
      </c>
      <c r="T426" s="5">
        <v>0.87</v>
      </c>
      <c r="U426" s="5">
        <v>0</v>
      </c>
      <c r="V426" s="5"/>
      <c r="W426" s="5" t="s">
        <v>3166</v>
      </c>
      <c r="X426" s="5" t="s">
        <v>3167</v>
      </c>
      <c r="Y426" s="5" t="s">
        <v>3168</v>
      </c>
      <c r="Z426" s="5" t="s">
        <v>1714</v>
      </c>
      <c r="AA426" s="5" t="s">
        <v>3169</v>
      </c>
      <c r="AB426" s="5" t="s">
        <v>3170</v>
      </c>
    </row>
    <row r="427" spans="1:28" x14ac:dyDescent="0.25">
      <c r="A427" s="5" t="s">
        <v>3171</v>
      </c>
      <c r="B427" s="6">
        <v>0.4173263888888889</v>
      </c>
      <c r="C427" s="5">
        <v>31395</v>
      </c>
      <c r="D427" s="5">
        <v>1</v>
      </c>
      <c r="E427" s="5" t="s">
        <v>44</v>
      </c>
      <c r="F427" s="9">
        <f t="shared" si="19"/>
        <v>1.4293981481481421E-2</v>
      </c>
      <c r="G427" s="7">
        <f t="shared" si="20"/>
        <v>0.34305555555555411</v>
      </c>
      <c r="H427" s="5">
        <v>38.4</v>
      </c>
      <c r="I427" s="8">
        <f t="shared" si="21"/>
        <v>13.173333333333277</v>
      </c>
      <c r="J427" s="5">
        <v>2</v>
      </c>
      <c r="K427" s="5">
        <v>42</v>
      </c>
      <c r="L427" s="5">
        <v>11</v>
      </c>
      <c r="M427" s="5">
        <v>5.4</v>
      </c>
      <c r="N427" s="5" t="s">
        <v>23282</v>
      </c>
      <c r="O427" s="5">
        <v>3.39</v>
      </c>
      <c r="P427" s="5">
        <v>3.39</v>
      </c>
      <c r="Q427" s="5">
        <v>0</v>
      </c>
      <c r="R427" s="5">
        <v>16</v>
      </c>
      <c r="S427" s="5">
        <v>9.1999999999999993</v>
      </c>
      <c r="T427" s="5">
        <v>0.01</v>
      </c>
      <c r="U427" s="5">
        <v>0</v>
      </c>
      <c r="V427" s="5"/>
      <c r="W427" s="5" t="s">
        <v>3173</v>
      </c>
      <c r="X427" s="5" t="s">
        <v>3174</v>
      </c>
      <c r="Y427" s="5" t="s">
        <v>3175</v>
      </c>
      <c r="Z427" s="5" t="s">
        <v>3161</v>
      </c>
      <c r="AA427" s="5" t="s">
        <v>3176</v>
      </c>
      <c r="AB427" s="5" t="s">
        <v>3177</v>
      </c>
    </row>
    <row r="428" spans="1:28" x14ac:dyDescent="0.25">
      <c r="A428" s="5" t="s">
        <v>3178</v>
      </c>
      <c r="B428" s="6">
        <v>0.43162037037037032</v>
      </c>
      <c r="C428" s="5">
        <v>31403</v>
      </c>
      <c r="D428" s="5">
        <v>1</v>
      </c>
      <c r="E428" s="5" t="s">
        <v>44</v>
      </c>
      <c r="F428" s="9">
        <f t="shared" si="19"/>
        <v>7.2916666666666963E-4</v>
      </c>
      <c r="G428" s="7">
        <f t="shared" si="20"/>
        <v>1.7500000000000071E-2</v>
      </c>
      <c r="H428" s="5">
        <v>95</v>
      </c>
      <c r="I428" s="8">
        <f t="shared" si="21"/>
        <v>1.6625000000000068</v>
      </c>
      <c r="J428" s="5">
        <v>3</v>
      </c>
      <c r="K428" s="5">
        <v>140</v>
      </c>
      <c r="L428" s="5">
        <v>111</v>
      </c>
      <c r="M428" s="5">
        <v>17.899999999999999</v>
      </c>
      <c r="N428" s="5" t="s">
        <v>23283</v>
      </c>
      <c r="O428" s="5">
        <v>12</v>
      </c>
      <c r="P428" s="5" t="s">
        <v>25912</v>
      </c>
      <c r="Q428" s="5">
        <v>0</v>
      </c>
      <c r="R428" s="5">
        <v>36</v>
      </c>
      <c r="S428" s="5">
        <v>9.3000000000000007</v>
      </c>
      <c r="T428" s="5">
        <v>0.73</v>
      </c>
      <c r="U428" s="5">
        <v>0</v>
      </c>
      <c r="V428" s="5"/>
      <c r="W428" s="5" t="s">
        <v>3181</v>
      </c>
      <c r="X428" s="5" t="s">
        <v>3182</v>
      </c>
      <c r="Y428" s="5" t="s">
        <v>2150</v>
      </c>
      <c r="Z428" s="5" t="s">
        <v>1714</v>
      </c>
      <c r="AA428" s="5" t="s">
        <v>3183</v>
      </c>
      <c r="AB428" s="5" t="s">
        <v>3184</v>
      </c>
    </row>
    <row r="429" spans="1:28" x14ac:dyDescent="0.25">
      <c r="A429" s="5" t="s">
        <v>3185</v>
      </c>
      <c r="B429" s="6">
        <v>0.43234953703703699</v>
      </c>
      <c r="C429" s="5">
        <v>31404</v>
      </c>
      <c r="D429" s="5">
        <v>1</v>
      </c>
      <c r="E429" s="5" t="s">
        <v>44</v>
      </c>
      <c r="F429" s="9">
        <f t="shared" si="19"/>
        <v>2.3032407407407862E-3</v>
      </c>
      <c r="G429" s="7">
        <f t="shared" si="20"/>
        <v>5.5277777777778869E-2</v>
      </c>
      <c r="H429" s="5">
        <v>26.7</v>
      </c>
      <c r="I429" s="8">
        <f t="shared" si="21"/>
        <v>1.4759166666666959</v>
      </c>
      <c r="J429" s="5">
        <v>4</v>
      </c>
      <c r="K429" s="5">
        <v>64</v>
      </c>
      <c r="L429" s="5">
        <v>211</v>
      </c>
      <c r="M429" s="5">
        <v>28.4</v>
      </c>
      <c r="N429" s="5" t="s">
        <v>23284</v>
      </c>
      <c r="O429" s="5">
        <v>7.55</v>
      </c>
      <c r="P429" s="5" t="s">
        <v>25913</v>
      </c>
      <c r="Q429" s="5">
        <v>0</v>
      </c>
      <c r="R429" s="5">
        <v>7</v>
      </c>
      <c r="S429" s="5">
        <v>9.3000000000000007</v>
      </c>
      <c r="T429" s="5">
        <v>1.86</v>
      </c>
      <c r="U429" s="5">
        <v>0</v>
      </c>
      <c r="V429" s="5"/>
      <c r="W429" s="5" t="s">
        <v>3188</v>
      </c>
      <c r="X429" s="5" t="s">
        <v>3189</v>
      </c>
      <c r="Y429" s="5" t="s">
        <v>2109</v>
      </c>
      <c r="Z429" s="5" t="s">
        <v>1714</v>
      </c>
      <c r="AA429" s="5" t="s">
        <v>3190</v>
      </c>
      <c r="AB429" s="5" t="s">
        <v>3191</v>
      </c>
    </row>
    <row r="430" spans="1:28" x14ac:dyDescent="0.25">
      <c r="A430" s="5" t="s">
        <v>3192</v>
      </c>
      <c r="B430" s="6">
        <v>0.43465277777777778</v>
      </c>
      <c r="C430" s="5">
        <v>31406</v>
      </c>
      <c r="D430" s="5">
        <v>1</v>
      </c>
      <c r="E430" s="5" t="s">
        <v>44</v>
      </c>
      <c r="F430" s="9">
        <f t="shared" si="19"/>
        <v>2.2569444444444642E-3</v>
      </c>
      <c r="G430" s="7">
        <f t="shared" si="20"/>
        <v>5.416666666666714E-2</v>
      </c>
      <c r="H430" s="5">
        <v>62.9</v>
      </c>
      <c r="I430" s="8">
        <f t="shared" si="21"/>
        <v>3.4070833333333632</v>
      </c>
      <c r="J430" s="5">
        <v>4</v>
      </c>
      <c r="K430" s="5">
        <v>104</v>
      </c>
      <c r="L430" s="5">
        <v>1111</v>
      </c>
      <c r="M430" s="5">
        <v>13.5</v>
      </c>
      <c r="N430" s="5" t="s">
        <v>23285</v>
      </c>
      <c r="O430" s="5">
        <v>9.7899999999999991</v>
      </c>
      <c r="P430" s="5" t="s">
        <v>25914</v>
      </c>
      <c r="Q430" s="5">
        <v>0</v>
      </c>
      <c r="R430" s="5">
        <v>9</v>
      </c>
      <c r="S430" s="5">
        <v>9.3000000000000007</v>
      </c>
      <c r="T430" s="5">
        <v>0.15</v>
      </c>
      <c r="U430" s="5">
        <v>0</v>
      </c>
      <c r="V430" s="5"/>
      <c r="W430" s="5" t="s">
        <v>3195</v>
      </c>
      <c r="X430" s="5" t="s">
        <v>3196</v>
      </c>
      <c r="Y430" s="5" t="s">
        <v>2165</v>
      </c>
      <c r="Z430" s="5" t="s">
        <v>1714</v>
      </c>
      <c r="AA430" s="5" t="s">
        <v>3197</v>
      </c>
      <c r="AB430" s="5" t="s">
        <v>3198</v>
      </c>
    </row>
    <row r="431" spans="1:28" x14ac:dyDescent="0.25">
      <c r="A431" s="5" t="s">
        <v>3199</v>
      </c>
      <c r="B431" s="6">
        <v>0.43690972222222224</v>
      </c>
      <c r="C431" s="5">
        <v>31409</v>
      </c>
      <c r="D431" s="5">
        <v>1</v>
      </c>
      <c r="E431" s="5" t="s">
        <v>44</v>
      </c>
      <c r="F431" s="9">
        <f t="shared" si="19"/>
        <v>2.8935185185186008E-4</v>
      </c>
      <c r="G431" s="7">
        <f t="shared" si="20"/>
        <v>6.9444444444446418E-3</v>
      </c>
      <c r="H431" s="5">
        <v>61</v>
      </c>
      <c r="I431" s="8">
        <f t="shared" si="21"/>
        <v>0.42361111111112315</v>
      </c>
      <c r="J431" s="5">
        <v>4</v>
      </c>
      <c r="K431" s="5">
        <v>124</v>
      </c>
      <c r="L431" s="5">
        <v>1111</v>
      </c>
      <c r="M431" s="5">
        <v>24.6</v>
      </c>
      <c r="N431" s="5" t="s">
        <v>23286</v>
      </c>
      <c r="O431" s="5">
        <v>12.13</v>
      </c>
      <c r="P431" s="5" t="s">
        <v>25915</v>
      </c>
      <c r="Q431" s="5">
        <v>0</v>
      </c>
      <c r="R431" s="5">
        <v>37</v>
      </c>
      <c r="S431" s="5">
        <v>9.3000000000000007</v>
      </c>
      <c r="T431" s="5">
        <v>1.64</v>
      </c>
      <c r="U431" s="5">
        <v>0</v>
      </c>
      <c r="V431" s="5"/>
      <c r="W431" s="5" t="s">
        <v>3202</v>
      </c>
      <c r="X431" s="5" t="s">
        <v>3203</v>
      </c>
      <c r="Y431" s="5" t="s">
        <v>2800</v>
      </c>
      <c r="Z431" s="5" t="s">
        <v>1714</v>
      </c>
      <c r="AA431" s="5" t="s">
        <v>3204</v>
      </c>
      <c r="AB431" s="5" t="s">
        <v>3205</v>
      </c>
    </row>
    <row r="432" spans="1:28" x14ac:dyDescent="0.25">
      <c r="A432" s="5" t="s">
        <v>3206</v>
      </c>
      <c r="B432" s="6">
        <v>0.4371990740740741</v>
      </c>
      <c r="C432" s="5">
        <v>31410</v>
      </c>
      <c r="D432" s="5">
        <v>1</v>
      </c>
      <c r="E432" s="5" t="s">
        <v>44</v>
      </c>
      <c r="F432" s="9">
        <f t="shared" si="19"/>
        <v>4.1550925925925575E-3</v>
      </c>
      <c r="G432" s="7">
        <f t="shared" si="20"/>
        <v>9.9722222222221379E-2</v>
      </c>
      <c r="H432" s="5">
        <v>45.1</v>
      </c>
      <c r="I432" s="8">
        <f t="shared" si="21"/>
        <v>4.4974722222221848</v>
      </c>
      <c r="J432" s="5">
        <v>5</v>
      </c>
      <c r="K432" s="5">
        <v>122</v>
      </c>
      <c r="L432" s="5">
        <v>11111</v>
      </c>
      <c r="M432" s="5">
        <v>41.9</v>
      </c>
      <c r="N432" s="5" t="s">
        <v>23287</v>
      </c>
      <c r="O432" s="5">
        <v>11.78</v>
      </c>
      <c r="P432" s="5" t="s">
        <v>25916</v>
      </c>
      <c r="Q432" s="5">
        <v>1</v>
      </c>
      <c r="R432" s="5">
        <v>5</v>
      </c>
      <c r="S432" s="5">
        <v>9.3000000000000007</v>
      </c>
      <c r="T432" s="5">
        <v>4.7</v>
      </c>
      <c r="U432" s="5">
        <v>0</v>
      </c>
      <c r="V432" s="5"/>
      <c r="W432" s="5" t="s">
        <v>3209</v>
      </c>
      <c r="X432" s="5" t="s">
        <v>3210</v>
      </c>
      <c r="Y432" s="5" t="s">
        <v>2470</v>
      </c>
      <c r="Z432" s="5" t="s">
        <v>1714</v>
      </c>
      <c r="AA432" s="5" t="s">
        <v>3211</v>
      </c>
      <c r="AB432" s="5" t="s">
        <v>3212</v>
      </c>
    </row>
    <row r="433" spans="1:28" x14ac:dyDescent="0.25">
      <c r="A433" s="5" t="s">
        <v>3213</v>
      </c>
      <c r="B433" s="6">
        <v>0.44135416666666666</v>
      </c>
      <c r="C433" s="5">
        <v>31411</v>
      </c>
      <c r="D433" s="5">
        <v>1</v>
      </c>
      <c r="E433" s="5" t="s">
        <v>44</v>
      </c>
      <c r="F433" s="9">
        <f t="shared" si="19"/>
        <v>4.6296296296296502E-3</v>
      </c>
      <c r="G433" s="7">
        <f t="shared" si="20"/>
        <v>0.1111111111111116</v>
      </c>
      <c r="H433" s="5">
        <v>37.700000000000003</v>
      </c>
      <c r="I433" s="8">
        <f t="shared" si="21"/>
        <v>4.1888888888889078</v>
      </c>
      <c r="J433" s="5">
        <v>2</v>
      </c>
      <c r="K433" s="5">
        <v>41</v>
      </c>
      <c r="L433" s="5">
        <v>11</v>
      </c>
      <c r="M433" s="5">
        <v>16.8</v>
      </c>
      <c r="N433" s="5" t="s">
        <v>23288</v>
      </c>
      <c r="O433" s="5">
        <v>6.4</v>
      </c>
      <c r="P433" s="5">
        <v>6.4</v>
      </c>
      <c r="Q433" s="5">
        <v>1</v>
      </c>
      <c r="R433" s="5">
        <v>23</v>
      </c>
      <c r="S433" s="5">
        <v>9.3000000000000007</v>
      </c>
      <c r="T433" s="5">
        <v>1.08</v>
      </c>
      <c r="U433" s="5">
        <v>1.43</v>
      </c>
      <c r="V433" s="5"/>
      <c r="W433" s="5" t="s">
        <v>3215</v>
      </c>
      <c r="X433" s="5" t="s">
        <v>3216</v>
      </c>
      <c r="Y433" s="5" t="s">
        <v>3217</v>
      </c>
      <c r="Z433" s="5" t="s">
        <v>1714</v>
      </c>
      <c r="AA433" s="5" t="s">
        <v>3218</v>
      </c>
      <c r="AB433" s="5" t="s">
        <v>3219</v>
      </c>
    </row>
    <row r="434" spans="1:28" x14ac:dyDescent="0.25">
      <c r="A434" s="5" t="s">
        <v>3220</v>
      </c>
      <c r="B434" s="6">
        <v>0.44598379629629631</v>
      </c>
      <c r="C434" s="5">
        <v>31412</v>
      </c>
      <c r="D434" s="5">
        <v>1</v>
      </c>
      <c r="E434" s="5" t="s">
        <v>44</v>
      </c>
      <c r="F434" s="9">
        <f t="shared" si="19"/>
        <v>6.030092592592573E-3</v>
      </c>
      <c r="G434" s="7">
        <f t="shared" si="20"/>
        <v>0.14472222222222175</v>
      </c>
      <c r="H434" s="5">
        <v>95</v>
      </c>
      <c r="I434" s="8">
        <f t="shared" si="21"/>
        <v>13.748611111111067</v>
      </c>
      <c r="J434" s="5">
        <v>2</v>
      </c>
      <c r="K434" s="5">
        <v>140</v>
      </c>
      <c r="L434" s="5">
        <v>11</v>
      </c>
      <c r="M434" s="5">
        <v>13.9</v>
      </c>
      <c r="N434" s="5" t="s">
        <v>23289</v>
      </c>
      <c r="O434" s="5">
        <v>9.24</v>
      </c>
      <c r="P434" s="5">
        <v>9.24</v>
      </c>
      <c r="Q434" s="5">
        <v>0</v>
      </c>
      <c r="R434" s="5">
        <v>20</v>
      </c>
      <c r="S434" s="5">
        <v>9.4</v>
      </c>
      <c r="T434" s="5">
        <v>0.84</v>
      </c>
      <c r="U434" s="5">
        <v>0</v>
      </c>
      <c r="V434" s="5"/>
      <c r="W434" s="5" t="s">
        <v>3222</v>
      </c>
      <c r="X434" s="5" t="s">
        <v>3223</v>
      </c>
      <c r="Y434" s="5" t="s">
        <v>3224</v>
      </c>
      <c r="Z434" s="5" t="s">
        <v>1714</v>
      </c>
      <c r="AA434" s="5" t="s">
        <v>3225</v>
      </c>
      <c r="AB434" s="5" t="s">
        <v>3226</v>
      </c>
    </row>
    <row r="435" spans="1:28" x14ac:dyDescent="0.25">
      <c r="A435" s="5" t="s">
        <v>3227</v>
      </c>
      <c r="B435" s="6">
        <v>0.45201388888888888</v>
      </c>
      <c r="C435" s="5">
        <v>31415</v>
      </c>
      <c r="D435" s="5">
        <v>1</v>
      </c>
      <c r="E435" s="5" t="s">
        <v>44</v>
      </c>
      <c r="F435" s="9">
        <f t="shared" si="19"/>
        <v>2.1990740740740478E-4</v>
      </c>
      <c r="G435" s="7">
        <f t="shared" si="20"/>
        <v>5.2777777777777146E-3</v>
      </c>
      <c r="H435" s="5">
        <v>78.599999999999994</v>
      </c>
      <c r="I435" s="8">
        <f t="shared" si="21"/>
        <v>0.41483333333332834</v>
      </c>
      <c r="J435" s="5">
        <v>2</v>
      </c>
      <c r="K435" s="5">
        <v>140</v>
      </c>
      <c r="L435" s="5">
        <v>11</v>
      </c>
      <c r="M435" s="5">
        <v>16.399999999999999</v>
      </c>
      <c r="N435" s="5" t="s">
        <v>23290</v>
      </c>
      <c r="O435" s="5">
        <v>11.05</v>
      </c>
      <c r="P435" s="5">
        <v>11.05</v>
      </c>
      <c r="Q435" s="5">
        <v>0</v>
      </c>
      <c r="R435" s="5">
        <v>32</v>
      </c>
      <c r="S435" s="5">
        <v>9.4</v>
      </c>
      <c r="T435" s="5">
        <v>1.03</v>
      </c>
      <c r="U435" s="5">
        <v>0</v>
      </c>
      <c r="V435" s="5"/>
      <c r="W435" s="5" t="s">
        <v>3229</v>
      </c>
      <c r="X435" s="5" t="s">
        <v>3230</v>
      </c>
      <c r="Y435" s="5" t="s">
        <v>1721</v>
      </c>
      <c r="Z435" s="5" t="s">
        <v>1714</v>
      </c>
      <c r="AA435" s="5" t="s">
        <v>3231</v>
      </c>
      <c r="AB435" s="5" t="s">
        <v>3232</v>
      </c>
    </row>
    <row r="436" spans="1:28" x14ac:dyDescent="0.25">
      <c r="A436" s="5" t="s">
        <v>3233</v>
      </c>
      <c r="B436" s="6">
        <v>0.45223379629629629</v>
      </c>
      <c r="C436" s="5">
        <v>31416</v>
      </c>
      <c r="D436" s="5">
        <v>1</v>
      </c>
      <c r="E436" s="5" t="s">
        <v>44</v>
      </c>
      <c r="F436" s="9">
        <f t="shared" si="19"/>
        <v>5.2199074074074092E-3</v>
      </c>
      <c r="G436" s="7">
        <f t="shared" si="20"/>
        <v>0.12527777777777782</v>
      </c>
      <c r="H436" s="5">
        <v>39.799999999999997</v>
      </c>
      <c r="I436" s="8">
        <f t="shared" si="21"/>
        <v>4.9860555555555566</v>
      </c>
      <c r="J436" s="5">
        <v>6</v>
      </c>
      <c r="K436" s="5">
        <v>140</v>
      </c>
      <c r="L436" s="5">
        <v>15</v>
      </c>
      <c r="M436" s="5">
        <v>26.8</v>
      </c>
      <c r="N436" s="5" t="s">
        <v>23291</v>
      </c>
      <c r="O436" s="5">
        <v>8</v>
      </c>
      <c r="P436" s="5" t="s">
        <v>25917</v>
      </c>
      <c r="Q436" s="5">
        <v>0</v>
      </c>
      <c r="R436" s="5">
        <v>7</v>
      </c>
      <c r="S436" s="5">
        <v>9.4</v>
      </c>
      <c r="T436" s="5">
        <v>1.26</v>
      </c>
      <c r="U436" s="5">
        <v>0</v>
      </c>
      <c r="V436" s="5"/>
      <c r="W436" s="5" t="s">
        <v>3236</v>
      </c>
      <c r="X436" s="5" t="s">
        <v>3237</v>
      </c>
      <c r="Y436" s="5" t="s">
        <v>2109</v>
      </c>
      <c r="Z436" s="5" t="s">
        <v>3238</v>
      </c>
      <c r="AA436" s="5" t="s">
        <v>3239</v>
      </c>
      <c r="AB436" s="5" t="s">
        <v>3240</v>
      </c>
    </row>
    <row r="437" spans="1:28" x14ac:dyDescent="0.25">
      <c r="A437" s="5" t="s">
        <v>3241</v>
      </c>
      <c r="B437" s="6">
        <v>0.4574537037037037</v>
      </c>
      <c r="C437" s="5">
        <v>31422</v>
      </c>
      <c r="D437" s="5">
        <v>1</v>
      </c>
      <c r="E437" s="5" t="s">
        <v>44</v>
      </c>
      <c r="F437" s="9">
        <f t="shared" si="19"/>
        <v>4.6296296296296502E-3</v>
      </c>
      <c r="G437" s="7">
        <f t="shared" si="20"/>
        <v>0.1111111111111116</v>
      </c>
      <c r="H437" s="5">
        <v>38.200000000000003</v>
      </c>
      <c r="I437" s="8">
        <f t="shared" si="21"/>
        <v>4.244444444444464</v>
      </c>
      <c r="J437" s="5">
        <v>2</v>
      </c>
      <c r="K437" s="5">
        <v>40</v>
      </c>
      <c r="L437" s="5">
        <v>11</v>
      </c>
      <c r="M437" s="5">
        <v>17.600000000000001</v>
      </c>
      <c r="N437" s="5" t="s">
        <v>23292</v>
      </c>
      <c r="O437" s="5">
        <v>4.84</v>
      </c>
      <c r="P437" s="5">
        <v>4.84</v>
      </c>
      <c r="Q437" s="5">
        <v>0</v>
      </c>
      <c r="R437" s="5">
        <v>7</v>
      </c>
      <c r="S437" s="5">
        <v>9.4</v>
      </c>
      <c r="T437" s="5">
        <v>1.25</v>
      </c>
      <c r="U437" s="5">
        <v>0</v>
      </c>
      <c r="V437" s="5"/>
      <c r="W437" s="5" t="s">
        <v>3243</v>
      </c>
      <c r="X437" s="5" t="s">
        <v>3244</v>
      </c>
      <c r="Y437" s="5" t="s">
        <v>3245</v>
      </c>
      <c r="Z437" s="5" t="s">
        <v>2221</v>
      </c>
      <c r="AA437" s="5" t="s">
        <v>3246</v>
      </c>
      <c r="AB437" s="5" t="s">
        <v>3247</v>
      </c>
    </row>
    <row r="438" spans="1:28" x14ac:dyDescent="0.25">
      <c r="A438" s="5" t="s">
        <v>3248</v>
      </c>
      <c r="B438" s="6">
        <v>0.46208333333333335</v>
      </c>
      <c r="C438" s="5">
        <v>31423</v>
      </c>
      <c r="D438" s="5">
        <v>1</v>
      </c>
      <c r="E438" s="5" t="s">
        <v>44</v>
      </c>
      <c r="F438" s="9">
        <f t="shared" si="19"/>
        <v>1.0590277777777768E-2</v>
      </c>
      <c r="G438" s="7">
        <f t="shared" si="20"/>
        <v>0.25416666666666643</v>
      </c>
      <c r="H438" s="5">
        <v>67.099999999999994</v>
      </c>
      <c r="I438" s="8">
        <f t="shared" si="21"/>
        <v>17.054583333333316</v>
      </c>
      <c r="J438" s="5">
        <v>2</v>
      </c>
      <c r="K438" s="5">
        <v>140</v>
      </c>
      <c r="L438" s="5">
        <v>11</v>
      </c>
      <c r="M438" s="5">
        <v>14.9</v>
      </c>
      <c r="N438" s="5" t="s">
        <v>23293</v>
      </c>
      <c r="O438" s="5">
        <v>8.64</v>
      </c>
      <c r="P438" s="5">
        <v>8.64</v>
      </c>
      <c r="Q438" s="5">
        <v>0</v>
      </c>
      <c r="R438" s="5">
        <v>12</v>
      </c>
      <c r="S438" s="5">
        <v>9.4</v>
      </c>
      <c r="T438" s="5">
        <v>0.63</v>
      </c>
      <c r="U438" s="5">
        <v>0</v>
      </c>
      <c r="V438" s="5"/>
      <c r="W438" s="5" t="s">
        <v>3250</v>
      </c>
      <c r="X438" s="5" t="s">
        <v>3251</v>
      </c>
      <c r="Y438" s="5" t="s">
        <v>2387</v>
      </c>
      <c r="Z438" s="5" t="s">
        <v>1714</v>
      </c>
      <c r="AA438" s="5" t="s">
        <v>3252</v>
      </c>
      <c r="AB438" s="5" t="s">
        <v>3253</v>
      </c>
    </row>
    <row r="439" spans="1:28" x14ac:dyDescent="0.25">
      <c r="A439" s="5" t="s">
        <v>3254</v>
      </c>
      <c r="B439" s="6">
        <v>0.47267361111111111</v>
      </c>
      <c r="C439" s="5">
        <v>31428</v>
      </c>
      <c r="D439" s="5">
        <v>1</v>
      </c>
      <c r="E439" s="5" t="s">
        <v>44</v>
      </c>
      <c r="F439" s="9">
        <f t="shared" si="19"/>
        <v>4.351851851851829E-3</v>
      </c>
      <c r="G439" s="7">
        <f t="shared" si="20"/>
        <v>0.1044444444444439</v>
      </c>
      <c r="H439" s="5">
        <v>88.6</v>
      </c>
      <c r="I439" s="8">
        <f t="shared" si="21"/>
        <v>9.2537777777777279</v>
      </c>
      <c r="J439" s="5">
        <v>2</v>
      </c>
      <c r="K439" s="5">
        <v>41</v>
      </c>
      <c r="L439" s="5">
        <v>11</v>
      </c>
      <c r="M439" s="5">
        <v>14.9</v>
      </c>
      <c r="N439" s="5" t="s">
        <v>23294</v>
      </c>
      <c r="O439" s="5">
        <v>7.75</v>
      </c>
      <c r="P439" s="5">
        <v>7.75</v>
      </c>
      <c r="Q439" s="5">
        <v>0</v>
      </c>
      <c r="R439" s="5">
        <v>21</v>
      </c>
      <c r="S439" s="5">
        <v>9.5</v>
      </c>
      <c r="T439" s="5">
        <v>0.63</v>
      </c>
      <c r="U439" s="5">
        <v>0</v>
      </c>
      <c r="V439" s="5"/>
      <c r="W439" s="5" t="s">
        <v>3256</v>
      </c>
      <c r="X439" s="5" t="s">
        <v>3257</v>
      </c>
      <c r="Y439" s="5" t="s">
        <v>3258</v>
      </c>
      <c r="Z439" s="5" t="s">
        <v>1714</v>
      </c>
      <c r="AA439" s="5" t="s">
        <v>3259</v>
      </c>
      <c r="AB439" s="5" t="s">
        <v>3260</v>
      </c>
    </row>
    <row r="440" spans="1:28" x14ac:dyDescent="0.25">
      <c r="A440" s="5" t="s">
        <v>3261</v>
      </c>
      <c r="B440" s="6">
        <v>0.47702546296296294</v>
      </c>
      <c r="C440" s="5">
        <v>31430</v>
      </c>
      <c r="D440" s="5">
        <v>1</v>
      </c>
      <c r="E440" s="5" t="s">
        <v>44</v>
      </c>
      <c r="F440" s="9">
        <f t="shared" si="19"/>
        <v>1.1527777777777803E-2</v>
      </c>
      <c r="G440" s="7">
        <f t="shared" si="20"/>
        <v>0.27666666666666728</v>
      </c>
      <c r="H440" s="5">
        <v>71.5</v>
      </c>
      <c r="I440" s="8">
        <f t="shared" si="21"/>
        <v>19.781666666666709</v>
      </c>
      <c r="J440" s="5">
        <v>2</v>
      </c>
      <c r="K440" s="5">
        <v>140</v>
      </c>
      <c r="L440" s="5">
        <v>11</v>
      </c>
      <c r="M440" s="5">
        <v>11.3</v>
      </c>
      <c r="N440" s="5" t="s">
        <v>23295</v>
      </c>
      <c r="O440" s="5">
        <v>8.7200000000000006</v>
      </c>
      <c r="P440" s="5">
        <v>8.7200000000000006</v>
      </c>
      <c r="Q440" s="5">
        <v>0</v>
      </c>
      <c r="R440" s="5">
        <v>19</v>
      </c>
      <c r="S440" s="5">
        <v>9.6</v>
      </c>
      <c r="T440" s="5">
        <v>0.64</v>
      </c>
      <c r="U440" s="5">
        <v>0</v>
      </c>
      <c r="V440" s="5"/>
      <c r="W440" s="5" t="s">
        <v>3263</v>
      </c>
      <c r="X440" s="5" t="s">
        <v>3264</v>
      </c>
      <c r="Y440" s="5" t="s">
        <v>2717</v>
      </c>
      <c r="Z440" s="5" t="s">
        <v>1714</v>
      </c>
      <c r="AA440" s="5" t="s">
        <v>3265</v>
      </c>
      <c r="AB440" s="5" t="s">
        <v>3266</v>
      </c>
    </row>
    <row r="441" spans="1:28" x14ac:dyDescent="0.25">
      <c r="A441" s="5" t="s">
        <v>3267</v>
      </c>
      <c r="B441" s="6">
        <v>0.48855324074074075</v>
      </c>
      <c r="C441" s="5">
        <v>31435</v>
      </c>
      <c r="D441" s="5">
        <v>1</v>
      </c>
      <c r="E441" s="5" t="s">
        <v>44</v>
      </c>
      <c r="F441" s="9">
        <f t="shared" si="19"/>
        <v>5.0347222222222321E-3</v>
      </c>
      <c r="G441" s="7">
        <f t="shared" si="20"/>
        <v>0.12083333333333357</v>
      </c>
      <c r="H441" s="5">
        <v>35.299999999999997</v>
      </c>
      <c r="I441" s="8">
        <f t="shared" si="21"/>
        <v>4.2654166666666748</v>
      </c>
      <c r="J441" s="5">
        <v>3</v>
      </c>
      <c r="K441" s="5">
        <v>140</v>
      </c>
      <c r="L441" s="5">
        <v>12</v>
      </c>
      <c r="M441" s="5">
        <v>8</v>
      </c>
      <c r="N441" s="5" t="s">
        <v>23296</v>
      </c>
      <c r="O441" s="5">
        <v>16.98</v>
      </c>
      <c r="P441" s="5" t="s">
        <v>25918</v>
      </c>
      <c r="Q441" s="5">
        <v>0</v>
      </c>
      <c r="R441" s="5">
        <v>43</v>
      </c>
      <c r="S441" s="5">
        <v>9.6999999999999993</v>
      </c>
      <c r="T441" s="5">
        <v>0.02</v>
      </c>
      <c r="U441" s="5">
        <v>1</v>
      </c>
      <c r="V441" s="5"/>
      <c r="W441" s="5" t="s">
        <v>3270</v>
      </c>
      <c r="X441" s="5" t="s">
        <v>3271</v>
      </c>
      <c r="Y441" s="5" t="s">
        <v>3272</v>
      </c>
      <c r="Z441" s="5" t="s">
        <v>1714</v>
      </c>
      <c r="AA441" s="5" t="s">
        <v>3273</v>
      </c>
      <c r="AB441" s="5" t="s">
        <v>3274</v>
      </c>
    </row>
    <row r="442" spans="1:28" x14ac:dyDescent="0.25">
      <c r="A442" s="5" t="s">
        <v>3279</v>
      </c>
      <c r="B442" s="6">
        <v>0.49358796296296298</v>
      </c>
      <c r="C442" s="5">
        <v>31436</v>
      </c>
      <c r="D442" s="5">
        <v>1</v>
      </c>
      <c r="E442" s="5" t="s">
        <v>44</v>
      </c>
      <c r="F442" s="9">
        <f t="shared" si="19"/>
        <v>4.050925925925819E-4</v>
      </c>
      <c r="G442" s="7">
        <f t="shared" si="20"/>
        <v>9.7222222222219656E-3</v>
      </c>
      <c r="H442" s="5">
        <v>92.3</v>
      </c>
      <c r="I442" s="8">
        <f t="shared" si="21"/>
        <v>0.89736111111108741</v>
      </c>
      <c r="J442" s="5">
        <v>2</v>
      </c>
      <c r="K442" s="5">
        <v>140</v>
      </c>
      <c r="L442" s="5">
        <v>11</v>
      </c>
      <c r="M442" s="5">
        <v>20.9</v>
      </c>
      <c r="N442" s="5" t="s">
        <v>23298</v>
      </c>
      <c r="O442" s="5">
        <v>12.26</v>
      </c>
      <c r="P442" s="5">
        <v>12.26</v>
      </c>
      <c r="Q442" s="5">
        <v>0</v>
      </c>
      <c r="R442" s="5">
        <v>31</v>
      </c>
      <c r="S442" s="5">
        <v>9.6999999999999993</v>
      </c>
      <c r="T442" s="5">
        <v>2.91</v>
      </c>
      <c r="U442" s="5">
        <v>0</v>
      </c>
      <c r="V442" s="5"/>
      <c r="W442" s="5" t="s">
        <v>3281</v>
      </c>
      <c r="X442" s="5" t="s">
        <v>3282</v>
      </c>
      <c r="Y442" s="5" t="s">
        <v>3175</v>
      </c>
      <c r="Z442" s="5" t="s">
        <v>1714</v>
      </c>
      <c r="AA442" s="5" t="s">
        <v>3283</v>
      </c>
      <c r="AB442" s="5" t="s">
        <v>3284</v>
      </c>
    </row>
    <row r="443" spans="1:28" x14ac:dyDescent="0.25">
      <c r="A443" s="5" t="s">
        <v>3285</v>
      </c>
      <c r="B443" s="6">
        <v>0.49399305555555556</v>
      </c>
      <c r="C443" s="5">
        <v>31437</v>
      </c>
      <c r="D443" s="5">
        <v>1</v>
      </c>
      <c r="E443" s="5" t="s">
        <v>44</v>
      </c>
      <c r="F443" s="9">
        <f t="shared" si="19"/>
        <v>3.9351851851848751E-4</v>
      </c>
      <c r="G443" s="7">
        <f t="shared" si="20"/>
        <v>9.4444444444437003E-3</v>
      </c>
      <c r="H443" s="5">
        <v>40.5</v>
      </c>
      <c r="I443" s="8">
        <f t="shared" si="21"/>
        <v>0.38249999999996986</v>
      </c>
      <c r="J443" s="5">
        <v>2</v>
      </c>
      <c r="K443" s="5">
        <v>40</v>
      </c>
      <c r="L443" s="5">
        <v>11</v>
      </c>
      <c r="M443" s="5">
        <v>11.7</v>
      </c>
      <c r="N443" s="5" t="s">
        <v>23299</v>
      </c>
      <c r="O443" s="5">
        <v>5.28</v>
      </c>
      <c r="P443" s="5">
        <v>5.28</v>
      </c>
      <c r="Q443" s="5">
        <v>0</v>
      </c>
      <c r="R443" s="5">
        <v>12</v>
      </c>
      <c r="S443" s="5">
        <v>9.6999999999999993</v>
      </c>
      <c r="T443" s="5">
        <v>0.24</v>
      </c>
      <c r="U443" s="5">
        <v>0</v>
      </c>
      <c r="V443" s="5"/>
      <c r="W443" s="5" t="s">
        <v>3287</v>
      </c>
      <c r="X443" s="5" t="s">
        <v>3288</v>
      </c>
      <c r="Y443" s="5" t="s">
        <v>3090</v>
      </c>
      <c r="Z443" s="5" t="s">
        <v>1714</v>
      </c>
      <c r="AA443" s="5" t="s">
        <v>3289</v>
      </c>
      <c r="AB443" s="5" t="s">
        <v>3290</v>
      </c>
    </row>
    <row r="444" spans="1:28" x14ac:dyDescent="0.25">
      <c r="A444" s="5" t="s">
        <v>3291</v>
      </c>
      <c r="B444" s="6">
        <v>0.49438657407407405</v>
      </c>
      <c r="C444" s="5">
        <v>31438</v>
      </c>
      <c r="D444" s="5">
        <v>1</v>
      </c>
      <c r="E444" s="5" t="s">
        <v>44</v>
      </c>
      <c r="F444" s="9">
        <f t="shared" si="19"/>
        <v>7.8703703703708605E-4</v>
      </c>
      <c r="G444" s="7">
        <f t="shared" si="20"/>
        <v>1.8888888888890065E-2</v>
      </c>
      <c r="H444" s="5">
        <v>49.3</v>
      </c>
      <c r="I444" s="8">
        <f t="shared" si="21"/>
        <v>0.93122222222228013</v>
      </c>
      <c r="J444" s="5">
        <v>2</v>
      </c>
      <c r="K444" s="5">
        <v>140</v>
      </c>
      <c r="L444" s="5">
        <v>11</v>
      </c>
      <c r="M444" s="5">
        <v>15.4</v>
      </c>
      <c r="N444" s="5" t="s">
        <v>23300</v>
      </c>
      <c r="O444" s="5">
        <v>8.89</v>
      </c>
      <c r="P444" s="5">
        <v>8.89</v>
      </c>
      <c r="Q444" s="5">
        <v>0</v>
      </c>
      <c r="R444" s="5">
        <v>15</v>
      </c>
      <c r="S444" s="5">
        <v>9.6999999999999993</v>
      </c>
      <c r="T444" s="5">
        <v>1.1200000000000001</v>
      </c>
      <c r="U444" s="5">
        <v>0</v>
      </c>
      <c r="V444" s="5"/>
      <c r="W444" s="5" t="s">
        <v>3293</v>
      </c>
      <c r="X444" s="5" t="s">
        <v>3294</v>
      </c>
      <c r="Y444" s="5" t="s">
        <v>3295</v>
      </c>
      <c r="Z444" s="5" t="s">
        <v>1714</v>
      </c>
      <c r="AA444" s="5" t="s">
        <v>3296</v>
      </c>
      <c r="AB444" s="5" t="s">
        <v>3297</v>
      </c>
    </row>
    <row r="445" spans="1:28" x14ac:dyDescent="0.25">
      <c r="A445" s="5" t="s">
        <v>3298</v>
      </c>
      <c r="B445" s="6">
        <v>0.49517361111111113</v>
      </c>
      <c r="C445" s="5">
        <v>31439</v>
      </c>
      <c r="D445" s="5">
        <v>1</v>
      </c>
      <c r="E445" s="5" t="s">
        <v>44</v>
      </c>
      <c r="F445" s="9">
        <f t="shared" si="19"/>
        <v>4.2824074074071516E-4</v>
      </c>
      <c r="G445" s="7">
        <f t="shared" si="20"/>
        <v>1.0277777777777164E-2</v>
      </c>
      <c r="H445" s="5">
        <v>60.7</v>
      </c>
      <c r="I445" s="8">
        <f t="shared" si="21"/>
        <v>0.6238611111110739</v>
      </c>
      <c r="J445" s="5">
        <v>4</v>
      </c>
      <c r="K445" s="5">
        <v>104</v>
      </c>
      <c r="L445" s="5">
        <v>1111</v>
      </c>
      <c r="M445" s="5">
        <v>14.3</v>
      </c>
      <c r="N445" s="5" t="s">
        <v>23301</v>
      </c>
      <c r="O445" s="5">
        <v>9.4499999999999993</v>
      </c>
      <c r="P445" s="5" t="s">
        <v>25884</v>
      </c>
      <c r="Q445" s="5">
        <v>0</v>
      </c>
      <c r="R445" s="5">
        <v>8</v>
      </c>
      <c r="S445" s="5">
        <v>9.6999999999999993</v>
      </c>
      <c r="T445" s="5">
        <v>0.12</v>
      </c>
      <c r="U445" s="5">
        <v>0</v>
      </c>
      <c r="V445" s="5"/>
      <c r="W445" s="5" t="s">
        <v>3300</v>
      </c>
      <c r="X445" s="5" t="s">
        <v>3301</v>
      </c>
      <c r="Y445" s="5" t="s">
        <v>3302</v>
      </c>
      <c r="Z445" s="5" t="s">
        <v>1923</v>
      </c>
      <c r="AA445" s="5" t="s">
        <v>3303</v>
      </c>
      <c r="AB445" s="5" t="s">
        <v>3304</v>
      </c>
    </row>
    <row r="446" spans="1:28" x14ac:dyDescent="0.25">
      <c r="A446" s="5" t="s">
        <v>3305</v>
      </c>
      <c r="B446" s="6">
        <v>0.49560185185185185</v>
      </c>
      <c r="C446" s="5">
        <v>31440</v>
      </c>
      <c r="D446" s="5">
        <v>1</v>
      </c>
      <c r="E446" s="5" t="s">
        <v>44</v>
      </c>
      <c r="F446" s="9">
        <f t="shared" si="19"/>
        <v>4.1666666666662078E-4</v>
      </c>
      <c r="G446" s="7">
        <f t="shared" si="20"/>
        <v>9.9999999999988987E-3</v>
      </c>
      <c r="H446" s="5">
        <v>29.5</v>
      </c>
      <c r="I446" s="8">
        <f t="shared" si="21"/>
        <v>0.29499999999996751</v>
      </c>
      <c r="J446" s="5">
        <v>3</v>
      </c>
      <c r="K446" s="5">
        <v>56</v>
      </c>
      <c r="L446" s="5">
        <v>111</v>
      </c>
      <c r="M446" s="5">
        <v>29.4</v>
      </c>
      <c r="N446" s="5" t="s">
        <v>23302</v>
      </c>
      <c r="O446" s="5">
        <v>7.51</v>
      </c>
      <c r="P446" s="5" t="s">
        <v>25920</v>
      </c>
      <c r="Q446" s="5">
        <v>1</v>
      </c>
      <c r="R446" s="5">
        <v>14</v>
      </c>
      <c r="S446" s="5">
        <v>9.6999999999999993</v>
      </c>
      <c r="T446" s="5">
        <v>10.68</v>
      </c>
      <c r="U446" s="5">
        <v>0</v>
      </c>
      <c r="V446" s="5"/>
      <c r="W446" s="5" t="s">
        <v>3308</v>
      </c>
      <c r="X446" s="5" t="s">
        <v>3309</v>
      </c>
      <c r="Y446" s="5" t="s">
        <v>1833</v>
      </c>
      <c r="Z446" s="5" t="s">
        <v>1714</v>
      </c>
      <c r="AA446" s="5" t="s">
        <v>3310</v>
      </c>
      <c r="AB446" s="5" t="s">
        <v>3311</v>
      </c>
    </row>
    <row r="447" spans="1:28" x14ac:dyDescent="0.25">
      <c r="A447" s="5" t="s">
        <v>3312</v>
      </c>
      <c r="B447" s="6">
        <v>0.49601851851851847</v>
      </c>
      <c r="C447" s="5">
        <v>31442</v>
      </c>
      <c r="D447" s="5">
        <v>1</v>
      </c>
      <c r="E447" s="5" t="s">
        <v>44</v>
      </c>
      <c r="F447" s="9">
        <f t="shared" si="19"/>
        <v>7.9861111111112493E-4</v>
      </c>
      <c r="G447" s="7">
        <f t="shared" si="20"/>
        <v>1.9166666666666998E-2</v>
      </c>
      <c r="H447" s="5">
        <v>68.400000000000006</v>
      </c>
      <c r="I447" s="8">
        <f t="shared" si="21"/>
        <v>1.3110000000000228</v>
      </c>
      <c r="J447" s="5">
        <v>2</v>
      </c>
      <c r="K447" s="5">
        <v>140</v>
      </c>
      <c r="L447" s="5">
        <v>11</v>
      </c>
      <c r="M447" s="5">
        <v>14.7</v>
      </c>
      <c r="N447" s="5" t="s">
        <v>23303</v>
      </c>
      <c r="O447" s="5">
        <v>9.3000000000000007</v>
      </c>
      <c r="P447" s="5">
        <v>9.3000000000000007</v>
      </c>
      <c r="Q447" s="5">
        <v>0</v>
      </c>
      <c r="R447" s="5">
        <v>29</v>
      </c>
      <c r="S447" s="5">
        <v>9.6999999999999993</v>
      </c>
      <c r="T447" s="5">
        <v>0.66</v>
      </c>
      <c r="U447" s="5">
        <v>0</v>
      </c>
      <c r="V447" s="5"/>
      <c r="W447" s="5" t="s">
        <v>3314</v>
      </c>
      <c r="X447" s="5" t="s">
        <v>3315</v>
      </c>
      <c r="Y447" s="5" t="s">
        <v>2165</v>
      </c>
      <c r="Z447" s="5" t="s">
        <v>1714</v>
      </c>
      <c r="AA447" s="5" t="s">
        <v>3316</v>
      </c>
      <c r="AB447" s="5" t="s">
        <v>3317</v>
      </c>
    </row>
    <row r="448" spans="1:28" x14ac:dyDescent="0.25">
      <c r="A448" s="5" t="s">
        <v>3318</v>
      </c>
      <c r="B448" s="6">
        <v>0.49681712962962959</v>
      </c>
      <c r="C448" s="5">
        <v>31443</v>
      </c>
      <c r="D448" s="5">
        <v>1</v>
      </c>
      <c r="E448" s="5" t="s">
        <v>44</v>
      </c>
      <c r="F448" s="9">
        <f t="shared" si="19"/>
        <v>6.5972222222221988E-3</v>
      </c>
      <c r="G448" s="7">
        <f t="shared" si="20"/>
        <v>0.15833333333333277</v>
      </c>
      <c r="H448" s="5">
        <v>51.7</v>
      </c>
      <c r="I448" s="8">
        <f t="shared" si="21"/>
        <v>8.1858333333333047</v>
      </c>
      <c r="J448" s="5">
        <v>2</v>
      </c>
      <c r="K448" s="5">
        <v>41</v>
      </c>
      <c r="L448" s="5">
        <v>11</v>
      </c>
      <c r="M448" s="5">
        <v>12.9</v>
      </c>
      <c r="N448" s="5" t="s">
        <v>23304</v>
      </c>
      <c r="O448" s="5">
        <v>7.58</v>
      </c>
      <c r="P448" s="5">
        <v>7.58</v>
      </c>
      <c r="Q448" s="5">
        <v>0</v>
      </c>
      <c r="R448" s="5">
        <v>12</v>
      </c>
      <c r="S448" s="5">
        <v>9.6999999999999993</v>
      </c>
      <c r="T448" s="5">
        <v>0.36</v>
      </c>
      <c r="U448" s="5">
        <v>0</v>
      </c>
      <c r="V448" s="5"/>
      <c r="W448" s="5" t="s">
        <v>3320</v>
      </c>
      <c r="X448" s="5" t="s">
        <v>3321</v>
      </c>
      <c r="Y448" s="5" t="s">
        <v>1728</v>
      </c>
      <c r="Z448" s="5" t="s">
        <v>2221</v>
      </c>
      <c r="AA448" s="5" t="s">
        <v>3322</v>
      </c>
      <c r="AB448" s="5" t="s">
        <v>3323</v>
      </c>
    </row>
    <row r="449" spans="1:28" x14ac:dyDescent="0.25">
      <c r="A449" s="5" t="s">
        <v>3324</v>
      </c>
      <c r="B449" s="6">
        <v>0.50341435185185179</v>
      </c>
      <c r="C449" s="5">
        <v>31450</v>
      </c>
      <c r="D449" s="5">
        <v>1</v>
      </c>
      <c r="E449" s="5" t="s">
        <v>44</v>
      </c>
      <c r="F449" s="9">
        <f t="shared" si="19"/>
        <v>5.3356481481482421E-3</v>
      </c>
      <c r="G449" s="7">
        <f t="shared" si="20"/>
        <v>0.12805555555555781</v>
      </c>
      <c r="H449" s="5">
        <v>55.8</v>
      </c>
      <c r="I449" s="8">
        <f t="shared" si="21"/>
        <v>7.1455000000001254</v>
      </c>
      <c r="J449" s="5">
        <v>2</v>
      </c>
      <c r="K449" s="5">
        <v>41</v>
      </c>
      <c r="L449" s="5">
        <v>11</v>
      </c>
      <c r="M449" s="5">
        <v>7.9</v>
      </c>
      <c r="N449" s="5" t="s">
        <v>23305</v>
      </c>
      <c r="O449" s="5">
        <v>5.75</v>
      </c>
      <c r="P449" s="5">
        <v>5.75</v>
      </c>
      <c r="Q449" s="5">
        <v>0</v>
      </c>
      <c r="R449" s="5">
        <v>12</v>
      </c>
      <c r="S449" s="5">
        <v>9.8000000000000007</v>
      </c>
      <c r="T449" s="5">
        <v>0.08</v>
      </c>
      <c r="U449" s="5">
        <v>0</v>
      </c>
      <c r="V449" s="5"/>
      <c r="W449" s="5" t="s">
        <v>3326</v>
      </c>
      <c r="X449" s="5" t="s">
        <v>3327</v>
      </c>
      <c r="Y449" s="5" t="s">
        <v>3328</v>
      </c>
      <c r="Z449" s="5" t="s">
        <v>1714</v>
      </c>
      <c r="AA449" s="5" t="s">
        <v>3329</v>
      </c>
      <c r="AB449" s="5" t="s">
        <v>3330</v>
      </c>
    </row>
    <row r="450" spans="1:28" x14ac:dyDescent="0.25">
      <c r="A450" s="5" t="s">
        <v>3331</v>
      </c>
      <c r="B450" s="6">
        <v>0.50875000000000004</v>
      </c>
      <c r="C450" s="5">
        <v>31454</v>
      </c>
      <c r="D450" s="5">
        <v>1</v>
      </c>
      <c r="E450" s="5" t="s">
        <v>44</v>
      </c>
      <c r="F450" s="9">
        <f t="shared" si="19"/>
        <v>1.0717592592592529E-2</v>
      </c>
      <c r="G450" s="7">
        <f t="shared" si="20"/>
        <v>0.25722222222222069</v>
      </c>
      <c r="H450" s="5">
        <v>80.5</v>
      </c>
      <c r="I450" s="8">
        <f t="shared" si="21"/>
        <v>20.706388888888764</v>
      </c>
      <c r="J450" s="5">
        <v>2</v>
      </c>
      <c r="K450" s="5">
        <v>140</v>
      </c>
      <c r="L450" s="5">
        <v>11</v>
      </c>
      <c r="M450" s="5">
        <v>13.5</v>
      </c>
      <c r="N450" s="5" t="s">
        <v>23306</v>
      </c>
      <c r="O450" s="5">
        <v>10.33</v>
      </c>
      <c r="P450" s="5">
        <v>10.33</v>
      </c>
      <c r="Q450" s="5">
        <v>0</v>
      </c>
      <c r="R450" s="5">
        <v>18</v>
      </c>
      <c r="S450" s="5">
        <v>9.8000000000000007</v>
      </c>
      <c r="T450" s="5">
        <v>0.83</v>
      </c>
      <c r="U450" s="5">
        <v>0</v>
      </c>
      <c r="V450" s="5"/>
      <c r="W450" s="5" t="s">
        <v>3333</v>
      </c>
      <c r="X450" s="5" t="s">
        <v>3334</v>
      </c>
      <c r="Y450" s="5" t="s">
        <v>3335</v>
      </c>
      <c r="Z450" s="5" t="s">
        <v>1714</v>
      </c>
      <c r="AA450" s="5" t="s">
        <v>3336</v>
      </c>
      <c r="AB450" s="5" t="s">
        <v>3337</v>
      </c>
    </row>
    <row r="451" spans="1:28" x14ac:dyDescent="0.25">
      <c r="A451" s="5" t="s">
        <v>3338</v>
      </c>
      <c r="B451" s="6">
        <v>0.51946759259259256</v>
      </c>
      <c r="C451" s="5">
        <v>31460</v>
      </c>
      <c r="D451" s="5">
        <v>1</v>
      </c>
      <c r="E451" s="5" t="s">
        <v>44</v>
      </c>
      <c r="F451" s="9">
        <f t="shared" ref="F451:F514" si="22">B452-B451</f>
        <v>3.2407407407408773E-4</v>
      </c>
      <c r="G451" s="7">
        <f t="shared" ref="G451:G514" si="23">IF(F451*24&gt;=0,F451*24,F451*24+24)</f>
        <v>7.7777777777781054E-3</v>
      </c>
      <c r="H451" s="5">
        <v>95</v>
      </c>
      <c r="I451" s="8">
        <f t="shared" ref="I451:I514" si="24">H451*G451</f>
        <v>0.73888888888892001</v>
      </c>
      <c r="J451" s="5">
        <v>4</v>
      </c>
      <c r="K451" s="5">
        <v>62</v>
      </c>
      <c r="L451" s="5">
        <v>1111</v>
      </c>
      <c r="M451" s="5">
        <v>31.6</v>
      </c>
      <c r="N451" s="5" t="s">
        <v>23307</v>
      </c>
      <c r="O451" s="5">
        <v>20.2</v>
      </c>
      <c r="P451" s="5" t="s">
        <v>25921</v>
      </c>
      <c r="Q451" s="5">
        <v>1</v>
      </c>
      <c r="R451" s="5">
        <v>23</v>
      </c>
      <c r="S451" s="5">
        <v>10</v>
      </c>
      <c r="T451" s="5">
        <v>3.47</v>
      </c>
      <c r="U451" s="5">
        <v>0</v>
      </c>
      <c r="V451" s="5"/>
      <c r="W451" s="5" t="s">
        <v>3341</v>
      </c>
      <c r="X451" s="5" t="s">
        <v>3342</v>
      </c>
      <c r="Y451" s="5" t="s">
        <v>1879</v>
      </c>
      <c r="Z451" s="5" t="s">
        <v>2221</v>
      </c>
      <c r="AA451" s="5" t="s">
        <v>3343</v>
      </c>
      <c r="AB451" s="5" t="s">
        <v>3344</v>
      </c>
    </row>
    <row r="452" spans="1:28" x14ac:dyDescent="0.25">
      <c r="A452" s="5" t="s">
        <v>3345</v>
      </c>
      <c r="B452" s="6">
        <v>0.51979166666666665</v>
      </c>
      <c r="C452" s="5">
        <v>31461</v>
      </c>
      <c r="D452" s="5">
        <v>1</v>
      </c>
      <c r="E452" s="5" t="s">
        <v>44</v>
      </c>
      <c r="F452" s="9">
        <f t="shared" si="22"/>
        <v>8.0787037037036713E-3</v>
      </c>
      <c r="G452" s="7">
        <f t="shared" si="23"/>
        <v>0.19388888888888811</v>
      </c>
      <c r="H452" s="5">
        <v>48.5</v>
      </c>
      <c r="I452" s="8">
        <f t="shared" si="24"/>
        <v>9.4036111111110738</v>
      </c>
      <c r="J452" s="5">
        <v>2</v>
      </c>
      <c r="K452" s="5">
        <v>140</v>
      </c>
      <c r="L452" s="5">
        <v>11</v>
      </c>
      <c r="M452" s="5">
        <v>17.5</v>
      </c>
      <c r="N452" s="5" t="s">
        <v>23308</v>
      </c>
      <c r="O452" s="5">
        <v>11.37</v>
      </c>
      <c r="P452" s="5">
        <v>11.37</v>
      </c>
      <c r="Q452" s="5">
        <v>0</v>
      </c>
      <c r="R452" s="5">
        <v>22</v>
      </c>
      <c r="S452" s="5">
        <v>10</v>
      </c>
      <c r="T452" s="5">
        <v>1.23</v>
      </c>
      <c r="U452" s="5">
        <v>0</v>
      </c>
      <c r="V452" s="5"/>
      <c r="W452" s="5" t="s">
        <v>3347</v>
      </c>
      <c r="X452" s="5" t="s">
        <v>3348</v>
      </c>
      <c r="Y452" s="5" t="s">
        <v>3349</v>
      </c>
      <c r="Z452" s="5" t="s">
        <v>3350</v>
      </c>
      <c r="AA452" s="5" t="s">
        <v>3351</v>
      </c>
      <c r="AB452" s="5" t="s">
        <v>3352</v>
      </c>
    </row>
    <row r="453" spans="1:28" x14ac:dyDescent="0.25">
      <c r="A453" s="5" t="s">
        <v>3353</v>
      </c>
      <c r="B453" s="6">
        <v>0.52787037037037032</v>
      </c>
      <c r="C453" s="5">
        <v>31465</v>
      </c>
      <c r="D453" s="5">
        <v>1</v>
      </c>
      <c r="E453" s="5" t="s">
        <v>44</v>
      </c>
      <c r="F453" s="9">
        <f t="shared" si="22"/>
        <v>1.4930555555555669E-3</v>
      </c>
      <c r="G453" s="7">
        <f t="shared" si="23"/>
        <v>3.5833333333333606E-2</v>
      </c>
      <c r="H453" s="5">
        <v>46.3</v>
      </c>
      <c r="I453" s="8">
        <f t="shared" si="24"/>
        <v>1.6590833333333459</v>
      </c>
      <c r="J453" s="5">
        <v>2</v>
      </c>
      <c r="K453" s="5">
        <v>40</v>
      </c>
      <c r="L453" s="5">
        <v>11</v>
      </c>
      <c r="M453" s="5">
        <v>17.600000000000001</v>
      </c>
      <c r="N453" s="5" t="s">
        <v>23309</v>
      </c>
      <c r="O453" s="5">
        <v>5.1100000000000003</v>
      </c>
      <c r="P453" s="5">
        <v>5.1100000000000003</v>
      </c>
      <c r="Q453" s="5">
        <v>0</v>
      </c>
      <c r="R453" s="5">
        <v>6</v>
      </c>
      <c r="S453" s="5">
        <v>10.1</v>
      </c>
      <c r="T453" s="5">
        <v>1.19</v>
      </c>
      <c r="U453" s="5">
        <v>0</v>
      </c>
      <c r="V453" s="5"/>
      <c r="W453" s="5" t="s">
        <v>3355</v>
      </c>
      <c r="X453" s="5" t="s">
        <v>3356</v>
      </c>
      <c r="Y453" s="5" t="s">
        <v>3357</v>
      </c>
      <c r="Z453" s="5" t="s">
        <v>2221</v>
      </c>
      <c r="AA453" s="5" t="s">
        <v>3358</v>
      </c>
      <c r="AB453" s="5" t="s">
        <v>3359</v>
      </c>
    </row>
    <row r="454" spans="1:28" x14ac:dyDescent="0.25">
      <c r="A454" s="5" t="s">
        <v>3360</v>
      </c>
      <c r="B454" s="6">
        <v>0.52936342592592589</v>
      </c>
      <c r="C454" s="5">
        <v>31467</v>
      </c>
      <c r="D454" s="5">
        <v>1</v>
      </c>
      <c r="E454" s="5" t="s">
        <v>44</v>
      </c>
      <c r="F454" s="9">
        <f t="shared" si="22"/>
        <v>1.3449074074074141E-2</v>
      </c>
      <c r="G454" s="7">
        <f t="shared" si="23"/>
        <v>0.32277777777777938</v>
      </c>
      <c r="H454" s="5">
        <v>89.7</v>
      </c>
      <c r="I454" s="8">
        <f t="shared" si="24"/>
        <v>28.95316666666681</v>
      </c>
      <c r="J454" s="5">
        <v>3</v>
      </c>
      <c r="K454" s="5">
        <v>140</v>
      </c>
      <c r="L454" s="5">
        <v>111</v>
      </c>
      <c r="M454" s="5">
        <v>29</v>
      </c>
      <c r="N454" s="5" t="s">
        <v>23310</v>
      </c>
      <c r="O454" s="5">
        <v>18.79</v>
      </c>
      <c r="P454" s="5" t="s">
        <v>25922</v>
      </c>
      <c r="Q454" s="5">
        <v>0</v>
      </c>
      <c r="R454" s="5">
        <v>24</v>
      </c>
      <c r="S454" s="5">
        <v>10.1</v>
      </c>
      <c r="T454" s="5">
        <v>3.24</v>
      </c>
      <c r="U454" s="5">
        <v>0</v>
      </c>
      <c r="V454" s="5"/>
      <c r="W454" s="5" t="s">
        <v>3363</v>
      </c>
      <c r="X454" s="5" t="s">
        <v>3364</v>
      </c>
      <c r="Y454" s="5" t="s">
        <v>3365</v>
      </c>
      <c r="Z454" s="5" t="s">
        <v>1714</v>
      </c>
      <c r="AA454" s="5" t="s">
        <v>3366</v>
      </c>
      <c r="AB454" s="5" t="s">
        <v>3367</v>
      </c>
    </row>
    <row r="455" spans="1:28" x14ac:dyDescent="0.25">
      <c r="A455" s="5" t="s">
        <v>3368</v>
      </c>
      <c r="B455" s="6">
        <v>0.54281250000000003</v>
      </c>
      <c r="C455" s="5">
        <v>31478</v>
      </c>
      <c r="D455" s="5">
        <v>1</v>
      </c>
      <c r="E455" s="5" t="s">
        <v>44</v>
      </c>
      <c r="F455" s="9">
        <f t="shared" si="22"/>
        <v>5.7870370370305402E-5</v>
      </c>
      <c r="G455" s="7">
        <f t="shared" si="23"/>
        <v>1.3888888888873296E-3</v>
      </c>
      <c r="H455" s="5">
        <v>56.6</v>
      </c>
      <c r="I455" s="8">
        <f t="shared" si="24"/>
        <v>7.8611111111022855E-2</v>
      </c>
      <c r="J455" s="5">
        <v>3</v>
      </c>
      <c r="K455" s="5">
        <v>60</v>
      </c>
      <c r="L455" s="5">
        <v>111</v>
      </c>
      <c r="M455" s="5">
        <v>42.6</v>
      </c>
      <c r="N455" s="5" t="s">
        <v>23311</v>
      </c>
      <c r="O455" s="5">
        <v>12.36</v>
      </c>
      <c r="P455" s="5" t="s">
        <v>25923</v>
      </c>
      <c r="Q455" s="5">
        <v>1</v>
      </c>
      <c r="R455" s="5">
        <v>21</v>
      </c>
      <c r="S455" s="5">
        <v>10.199999999999999</v>
      </c>
      <c r="T455" s="5">
        <v>26.28</v>
      </c>
      <c r="U455" s="5">
        <v>0</v>
      </c>
      <c r="V455" s="5"/>
      <c r="W455" s="5" t="s">
        <v>3371</v>
      </c>
      <c r="X455" s="5" t="s">
        <v>3372</v>
      </c>
      <c r="Y455" s="5" t="s">
        <v>3175</v>
      </c>
      <c r="Z455" s="5" t="s">
        <v>2221</v>
      </c>
      <c r="AA455" s="5" t="s">
        <v>3373</v>
      </c>
      <c r="AB455" s="5" t="s">
        <v>3374</v>
      </c>
    </row>
    <row r="456" spans="1:28" x14ac:dyDescent="0.25">
      <c r="A456" s="5" t="s">
        <v>3375</v>
      </c>
      <c r="B456" s="6">
        <v>0.54287037037037034</v>
      </c>
      <c r="C456" s="5">
        <v>31479</v>
      </c>
      <c r="D456" s="5">
        <v>1</v>
      </c>
      <c r="E456" s="5" t="s">
        <v>44</v>
      </c>
      <c r="F456" s="9">
        <f t="shared" si="22"/>
        <v>1.9328703703703765E-3</v>
      </c>
      <c r="G456" s="7">
        <f t="shared" si="23"/>
        <v>4.6388888888889035E-2</v>
      </c>
      <c r="H456" s="5">
        <v>27.5</v>
      </c>
      <c r="I456" s="8">
        <f t="shared" si="24"/>
        <v>1.2756944444444485</v>
      </c>
      <c r="J456" s="5">
        <v>2</v>
      </c>
      <c r="K456" s="5">
        <v>40</v>
      </c>
      <c r="L456" s="5">
        <v>11</v>
      </c>
      <c r="M456" s="5">
        <v>34.6</v>
      </c>
      <c r="N456" s="5" t="s">
        <v>23312</v>
      </c>
      <c r="O456" s="5">
        <v>4.99</v>
      </c>
      <c r="P456" s="5">
        <v>4.99</v>
      </c>
      <c r="Q456" s="5">
        <v>1</v>
      </c>
      <c r="R456" s="5">
        <v>16</v>
      </c>
      <c r="S456" s="5">
        <v>10.199999999999999</v>
      </c>
      <c r="T456" s="5">
        <v>30</v>
      </c>
      <c r="U456" s="5">
        <v>0</v>
      </c>
      <c r="V456" s="5"/>
      <c r="W456" s="5" t="s">
        <v>3377</v>
      </c>
      <c r="X456" s="5" t="s">
        <v>3378</v>
      </c>
      <c r="Y456" s="5" t="s">
        <v>1963</v>
      </c>
      <c r="Z456" s="5" t="s">
        <v>2221</v>
      </c>
      <c r="AA456" s="5" t="s">
        <v>3379</v>
      </c>
      <c r="AB456" s="5" t="s">
        <v>3380</v>
      </c>
    </row>
    <row r="457" spans="1:28" x14ac:dyDescent="0.25">
      <c r="A457" s="5" t="s">
        <v>3381</v>
      </c>
      <c r="B457" s="6">
        <v>0.54480324074074071</v>
      </c>
      <c r="C457" s="5">
        <v>31481</v>
      </c>
      <c r="D457" s="5">
        <v>1</v>
      </c>
      <c r="E457" s="5" t="s">
        <v>44</v>
      </c>
      <c r="F457" s="9">
        <f t="shared" si="22"/>
        <v>6.2500000000000888E-3</v>
      </c>
      <c r="G457" s="7">
        <f t="shared" si="23"/>
        <v>0.15000000000000213</v>
      </c>
      <c r="H457" s="5">
        <v>35.200000000000003</v>
      </c>
      <c r="I457" s="8">
        <f t="shared" si="24"/>
        <v>5.2800000000000757</v>
      </c>
      <c r="J457" s="5">
        <v>3</v>
      </c>
      <c r="K457" s="5">
        <v>101</v>
      </c>
      <c r="L457" s="5">
        <v>111</v>
      </c>
      <c r="M457" s="5">
        <v>34.6</v>
      </c>
      <c r="N457" s="5" t="s">
        <v>23313</v>
      </c>
      <c r="O457" s="5">
        <v>8.6</v>
      </c>
      <c r="P457" s="5" t="s">
        <v>25924</v>
      </c>
      <c r="Q457" s="5">
        <v>1</v>
      </c>
      <c r="R457" s="5">
        <v>12</v>
      </c>
      <c r="S457" s="5">
        <v>10.199999999999999</v>
      </c>
      <c r="T457" s="5">
        <v>5.57</v>
      </c>
      <c r="U457" s="5">
        <v>0</v>
      </c>
      <c r="V457" s="5"/>
      <c r="W457" s="5" t="s">
        <v>3384</v>
      </c>
      <c r="X457" s="5" t="s">
        <v>3385</v>
      </c>
      <c r="Y457" s="5" t="s">
        <v>3386</v>
      </c>
      <c r="Z457" s="5" t="s">
        <v>2221</v>
      </c>
      <c r="AA457" s="5" t="s">
        <v>3387</v>
      </c>
      <c r="AB457" s="5" t="s">
        <v>3388</v>
      </c>
    </row>
    <row r="458" spans="1:28" x14ac:dyDescent="0.25">
      <c r="A458" s="5" t="s">
        <v>3389</v>
      </c>
      <c r="B458" s="6">
        <v>0.5510532407407408</v>
      </c>
      <c r="C458" s="5">
        <v>31485</v>
      </c>
      <c r="D458" s="5">
        <v>1</v>
      </c>
      <c r="E458" s="5" t="s">
        <v>44</v>
      </c>
      <c r="F458" s="9">
        <f t="shared" si="22"/>
        <v>7.8703703703697503E-4</v>
      </c>
      <c r="G458" s="7">
        <f t="shared" si="23"/>
        <v>1.8888888888887401E-2</v>
      </c>
      <c r="H458" s="5">
        <v>45.1</v>
      </c>
      <c r="I458" s="8">
        <f t="shared" si="24"/>
        <v>0.85188888888882175</v>
      </c>
      <c r="J458" s="5">
        <v>3</v>
      </c>
      <c r="K458" s="5">
        <v>60</v>
      </c>
      <c r="L458" s="5">
        <v>111</v>
      </c>
      <c r="M458" s="5">
        <v>18.8</v>
      </c>
      <c r="N458" s="5" t="s">
        <v>23314</v>
      </c>
      <c r="O458" s="5">
        <v>12.27</v>
      </c>
      <c r="P458" s="5" t="s">
        <v>25925</v>
      </c>
      <c r="Q458" s="5">
        <v>0</v>
      </c>
      <c r="R458" s="5">
        <v>19</v>
      </c>
      <c r="S458" s="5">
        <v>10.199999999999999</v>
      </c>
      <c r="T458" s="5">
        <v>1.27</v>
      </c>
      <c r="U458" s="5">
        <v>0</v>
      </c>
      <c r="V458" s="5"/>
      <c r="W458" s="5" t="s">
        <v>3392</v>
      </c>
      <c r="X458" s="5" t="s">
        <v>3393</v>
      </c>
      <c r="Y458" s="5" t="s">
        <v>3394</v>
      </c>
      <c r="Z458" s="5" t="s">
        <v>2221</v>
      </c>
      <c r="AA458" s="5" t="s">
        <v>3395</v>
      </c>
      <c r="AB458" s="5" t="s">
        <v>3396</v>
      </c>
    </row>
    <row r="459" spans="1:28" x14ac:dyDescent="0.25">
      <c r="A459" s="5" t="s">
        <v>3397</v>
      </c>
      <c r="B459" s="6">
        <v>0.55184027777777778</v>
      </c>
      <c r="C459" s="5">
        <v>31486</v>
      </c>
      <c r="D459" s="5">
        <v>1</v>
      </c>
      <c r="E459" s="5" t="s">
        <v>44</v>
      </c>
      <c r="F459" s="9">
        <f t="shared" si="22"/>
        <v>8.3333333333335258E-4</v>
      </c>
      <c r="G459" s="7">
        <f t="shared" si="23"/>
        <v>2.0000000000000462E-2</v>
      </c>
      <c r="H459" s="5">
        <v>69.099999999999994</v>
      </c>
      <c r="I459" s="8">
        <f t="shared" si="24"/>
        <v>1.3820000000000319</v>
      </c>
      <c r="J459" s="5">
        <v>3</v>
      </c>
      <c r="K459" s="5">
        <v>60</v>
      </c>
      <c r="L459" s="5">
        <v>111</v>
      </c>
      <c r="M459" s="5">
        <v>23.3</v>
      </c>
      <c r="N459" s="5" t="s">
        <v>23315</v>
      </c>
      <c r="O459" s="5">
        <v>13.7</v>
      </c>
      <c r="P459" s="5" t="s">
        <v>25926</v>
      </c>
      <c r="Q459" s="5">
        <v>1</v>
      </c>
      <c r="R459" s="5">
        <v>25</v>
      </c>
      <c r="S459" s="5">
        <v>10.199999999999999</v>
      </c>
      <c r="T459" s="5">
        <v>3.23</v>
      </c>
      <c r="U459" s="5">
        <v>0</v>
      </c>
      <c r="V459" s="5"/>
      <c r="W459" s="5" t="s">
        <v>3400</v>
      </c>
      <c r="X459" s="5" t="s">
        <v>3401</v>
      </c>
      <c r="Y459" s="5" t="s">
        <v>3175</v>
      </c>
      <c r="Z459" s="5" t="s">
        <v>2221</v>
      </c>
      <c r="AA459" s="5" t="s">
        <v>3402</v>
      </c>
      <c r="AB459" s="5" t="s">
        <v>3403</v>
      </c>
    </row>
    <row r="460" spans="1:28" x14ac:dyDescent="0.25">
      <c r="A460" s="5" t="s">
        <v>3404</v>
      </c>
      <c r="B460" s="6">
        <v>0.55267361111111113</v>
      </c>
      <c r="C460" s="5">
        <v>31487</v>
      </c>
      <c r="D460" s="5">
        <v>1</v>
      </c>
      <c r="E460" s="5" t="s">
        <v>44</v>
      </c>
      <c r="F460" s="9">
        <f t="shared" si="22"/>
        <v>3.8194444444439313E-4</v>
      </c>
      <c r="G460" s="7">
        <f t="shared" si="23"/>
        <v>9.1666666666654351E-3</v>
      </c>
      <c r="H460" s="5">
        <v>56.4</v>
      </c>
      <c r="I460" s="8">
        <f t="shared" si="24"/>
        <v>0.51699999999993052</v>
      </c>
      <c r="J460" s="5">
        <v>4</v>
      </c>
      <c r="K460" s="5">
        <v>103</v>
      </c>
      <c r="L460" s="5">
        <v>1111</v>
      </c>
      <c r="M460" s="5">
        <v>21.3</v>
      </c>
      <c r="N460" s="5" t="s">
        <v>23316</v>
      </c>
      <c r="O460" s="5">
        <v>7.14</v>
      </c>
      <c r="P460" s="5" t="s">
        <v>25927</v>
      </c>
      <c r="Q460" s="5">
        <v>0</v>
      </c>
      <c r="R460" s="5">
        <v>7</v>
      </c>
      <c r="S460" s="5">
        <v>10.3</v>
      </c>
      <c r="T460" s="5">
        <v>0.77</v>
      </c>
      <c r="U460" s="5">
        <v>0</v>
      </c>
      <c r="V460" s="5"/>
      <c r="W460" s="5" t="s">
        <v>3407</v>
      </c>
      <c r="X460" s="5" t="s">
        <v>3408</v>
      </c>
      <c r="Y460" s="5" t="s">
        <v>3409</v>
      </c>
      <c r="Z460" s="5" t="s">
        <v>3410</v>
      </c>
      <c r="AA460" s="5" t="s">
        <v>3411</v>
      </c>
      <c r="AB460" s="5" t="s">
        <v>3412</v>
      </c>
    </row>
    <row r="461" spans="1:28" x14ac:dyDescent="0.25">
      <c r="A461" s="5" t="s">
        <v>3413</v>
      </c>
      <c r="B461" s="6">
        <v>0.55305555555555552</v>
      </c>
      <c r="C461" s="5">
        <v>31488</v>
      </c>
      <c r="D461" s="5">
        <v>1</v>
      </c>
      <c r="E461" s="5" t="s">
        <v>44</v>
      </c>
      <c r="F461" s="9">
        <f t="shared" si="22"/>
        <v>7.2916666666666963E-4</v>
      </c>
      <c r="G461" s="7">
        <f t="shared" si="23"/>
        <v>1.7500000000000071E-2</v>
      </c>
      <c r="H461" s="5">
        <v>83.1</v>
      </c>
      <c r="I461" s="8">
        <f t="shared" si="24"/>
        <v>1.4542500000000058</v>
      </c>
      <c r="J461" s="5">
        <v>2</v>
      </c>
      <c r="K461" s="5">
        <v>204</v>
      </c>
      <c r="L461" s="5">
        <v>11</v>
      </c>
      <c r="M461" s="5">
        <v>18.899999999999999</v>
      </c>
      <c r="N461" s="5" t="s">
        <v>23278</v>
      </c>
      <c r="O461" s="5">
        <v>2.86</v>
      </c>
      <c r="P461" s="5">
        <v>2.86</v>
      </c>
      <c r="Q461" s="5">
        <v>1</v>
      </c>
      <c r="R461" s="5">
        <v>30</v>
      </c>
      <c r="S461" s="5">
        <v>10.3</v>
      </c>
      <c r="T461" s="5">
        <v>9.1300000000000008</v>
      </c>
      <c r="U461" s="5">
        <v>0</v>
      </c>
      <c r="V461" s="5"/>
      <c r="W461" s="5" t="s">
        <v>3414</v>
      </c>
      <c r="X461" s="5" t="s">
        <v>3415</v>
      </c>
      <c r="Y461" s="5" t="s">
        <v>2408</v>
      </c>
      <c r="Z461" s="5" t="s">
        <v>2221</v>
      </c>
      <c r="AA461" s="5" t="s">
        <v>3416</v>
      </c>
      <c r="AB461" s="5" t="s">
        <v>3417</v>
      </c>
    </row>
    <row r="462" spans="1:28" x14ac:dyDescent="0.25">
      <c r="A462" s="5" t="s">
        <v>3418</v>
      </c>
      <c r="B462" s="6">
        <v>0.55378472222222219</v>
      </c>
      <c r="C462" s="5">
        <v>31489</v>
      </c>
      <c r="D462" s="5">
        <v>1</v>
      </c>
      <c r="E462" s="5" t="s">
        <v>44</v>
      </c>
      <c r="F462" s="9">
        <f t="shared" si="22"/>
        <v>1.6446759259259314E-2</v>
      </c>
      <c r="G462" s="7">
        <f t="shared" si="23"/>
        <v>0.39472222222222353</v>
      </c>
      <c r="H462" s="5">
        <v>59.8</v>
      </c>
      <c r="I462" s="8">
        <f t="shared" si="24"/>
        <v>23.604388888888966</v>
      </c>
      <c r="J462" s="5">
        <v>2</v>
      </c>
      <c r="K462" s="5">
        <v>41</v>
      </c>
      <c r="L462" s="5">
        <v>11</v>
      </c>
      <c r="M462" s="5">
        <v>9.1</v>
      </c>
      <c r="N462" s="5" t="s">
        <v>23317</v>
      </c>
      <c r="O462" s="5">
        <v>7.04</v>
      </c>
      <c r="P462" s="5">
        <v>7.04</v>
      </c>
      <c r="Q462" s="5">
        <v>0</v>
      </c>
      <c r="R462" s="5">
        <v>11</v>
      </c>
      <c r="S462" s="5">
        <v>10.3</v>
      </c>
      <c r="T462" s="5">
        <v>0.12</v>
      </c>
      <c r="U462" s="5">
        <v>0</v>
      </c>
      <c r="V462" s="5"/>
      <c r="W462" s="5" t="s">
        <v>3420</v>
      </c>
      <c r="X462" s="5" t="s">
        <v>3421</v>
      </c>
      <c r="Y462" s="5" t="s">
        <v>2158</v>
      </c>
      <c r="Z462" s="5" t="s">
        <v>2221</v>
      </c>
      <c r="AA462" s="5" t="s">
        <v>3422</v>
      </c>
      <c r="AB462" s="5" t="s">
        <v>3423</v>
      </c>
    </row>
    <row r="463" spans="1:28" x14ac:dyDescent="0.25">
      <c r="A463" s="5" t="s">
        <v>3424</v>
      </c>
      <c r="B463" s="6">
        <v>0.57023148148148151</v>
      </c>
      <c r="C463" s="5">
        <v>31498</v>
      </c>
      <c r="D463" s="5">
        <v>1</v>
      </c>
      <c r="E463" s="5" t="s">
        <v>44</v>
      </c>
      <c r="F463" s="9">
        <f t="shared" si="22"/>
        <v>7.0601851851848085E-4</v>
      </c>
      <c r="G463" s="7">
        <f t="shared" si="23"/>
        <v>1.694444444444354E-2</v>
      </c>
      <c r="H463" s="5">
        <v>81.900000000000006</v>
      </c>
      <c r="I463" s="8">
        <f t="shared" si="24"/>
        <v>1.3877499999999261</v>
      </c>
      <c r="J463" s="5">
        <v>4</v>
      </c>
      <c r="K463" s="5">
        <v>62</v>
      </c>
      <c r="L463" s="5">
        <v>1111</v>
      </c>
      <c r="M463" s="5">
        <v>24.9</v>
      </c>
      <c r="N463" s="5" t="s">
        <v>23318</v>
      </c>
      <c r="O463" s="5">
        <v>14.5</v>
      </c>
      <c r="P463" s="5" t="s">
        <v>25928</v>
      </c>
      <c r="Q463" s="5">
        <v>0</v>
      </c>
      <c r="R463" s="5">
        <v>17</v>
      </c>
      <c r="S463" s="5">
        <v>10.4</v>
      </c>
      <c r="T463" s="5">
        <v>1.1200000000000001</v>
      </c>
      <c r="U463" s="5">
        <v>0</v>
      </c>
      <c r="V463" s="5"/>
      <c r="W463" s="5" t="s">
        <v>3427</v>
      </c>
      <c r="X463" s="5" t="s">
        <v>3428</v>
      </c>
      <c r="Y463" s="5" t="s">
        <v>3429</v>
      </c>
      <c r="Z463" s="5" t="s">
        <v>1923</v>
      </c>
      <c r="AA463" s="5" t="s">
        <v>3430</v>
      </c>
      <c r="AB463" s="5" t="s">
        <v>3431</v>
      </c>
    </row>
    <row r="464" spans="1:28" x14ac:dyDescent="0.25">
      <c r="A464" s="5" t="s">
        <v>3432</v>
      </c>
      <c r="B464" s="6">
        <v>0.57093749999999999</v>
      </c>
      <c r="C464" s="5">
        <v>31499</v>
      </c>
      <c r="D464" s="5">
        <v>1</v>
      </c>
      <c r="E464" s="5" t="s">
        <v>44</v>
      </c>
      <c r="F464" s="9">
        <f t="shared" si="22"/>
        <v>7.4652777777777235E-3</v>
      </c>
      <c r="G464" s="7">
        <f t="shared" si="23"/>
        <v>0.17916666666666536</v>
      </c>
      <c r="H464" s="5">
        <v>53</v>
      </c>
      <c r="I464" s="8">
        <f t="shared" si="24"/>
        <v>9.4958333333332643</v>
      </c>
      <c r="J464" s="5">
        <v>2</v>
      </c>
      <c r="K464" s="5">
        <v>140</v>
      </c>
      <c r="L464" s="5">
        <v>11</v>
      </c>
      <c r="M464" s="5">
        <v>20.7</v>
      </c>
      <c r="N464" s="5" t="s">
        <v>23319</v>
      </c>
      <c r="O464" s="5">
        <v>9.74</v>
      </c>
      <c r="P464" s="5">
        <v>9.74</v>
      </c>
      <c r="Q464" s="5">
        <v>0</v>
      </c>
      <c r="R464" s="5">
        <v>21</v>
      </c>
      <c r="S464" s="5">
        <v>10.4</v>
      </c>
      <c r="T464" s="5">
        <v>2.5499999999999998</v>
      </c>
      <c r="U464" s="5">
        <v>0</v>
      </c>
      <c r="V464" s="5"/>
      <c r="W464" s="5" t="s">
        <v>3434</v>
      </c>
      <c r="X464" s="5" t="s">
        <v>3435</v>
      </c>
      <c r="Y464" s="5" t="s">
        <v>3436</v>
      </c>
      <c r="Z464" s="5" t="s">
        <v>3410</v>
      </c>
      <c r="AA464" s="5" t="s">
        <v>3437</v>
      </c>
      <c r="AB464" s="5" t="s">
        <v>3438</v>
      </c>
    </row>
    <row r="465" spans="1:28" x14ac:dyDescent="0.25">
      <c r="A465" s="5" t="s">
        <v>3439</v>
      </c>
      <c r="B465" s="6">
        <v>0.57840277777777771</v>
      </c>
      <c r="C465" s="5">
        <v>31503</v>
      </c>
      <c r="D465" s="5">
        <v>1</v>
      </c>
      <c r="E465" s="5" t="s">
        <v>44</v>
      </c>
      <c r="F465" s="9">
        <f t="shared" si="22"/>
        <v>6.8750000000000755E-3</v>
      </c>
      <c r="G465" s="7">
        <f t="shared" si="23"/>
        <v>0.16500000000000181</v>
      </c>
      <c r="H465" s="5">
        <v>53.8</v>
      </c>
      <c r="I465" s="8">
        <f t="shared" si="24"/>
        <v>8.8770000000000966</v>
      </c>
      <c r="J465" s="5">
        <v>2</v>
      </c>
      <c r="K465" s="5">
        <v>140</v>
      </c>
      <c r="L465" s="5">
        <v>11</v>
      </c>
      <c r="M465" s="5">
        <v>19.8</v>
      </c>
      <c r="N465" s="5" t="s">
        <v>23320</v>
      </c>
      <c r="O465" s="5">
        <v>9.02</v>
      </c>
      <c r="P465" s="5">
        <v>9.02</v>
      </c>
      <c r="Q465" s="5">
        <v>0</v>
      </c>
      <c r="R465" s="5">
        <v>14</v>
      </c>
      <c r="S465" s="5">
        <v>10.4</v>
      </c>
      <c r="T465" s="5">
        <v>2.39</v>
      </c>
      <c r="U465" s="5">
        <v>0</v>
      </c>
      <c r="V465" s="5"/>
      <c r="W465" s="5" t="s">
        <v>3441</v>
      </c>
      <c r="X465" s="5" t="s">
        <v>3442</v>
      </c>
      <c r="Y465" s="5" t="s">
        <v>2142</v>
      </c>
      <c r="Z465" s="5" t="s">
        <v>3410</v>
      </c>
      <c r="AA465" s="5" t="s">
        <v>3443</v>
      </c>
      <c r="AB465" s="5" t="s">
        <v>3444</v>
      </c>
    </row>
    <row r="466" spans="1:28" x14ac:dyDescent="0.25">
      <c r="A466" s="5" t="s">
        <v>3445</v>
      </c>
      <c r="B466" s="6">
        <v>0.58527777777777779</v>
      </c>
      <c r="C466" s="5">
        <v>31509</v>
      </c>
      <c r="D466" s="5">
        <v>1</v>
      </c>
      <c r="E466" s="5" t="s">
        <v>44</v>
      </c>
      <c r="F466" s="9">
        <f t="shared" si="22"/>
        <v>4.9537037037036269E-3</v>
      </c>
      <c r="G466" s="7">
        <f t="shared" si="23"/>
        <v>0.11888888888888705</v>
      </c>
      <c r="H466" s="5">
        <v>95</v>
      </c>
      <c r="I466" s="8">
        <f t="shared" si="24"/>
        <v>11.29444444444427</v>
      </c>
      <c r="J466" s="5">
        <v>3</v>
      </c>
      <c r="K466" s="5">
        <v>60</v>
      </c>
      <c r="L466" s="5">
        <v>111</v>
      </c>
      <c r="M466" s="5">
        <v>14</v>
      </c>
      <c r="N466" s="5" t="s">
        <v>23321</v>
      </c>
      <c r="O466" s="5">
        <v>11.91</v>
      </c>
      <c r="P466" s="5" t="s">
        <v>25929</v>
      </c>
      <c r="Q466" s="5">
        <v>0</v>
      </c>
      <c r="R466" s="5">
        <v>10</v>
      </c>
      <c r="S466" s="5">
        <v>10.4</v>
      </c>
      <c r="T466" s="5">
        <v>0.18</v>
      </c>
      <c r="U466" s="5">
        <v>0</v>
      </c>
      <c r="V466" s="5"/>
      <c r="W466" s="5" t="s">
        <v>3448</v>
      </c>
      <c r="X466" s="5" t="s">
        <v>3449</v>
      </c>
      <c r="Y466" s="5" t="s">
        <v>2993</v>
      </c>
      <c r="Z466" s="5" t="s">
        <v>1923</v>
      </c>
      <c r="AA466" s="5" t="s">
        <v>3450</v>
      </c>
      <c r="AB466" s="5" t="s">
        <v>3451</v>
      </c>
    </row>
    <row r="467" spans="1:28" x14ac:dyDescent="0.25">
      <c r="A467" s="5" t="s">
        <v>3452</v>
      </c>
      <c r="B467" s="6">
        <v>0.59023148148148141</v>
      </c>
      <c r="C467" s="5">
        <v>31510</v>
      </c>
      <c r="D467" s="5">
        <v>1</v>
      </c>
      <c r="E467" s="5" t="s">
        <v>44</v>
      </c>
      <c r="F467" s="9">
        <f t="shared" si="22"/>
        <v>1.0995370370371349E-3</v>
      </c>
      <c r="G467" s="7">
        <f t="shared" si="23"/>
        <v>2.6388888888891238E-2</v>
      </c>
      <c r="H467" s="5">
        <v>74.3</v>
      </c>
      <c r="I467" s="8">
        <f t="shared" si="24"/>
        <v>1.9606944444446188</v>
      </c>
      <c r="J467" s="5">
        <v>2</v>
      </c>
      <c r="K467" s="5">
        <v>140</v>
      </c>
      <c r="L467" s="5">
        <v>11</v>
      </c>
      <c r="M467" s="5">
        <v>21.4</v>
      </c>
      <c r="N467" s="5" t="s">
        <v>23322</v>
      </c>
      <c r="O467" s="5">
        <v>12.1</v>
      </c>
      <c r="P467" s="5">
        <v>12.1</v>
      </c>
      <c r="Q467" s="5">
        <v>0</v>
      </c>
      <c r="R467" s="5">
        <v>39</v>
      </c>
      <c r="S467" s="5">
        <v>10.5</v>
      </c>
      <c r="T467" s="5">
        <v>3.04</v>
      </c>
      <c r="U467" s="5">
        <v>0</v>
      </c>
      <c r="V467" s="5"/>
      <c r="W467" s="5" t="s">
        <v>3454</v>
      </c>
      <c r="X467" s="5" t="s">
        <v>3455</v>
      </c>
      <c r="Y467" s="5" t="s">
        <v>1833</v>
      </c>
      <c r="Z467" s="5" t="s">
        <v>1714</v>
      </c>
      <c r="AA467" s="5" t="s">
        <v>3456</v>
      </c>
      <c r="AB467" s="5" t="s">
        <v>3457</v>
      </c>
    </row>
    <row r="468" spans="1:28" x14ac:dyDescent="0.25">
      <c r="A468" s="5" t="s">
        <v>3458</v>
      </c>
      <c r="B468" s="6">
        <v>0.59133101851851855</v>
      </c>
      <c r="C468" s="5">
        <v>31513</v>
      </c>
      <c r="D468" s="5">
        <v>1</v>
      </c>
      <c r="E468" s="5" t="s">
        <v>44</v>
      </c>
      <c r="F468" s="9">
        <f t="shared" si="22"/>
        <v>1.3773148148147341E-3</v>
      </c>
      <c r="G468" s="7">
        <f t="shared" si="23"/>
        <v>3.3055555555553617E-2</v>
      </c>
      <c r="H468" s="5">
        <v>29.1</v>
      </c>
      <c r="I468" s="8">
        <f t="shared" si="24"/>
        <v>0.96191666666661035</v>
      </c>
      <c r="J468" s="5">
        <v>3</v>
      </c>
      <c r="K468" s="5">
        <v>203</v>
      </c>
      <c r="L468" s="5">
        <v>111</v>
      </c>
      <c r="M468" s="5">
        <v>21.7</v>
      </c>
      <c r="N468" s="5" t="s">
        <v>23323</v>
      </c>
      <c r="O468" s="5">
        <v>5.12</v>
      </c>
      <c r="P468" s="5" t="s">
        <v>25930</v>
      </c>
      <c r="Q468" s="5">
        <v>1</v>
      </c>
      <c r="R468" s="5">
        <v>16</v>
      </c>
      <c r="S468" s="5">
        <v>10.5</v>
      </c>
      <c r="T468" s="5">
        <v>2.2999999999999998</v>
      </c>
      <c r="U468" s="5">
        <v>0</v>
      </c>
      <c r="V468" s="5"/>
      <c r="W468" s="5" t="s">
        <v>3461</v>
      </c>
      <c r="X468" s="5" t="s">
        <v>3462</v>
      </c>
      <c r="Y468" s="5" t="s">
        <v>2717</v>
      </c>
      <c r="Z468" s="5" t="s">
        <v>1714</v>
      </c>
      <c r="AA468" s="5" t="s">
        <v>3463</v>
      </c>
      <c r="AB468" s="5" t="s">
        <v>3464</v>
      </c>
    </row>
    <row r="469" spans="1:28" x14ac:dyDescent="0.25">
      <c r="A469" s="5" t="s">
        <v>3465</v>
      </c>
      <c r="B469" s="6">
        <v>0.59270833333333328</v>
      </c>
      <c r="C469" s="5">
        <v>31515</v>
      </c>
      <c r="D469" s="5">
        <v>1</v>
      </c>
      <c r="E469" s="5" t="s">
        <v>44</v>
      </c>
      <c r="F469" s="9">
        <f t="shared" si="22"/>
        <v>2.6157407407407796E-3</v>
      </c>
      <c r="G469" s="7">
        <f t="shared" si="23"/>
        <v>6.2777777777778709E-2</v>
      </c>
      <c r="H469" s="5">
        <v>55.9</v>
      </c>
      <c r="I469" s="8">
        <f t="shared" si="24"/>
        <v>3.5092777777778297</v>
      </c>
      <c r="J469" s="5">
        <v>3</v>
      </c>
      <c r="K469" s="5">
        <v>140</v>
      </c>
      <c r="L469" s="5">
        <v>111</v>
      </c>
      <c r="M469" s="5">
        <v>15.4</v>
      </c>
      <c r="N469" s="5" t="s">
        <v>23324</v>
      </c>
      <c r="O469" s="5">
        <v>50.59</v>
      </c>
      <c r="P469" s="5" t="s">
        <v>25931</v>
      </c>
      <c r="Q469" s="5">
        <v>0</v>
      </c>
      <c r="R469" s="5">
        <v>37</v>
      </c>
      <c r="S469" s="5">
        <v>10.5</v>
      </c>
      <c r="T469" s="5">
        <v>1.25</v>
      </c>
      <c r="U469" s="5">
        <v>0</v>
      </c>
      <c r="V469" s="5"/>
      <c r="W469" s="5" t="s">
        <v>3468</v>
      </c>
      <c r="X469" s="5" t="s">
        <v>3469</v>
      </c>
      <c r="Y469" s="5" t="s">
        <v>3470</v>
      </c>
      <c r="Z469" s="5" t="s">
        <v>3410</v>
      </c>
      <c r="AA469" s="5" t="s">
        <v>3471</v>
      </c>
      <c r="AB469" s="5" t="s">
        <v>3472</v>
      </c>
    </row>
    <row r="470" spans="1:28" x14ac:dyDescent="0.25">
      <c r="A470" s="5" t="s">
        <v>3473</v>
      </c>
      <c r="B470" s="6">
        <v>0.59532407407407406</v>
      </c>
      <c r="C470" s="5">
        <v>31517</v>
      </c>
      <c r="D470" s="5">
        <v>1</v>
      </c>
      <c r="E470" s="5" t="s">
        <v>44</v>
      </c>
      <c r="F470" s="9">
        <f t="shared" si="22"/>
        <v>5.2199074074074092E-3</v>
      </c>
      <c r="G470" s="7">
        <f t="shared" si="23"/>
        <v>0.12527777777777782</v>
      </c>
      <c r="H470" s="5">
        <v>47.4</v>
      </c>
      <c r="I470" s="8">
        <f t="shared" si="24"/>
        <v>5.9381666666666684</v>
      </c>
      <c r="J470" s="5">
        <v>2</v>
      </c>
      <c r="K470" s="5">
        <v>204</v>
      </c>
      <c r="L470" s="5">
        <v>11</v>
      </c>
      <c r="M470" s="5">
        <v>8.3000000000000007</v>
      </c>
      <c r="N470" s="5" t="s">
        <v>23325</v>
      </c>
      <c r="O470" s="5">
        <v>2.8</v>
      </c>
      <c r="P470" s="5">
        <v>2.8</v>
      </c>
      <c r="Q470" s="5">
        <v>0</v>
      </c>
      <c r="R470" s="5">
        <v>27</v>
      </c>
      <c r="S470" s="5">
        <v>10.5</v>
      </c>
      <c r="T470" s="5">
        <v>0.21</v>
      </c>
      <c r="U470" s="5">
        <v>0</v>
      </c>
      <c r="V470" s="5"/>
      <c r="W470" s="5" t="s">
        <v>3475</v>
      </c>
      <c r="X470" s="5" t="s">
        <v>3476</v>
      </c>
      <c r="Y470" s="5" t="s">
        <v>3436</v>
      </c>
      <c r="Z470" s="5" t="s">
        <v>1923</v>
      </c>
      <c r="AA470" s="5" t="s">
        <v>3477</v>
      </c>
      <c r="AB470" s="5" t="s">
        <v>3478</v>
      </c>
    </row>
    <row r="471" spans="1:28" x14ac:dyDescent="0.25">
      <c r="A471" s="5" t="s">
        <v>3479</v>
      </c>
      <c r="B471" s="6">
        <v>0.60054398148148147</v>
      </c>
      <c r="C471" s="5">
        <v>31523</v>
      </c>
      <c r="D471" s="5">
        <v>1</v>
      </c>
      <c r="E471" s="5" t="s">
        <v>44</v>
      </c>
      <c r="F471" s="9">
        <f t="shared" si="22"/>
        <v>6.0185185185190893E-4</v>
      </c>
      <c r="G471" s="7">
        <f t="shared" si="23"/>
        <v>1.4444444444445814E-2</v>
      </c>
      <c r="H471" s="5">
        <v>25.8</v>
      </c>
      <c r="I471" s="8">
        <f t="shared" si="24"/>
        <v>0.37266666666670201</v>
      </c>
      <c r="J471" s="5">
        <v>2</v>
      </c>
      <c r="K471" s="5">
        <v>140</v>
      </c>
      <c r="L471" s="5">
        <v>11</v>
      </c>
      <c r="M471" s="5">
        <v>19.5</v>
      </c>
      <c r="N471" s="5" t="s">
        <v>23326</v>
      </c>
      <c r="O471" s="5">
        <v>8.69</v>
      </c>
      <c r="P471" s="5">
        <v>8.69</v>
      </c>
      <c r="Q471" s="5">
        <v>0</v>
      </c>
      <c r="R471" s="5">
        <v>32</v>
      </c>
      <c r="S471" s="5">
        <v>10.6</v>
      </c>
      <c r="T471" s="5">
        <v>10.51</v>
      </c>
      <c r="U471" s="5">
        <v>0</v>
      </c>
      <c r="V471" s="5"/>
      <c r="W471" s="5" t="s">
        <v>3481</v>
      </c>
      <c r="X471" s="5" t="s">
        <v>3482</v>
      </c>
      <c r="Y471" s="5" t="s">
        <v>1721</v>
      </c>
      <c r="Z471" s="5" t="s">
        <v>1714</v>
      </c>
      <c r="AA471" s="5" t="s">
        <v>3483</v>
      </c>
      <c r="AB471" s="5" t="s">
        <v>3484</v>
      </c>
    </row>
    <row r="472" spans="1:28" x14ac:dyDescent="0.25">
      <c r="A472" s="5" t="s">
        <v>3485</v>
      </c>
      <c r="B472" s="6">
        <v>0.60114583333333338</v>
      </c>
      <c r="C472" s="5">
        <v>31524</v>
      </c>
      <c r="D472" s="5">
        <v>1</v>
      </c>
      <c r="E472" s="5" t="s">
        <v>44</v>
      </c>
      <c r="F472" s="9">
        <f t="shared" si="22"/>
        <v>8.6805555555558023E-4</v>
      </c>
      <c r="G472" s="7">
        <f t="shared" si="23"/>
        <v>2.0833333333333925E-2</v>
      </c>
      <c r="H472" s="5">
        <v>53.5</v>
      </c>
      <c r="I472" s="8">
        <f t="shared" si="24"/>
        <v>1.114583333333365</v>
      </c>
      <c r="J472" s="5">
        <v>2</v>
      </c>
      <c r="K472" s="5">
        <v>140</v>
      </c>
      <c r="L472" s="5">
        <v>11</v>
      </c>
      <c r="M472" s="5">
        <v>21.7</v>
      </c>
      <c r="N472" s="5" t="s">
        <v>23327</v>
      </c>
      <c r="O472" s="5">
        <v>11.04</v>
      </c>
      <c r="P472" s="5">
        <v>11.04</v>
      </c>
      <c r="Q472" s="5">
        <v>0</v>
      </c>
      <c r="R472" s="5">
        <v>24</v>
      </c>
      <c r="S472" s="5">
        <v>10.6</v>
      </c>
      <c r="T472" s="5">
        <v>3.43</v>
      </c>
      <c r="U472" s="5">
        <v>0</v>
      </c>
      <c r="V472" s="5"/>
      <c r="W472" s="5" t="s">
        <v>3487</v>
      </c>
      <c r="X472" s="5" t="s">
        <v>3488</v>
      </c>
      <c r="Y472" s="5" t="s">
        <v>3489</v>
      </c>
      <c r="Z472" s="5" t="s">
        <v>1714</v>
      </c>
      <c r="AA472" s="5" t="s">
        <v>3490</v>
      </c>
      <c r="AB472" s="5" t="s">
        <v>3491</v>
      </c>
    </row>
    <row r="473" spans="1:28" x14ac:dyDescent="0.25">
      <c r="A473" s="5" t="s">
        <v>3492</v>
      </c>
      <c r="B473" s="6">
        <v>0.60201388888888896</v>
      </c>
      <c r="C473" s="5">
        <v>31527</v>
      </c>
      <c r="D473" s="5">
        <v>1</v>
      </c>
      <c r="E473" s="5" t="s">
        <v>44</v>
      </c>
      <c r="F473" s="9">
        <f t="shared" si="22"/>
        <v>4.3634259259258679E-3</v>
      </c>
      <c r="G473" s="7">
        <f t="shared" si="23"/>
        <v>0.10472222222222083</v>
      </c>
      <c r="H473" s="5">
        <v>95</v>
      </c>
      <c r="I473" s="8">
        <f t="shared" si="24"/>
        <v>9.9486111111109778</v>
      </c>
      <c r="J473" s="5">
        <v>2</v>
      </c>
      <c r="K473" s="5">
        <v>42</v>
      </c>
      <c r="L473" s="5">
        <v>11</v>
      </c>
      <c r="M473" s="5">
        <v>6.5</v>
      </c>
      <c r="N473" s="5" t="s">
        <v>23216</v>
      </c>
      <c r="O473" s="5">
        <v>3.05</v>
      </c>
      <c r="P473" s="5">
        <v>3.05</v>
      </c>
      <c r="Q473" s="5">
        <v>0</v>
      </c>
      <c r="R473" s="5">
        <v>29</v>
      </c>
      <c r="S473" s="5">
        <v>10.6</v>
      </c>
      <c r="T473" s="5">
        <v>0.06</v>
      </c>
      <c r="U473" s="5">
        <v>0</v>
      </c>
      <c r="V473" s="5"/>
      <c r="W473" s="5" t="s">
        <v>3493</v>
      </c>
      <c r="X473" s="5" t="s">
        <v>3494</v>
      </c>
      <c r="Y473" s="5" t="s">
        <v>2179</v>
      </c>
      <c r="Z473" s="5" t="s">
        <v>2221</v>
      </c>
      <c r="AA473" s="5" t="s">
        <v>3495</v>
      </c>
      <c r="AB473" s="5" t="s">
        <v>3496</v>
      </c>
    </row>
    <row r="474" spans="1:28" x14ac:dyDescent="0.25">
      <c r="A474" s="5" t="s">
        <v>3497</v>
      </c>
      <c r="B474" s="6">
        <v>0.60637731481481483</v>
      </c>
      <c r="C474" s="5">
        <v>31528</v>
      </c>
      <c r="D474" s="5">
        <v>1</v>
      </c>
      <c r="E474" s="5" t="s">
        <v>44</v>
      </c>
      <c r="F474" s="9">
        <f t="shared" si="22"/>
        <v>3.8888888888889417E-3</v>
      </c>
      <c r="G474" s="7">
        <f t="shared" si="23"/>
        <v>9.33333333333346E-2</v>
      </c>
      <c r="H474" s="5">
        <v>95</v>
      </c>
      <c r="I474" s="8">
        <f t="shared" si="24"/>
        <v>8.8666666666667879</v>
      </c>
      <c r="J474" s="5">
        <v>2</v>
      </c>
      <c r="K474" s="5">
        <v>140</v>
      </c>
      <c r="L474" s="5">
        <v>11</v>
      </c>
      <c r="M474" s="5">
        <v>25.3</v>
      </c>
      <c r="N474" s="5" t="s">
        <v>23328</v>
      </c>
      <c r="O474" s="5">
        <v>9.24</v>
      </c>
      <c r="P474" s="5">
        <v>9.24</v>
      </c>
      <c r="Q474" s="5">
        <v>0</v>
      </c>
      <c r="R474" s="5">
        <v>21</v>
      </c>
      <c r="S474" s="5">
        <v>10.6</v>
      </c>
      <c r="T474" s="5">
        <v>7.99</v>
      </c>
      <c r="U474" s="5">
        <v>0</v>
      </c>
      <c r="V474" s="5"/>
      <c r="W474" s="5" t="s">
        <v>3499</v>
      </c>
      <c r="X474" s="5" t="s">
        <v>3500</v>
      </c>
      <c r="Y474" s="5" t="s">
        <v>3501</v>
      </c>
      <c r="Z474" s="5" t="s">
        <v>1714</v>
      </c>
      <c r="AA474" s="5" t="s">
        <v>3502</v>
      </c>
      <c r="AB474" s="5" t="s">
        <v>3503</v>
      </c>
    </row>
    <row r="475" spans="1:28" x14ac:dyDescent="0.25">
      <c r="A475" s="5" t="s">
        <v>3504</v>
      </c>
      <c r="B475" s="6">
        <v>0.61026620370370377</v>
      </c>
      <c r="C475" s="5">
        <v>31530</v>
      </c>
      <c r="D475" s="5">
        <v>1</v>
      </c>
      <c r="E475" s="5" t="s">
        <v>44</v>
      </c>
      <c r="F475" s="9">
        <f t="shared" si="22"/>
        <v>4.0624999999999689E-3</v>
      </c>
      <c r="G475" s="7">
        <f t="shared" si="23"/>
        <v>9.7499999999999254E-2</v>
      </c>
      <c r="H475" s="5">
        <v>48.7</v>
      </c>
      <c r="I475" s="8">
        <f t="shared" si="24"/>
        <v>4.7482499999999641</v>
      </c>
      <c r="J475" s="5">
        <v>3</v>
      </c>
      <c r="K475" s="5">
        <v>60</v>
      </c>
      <c r="L475" s="5">
        <v>21</v>
      </c>
      <c r="M475" s="5">
        <v>13</v>
      </c>
      <c r="N475" s="5" t="s">
        <v>23329</v>
      </c>
      <c r="O475" s="5">
        <v>5.43</v>
      </c>
      <c r="P475" s="5" t="s">
        <v>25932</v>
      </c>
      <c r="Q475" s="5">
        <v>0</v>
      </c>
      <c r="R475" s="5">
        <v>7</v>
      </c>
      <c r="S475" s="5">
        <v>10.6</v>
      </c>
      <c r="T475" s="5">
        <v>0.16</v>
      </c>
      <c r="U475" s="5">
        <v>0</v>
      </c>
      <c r="V475" s="5"/>
      <c r="W475" s="5" t="s">
        <v>3507</v>
      </c>
      <c r="X475" s="5" t="s">
        <v>3508</v>
      </c>
      <c r="Y475" s="5" t="s">
        <v>3509</v>
      </c>
      <c r="Z475" s="5" t="s">
        <v>1714</v>
      </c>
      <c r="AA475" s="5" t="s">
        <v>3510</v>
      </c>
      <c r="AB475" s="5" t="s">
        <v>3511</v>
      </c>
    </row>
    <row r="476" spans="1:28" x14ac:dyDescent="0.25">
      <c r="A476" s="5" t="s">
        <v>3512</v>
      </c>
      <c r="B476" s="6">
        <v>0.61432870370370374</v>
      </c>
      <c r="C476" s="5">
        <v>31533</v>
      </c>
      <c r="D476" s="5">
        <v>1</v>
      </c>
      <c r="E476" s="5" t="s">
        <v>44</v>
      </c>
      <c r="F476" s="9">
        <f t="shared" si="22"/>
        <v>2.8587962962962621E-3</v>
      </c>
      <c r="G476" s="7">
        <f t="shared" si="23"/>
        <v>6.861111111111029E-2</v>
      </c>
      <c r="H476" s="5">
        <v>95</v>
      </c>
      <c r="I476" s="8">
        <f t="shared" si="24"/>
        <v>6.5180555555554776</v>
      </c>
      <c r="J476" s="5">
        <v>2</v>
      </c>
      <c r="K476" s="5">
        <v>40</v>
      </c>
      <c r="L476" s="5">
        <v>11</v>
      </c>
      <c r="M476" s="5">
        <v>6.6</v>
      </c>
      <c r="N476" s="5" t="s">
        <v>23330</v>
      </c>
      <c r="O476" s="5">
        <v>4.33</v>
      </c>
      <c r="P476" s="5">
        <v>4.33</v>
      </c>
      <c r="Q476" s="5">
        <v>0</v>
      </c>
      <c r="R476" s="5">
        <v>40</v>
      </c>
      <c r="S476" s="5">
        <v>10.7</v>
      </c>
      <c r="T476" s="5">
        <v>0.04</v>
      </c>
      <c r="U476" s="5">
        <v>0</v>
      </c>
      <c r="V476" s="5"/>
      <c r="W476" s="5" t="s">
        <v>3514</v>
      </c>
      <c r="X476" s="5" t="s">
        <v>3515</v>
      </c>
      <c r="Y476" s="5" t="s">
        <v>3516</v>
      </c>
      <c r="Z476" s="5" t="s">
        <v>1923</v>
      </c>
      <c r="AA476" s="5" t="s">
        <v>3517</v>
      </c>
      <c r="AB476" s="5" t="s">
        <v>3518</v>
      </c>
    </row>
    <row r="477" spans="1:28" x14ac:dyDescent="0.25">
      <c r="A477" s="5" t="s">
        <v>3519</v>
      </c>
      <c r="B477" s="6">
        <v>0.6171875</v>
      </c>
      <c r="C477" s="5">
        <v>31534</v>
      </c>
      <c r="D477" s="5">
        <v>1</v>
      </c>
      <c r="E477" s="5" t="s">
        <v>44</v>
      </c>
      <c r="F477" s="9">
        <f t="shared" si="22"/>
        <v>7.2916666666666963E-4</v>
      </c>
      <c r="G477" s="7">
        <f t="shared" si="23"/>
        <v>1.7500000000000071E-2</v>
      </c>
      <c r="H477" s="5">
        <v>38.200000000000003</v>
      </c>
      <c r="I477" s="8">
        <f t="shared" si="24"/>
        <v>0.66850000000000276</v>
      </c>
      <c r="J477" s="5">
        <v>2</v>
      </c>
      <c r="K477" s="5">
        <v>41</v>
      </c>
      <c r="L477" s="5">
        <v>11</v>
      </c>
      <c r="M477" s="5">
        <v>17.7</v>
      </c>
      <c r="N477" s="5" t="s">
        <v>23331</v>
      </c>
      <c r="O477" s="5">
        <v>5.6</v>
      </c>
      <c r="P477" s="5">
        <v>5.6</v>
      </c>
      <c r="Q477" s="5">
        <v>1</v>
      </c>
      <c r="R477" s="5">
        <v>32</v>
      </c>
      <c r="S477" s="5">
        <v>10.7</v>
      </c>
      <c r="T477" s="5">
        <v>6.86</v>
      </c>
      <c r="U477" s="5">
        <v>0</v>
      </c>
      <c r="V477" s="5"/>
      <c r="W477" s="5" t="s">
        <v>3521</v>
      </c>
      <c r="X477" s="5" t="s">
        <v>3522</v>
      </c>
      <c r="Y477" s="5" t="s">
        <v>3523</v>
      </c>
      <c r="Z477" s="5" t="s">
        <v>1785</v>
      </c>
      <c r="AA477" s="5" t="s">
        <v>3524</v>
      </c>
      <c r="AB477" s="5" t="s">
        <v>3525</v>
      </c>
    </row>
    <row r="478" spans="1:28" x14ac:dyDescent="0.25">
      <c r="A478" s="5" t="s">
        <v>3526</v>
      </c>
      <c r="B478" s="6">
        <v>0.61791666666666667</v>
      </c>
      <c r="C478" s="5">
        <v>31536</v>
      </c>
      <c r="D478" s="5">
        <v>1</v>
      </c>
      <c r="E478" s="5" t="s">
        <v>44</v>
      </c>
      <c r="F478" s="9">
        <f t="shared" si="22"/>
        <v>5.1736111111111427E-3</v>
      </c>
      <c r="G478" s="7">
        <f t="shared" si="23"/>
        <v>0.12416666666666742</v>
      </c>
      <c r="H478" s="5">
        <v>95</v>
      </c>
      <c r="I478" s="8">
        <f t="shared" si="24"/>
        <v>11.795833333333405</v>
      </c>
      <c r="J478" s="5">
        <v>3</v>
      </c>
      <c r="K478" s="5">
        <v>101</v>
      </c>
      <c r="L478" s="5">
        <v>111</v>
      </c>
      <c r="M478" s="5">
        <v>19.5</v>
      </c>
      <c r="N478" s="5" t="s">
        <v>23332</v>
      </c>
      <c r="O478" s="5">
        <v>13.03</v>
      </c>
      <c r="P478" s="5" t="s">
        <v>25933</v>
      </c>
      <c r="Q478" s="5">
        <v>0</v>
      </c>
      <c r="R478" s="5">
        <v>31</v>
      </c>
      <c r="S478" s="5">
        <v>10.7</v>
      </c>
      <c r="T478" s="5">
        <v>1.35</v>
      </c>
      <c r="U478" s="5">
        <v>0</v>
      </c>
      <c r="V478" s="5"/>
      <c r="W478" s="5" t="s">
        <v>3529</v>
      </c>
      <c r="X478" s="5" t="s">
        <v>3530</v>
      </c>
      <c r="Y478" s="5" t="s">
        <v>3531</v>
      </c>
      <c r="Z478" s="5" t="s">
        <v>1714</v>
      </c>
      <c r="AA478" s="5" t="s">
        <v>3532</v>
      </c>
      <c r="AB478" s="5" t="s">
        <v>3533</v>
      </c>
    </row>
    <row r="479" spans="1:28" x14ac:dyDescent="0.25">
      <c r="A479" s="5" t="s">
        <v>3534</v>
      </c>
      <c r="B479" s="6">
        <v>0.62309027777777781</v>
      </c>
      <c r="C479" s="5">
        <v>31542</v>
      </c>
      <c r="D479" s="5">
        <v>1</v>
      </c>
      <c r="E479" s="5" t="s">
        <v>44</v>
      </c>
      <c r="F479" s="9">
        <f t="shared" si="22"/>
        <v>1.284722222222201E-3</v>
      </c>
      <c r="G479" s="7">
        <f t="shared" si="23"/>
        <v>3.0833333333332824E-2</v>
      </c>
      <c r="H479" s="5">
        <v>52.3</v>
      </c>
      <c r="I479" s="8">
        <f t="shared" si="24"/>
        <v>1.6125833333333066</v>
      </c>
      <c r="J479" s="5">
        <v>2</v>
      </c>
      <c r="K479" s="5">
        <v>41</v>
      </c>
      <c r="L479" s="5">
        <v>11</v>
      </c>
      <c r="M479" s="5">
        <v>28.3</v>
      </c>
      <c r="N479" s="5" t="s">
        <v>23333</v>
      </c>
      <c r="O479" s="5">
        <v>5.93</v>
      </c>
      <c r="P479" s="5">
        <v>5.93</v>
      </c>
      <c r="Q479" s="5">
        <v>1</v>
      </c>
      <c r="R479" s="5">
        <v>17</v>
      </c>
      <c r="S479" s="5">
        <v>10.7</v>
      </c>
      <c r="T479" s="5">
        <v>9.61</v>
      </c>
      <c r="U479" s="5">
        <v>0</v>
      </c>
      <c r="V479" s="5"/>
      <c r="W479" s="5" t="s">
        <v>3536</v>
      </c>
      <c r="X479" s="5" t="s">
        <v>3537</v>
      </c>
      <c r="Y479" s="5" t="s">
        <v>2095</v>
      </c>
      <c r="Z479" s="5" t="s">
        <v>3410</v>
      </c>
      <c r="AA479" s="5" t="s">
        <v>3538</v>
      </c>
      <c r="AB479" s="5" t="s">
        <v>3539</v>
      </c>
    </row>
    <row r="480" spans="1:28" x14ac:dyDescent="0.25">
      <c r="A480" s="5" t="s">
        <v>3540</v>
      </c>
      <c r="B480" s="6">
        <v>0.62437500000000001</v>
      </c>
      <c r="C480" s="5">
        <v>31544</v>
      </c>
      <c r="D480" s="5">
        <v>1</v>
      </c>
      <c r="E480" s="5" t="s">
        <v>44</v>
      </c>
      <c r="F480" s="9">
        <f t="shared" si="22"/>
        <v>1.0000000000000009E-2</v>
      </c>
      <c r="G480" s="7">
        <f t="shared" si="23"/>
        <v>0.24000000000000021</v>
      </c>
      <c r="H480" s="5">
        <v>95</v>
      </c>
      <c r="I480" s="8">
        <f t="shared" si="24"/>
        <v>22.800000000000018</v>
      </c>
      <c r="J480" s="5">
        <v>2</v>
      </c>
      <c r="K480" s="5">
        <v>40</v>
      </c>
      <c r="L480" s="5">
        <v>11</v>
      </c>
      <c r="M480" s="5">
        <v>4</v>
      </c>
      <c r="N480" s="5" t="s">
        <v>23334</v>
      </c>
      <c r="O480" s="5">
        <v>5.04</v>
      </c>
      <c r="P480" s="5">
        <v>5.04</v>
      </c>
      <c r="Q480" s="5">
        <v>0</v>
      </c>
      <c r="R480" s="5">
        <v>35</v>
      </c>
      <c r="S480" s="5">
        <v>10.7</v>
      </c>
      <c r="T480" s="5">
        <v>0</v>
      </c>
      <c r="U480" s="5">
        <v>0</v>
      </c>
      <c r="V480" s="5"/>
      <c r="W480" s="5" t="s">
        <v>3542</v>
      </c>
      <c r="X480" s="5" t="s">
        <v>3543</v>
      </c>
      <c r="Y480" s="5" t="s">
        <v>3544</v>
      </c>
      <c r="Z480" s="5" t="s">
        <v>2221</v>
      </c>
      <c r="AA480" s="5" t="s">
        <v>3545</v>
      </c>
      <c r="AB480" s="5" t="s">
        <v>3546</v>
      </c>
    </row>
    <row r="481" spans="1:28" x14ac:dyDescent="0.25">
      <c r="A481" s="5" t="s">
        <v>3547</v>
      </c>
      <c r="B481" s="6">
        <v>0.63437500000000002</v>
      </c>
      <c r="C481" s="5">
        <v>31547</v>
      </c>
      <c r="D481" s="5">
        <v>1</v>
      </c>
      <c r="E481" s="5" t="s">
        <v>44</v>
      </c>
      <c r="F481" s="9">
        <f t="shared" si="22"/>
        <v>5.8449074074073959E-3</v>
      </c>
      <c r="G481" s="7">
        <f t="shared" si="23"/>
        <v>0.1402777777777775</v>
      </c>
      <c r="H481" s="5">
        <v>55.5</v>
      </c>
      <c r="I481" s="8">
        <f t="shared" si="24"/>
        <v>7.7854166666666513</v>
      </c>
      <c r="J481" s="5">
        <v>3</v>
      </c>
      <c r="K481" s="5">
        <v>56</v>
      </c>
      <c r="L481" s="5">
        <v>12</v>
      </c>
      <c r="M481" s="5">
        <v>23.8</v>
      </c>
      <c r="N481" s="5" t="s">
        <v>23335</v>
      </c>
      <c r="O481" s="5">
        <v>8.27</v>
      </c>
      <c r="P481" s="5" t="s">
        <v>25934</v>
      </c>
      <c r="Q481" s="5">
        <v>1</v>
      </c>
      <c r="R481" s="5">
        <v>8</v>
      </c>
      <c r="S481" s="5">
        <v>10.8</v>
      </c>
      <c r="T481" s="5">
        <v>1.84</v>
      </c>
      <c r="U481" s="5">
        <v>0</v>
      </c>
      <c r="V481" s="5"/>
      <c r="W481" s="5" t="s">
        <v>3550</v>
      </c>
      <c r="X481" s="5" t="s">
        <v>3551</v>
      </c>
      <c r="Y481" s="5" t="s">
        <v>3470</v>
      </c>
      <c r="Z481" s="5" t="s">
        <v>1785</v>
      </c>
      <c r="AA481" s="5" t="s">
        <v>3552</v>
      </c>
      <c r="AB481" s="5" t="s">
        <v>3553</v>
      </c>
    </row>
    <row r="482" spans="1:28" x14ac:dyDescent="0.25">
      <c r="A482" s="5" t="s">
        <v>3554</v>
      </c>
      <c r="B482" s="6">
        <v>0.64021990740740742</v>
      </c>
      <c r="C482" s="5">
        <v>31551</v>
      </c>
      <c r="D482" s="5">
        <v>1</v>
      </c>
      <c r="E482" s="5" t="s">
        <v>44</v>
      </c>
      <c r="F482" s="9">
        <f t="shared" si="22"/>
        <v>3.2291666666666163E-3</v>
      </c>
      <c r="G482" s="7">
        <f t="shared" si="23"/>
        <v>7.7499999999998792E-2</v>
      </c>
      <c r="H482" s="5">
        <v>72</v>
      </c>
      <c r="I482" s="8">
        <f t="shared" si="24"/>
        <v>5.579999999999913</v>
      </c>
      <c r="J482" s="5">
        <v>2</v>
      </c>
      <c r="K482" s="5">
        <v>41</v>
      </c>
      <c r="L482" s="5">
        <v>11</v>
      </c>
      <c r="M482" s="5">
        <v>19.399999999999999</v>
      </c>
      <c r="N482" s="5" t="s">
        <v>23336</v>
      </c>
      <c r="O482" s="5">
        <v>7.79</v>
      </c>
      <c r="P482" s="5">
        <v>7.79</v>
      </c>
      <c r="Q482" s="5">
        <v>1</v>
      </c>
      <c r="R482" s="5">
        <v>21</v>
      </c>
      <c r="S482" s="5">
        <v>10.8</v>
      </c>
      <c r="T482" s="5">
        <v>1.76</v>
      </c>
      <c r="U482" s="5">
        <v>0</v>
      </c>
      <c r="V482" s="5"/>
      <c r="W482" s="5" t="s">
        <v>3556</v>
      </c>
      <c r="X482" s="5" t="s">
        <v>3557</v>
      </c>
      <c r="Y482" s="5" t="s">
        <v>3558</v>
      </c>
      <c r="Z482" s="5" t="s">
        <v>1714</v>
      </c>
      <c r="AA482" s="5" t="s">
        <v>3559</v>
      </c>
      <c r="AB482" s="5" t="s">
        <v>3560</v>
      </c>
    </row>
    <row r="483" spans="1:28" x14ac:dyDescent="0.25">
      <c r="A483" s="5" t="s">
        <v>3561</v>
      </c>
      <c r="B483" s="6">
        <v>0.64344907407407403</v>
      </c>
      <c r="C483" s="5">
        <v>31554</v>
      </c>
      <c r="D483" s="5">
        <v>1</v>
      </c>
      <c r="E483" s="5" t="s">
        <v>44</v>
      </c>
      <c r="F483" s="9">
        <f t="shared" si="22"/>
        <v>1.0185185185185297E-3</v>
      </c>
      <c r="G483" s="7">
        <f t="shared" si="23"/>
        <v>2.4444444444444713E-2</v>
      </c>
      <c r="H483" s="5">
        <v>84.3</v>
      </c>
      <c r="I483" s="8">
        <f t="shared" si="24"/>
        <v>2.0606666666666893</v>
      </c>
      <c r="J483" s="5">
        <v>2</v>
      </c>
      <c r="K483" s="5">
        <v>140</v>
      </c>
      <c r="L483" s="5">
        <v>2</v>
      </c>
      <c r="M483" s="5">
        <v>9.8000000000000007</v>
      </c>
      <c r="N483" s="5" t="s">
        <v>23337</v>
      </c>
      <c r="O483" s="5">
        <v>0.85</v>
      </c>
      <c r="P483" s="5">
        <v>0.85</v>
      </c>
      <c r="Q483" s="5">
        <v>0</v>
      </c>
      <c r="R483" s="5">
        <v>39</v>
      </c>
      <c r="S483" s="5">
        <v>10.8</v>
      </c>
      <c r="T483" s="5">
        <v>0.12</v>
      </c>
      <c r="U483" s="5">
        <v>0</v>
      </c>
      <c r="V483" s="5"/>
      <c r="W483" s="5" t="s">
        <v>3563</v>
      </c>
      <c r="X483" s="5" t="s">
        <v>3564</v>
      </c>
      <c r="Y483" s="5" t="s">
        <v>3139</v>
      </c>
      <c r="Z483" s="5" t="s">
        <v>1923</v>
      </c>
      <c r="AA483" s="5" t="s">
        <v>3565</v>
      </c>
      <c r="AB483" s="5" t="s">
        <v>3566</v>
      </c>
    </row>
    <row r="484" spans="1:28" x14ac:dyDescent="0.25">
      <c r="A484" s="5" t="s">
        <v>3567</v>
      </c>
      <c r="B484" s="6">
        <v>0.64446759259259256</v>
      </c>
      <c r="C484" s="5">
        <v>31556</v>
      </c>
      <c r="D484" s="5">
        <v>1</v>
      </c>
      <c r="E484" s="5" t="s">
        <v>44</v>
      </c>
      <c r="F484" s="9">
        <f t="shared" si="22"/>
        <v>1.0266203703703791E-2</v>
      </c>
      <c r="G484" s="7">
        <f t="shared" si="23"/>
        <v>0.24638888888889099</v>
      </c>
      <c r="H484" s="5">
        <v>55.8</v>
      </c>
      <c r="I484" s="8">
        <f t="shared" si="24"/>
        <v>13.748500000000117</v>
      </c>
      <c r="J484" s="5">
        <v>2</v>
      </c>
      <c r="K484" s="5">
        <v>40</v>
      </c>
      <c r="L484" s="5">
        <v>11</v>
      </c>
      <c r="M484" s="5">
        <v>13.6</v>
      </c>
      <c r="N484" s="5" t="s">
        <v>23338</v>
      </c>
      <c r="O484" s="5">
        <v>4.82</v>
      </c>
      <c r="P484" s="5">
        <v>4.82</v>
      </c>
      <c r="Q484" s="5">
        <v>0</v>
      </c>
      <c r="R484" s="5">
        <v>21</v>
      </c>
      <c r="S484" s="5">
        <v>10.8</v>
      </c>
      <c r="T484" s="5">
        <v>0.77</v>
      </c>
      <c r="U484" s="5">
        <v>0</v>
      </c>
      <c r="V484" s="5"/>
      <c r="W484" s="5" t="s">
        <v>3569</v>
      </c>
      <c r="X484" s="5" t="s">
        <v>3570</v>
      </c>
      <c r="Y484" s="5" t="s">
        <v>3571</v>
      </c>
      <c r="Z484" s="5" t="s">
        <v>1714</v>
      </c>
      <c r="AA484" s="5" t="s">
        <v>3572</v>
      </c>
      <c r="AB484" s="5" t="s">
        <v>3573</v>
      </c>
    </row>
    <row r="485" spans="1:28" x14ac:dyDescent="0.25">
      <c r="A485" s="5" t="s">
        <v>3574</v>
      </c>
      <c r="B485" s="6">
        <v>0.65473379629629636</v>
      </c>
      <c r="C485" s="5">
        <v>31560</v>
      </c>
      <c r="D485" s="5">
        <v>1</v>
      </c>
      <c r="E485" s="5" t="s">
        <v>44</v>
      </c>
      <c r="F485" s="9">
        <f t="shared" si="22"/>
        <v>7.0254629629629139E-3</v>
      </c>
      <c r="G485" s="7">
        <f t="shared" si="23"/>
        <v>0.16861111111110993</v>
      </c>
      <c r="H485" s="5">
        <v>52.6</v>
      </c>
      <c r="I485" s="8">
        <f t="shared" si="24"/>
        <v>8.8689444444443826</v>
      </c>
      <c r="J485" s="5">
        <v>3</v>
      </c>
      <c r="K485" s="5">
        <v>63</v>
      </c>
      <c r="L485" s="5">
        <v>111</v>
      </c>
      <c r="M485" s="5">
        <v>17.7</v>
      </c>
      <c r="N485" s="5" t="s">
        <v>23339</v>
      </c>
      <c r="O485" s="5">
        <v>7.53</v>
      </c>
      <c r="P485" s="5" t="s">
        <v>25935</v>
      </c>
      <c r="Q485" s="5">
        <v>0</v>
      </c>
      <c r="R485" s="5">
        <v>16</v>
      </c>
      <c r="S485" s="5">
        <v>10.9</v>
      </c>
      <c r="T485" s="5">
        <v>0.86</v>
      </c>
      <c r="U485" s="5">
        <v>0</v>
      </c>
      <c r="V485" s="5"/>
      <c r="W485" s="5" t="s">
        <v>3577</v>
      </c>
      <c r="X485" s="5" t="s">
        <v>3578</v>
      </c>
      <c r="Y485" s="5" t="s">
        <v>3579</v>
      </c>
      <c r="Z485" s="5" t="s">
        <v>1714</v>
      </c>
      <c r="AA485" s="5" t="s">
        <v>3580</v>
      </c>
      <c r="AB485" s="5" t="s">
        <v>3581</v>
      </c>
    </row>
    <row r="486" spans="1:28" x14ac:dyDescent="0.25">
      <c r="A486" s="5" t="s">
        <v>3582</v>
      </c>
      <c r="B486" s="6">
        <v>0.66175925925925927</v>
      </c>
      <c r="C486" s="5">
        <v>31564</v>
      </c>
      <c r="D486" s="5">
        <v>1</v>
      </c>
      <c r="E486" s="5" t="s">
        <v>44</v>
      </c>
      <c r="F486" s="9">
        <f t="shared" si="22"/>
        <v>2.777777777778212E-4</v>
      </c>
      <c r="G486" s="7">
        <f t="shared" si="23"/>
        <v>6.6666666666677088E-3</v>
      </c>
      <c r="H486" s="5">
        <v>43.2</v>
      </c>
      <c r="I486" s="8">
        <f t="shared" si="24"/>
        <v>0.28800000000004505</v>
      </c>
      <c r="J486" s="5">
        <v>4</v>
      </c>
      <c r="K486" s="5">
        <v>103</v>
      </c>
      <c r="L486" s="5">
        <v>1111</v>
      </c>
      <c r="M486" s="5">
        <v>44</v>
      </c>
      <c r="N486" s="5" t="s">
        <v>23340</v>
      </c>
      <c r="O486" s="5">
        <v>11.19</v>
      </c>
      <c r="P486" s="5" t="s">
        <v>25936</v>
      </c>
      <c r="Q486" s="5">
        <v>1</v>
      </c>
      <c r="R486" s="5">
        <v>7</v>
      </c>
      <c r="S486" s="5">
        <v>10.9</v>
      </c>
      <c r="T486" s="5">
        <v>12.32</v>
      </c>
      <c r="U486" s="5">
        <v>0</v>
      </c>
      <c r="V486" s="5"/>
      <c r="W486" s="5" t="s">
        <v>3585</v>
      </c>
      <c r="X486" s="5" t="s">
        <v>3586</v>
      </c>
      <c r="Y486" s="5" t="s">
        <v>3587</v>
      </c>
      <c r="Z486" s="5" t="s">
        <v>1714</v>
      </c>
      <c r="AA486" s="5" t="s">
        <v>3588</v>
      </c>
      <c r="AB486" s="5" t="s">
        <v>3589</v>
      </c>
    </row>
    <row r="487" spans="1:28" x14ac:dyDescent="0.25">
      <c r="A487" s="5" t="s">
        <v>3590</v>
      </c>
      <c r="B487" s="6">
        <v>0.66203703703703709</v>
      </c>
      <c r="C487" s="5">
        <v>31565</v>
      </c>
      <c r="D487" s="5">
        <v>1</v>
      </c>
      <c r="E487" s="5" t="s">
        <v>44</v>
      </c>
      <c r="F487" s="9">
        <f t="shared" si="22"/>
        <v>1.9444444444444153E-3</v>
      </c>
      <c r="G487" s="7">
        <f t="shared" si="23"/>
        <v>4.6666666666665968E-2</v>
      </c>
      <c r="H487" s="5">
        <v>76</v>
      </c>
      <c r="I487" s="8">
        <f t="shared" si="24"/>
        <v>3.5466666666666136</v>
      </c>
      <c r="J487" s="5">
        <v>3</v>
      </c>
      <c r="K487" s="5">
        <v>101</v>
      </c>
      <c r="L487" s="5">
        <v>111</v>
      </c>
      <c r="M487" s="5">
        <v>60.2</v>
      </c>
      <c r="N487" s="5" t="s">
        <v>23341</v>
      </c>
      <c r="O487" s="5">
        <v>11.16</v>
      </c>
      <c r="P487" s="5" t="s">
        <v>25937</v>
      </c>
      <c r="Q487" s="5">
        <v>1</v>
      </c>
      <c r="R487" s="5">
        <v>20</v>
      </c>
      <c r="S487" s="5">
        <v>11</v>
      </c>
      <c r="T487" s="5">
        <v>30</v>
      </c>
      <c r="U487" s="5">
        <v>0</v>
      </c>
      <c r="V487" s="5"/>
      <c r="W487" s="5" t="s">
        <v>3593</v>
      </c>
      <c r="X487" s="5" t="s">
        <v>3594</v>
      </c>
      <c r="Y487" s="5" t="s">
        <v>3595</v>
      </c>
      <c r="Z487" s="5" t="s">
        <v>1785</v>
      </c>
      <c r="AA487" s="5" t="s">
        <v>3596</v>
      </c>
      <c r="AB487" s="5" t="s">
        <v>3597</v>
      </c>
    </row>
    <row r="488" spans="1:28" x14ac:dyDescent="0.25">
      <c r="A488" s="5" t="s">
        <v>3598</v>
      </c>
      <c r="B488" s="6">
        <v>0.66398148148148151</v>
      </c>
      <c r="C488" s="5">
        <v>31566</v>
      </c>
      <c r="D488" s="5">
        <v>1</v>
      </c>
      <c r="E488" s="5" t="s">
        <v>44</v>
      </c>
      <c r="F488" s="9">
        <f t="shared" si="22"/>
        <v>3.6342592592591982E-3</v>
      </c>
      <c r="G488" s="7">
        <f t="shared" si="23"/>
        <v>8.7222222222220758E-2</v>
      </c>
      <c r="H488" s="5">
        <v>61.7</v>
      </c>
      <c r="I488" s="8">
        <f t="shared" si="24"/>
        <v>5.3816111111110212</v>
      </c>
      <c r="J488" s="5">
        <v>2</v>
      </c>
      <c r="K488" s="5">
        <v>41</v>
      </c>
      <c r="L488" s="5">
        <v>11</v>
      </c>
      <c r="M488" s="5">
        <v>17.3</v>
      </c>
      <c r="N488" s="5" t="s">
        <v>23342</v>
      </c>
      <c r="O488" s="5">
        <v>6.08</v>
      </c>
      <c r="P488" s="5">
        <v>6.08</v>
      </c>
      <c r="Q488" s="5">
        <v>1</v>
      </c>
      <c r="R488" s="5">
        <v>22</v>
      </c>
      <c r="S488" s="5">
        <v>11</v>
      </c>
      <c r="T488" s="5">
        <v>1.18</v>
      </c>
      <c r="U488" s="5">
        <v>0</v>
      </c>
      <c r="V488" s="5"/>
      <c r="W488" s="5" t="s">
        <v>3600</v>
      </c>
      <c r="X488" s="5" t="s">
        <v>3601</v>
      </c>
      <c r="Y488" s="5" t="s">
        <v>3602</v>
      </c>
      <c r="Z488" s="5" t="s">
        <v>1714</v>
      </c>
      <c r="AA488" s="5" t="s">
        <v>3603</v>
      </c>
      <c r="AB488" s="5" t="s">
        <v>3604</v>
      </c>
    </row>
    <row r="489" spans="1:28" x14ac:dyDescent="0.25">
      <c r="A489" s="5" t="s">
        <v>3605</v>
      </c>
      <c r="B489" s="6">
        <v>0.6676157407407407</v>
      </c>
      <c r="C489" s="5">
        <v>31571</v>
      </c>
      <c r="D489" s="5">
        <v>1</v>
      </c>
      <c r="E489" s="5" t="s">
        <v>44</v>
      </c>
      <c r="F489" s="9">
        <f t="shared" si="22"/>
        <v>8.2754629629629983E-3</v>
      </c>
      <c r="G489" s="7">
        <f t="shared" si="23"/>
        <v>0.19861111111111196</v>
      </c>
      <c r="H489" s="5">
        <v>54.7</v>
      </c>
      <c r="I489" s="8">
        <f t="shared" si="24"/>
        <v>10.864027777777824</v>
      </c>
      <c r="J489" s="5">
        <v>2</v>
      </c>
      <c r="K489" s="5">
        <v>10</v>
      </c>
      <c r="L489" s="5">
        <v>2</v>
      </c>
      <c r="M489" s="5">
        <v>12.1</v>
      </c>
      <c r="N489" s="5" t="s">
        <v>23343</v>
      </c>
      <c r="O489" s="5">
        <v>1.59</v>
      </c>
      <c r="P489" s="5">
        <v>1.59</v>
      </c>
      <c r="Q489" s="5">
        <v>0</v>
      </c>
      <c r="R489" s="5">
        <v>38</v>
      </c>
      <c r="S489" s="5">
        <v>11</v>
      </c>
      <c r="T489" s="5">
        <v>0.28000000000000003</v>
      </c>
      <c r="U489" s="5">
        <v>0</v>
      </c>
      <c r="V489" s="5"/>
      <c r="W489" s="5" t="s">
        <v>3607</v>
      </c>
      <c r="X489" s="5" t="s">
        <v>3608</v>
      </c>
      <c r="Y489" s="5" t="s">
        <v>3609</v>
      </c>
      <c r="Z489" s="5" t="s">
        <v>1923</v>
      </c>
      <c r="AA489" s="5" t="s">
        <v>3610</v>
      </c>
      <c r="AB489" s="5" t="s">
        <v>3611</v>
      </c>
    </row>
    <row r="490" spans="1:28" x14ac:dyDescent="0.25">
      <c r="A490" s="5" t="s">
        <v>3612</v>
      </c>
      <c r="B490" s="6">
        <v>0.6758912037037037</v>
      </c>
      <c r="C490" s="5">
        <v>31576</v>
      </c>
      <c r="D490" s="5">
        <v>1</v>
      </c>
      <c r="E490" s="5" t="s">
        <v>44</v>
      </c>
      <c r="F490" s="9">
        <f t="shared" si="22"/>
        <v>1.1759259259259358E-2</v>
      </c>
      <c r="G490" s="7">
        <f t="shared" si="23"/>
        <v>0.28222222222222459</v>
      </c>
      <c r="H490" s="5">
        <v>95</v>
      </c>
      <c r="I490" s="8">
        <f t="shared" si="24"/>
        <v>26.811111111111337</v>
      </c>
      <c r="J490" s="5">
        <v>2</v>
      </c>
      <c r="K490" s="5">
        <v>41</v>
      </c>
      <c r="L490" s="5">
        <v>11</v>
      </c>
      <c r="M490" s="5">
        <v>4.4000000000000004</v>
      </c>
      <c r="N490" s="5" t="s">
        <v>23344</v>
      </c>
      <c r="O490" s="5">
        <v>7.17</v>
      </c>
      <c r="P490" s="5">
        <v>7.17</v>
      </c>
      <c r="Q490" s="5">
        <v>0</v>
      </c>
      <c r="R490" s="5">
        <v>31</v>
      </c>
      <c r="S490" s="5">
        <v>11</v>
      </c>
      <c r="T490" s="5">
        <v>0.01</v>
      </c>
      <c r="U490" s="5">
        <v>0</v>
      </c>
      <c r="V490" s="5"/>
      <c r="W490" s="5" t="s">
        <v>3614</v>
      </c>
      <c r="X490" s="5" t="s">
        <v>3615</v>
      </c>
      <c r="Y490" s="5" t="s">
        <v>3295</v>
      </c>
      <c r="Z490" s="5" t="s">
        <v>1714</v>
      </c>
      <c r="AA490" s="5" t="s">
        <v>3616</v>
      </c>
      <c r="AB490" s="5" t="s">
        <v>3617</v>
      </c>
    </row>
    <row r="491" spans="1:28" x14ac:dyDescent="0.25">
      <c r="A491" s="5" t="s">
        <v>3618</v>
      </c>
      <c r="B491" s="6">
        <v>0.68765046296296306</v>
      </c>
      <c r="C491" s="5">
        <v>31583</v>
      </c>
      <c r="D491" s="5">
        <v>1</v>
      </c>
      <c r="E491" s="5" t="s">
        <v>44</v>
      </c>
      <c r="F491" s="9">
        <f t="shared" si="22"/>
        <v>1.2824074074073932E-2</v>
      </c>
      <c r="G491" s="7">
        <f t="shared" si="23"/>
        <v>0.30777777777777438</v>
      </c>
      <c r="H491" s="5">
        <v>59.3</v>
      </c>
      <c r="I491" s="8">
        <f t="shared" si="24"/>
        <v>18.251222222222019</v>
      </c>
      <c r="J491" s="5">
        <v>2</v>
      </c>
      <c r="K491" s="5">
        <v>140</v>
      </c>
      <c r="L491" s="5">
        <v>11</v>
      </c>
      <c r="M491" s="5">
        <v>11.8</v>
      </c>
      <c r="N491" s="5" t="s">
        <v>23345</v>
      </c>
      <c r="O491" s="5">
        <v>9.8000000000000007</v>
      </c>
      <c r="P491" s="5">
        <v>9.8000000000000007</v>
      </c>
      <c r="Q491" s="5">
        <v>0</v>
      </c>
      <c r="R491" s="5">
        <v>25</v>
      </c>
      <c r="S491" s="5">
        <v>11.1</v>
      </c>
      <c r="T491" s="5">
        <v>0.25</v>
      </c>
      <c r="U491" s="5">
        <v>0</v>
      </c>
      <c r="V491" s="5"/>
      <c r="W491" s="5" t="s">
        <v>3620</v>
      </c>
      <c r="X491" s="5" t="s">
        <v>3621</v>
      </c>
      <c r="Y491" s="5" t="s">
        <v>3523</v>
      </c>
      <c r="Z491" s="5" t="s">
        <v>1714</v>
      </c>
      <c r="AA491" s="5" t="s">
        <v>3622</v>
      </c>
      <c r="AB491" s="5" t="s">
        <v>3623</v>
      </c>
    </row>
    <row r="492" spans="1:28" x14ac:dyDescent="0.25">
      <c r="A492" s="5" t="s">
        <v>3624</v>
      </c>
      <c r="B492" s="6">
        <v>0.70047453703703699</v>
      </c>
      <c r="C492" s="5">
        <v>31590</v>
      </c>
      <c r="D492" s="5">
        <v>1</v>
      </c>
      <c r="E492" s="5" t="s">
        <v>44</v>
      </c>
      <c r="F492" s="9">
        <f t="shared" si="22"/>
        <v>4.2476851851852571E-3</v>
      </c>
      <c r="G492" s="7">
        <f t="shared" si="23"/>
        <v>0.10194444444444617</v>
      </c>
      <c r="H492" s="5">
        <v>95</v>
      </c>
      <c r="I492" s="8">
        <f t="shared" si="24"/>
        <v>9.684722222222387</v>
      </c>
      <c r="J492" s="5">
        <v>2</v>
      </c>
      <c r="K492" s="5">
        <v>140</v>
      </c>
      <c r="L492" s="5">
        <v>11</v>
      </c>
      <c r="M492" s="5">
        <v>5.8</v>
      </c>
      <c r="N492" s="5" t="s">
        <v>23346</v>
      </c>
      <c r="O492" s="5">
        <v>8.61</v>
      </c>
      <c r="P492" s="5">
        <v>8.61</v>
      </c>
      <c r="Q492" s="5">
        <v>0</v>
      </c>
      <c r="R492" s="5">
        <v>35</v>
      </c>
      <c r="S492" s="5">
        <v>11.2</v>
      </c>
      <c r="T492" s="5">
        <v>0.02</v>
      </c>
      <c r="U492" s="5">
        <v>0</v>
      </c>
      <c r="V492" s="5"/>
      <c r="W492" s="5" t="s">
        <v>3626</v>
      </c>
      <c r="X492" s="5" t="s">
        <v>3627</v>
      </c>
      <c r="Y492" s="5" t="s">
        <v>3628</v>
      </c>
      <c r="Z492" s="5" t="s">
        <v>1923</v>
      </c>
      <c r="AA492" s="5" t="s">
        <v>3629</v>
      </c>
      <c r="AB492" s="5" t="s">
        <v>3630</v>
      </c>
    </row>
    <row r="493" spans="1:28" x14ac:dyDescent="0.25">
      <c r="A493" s="5" t="s">
        <v>3631</v>
      </c>
      <c r="B493" s="6">
        <v>0.70472222222222225</v>
      </c>
      <c r="C493" s="5">
        <v>31594</v>
      </c>
      <c r="D493" s="5">
        <v>1</v>
      </c>
      <c r="E493" s="5" t="s">
        <v>44</v>
      </c>
      <c r="F493" s="9">
        <f t="shared" si="22"/>
        <v>1.5162037037037002E-2</v>
      </c>
      <c r="G493" s="7">
        <f t="shared" si="23"/>
        <v>0.36388888888888804</v>
      </c>
      <c r="H493" s="5">
        <v>95</v>
      </c>
      <c r="I493" s="8">
        <f t="shared" si="24"/>
        <v>34.569444444444365</v>
      </c>
      <c r="J493" s="5">
        <v>3</v>
      </c>
      <c r="K493" s="5">
        <v>101</v>
      </c>
      <c r="L493" s="5">
        <v>111</v>
      </c>
      <c r="M493" s="5">
        <v>10.4</v>
      </c>
      <c r="N493" s="5" t="s">
        <v>23347</v>
      </c>
      <c r="O493" s="5">
        <v>15.1</v>
      </c>
      <c r="P493" s="5" t="s">
        <v>25938</v>
      </c>
      <c r="Q493" s="5">
        <v>0</v>
      </c>
      <c r="R493" s="5">
        <v>15</v>
      </c>
      <c r="S493" s="5">
        <v>11.2</v>
      </c>
      <c r="T493" s="5">
        <v>0.05</v>
      </c>
      <c r="U493" s="5">
        <v>0</v>
      </c>
      <c r="V493" s="5"/>
      <c r="W493" s="5" t="s">
        <v>3634</v>
      </c>
      <c r="X493" s="5" t="s">
        <v>3635</v>
      </c>
      <c r="Y493" s="5" t="s">
        <v>1728</v>
      </c>
      <c r="Z493" s="5" t="s">
        <v>1714</v>
      </c>
      <c r="AA493" s="5" t="s">
        <v>3636</v>
      </c>
      <c r="AB493" s="5" t="s">
        <v>3637</v>
      </c>
    </row>
    <row r="494" spans="1:28" x14ac:dyDescent="0.25">
      <c r="A494" s="5" t="s">
        <v>3638</v>
      </c>
      <c r="B494" s="6">
        <v>0.71988425925925925</v>
      </c>
      <c r="C494" s="5">
        <v>31603</v>
      </c>
      <c r="D494" s="5">
        <v>1</v>
      </c>
      <c r="E494" s="5" t="s">
        <v>44</v>
      </c>
      <c r="F494" s="9">
        <f t="shared" si="22"/>
        <v>1.9560185185185652E-3</v>
      </c>
      <c r="G494" s="7">
        <f t="shared" si="23"/>
        <v>4.6944444444445566E-2</v>
      </c>
      <c r="H494" s="5">
        <v>95</v>
      </c>
      <c r="I494" s="8">
        <f t="shared" si="24"/>
        <v>4.4597222222223287</v>
      </c>
      <c r="J494" s="5">
        <v>2</v>
      </c>
      <c r="K494" s="5">
        <v>41</v>
      </c>
      <c r="L494" s="5">
        <v>11</v>
      </c>
      <c r="M494" s="5">
        <v>6.3</v>
      </c>
      <c r="N494" s="5" t="s">
        <v>23348</v>
      </c>
      <c r="O494" s="5">
        <v>7.69</v>
      </c>
      <c r="P494" s="5">
        <v>7.69</v>
      </c>
      <c r="Q494" s="5">
        <v>0</v>
      </c>
      <c r="R494" s="5">
        <v>26</v>
      </c>
      <c r="S494" s="5">
        <v>11.3</v>
      </c>
      <c r="T494" s="5">
        <v>0.02</v>
      </c>
      <c r="U494" s="5">
        <v>0</v>
      </c>
      <c r="V494" s="5"/>
      <c r="W494" s="5" t="s">
        <v>3640</v>
      </c>
      <c r="X494" s="5" t="s">
        <v>3641</v>
      </c>
      <c r="Y494" s="5" t="s">
        <v>3642</v>
      </c>
      <c r="Z494" s="5" t="s">
        <v>1714</v>
      </c>
      <c r="AA494" s="5" t="s">
        <v>3643</v>
      </c>
      <c r="AB494" s="5" t="s">
        <v>3644</v>
      </c>
    </row>
    <row r="495" spans="1:28" x14ac:dyDescent="0.25">
      <c r="A495" s="5" t="s">
        <v>3645</v>
      </c>
      <c r="B495" s="6">
        <v>0.72184027777777782</v>
      </c>
      <c r="C495" s="5">
        <v>31605</v>
      </c>
      <c r="D495" s="5">
        <v>1</v>
      </c>
      <c r="E495" s="5" t="s">
        <v>44</v>
      </c>
      <c r="F495" s="9">
        <f t="shared" si="22"/>
        <v>2.0833333333325488E-4</v>
      </c>
      <c r="G495" s="7">
        <f t="shared" si="23"/>
        <v>4.9999999999981171E-3</v>
      </c>
      <c r="H495" s="5">
        <v>71.8</v>
      </c>
      <c r="I495" s="8">
        <f t="shared" si="24"/>
        <v>0.35899999999986482</v>
      </c>
      <c r="J495" s="5">
        <v>2</v>
      </c>
      <c r="K495" s="5">
        <v>41</v>
      </c>
      <c r="L495" s="5">
        <v>11</v>
      </c>
      <c r="M495" s="5">
        <v>6.2</v>
      </c>
      <c r="N495" s="5" t="s">
        <v>23349</v>
      </c>
      <c r="O495" s="5">
        <v>7.89</v>
      </c>
      <c r="P495" s="5">
        <v>7.89</v>
      </c>
      <c r="Q495" s="5">
        <v>0</v>
      </c>
      <c r="R495" s="5">
        <v>27</v>
      </c>
      <c r="S495" s="5">
        <v>11.3</v>
      </c>
      <c r="T495" s="5">
        <v>0.05</v>
      </c>
      <c r="U495" s="5">
        <v>0</v>
      </c>
      <c r="V495" s="5"/>
      <c r="W495" s="5" t="s">
        <v>3647</v>
      </c>
      <c r="X495" s="5" t="s">
        <v>3648</v>
      </c>
      <c r="Y495" s="5" t="s">
        <v>3649</v>
      </c>
      <c r="Z495" s="5" t="s">
        <v>3410</v>
      </c>
      <c r="AA495" s="5" t="s">
        <v>3650</v>
      </c>
      <c r="AB495" s="5" t="s">
        <v>3651</v>
      </c>
    </row>
    <row r="496" spans="1:28" x14ac:dyDescent="0.25">
      <c r="A496" s="5" t="s">
        <v>3652</v>
      </c>
      <c r="B496" s="6">
        <v>0.72204861111111107</v>
      </c>
      <c r="C496" s="5">
        <v>31606</v>
      </c>
      <c r="D496" s="5">
        <v>1</v>
      </c>
      <c r="E496" s="5" t="s">
        <v>44</v>
      </c>
      <c r="F496" s="9">
        <f t="shared" si="22"/>
        <v>6.0879629629629894E-3</v>
      </c>
      <c r="G496" s="7">
        <f t="shared" si="23"/>
        <v>0.14611111111111175</v>
      </c>
      <c r="H496" s="5">
        <v>36.799999999999997</v>
      </c>
      <c r="I496" s="8">
        <f t="shared" si="24"/>
        <v>5.3768888888889119</v>
      </c>
      <c r="J496" s="5">
        <v>2</v>
      </c>
      <c r="K496" s="5">
        <v>20</v>
      </c>
      <c r="L496" s="5">
        <v>11</v>
      </c>
      <c r="M496" s="5">
        <v>10.6</v>
      </c>
      <c r="N496" s="5" t="s">
        <v>23350</v>
      </c>
      <c r="O496" s="5">
        <v>2.11</v>
      </c>
      <c r="P496" s="5">
        <v>2.11</v>
      </c>
      <c r="Q496" s="5">
        <v>0</v>
      </c>
      <c r="R496" s="5">
        <v>32</v>
      </c>
      <c r="S496" s="5">
        <v>11.3</v>
      </c>
      <c r="T496" s="5">
        <v>1.1100000000000001</v>
      </c>
      <c r="U496" s="5">
        <v>0</v>
      </c>
      <c r="V496" s="5"/>
      <c r="W496" s="5" t="s">
        <v>3654</v>
      </c>
      <c r="X496" s="5" t="s">
        <v>3655</v>
      </c>
      <c r="Y496" s="5" t="s">
        <v>3656</v>
      </c>
      <c r="Z496" s="5" t="s">
        <v>1785</v>
      </c>
      <c r="AA496" s="5" t="s">
        <v>3657</v>
      </c>
      <c r="AB496" s="5" t="s">
        <v>3658</v>
      </c>
    </row>
    <row r="497" spans="1:28" x14ac:dyDescent="0.25">
      <c r="A497" s="5" t="s">
        <v>3659</v>
      </c>
      <c r="B497" s="6">
        <v>0.72813657407407406</v>
      </c>
      <c r="C497" s="5">
        <v>31610</v>
      </c>
      <c r="D497" s="5">
        <v>1</v>
      </c>
      <c r="E497" s="5" t="s">
        <v>44</v>
      </c>
      <c r="F497" s="9">
        <f t="shared" si="22"/>
        <v>1.1053240740740766E-2</v>
      </c>
      <c r="G497" s="7">
        <f t="shared" si="23"/>
        <v>0.26527777777777839</v>
      </c>
      <c r="H497" s="5">
        <v>95</v>
      </c>
      <c r="I497" s="8">
        <f t="shared" si="24"/>
        <v>25.201388888888946</v>
      </c>
      <c r="J497" s="5">
        <v>2</v>
      </c>
      <c r="K497" s="5">
        <v>140</v>
      </c>
      <c r="L497" s="5">
        <v>11</v>
      </c>
      <c r="M497" s="5">
        <v>14.6</v>
      </c>
      <c r="N497" s="5" t="s">
        <v>23351</v>
      </c>
      <c r="O497" s="5">
        <v>8.4</v>
      </c>
      <c r="P497" s="5">
        <v>8.4</v>
      </c>
      <c r="Q497" s="5">
        <v>0</v>
      </c>
      <c r="R497" s="5">
        <v>36</v>
      </c>
      <c r="S497" s="5">
        <v>11.3</v>
      </c>
      <c r="T497" s="5">
        <v>0.79</v>
      </c>
      <c r="U497" s="5">
        <v>1.32</v>
      </c>
      <c r="V497" s="5"/>
      <c r="W497" s="5" t="s">
        <v>3661</v>
      </c>
      <c r="X497" s="5" t="s">
        <v>3662</v>
      </c>
      <c r="Y497" s="5" t="s">
        <v>3663</v>
      </c>
      <c r="Z497" s="5" t="s">
        <v>1714</v>
      </c>
      <c r="AA497" s="5" t="s">
        <v>3664</v>
      </c>
      <c r="AB497" s="5" t="s">
        <v>3665</v>
      </c>
    </row>
    <row r="498" spans="1:28" x14ac:dyDescent="0.25">
      <c r="A498" s="5" t="s">
        <v>3669</v>
      </c>
      <c r="B498" s="6">
        <v>0.73918981481481483</v>
      </c>
      <c r="C498" s="5">
        <v>31616</v>
      </c>
      <c r="D498" s="5">
        <v>1</v>
      </c>
      <c r="E498" s="5" t="s">
        <v>44</v>
      </c>
      <c r="F498" s="9">
        <f t="shared" si="22"/>
        <v>1.0069444444444464E-2</v>
      </c>
      <c r="G498" s="7">
        <f t="shared" si="23"/>
        <v>0.24166666666666714</v>
      </c>
      <c r="H498" s="5">
        <v>52.6</v>
      </c>
      <c r="I498" s="8">
        <f t="shared" si="24"/>
        <v>12.711666666666693</v>
      </c>
      <c r="J498" s="5">
        <v>2</v>
      </c>
      <c r="K498" s="5">
        <v>40</v>
      </c>
      <c r="L498" s="5">
        <v>11</v>
      </c>
      <c r="M498" s="5">
        <v>4.5999999999999996</v>
      </c>
      <c r="N498" s="5" t="s">
        <v>23353</v>
      </c>
      <c r="O498" s="5">
        <v>4.54</v>
      </c>
      <c r="P498" s="5">
        <v>4.54</v>
      </c>
      <c r="Q498" s="5">
        <v>0</v>
      </c>
      <c r="R498" s="5">
        <v>24</v>
      </c>
      <c r="S498" s="5">
        <v>11.4</v>
      </c>
      <c r="T498" s="5">
        <v>0.03</v>
      </c>
      <c r="U498" s="5">
        <v>0</v>
      </c>
      <c r="V498" s="5"/>
      <c r="W498" s="5" t="s">
        <v>3671</v>
      </c>
      <c r="X498" s="5" t="s">
        <v>3672</v>
      </c>
      <c r="Y498" s="5" t="s">
        <v>3673</v>
      </c>
      <c r="Z498" s="5" t="s">
        <v>1923</v>
      </c>
      <c r="AA498" s="5" t="s">
        <v>3674</v>
      </c>
      <c r="AB498" s="5" t="s">
        <v>3675</v>
      </c>
    </row>
    <row r="499" spans="1:28" x14ac:dyDescent="0.25">
      <c r="A499" s="5" t="s">
        <v>3676</v>
      </c>
      <c r="B499" s="6">
        <v>0.74925925925925929</v>
      </c>
      <c r="C499" s="5">
        <v>31622</v>
      </c>
      <c r="D499" s="5">
        <v>1</v>
      </c>
      <c r="E499" s="5" t="s">
        <v>44</v>
      </c>
      <c r="F499" s="9">
        <f t="shared" si="22"/>
        <v>1.1898148148148047E-2</v>
      </c>
      <c r="G499" s="7">
        <f t="shared" si="23"/>
        <v>0.28555555555555312</v>
      </c>
      <c r="H499" s="5">
        <v>66.900000000000006</v>
      </c>
      <c r="I499" s="8">
        <f t="shared" si="24"/>
        <v>19.103666666666506</v>
      </c>
      <c r="J499" s="5">
        <v>2</v>
      </c>
      <c r="K499" s="5">
        <v>41</v>
      </c>
      <c r="L499" s="5">
        <v>11</v>
      </c>
      <c r="M499" s="5">
        <v>16.100000000000001</v>
      </c>
      <c r="N499" s="5" t="s">
        <v>23354</v>
      </c>
      <c r="O499" s="5">
        <v>7.89</v>
      </c>
      <c r="P499" s="5">
        <v>7.89</v>
      </c>
      <c r="Q499" s="5">
        <v>0</v>
      </c>
      <c r="R499" s="5">
        <v>20</v>
      </c>
      <c r="S499" s="5">
        <v>11.4</v>
      </c>
      <c r="T499" s="5">
        <v>0.84</v>
      </c>
      <c r="U499" s="5">
        <v>0</v>
      </c>
      <c r="V499" s="5"/>
      <c r="W499" s="5" t="s">
        <v>3678</v>
      </c>
      <c r="X499" s="5" t="s">
        <v>3679</v>
      </c>
      <c r="Y499" s="5" t="s">
        <v>3680</v>
      </c>
      <c r="Z499" s="5" t="s">
        <v>3410</v>
      </c>
      <c r="AA499" s="5" t="s">
        <v>3681</v>
      </c>
      <c r="AB499" s="5" t="s">
        <v>3682</v>
      </c>
    </row>
    <row r="500" spans="1:28" x14ac:dyDescent="0.25">
      <c r="A500" s="5" t="s">
        <v>3683</v>
      </c>
      <c r="B500" s="6">
        <v>0.76115740740740734</v>
      </c>
      <c r="C500" s="5">
        <v>31629</v>
      </c>
      <c r="D500" s="5">
        <v>1</v>
      </c>
      <c r="E500" s="5" t="s">
        <v>44</v>
      </c>
      <c r="F500" s="9">
        <f t="shared" si="22"/>
        <v>8.0439814814815547E-3</v>
      </c>
      <c r="G500" s="7">
        <f t="shared" si="23"/>
        <v>0.19305555555555731</v>
      </c>
      <c r="H500" s="5">
        <v>64.099999999999994</v>
      </c>
      <c r="I500" s="8">
        <f t="shared" si="24"/>
        <v>12.374861111111223</v>
      </c>
      <c r="J500" s="5">
        <v>2</v>
      </c>
      <c r="K500" s="5">
        <v>41</v>
      </c>
      <c r="L500" s="5">
        <v>11</v>
      </c>
      <c r="M500" s="5">
        <v>14.6</v>
      </c>
      <c r="N500" s="5" t="s">
        <v>23355</v>
      </c>
      <c r="O500" s="5">
        <v>7.49</v>
      </c>
      <c r="P500" s="5">
        <v>7.49</v>
      </c>
      <c r="Q500" s="5">
        <v>0</v>
      </c>
      <c r="R500" s="5">
        <v>20</v>
      </c>
      <c r="S500" s="5">
        <v>11.5</v>
      </c>
      <c r="T500" s="5">
        <v>0.59</v>
      </c>
      <c r="U500" s="5">
        <v>0</v>
      </c>
      <c r="V500" s="5"/>
      <c r="W500" s="5" t="s">
        <v>3685</v>
      </c>
      <c r="X500" s="5" t="s">
        <v>3686</v>
      </c>
      <c r="Y500" s="5" t="s">
        <v>1942</v>
      </c>
      <c r="Z500" s="5" t="s">
        <v>1714</v>
      </c>
      <c r="AA500" s="5" t="s">
        <v>3687</v>
      </c>
      <c r="AB500" s="5" t="s">
        <v>3688</v>
      </c>
    </row>
    <row r="501" spans="1:28" x14ac:dyDescent="0.25">
      <c r="A501" s="5" t="s">
        <v>3689</v>
      </c>
      <c r="B501" s="6">
        <v>0.76920138888888889</v>
      </c>
      <c r="C501" s="5">
        <v>31634</v>
      </c>
      <c r="D501" s="5">
        <v>1</v>
      </c>
      <c r="E501" s="5" t="s">
        <v>44</v>
      </c>
      <c r="F501" s="9">
        <f t="shared" si="22"/>
        <v>9.1435185185184675E-4</v>
      </c>
      <c r="G501" s="7">
        <f t="shared" si="23"/>
        <v>2.1944444444444322E-2</v>
      </c>
      <c r="H501" s="5">
        <v>88.4</v>
      </c>
      <c r="I501" s="8">
        <f t="shared" si="24"/>
        <v>1.9398888888888781</v>
      </c>
      <c r="J501" s="5">
        <v>3</v>
      </c>
      <c r="K501" s="5">
        <v>140</v>
      </c>
      <c r="L501" s="5">
        <v>111</v>
      </c>
      <c r="M501" s="5">
        <v>22.8</v>
      </c>
      <c r="N501" s="5" t="s">
        <v>23356</v>
      </c>
      <c r="O501" s="5">
        <v>17.190000000000001</v>
      </c>
      <c r="P501" s="5" t="s">
        <v>25939</v>
      </c>
      <c r="Q501" s="5">
        <v>0</v>
      </c>
      <c r="R501" s="5">
        <v>21</v>
      </c>
      <c r="S501" s="5">
        <v>11.5</v>
      </c>
      <c r="T501" s="5">
        <v>1.43</v>
      </c>
      <c r="U501" s="5">
        <v>0</v>
      </c>
      <c r="V501" s="5"/>
      <c r="W501" s="5" t="s">
        <v>3692</v>
      </c>
      <c r="X501" s="5" t="s">
        <v>3693</v>
      </c>
      <c r="Y501" s="5" t="s">
        <v>2050</v>
      </c>
      <c r="Z501" s="5" t="s">
        <v>2221</v>
      </c>
      <c r="AA501" s="5" t="s">
        <v>3694</v>
      </c>
      <c r="AB501" s="5" t="s">
        <v>3695</v>
      </c>
    </row>
    <row r="502" spans="1:28" x14ac:dyDescent="0.25">
      <c r="A502" s="5" t="s">
        <v>3696</v>
      </c>
      <c r="B502" s="6">
        <v>0.77011574074074074</v>
      </c>
      <c r="C502" s="5">
        <v>31635</v>
      </c>
      <c r="D502" s="5">
        <v>1</v>
      </c>
      <c r="E502" s="5" t="s">
        <v>44</v>
      </c>
      <c r="F502" s="9">
        <f t="shared" si="22"/>
        <v>9.3750000000003553E-4</v>
      </c>
      <c r="G502" s="7">
        <f t="shared" si="23"/>
        <v>2.2500000000000853E-2</v>
      </c>
      <c r="H502" s="5">
        <v>95</v>
      </c>
      <c r="I502" s="8">
        <f t="shared" si="24"/>
        <v>2.137500000000081</v>
      </c>
      <c r="J502" s="5">
        <v>3</v>
      </c>
      <c r="K502" s="5">
        <v>140</v>
      </c>
      <c r="L502" s="5">
        <v>111</v>
      </c>
      <c r="M502" s="5">
        <v>13.7</v>
      </c>
      <c r="N502" s="5" t="s">
        <v>23357</v>
      </c>
      <c r="O502" s="5">
        <v>17.53</v>
      </c>
      <c r="P502" s="5" t="s">
        <v>25940</v>
      </c>
      <c r="Q502" s="5">
        <v>0</v>
      </c>
      <c r="R502" s="5">
        <v>27</v>
      </c>
      <c r="S502" s="5">
        <v>11.5</v>
      </c>
      <c r="T502" s="5">
        <v>0.33</v>
      </c>
      <c r="U502" s="5">
        <v>0</v>
      </c>
      <c r="V502" s="5"/>
      <c r="W502" s="5" t="s">
        <v>3699</v>
      </c>
      <c r="X502" s="5" t="s">
        <v>3700</v>
      </c>
      <c r="Y502" s="5" t="s">
        <v>3701</v>
      </c>
      <c r="Z502" s="5" t="s">
        <v>1923</v>
      </c>
      <c r="AA502" s="5" t="s">
        <v>3702</v>
      </c>
      <c r="AB502" s="5" t="s">
        <v>3703</v>
      </c>
    </row>
    <row r="503" spans="1:28" x14ac:dyDescent="0.25">
      <c r="A503" s="5" t="s">
        <v>3704</v>
      </c>
      <c r="B503" s="6">
        <v>0.77105324074074078</v>
      </c>
      <c r="C503" s="5">
        <v>31636</v>
      </c>
      <c r="D503" s="5">
        <v>1</v>
      </c>
      <c r="E503" s="5" t="s">
        <v>44</v>
      </c>
      <c r="F503" s="9">
        <f t="shared" si="22"/>
        <v>9.1898148148148451E-3</v>
      </c>
      <c r="G503" s="7">
        <f t="shared" si="23"/>
        <v>0.22055555555555628</v>
      </c>
      <c r="H503" s="5">
        <v>81.599999999999994</v>
      </c>
      <c r="I503" s="8">
        <f t="shared" si="24"/>
        <v>17.99733333333339</v>
      </c>
      <c r="J503" s="5">
        <v>3</v>
      </c>
      <c r="K503" s="5">
        <v>140</v>
      </c>
      <c r="L503" s="5">
        <v>111</v>
      </c>
      <c r="M503" s="5">
        <v>22.3</v>
      </c>
      <c r="N503" s="5" t="s">
        <v>23358</v>
      </c>
      <c r="O503" s="5">
        <v>18.239999999999998</v>
      </c>
      <c r="P503" s="5" t="s">
        <v>25941</v>
      </c>
      <c r="Q503" s="5">
        <v>0</v>
      </c>
      <c r="R503" s="5">
        <v>16</v>
      </c>
      <c r="S503" s="5">
        <v>11.5</v>
      </c>
      <c r="T503" s="5">
        <v>2.21</v>
      </c>
      <c r="U503" s="5">
        <v>0</v>
      </c>
      <c r="V503" s="5"/>
      <c r="W503" s="5" t="s">
        <v>3707</v>
      </c>
      <c r="X503" s="5" t="s">
        <v>3708</v>
      </c>
      <c r="Y503" s="5" t="s">
        <v>2662</v>
      </c>
      <c r="Z503" s="5" t="s">
        <v>1714</v>
      </c>
      <c r="AA503" s="5" t="s">
        <v>3709</v>
      </c>
      <c r="AB503" s="5" t="s">
        <v>3710</v>
      </c>
    </row>
    <row r="504" spans="1:28" x14ac:dyDescent="0.25">
      <c r="A504" s="5" t="s">
        <v>3711</v>
      </c>
      <c r="B504" s="6">
        <v>0.78024305555555562</v>
      </c>
      <c r="C504" s="5">
        <v>31641</v>
      </c>
      <c r="D504" s="5">
        <v>1</v>
      </c>
      <c r="E504" s="5" t="s">
        <v>44</v>
      </c>
      <c r="F504" s="9">
        <f t="shared" si="22"/>
        <v>8.2870370370369262E-3</v>
      </c>
      <c r="G504" s="7">
        <f t="shared" si="23"/>
        <v>0.19888888888888623</v>
      </c>
      <c r="H504" s="5">
        <v>108</v>
      </c>
      <c r="I504" s="8">
        <f t="shared" si="24"/>
        <v>21.479999999999713</v>
      </c>
      <c r="J504" s="5">
        <v>2</v>
      </c>
      <c r="K504" s="5">
        <v>140</v>
      </c>
      <c r="L504" s="5">
        <v>11</v>
      </c>
      <c r="M504" s="5">
        <v>8</v>
      </c>
      <c r="N504" s="5" t="s">
        <v>23359</v>
      </c>
      <c r="O504" s="5">
        <v>12.4</v>
      </c>
      <c r="P504" s="5">
        <v>12.4</v>
      </c>
      <c r="Q504" s="5">
        <v>0</v>
      </c>
      <c r="R504" s="5">
        <v>35</v>
      </c>
      <c r="S504" s="5">
        <v>11.5</v>
      </c>
      <c r="T504" s="5">
        <v>0.16</v>
      </c>
      <c r="U504" s="5">
        <v>0</v>
      </c>
      <c r="V504" s="5"/>
      <c r="W504" s="5" t="s">
        <v>3713</v>
      </c>
      <c r="X504" s="5" t="s">
        <v>3714</v>
      </c>
      <c r="Y504" s="5" t="s">
        <v>3715</v>
      </c>
      <c r="Z504" s="5" t="s">
        <v>1923</v>
      </c>
      <c r="AA504" s="5" t="s">
        <v>3716</v>
      </c>
      <c r="AB504" s="5" t="s">
        <v>3717</v>
      </c>
    </row>
    <row r="505" spans="1:28" x14ac:dyDescent="0.25">
      <c r="A505" s="5" t="s">
        <v>3718</v>
      </c>
      <c r="B505" s="6">
        <v>0.78853009259259255</v>
      </c>
      <c r="C505" s="5">
        <v>31644</v>
      </c>
      <c r="D505" s="5">
        <v>1</v>
      </c>
      <c r="E505" s="5" t="s">
        <v>44</v>
      </c>
      <c r="F505" s="9">
        <f t="shared" si="22"/>
        <v>6.250000000000977E-4</v>
      </c>
      <c r="G505" s="7">
        <f t="shared" si="23"/>
        <v>1.5000000000002345E-2</v>
      </c>
      <c r="H505" s="5">
        <v>87.2</v>
      </c>
      <c r="I505" s="8">
        <f t="shared" si="24"/>
        <v>1.3080000000002046</v>
      </c>
      <c r="J505" s="5">
        <v>2</v>
      </c>
      <c r="K505" s="5">
        <v>41</v>
      </c>
      <c r="L505" s="5">
        <v>11</v>
      </c>
      <c r="M505" s="5">
        <v>17.3</v>
      </c>
      <c r="N505" s="5" t="s">
        <v>23360</v>
      </c>
      <c r="O505" s="5">
        <v>7.81</v>
      </c>
      <c r="P505" s="5">
        <v>7.81</v>
      </c>
      <c r="Q505" s="5">
        <v>0</v>
      </c>
      <c r="R505" s="5">
        <v>20</v>
      </c>
      <c r="S505" s="5">
        <v>11.5</v>
      </c>
      <c r="T505" s="5">
        <v>1.1399999999999999</v>
      </c>
      <c r="U505" s="5">
        <v>0</v>
      </c>
      <c r="V505" s="5"/>
      <c r="W505" s="5" t="s">
        <v>3720</v>
      </c>
      <c r="X505" s="5" t="s">
        <v>3721</v>
      </c>
      <c r="Y505" s="5" t="s">
        <v>3722</v>
      </c>
      <c r="Z505" s="5" t="s">
        <v>3410</v>
      </c>
      <c r="AA505" s="5" t="s">
        <v>3723</v>
      </c>
      <c r="AB505" s="5" t="s">
        <v>3724</v>
      </c>
    </row>
    <row r="506" spans="1:28" x14ac:dyDescent="0.25">
      <c r="A506" s="5" t="s">
        <v>3725</v>
      </c>
      <c r="B506" s="6">
        <v>0.78915509259259264</v>
      </c>
      <c r="C506" s="5">
        <v>31645</v>
      </c>
      <c r="D506" s="5">
        <v>1</v>
      </c>
      <c r="E506" s="5" t="s">
        <v>44</v>
      </c>
      <c r="F506" s="9">
        <f t="shared" si="22"/>
        <v>1.7939814814813548E-3</v>
      </c>
      <c r="G506" s="7">
        <f t="shared" si="23"/>
        <v>4.3055555555552516E-2</v>
      </c>
      <c r="H506" s="5">
        <v>74.400000000000006</v>
      </c>
      <c r="I506" s="8">
        <f t="shared" si="24"/>
        <v>3.2033333333331075</v>
      </c>
      <c r="J506" s="5">
        <v>2</v>
      </c>
      <c r="K506" s="5">
        <v>140</v>
      </c>
      <c r="L506" s="5">
        <v>11</v>
      </c>
      <c r="M506" s="5">
        <v>19.8</v>
      </c>
      <c r="N506" s="5" t="s">
        <v>23361</v>
      </c>
      <c r="O506" s="5">
        <v>11.36</v>
      </c>
      <c r="P506" s="5">
        <v>11.36</v>
      </c>
      <c r="Q506" s="5">
        <v>0</v>
      </c>
      <c r="R506" s="5">
        <v>37</v>
      </c>
      <c r="S506" s="5">
        <v>11.5</v>
      </c>
      <c r="T506" s="5">
        <v>2.21</v>
      </c>
      <c r="U506" s="5">
        <v>0</v>
      </c>
      <c r="V506" s="5"/>
      <c r="W506" s="5" t="s">
        <v>3727</v>
      </c>
      <c r="X506" s="5" t="s">
        <v>3728</v>
      </c>
      <c r="Y506" s="5" t="s">
        <v>2135</v>
      </c>
      <c r="Z506" s="5" t="s">
        <v>3410</v>
      </c>
      <c r="AA506" s="5" t="s">
        <v>3729</v>
      </c>
      <c r="AB506" s="5" t="s">
        <v>3730</v>
      </c>
    </row>
    <row r="507" spans="1:28" x14ac:dyDescent="0.25">
      <c r="A507" s="5" t="s">
        <v>3731</v>
      </c>
      <c r="B507" s="6">
        <v>0.790949074074074</v>
      </c>
      <c r="C507" s="5">
        <v>31648</v>
      </c>
      <c r="D507" s="5">
        <v>1</v>
      </c>
      <c r="E507" s="5" t="s">
        <v>44</v>
      </c>
      <c r="F507" s="9">
        <f t="shared" si="22"/>
        <v>3.5185185185186985E-3</v>
      </c>
      <c r="G507" s="7">
        <f t="shared" si="23"/>
        <v>8.4444444444448763E-2</v>
      </c>
      <c r="H507" s="5">
        <v>95</v>
      </c>
      <c r="I507" s="8">
        <f t="shared" si="24"/>
        <v>8.0222222222226325</v>
      </c>
      <c r="J507" s="5">
        <v>3</v>
      </c>
      <c r="K507" s="5">
        <v>101</v>
      </c>
      <c r="L507" s="5">
        <v>111</v>
      </c>
      <c r="M507" s="5">
        <v>23.5</v>
      </c>
      <c r="N507" s="5" t="s">
        <v>23362</v>
      </c>
      <c r="O507" s="5">
        <v>14.15</v>
      </c>
      <c r="P507" s="5" t="s">
        <v>25942</v>
      </c>
      <c r="Q507" s="5">
        <v>0</v>
      </c>
      <c r="R507" s="5">
        <v>17</v>
      </c>
      <c r="S507" s="5">
        <v>11.5</v>
      </c>
      <c r="T507" s="5">
        <v>1.21</v>
      </c>
      <c r="U507" s="5">
        <v>0</v>
      </c>
      <c r="V507" s="5"/>
      <c r="W507" s="5" t="s">
        <v>3734</v>
      </c>
      <c r="X507" s="5" t="s">
        <v>3735</v>
      </c>
      <c r="Y507" s="5" t="s">
        <v>2228</v>
      </c>
      <c r="Z507" s="5" t="s">
        <v>2221</v>
      </c>
      <c r="AA507" s="5" t="s">
        <v>3736</v>
      </c>
      <c r="AB507" s="5" t="s">
        <v>3737</v>
      </c>
    </row>
    <row r="508" spans="1:28" x14ac:dyDescent="0.25">
      <c r="A508" s="5" t="s">
        <v>3738</v>
      </c>
      <c r="B508" s="6">
        <v>0.7944675925925927</v>
      </c>
      <c r="C508" s="5">
        <v>31650</v>
      </c>
      <c r="D508" s="5">
        <v>1</v>
      </c>
      <c r="E508" s="5" t="s">
        <v>44</v>
      </c>
      <c r="F508" s="9">
        <f t="shared" si="22"/>
        <v>3.356481481481266E-3</v>
      </c>
      <c r="G508" s="7">
        <f t="shared" si="23"/>
        <v>8.0555555555550384E-2</v>
      </c>
      <c r="H508" s="5">
        <v>95</v>
      </c>
      <c r="I508" s="8">
        <f t="shared" si="24"/>
        <v>7.6527777777772865</v>
      </c>
      <c r="J508" s="5">
        <v>2</v>
      </c>
      <c r="K508" s="5">
        <v>140</v>
      </c>
      <c r="L508" s="5">
        <v>2</v>
      </c>
      <c r="M508" s="5">
        <v>9.1</v>
      </c>
      <c r="N508" s="5" t="s">
        <v>23363</v>
      </c>
      <c r="O508" s="5">
        <v>0.19</v>
      </c>
      <c r="P508" s="5">
        <v>0.19</v>
      </c>
      <c r="Q508" s="5">
        <v>0</v>
      </c>
      <c r="R508" s="5">
        <v>40</v>
      </c>
      <c r="S508" s="5">
        <v>11.5</v>
      </c>
      <c r="T508" s="5">
        <v>0.09</v>
      </c>
      <c r="U508" s="5">
        <v>0</v>
      </c>
      <c r="V508" s="5"/>
      <c r="W508" s="5" t="s">
        <v>3740</v>
      </c>
      <c r="X508" s="5" t="s">
        <v>3741</v>
      </c>
      <c r="Y508" s="5" t="s">
        <v>3742</v>
      </c>
      <c r="Z508" s="5" t="s">
        <v>1714</v>
      </c>
      <c r="AA508" s="5" t="s">
        <v>3743</v>
      </c>
      <c r="AB508" s="5" t="s">
        <v>3744</v>
      </c>
    </row>
    <row r="509" spans="1:28" x14ac:dyDescent="0.25">
      <c r="A509" s="5" t="s">
        <v>3745</v>
      </c>
      <c r="B509" s="6">
        <v>0.79782407407407396</v>
      </c>
      <c r="C509" s="5">
        <v>31652</v>
      </c>
      <c r="D509" s="5">
        <v>1</v>
      </c>
      <c r="E509" s="5" t="s">
        <v>44</v>
      </c>
      <c r="F509" s="9">
        <f t="shared" si="22"/>
        <v>1.2870370370370532E-2</v>
      </c>
      <c r="G509" s="7">
        <f t="shared" si="23"/>
        <v>0.30888888888889277</v>
      </c>
      <c r="H509" s="5">
        <v>95</v>
      </c>
      <c r="I509" s="8">
        <f t="shared" si="24"/>
        <v>29.344444444444811</v>
      </c>
      <c r="J509" s="5">
        <v>2</v>
      </c>
      <c r="K509" s="5">
        <v>41</v>
      </c>
      <c r="L509" s="5">
        <v>11</v>
      </c>
      <c r="M509" s="5">
        <v>5.7</v>
      </c>
      <c r="N509" s="5" t="s">
        <v>23364</v>
      </c>
      <c r="O509" s="5">
        <v>6.05</v>
      </c>
      <c r="P509" s="5">
        <v>6.05</v>
      </c>
      <c r="Q509" s="5">
        <v>0</v>
      </c>
      <c r="R509" s="5">
        <v>26</v>
      </c>
      <c r="S509" s="5">
        <v>11.5</v>
      </c>
      <c r="T509" s="5">
        <v>0.03</v>
      </c>
      <c r="U509" s="5">
        <v>0</v>
      </c>
      <c r="V509" s="5"/>
      <c r="W509" s="5" t="s">
        <v>3747</v>
      </c>
      <c r="X509" s="5" t="s">
        <v>3748</v>
      </c>
      <c r="Y509" s="5" t="s">
        <v>1942</v>
      </c>
      <c r="Z509" s="5" t="s">
        <v>3410</v>
      </c>
      <c r="AA509" s="5" t="s">
        <v>3749</v>
      </c>
      <c r="AB509" s="5" t="s">
        <v>3750</v>
      </c>
    </row>
    <row r="510" spans="1:28" x14ac:dyDescent="0.25">
      <c r="A510" s="5" t="s">
        <v>3751</v>
      </c>
      <c r="B510" s="6">
        <v>0.8106944444444445</v>
      </c>
      <c r="C510" s="5">
        <v>31662</v>
      </c>
      <c r="D510" s="5">
        <v>1</v>
      </c>
      <c r="E510" s="5" t="s">
        <v>44</v>
      </c>
      <c r="F510" s="9">
        <f t="shared" si="22"/>
        <v>9.4444444444443665E-3</v>
      </c>
      <c r="G510" s="7">
        <f t="shared" si="23"/>
        <v>0.2266666666666648</v>
      </c>
      <c r="H510" s="5">
        <v>64.7</v>
      </c>
      <c r="I510" s="8">
        <f t="shared" si="24"/>
        <v>14.665333333333212</v>
      </c>
      <c r="J510" s="5">
        <v>2</v>
      </c>
      <c r="K510" s="5">
        <v>140</v>
      </c>
      <c r="L510" s="5">
        <v>11</v>
      </c>
      <c r="M510" s="5">
        <v>13.6</v>
      </c>
      <c r="N510" s="5" t="s">
        <v>23365</v>
      </c>
      <c r="O510" s="5">
        <v>12.52</v>
      </c>
      <c r="P510" s="5">
        <v>12.52</v>
      </c>
      <c r="Q510" s="5">
        <v>0</v>
      </c>
      <c r="R510" s="5">
        <v>37</v>
      </c>
      <c r="S510" s="5">
        <v>11.4</v>
      </c>
      <c r="T510" s="5">
        <v>1.41</v>
      </c>
      <c r="U510" s="5">
        <v>0</v>
      </c>
      <c r="V510" s="5"/>
      <c r="W510" s="5" t="s">
        <v>3753</v>
      </c>
      <c r="X510" s="5" t="s">
        <v>3754</v>
      </c>
      <c r="Y510" s="5" t="s">
        <v>3755</v>
      </c>
      <c r="Z510" s="5" t="s">
        <v>1923</v>
      </c>
      <c r="AA510" s="5" t="s">
        <v>3756</v>
      </c>
      <c r="AB510" s="5" t="s">
        <v>3757</v>
      </c>
    </row>
    <row r="511" spans="1:28" x14ac:dyDescent="0.25">
      <c r="A511" s="5" t="s">
        <v>3758</v>
      </c>
      <c r="B511" s="6">
        <v>0.82013888888888886</v>
      </c>
      <c r="C511" s="5">
        <v>31667</v>
      </c>
      <c r="D511" s="5">
        <v>1</v>
      </c>
      <c r="E511" s="5" t="s">
        <v>44</v>
      </c>
      <c r="F511" s="9">
        <f t="shared" si="22"/>
        <v>1.0416666666679397E-4</v>
      </c>
      <c r="G511" s="7">
        <f t="shared" si="23"/>
        <v>2.5000000000030553E-3</v>
      </c>
      <c r="H511" s="5">
        <v>53.8</v>
      </c>
      <c r="I511" s="8">
        <f t="shared" si="24"/>
        <v>0.13450000000016438</v>
      </c>
      <c r="J511" s="5">
        <v>2</v>
      </c>
      <c r="K511" s="5">
        <v>204</v>
      </c>
      <c r="L511" s="5">
        <v>11</v>
      </c>
      <c r="M511" s="5">
        <v>13.2</v>
      </c>
      <c r="N511" s="5" t="s">
        <v>23248</v>
      </c>
      <c r="O511" s="5">
        <v>2.62</v>
      </c>
      <c r="P511" s="5">
        <v>2.62</v>
      </c>
      <c r="Q511" s="5">
        <v>1</v>
      </c>
      <c r="R511" s="5">
        <v>24</v>
      </c>
      <c r="S511" s="5">
        <v>11.4</v>
      </c>
      <c r="T511" s="5">
        <v>1.86</v>
      </c>
      <c r="U511" s="5">
        <v>0</v>
      </c>
      <c r="V511" s="5"/>
      <c r="W511" s="5" t="s">
        <v>3759</v>
      </c>
      <c r="X511" s="5" t="s">
        <v>3760</v>
      </c>
      <c r="Y511" s="5" t="s">
        <v>479</v>
      </c>
      <c r="Z511" s="5" t="s">
        <v>3410</v>
      </c>
      <c r="AA511" s="5" t="s">
        <v>3761</v>
      </c>
      <c r="AB511" s="5" t="s">
        <v>3762</v>
      </c>
    </row>
    <row r="512" spans="1:28" x14ac:dyDescent="0.25">
      <c r="A512" s="5" t="s">
        <v>3763</v>
      </c>
      <c r="B512" s="6">
        <v>0.82024305555555566</v>
      </c>
      <c r="C512" s="5">
        <v>31668</v>
      </c>
      <c r="D512" s="5">
        <v>1</v>
      </c>
      <c r="E512" s="5" t="s">
        <v>44</v>
      </c>
      <c r="F512" s="9">
        <f t="shared" si="22"/>
        <v>5.7986111111110183E-3</v>
      </c>
      <c r="G512" s="7">
        <f t="shared" si="23"/>
        <v>0.13916666666666444</v>
      </c>
      <c r="H512" s="5">
        <v>95</v>
      </c>
      <c r="I512" s="8">
        <f t="shared" si="24"/>
        <v>13.220833333333122</v>
      </c>
      <c r="J512" s="5">
        <v>4</v>
      </c>
      <c r="K512" s="5">
        <v>80</v>
      </c>
      <c r="L512" s="5">
        <v>1111</v>
      </c>
      <c r="M512" s="5">
        <v>23.3</v>
      </c>
      <c r="N512" s="5" t="s">
        <v>23366</v>
      </c>
      <c r="O512" s="5">
        <v>18.37</v>
      </c>
      <c r="P512" s="5" t="s">
        <v>25943</v>
      </c>
      <c r="Q512" s="5">
        <v>0</v>
      </c>
      <c r="R512" s="5">
        <v>26</v>
      </c>
      <c r="S512" s="5">
        <v>11.5</v>
      </c>
      <c r="T512" s="5">
        <v>1.24</v>
      </c>
      <c r="U512" s="5">
        <v>0</v>
      </c>
      <c r="V512" s="5"/>
      <c r="W512" s="5" t="s">
        <v>3766</v>
      </c>
      <c r="X512" s="5" t="s">
        <v>3767</v>
      </c>
      <c r="Y512" s="5" t="s">
        <v>3768</v>
      </c>
      <c r="Z512" s="5" t="s">
        <v>1714</v>
      </c>
      <c r="AA512" s="5" t="s">
        <v>3769</v>
      </c>
      <c r="AB512" s="5" t="s">
        <v>3770</v>
      </c>
    </row>
    <row r="513" spans="1:28" x14ac:dyDescent="0.25">
      <c r="A513" s="5" t="s">
        <v>3771</v>
      </c>
      <c r="B513" s="6">
        <v>0.82604166666666667</v>
      </c>
      <c r="C513" s="5">
        <v>31671</v>
      </c>
      <c r="D513" s="5">
        <v>1</v>
      </c>
      <c r="E513" s="5" t="s">
        <v>44</v>
      </c>
      <c r="F513" s="9">
        <f t="shared" si="22"/>
        <v>3.5416666666666652E-3</v>
      </c>
      <c r="G513" s="7">
        <f t="shared" si="23"/>
        <v>8.4999999999999964E-2</v>
      </c>
      <c r="H513" s="5">
        <v>83.8</v>
      </c>
      <c r="I513" s="8">
        <f t="shared" si="24"/>
        <v>7.1229999999999967</v>
      </c>
      <c r="J513" s="5">
        <v>2</v>
      </c>
      <c r="K513" s="5">
        <v>140</v>
      </c>
      <c r="L513" s="5">
        <v>11</v>
      </c>
      <c r="M513" s="5">
        <v>18.399999999999999</v>
      </c>
      <c r="N513" s="5" t="s">
        <v>23367</v>
      </c>
      <c r="O513" s="5">
        <v>14.05</v>
      </c>
      <c r="P513" s="5">
        <v>14.05</v>
      </c>
      <c r="Q513" s="5">
        <v>0</v>
      </c>
      <c r="R513" s="5">
        <v>38</v>
      </c>
      <c r="S513" s="5">
        <v>11.5</v>
      </c>
      <c r="T513" s="5">
        <v>1.95</v>
      </c>
      <c r="U513" s="5">
        <v>0</v>
      </c>
      <c r="V513" s="5"/>
      <c r="W513" s="5" t="s">
        <v>3773</v>
      </c>
      <c r="X513" s="5" t="s">
        <v>3774</v>
      </c>
      <c r="Y513" s="5" t="s">
        <v>3775</v>
      </c>
      <c r="Z513" s="5" t="s">
        <v>1842</v>
      </c>
      <c r="AA513" s="5" t="s">
        <v>3776</v>
      </c>
      <c r="AB513" s="5" t="s">
        <v>3777</v>
      </c>
    </row>
    <row r="514" spans="1:28" x14ac:dyDescent="0.25">
      <c r="A514" s="5" t="s">
        <v>3778</v>
      </c>
      <c r="B514" s="6">
        <v>0.82958333333333334</v>
      </c>
      <c r="C514" s="5">
        <v>31675</v>
      </c>
      <c r="D514" s="5">
        <v>1</v>
      </c>
      <c r="E514" s="5" t="s">
        <v>44</v>
      </c>
      <c r="F514" s="9">
        <f t="shared" si="22"/>
        <v>1.4351851851851505E-3</v>
      </c>
      <c r="G514" s="7">
        <f t="shared" si="23"/>
        <v>3.4444444444443612E-2</v>
      </c>
      <c r="H514" s="5">
        <v>64.2</v>
      </c>
      <c r="I514" s="8">
        <f t="shared" si="24"/>
        <v>2.2113333333332799</v>
      </c>
      <c r="J514" s="5">
        <v>2</v>
      </c>
      <c r="K514" s="5">
        <v>40</v>
      </c>
      <c r="L514" s="5">
        <v>11</v>
      </c>
      <c r="M514" s="5">
        <v>12</v>
      </c>
      <c r="N514" s="5" t="s">
        <v>23368</v>
      </c>
      <c r="O514" s="5">
        <v>4.92</v>
      </c>
      <c r="P514" s="5">
        <v>4.92</v>
      </c>
      <c r="Q514" s="5">
        <v>1</v>
      </c>
      <c r="R514" s="5">
        <v>33</v>
      </c>
      <c r="S514" s="5">
        <v>11.4</v>
      </c>
      <c r="T514" s="5">
        <v>1.2</v>
      </c>
      <c r="U514" s="5">
        <v>0</v>
      </c>
      <c r="V514" s="5"/>
      <c r="W514" s="5" t="s">
        <v>3780</v>
      </c>
      <c r="X514" s="5" t="s">
        <v>3781</v>
      </c>
      <c r="Y514" s="5" t="s">
        <v>458</v>
      </c>
      <c r="Z514" s="5" t="s">
        <v>3410</v>
      </c>
      <c r="AA514" s="5" t="s">
        <v>3782</v>
      </c>
      <c r="AB514" s="5" t="s">
        <v>3783</v>
      </c>
    </row>
    <row r="515" spans="1:28" x14ac:dyDescent="0.25">
      <c r="A515" s="5" t="s">
        <v>3784</v>
      </c>
      <c r="B515" s="6">
        <v>0.83101851851851849</v>
      </c>
      <c r="C515" s="5">
        <v>31676</v>
      </c>
      <c r="D515" s="5">
        <v>1</v>
      </c>
      <c r="E515" s="5" t="s">
        <v>44</v>
      </c>
      <c r="F515" s="9">
        <f t="shared" ref="F515:F578" si="25">B516-B515</f>
        <v>7.4768518518518734E-3</v>
      </c>
      <c r="G515" s="7">
        <f t="shared" ref="G515:G578" si="26">IF(F515*24&gt;=0,F515*24,F515*24+24)</f>
        <v>0.17944444444444496</v>
      </c>
      <c r="H515" s="5">
        <v>41.3</v>
      </c>
      <c r="I515" s="8">
        <f t="shared" ref="I515:I578" si="27">H515*G515</f>
        <v>7.4110555555555768</v>
      </c>
      <c r="J515" s="5">
        <v>2</v>
      </c>
      <c r="K515" s="5">
        <v>20</v>
      </c>
      <c r="L515" s="5">
        <v>11</v>
      </c>
      <c r="M515" s="5">
        <v>10.5</v>
      </c>
      <c r="N515" s="5" t="s">
        <v>23369</v>
      </c>
      <c r="O515" s="5">
        <v>1.99</v>
      </c>
      <c r="P515" s="5">
        <v>1.99</v>
      </c>
      <c r="Q515" s="5">
        <v>0</v>
      </c>
      <c r="R515" s="5">
        <v>34</v>
      </c>
      <c r="S515" s="5">
        <v>11.5</v>
      </c>
      <c r="T515" s="5">
        <v>1.07</v>
      </c>
      <c r="U515" s="5">
        <v>0</v>
      </c>
      <c r="V515" s="5"/>
      <c r="W515" s="5" t="s">
        <v>3786</v>
      </c>
      <c r="X515" s="5" t="s">
        <v>3787</v>
      </c>
      <c r="Y515" s="5" t="s">
        <v>3788</v>
      </c>
      <c r="Z515" s="5" t="s">
        <v>1714</v>
      </c>
      <c r="AA515" s="5" t="s">
        <v>3789</v>
      </c>
      <c r="AB515" s="5" t="s">
        <v>3790</v>
      </c>
    </row>
    <row r="516" spans="1:28" x14ac:dyDescent="0.25">
      <c r="A516" s="5" t="s">
        <v>3791</v>
      </c>
      <c r="B516" s="6">
        <v>0.83849537037037036</v>
      </c>
      <c r="C516" s="5">
        <v>31679</v>
      </c>
      <c r="D516" s="5">
        <v>1</v>
      </c>
      <c r="E516" s="5" t="s">
        <v>44</v>
      </c>
      <c r="F516" s="9">
        <f t="shared" si="25"/>
        <v>2.5578703703703631E-3</v>
      </c>
      <c r="G516" s="7">
        <f t="shared" si="26"/>
        <v>6.1388888888888715E-2</v>
      </c>
      <c r="H516" s="5">
        <v>78.8</v>
      </c>
      <c r="I516" s="8">
        <f t="shared" si="27"/>
        <v>4.8374444444444302</v>
      </c>
      <c r="J516" s="5">
        <v>4</v>
      </c>
      <c r="K516" s="5">
        <v>62</v>
      </c>
      <c r="L516" s="5">
        <v>1111</v>
      </c>
      <c r="M516" s="5">
        <v>13.1</v>
      </c>
      <c r="N516" s="5" t="s">
        <v>23370</v>
      </c>
      <c r="O516" s="5">
        <v>13.88</v>
      </c>
      <c r="P516" s="5" t="s">
        <v>25944</v>
      </c>
      <c r="Q516" s="5">
        <v>0</v>
      </c>
      <c r="R516" s="5">
        <v>16</v>
      </c>
      <c r="S516" s="5">
        <v>11.4</v>
      </c>
      <c r="T516" s="5">
        <v>0.09</v>
      </c>
      <c r="U516" s="5">
        <v>0</v>
      </c>
      <c r="V516" s="5"/>
      <c r="W516" s="5" t="s">
        <v>3794</v>
      </c>
      <c r="X516" s="5" t="s">
        <v>3795</v>
      </c>
      <c r="Y516" s="5" t="s">
        <v>3796</v>
      </c>
      <c r="Z516" s="5" t="s">
        <v>2221</v>
      </c>
      <c r="AA516" s="5" t="s">
        <v>3797</v>
      </c>
      <c r="AB516" s="5" t="s">
        <v>3798</v>
      </c>
    </row>
    <row r="517" spans="1:28" x14ac:dyDescent="0.25">
      <c r="A517" s="5" t="s">
        <v>3799</v>
      </c>
      <c r="B517" s="6">
        <v>0.84105324074074073</v>
      </c>
      <c r="C517" s="5">
        <v>31681</v>
      </c>
      <c r="D517" s="5">
        <v>1</v>
      </c>
      <c r="E517" s="5" t="s">
        <v>44</v>
      </c>
      <c r="F517" s="9">
        <f t="shared" si="25"/>
        <v>7.4768518518518734E-3</v>
      </c>
      <c r="G517" s="7">
        <f t="shared" si="26"/>
        <v>0.17944444444444496</v>
      </c>
      <c r="H517" s="5">
        <v>85.2</v>
      </c>
      <c r="I517" s="8">
        <f t="shared" si="27"/>
        <v>15.28866666666671</v>
      </c>
      <c r="J517" s="5">
        <v>2</v>
      </c>
      <c r="K517" s="5">
        <v>140</v>
      </c>
      <c r="L517" s="5">
        <v>11</v>
      </c>
      <c r="M517" s="5">
        <v>16.7</v>
      </c>
      <c r="N517" s="5" t="s">
        <v>23371</v>
      </c>
      <c r="O517" s="5">
        <v>11.41</v>
      </c>
      <c r="P517" s="5">
        <v>11.41</v>
      </c>
      <c r="Q517" s="5">
        <v>0</v>
      </c>
      <c r="R517" s="5">
        <v>36</v>
      </c>
      <c r="S517" s="5">
        <v>11.4</v>
      </c>
      <c r="T517" s="5">
        <v>1.1000000000000001</v>
      </c>
      <c r="U517" s="5">
        <v>0</v>
      </c>
      <c r="V517" s="5"/>
      <c r="W517" s="5" t="s">
        <v>3801</v>
      </c>
      <c r="X517" s="5" t="s">
        <v>3802</v>
      </c>
      <c r="Y517" s="5" t="s">
        <v>3803</v>
      </c>
      <c r="Z517" s="5" t="s">
        <v>1923</v>
      </c>
      <c r="AA517" s="5" t="s">
        <v>3804</v>
      </c>
      <c r="AB517" s="5" t="s">
        <v>3805</v>
      </c>
    </row>
    <row r="518" spans="1:28" x14ac:dyDescent="0.25">
      <c r="A518" s="5" t="s">
        <v>3806</v>
      </c>
      <c r="B518" s="6">
        <v>0.8485300925925926</v>
      </c>
      <c r="C518" s="5">
        <v>31685</v>
      </c>
      <c r="D518" s="5">
        <v>1</v>
      </c>
      <c r="E518" s="5" t="s">
        <v>44</v>
      </c>
      <c r="F518" s="9">
        <f t="shared" si="25"/>
        <v>2.0034722222222245E-2</v>
      </c>
      <c r="G518" s="7">
        <f t="shared" si="26"/>
        <v>0.48083333333333389</v>
      </c>
      <c r="H518" s="5">
        <v>74.7</v>
      </c>
      <c r="I518" s="8">
        <f t="shared" si="27"/>
        <v>35.918250000000043</v>
      </c>
      <c r="J518" s="5">
        <v>2</v>
      </c>
      <c r="K518" s="5">
        <v>41</v>
      </c>
      <c r="L518" s="5">
        <v>11</v>
      </c>
      <c r="M518" s="5">
        <v>16.7</v>
      </c>
      <c r="N518" s="5" t="s">
        <v>23372</v>
      </c>
      <c r="O518" s="5">
        <v>7.2</v>
      </c>
      <c r="P518" s="5">
        <v>7.2</v>
      </c>
      <c r="Q518" s="5">
        <v>0</v>
      </c>
      <c r="R518" s="5">
        <v>21</v>
      </c>
      <c r="S518" s="5">
        <v>11.4</v>
      </c>
      <c r="T518" s="5">
        <v>0.97</v>
      </c>
      <c r="U518" s="5">
        <v>0</v>
      </c>
      <c r="V518" s="5"/>
      <c r="W518" s="5" t="s">
        <v>3808</v>
      </c>
      <c r="X518" s="5" t="s">
        <v>3809</v>
      </c>
      <c r="Y518" s="5" t="s">
        <v>3810</v>
      </c>
      <c r="Z518" s="5" t="s">
        <v>1714</v>
      </c>
      <c r="AA518" s="5" t="s">
        <v>3811</v>
      </c>
      <c r="AB518" s="5" t="s">
        <v>3812</v>
      </c>
    </row>
    <row r="519" spans="1:28" x14ac:dyDescent="0.25">
      <c r="A519" s="5" t="s">
        <v>3813</v>
      </c>
      <c r="B519" s="6">
        <v>0.86856481481481485</v>
      </c>
      <c r="C519" s="5">
        <v>31690</v>
      </c>
      <c r="D519" s="5">
        <v>1</v>
      </c>
      <c r="E519" s="5" t="s">
        <v>44</v>
      </c>
      <c r="F519" s="9">
        <f t="shared" si="25"/>
        <v>8.1018518518505278E-4</v>
      </c>
      <c r="G519" s="7">
        <f t="shared" si="26"/>
        <v>1.9444444444441267E-2</v>
      </c>
      <c r="H519" s="5">
        <v>95</v>
      </c>
      <c r="I519" s="8">
        <f t="shared" si="27"/>
        <v>1.8472222222219203</v>
      </c>
      <c r="J519" s="5">
        <v>2</v>
      </c>
      <c r="K519" s="5">
        <v>140</v>
      </c>
      <c r="L519" s="5">
        <v>11</v>
      </c>
      <c r="M519" s="5">
        <v>5.8</v>
      </c>
      <c r="N519" s="5" t="s">
        <v>23373</v>
      </c>
      <c r="O519" s="5">
        <v>10.47</v>
      </c>
      <c r="P519" s="5">
        <v>10.47</v>
      </c>
      <c r="Q519" s="5">
        <v>0</v>
      </c>
      <c r="R519" s="5">
        <v>27</v>
      </c>
      <c r="S519" s="5">
        <v>11.4</v>
      </c>
      <c r="T519" s="5">
        <v>0.03</v>
      </c>
      <c r="U519" s="5">
        <v>0</v>
      </c>
      <c r="V519" s="5"/>
      <c r="W519" s="5" t="s">
        <v>3815</v>
      </c>
      <c r="X519" s="5" t="s">
        <v>3816</v>
      </c>
      <c r="Y519" s="5" t="s">
        <v>3817</v>
      </c>
      <c r="Z519" s="5" t="s">
        <v>1714</v>
      </c>
      <c r="AA519" s="5" t="s">
        <v>3818</v>
      </c>
      <c r="AB519" s="5" t="s">
        <v>3819</v>
      </c>
    </row>
    <row r="520" spans="1:28" x14ac:dyDescent="0.25">
      <c r="A520" s="5" t="s">
        <v>3820</v>
      </c>
      <c r="B520" s="6">
        <v>0.8693749999999999</v>
      </c>
      <c r="C520" s="5">
        <v>31692</v>
      </c>
      <c r="D520" s="5">
        <v>1</v>
      </c>
      <c r="E520" s="5" t="s">
        <v>44</v>
      </c>
      <c r="F520" s="9">
        <f t="shared" si="25"/>
        <v>1.7245370370371216E-3</v>
      </c>
      <c r="G520" s="7">
        <f t="shared" si="26"/>
        <v>4.1388888888890918E-2</v>
      </c>
      <c r="H520" s="5">
        <v>60.3</v>
      </c>
      <c r="I520" s="8">
        <f t="shared" si="27"/>
        <v>2.4957500000001223</v>
      </c>
      <c r="J520" s="5">
        <v>2</v>
      </c>
      <c r="K520" s="5">
        <v>140</v>
      </c>
      <c r="L520" s="5">
        <v>11</v>
      </c>
      <c r="M520" s="5">
        <v>20.6</v>
      </c>
      <c r="N520" s="5" t="s">
        <v>23374</v>
      </c>
      <c r="O520" s="5">
        <v>10.41</v>
      </c>
      <c r="P520" s="5">
        <v>10.41</v>
      </c>
      <c r="Q520" s="5">
        <v>0</v>
      </c>
      <c r="R520" s="5">
        <v>38</v>
      </c>
      <c r="S520" s="5">
        <v>11.4</v>
      </c>
      <c r="T520" s="5">
        <v>2.5499999999999998</v>
      </c>
      <c r="U520" s="5">
        <v>0</v>
      </c>
      <c r="V520" s="5"/>
      <c r="W520" s="5" t="s">
        <v>3822</v>
      </c>
      <c r="X520" s="5" t="s">
        <v>3823</v>
      </c>
      <c r="Y520" s="5" t="s">
        <v>1985</v>
      </c>
      <c r="Z520" s="5" t="s">
        <v>1714</v>
      </c>
      <c r="AA520" s="5" t="s">
        <v>3824</v>
      </c>
      <c r="AB520" s="5" t="s">
        <v>3825</v>
      </c>
    </row>
    <row r="521" spans="1:28" x14ac:dyDescent="0.25">
      <c r="A521" s="5" t="s">
        <v>3826</v>
      </c>
      <c r="B521" s="6">
        <v>0.87109953703703702</v>
      </c>
      <c r="C521" s="5">
        <v>31693</v>
      </c>
      <c r="D521" s="5">
        <v>1</v>
      </c>
      <c r="E521" s="5" t="s">
        <v>44</v>
      </c>
      <c r="F521" s="9">
        <f t="shared" si="25"/>
        <v>1.8402777777778434E-3</v>
      </c>
      <c r="G521" s="7">
        <f t="shared" si="26"/>
        <v>4.4166666666668242E-2</v>
      </c>
      <c r="H521" s="5">
        <v>65.400000000000006</v>
      </c>
      <c r="I521" s="8">
        <f t="shared" si="27"/>
        <v>2.8885000000001031</v>
      </c>
      <c r="J521" s="5">
        <v>2</v>
      </c>
      <c r="K521" s="5">
        <v>140</v>
      </c>
      <c r="L521" s="5">
        <v>11</v>
      </c>
      <c r="M521" s="5">
        <v>12.8</v>
      </c>
      <c r="N521" s="5" t="s">
        <v>23375</v>
      </c>
      <c r="O521" s="5">
        <v>8.0299999999999994</v>
      </c>
      <c r="P521" s="5">
        <v>8.0299999999999994</v>
      </c>
      <c r="Q521" s="5">
        <v>0</v>
      </c>
      <c r="R521" s="5">
        <v>20</v>
      </c>
      <c r="S521" s="5">
        <v>11.4</v>
      </c>
      <c r="T521" s="5">
        <v>0.34</v>
      </c>
      <c r="U521" s="5">
        <v>0</v>
      </c>
      <c r="V521" s="5"/>
      <c r="W521" s="5" t="s">
        <v>3828</v>
      </c>
      <c r="X521" s="5" t="s">
        <v>3829</v>
      </c>
      <c r="Y521" s="5" t="s">
        <v>3830</v>
      </c>
      <c r="Z521" s="5" t="s">
        <v>1714</v>
      </c>
      <c r="AA521" s="5" t="s">
        <v>3831</v>
      </c>
      <c r="AB521" s="5" t="s">
        <v>3832</v>
      </c>
    </row>
    <row r="522" spans="1:28" x14ac:dyDescent="0.25">
      <c r="A522" s="5" t="s">
        <v>3833</v>
      </c>
      <c r="B522" s="6">
        <v>0.87293981481481486</v>
      </c>
      <c r="C522" s="5">
        <v>31694</v>
      </c>
      <c r="D522" s="5">
        <v>1</v>
      </c>
      <c r="E522" s="5" t="s">
        <v>44</v>
      </c>
      <c r="F522" s="9">
        <f t="shared" si="25"/>
        <v>2.175925925925859E-3</v>
      </c>
      <c r="G522" s="7">
        <f t="shared" si="26"/>
        <v>5.2222222222220616E-2</v>
      </c>
      <c r="H522" s="5">
        <v>78.3</v>
      </c>
      <c r="I522" s="8">
        <f t="shared" si="27"/>
        <v>4.0889999999998743</v>
      </c>
      <c r="J522" s="5">
        <v>2</v>
      </c>
      <c r="K522" s="5">
        <v>140</v>
      </c>
      <c r="L522" s="5">
        <v>11</v>
      </c>
      <c r="M522" s="5">
        <v>20.399999999999999</v>
      </c>
      <c r="N522" s="5" t="s">
        <v>23376</v>
      </c>
      <c r="O522" s="5">
        <v>11.17</v>
      </c>
      <c r="P522" s="5">
        <v>11.17</v>
      </c>
      <c r="Q522" s="5">
        <v>0</v>
      </c>
      <c r="R522" s="5">
        <v>33</v>
      </c>
      <c r="S522" s="5">
        <v>11.4</v>
      </c>
      <c r="T522" s="5">
        <v>2.31</v>
      </c>
      <c r="U522" s="5">
        <v>0</v>
      </c>
      <c r="V522" s="5"/>
      <c r="W522" s="5" t="s">
        <v>3835</v>
      </c>
      <c r="X522" s="5" t="s">
        <v>3836</v>
      </c>
      <c r="Y522" s="5" t="s">
        <v>3837</v>
      </c>
      <c r="Z522" s="5" t="s">
        <v>1714</v>
      </c>
      <c r="AA522" s="5" t="s">
        <v>3838</v>
      </c>
      <c r="AB522" s="5" t="s">
        <v>3839</v>
      </c>
    </row>
    <row r="523" spans="1:28" x14ac:dyDescent="0.25">
      <c r="A523" s="5" t="s">
        <v>3840</v>
      </c>
      <c r="B523" s="6">
        <v>0.87511574074074072</v>
      </c>
      <c r="C523" s="5">
        <v>31695</v>
      </c>
      <c r="D523" s="5">
        <v>1</v>
      </c>
      <c r="E523" s="5" t="s">
        <v>44</v>
      </c>
      <c r="F523" s="9">
        <f t="shared" si="25"/>
        <v>8.6805555555558023E-4</v>
      </c>
      <c r="G523" s="7">
        <f t="shared" si="26"/>
        <v>2.0833333333333925E-2</v>
      </c>
      <c r="H523" s="5">
        <v>75.8</v>
      </c>
      <c r="I523" s="8">
        <f t="shared" si="27"/>
        <v>1.5791666666667115</v>
      </c>
      <c r="J523" s="5">
        <v>2</v>
      </c>
      <c r="K523" s="5">
        <v>41</v>
      </c>
      <c r="L523" s="5">
        <v>11</v>
      </c>
      <c r="M523" s="5">
        <v>10</v>
      </c>
      <c r="N523" s="5" t="s">
        <v>23377</v>
      </c>
      <c r="O523" s="5">
        <v>5.33</v>
      </c>
      <c r="P523" s="5">
        <v>5.33</v>
      </c>
      <c r="Q523" s="5">
        <v>0</v>
      </c>
      <c r="R523" s="5">
        <v>39</v>
      </c>
      <c r="S523" s="5">
        <v>11.4</v>
      </c>
      <c r="T523" s="5">
        <v>0.53</v>
      </c>
      <c r="U523" s="5">
        <v>0</v>
      </c>
      <c r="V523" s="5"/>
      <c r="W523" s="5" t="s">
        <v>3842</v>
      </c>
      <c r="X523" s="5" t="s">
        <v>3843</v>
      </c>
      <c r="Y523" s="5" t="s">
        <v>3844</v>
      </c>
      <c r="Z523" s="5" t="s">
        <v>2221</v>
      </c>
      <c r="AA523" s="5" t="s">
        <v>3845</v>
      </c>
      <c r="AB523" s="5" t="s">
        <v>3846</v>
      </c>
    </row>
    <row r="524" spans="1:28" x14ac:dyDescent="0.25">
      <c r="A524" s="5" t="s">
        <v>3847</v>
      </c>
      <c r="B524" s="6">
        <v>0.8759837962962963</v>
      </c>
      <c r="C524" s="5">
        <v>31696</v>
      </c>
      <c r="D524" s="5">
        <v>1</v>
      </c>
      <c r="E524" s="5" t="s">
        <v>44</v>
      </c>
      <c r="F524" s="9">
        <f t="shared" si="25"/>
        <v>2.0034722222222245E-2</v>
      </c>
      <c r="G524" s="7">
        <f t="shared" si="26"/>
        <v>0.48083333333333389</v>
      </c>
      <c r="H524" s="5">
        <v>62.4</v>
      </c>
      <c r="I524" s="8">
        <f t="shared" si="27"/>
        <v>30.004000000000033</v>
      </c>
      <c r="J524" s="5">
        <v>2</v>
      </c>
      <c r="K524" s="5">
        <v>41</v>
      </c>
      <c r="L524" s="5">
        <v>11</v>
      </c>
      <c r="M524" s="5">
        <v>14</v>
      </c>
      <c r="N524" s="5" t="s">
        <v>23378</v>
      </c>
      <c r="O524" s="5">
        <v>5.45</v>
      </c>
      <c r="P524" s="5">
        <v>5.45</v>
      </c>
      <c r="Q524" s="5">
        <v>0</v>
      </c>
      <c r="R524" s="5">
        <v>29</v>
      </c>
      <c r="S524" s="5">
        <v>11.4</v>
      </c>
      <c r="T524" s="5">
        <v>1.1499999999999999</v>
      </c>
      <c r="U524" s="5">
        <v>0</v>
      </c>
      <c r="V524" s="5"/>
      <c r="W524" s="5" t="s">
        <v>3849</v>
      </c>
      <c r="X524" s="5" t="s">
        <v>3850</v>
      </c>
      <c r="Y524" s="5" t="s">
        <v>2512</v>
      </c>
      <c r="Z524" s="5" t="s">
        <v>1714</v>
      </c>
      <c r="AA524" s="5" t="s">
        <v>3851</v>
      </c>
      <c r="AB524" s="5" t="s">
        <v>3852</v>
      </c>
    </row>
    <row r="525" spans="1:28" x14ac:dyDescent="0.25">
      <c r="A525" s="5" t="s">
        <v>3853</v>
      </c>
      <c r="B525" s="6">
        <v>0.89601851851851855</v>
      </c>
      <c r="C525" s="5">
        <v>31700</v>
      </c>
      <c r="D525" s="5">
        <v>1</v>
      </c>
      <c r="E525" s="5" t="s">
        <v>44</v>
      </c>
      <c r="F525" s="9">
        <f t="shared" si="25"/>
        <v>9.1898148148148451E-3</v>
      </c>
      <c r="G525" s="7">
        <f t="shared" si="26"/>
        <v>0.22055555555555628</v>
      </c>
      <c r="H525" s="5">
        <v>56.2</v>
      </c>
      <c r="I525" s="8">
        <f t="shared" si="27"/>
        <v>12.395222222222264</v>
      </c>
      <c r="J525" s="5">
        <v>2</v>
      </c>
      <c r="K525" s="5">
        <v>41</v>
      </c>
      <c r="L525" s="5">
        <v>11</v>
      </c>
      <c r="M525" s="5">
        <v>5.7</v>
      </c>
      <c r="N525" s="5" t="s">
        <v>22910</v>
      </c>
      <c r="O525" s="5">
        <v>5.51</v>
      </c>
      <c r="P525" s="5">
        <v>5.51</v>
      </c>
      <c r="Q525" s="5">
        <v>0</v>
      </c>
      <c r="R525" s="5">
        <v>28</v>
      </c>
      <c r="S525" s="5">
        <v>11.4</v>
      </c>
      <c r="T525" s="5">
        <v>0.03</v>
      </c>
      <c r="U525" s="5">
        <v>0</v>
      </c>
      <c r="V525" s="5"/>
      <c r="W525" s="5" t="s">
        <v>3854</v>
      </c>
      <c r="X525" s="5" t="s">
        <v>3855</v>
      </c>
      <c r="Y525" s="5" t="s">
        <v>3856</v>
      </c>
      <c r="Z525" s="5" t="s">
        <v>1714</v>
      </c>
      <c r="AA525" s="5" t="s">
        <v>3857</v>
      </c>
      <c r="AB525" s="5" t="s">
        <v>3858</v>
      </c>
    </row>
    <row r="526" spans="1:28" x14ac:dyDescent="0.25">
      <c r="A526" s="5" t="s">
        <v>3859</v>
      </c>
      <c r="B526" s="6">
        <v>0.90520833333333339</v>
      </c>
      <c r="C526" s="5">
        <v>31701</v>
      </c>
      <c r="D526" s="5">
        <v>1</v>
      </c>
      <c r="E526" s="5" t="s">
        <v>44</v>
      </c>
      <c r="F526" s="9">
        <f t="shared" si="25"/>
        <v>6.9907407407406863E-3</v>
      </c>
      <c r="G526" s="7">
        <f t="shared" si="26"/>
        <v>0.16777777777777647</v>
      </c>
      <c r="H526" s="5">
        <v>56.9</v>
      </c>
      <c r="I526" s="8">
        <f t="shared" si="27"/>
        <v>9.5465555555554804</v>
      </c>
      <c r="J526" s="5">
        <v>2</v>
      </c>
      <c r="K526" s="5">
        <v>10</v>
      </c>
      <c r="L526" s="5">
        <v>11</v>
      </c>
      <c r="M526" s="5">
        <v>12.5</v>
      </c>
      <c r="N526" s="5" t="s">
        <v>23379</v>
      </c>
      <c r="O526" s="5">
        <v>1.78</v>
      </c>
      <c r="P526" s="5">
        <v>1.78</v>
      </c>
      <c r="Q526" s="5">
        <v>0</v>
      </c>
      <c r="R526" s="5">
        <v>34</v>
      </c>
      <c r="S526" s="5">
        <v>11.4</v>
      </c>
      <c r="T526" s="5">
        <v>2.23</v>
      </c>
      <c r="U526" s="5">
        <v>0</v>
      </c>
      <c r="V526" s="5"/>
      <c r="W526" s="5" t="s">
        <v>3861</v>
      </c>
      <c r="X526" s="5" t="s">
        <v>3862</v>
      </c>
      <c r="Y526" s="5" t="s">
        <v>3863</v>
      </c>
      <c r="Z526" s="5" t="s">
        <v>1714</v>
      </c>
      <c r="AA526" s="5" t="s">
        <v>3864</v>
      </c>
      <c r="AB526" s="5" t="s">
        <v>3865</v>
      </c>
    </row>
    <row r="527" spans="1:28" x14ac:dyDescent="0.25">
      <c r="A527" s="5" t="s">
        <v>3866</v>
      </c>
      <c r="B527" s="6">
        <v>0.91219907407407408</v>
      </c>
      <c r="C527" s="5">
        <v>31704</v>
      </c>
      <c r="D527" s="5">
        <v>1</v>
      </c>
      <c r="E527" s="5" t="s">
        <v>44</v>
      </c>
      <c r="F527" s="9">
        <f t="shared" si="25"/>
        <v>1.8668981481481439E-2</v>
      </c>
      <c r="G527" s="7">
        <f t="shared" si="26"/>
        <v>0.44805555555555454</v>
      </c>
      <c r="H527" s="5">
        <v>83.7</v>
      </c>
      <c r="I527" s="8">
        <f t="shared" si="27"/>
        <v>37.502249999999918</v>
      </c>
      <c r="J527" s="5">
        <v>3</v>
      </c>
      <c r="K527" s="5">
        <v>60</v>
      </c>
      <c r="L527" s="5">
        <v>111</v>
      </c>
      <c r="M527" s="5">
        <v>23</v>
      </c>
      <c r="N527" s="5" t="s">
        <v>23380</v>
      </c>
      <c r="O527" s="5">
        <v>12.92</v>
      </c>
      <c r="P527" s="5" t="s">
        <v>25945</v>
      </c>
      <c r="Q527" s="5">
        <v>1</v>
      </c>
      <c r="R527" s="5">
        <v>31</v>
      </c>
      <c r="S527" s="5">
        <v>11.4</v>
      </c>
      <c r="T527" s="5">
        <v>3.37</v>
      </c>
      <c r="U527" s="5">
        <v>0</v>
      </c>
      <c r="V527" s="5"/>
      <c r="W527" s="5" t="s">
        <v>3869</v>
      </c>
      <c r="X527" s="5" t="s">
        <v>3870</v>
      </c>
      <c r="Y527" s="5" t="s">
        <v>3501</v>
      </c>
      <c r="Z527" s="5" t="s">
        <v>1714</v>
      </c>
      <c r="AA527" s="5" t="s">
        <v>3871</v>
      </c>
      <c r="AB527" s="5" t="s">
        <v>3872</v>
      </c>
    </row>
    <row r="528" spans="1:28" x14ac:dyDescent="0.25">
      <c r="A528" s="5" t="s">
        <v>3873</v>
      </c>
      <c r="B528" s="6">
        <v>0.93086805555555552</v>
      </c>
      <c r="C528" s="5">
        <v>31709</v>
      </c>
      <c r="D528" s="5">
        <v>1</v>
      </c>
      <c r="E528" s="5" t="s">
        <v>44</v>
      </c>
      <c r="F528" s="9">
        <f t="shared" si="25"/>
        <v>4.6296296296266526E-5</v>
      </c>
      <c r="G528" s="7">
        <f t="shared" si="26"/>
        <v>1.1111111111103966E-3</v>
      </c>
      <c r="H528" s="5">
        <v>69.5</v>
      </c>
      <c r="I528" s="8">
        <f t="shared" si="27"/>
        <v>7.7222222222172565E-2</v>
      </c>
      <c r="J528" s="5">
        <v>2</v>
      </c>
      <c r="K528" s="5">
        <v>140</v>
      </c>
      <c r="L528" s="5">
        <v>11</v>
      </c>
      <c r="M528" s="5">
        <v>18.100000000000001</v>
      </c>
      <c r="N528" s="5" t="s">
        <v>23381</v>
      </c>
      <c r="O528" s="5">
        <v>10.210000000000001</v>
      </c>
      <c r="P528" s="5">
        <v>10.210000000000001</v>
      </c>
      <c r="Q528" s="5">
        <v>0</v>
      </c>
      <c r="R528" s="5">
        <v>40</v>
      </c>
      <c r="S528" s="5">
        <v>11.4</v>
      </c>
      <c r="T528" s="5">
        <v>1.41</v>
      </c>
      <c r="U528" s="5">
        <v>0</v>
      </c>
      <c r="V528" s="5"/>
      <c r="W528" s="5" t="s">
        <v>3875</v>
      </c>
      <c r="X528" s="5" t="s">
        <v>3876</v>
      </c>
      <c r="Y528" s="5" t="s">
        <v>3877</v>
      </c>
      <c r="Z528" s="5" t="s">
        <v>1714</v>
      </c>
      <c r="AA528" s="5" t="s">
        <v>3878</v>
      </c>
      <c r="AB528" s="5" t="s">
        <v>3879</v>
      </c>
    </row>
    <row r="529" spans="1:28" x14ac:dyDescent="0.25">
      <c r="A529" s="5" t="s">
        <v>3880</v>
      </c>
      <c r="B529" s="6">
        <v>0.93091435185185178</v>
      </c>
      <c r="C529" s="5">
        <v>31710</v>
      </c>
      <c r="D529" s="5">
        <v>1</v>
      </c>
      <c r="E529" s="5" t="s">
        <v>44</v>
      </c>
      <c r="F529" s="9">
        <f t="shared" si="25"/>
        <v>9.2592592592599665E-4</v>
      </c>
      <c r="G529" s="7">
        <f t="shared" si="26"/>
        <v>2.222222222222392E-2</v>
      </c>
      <c r="H529" s="5">
        <v>72.599999999999994</v>
      </c>
      <c r="I529" s="8">
        <f t="shared" si="27"/>
        <v>1.6133333333334565</v>
      </c>
      <c r="J529" s="5">
        <v>2</v>
      </c>
      <c r="K529" s="5">
        <v>140</v>
      </c>
      <c r="L529" s="5">
        <v>11</v>
      </c>
      <c r="M529" s="5">
        <v>20.7</v>
      </c>
      <c r="N529" s="5" t="s">
        <v>23382</v>
      </c>
      <c r="O529" s="5">
        <v>10.95</v>
      </c>
      <c r="P529" s="5">
        <v>10.95</v>
      </c>
      <c r="Q529" s="5">
        <v>0</v>
      </c>
      <c r="R529" s="5">
        <v>31</v>
      </c>
      <c r="S529" s="5">
        <v>11.4</v>
      </c>
      <c r="T529" s="5">
        <v>2.5</v>
      </c>
      <c r="U529" s="5">
        <v>0</v>
      </c>
      <c r="V529" s="5"/>
      <c r="W529" s="5" t="s">
        <v>3882</v>
      </c>
      <c r="X529" s="5" t="s">
        <v>3883</v>
      </c>
      <c r="Y529" s="5" t="s">
        <v>3884</v>
      </c>
      <c r="Z529" s="5" t="s">
        <v>1714</v>
      </c>
      <c r="AA529" s="5" t="s">
        <v>3885</v>
      </c>
      <c r="AB529" s="5" t="s">
        <v>3886</v>
      </c>
    </row>
    <row r="530" spans="1:28" x14ac:dyDescent="0.25">
      <c r="A530" s="5" t="s">
        <v>3887</v>
      </c>
      <c r="B530" s="6">
        <v>0.93184027777777778</v>
      </c>
      <c r="C530" s="5">
        <v>31711</v>
      </c>
      <c r="D530" s="5">
        <v>1</v>
      </c>
      <c r="E530" s="5" t="s">
        <v>44</v>
      </c>
      <c r="F530" s="9">
        <f t="shared" si="25"/>
        <v>6.5509259259259878E-3</v>
      </c>
      <c r="G530" s="7">
        <f t="shared" si="26"/>
        <v>0.15722222222222371</v>
      </c>
      <c r="H530" s="5">
        <v>58.1</v>
      </c>
      <c r="I530" s="8">
        <f t="shared" si="27"/>
        <v>9.1346111111111981</v>
      </c>
      <c r="J530" s="5">
        <v>2</v>
      </c>
      <c r="K530" s="5">
        <v>41</v>
      </c>
      <c r="L530" s="5">
        <v>11</v>
      </c>
      <c r="M530" s="5">
        <v>13.1</v>
      </c>
      <c r="N530" s="5" t="s">
        <v>23383</v>
      </c>
      <c r="O530" s="5">
        <v>5.77</v>
      </c>
      <c r="P530" s="5">
        <v>5.77</v>
      </c>
      <c r="Q530" s="5">
        <v>0</v>
      </c>
      <c r="R530" s="5">
        <v>20</v>
      </c>
      <c r="S530" s="5">
        <v>11.4</v>
      </c>
      <c r="T530" s="5">
        <v>0.38</v>
      </c>
      <c r="U530" s="5">
        <v>0</v>
      </c>
      <c r="V530" s="5"/>
      <c r="W530" s="5" t="s">
        <v>3889</v>
      </c>
      <c r="X530" s="5" t="s">
        <v>3890</v>
      </c>
      <c r="Y530" s="5" t="s">
        <v>3891</v>
      </c>
      <c r="Z530" s="5" t="s">
        <v>1714</v>
      </c>
      <c r="AA530" s="5" t="s">
        <v>3892</v>
      </c>
      <c r="AB530" s="5" t="s">
        <v>3893</v>
      </c>
    </row>
    <row r="531" spans="1:28" x14ac:dyDescent="0.25">
      <c r="A531" s="5" t="s">
        <v>3894</v>
      </c>
      <c r="B531" s="6">
        <v>0.93839120370370377</v>
      </c>
      <c r="C531" s="5">
        <v>31713</v>
      </c>
      <c r="D531" s="5">
        <v>1</v>
      </c>
      <c r="E531" s="5" t="s">
        <v>44</v>
      </c>
      <c r="F531" s="9">
        <f t="shared" si="25"/>
        <v>1.3576388888888791E-2</v>
      </c>
      <c r="G531" s="7">
        <f t="shared" si="26"/>
        <v>0.32583333333333098</v>
      </c>
      <c r="H531" s="5">
        <v>55.3</v>
      </c>
      <c r="I531" s="8">
        <f t="shared" si="27"/>
        <v>18.018583333333201</v>
      </c>
      <c r="J531" s="5">
        <v>2</v>
      </c>
      <c r="K531" s="5">
        <v>20</v>
      </c>
      <c r="L531" s="5">
        <v>11</v>
      </c>
      <c r="M531" s="5">
        <v>10</v>
      </c>
      <c r="N531" s="5" t="s">
        <v>23384</v>
      </c>
      <c r="O531" s="5">
        <v>1.9</v>
      </c>
      <c r="P531" s="5">
        <v>1.9</v>
      </c>
      <c r="Q531" s="5">
        <v>0</v>
      </c>
      <c r="R531" s="5">
        <v>32</v>
      </c>
      <c r="S531" s="5">
        <v>11.4</v>
      </c>
      <c r="T531" s="5">
        <v>0.22</v>
      </c>
      <c r="U531" s="5">
        <v>0</v>
      </c>
      <c r="V531" s="5"/>
      <c r="W531" s="5" t="s">
        <v>3896</v>
      </c>
      <c r="X531" s="5" t="s">
        <v>3897</v>
      </c>
      <c r="Y531" s="5" t="s">
        <v>3898</v>
      </c>
      <c r="Z531" s="5" t="s">
        <v>1714</v>
      </c>
      <c r="AA531" s="5" t="s">
        <v>3899</v>
      </c>
      <c r="AB531" s="5" t="s">
        <v>3900</v>
      </c>
    </row>
    <row r="532" spans="1:28" x14ac:dyDescent="0.25">
      <c r="A532" s="5" t="s">
        <v>3901</v>
      </c>
      <c r="B532" s="6">
        <v>0.95196759259259256</v>
      </c>
      <c r="C532" s="5">
        <v>31715</v>
      </c>
      <c r="D532" s="5">
        <v>1</v>
      </c>
      <c r="E532" s="5" t="s">
        <v>44</v>
      </c>
      <c r="F532" s="9">
        <f t="shared" si="25"/>
        <v>7.3263888888889239E-3</v>
      </c>
      <c r="G532" s="7">
        <f t="shared" si="26"/>
        <v>0.17583333333333417</v>
      </c>
      <c r="H532" s="5">
        <v>95</v>
      </c>
      <c r="I532" s="8">
        <f t="shared" si="27"/>
        <v>16.704166666666747</v>
      </c>
      <c r="J532" s="5">
        <v>3</v>
      </c>
      <c r="K532" s="5">
        <v>52</v>
      </c>
      <c r="L532" s="5">
        <v>111</v>
      </c>
      <c r="M532" s="5">
        <v>18.2</v>
      </c>
      <c r="N532" s="5" t="s">
        <v>23385</v>
      </c>
      <c r="O532" s="5">
        <v>14.99</v>
      </c>
      <c r="P532" s="5" t="s">
        <v>25946</v>
      </c>
      <c r="Q532" s="5">
        <v>1</v>
      </c>
      <c r="R532" s="5">
        <v>39</v>
      </c>
      <c r="S532" s="5">
        <v>11.4</v>
      </c>
      <c r="T532" s="5">
        <v>1.82</v>
      </c>
      <c r="U532" s="5">
        <v>0</v>
      </c>
      <c r="V532" s="5"/>
      <c r="W532" s="5" t="s">
        <v>3904</v>
      </c>
      <c r="X532" s="5" t="s">
        <v>3905</v>
      </c>
      <c r="Y532" s="5" t="s">
        <v>3906</v>
      </c>
      <c r="Z532" s="5" t="s">
        <v>1714</v>
      </c>
      <c r="AA532" s="5" t="s">
        <v>3907</v>
      </c>
      <c r="AB532" s="5" t="s">
        <v>3908</v>
      </c>
    </row>
    <row r="533" spans="1:28" x14ac:dyDescent="0.25">
      <c r="A533" s="5" t="s">
        <v>3909</v>
      </c>
      <c r="B533" s="6">
        <v>0.95929398148148148</v>
      </c>
      <c r="C533" s="5">
        <v>31719</v>
      </c>
      <c r="D533" s="5">
        <v>1</v>
      </c>
      <c r="E533" s="5" t="s">
        <v>44</v>
      </c>
      <c r="F533" s="9">
        <f t="shared" si="25"/>
        <v>1.3506944444444446E-2</v>
      </c>
      <c r="G533" s="7">
        <f t="shared" si="26"/>
        <v>0.32416666666666671</v>
      </c>
      <c r="H533" s="5">
        <v>108</v>
      </c>
      <c r="I533" s="8">
        <f t="shared" si="27"/>
        <v>35.010000000000005</v>
      </c>
      <c r="J533" s="5">
        <v>5</v>
      </c>
      <c r="K533" s="5">
        <v>83</v>
      </c>
      <c r="L533" s="5">
        <v>11111</v>
      </c>
      <c r="M533" s="5">
        <v>31.4</v>
      </c>
      <c r="N533" s="5" t="s">
        <v>23386</v>
      </c>
      <c r="O533" s="5">
        <v>22.13</v>
      </c>
      <c r="P533" s="5" t="s">
        <v>25947</v>
      </c>
      <c r="Q533" s="5">
        <v>0</v>
      </c>
      <c r="R533" s="5">
        <v>20</v>
      </c>
      <c r="S533" s="5">
        <v>11.4</v>
      </c>
      <c r="T533" s="5">
        <v>1.32</v>
      </c>
      <c r="U533" s="5">
        <v>0</v>
      </c>
      <c r="V533" s="5"/>
      <c r="W533" s="5" t="s">
        <v>3912</v>
      </c>
      <c r="X533" s="5" t="s">
        <v>3913</v>
      </c>
      <c r="Y533" s="5" t="s">
        <v>2228</v>
      </c>
      <c r="Z533" s="5" t="s">
        <v>1714</v>
      </c>
      <c r="AA533" s="5" t="s">
        <v>3914</v>
      </c>
      <c r="AB533" s="5" t="s">
        <v>3915</v>
      </c>
    </row>
    <row r="534" spans="1:28" x14ac:dyDescent="0.25">
      <c r="A534" s="5" t="s">
        <v>3916</v>
      </c>
      <c r="B534" s="6">
        <v>0.97280092592592593</v>
      </c>
      <c r="C534" s="5">
        <v>31721</v>
      </c>
      <c r="D534" s="5">
        <v>1</v>
      </c>
      <c r="E534" s="5" t="s">
        <v>44</v>
      </c>
      <c r="F534" s="9">
        <f t="shared" si="25"/>
        <v>-0.95708333333333329</v>
      </c>
      <c r="G534" s="7">
        <f t="shared" si="26"/>
        <v>1.0300000000000011</v>
      </c>
      <c r="H534" s="5">
        <v>79.099999999999994</v>
      </c>
      <c r="I534" s="8">
        <f t="shared" si="27"/>
        <v>81.473000000000084</v>
      </c>
      <c r="J534" s="5">
        <v>3</v>
      </c>
      <c r="K534" s="5">
        <v>60</v>
      </c>
      <c r="L534" s="5">
        <v>111</v>
      </c>
      <c r="M534" s="5">
        <v>22.5</v>
      </c>
      <c r="N534" s="5" t="s">
        <v>23387</v>
      </c>
      <c r="O534" s="5">
        <v>14.03</v>
      </c>
      <c r="P534" s="5" t="s">
        <v>25948</v>
      </c>
      <c r="Q534" s="5">
        <v>1</v>
      </c>
      <c r="R534" s="5">
        <v>33</v>
      </c>
      <c r="S534" s="5">
        <v>11.4</v>
      </c>
      <c r="T534" s="5">
        <v>2.97</v>
      </c>
      <c r="U534" s="5">
        <v>0</v>
      </c>
      <c r="V534" s="5"/>
      <c r="W534" s="5" t="s">
        <v>3919</v>
      </c>
      <c r="X534" s="5" t="s">
        <v>3920</v>
      </c>
      <c r="Y534" s="5" t="s">
        <v>3921</v>
      </c>
      <c r="Z534" s="5" t="s">
        <v>2221</v>
      </c>
      <c r="AA534" s="5" t="s">
        <v>3922</v>
      </c>
      <c r="AB534" s="5" t="s">
        <v>3923</v>
      </c>
    </row>
    <row r="535" spans="1:28" x14ac:dyDescent="0.25">
      <c r="A535" s="5" t="s">
        <v>3924</v>
      </c>
      <c r="B535" s="6">
        <v>1.5717592592592592E-2</v>
      </c>
      <c r="C535" s="5">
        <v>31736</v>
      </c>
      <c r="D535" s="5">
        <v>1</v>
      </c>
      <c r="E535" s="5" t="s">
        <v>44</v>
      </c>
      <c r="F535" s="9">
        <f t="shared" si="25"/>
        <v>5.787037037037035E-3</v>
      </c>
      <c r="G535" s="7">
        <f t="shared" si="26"/>
        <v>0.13888888888888884</v>
      </c>
      <c r="H535" s="5">
        <v>56.6</v>
      </c>
      <c r="I535" s="8">
        <f t="shared" si="27"/>
        <v>7.8611111111111089</v>
      </c>
      <c r="J535" s="5">
        <v>2</v>
      </c>
      <c r="K535" s="5">
        <v>204</v>
      </c>
      <c r="L535" s="5">
        <v>11</v>
      </c>
      <c r="M535" s="5">
        <v>12.5</v>
      </c>
      <c r="N535" s="5" t="s">
        <v>23388</v>
      </c>
      <c r="O535" s="5">
        <v>2.83</v>
      </c>
      <c r="P535" s="5">
        <v>2.83</v>
      </c>
      <c r="Q535" s="5">
        <v>1</v>
      </c>
      <c r="R535" s="5">
        <v>37</v>
      </c>
      <c r="S535" s="5">
        <v>11.3</v>
      </c>
      <c r="T535" s="5">
        <v>1.48</v>
      </c>
      <c r="U535" s="5">
        <v>0</v>
      </c>
      <c r="V535" s="5"/>
      <c r="W535" s="5" t="s">
        <v>3926</v>
      </c>
      <c r="X535" s="5" t="s">
        <v>3927</v>
      </c>
      <c r="Y535" s="5" t="s">
        <v>3803</v>
      </c>
      <c r="Z535" s="5" t="s">
        <v>1714</v>
      </c>
      <c r="AA535" s="5" t="s">
        <v>3928</v>
      </c>
      <c r="AB535" s="5" t="s">
        <v>3929</v>
      </c>
    </row>
    <row r="536" spans="1:28" x14ac:dyDescent="0.25">
      <c r="A536" s="5" t="s">
        <v>3930</v>
      </c>
      <c r="B536" s="6">
        <v>2.1504629629629627E-2</v>
      </c>
      <c r="C536" s="5">
        <v>31737</v>
      </c>
      <c r="D536" s="5">
        <v>1</v>
      </c>
      <c r="E536" s="5" t="s">
        <v>44</v>
      </c>
      <c r="F536" s="9">
        <f t="shared" si="25"/>
        <v>1.3136574074074075E-2</v>
      </c>
      <c r="G536" s="7">
        <f t="shared" si="26"/>
        <v>0.31527777777777777</v>
      </c>
      <c r="H536" s="5">
        <v>95</v>
      </c>
      <c r="I536" s="8">
        <f t="shared" si="27"/>
        <v>29.951388888888889</v>
      </c>
      <c r="J536" s="5">
        <v>5</v>
      </c>
      <c r="K536" s="5">
        <v>73</v>
      </c>
      <c r="L536" s="5">
        <v>11111</v>
      </c>
      <c r="M536" s="5">
        <v>27.5</v>
      </c>
      <c r="N536" s="5" t="s">
        <v>23389</v>
      </c>
      <c r="O536" s="5">
        <v>20.420000000000002</v>
      </c>
      <c r="P536" s="5" t="s">
        <v>25949</v>
      </c>
      <c r="Q536" s="5">
        <v>0</v>
      </c>
      <c r="R536" s="5">
        <v>24</v>
      </c>
      <c r="S536" s="5">
        <v>11.3</v>
      </c>
      <c r="T536" s="5">
        <v>1.07</v>
      </c>
      <c r="U536" s="5">
        <v>0</v>
      </c>
      <c r="V536" s="5"/>
      <c r="W536" s="5" t="s">
        <v>3933</v>
      </c>
      <c r="X536" s="5" t="s">
        <v>3934</v>
      </c>
      <c r="Y536" s="5" t="s">
        <v>2717</v>
      </c>
      <c r="Z536" s="5" t="s">
        <v>1714</v>
      </c>
      <c r="AA536" s="5" t="s">
        <v>3935</v>
      </c>
      <c r="AB536" s="5" t="s">
        <v>3936</v>
      </c>
    </row>
    <row r="537" spans="1:28" x14ac:dyDescent="0.25">
      <c r="A537" s="5" t="s">
        <v>3937</v>
      </c>
      <c r="B537" s="6">
        <v>3.4641203703703702E-2</v>
      </c>
      <c r="C537" s="5">
        <v>31740</v>
      </c>
      <c r="D537" s="5">
        <v>1</v>
      </c>
      <c r="E537" s="5" t="s">
        <v>44</v>
      </c>
      <c r="F537" s="9">
        <f t="shared" si="25"/>
        <v>2.2777777777777779E-2</v>
      </c>
      <c r="G537" s="7">
        <f t="shared" si="26"/>
        <v>0.54666666666666663</v>
      </c>
      <c r="H537" s="5">
        <v>95</v>
      </c>
      <c r="I537" s="8">
        <f t="shared" si="27"/>
        <v>51.93333333333333</v>
      </c>
      <c r="J537" s="5">
        <v>2</v>
      </c>
      <c r="K537" s="5">
        <v>41</v>
      </c>
      <c r="L537" s="5">
        <v>11</v>
      </c>
      <c r="M537" s="5">
        <v>4.3</v>
      </c>
      <c r="N537" s="5" t="s">
        <v>23081</v>
      </c>
      <c r="O537" s="5">
        <v>5.53</v>
      </c>
      <c r="P537" s="5">
        <v>5.53</v>
      </c>
      <c r="Q537" s="5">
        <v>0</v>
      </c>
      <c r="R537" s="5">
        <v>33</v>
      </c>
      <c r="S537" s="5">
        <v>11.3</v>
      </c>
      <c r="T537" s="5">
        <v>0.01</v>
      </c>
      <c r="U537" s="5">
        <v>0</v>
      </c>
      <c r="V537" s="5"/>
      <c r="W537" s="5" t="s">
        <v>3938</v>
      </c>
      <c r="X537" s="5" t="s">
        <v>3939</v>
      </c>
      <c r="Y537" s="5" t="s">
        <v>3940</v>
      </c>
      <c r="Z537" s="5" t="s">
        <v>1923</v>
      </c>
      <c r="AA537" s="5" t="s">
        <v>3941</v>
      </c>
      <c r="AB537" s="5" t="s">
        <v>3942</v>
      </c>
    </row>
    <row r="538" spans="1:28" x14ac:dyDescent="0.25">
      <c r="A538" s="5" t="s">
        <v>3943</v>
      </c>
      <c r="B538" s="6">
        <v>5.7418981481481481E-2</v>
      </c>
      <c r="C538" s="5">
        <v>31744</v>
      </c>
      <c r="D538" s="5">
        <v>1</v>
      </c>
      <c r="E538" s="5" t="s">
        <v>44</v>
      </c>
      <c r="F538" s="9">
        <f t="shared" si="25"/>
        <v>0.12863425925925925</v>
      </c>
      <c r="G538" s="7">
        <f t="shared" si="26"/>
        <v>3.0872222222222221</v>
      </c>
      <c r="H538" s="5">
        <v>79.7</v>
      </c>
      <c r="I538" s="8">
        <f t="shared" si="27"/>
        <v>246.0516111111111</v>
      </c>
      <c r="J538" s="5">
        <v>3</v>
      </c>
      <c r="K538" s="5">
        <v>60</v>
      </c>
      <c r="L538" s="5">
        <v>111</v>
      </c>
      <c r="M538" s="5">
        <v>21.8</v>
      </c>
      <c r="N538" s="5" t="s">
        <v>23390</v>
      </c>
      <c r="O538" s="5">
        <v>13.33</v>
      </c>
      <c r="P538" s="5" t="s">
        <v>25950</v>
      </c>
      <c r="Q538" s="5">
        <v>1</v>
      </c>
      <c r="R538" s="5">
        <v>33</v>
      </c>
      <c r="S538" s="5">
        <v>11.2</v>
      </c>
      <c r="T538" s="5">
        <v>2.77</v>
      </c>
      <c r="U538" s="5">
        <v>0</v>
      </c>
      <c r="V538" s="5"/>
      <c r="W538" s="5" t="s">
        <v>3946</v>
      </c>
      <c r="X538" s="5" t="s">
        <v>3947</v>
      </c>
      <c r="Y538" s="5" t="s">
        <v>3948</v>
      </c>
      <c r="Z538" s="5" t="s">
        <v>1714</v>
      </c>
      <c r="AA538" s="5" t="s">
        <v>3949</v>
      </c>
      <c r="AB538" s="5" t="s">
        <v>3950</v>
      </c>
    </row>
    <row r="539" spans="1:28" x14ac:dyDescent="0.25">
      <c r="A539" s="5" t="s">
        <v>3951</v>
      </c>
      <c r="B539" s="6">
        <v>0.18605324074074073</v>
      </c>
      <c r="C539" s="5">
        <v>31746</v>
      </c>
      <c r="D539" s="5">
        <v>1</v>
      </c>
      <c r="E539" s="5" t="s">
        <v>44</v>
      </c>
      <c r="F539" s="9">
        <f t="shared" si="25"/>
        <v>5.5555555555555913E-3</v>
      </c>
      <c r="G539" s="7">
        <f t="shared" si="26"/>
        <v>0.13333333333333419</v>
      </c>
      <c r="H539" s="5">
        <v>69</v>
      </c>
      <c r="I539" s="8">
        <f t="shared" si="27"/>
        <v>9.2000000000000597</v>
      </c>
      <c r="J539" s="5">
        <v>2</v>
      </c>
      <c r="K539" s="5">
        <v>140</v>
      </c>
      <c r="L539" s="5">
        <v>11</v>
      </c>
      <c r="M539" s="5">
        <v>18.100000000000001</v>
      </c>
      <c r="N539" s="5" t="s">
        <v>23391</v>
      </c>
      <c r="O539" s="5">
        <v>10.28</v>
      </c>
      <c r="P539" s="5">
        <v>10.28</v>
      </c>
      <c r="Q539" s="5">
        <v>0</v>
      </c>
      <c r="R539" s="5">
        <v>39</v>
      </c>
      <c r="S539" s="5">
        <v>10.7</v>
      </c>
      <c r="T539" s="5">
        <v>1.45</v>
      </c>
      <c r="U539" s="5">
        <v>0</v>
      </c>
      <c r="V539" s="5"/>
      <c r="W539" s="5" t="s">
        <v>3953</v>
      </c>
      <c r="X539" s="5" t="s">
        <v>3954</v>
      </c>
      <c r="Y539" s="5" t="s">
        <v>2421</v>
      </c>
      <c r="Z539" s="5" t="s">
        <v>1683</v>
      </c>
      <c r="AA539" s="5" t="s">
        <v>3955</v>
      </c>
      <c r="AB539" s="5" t="s">
        <v>3956</v>
      </c>
    </row>
    <row r="540" spans="1:28" x14ac:dyDescent="0.25">
      <c r="A540" s="5" t="s">
        <v>3957</v>
      </c>
      <c r="B540" s="6">
        <v>0.19160879629629632</v>
      </c>
      <c r="C540" s="5">
        <v>31747</v>
      </c>
      <c r="D540" s="5">
        <v>1</v>
      </c>
      <c r="E540" s="5" t="s">
        <v>44</v>
      </c>
      <c r="F540" s="9">
        <f t="shared" si="25"/>
        <v>1.7858796296296275E-2</v>
      </c>
      <c r="G540" s="7">
        <f t="shared" si="26"/>
        <v>0.42861111111111061</v>
      </c>
      <c r="H540" s="5">
        <v>69.8</v>
      </c>
      <c r="I540" s="8">
        <f t="shared" si="27"/>
        <v>29.917055555555521</v>
      </c>
      <c r="J540" s="5">
        <v>2</v>
      </c>
      <c r="K540" s="5">
        <v>140</v>
      </c>
      <c r="L540" s="5">
        <v>11</v>
      </c>
      <c r="M540" s="5">
        <v>17.600000000000001</v>
      </c>
      <c r="N540" s="5" t="s">
        <v>23392</v>
      </c>
      <c r="O540" s="5">
        <v>9.8800000000000008</v>
      </c>
      <c r="P540" s="5">
        <v>9.8800000000000008</v>
      </c>
      <c r="Q540" s="5">
        <v>0</v>
      </c>
      <c r="R540" s="5">
        <v>37</v>
      </c>
      <c r="S540" s="5">
        <v>10.7</v>
      </c>
      <c r="T540" s="5">
        <v>1.26</v>
      </c>
      <c r="U540" s="5">
        <v>0</v>
      </c>
      <c r="V540" s="5"/>
      <c r="W540" s="5" t="s">
        <v>3959</v>
      </c>
      <c r="X540" s="5" t="s">
        <v>3960</v>
      </c>
      <c r="Y540" s="5" t="s">
        <v>3877</v>
      </c>
      <c r="Z540" s="5" t="s">
        <v>1683</v>
      </c>
      <c r="AA540" s="5" t="s">
        <v>3961</v>
      </c>
      <c r="AB540" s="5" t="s">
        <v>3962</v>
      </c>
    </row>
    <row r="541" spans="1:28" x14ac:dyDescent="0.25">
      <c r="A541" s="5" t="s">
        <v>3963</v>
      </c>
      <c r="B541" s="6">
        <v>0.20946759259259259</v>
      </c>
      <c r="C541" s="5">
        <v>31752</v>
      </c>
      <c r="D541" s="5">
        <v>1</v>
      </c>
      <c r="E541" s="5" t="s">
        <v>44</v>
      </c>
      <c r="F541" s="9">
        <f t="shared" si="25"/>
        <v>1.6365740740740736E-2</v>
      </c>
      <c r="G541" s="7">
        <f t="shared" si="26"/>
        <v>0.39277777777777767</v>
      </c>
      <c r="H541" s="5">
        <v>95</v>
      </c>
      <c r="I541" s="8">
        <f t="shared" si="27"/>
        <v>37.313888888888876</v>
      </c>
      <c r="J541" s="5">
        <v>2</v>
      </c>
      <c r="K541" s="5">
        <v>40</v>
      </c>
      <c r="L541" s="5">
        <v>11</v>
      </c>
      <c r="M541" s="5">
        <v>10.7</v>
      </c>
      <c r="N541" s="5" t="s">
        <v>23393</v>
      </c>
      <c r="O541" s="5">
        <v>4.91</v>
      </c>
      <c r="P541" s="5">
        <v>4.91</v>
      </c>
      <c r="Q541" s="5">
        <v>0</v>
      </c>
      <c r="R541" s="5">
        <v>37</v>
      </c>
      <c r="S541" s="5">
        <v>10.7</v>
      </c>
      <c r="T541" s="5">
        <v>0.32</v>
      </c>
      <c r="U541" s="5">
        <v>0</v>
      </c>
      <c r="V541" s="5"/>
      <c r="W541" s="5" t="s">
        <v>3965</v>
      </c>
      <c r="X541" s="5" t="s">
        <v>3966</v>
      </c>
      <c r="Y541" s="5" t="s">
        <v>3967</v>
      </c>
      <c r="Z541" s="5" t="s">
        <v>1683</v>
      </c>
      <c r="AA541" s="5" t="s">
        <v>3968</v>
      </c>
      <c r="AB541" s="5" t="s">
        <v>3969</v>
      </c>
    </row>
    <row r="542" spans="1:28" x14ac:dyDescent="0.25">
      <c r="A542" s="5" t="s">
        <v>3970</v>
      </c>
      <c r="B542" s="6">
        <v>0.22583333333333333</v>
      </c>
      <c r="C542" s="5">
        <v>31757</v>
      </c>
      <c r="D542" s="5">
        <v>1</v>
      </c>
      <c r="E542" s="5" t="s">
        <v>44</v>
      </c>
      <c r="F542" s="9">
        <f t="shared" si="25"/>
        <v>2.6041666666666574E-3</v>
      </c>
      <c r="G542" s="7">
        <f t="shared" si="26"/>
        <v>6.2499999999999778E-2</v>
      </c>
      <c r="H542" s="5">
        <v>68.8</v>
      </c>
      <c r="I542" s="8">
        <f t="shared" si="27"/>
        <v>4.2999999999999847</v>
      </c>
      <c r="J542" s="5">
        <v>2</v>
      </c>
      <c r="K542" s="5">
        <v>41</v>
      </c>
      <c r="L542" s="5">
        <v>11</v>
      </c>
      <c r="M542" s="5">
        <v>10.3</v>
      </c>
      <c r="N542" s="5" t="s">
        <v>23394</v>
      </c>
      <c r="O542" s="5">
        <v>7.07</v>
      </c>
      <c r="P542" s="5">
        <v>7.07</v>
      </c>
      <c r="Q542" s="5">
        <v>0</v>
      </c>
      <c r="R542" s="5">
        <v>19</v>
      </c>
      <c r="S542" s="5">
        <v>10.6</v>
      </c>
      <c r="T542" s="5">
        <v>0.15</v>
      </c>
      <c r="U542" s="5">
        <v>0</v>
      </c>
      <c r="V542" s="5"/>
      <c r="W542" s="5" t="s">
        <v>3972</v>
      </c>
      <c r="X542" s="5" t="s">
        <v>3973</v>
      </c>
      <c r="Y542" s="5" t="s">
        <v>3974</v>
      </c>
      <c r="Z542" s="5" t="s">
        <v>3975</v>
      </c>
      <c r="AA542" s="5" t="s">
        <v>3976</v>
      </c>
      <c r="AB542" s="5" t="s">
        <v>3977</v>
      </c>
    </row>
    <row r="543" spans="1:28" x14ac:dyDescent="0.25">
      <c r="A543" s="5" t="s">
        <v>3978</v>
      </c>
      <c r="B543" s="6">
        <v>0.22843749999999999</v>
      </c>
      <c r="C543" s="5">
        <v>31759</v>
      </c>
      <c r="D543" s="5">
        <v>1</v>
      </c>
      <c r="E543" s="5" t="s">
        <v>44</v>
      </c>
      <c r="F543" s="9">
        <f t="shared" si="25"/>
        <v>4.5138888888889006E-3</v>
      </c>
      <c r="G543" s="7">
        <f t="shared" si="26"/>
        <v>0.10833333333333361</v>
      </c>
      <c r="H543" s="5">
        <v>75.099999999999994</v>
      </c>
      <c r="I543" s="8">
        <f t="shared" si="27"/>
        <v>8.1358333333333537</v>
      </c>
      <c r="J543" s="5">
        <v>2</v>
      </c>
      <c r="K543" s="5">
        <v>140</v>
      </c>
      <c r="L543" s="5">
        <v>11</v>
      </c>
      <c r="M543" s="5">
        <v>18.2</v>
      </c>
      <c r="N543" s="5" t="s">
        <v>23381</v>
      </c>
      <c r="O543" s="5">
        <v>10.31</v>
      </c>
      <c r="P543" s="5">
        <v>10.31</v>
      </c>
      <c r="Q543" s="5">
        <v>0</v>
      </c>
      <c r="R543" s="5">
        <v>38</v>
      </c>
      <c r="S543" s="5">
        <v>10.6</v>
      </c>
      <c r="T543" s="5">
        <v>1.43</v>
      </c>
      <c r="U543" s="5">
        <v>0</v>
      </c>
      <c r="V543" s="5"/>
      <c r="W543" s="5" t="s">
        <v>3979</v>
      </c>
      <c r="X543" s="5" t="s">
        <v>3980</v>
      </c>
      <c r="Y543" s="5" t="s">
        <v>3981</v>
      </c>
      <c r="Z543" s="5" t="s">
        <v>1683</v>
      </c>
      <c r="AA543" s="5" t="s">
        <v>3982</v>
      </c>
      <c r="AB543" s="5" t="s">
        <v>3983</v>
      </c>
    </row>
    <row r="544" spans="1:28" x14ac:dyDescent="0.25">
      <c r="A544" s="5" t="s">
        <v>3984</v>
      </c>
      <c r="B544" s="6">
        <v>0.23295138888888889</v>
      </c>
      <c r="C544" s="5">
        <v>31762</v>
      </c>
      <c r="D544" s="5">
        <v>1</v>
      </c>
      <c r="E544" s="5" t="s">
        <v>44</v>
      </c>
      <c r="F544" s="9">
        <f t="shared" si="25"/>
        <v>1.0115740740740731E-2</v>
      </c>
      <c r="G544" s="7">
        <f t="shared" si="26"/>
        <v>0.24277777777777754</v>
      </c>
      <c r="H544" s="5">
        <v>65.8</v>
      </c>
      <c r="I544" s="8">
        <f t="shared" si="27"/>
        <v>15.974777777777762</v>
      </c>
      <c r="J544" s="5">
        <v>2</v>
      </c>
      <c r="K544" s="5">
        <v>140</v>
      </c>
      <c r="L544" s="5">
        <v>11</v>
      </c>
      <c r="M544" s="5">
        <v>17.399999999999999</v>
      </c>
      <c r="N544" s="5" t="s">
        <v>23240</v>
      </c>
      <c r="O544" s="5">
        <v>9.8800000000000008</v>
      </c>
      <c r="P544" s="5">
        <v>9.8800000000000008</v>
      </c>
      <c r="Q544" s="5">
        <v>0</v>
      </c>
      <c r="R544" s="5">
        <v>40</v>
      </c>
      <c r="S544" s="5">
        <v>10.6</v>
      </c>
      <c r="T544" s="5">
        <v>1.26</v>
      </c>
      <c r="U544" s="5">
        <v>0</v>
      </c>
      <c r="V544" s="5"/>
      <c r="W544" s="5" t="s">
        <v>3985</v>
      </c>
      <c r="X544" s="5" t="s">
        <v>3986</v>
      </c>
      <c r="Y544" s="5" t="s">
        <v>2807</v>
      </c>
      <c r="Z544" s="5" t="s">
        <v>1683</v>
      </c>
      <c r="AA544" s="5" t="s">
        <v>3987</v>
      </c>
      <c r="AB544" s="5" t="s">
        <v>3988</v>
      </c>
    </row>
    <row r="545" spans="1:28" x14ac:dyDescent="0.25">
      <c r="A545" s="5" t="s">
        <v>3989</v>
      </c>
      <c r="B545" s="6">
        <v>0.24306712962962962</v>
      </c>
      <c r="C545" s="5">
        <v>31764</v>
      </c>
      <c r="D545" s="5">
        <v>1</v>
      </c>
      <c r="E545" s="5" t="s">
        <v>44</v>
      </c>
      <c r="F545" s="9">
        <f t="shared" si="25"/>
        <v>5.3240740740740922E-3</v>
      </c>
      <c r="G545" s="7">
        <f t="shared" si="26"/>
        <v>0.12777777777777821</v>
      </c>
      <c r="H545" s="5">
        <v>88.4</v>
      </c>
      <c r="I545" s="8">
        <f t="shared" si="27"/>
        <v>11.295555555555595</v>
      </c>
      <c r="J545" s="5">
        <v>2</v>
      </c>
      <c r="K545" s="5">
        <v>140</v>
      </c>
      <c r="L545" s="5">
        <v>11</v>
      </c>
      <c r="M545" s="5">
        <v>18.2</v>
      </c>
      <c r="N545" s="5" t="s">
        <v>23395</v>
      </c>
      <c r="O545" s="5">
        <v>8.3699999999999992</v>
      </c>
      <c r="P545" s="5">
        <v>8.3699999999999992</v>
      </c>
      <c r="Q545" s="5">
        <v>0</v>
      </c>
      <c r="R545" s="5">
        <v>22</v>
      </c>
      <c r="S545" s="5">
        <v>10.5</v>
      </c>
      <c r="T545" s="5">
        <v>1.36</v>
      </c>
      <c r="U545" s="5">
        <v>0</v>
      </c>
      <c r="V545" s="5"/>
      <c r="W545" s="5" t="s">
        <v>3991</v>
      </c>
      <c r="X545" s="5" t="s">
        <v>3992</v>
      </c>
      <c r="Y545" s="5" t="s">
        <v>3993</v>
      </c>
      <c r="Z545" s="5" t="s">
        <v>1761</v>
      </c>
      <c r="AA545" s="5" t="s">
        <v>3994</v>
      </c>
      <c r="AB545" s="5" t="s">
        <v>3995</v>
      </c>
    </row>
    <row r="546" spans="1:28" x14ac:dyDescent="0.25">
      <c r="A546" s="5" t="s">
        <v>3996</v>
      </c>
      <c r="B546" s="6">
        <v>0.24839120370370371</v>
      </c>
      <c r="C546" s="5">
        <v>31769</v>
      </c>
      <c r="D546" s="5">
        <v>1</v>
      </c>
      <c r="E546" s="5" t="s">
        <v>44</v>
      </c>
      <c r="F546" s="9">
        <f t="shared" si="25"/>
        <v>1.0023148148148142E-2</v>
      </c>
      <c r="G546" s="7">
        <f t="shared" si="26"/>
        <v>0.24055555555555541</v>
      </c>
      <c r="H546" s="5">
        <v>78.7</v>
      </c>
      <c r="I546" s="8">
        <f t="shared" si="27"/>
        <v>18.931722222222213</v>
      </c>
      <c r="J546" s="5">
        <v>3</v>
      </c>
      <c r="K546" s="5">
        <v>60</v>
      </c>
      <c r="L546" s="5">
        <v>111</v>
      </c>
      <c r="M546" s="5">
        <v>21.3</v>
      </c>
      <c r="N546" s="5" t="s">
        <v>23396</v>
      </c>
      <c r="O546" s="5">
        <v>13.51</v>
      </c>
      <c r="P546" s="5" t="s">
        <v>25951</v>
      </c>
      <c r="Q546" s="5">
        <v>1</v>
      </c>
      <c r="R546" s="5">
        <v>32</v>
      </c>
      <c r="S546" s="5">
        <v>10.5</v>
      </c>
      <c r="T546" s="5">
        <v>2.4</v>
      </c>
      <c r="U546" s="5">
        <v>0</v>
      </c>
      <c r="V546" s="5"/>
      <c r="W546" s="5" t="s">
        <v>3999</v>
      </c>
      <c r="X546" s="5" t="s">
        <v>4000</v>
      </c>
      <c r="Y546" s="5" t="s">
        <v>4001</v>
      </c>
      <c r="Z546" s="5" t="s">
        <v>1923</v>
      </c>
      <c r="AA546" s="5" t="s">
        <v>4002</v>
      </c>
      <c r="AB546" s="5" t="s">
        <v>4003</v>
      </c>
    </row>
    <row r="547" spans="1:28" x14ac:dyDescent="0.25">
      <c r="A547" s="5" t="s">
        <v>4004</v>
      </c>
      <c r="B547" s="6">
        <v>0.25841435185185185</v>
      </c>
      <c r="C547" s="5">
        <v>31773</v>
      </c>
      <c r="D547" s="5">
        <v>1</v>
      </c>
      <c r="E547" s="5" t="s">
        <v>44</v>
      </c>
      <c r="F547" s="9">
        <f t="shared" si="25"/>
        <v>9.2939814814814725E-3</v>
      </c>
      <c r="G547" s="7">
        <f t="shared" si="26"/>
        <v>0.22305555555555534</v>
      </c>
      <c r="H547" s="5">
        <v>95</v>
      </c>
      <c r="I547" s="8">
        <f t="shared" si="27"/>
        <v>21.190277777777759</v>
      </c>
      <c r="J547" s="5">
        <v>3</v>
      </c>
      <c r="K547" s="5">
        <v>101</v>
      </c>
      <c r="L547" s="5">
        <v>111</v>
      </c>
      <c r="M547" s="5">
        <v>23.5</v>
      </c>
      <c r="N547" s="5" t="s">
        <v>23397</v>
      </c>
      <c r="O547" s="5">
        <v>14.37</v>
      </c>
      <c r="P547" s="5" t="s">
        <v>25952</v>
      </c>
      <c r="Q547" s="5">
        <v>0</v>
      </c>
      <c r="R547" s="5">
        <v>21</v>
      </c>
      <c r="S547" s="5">
        <v>10.4</v>
      </c>
      <c r="T547" s="5">
        <v>1.36</v>
      </c>
      <c r="U547" s="5">
        <v>0</v>
      </c>
      <c r="V547" s="5"/>
      <c r="W547" s="5" t="s">
        <v>4007</v>
      </c>
      <c r="X547" s="5" t="s">
        <v>4008</v>
      </c>
      <c r="Y547" s="5" t="s">
        <v>1886</v>
      </c>
      <c r="Z547" s="5" t="s">
        <v>1923</v>
      </c>
      <c r="AA547" s="5" t="s">
        <v>4009</v>
      </c>
      <c r="AB547" s="5" t="s">
        <v>4010</v>
      </c>
    </row>
    <row r="548" spans="1:28" x14ac:dyDescent="0.25">
      <c r="A548" s="5" t="s">
        <v>4011</v>
      </c>
      <c r="B548" s="6">
        <v>0.26770833333333333</v>
      </c>
      <c r="C548" s="5">
        <v>31781</v>
      </c>
      <c r="D548" s="5">
        <v>1</v>
      </c>
      <c r="E548" s="5" t="s">
        <v>44</v>
      </c>
      <c r="F548" s="9">
        <f t="shared" si="25"/>
        <v>1.0300925925926241E-3</v>
      </c>
      <c r="G548" s="7">
        <f t="shared" si="26"/>
        <v>2.4722222222222978E-2</v>
      </c>
      <c r="H548" s="5">
        <v>75.2</v>
      </c>
      <c r="I548" s="8">
        <f t="shared" si="27"/>
        <v>1.859111111111168</v>
      </c>
      <c r="J548" s="5">
        <v>2</v>
      </c>
      <c r="K548" s="5">
        <v>41</v>
      </c>
      <c r="L548" s="5">
        <v>11</v>
      </c>
      <c r="M548" s="5">
        <v>11.3</v>
      </c>
      <c r="N548" s="5" t="s">
        <v>23398</v>
      </c>
      <c r="O548" s="5">
        <v>7.53</v>
      </c>
      <c r="P548" s="5">
        <v>7.53</v>
      </c>
      <c r="Q548" s="5">
        <v>0</v>
      </c>
      <c r="R548" s="5">
        <v>21</v>
      </c>
      <c r="S548" s="5">
        <v>10.4</v>
      </c>
      <c r="T548" s="5">
        <v>0.21</v>
      </c>
      <c r="U548" s="5">
        <v>0</v>
      </c>
      <c r="V548" s="5"/>
      <c r="W548" s="5" t="s">
        <v>4013</v>
      </c>
      <c r="X548" s="5" t="s">
        <v>4014</v>
      </c>
      <c r="Y548" s="5" t="s">
        <v>4015</v>
      </c>
      <c r="Z548" s="5" t="s">
        <v>1923</v>
      </c>
      <c r="AA548" s="5" t="s">
        <v>4016</v>
      </c>
      <c r="AB548" s="5" t="s">
        <v>4017</v>
      </c>
    </row>
    <row r="549" spans="1:28" x14ac:dyDescent="0.25">
      <c r="A549" s="5" t="s">
        <v>4018</v>
      </c>
      <c r="B549" s="6">
        <v>0.26873842592592595</v>
      </c>
      <c r="C549" s="5">
        <v>31783</v>
      </c>
      <c r="D549" s="5">
        <v>1</v>
      </c>
      <c r="E549" s="5" t="s">
        <v>44</v>
      </c>
      <c r="F549" s="9">
        <f t="shared" si="25"/>
        <v>9.2592592592533052E-5</v>
      </c>
      <c r="G549" s="7">
        <f t="shared" si="26"/>
        <v>2.2222222222207932E-3</v>
      </c>
      <c r="H549" s="5">
        <v>71.900000000000006</v>
      </c>
      <c r="I549" s="8">
        <f t="shared" si="27"/>
        <v>0.15977777777767505</v>
      </c>
      <c r="J549" s="5">
        <v>2</v>
      </c>
      <c r="K549" s="5">
        <v>140</v>
      </c>
      <c r="L549" s="5">
        <v>11</v>
      </c>
      <c r="M549" s="5">
        <v>19.3</v>
      </c>
      <c r="N549" s="5" t="s">
        <v>23399</v>
      </c>
      <c r="O549" s="5">
        <v>10.96</v>
      </c>
      <c r="P549" s="5">
        <v>10.96</v>
      </c>
      <c r="Q549" s="5">
        <v>0</v>
      </c>
      <c r="R549" s="5">
        <v>38</v>
      </c>
      <c r="S549" s="5">
        <v>10.4</v>
      </c>
      <c r="T549" s="5">
        <v>1.93</v>
      </c>
      <c r="U549" s="5">
        <v>0</v>
      </c>
      <c r="V549" s="5"/>
      <c r="W549" s="5" t="s">
        <v>4020</v>
      </c>
      <c r="X549" s="5" t="s">
        <v>4021</v>
      </c>
      <c r="Y549" s="5" t="s">
        <v>3175</v>
      </c>
      <c r="Z549" s="5" t="s">
        <v>1923</v>
      </c>
      <c r="AA549" s="5" t="s">
        <v>4022</v>
      </c>
      <c r="AB549" s="5" t="s">
        <v>4023</v>
      </c>
    </row>
    <row r="550" spans="1:28" x14ac:dyDescent="0.25">
      <c r="A550" s="5" t="s">
        <v>4024</v>
      </c>
      <c r="B550" s="6">
        <v>0.26883101851851848</v>
      </c>
      <c r="C550" s="5">
        <v>31784</v>
      </c>
      <c r="D550" s="5">
        <v>1</v>
      </c>
      <c r="E550" s="5" t="s">
        <v>44</v>
      </c>
      <c r="F550" s="9">
        <f t="shared" si="25"/>
        <v>6.5972222222222543E-3</v>
      </c>
      <c r="G550" s="7">
        <f t="shared" si="26"/>
        <v>0.1583333333333341</v>
      </c>
      <c r="H550" s="5">
        <v>95</v>
      </c>
      <c r="I550" s="8">
        <f t="shared" si="27"/>
        <v>15.041666666666739</v>
      </c>
      <c r="J550" s="5">
        <v>3</v>
      </c>
      <c r="K550" s="5">
        <v>101</v>
      </c>
      <c r="L550" s="5">
        <v>111</v>
      </c>
      <c r="M550" s="5">
        <v>10</v>
      </c>
      <c r="N550" s="5" t="s">
        <v>23400</v>
      </c>
      <c r="O550" s="5">
        <v>10.66</v>
      </c>
      <c r="P550" s="5" t="s">
        <v>25953</v>
      </c>
      <c r="Q550" s="5">
        <v>0</v>
      </c>
      <c r="R550" s="5">
        <v>17</v>
      </c>
      <c r="S550" s="5">
        <v>10.4</v>
      </c>
      <c r="T550" s="5">
        <v>0.17</v>
      </c>
      <c r="U550" s="5">
        <v>0</v>
      </c>
      <c r="V550" s="5"/>
      <c r="W550" s="5" t="s">
        <v>4027</v>
      </c>
      <c r="X550" s="5" t="s">
        <v>4028</v>
      </c>
      <c r="Y550" s="5" t="s">
        <v>3775</v>
      </c>
      <c r="Z550" s="5" t="s">
        <v>1923</v>
      </c>
      <c r="AA550" s="5" t="s">
        <v>4029</v>
      </c>
      <c r="AB550" s="5" t="s">
        <v>4030</v>
      </c>
    </row>
    <row r="551" spans="1:28" x14ac:dyDescent="0.25">
      <c r="A551" s="5" t="s">
        <v>4031</v>
      </c>
      <c r="B551" s="6">
        <v>0.27542824074074074</v>
      </c>
      <c r="C551" s="5">
        <v>31785</v>
      </c>
      <c r="D551" s="5">
        <v>1</v>
      </c>
      <c r="E551" s="5" t="s">
        <v>44</v>
      </c>
      <c r="F551" s="9">
        <f t="shared" si="25"/>
        <v>5.7870370370372015E-4</v>
      </c>
      <c r="G551" s="7">
        <f t="shared" si="26"/>
        <v>1.3888888888889284E-2</v>
      </c>
      <c r="H551" s="5">
        <v>42.8</v>
      </c>
      <c r="I551" s="8">
        <f t="shared" si="27"/>
        <v>0.59444444444446132</v>
      </c>
      <c r="J551" s="5">
        <v>2</v>
      </c>
      <c r="K551" s="5">
        <v>41</v>
      </c>
      <c r="L551" s="5">
        <v>11</v>
      </c>
      <c r="M551" s="5">
        <v>16.399999999999999</v>
      </c>
      <c r="N551" s="5" t="s">
        <v>23401</v>
      </c>
      <c r="O551" s="5">
        <v>6.15</v>
      </c>
      <c r="P551" s="5">
        <v>6.15</v>
      </c>
      <c r="Q551" s="5">
        <v>0</v>
      </c>
      <c r="R551" s="5">
        <v>12</v>
      </c>
      <c r="S551" s="5">
        <v>10.4</v>
      </c>
      <c r="T551" s="5">
        <v>0.89</v>
      </c>
      <c r="U551" s="5">
        <v>0</v>
      </c>
      <c r="V551" s="5"/>
      <c r="W551" s="5" t="s">
        <v>4033</v>
      </c>
      <c r="X551" s="5" t="s">
        <v>4034</v>
      </c>
      <c r="Y551" s="5" t="s">
        <v>2549</v>
      </c>
      <c r="Z551" s="5" t="s">
        <v>1683</v>
      </c>
      <c r="AA551" s="5" t="s">
        <v>4035</v>
      </c>
      <c r="AB551" s="5" t="s">
        <v>4036</v>
      </c>
    </row>
    <row r="552" spans="1:28" x14ac:dyDescent="0.25">
      <c r="A552" s="5" t="s">
        <v>4037</v>
      </c>
      <c r="B552" s="6">
        <v>0.27600694444444446</v>
      </c>
      <c r="C552" s="5">
        <v>31786</v>
      </c>
      <c r="D552" s="5">
        <v>1</v>
      </c>
      <c r="E552" s="5" t="s">
        <v>44</v>
      </c>
      <c r="F552" s="9">
        <f t="shared" si="25"/>
        <v>4.2245370370370128E-3</v>
      </c>
      <c r="G552" s="7">
        <f t="shared" si="26"/>
        <v>0.10138888888888831</v>
      </c>
      <c r="H552" s="5">
        <v>72</v>
      </c>
      <c r="I552" s="8">
        <f t="shared" si="27"/>
        <v>7.2999999999999581</v>
      </c>
      <c r="J552" s="5">
        <v>2</v>
      </c>
      <c r="K552" s="5">
        <v>140</v>
      </c>
      <c r="L552" s="5">
        <v>11</v>
      </c>
      <c r="M552" s="5">
        <v>19.3</v>
      </c>
      <c r="N552" s="5" t="s">
        <v>23402</v>
      </c>
      <c r="O552" s="5">
        <v>10.36</v>
      </c>
      <c r="P552" s="5">
        <v>10.36</v>
      </c>
      <c r="Q552" s="5">
        <v>0</v>
      </c>
      <c r="R552" s="5">
        <v>38</v>
      </c>
      <c r="S552" s="5">
        <v>10.4</v>
      </c>
      <c r="T552" s="5">
        <v>1.84</v>
      </c>
      <c r="U552" s="5">
        <v>0</v>
      </c>
      <c r="V552" s="5"/>
      <c r="W552" s="5" t="s">
        <v>4039</v>
      </c>
      <c r="X552" s="5" t="s">
        <v>4040</v>
      </c>
      <c r="Y552" s="5" t="s">
        <v>3501</v>
      </c>
      <c r="Z552" s="5" t="s">
        <v>1923</v>
      </c>
      <c r="AA552" s="5" t="s">
        <v>4041</v>
      </c>
      <c r="AB552" s="5" t="s">
        <v>4042</v>
      </c>
    </row>
    <row r="553" spans="1:28" x14ac:dyDescent="0.25">
      <c r="A553" s="5" t="s">
        <v>4043</v>
      </c>
      <c r="B553" s="6">
        <v>0.28023148148148147</v>
      </c>
      <c r="C553" s="5">
        <v>31789</v>
      </c>
      <c r="D553" s="5">
        <v>1</v>
      </c>
      <c r="E553" s="5" t="s">
        <v>44</v>
      </c>
      <c r="F553" s="9">
        <f t="shared" si="25"/>
        <v>5.1157407407407818E-3</v>
      </c>
      <c r="G553" s="7">
        <f t="shared" si="26"/>
        <v>0.12277777777777876</v>
      </c>
      <c r="H553" s="5">
        <v>95</v>
      </c>
      <c r="I553" s="8">
        <f t="shared" si="27"/>
        <v>11.663888888888982</v>
      </c>
      <c r="J553" s="5">
        <v>2</v>
      </c>
      <c r="K553" s="5">
        <v>40</v>
      </c>
      <c r="L553" s="5">
        <v>11</v>
      </c>
      <c r="M553" s="5">
        <v>10.199999999999999</v>
      </c>
      <c r="N553" s="5" t="s">
        <v>22926</v>
      </c>
      <c r="O553" s="5">
        <v>4.25</v>
      </c>
      <c r="P553" s="5">
        <v>4.25</v>
      </c>
      <c r="Q553" s="5">
        <v>0</v>
      </c>
      <c r="R553" s="5">
        <v>40</v>
      </c>
      <c r="S553" s="5">
        <v>10.4</v>
      </c>
      <c r="T553" s="5">
        <v>0.56000000000000005</v>
      </c>
      <c r="U553" s="5">
        <v>0</v>
      </c>
      <c r="V553" s="5"/>
      <c r="W553" s="5" t="s">
        <v>4044</v>
      </c>
      <c r="X553" s="5" t="s">
        <v>4045</v>
      </c>
      <c r="Y553" s="5" t="s">
        <v>2150</v>
      </c>
      <c r="Z553" s="5" t="s">
        <v>1923</v>
      </c>
      <c r="AA553" s="5" t="s">
        <v>4046</v>
      </c>
      <c r="AB553" s="5" t="s">
        <v>4047</v>
      </c>
    </row>
    <row r="554" spans="1:28" x14ac:dyDescent="0.25">
      <c r="A554" s="5" t="s">
        <v>4048</v>
      </c>
      <c r="B554" s="6">
        <v>0.28534722222222225</v>
      </c>
      <c r="C554" s="5">
        <v>31790</v>
      </c>
      <c r="D554" s="5">
        <v>1</v>
      </c>
      <c r="E554" s="5" t="s">
        <v>44</v>
      </c>
      <c r="F554" s="9">
        <f t="shared" si="25"/>
        <v>1.4236111111111116E-3</v>
      </c>
      <c r="G554" s="7">
        <f t="shared" si="26"/>
        <v>3.4166666666666679E-2</v>
      </c>
      <c r="H554" s="5">
        <v>61.7</v>
      </c>
      <c r="I554" s="8">
        <f t="shared" si="27"/>
        <v>2.108083333333334</v>
      </c>
      <c r="J554" s="5">
        <v>2</v>
      </c>
      <c r="K554" s="5">
        <v>42</v>
      </c>
      <c r="L554" s="5">
        <v>11</v>
      </c>
      <c r="M554" s="5">
        <v>14.2</v>
      </c>
      <c r="N554" s="5" t="s">
        <v>23246</v>
      </c>
      <c r="O554" s="5">
        <v>3.06</v>
      </c>
      <c r="P554" s="5">
        <v>3.06</v>
      </c>
      <c r="Q554" s="5">
        <v>1</v>
      </c>
      <c r="R554" s="5">
        <v>40</v>
      </c>
      <c r="S554" s="5">
        <v>10.3</v>
      </c>
      <c r="T554" s="5">
        <v>2.59</v>
      </c>
      <c r="U554" s="5">
        <v>0</v>
      </c>
      <c r="V554" s="5"/>
      <c r="W554" s="5" t="s">
        <v>4049</v>
      </c>
      <c r="X554" s="5" t="s">
        <v>4050</v>
      </c>
      <c r="Y554" s="5" t="s">
        <v>4051</v>
      </c>
      <c r="Z554" s="5" t="s">
        <v>1923</v>
      </c>
      <c r="AA554" s="5" t="s">
        <v>4052</v>
      </c>
      <c r="AB554" s="5" t="s">
        <v>4053</v>
      </c>
    </row>
    <row r="555" spans="1:28" x14ac:dyDescent="0.25">
      <c r="A555" s="5" t="s">
        <v>4054</v>
      </c>
      <c r="B555" s="6">
        <v>0.28677083333333336</v>
      </c>
      <c r="C555" s="5">
        <v>31792</v>
      </c>
      <c r="D555" s="5">
        <v>1</v>
      </c>
      <c r="E555" s="5" t="s">
        <v>44</v>
      </c>
      <c r="F555" s="9">
        <f t="shared" si="25"/>
        <v>1.9328703703703209E-3</v>
      </c>
      <c r="G555" s="7">
        <f t="shared" si="26"/>
        <v>4.6388888888887703E-2</v>
      </c>
      <c r="H555" s="5">
        <v>56.9</v>
      </c>
      <c r="I555" s="8">
        <f t="shared" si="27"/>
        <v>2.6395277777777104</v>
      </c>
      <c r="J555" s="5">
        <v>2</v>
      </c>
      <c r="K555" s="5">
        <v>140</v>
      </c>
      <c r="L555" s="5">
        <v>11</v>
      </c>
      <c r="M555" s="5">
        <v>10.199999999999999</v>
      </c>
      <c r="N555" s="5" t="s">
        <v>23403</v>
      </c>
      <c r="O555" s="5">
        <v>8.9600000000000009</v>
      </c>
      <c r="P555" s="5">
        <v>8.9600000000000009</v>
      </c>
      <c r="Q555" s="5">
        <v>0</v>
      </c>
      <c r="R555" s="5">
        <v>28</v>
      </c>
      <c r="S555" s="5">
        <v>10.4</v>
      </c>
      <c r="T555" s="5">
        <v>0.17</v>
      </c>
      <c r="U555" s="5">
        <v>0</v>
      </c>
      <c r="V555" s="5"/>
      <c r="W555" s="5" t="s">
        <v>4056</v>
      </c>
      <c r="X555" s="5" t="s">
        <v>4057</v>
      </c>
      <c r="Y555" s="5" t="s">
        <v>2993</v>
      </c>
      <c r="Z555" s="5" t="s">
        <v>1923</v>
      </c>
      <c r="AA555" s="5" t="s">
        <v>4058</v>
      </c>
      <c r="AB555" s="5" t="s">
        <v>4059</v>
      </c>
    </row>
    <row r="556" spans="1:28" x14ac:dyDescent="0.25">
      <c r="A556" s="5" t="s">
        <v>4060</v>
      </c>
      <c r="B556" s="6">
        <v>0.28870370370370368</v>
      </c>
      <c r="C556" s="5">
        <v>31795</v>
      </c>
      <c r="D556" s="5">
        <v>1</v>
      </c>
      <c r="E556" s="5" t="s">
        <v>44</v>
      </c>
      <c r="F556" s="9">
        <f t="shared" si="25"/>
        <v>1.2037037037037623E-3</v>
      </c>
      <c r="G556" s="7">
        <f t="shared" si="26"/>
        <v>2.8888888888890296E-2</v>
      </c>
      <c r="H556" s="5">
        <v>75.7</v>
      </c>
      <c r="I556" s="8">
        <f t="shared" si="27"/>
        <v>2.1868888888889955</v>
      </c>
      <c r="J556" s="5">
        <v>2</v>
      </c>
      <c r="K556" s="5">
        <v>41</v>
      </c>
      <c r="L556" s="5">
        <v>11</v>
      </c>
      <c r="M556" s="5">
        <v>16.8</v>
      </c>
      <c r="N556" s="5" t="s">
        <v>23404</v>
      </c>
      <c r="O556" s="5">
        <v>7.76</v>
      </c>
      <c r="P556" s="5">
        <v>7.76</v>
      </c>
      <c r="Q556" s="5">
        <v>0</v>
      </c>
      <c r="R556" s="5">
        <v>22</v>
      </c>
      <c r="S556" s="5">
        <v>10.3</v>
      </c>
      <c r="T556" s="5">
        <v>1</v>
      </c>
      <c r="U556" s="5">
        <v>0</v>
      </c>
      <c r="V556" s="5"/>
      <c r="W556" s="5" t="s">
        <v>4062</v>
      </c>
      <c r="X556" s="5" t="s">
        <v>4063</v>
      </c>
      <c r="Y556" s="5" t="s">
        <v>4064</v>
      </c>
      <c r="Z556" s="5" t="s">
        <v>1923</v>
      </c>
      <c r="AA556" s="5" t="s">
        <v>4065</v>
      </c>
      <c r="AB556" s="5" t="s">
        <v>4066</v>
      </c>
    </row>
    <row r="557" spans="1:28" x14ac:dyDescent="0.25">
      <c r="A557" s="5" t="s">
        <v>4067</v>
      </c>
      <c r="B557" s="6">
        <v>0.28990740740740745</v>
      </c>
      <c r="C557" s="5">
        <v>31797</v>
      </c>
      <c r="D557" s="5">
        <v>1</v>
      </c>
      <c r="E557" s="5" t="s">
        <v>44</v>
      </c>
      <c r="F557" s="9">
        <f t="shared" si="25"/>
        <v>8.101851851851638E-4</v>
      </c>
      <c r="G557" s="7">
        <f t="shared" si="26"/>
        <v>1.9444444444443931E-2</v>
      </c>
      <c r="H557" s="5">
        <v>95</v>
      </c>
      <c r="I557" s="8">
        <f t="shared" si="27"/>
        <v>1.8472222222221735</v>
      </c>
      <c r="J557" s="5">
        <v>3</v>
      </c>
      <c r="K557" s="5">
        <v>140</v>
      </c>
      <c r="L557" s="5">
        <v>111</v>
      </c>
      <c r="M557" s="5">
        <v>21.3</v>
      </c>
      <c r="N557" s="5" t="s">
        <v>23405</v>
      </c>
      <c r="O557" s="5">
        <v>16.41</v>
      </c>
      <c r="P557" s="5" t="s">
        <v>25954</v>
      </c>
      <c r="Q557" s="5">
        <v>0</v>
      </c>
      <c r="R557" s="5">
        <v>20</v>
      </c>
      <c r="S557" s="5">
        <v>10.3</v>
      </c>
      <c r="T557" s="5">
        <v>0.83</v>
      </c>
      <c r="U557" s="5">
        <v>0</v>
      </c>
      <c r="V557" s="5"/>
      <c r="W557" s="5" t="s">
        <v>4070</v>
      </c>
      <c r="X557" s="5" t="s">
        <v>4071</v>
      </c>
      <c r="Y557" s="5" t="s">
        <v>2564</v>
      </c>
      <c r="Z557" s="5" t="s">
        <v>4072</v>
      </c>
      <c r="AA557" s="5" t="s">
        <v>4073</v>
      </c>
      <c r="AB557" s="5" t="s">
        <v>4074</v>
      </c>
    </row>
    <row r="558" spans="1:28" x14ac:dyDescent="0.25">
      <c r="A558" s="5" t="s">
        <v>4075</v>
      </c>
      <c r="B558" s="6">
        <v>0.29071759259259261</v>
      </c>
      <c r="C558" s="5">
        <v>31798</v>
      </c>
      <c r="D558" s="5">
        <v>1</v>
      </c>
      <c r="E558" s="5" t="s">
        <v>44</v>
      </c>
      <c r="F558" s="9">
        <f t="shared" si="25"/>
        <v>7.5115740740740455E-3</v>
      </c>
      <c r="G558" s="7">
        <f t="shared" si="26"/>
        <v>0.18027777777777709</v>
      </c>
      <c r="H558" s="5">
        <v>66.5</v>
      </c>
      <c r="I558" s="8">
        <f t="shared" si="27"/>
        <v>11.988472222222176</v>
      </c>
      <c r="J558" s="5">
        <v>2</v>
      </c>
      <c r="K558" s="5">
        <v>140</v>
      </c>
      <c r="L558" s="5">
        <v>11</v>
      </c>
      <c r="M558" s="5">
        <v>19.100000000000001</v>
      </c>
      <c r="N558" s="5" t="s">
        <v>23406</v>
      </c>
      <c r="O558" s="5">
        <v>10.33</v>
      </c>
      <c r="P558" s="5">
        <v>10.33</v>
      </c>
      <c r="Q558" s="5">
        <v>0</v>
      </c>
      <c r="R558" s="5">
        <v>39</v>
      </c>
      <c r="S558" s="5">
        <v>10.3</v>
      </c>
      <c r="T558" s="5">
        <v>1.85</v>
      </c>
      <c r="U558" s="5">
        <v>0</v>
      </c>
      <c r="V558" s="5"/>
      <c r="W558" s="5" t="s">
        <v>4077</v>
      </c>
      <c r="X558" s="5" t="s">
        <v>4078</v>
      </c>
      <c r="Y558" s="5" t="s">
        <v>4079</v>
      </c>
      <c r="Z558" s="5" t="s">
        <v>1923</v>
      </c>
      <c r="AA558" s="5" t="s">
        <v>4080</v>
      </c>
      <c r="AB558" s="5" t="s">
        <v>4081</v>
      </c>
    </row>
    <row r="559" spans="1:28" x14ac:dyDescent="0.25">
      <c r="A559" s="5" t="s">
        <v>4082</v>
      </c>
      <c r="B559" s="6">
        <v>0.29822916666666666</v>
      </c>
      <c r="C559" s="5">
        <v>31801</v>
      </c>
      <c r="D559" s="5">
        <v>1</v>
      </c>
      <c r="E559" s="5" t="s">
        <v>44</v>
      </c>
      <c r="F559" s="9">
        <f t="shared" si="25"/>
        <v>8.9120370370371349E-4</v>
      </c>
      <c r="G559" s="7">
        <f t="shared" si="26"/>
        <v>2.1388888888889124E-2</v>
      </c>
      <c r="H559" s="5">
        <v>49</v>
      </c>
      <c r="I559" s="8">
        <f t="shared" si="27"/>
        <v>1.0480555555555671</v>
      </c>
      <c r="J559" s="5">
        <v>2</v>
      </c>
      <c r="K559" s="5">
        <v>140</v>
      </c>
      <c r="L559" s="5">
        <v>2</v>
      </c>
      <c r="M559" s="5">
        <v>12.4</v>
      </c>
      <c r="N559" s="5" t="s">
        <v>23407</v>
      </c>
      <c r="O559" s="5">
        <v>0.53</v>
      </c>
      <c r="P559" s="5">
        <v>0.53</v>
      </c>
      <c r="Q559" s="5">
        <v>0</v>
      </c>
      <c r="R559" s="5">
        <v>23</v>
      </c>
      <c r="S559" s="5">
        <v>10.3</v>
      </c>
      <c r="T559" s="5">
        <v>0.31</v>
      </c>
      <c r="U559" s="5">
        <v>0</v>
      </c>
      <c r="V559" s="5"/>
      <c r="W559" s="5" t="s">
        <v>4084</v>
      </c>
      <c r="X559" s="5" t="s">
        <v>4085</v>
      </c>
      <c r="Y559" s="5" t="s">
        <v>2924</v>
      </c>
      <c r="Z559" s="5" t="s">
        <v>1683</v>
      </c>
      <c r="AA559" s="5" t="s">
        <v>4086</v>
      </c>
      <c r="AB559" s="5" t="s">
        <v>4087</v>
      </c>
    </row>
    <row r="560" spans="1:28" x14ac:dyDescent="0.25">
      <c r="A560" s="5" t="s">
        <v>4088</v>
      </c>
      <c r="B560" s="6">
        <v>0.29912037037037037</v>
      </c>
      <c r="C560" s="5">
        <v>31802</v>
      </c>
      <c r="D560" s="5">
        <v>1</v>
      </c>
      <c r="E560" s="5" t="s">
        <v>44</v>
      </c>
      <c r="F560" s="9">
        <f t="shared" si="25"/>
        <v>1.7129629629629717E-3</v>
      </c>
      <c r="G560" s="7">
        <f t="shared" si="26"/>
        <v>4.111111111111132E-2</v>
      </c>
      <c r="H560" s="5">
        <v>47</v>
      </c>
      <c r="I560" s="8">
        <f t="shared" si="27"/>
        <v>1.9322222222222321</v>
      </c>
      <c r="J560" s="5">
        <v>2</v>
      </c>
      <c r="K560" s="5">
        <v>42</v>
      </c>
      <c r="L560" s="5">
        <v>11</v>
      </c>
      <c r="M560" s="5">
        <v>9.8000000000000007</v>
      </c>
      <c r="N560" s="5" t="s">
        <v>23408</v>
      </c>
      <c r="O560" s="5">
        <v>3.36</v>
      </c>
      <c r="P560" s="5">
        <v>3.36</v>
      </c>
      <c r="Q560" s="5">
        <v>0</v>
      </c>
      <c r="R560" s="5">
        <v>18</v>
      </c>
      <c r="S560" s="5">
        <v>10.3</v>
      </c>
      <c r="T560" s="5">
        <v>0.47</v>
      </c>
      <c r="U560" s="5">
        <v>0</v>
      </c>
      <c r="V560" s="5"/>
      <c r="W560" s="5" t="s">
        <v>4090</v>
      </c>
      <c r="X560" s="5" t="s">
        <v>4091</v>
      </c>
      <c r="Y560" s="5" t="s">
        <v>4092</v>
      </c>
      <c r="Z560" s="5" t="s">
        <v>1923</v>
      </c>
      <c r="AA560" s="5" t="s">
        <v>4093</v>
      </c>
      <c r="AB560" s="5" t="s">
        <v>4094</v>
      </c>
    </row>
    <row r="561" spans="1:28" x14ac:dyDescent="0.25">
      <c r="A561" s="5" t="s">
        <v>4095</v>
      </c>
      <c r="B561" s="6">
        <v>0.30083333333333334</v>
      </c>
      <c r="C561" s="5">
        <v>31804</v>
      </c>
      <c r="D561" s="5">
        <v>1</v>
      </c>
      <c r="E561" s="5" t="s">
        <v>44</v>
      </c>
      <c r="F561" s="9">
        <f t="shared" si="25"/>
        <v>5.5787037037037246E-3</v>
      </c>
      <c r="G561" s="7">
        <f t="shared" si="26"/>
        <v>0.13388888888888939</v>
      </c>
      <c r="H561" s="5">
        <v>53.5</v>
      </c>
      <c r="I561" s="8">
        <f t="shared" si="27"/>
        <v>7.1630555555555819</v>
      </c>
      <c r="J561" s="5">
        <v>3</v>
      </c>
      <c r="K561" s="5">
        <v>101</v>
      </c>
      <c r="L561" s="5">
        <v>111</v>
      </c>
      <c r="M561" s="5">
        <v>25.2</v>
      </c>
      <c r="N561" s="5" t="s">
        <v>23409</v>
      </c>
      <c r="O561" s="5">
        <v>9.59</v>
      </c>
      <c r="P561" s="5" t="s">
        <v>25955</v>
      </c>
      <c r="Q561" s="5">
        <v>1</v>
      </c>
      <c r="R561" s="5">
        <v>9</v>
      </c>
      <c r="S561" s="5">
        <v>10.3</v>
      </c>
      <c r="T561" s="5">
        <v>1.88</v>
      </c>
      <c r="U561" s="5">
        <v>0</v>
      </c>
      <c r="V561" s="5"/>
      <c r="W561" s="5" t="s">
        <v>4098</v>
      </c>
      <c r="X561" s="5" t="s">
        <v>4099</v>
      </c>
      <c r="Y561" s="5" t="s">
        <v>1721</v>
      </c>
      <c r="Z561" s="5" t="s">
        <v>1923</v>
      </c>
      <c r="AA561" s="5" t="s">
        <v>4100</v>
      </c>
      <c r="AB561" s="5" t="s">
        <v>4101</v>
      </c>
    </row>
    <row r="562" spans="1:28" x14ac:dyDescent="0.25">
      <c r="A562" s="5" t="s">
        <v>4102</v>
      </c>
      <c r="B562" s="6">
        <v>0.30641203703703707</v>
      </c>
      <c r="C562" s="5">
        <v>31807</v>
      </c>
      <c r="D562" s="5">
        <v>1</v>
      </c>
      <c r="E562" s="5" t="s">
        <v>44</v>
      </c>
      <c r="F562" s="9">
        <f t="shared" si="25"/>
        <v>2.2569444444444087E-3</v>
      </c>
      <c r="G562" s="7">
        <f t="shared" si="26"/>
        <v>5.4166666666665808E-2</v>
      </c>
      <c r="H562" s="5">
        <v>95</v>
      </c>
      <c r="I562" s="8">
        <f t="shared" si="27"/>
        <v>5.1458333333332522</v>
      </c>
      <c r="J562" s="5">
        <v>2</v>
      </c>
      <c r="K562" s="5">
        <v>140</v>
      </c>
      <c r="L562" s="5">
        <v>11</v>
      </c>
      <c r="M562" s="5">
        <v>5.7</v>
      </c>
      <c r="N562" s="5" t="s">
        <v>22910</v>
      </c>
      <c r="O562" s="5">
        <v>14.07</v>
      </c>
      <c r="P562" s="5">
        <v>14.07</v>
      </c>
      <c r="Q562" s="5">
        <v>0</v>
      </c>
      <c r="R562" s="5">
        <v>37</v>
      </c>
      <c r="S562" s="5">
        <v>10.199999999999999</v>
      </c>
      <c r="T562" s="5">
        <v>0.03</v>
      </c>
      <c r="U562" s="5">
        <v>0</v>
      </c>
      <c r="V562" s="5"/>
      <c r="W562" s="5" t="s">
        <v>4103</v>
      </c>
      <c r="X562" s="5" t="s">
        <v>4104</v>
      </c>
      <c r="Y562" s="5" t="s">
        <v>4105</v>
      </c>
      <c r="Z562" s="5" t="s">
        <v>1923</v>
      </c>
      <c r="AA562" s="5" t="s">
        <v>4106</v>
      </c>
      <c r="AB562" s="5" t="s">
        <v>4107</v>
      </c>
    </row>
    <row r="563" spans="1:28" x14ac:dyDescent="0.25">
      <c r="A563" s="5" t="s">
        <v>4108</v>
      </c>
      <c r="B563" s="6">
        <v>0.30866898148148147</v>
      </c>
      <c r="C563" s="5">
        <v>31808</v>
      </c>
      <c r="D563" s="5">
        <v>1</v>
      </c>
      <c r="E563" s="5" t="s">
        <v>44</v>
      </c>
      <c r="F563" s="9">
        <f t="shared" si="25"/>
        <v>7.4074074074076401E-4</v>
      </c>
      <c r="G563" s="7">
        <f t="shared" si="26"/>
        <v>1.7777777777778336E-2</v>
      </c>
      <c r="H563" s="5">
        <v>81</v>
      </c>
      <c r="I563" s="8">
        <f t="shared" si="27"/>
        <v>1.4400000000000452</v>
      </c>
      <c r="J563" s="5">
        <v>2</v>
      </c>
      <c r="K563" s="5">
        <v>41</v>
      </c>
      <c r="L563" s="5">
        <v>11</v>
      </c>
      <c r="M563" s="5">
        <v>12.2</v>
      </c>
      <c r="N563" s="5" t="s">
        <v>23410</v>
      </c>
      <c r="O563" s="5">
        <v>7.6</v>
      </c>
      <c r="P563" s="5">
        <v>7.6</v>
      </c>
      <c r="Q563" s="5">
        <v>0</v>
      </c>
      <c r="R563" s="5">
        <v>18</v>
      </c>
      <c r="S563" s="5">
        <v>10.199999999999999</v>
      </c>
      <c r="T563" s="5">
        <v>0.28000000000000003</v>
      </c>
      <c r="U563" s="5">
        <v>0</v>
      </c>
      <c r="V563" s="5"/>
      <c r="W563" s="5" t="s">
        <v>4110</v>
      </c>
      <c r="X563" s="5" t="s">
        <v>4111</v>
      </c>
      <c r="Y563" s="5" t="s">
        <v>4112</v>
      </c>
      <c r="Z563" s="5" t="s">
        <v>1923</v>
      </c>
      <c r="AA563" s="5" t="s">
        <v>4113</v>
      </c>
      <c r="AB563" s="5" t="s">
        <v>4114</v>
      </c>
    </row>
    <row r="564" spans="1:28" x14ac:dyDescent="0.25">
      <c r="A564" s="5" t="s">
        <v>4115</v>
      </c>
      <c r="B564" s="6">
        <v>0.30940972222222224</v>
      </c>
      <c r="C564" s="5">
        <v>31809</v>
      </c>
      <c r="D564" s="5">
        <v>1</v>
      </c>
      <c r="E564" s="5" t="s">
        <v>44</v>
      </c>
      <c r="F564" s="9">
        <f t="shared" si="25"/>
        <v>1.1689814814814792E-2</v>
      </c>
      <c r="G564" s="7">
        <f t="shared" si="26"/>
        <v>0.280555555555555</v>
      </c>
      <c r="H564" s="5">
        <v>48.3</v>
      </c>
      <c r="I564" s="8">
        <f t="shared" si="27"/>
        <v>13.550833333333307</v>
      </c>
      <c r="J564" s="5">
        <v>3</v>
      </c>
      <c r="K564" s="5">
        <v>100</v>
      </c>
      <c r="L564" s="5">
        <v>111</v>
      </c>
      <c r="M564" s="5">
        <v>17.5</v>
      </c>
      <c r="N564" s="5" t="s">
        <v>23411</v>
      </c>
      <c r="O564" s="5">
        <v>8.1</v>
      </c>
      <c r="P564" s="5" t="s">
        <v>25956</v>
      </c>
      <c r="Q564" s="5">
        <v>0</v>
      </c>
      <c r="R564" s="5">
        <v>17</v>
      </c>
      <c r="S564" s="5">
        <v>10.199999999999999</v>
      </c>
      <c r="T564" s="5">
        <v>0.57999999999999996</v>
      </c>
      <c r="U564" s="5">
        <v>0</v>
      </c>
      <c r="V564" s="5"/>
      <c r="W564" s="5" t="s">
        <v>4118</v>
      </c>
      <c r="X564" s="5" t="s">
        <v>4119</v>
      </c>
      <c r="Y564" s="5" t="s">
        <v>3175</v>
      </c>
      <c r="Z564" s="5" t="s">
        <v>3016</v>
      </c>
      <c r="AA564" s="5" t="s">
        <v>4120</v>
      </c>
      <c r="AB564" s="5" t="s">
        <v>4121</v>
      </c>
    </row>
    <row r="565" spans="1:28" x14ac:dyDescent="0.25">
      <c r="A565" s="5" t="s">
        <v>4122</v>
      </c>
      <c r="B565" s="6">
        <v>0.32109953703703703</v>
      </c>
      <c r="C565" s="5">
        <v>31817</v>
      </c>
      <c r="D565" s="5">
        <v>1</v>
      </c>
      <c r="E565" s="5" t="s">
        <v>44</v>
      </c>
      <c r="F565" s="9">
        <f t="shared" si="25"/>
        <v>1.1342592592592515E-3</v>
      </c>
      <c r="G565" s="7">
        <f t="shared" si="26"/>
        <v>2.7222222222222037E-2</v>
      </c>
      <c r="H565" s="5">
        <v>60.4</v>
      </c>
      <c r="I565" s="8">
        <f t="shared" si="27"/>
        <v>1.6442222222222109</v>
      </c>
      <c r="J565" s="5">
        <v>4</v>
      </c>
      <c r="K565" s="5">
        <v>80</v>
      </c>
      <c r="L565" s="5">
        <v>1111</v>
      </c>
      <c r="M565" s="5">
        <v>9.9</v>
      </c>
      <c r="N565" s="5" t="s">
        <v>23412</v>
      </c>
      <c r="O565" s="5">
        <v>20.88</v>
      </c>
      <c r="P565" s="5" t="s">
        <v>25957</v>
      </c>
      <c r="Q565" s="5">
        <v>0</v>
      </c>
      <c r="R565" s="5">
        <v>36</v>
      </c>
      <c r="S565" s="5">
        <v>10.199999999999999</v>
      </c>
      <c r="T565" s="5">
        <v>0.04</v>
      </c>
      <c r="U565" s="5">
        <v>0</v>
      </c>
      <c r="V565" s="5"/>
      <c r="W565" s="5" t="s">
        <v>4125</v>
      </c>
      <c r="X565" s="5" t="s">
        <v>4126</v>
      </c>
      <c r="Y565" s="5" t="s">
        <v>4127</v>
      </c>
      <c r="Z565" s="5" t="s">
        <v>1923</v>
      </c>
      <c r="AA565" s="5" t="s">
        <v>4128</v>
      </c>
      <c r="AB565" s="5" t="s">
        <v>4129</v>
      </c>
    </row>
    <row r="566" spans="1:28" x14ac:dyDescent="0.25">
      <c r="A566" s="5" t="s">
        <v>4130</v>
      </c>
      <c r="B566" s="6">
        <v>0.32223379629629628</v>
      </c>
      <c r="C566" s="5">
        <v>31818</v>
      </c>
      <c r="D566" s="5">
        <v>1</v>
      </c>
      <c r="E566" s="5" t="s">
        <v>44</v>
      </c>
      <c r="F566" s="9">
        <f t="shared" si="25"/>
        <v>1.5312500000000007E-2</v>
      </c>
      <c r="G566" s="7">
        <f t="shared" si="26"/>
        <v>0.36750000000000016</v>
      </c>
      <c r="H566" s="5">
        <v>69.900000000000006</v>
      </c>
      <c r="I566" s="8">
        <f t="shared" si="27"/>
        <v>25.688250000000014</v>
      </c>
      <c r="J566" s="5">
        <v>2</v>
      </c>
      <c r="K566" s="5">
        <v>41</v>
      </c>
      <c r="L566" s="5">
        <v>11</v>
      </c>
      <c r="M566" s="5">
        <v>11</v>
      </c>
      <c r="N566" s="5" t="s">
        <v>23413</v>
      </c>
      <c r="O566" s="5">
        <v>6.55</v>
      </c>
      <c r="P566" s="5">
        <v>6.55</v>
      </c>
      <c r="Q566" s="5">
        <v>0</v>
      </c>
      <c r="R566" s="5">
        <v>19</v>
      </c>
      <c r="S566" s="5">
        <v>10.199999999999999</v>
      </c>
      <c r="T566" s="5">
        <v>0.19</v>
      </c>
      <c r="U566" s="5">
        <v>0</v>
      </c>
      <c r="V566" s="5"/>
      <c r="W566" s="5" t="s">
        <v>4132</v>
      </c>
      <c r="X566" s="5" t="s">
        <v>4133</v>
      </c>
      <c r="Y566" s="5" t="s">
        <v>4134</v>
      </c>
      <c r="Z566" s="5" t="s">
        <v>1683</v>
      </c>
      <c r="AA566" s="5" t="s">
        <v>4135</v>
      </c>
      <c r="AB566" s="5" t="s">
        <v>4136</v>
      </c>
    </row>
    <row r="567" spans="1:28" x14ac:dyDescent="0.25">
      <c r="A567" s="5" t="s">
        <v>4137</v>
      </c>
      <c r="B567" s="6">
        <v>0.33754629629629629</v>
      </c>
      <c r="C567" s="5">
        <v>31829</v>
      </c>
      <c r="D567" s="5">
        <v>1</v>
      </c>
      <c r="E567" s="5" t="s">
        <v>44</v>
      </c>
      <c r="F567" s="9">
        <f t="shared" si="25"/>
        <v>5.4745370370370416E-3</v>
      </c>
      <c r="G567" s="7">
        <f t="shared" si="26"/>
        <v>0.131388888888889</v>
      </c>
      <c r="H567" s="5">
        <v>95</v>
      </c>
      <c r="I567" s="8">
        <f t="shared" si="27"/>
        <v>12.481944444444455</v>
      </c>
      <c r="J567" s="5">
        <v>2</v>
      </c>
      <c r="K567" s="5">
        <v>40</v>
      </c>
      <c r="L567" s="5">
        <v>11</v>
      </c>
      <c r="M567" s="5">
        <v>12.1</v>
      </c>
      <c r="N567" s="5" t="s">
        <v>23414</v>
      </c>
      <c r="O567" s="5">
        <v>4.2300000000000004</v>
      </c>
      <c r="P567" s="5">
        <v>4.2300000000000004</v>
      </c>
      <c r="Q567" s="5">
        <v>1</v>
      </c>
      <c r="R567" s="5">
        <v>34</v>
      </c>
      <c r="S567" s="5">
        <v>10.199999999999999</v>
      </c>
      <c r="T567" s="5">
        <v>1.26</v>
      </c>
      <c r="U567" s="5">
        <v>0</v>
      </c>
      <c r="V567" s="5"/>
      <c r="W567" s="5" t="s">
        <v>4139</v>
      </c>
      <c r="X567" s="5" t="s">
        <v>4140</v>
      </c>
      <c r="Y567" s="5" t="s">
        <v>3803</v>
      </c>
      <c r="Z567" s="5" t="s">
        <v>1683</v>
      </c>
      <c r="AA567" s="5" t="s">
        <v>4141</v>
      </c>
      <c r="AB567" s="5" t="s">
        <v>4142</v>
      </c>
    </row>
    <row r="568" spans="1:28" x14ac:dyDescent="0.25">
      <c r="A568" s="5" t="s">
        <v>4143</v>
      </c>
      <c r="B568" s="6">
        <v>0.34302083333333333</v>
      </c>
      <c r="C568" s="5">
        <v>31835</v>
      </c>
      <c r="D568" s="5">
        <v>1</v>
      </c>
      <c r="E568" s="5" t="s">
        <v>44</v>
      </c>
      <c r="F568" s="9">
        <f t="shared" si="25"/>
        <v>5.3240740740740922E-3</v>
      </c>
      <c r="G568" s="7">
        <f t="shared" si="26"/>
        <v>0.12777777777777821</v>
      </c>
      <c r="H568" s="5">
        <v>95</v>
      </c>
      <c r="I568" s="8">
        <f t="shared" si="27"/>
        <v>12.13888888888893</v>
      </c>
      <c r="J568" s="5">
        <v>5</v>
      </c>
      <c r="K568" s="5">
        <v>70</v>
      </c>
      <c r="L568" s="5">
        <v>11111</v>
      </c>
      <c r="M568" s="5">
        <v>26.6</v>
      </c>
      <c r="N568" s="5" t="s">
        <v>23415</v>
      </c>
      <c r="O568" s="5">
        <v>18.760000000000002</v>
      </c>
      <c r="P568" s="5" t="s">
        <v>25958</v>
      </c>
      <c r="Q568" s="5">
        <v>0</v>
      </c>
      <c r="R568" s="5">
        <v>23</v>
      </c>
      <c r="S568" s="5">
        <v>10.199999999999999</v>
      </c>
      <c r="T568" s="5">
        <v>0.93</v>
      </c>
      <c r="U568" s="5">
        <v>0</v>
      </c>
      <c r="V568" s="5"/>
      <c r="W568" s="5" t="s">
        <v>4146</v>
      </c>
      <c r="X568" s="5" t="s">
        <v>4147</v>
      </c>
      <c r="Y568" s="5" t="s">
        <v>4148</v>
      </c>
      <c r="Z568" s="5" t="s">
        <v>1683</v>
      </c>
      <c r="AA568" s="5" t="s">
        <v>4149</v>
      </c>
      <c r="AB568" s="5" t="s">
        <v>4150</v>
      </c>
    </row>
    <row r="569" spans="1:28" x14ac:dyDescent="0.25">
      <c r="A569" s="5" t="s">
        <v>4151</v>
      </c>
      <c r="B569" s="6">
        <v>0.34834490740740742</v>
      </c>
      <c r="C569" s="5">
        <v>31838</v>
      </c>
      <c r="D569" s="5">
        <v>1</v>
      </c>
      <c r="E569" s="5" t="s">
        <v>44</v>
      </c>
      <c r="F569" s="9">
        <f t="shared" si="25"/>
        <v>7.1412037037036913E-3</v>
      </c>
      <c r="G569" s="7">
        <f t="shared" si="26"/>
        <v>0.17138888888888859</v>
      </c>
      <c r="H569" s="5">
        <v>47.6</v>
      </c>
      <c r="I569" s="8">
        <f t="shared" si="27"/>
        <v>8.1581111111110971</v>
      </c>
      <c r="J569" s="5">
        <v>4</v>
      </c>
      <c r="K569" s="5">
        <v>57</v>
      </c>
      <c r="L569" s="5">
        <v>112</v>
      </c>
      <c r="M569" s="5">
        <v>15.8</v>
      </c>
      <c r="N569" s="5" t="s">
        <v>23416</v>
      </c>
      <c r="O569" s="5">
        <v>6.62</v>
      </c>
      <c r="P569" s="5" t="s">
        <v>25959</v>
      </c>
      <c r="Q569" s="5">
        <v>0</v>
      </c>
      <c r="R569" s="5">
        <v>5</v>
      </c>
      <c r="S569" s="5">
        <v>10.199999999999999</v>
      </c>
      <c r="T569" s="5">
        <v>0.32</v>
      </c>
      <c r="U569" s="5">
        <v>0</v>
      </c>
      <c r="V569" s="5"/>
      <c r="W569" s="5" t="s">
        <v>4154</v>
      </c>
      <c r="X569" s="5" t="s">
        <v>4155</v>
      </c>
      <c r="Y569" s="5" t="s">
        <v>2079</v>
      </c>
      <c r="Z569" s="5" t="s">
        <v>3161</v>
      </c>
      <c r="AA569" s="5" t="s">
        <v>4156</v>
      </c>
      <c r="AB569" s="5" t="s">
        <v>4157</v>
      </c>
    </row>
    <row r="570" spans="1:28" x14ac:dyDescent="0.25">
      <c r="A570" s="5" t="s">
        <v>4158</v>
      </c>
      <c r="B570" s="6">
        <v>0.35548611111111111</v>
      </c>
      <c r="C570" s="5">
        <v>31843</v>
      </c>
      <c r="D570" s="5">
        <v>1</v>
      </c>
      <c r="E570" s="5" t="s">
        <v>44</v>
      </c>
      <c r="F570" s="9">
        <f t="shared" si="25"/>
        <v>3.1944444444443887E-3</v>
      </c>
      <c r="G570" s="7">
        <f t="shared" si="26"/>
        <v>7.6666666666665328E-2</v>
      </c>
      <c r="H570" s="5">
        <v>56.2</v>
      </c>
      <c r="I570" s="8">
        <f t="shared" si="27"/>
        <v>4.3086666666665918</v>
      </c>
      <c r="J570" s="5">
        <v>2</v>
      </c>
      <c r="K570" s="5">
        <v>41</v>
      </c>
      <c r="L570" s="5">
        <v>11</v>
      </c>
      <c r="M570" s="5">
        <v>14.3</v>
      </c>
      <c r="N570" s="5" t="s">
        <v>23417</v>
      </c>
      <c r="O570" s="5">
        <v>5.35</v>
      </c>
      <c r="P570" s="5">
        <v>5.35</v>
      </c>
      <c r="Q570" s="5">
        <v>0</v>
      </c>
      <c r="R570" s="5">
        <v>14</v>
      </c>
      <c r="S570" s="5">
        <v>10.1</v>
      </c>
      <c r="T570" s="5">
        <v>0.52</v>
      </c>
      <c r="U570" s="5">
        <v>0</v>
      </c>
      <c r="V570" s="5"/>
      <c r="W570" s="5" t="s">
        <v>4160</v>
      </c>
      <c r="X570" s="5" t="s">
        <v>4161</v>
      </c>
      <c r="Y570" s="5" t="s">
        <v>3501</v>
      </c>
      <c r="Z570" s="5" t="s">
        <v>1683</v>
      </c>
      <c r="AA570" s="5" t="s">
        <v>4162</v>
      </c>
      <c r="AB570" s="5" t="s">
        <v>4163</v>
      </c>
    </row>
    <row r="571" spans="1:28" x14ac:dyDescent="0.25">
      <c r="A571" s="5" t="s">
        <v>4164</v>
      </c>
      <c r="B571" s="6">
        <v>0.3586805555555555</v>
      </c>
      <c r="C571" s="5">
        <v>31844</v>
      </c>
      <c r="D571" s="5">
        <v>1</v>
      </c>
      <c r="E571" s="5" t="s">
        <v>44</v>
      </c>
      <c r="F571" s="9">
        <f t="shared" si="25"/>
        <v>3.4375000000000933E-3</v>
      </c>
      <c r="G571" s="7">
        <f t="shared" si="26"/>
        <v>8.2500000000002238E-2</v>
      </c>
      <c r="H571" s="5">
        <v>59.9</v>
      </c>
      <c r="I571" s="8">
        <f t="shared" si="27"/>
        <v>4.941750000000134</v>
      </c>
      <c r="J571" s="5">
        <v>2</v>
      </c>
      <c r="K571" s="5">
        <v>140</v>
      </c>
      <c r="L571" s="5">
        <v>11</v>
      </c>
      <c r="M571" s="5">
        <v>25.9</v>
      </c>
      <c r="N571" s="5" t="s">
        <v>23418</v>
      </c>
      <c r="O571" s="5">
        <v>10.029999999999999</v>
      </c>
      <c r="P571" s="5">
        <v>10.029999999999999</v>
      </c>
      <c r="Q571" s="5">
        <v>0</v>
      </c>
      <c r="R571" s="5">
        <v>18</v>
      </c>
      <c r="S571" s="5">
        <v>10.1</v>
      </c>
      <c r="T571" s="5">
        <v>9.36</v>
      </c>
      <c r="U571" s="5">
        <v>0</v>
      </c>
      <c r="V571" s="5"/>
      <c r="W571" s="5" t="s">
        <v>4166</v>
      </c>
      <c r="X571" s="5" t="s">
        <v>4167</v>
      </c>
      <c r="Y571" s="5" t="s">
        <v>4168</v>
      </c>
      <c r="Z571" s="5" t="s">
        <v>1793</v>
      </c>
      <c r="AA571" s="5" t="s">
        <v>4169</v>
      </c>
      <c r="AB571" s="5" t="s">
        <v>4170</v>
      </c>
    </row>
    <row r="572" spans="1:28" x14ac:dyDescent="0.25">
      <c r="A572" s="5" t="s">
        <v>4171</v>
      </c>
      <c r="B572" s="6">
        <v>0.3621180555555556</v>
      </c>
      <c r="C572" s="5">
        <v>31846</v>
      </c>
      <c r="D572" s="5">
        <v>1</v>
      </c>
      <c r="E572" s="5" t="s">
        <v>44</v>
      </c>
      <c r="F572" s="9">
        <f t="shared" si="25"/>
        <v>1.1331018518518476E-2</v>
      </c>
      <c r="G572" s="7">
        <f t="shared" si="26"/>
        <v>0.27194444444444343</v>
      </c>
      <c r="H572" s="5">
        <v>80</v>
      </c>
      <c r="I572" s="8">
        <f t="shared" si="27"/>
        <v>21.755555555555475</v>
      </c>
      <c r="J572" s="5">
        <v>2</v>
      </c>
      <c r="K572" s="5">
        <v>41</v>
      </c>
      <c r="L572" s="5">
        <v>11</v>
      </c>
      <c r="M572" s="5">
        <v>17.2</v>
      </c>
      <c r="N572" s="5" t="s">
        <v>23419</v>
      </c>
      <c r="O572" s="5">
        <v>7.94</v>
      </c>
      <c r="P572" s="5">
        <v>7.94</v>
      </c>
      <c r="Q572" s="5">
        <v>0</v>
      </c>
      <c r="R572" s="5">
        <v>22</v>
      </c>
      <c r="S572" s="5">
        <v>10.199999999999999</v>
      </c>
      <c r="T572" s="5">
        <v>1.08</v>
      </c>
      <c r="U572" s="5">
        <v>0</v>
      </c>
      <c r="V572" s="5"/>
      <c r="W572" s="5" t="s">
        <v>4173</v>
      </c>
      <c r="X572" s="5" t="s">
        <v>4174</v>
      </c>
      <c r="Y572" s="5" t="s">
        <v>4175</v>
      </c>
      <c r="Z572" s="5" t="s">
        <v>1683</v>
      </c>
      <c r="AA572" s="5" t="s">
        <v>4176</v>
      </c>
      <c r="AB572" s="5" t="s">
        <v>4177</v>
      </c>
    </row>
    <row r="573" spans="1:28" x14ac:dyDescent="0.25">
      <c r="A573" s="5" t="s">
        <v>4178</v>
      </c>
      <c r="B573" s="6">
        <v>0.37344907407407407</v>
      </c>
      <c r="C573" s="5">
        <v>31855</v>
      </c>
      <c r="D573" s="5">
        <v>1</v>
      </c>
      <c r="E573" s="5" t="s">
        <v>44</v>
      </c>
      <c r="F573" s="9">
        <f t="shared" si="25"/>
        <v>1.1805555555555514E-2</v>
      </c>
      <c r="G573" s="7">
        <f t="shared" si="26"/>
        <v>0.28333333333333233</v>
      </c>
      <c r="H573" s="5">
        <v>70.7</v>
      </c>
      <c r="I573" s="8">
        <f t="shared" si="27"/>
        <v>20.031666666666595</v>
      </c>
      <c r="J573" s="5">
        <v>2</v>
      </c>
      <c r="K573" s="5">
        <v>140</v>
      </c>
      <c r="L573" s="5">
        <v>11</v>
      </c>
      <c r="M573" s="5">
        <v>18.399999999999999</v>
      </c>
      <c r="N573" s="5" t="s">
        <v>23420</v>
      </c>
      <c r="O573" s="5">
        <v>10.3</v>
      </c>
      <c r="P573" s="5">
        <v>10.3</v>
      </c>
      <c r="Q573" s="5">
        <v>0</v>
      </c>
      <c r="R573" s="5">
        <v>37</v>
      </c>
      <c r="S573" s="5">
        <v>10.1</v>
      </c>
      <c r="T573" s="5">
        <v>1.55</v>
      </c>
      <c r="U573" s="5">
        <v>0</v>
      </c>
      <c r="V573" s="5"/>
      <c r="W573" s="5" t="s">
        <v>4180</v>
      </c>
      <c r="X573" s="5" t="s">
        <v>4181</v>
      </c>
      <c r="Y573" s="5" t="s">
        <v>4182</v>
      </c>
      <c r="Z573" s="5" t="s">
        <v>1683</v>
      </c>
      <c r="AA573" s="5" t="s">
        <v>4183</v>
      </c>
      <c r="AB573" s="5" t="s">
        <v>4184</v>
      </c>
    </row>
    <row r="574" spans="1:28" x14ac:dyDescent="0.25">
      <c r="A574" s="5" t="s">
        <v>4185</v>
      </c>
      <c r="B574" s="6">
        <v>0.38525462962962959</v>
      </c>
      <c r="C574" s="5">
        <v>31860</v>
      </c>
      <c r="D574" s="5">
        <v>1</v>
      </c>
      <c r="E574" s="5" t="s">
        <v>44</v>
      </c>
      <c r="F574" s="9">
        <f t="shared" si="25"/>
        <v>2.0254629629630205E-3</v>
      </c>
      <c r="G574" s="7">
        <f t="shared" si="26"/>
        <v>4.8611111111112493E-2</v>
      </c>
      <c r="H574" s="5">
        <v>95</v>
      </c>
      <c r="I574" s="8">
        <f t="shared" si="27"/>
        <v>4.6180555555556868</v>
      </c>
      <c r="J574" s="5">
        <v>2</v>
      </c>
      <c r="K574" s="5">
        <v>140</v>
      </c>
      <c r="L574" s="5">
        <v>11</v>
      </c>
      <c r="M574" s="5">
        <v>15.6</v>
      </c>
      <c r="N574" s="5" t="s">
        <v>23421</v>
      </c>
      <c r="O574" s="5">
        <v>12.02</v>
      </c>
      <c r="P574" s="5">
        <v>12.02</v>
      </c>
      <c r="Q574" s="5">
        <v>0</v>
      </c>
      <c r="R574" s="5">
        <v>34</v>
      </c>
      <c r="S574" s="5">
        <v>10.199999999999999</v>
      </c>
      <c r="T574" s="5">
        <v>0.92</v>
      </c>
      <c r="U574" s="5">
        <v>0</v>
      </c>
      <c r="V574" s="5"/>
      <c r="W574" s="5" t="s">
        <v>4187</v>
      </c>
      <c r="X574" s="5" t="s">
        <v>4188</v>
      </c>
      <c r="Y574" s="5" t="s">
        <v>4189</v>
      </c>
      <c r="Z574" s="5" t="s">
        <v>1923</v>
      </c>
      <c r="AA574" s="5" t="s">
        <v>4190</v>
      </c>
      <c r="AB574" s="5" t="s">
        <v>4191</v>
      </c>
    </row>
    <row r="575" spans="1:28" x14ac:dyDescent="0.25">
      <c r="A575" s="5" t="s">
        <v>4192</v>
      </c>
      <c r="B575" s="6">
        <v>0.38728009259259261</v>
      </c>
      <c r="C575" s="5">
        <v>31861</v>
      </c>
      <c r="D575" s="5">
        <v>1</v>
      </c>
      <c r="E575" s="5" t="s">
        <v>44</v>
      </c>
      <c r="F575" s="9">
        <f t="shared" si="25"/>
        <v>2.962962962962945E-3</v>
      </c>
      <c r="G575" s="7">
        <f t="shared" si="26"/>
        <v>7.1111111111110681E-2</v>
      </c>
      <c r="H575" s="5">
        <v>55.8</v>
      </c>
      <c r="I575" s="8">
        <f t="shared" si="27"/>
        <v>3.967999999999976</v>
      </c>
      <c r="J575" s="5">
        <v>3</v>
      </c>
      <c r="K575" s="5">
        <v>55</v>
      </c>
      <c r="L575" s="5">
        <v>111</v>
      </c>
      <c r="M575" s="5">
        <v>15.2</v>
      </c>
      <c r="N575" s="5" t="s">
        <v>23422</v>
      </c>
      <c r="O575" s="5">
        <v>6.99</v>
      </c>
      <c r="P575" s="5" t="s">
        <v>25960</v>
      </c>
      <c r="Q575" s="5">
        <v>0</v>
      </c>
      <c r="R575" s="5">
        <v>7</v>
      </c>
      <c r="S575" s="5">
        <v>10.199999999999999</v>
      </c>
      <c r="T575" s="5">
        <v>0.56999999999999995</v>
      </c>
      <c r="U575" s="5">
        <v>0</v>
      </c>
      <c r="V575" s="5"/>
      <c r="W575" s="5" t="s">
        <v>4195</v>
      </c>
      <c r="X575" s="5" t="s">
        <v>4196</v>
      </c>
      <c r="Y575" s="5" t="s">
        <v>2072</v>
      </c>
      <c r="Z575" s="5" t="s">
        <v>1923</v>
      </c>
      <c r="AA575" s="5" t="s">
        <v>4197</v>
      </c>
      <c r="AB575" s="5" t="s">
        <v>4198</v>
      </c>
    </row>
    <row r="576" spans="1:28" x14ac:dyDescent="0.25">
      <c r="A576" s="5" t="s">
        <v>4199</v>
      </c>
      <c r="B576" s="6">
        <v>0.39024305555555555</v>
      </c>
      <c r="C576" s="5">
        <v>31864</v>
      </c>
      <c r="D576" s="5">
        <v>1</v>
      </c>
      <c r="E576" s="5" t="s">
        <v>44</v>
      </c>
      <c r="F576" s="9">
        <f t="shared" si="25"/>
        <v>4.9768518518522598E-4</v>
      </c>
      <c r="G576" s="7">
        <f t="shared" si="26"/>
        <v>1.1944444444445423E-2</v>
      </c>
      <c r="H576" s="5">
        <v>57.6</v>
      </c>
      <c r="I576" s="8">
        <f t="shared" si="27"/>
        <v>0.68800000000005646</v>
      </c>
      <c r="J576" s="5">
        <v>2</v>
      </c>
      <c r="K576" s="5">
        <v>41</v>
      </c>
      <c r="L576" s="5">
        <v>11</v>
      </c>
      <c r="M576" s="5">
        <v>14.7</v>
      </c>
      <c r="N576" s="5" t="s">
        <v>23423</v>
      </c>
      <c r="O576" s="5">
        <v>7.34</v>
      </c>
      <c r="P576" s="5">
        <v>7.34</v>
      </c>
      <c r="Q576" s="5">
        <v>0</v>
      </c>
      <c r="R576" s="5">
        <v>20</v>
      </c>
      <c r="S576" s="5">
        <v>10.199999999999999</v>
      </c>
      <c r="T576" s="5">
        <v>0.57999999999999996</v>
      </c>
      <c r="U576" s="5">
        <v>0</v>
      </c>
      <c r="V576" s="5"/>
      <c r="W576" s="5" t="s">
        <v>4201</v>
      </c>
      <c r="X576" s="5" t="s">
        <v>4202</v>
      </c>
      <c r="Y576" s="5" t="s">
        <v>4203</v>
      </c>
      <c r="Z576" s="5" t="s">
        <v>1923</v>
      </c>
      <c r="AA576" s="5" t="s">
        <v>4204</v>
      </c>
      <c r="AB576" s="5" t="s">
        <v>4205</v>
      </c>
    </row>
    <row r="577" spans="1:28" x14ac:dyDescent="0.25">
      <c r="A577" s="5" t="s">
        <v>4206</v>
      </c>
      <c r="B577" s="6">
        <v>0.39074074074074078</v>
      </c>
      <c r="C577" s="5">
        <v>31866</v>
      </c>
      <c r="D577" s="5">
        <v>1</v>
      </c>
      <c r="E577" s="5" t="s">
        <v>44</v>
      </c>
      <c r="F577" s="9">
        <f t="shared" si="25"/>
        <v>1.9675925925926041E-3</v>
      </c>
      <c r="G577" s="7">
        <f t="shared" si="26"/>
        <v>4.7222222222222499E-2</v>
      </c>
      <c r="H577" s="5">
        <v>17.3</v>
      </c>
      <c r="I577" s="8">
        <f t="shared" si="27"/>
        <v>0.81694444444444925</v>
      </c>
      <c r="J577" s="5">
        <v>4</v>
      </c>
      <c r="K577" s="5">
        <v>64</v>
      </c>
      <c r="L577" s="5">
        <v>1111</v>
      </c>
      <c r="M577" s="5">
        <v>39.4</v>
      </c>
      <c r="N577" s="5" t="s">
        <v>23424</v>
      </c>
      <c r="O577" s="5">
        <v>8.82</v>
      </c>
      <c r="P577" s="5" t="s">
        <v>25961</v>
      </c>
      <c r="Q577" s="5">
        <v>1</v>
      </c>
      <c r="R577" s="5">
        <v>5</v>
      </c>
      <c r="S577" s="5">
        <v>10.199999999999999</v>
      </c>
      <c r="T577" s="5">
        <v>4.79</v>
      </c>
      <c r="U577" s="5">
        <v>0</v>
      </c>
      <c r="V577" s="5"/>
      <c r="W577" s="5" t="s">
        <v>4209</v>
      </c>
      <c r="X577" s="5" t="s">
        <v>4210</v>
      </c>
      <c r="Y577" s="5" t="s">
        <v>4211</v>
      </c>
      <c r="Z577" s="5" t="s">
        <v>2994</v>
      </c>
      <c r="AA577" s="5" t="s">
        <v>4212</v>
      </c>
      <c r="AB577" s="5" t="s">
        <v>4213</v>
      </c>
    </row>
    <row r="578" spans="1:28" x14ac:dyDescent="0.25">
      <c r="A578" s="5" t="s">
        <v>4214</v>
      </c>
      <c r="B578" s="6">
        <v>0.39270833333333338</v>
      </c>
      <c r="C578" s="5">
        <v>31868</v>
      </c>
      <c r="D578" s="5">
        <v>1</v>
      </c>
      <c r="E578" s="5" t="s">
        <v>44</v>
      </c>
      <c r="F578" s="9">
        <f t="shared" si="25"/>
        <v>8.6689814814814303E-3</v>
      </c>
      <c r="G578" s="7">
        <f t="shared" si="26"/>
        <v>0.20805555555555433</v>
      </c>
      <c r="H578" s="5">
        <v>68.5</v>
      </c>
      <c r="I578" s="8">
        <f t="shared" si="27"/>
        <v>14.251805555555471</v>
      </c>
      <c r="J578" s="5">
        <v>3</v>
      </c>
      <c r="K578" s="5">
        <v>56</v>
      </c>
      <c r="L578" s="5">
        <v>12</v>
      </c>
      <c r="M578" s="5">
        <v>14.7</v>
      </c>
      <c r="N578" s="5" t="s">
        <v>23425</v>
      </c>
      <c r="O578" s="5">
        <v>8.51</v>
      </c>
      <c r="P578" s="5" t="s">
        <v>25962</v>
      </c>
      <c r="Q578" s="5">
        <v>1</v>
      </c>
      <c r="R578" s="5">
        <v>21</v>
      </c>
      <c r="S578" s="5">
        <v>10.199999999999999</v>
      </c>
      <c r="T578" s="5">
        <v>0.87</v>
      </c>
      <c r="U578" s="5">
        <v>0</v>
      </c>
      <c r="V578" s="5"/>
      <c r="W578" s="5" t="s">
        <v>4217</v>
      </c>
      <c r="X578" s="5" t="s">
        <v>4218</v>
      </c>
      <c r="Y578" s="5" t="s">
        <v>4219</v>
      </c>
      <c r="Z578" s="5" t="s">
        <v>1692</v>
      </c>
      <c r="AA578" s="5" t="s">
        <v>4220</v>
      </c>
      <c r="AB578" s="5" t="s">
        <v>4221</v>
      </c>
    </row>
    <row r="579" spans="1:28" x14ac:dyDescent="0.25">
      <c r="A579" s="5" t="s">
        <v>4222</v>
      </c>
      <c r="B579" s="6">
        <v>0.40137731481481481</v>
      </c>
      <c r="C579" s="5">
        <v>31872</v>
      </c>
      <c r="D579" s="5">
        <v>1</v>
      </c>
      <c r="E579" s="5" t="s">
        <v>44</v>
      </c>
      <c r="F579" s="9">
        <f t="shared" ref="F579:F642" si="28">B580-B579</f>
        <v>3.8657407407407529E-3</v>
      </c>
      <c r="G579" s="7">
        <f t="shared" ref="G579:G642" si="29">IF(F579*24&gt;=0,F579*24,F579*24+24)</f>
        <v>9.277777777777807E-2</v>
      </c>
      <c r="H579" s="5">
        <v>47.3</v>
      </c>
      <c r="I579" s="8">
        <f t="shared" ref="I579:I642" si="30">H579*G579</f>
        <v>4.3883888888889029</v>
      </c>
      <c r="J579" s="5">
        <v>3</v>
      </c>
      <c r="K579" s="5">
        <v>52</v>
      </c>
      <c r="L579" s="5">
        <v>111</v>
      </c>
      <c r="M579" s="5">
        <v>35.4</v>
      </c>
      <c r="N579" s="5" t="s">
        <v>23426</v>
      </c>
      <c r="O579" s="5">
        <v>7.45</v>
      </c>
      <c r="P579" s="5" t="s">
        <v>25963</v>
      </c>
      <c r="Q579" s="5">
        <v>1</v>
      </c>
      <c r="R579" s="5">
        <v>5</v>
      </c>
      <c r="S579" s="5">
        <v>10.199999999999999</v>
      </c>
      <c r="T579" s="5">
        <v>8.34</v>
      </c>
      <c r="U579" s="5">
        <v>0</v>
      </c>
      <c r="V579" s="5"/>
      <c r="W579" s="5" t="s">
        <v>4225</v>
      </c>
      <c r="X579" s="5" t="s">
        <v>4226</v>
      </c>
      <c r="Y579" s="5" t="s">
        <v>4227</v>
      </c>
      <c r="Z579" s="5" t="s">
        <v>1714</v>
      </c>
      <c r="AA579" s="5" t="s">
        <v>4228</v>
      </c>
      <c r="AB579" s="5" t="s">
        <v>4229</v>
      </c>
    </row>
    <row r="580" spans="1:28" x14ac:dyDescent="0.25">
      <c r="A580" s="5" t="s">
        <v>4230</v>
      </c>
      <c r="B580" s="6">
        <v>0.40524305555555556</v>
      </c>
      <c r="C580" s="5">
        <v>31874</v>
      </c>
      <c r="D580" s="5">
        <v>1</v>
      </c>
      <c r="E580" s="5" t="s">
        <v>44</v>
      </c>
      <c r="F580" s="9">
        <f t="shared" si="28"/>
        <v>8.9120370370365798E-4</v>
      </c>
      <c r="G580" s="7">
        <f t="shared" si="29"/>
        <v>2.1388888888887791E-2</v>
      </c>
      <c r="H580" s="5">
        <v>41.3</v>
      </c>
      <c r="I580" s="8">
        <f t="shared" si="30"/>
        <v>0.88336111111106574</v>
      </c>
      <c r="J580" s="5">
        <v>2</v>
      </c>
      <c r="K580" s="5">
        <v>40</v>
      </c>
      <c r="L580" s="5">
        <v>11</v>
      </c>
      <c r="M580" s="5">
        <v>14.1</v>
      </c>
      <c r="N580" s="5" t="s">
        <v>23427</v>
      </c>
      <c r="O580" s="5">
        <v>5.22</v>
      </c>
      <c r="P580" s="5">
        <v>5.22</v>
      </c>
      <c r="Q580" s="5">
        <v>0</v>
      </c>
      <c r="R580" s="5">
        <v>13</v>
      </c>
      <c r="S580" s="5">
        <v>10.199999999999999</v>
      </c>
      <c r="T580" s="5">
        <v>0.72</v>
      </c>
      <c r="U580" s="5">
        <v>0</v>
      </c>
      <c r="V580" s="5"/>
      <c r="W580" s="5" t="s">
        <v>4232</v>
      </c>
      <c r="X580" s="5" t="s">
        <v>4233</v>
      </c>
      <c r="Y580" s="5" t="s">
        <v>4234</v>
      </c>
      <c r="Z580" s="5" t="s">
        <v>1714</v>
      </c>
      <c r="AA580" s="5" t="s">
        <v>4235</v>
      </c>
      <c r="AB580" s="5" t="s">
        <v>4236</v>
      </c>
    </row>
    <row r="581" spans="1:28" x14ac:dyDescent="0.25">
      <c r="A581" s="5" t="s">
        <v>4237</v>
      </c>
      <c r="B581" s="6">
        <v>0.40613425925925922</v>
      </c>
      <c r="C581" s="5">
        <v>31876</v>
      </c>
      <c r="D581" s="5">
        <v>1</v>
      </c>
      <c r="E581" s="5" t="s">
        <v>44</v>
      </c>
      <c r="F581" s="9">
        <f t="shared" si="28"/>
        <v>2.3148148148155467E-4</v>
      </c>
      <c r="G581" s="7">
        <f t="shared" si="29"/>
        <v>5.5555555555573122E-3</v>
      </c>
      <c r="H581" s="5">
        <v>43.9</v>
      </c>
      <c r="I581" s="8">
        <f t="shared" si="30"/>
        <v>0.24388888888896601</v>
      </c>
      <c r="J581" s="5">
        <v>2</v>
      </c>
      <c r="K581" s="5">
        <v>20</v>
      </c>
      <c r="L581" s="5">
        <v>11</v>
      </c>
      <c r="M581" s="5">
        <v>12</v>
      </c>
      <c r="N581" s="5" t="s">
        <v>23428</v>
      </c>
      <c r="O581" s="5">
        <v>2.08</v>
      </c>
      <c r="P581" s="5">
        <v>2.08</v>
      </c>
      <c r="Q581" s="5">
        <v>0</v>
      </c>
      <c r="R581" s="5">
        <v>27</v>
      </c>
      <c r="S581" s="5">
        <v>10.199999999999999</v>
      </c>
      <c r="T581" s="5">
        <v>1.81</v>
      </c>
      <c r="U581" s="5">
        <v>0</v>
      </c>
      <c r="V581" s="5"/>
      <c r="W581" s="5" t="s">
        <v>4239</v>
      </c>
      <c r="X581" s="5" t="s">
        <v>4240</v>
      </c>
      <c r="Y581" s="5" t="s">
        <v>4241</v>
      </c>
      <c r="Z581" s="5" t="s">
        <v>1714</v>
      </c>
      <c r="AA581" s="5" t="s">
        <v>4242</v>
      </c>
      <c r="AB581" s="5" t="s">
        <v>4243</v>
      </c>
    </row>
    <row r="582" spans="1:28" x14ac:dyDescent="0.25">
      <c r="A582" s="5" t="s">
        <v>4244</v>
      </c>
      <c r="B582" s="6">
        <v>0.40636574074074078</v>
      </c>
      <c r="C582" s="5">
        <v>31877</v>
      </c>
      <c r="D582" s="5">
        <v>1</v>
      </c>
      <c r="E582" s="5" t="s">
        <v>44</v>
      </c>
      <c r="F582" s="9">
        <f t="shared" si="28"/>
        <v>2.4305555555555469E-3</v>
      </c>
      <c r="G582" s="7">
        <f t="shared" si="29"/>
        <v>5.8333333333333126E-2</v>
      </c>
      <c r="H582" s="5">
        <v>20.3</v>
      </c>
      <c r="I582" s="8">
        <f t="shared" si="30"/>
        <v>1.1841666666666626</v>
      </c>
      <c r="J582" s="5">
        <v>2</v>
      </c>
      <c r="K582" s="5">
        <v>41</v>
      </c>
      <c r="L582" s="5">
        <v>11</v>
      </c>
      <c r="M582" s="5">
        <v>32.1</v>
      </c>
      <c r="N582" s="5" t="s">
        <v>23429</v>
      </c>
      <c r="O582" s="5">
        <v>7.66</v>
      </c>
      <c r="P582" s="5">
        <v>7.66</v>
      </c>
      <c r="Q582" s="5">
        <v>1</v>
      </c>
      <c r="R582" s="5">
        <v>24</v>
      </c>
      <c r="S582" s="5">
        <v>10.199999999999999</v>
      </c>
      <c r="T582" s="5">
        <v>19.43</v>
      </c>
      <c r="U582" s="5">
        <v>0</v>
      </c>
      <c r="V582" s="5"/>
      <c r="W582" s="5" t="s">
        <v>4246</v>
      </c>
      <c r="X582" s="5" t="s">
        <v>4247</v>
      </c>
      <c r="Y582" s="5" t="s">
        <v>3523</v>
      </c>
      <c r="Z582" s="5" t="s">
        <v>1714</v>
      </c>
      <c r="AA582" s="5" t="s">
        <v>4248</v>
      </c>
      <c r="AB582" s="5" t="s">
        <v>4249</v>
      </c>
    </row>
    <row r="583" spans="1:28" x14ac:dyDescent="0.25">
      <c r="A583" s="5" t="s">
        <v>4250</v>
      </c>
      <c r="B583" s="6">
        <v>0.40879629629629632</v>
      </c>
      <c r="C583" s="5">
        <v>31878</v>
      </c>
      <c r="D583" s="5">
        <v>1</v>
      </c>
      <c r="E583" s="5" t="s">
        <v>44</v>
      </c>
      <c r="F583" s="9">
        <f t="shared" si="28"/>
        <v>1.4236111111110561E-3</v>
      </c>
      <c r="G583" s="7">
        <f t="shared" si="29"/>
        <v>3.4166666666665346E-2</v>
      </c>
      <c r="H583" s="5">
        <v>55.2</v>
      </c>
      <c r="I583" s="8">
        <f t="shared" si="30"/>
        <v>1.8859999999999273</v>
      </c>
      <c r="J583" s="5">
        <v>2</v>
      </c>
      <c r="K583" s="5">
        <v>40</v>
      </c>
      <c r="L583" s="5">
        <v>11</v>
      </c>
      <c r="M583" s="5">
        <v>9.9</v>
      </c>
      <c r="N583" s="5" t="s">
        <v>23430</v>
      </c>
      <c r="O583" s="5">
        <v>5.24</v>
      </c>
      <c r="P583" s="5">
        <v>5.24</v>
      </c>
      <c r="Q583" s="5">
        <v>0</v>
      </c>
      <c r="R583" s="5">
        <v>10</v>
      </c>
      <c r="S583" s="5">
        <v>10.199999999999999</v>
      </c>
      <c r="T583" s="5">
        <v>0.14000000000000001</v>
      </c>
      <c r="U583" s="5">
        <v>0</v>
      </c>
      <c r="V583" s="5"/>
      <c r="W583" s="5" t="s">
        <v>4252</v>
      </c>
      <c r="X583" s="5" t="s">
        <v>4253</v>
      </c>
      <c r="Y583" s="5" t="s">
        <v>1721</v>
      </c>
      <c r="Z583" s="5" t="s">
        <v>4254</v>
      </c>
      <c r="AA583" s="5" t="s">
        <v>4255</v>
      </c>
      <c r="AB583" s="5" t="s">
        <v>4256</v>
      </c>
    </row>
    <row r="584" spans="1:28" x14ac:dyDescent="0.25">
      <c r="A584" s="5" t="s">
        <v>4257</v>
      </c>
      <c r="B584" s="6">
        <v>0.41021990740740738</v>
      </c>
      <c r="C584" s="5">
        <v>31879</v>
      </c>
      <c r="D584" s="5">
        <v>1</v>
      </c>
      <c r="E584" s="5" t="s">
        <v>44</v>
      </c>
      <c r="F584" s="9">
        <f t="shared" si="28"/>
        <v>6.5856481481482154E-3</v>
      </c>
      <c r="G584" s="7">
        <f t="shared" si="29"/>
        <v>0.15805555555555717</v>
      </c>
      <c r="H584" s="5">
        <v>65.5</v>
      </c>
      <c r="I584" s="8">
        <f t="shared" si="30"/>
        <v>10.352638888888995</v>
      </c>
      <c r="J584" s="5">
        <v>2</v>
      </c>
      <c r="K584" s="5">
        <v>42</v>
      </c>
      <c r="L584" s="5">
        <v>11</v>
      </c>
      <c r="M584" s="5">
        <v>14.8</v>
      </c>
      <c r="N584" s="5" t="s">
        <v>23431</v>
      </c>
      <c r="O584" s="5">
        <v>3.05</v>
      </c>
      <c r="P584" s="5">
        <v>3.05</v>
      </c>
      <c r="Q584" s="5">
        <v>1</v>
      </c>
      <c r="R584" s="5">
        <v>33</v>
      </c>
      <c r="S584" s="5">
        <v>10.199999999999999</v>
      </c>
      <c r="T584" s="5">
        <v>3.14</v>
      </c>
      <c r="U584" s="5">
        <v>0</v>
      </c>
      <c r="V584" s="5"/>
      <c r="W584" s="5" t="s">
        <v>4259</v>
      </c>
      <c r="X584" s="5" t="s">
        <v>4260</v>
      </c>
      <c r="Y584" s="5" t="s">
        <v>3877</v>
      </c>
      <c r="Z584" s="5" t="s">
        <v>1714</v>
      </c>
      <c r="AA584" s="5" t="s">
        <v>4261</v>
      </c>
      <c r="AB584" s="5" t="s">
        <v>4262</v>
      </c>
    </row>
    <row r="585" spans="1:28" x14ac:dyDescent="0.25">
      <c r="A585" s="5" t="s">
        <v>4263</v>
      </c>
      <c r="B585" s="6">
        <v>0.4168055555555556</v>
      </c>
      <c r="C585" s="5">
        <v>31883</v>
      </c>
      <c r="D585" s="5">
        <v>1</v>
      </c>
      <c r="E585" s="5" t="s">
        <v>44</v>
      </c>
      <c r="F585" s="9">
        <f t="shared" si="28"/>
        <v>6.94444444444553E-5</v>
      </c>
      <c r="G585" s="7">
        <f t="shared" si="29"/>
        <v>1.6666666666669272E-3</v>
      </c>
      <c r="H585" s="5">
        <v>67.7</v>
      </c>
      <c r="I585" s="8">
        <f t="shared" si="30"/>
        <v>0.11283333333335098</v>
      </c>
      <c r="J585" s="5">
        <v>2</v>
      </c>
      <c r="K585" s="5">
        <v>140</v>
      </c>
      <c r="L585" s="5">
        <v>11</v>
      </c>
      <c r="M585" s="5">
        <v>14.5</v>
      </c>
      <c r="N585" s="5" t="s">
        <v>23432</v>
      </c>
      <c r="O585" s="5">
        <v>9.7899999999999991</v>
      </c>
      <c r="P585" s="5">
        <v>9.7899999999999991</v>
      </c>
      <c r="Q585" s="5">
        <v>0</v>
      </c>
      <c r="R585" s="5">
        <v>33</v>
      </c>
      <c r="S585" s="5">
        <v>10.3</v>
      </c>
      <c r="T585" s="5">
        <v>0.62</v>
      </c>
      <c r="U585" s="5">
        <v>0</v>
      </c>
      <c r="V585" s="5"/>
      <c r="W585" s="5" t="s">
        <v>4265</v>
      </c>
      <c r="X585" s="5" t="s">
        <v>4266</v>
      </c>
      <c r="Y585" s="5" t="s">
        <v>2491</v>
      </c>
      <c r="Z585" s="5" t="s">
        <v>2221</v>
      </c>
      <c r="AA585" s="5" t="s">
        <v>4267</v>
      </c>
      <c r="AB585" s="5" t="s">
        <v>4268</v>
      </c>
    </row>
    <row r="586" spans="1:28" x14ac:dyDescent="0.25">
      <c r="A586" s="5" t="s">
        <v>4269</v>
      </c>
      <c r="B586" s="6">
        <v>0.41687500000000005</v>
      </c>
      <c r="C586" s="5">
        <v>31884</v>
      </c>
      <c r="D586" s="5">
        <v>1</v>
      </c>
      <c r="E586" s="5" t="s">
        <v>44</v>
      </c>
      <c r="F586" s="9">
        <f t="shared" si="28"/>
        <v>3.7731481481481088E-3</v>
      </c>
      <c r="G586" s="7">
        <f t="shared" si="29"/>
        <v>9.0555555555554612E-2</v>
      </c>
      <c r="H586" s="5">
        <v>95</v>
      </c>
      <c r="I586" s="8">
        <f t="shared" si="30"/>
        <v>8.602777777777689</v>
      </c>
      <c r="J586" s="5">
        <v>4</v>
      </c>
      <c r="K586" s="5">
        <v>62</v>
      </c>
      <c r="L586" s="5">
        <v>1111</v>
      </c>
      <c r="M586" s="5">
        <v>22.9</v>
      </c>
      <c r="N586" s="5" t="s">
        <v>23433</v>
      </c>
      <c r="O586" s="5">
        <v>22.66</v>
      </c>
      <c r="P586" s="5" t="s">
        <v>25964</v>
      </c>
      <c r="Q586" s="5">
        <v>0</v>
      </c>
      <c r="R586" s="5">
        <v>34</v>
      </c>
      <c r="S586" s="5">
        <v>10.3</v>
      </c>
      <c r="T586" s="5">
        <v>1.05</v>
      </c>
      <c r="U586" s="5">
        <v>0</v>
      </c>
      <c r="V586" s="5"/>
      <c r="W586" s="5" t="s">
        <v>4272</v>
      </c>
      <c r="X586" s="5" t="s">
        <v>4273</v>
      </c>
      <c r="Y586" s="5" t="s">
        <v>2800</v>
      </c>
      <c r="Z586" s="5" t="s">
        <v>1714</v>
      </c>
      <c r="AA586" s="5" t="s">
        <v>4274</v>
      </c>
      <c r="AB586" s="5" t="s">
        <v>4275</v>
      </c>
    </row>
    <row r="587" spans="1:28" x14ac:dyDescent="0.25">
      <c r="A587" s="5" t="s">
        <v>4276</v>
      </c>
      <c r="B587" s="6">
        <v>0.42064814814814816</v>
      </c>
      <c r="C587" s="5">
        <v>31885</v>
      </c>
      <c r="D587" s="5">
        <v>1</v>
      </c>
      <c r="E587" s="5" t="s">
        <v>44</v>
      </c>
      <c r="F587" s="9">
        <f t="shared" si="28"/>
        <v>8.1481481481481266E-3</v>
      </c>
      <c r="G587" s="7">
        <f t="shared" si="29"/>
        <v>0.19555555555555504</v>
      </c>
      <c r="H587" s="5">
        <v>59.7</v>
      </c>
      <c r="I587" s="8">
        <f t="shared" si="30"/>
        <v>11.674666666666637</v>
      </c>
      <c r="J587" s="5">
        <v>2</v>
      </c>
      <c r="K587" s="5">
        <v>41</v>
      </c>
      <c r="L587" s="5">
        <v>11</v>
      </c>
      <c r="M587" s="5">
        <v>12.7</v>
      </c>
      <c r="N587" s="5" t="s">
        <v>23434</v>
      </c>
      <c r="O587" s="5">
        <v>7.23</v>
      </c>
      <c r="P587" s="5">
        <v>7.23</v>
      </c>
      <c r="Q587" s="5">
        <v>0</v>
      </c>
      <c r="R587" s="5">
        <v>9</v>
      </c>
      <c r="S587" s="5">
        <v>10.3</v>
      </c>
      <c r="T587" s="5">
        <v>0.33</v>
      </c>
      <c r="U587" s="5">
        <v>0</v>
      </c>
      <c r="V587" s="5"/>
      <c r="W587" s="5" t="s">
        <v>4278</v>
      </c>
      <c r="X587" s="5" t="s">
        <v>4279</v>
      </c>
      <c r="Y587" s="5" t="s">
        <v>3245</v>
      </c>
      <c r="Z587" s="5" t="s">
        <v>1714</v>
      </c>
      <c r="AA587" s="5" t="s">
        <v>4280</v>
      </c>
      <c r="AB587" s="5" t="s">
        <v>4281</v>
      </c>
    </row>
    <row r="588" spans="1:28" x14ac:dyDescent="0.25">
      <c r="A588" s="5" t="s">
        <v>4282</v>
      </c>
      <c r="B588" s="6">
        <v>0.42879629629629629</v>
      </c>
      <c r="C588" s="5">
        <v>31892</v>
      </c>
      <c r="D588" s="5">
        <v>1</v>
      </c>
      <c r="E588" s="5" t="s">
        <v>44</v>
      </c>
      <c r="F588" s="9">
        <f t="shared" si="28"/>
        <v>7.5347222222222343E-3</v>
      </c>
      <c r="G588" s="7">
        <f t="shared" si="29"/>
        <v>0.18083333333333362</v>
      </c>
      <c r="H588" s="5">
        <v>89.1</v>
      </c>
      <c r="I588" s="8">
        <f t="shared" si="30"/>
        <v>16.112250000000024</v>
      </c>
      <c r="J588" s="5">
        <v>2</v>
      </c>
      <c r="K588" s="5">
        <v>140</v>
      </c>
      <c r="L588" s="5">
        <v>11</v>
      </c>
      <c r="M588" s="5">
        <v>10.7</v>
      </c>
      <c r="N588" s="5" t="s">
        <v>23435</v>
      </c>
      <c r="O588" s="5">
        <v>9.58</v>
      </c>
      <c r="P588" s="5">
        <v>9.58</v>
      </c>
      <c r="Q588" s="5">
        <v>0</v>
      </c>
      <c r="R588" s="5">
        <v>17</v>
      </c>
      <c r="S588" s="5">
        <v>10.3</v>
      </c>
      <c r="T588" s="5">
        <v>0.17</v>
      </c>
      <c r="U588" s="5">
        <v>0</v>
      </c>
      <c r="V588" s="5"/>
      <c r="W588" s="5" t="s">
        <v>4284</v>
      </c>
      <c r="X588" s="5" t="s">
        <v>4285</v>
      </c>
      <c r="Y588" s="5" t="s">
        <v>4286</v>
      </c>
      <c r="Z588" s="5" t="s">
        <v>2221</v>
      </c>
      <c r="AA588" s="5" t="s">
        <v>4287</v>
      </c>
      <c r="AB588" s="5" t="s">
        <v>4288</v>
      </c>
    </row>
    <row r="589" spans="1:28" x14ac:dyDescent="0.25">
      <c r="A589" s="5" t="s">
        <v>4289</v>
      </c>
      <c r="B589" s="6">
        <v>0.43633101851851852</v>
      </c>
      <c r="C589" s="5">
        <v>31898</v>
      </c>
      <c r="D589" s="5">
        <v>1</v>
      </c>
      <c r="E589" s="5" t="s">
        <v>44</v>
      </c>
      <c r="F589" s="9">
        <f t="shared" si="28"/>
        <v>2.8935185185186008E-4</v>
      </c>
      <c r="G589" s="7">
        <f t="shared" si="29"/>
        <v>6.9444444444446418E-3</v>
      </c>
      <c r="H589" s="5">
        <v>95</v>
      </c>
      <c r="I589" s="8">
        <f t="shared" si="30"/>
        <v>0.65972222222224097</v>
      </c>
      <c r="J589" s="5">
        <v>3</v>
      </c>
      <c r="K589" s="5">
        <v>140</v>
      </c>
      <c r="L589" s="5">
        <v>111</v>
      </c>
      <c r="M589" s="5">
        <v>14</v>
      </c>
      <c r="N589" s="5" t="s">
        <v>23436</v>
      </c>
      <c r="O589" s="5">
        <v>18.07</v>
      </c>
      <c r="P589" s="5" t="s">
        <v>25965</v>
      </c>
      <c r="Q589" s="5">
        <v>0</v>
      </c>
      <c r="R589" s="5">
        <v>37</v>
      </c>
      <c r="S589" s="5">
        <v>10.4</v>
      </c>
      <c r="T589" s="5">
        <v>0.26</v>
      </c>
      <c r="U589" s="5">
        <v>0</v>
      </c>
      <c r="V589" s="5"/>
      <c r="W589" s="5" t="s">
        <v>4292</v>
      </c>
      <c r="X589" s="5" t="s">
        <v>4293</v>
      </c>
      <c r="Y589" s="5" t="s">
        <v>4294</v>
      </c>
      <c r="Z589" s="5" t="s">
        <v>1923</v>
      </c>
      <c r="AA589" s="5" t="s">
        <v>4295</v>
      </c>
      <c r="AB589" s="5" t="s">
        <v>4296</v>
      </c>
    </row>
    <row r="590" spans="1:28" x14ac:dyDescent="0.25">
      <c r="A590" s="5" t="s">
        <v>4297</v>
      </c>
      <c r="B590" s="6">
        <v>0.43662037037037038</v>
      </c>
      <c r="C590" s="5">
        <v>31899</v>
      </c>
      <c r="D590" s="5">
        <v>1</v>
      </c>
      <c r="E590" s="5" t="s">
        <v>44</v>
      </c>
      <c r="F590" s="9">
        <f t="shared" si="28"/>
        <v>8.7268518518517912E-3</v>
      </c>
      <c r="G590" s="7">
        <f t="shared" si="29"/>
        <v>0.20944444444444299</v>
      </c>
      <c r="H590" s="5">
        <v>39.200000000000003</v>
      </c>
      <c r="I590" s="8">
        <f t="shared" si="30"/>
        <v>8.2102222222221659</v>
      </c>
      <c r="J590" s="5">
        <v>2</v>
      </c>
      <c r="K590" s="5">
        <v>41</v>
      </c>
      <c r="L590" s="5">
        <v>11</v>
      </c>
      <c r="M590" s="5">
        <v>14.4</v>
      </c>
      <c r="N590" s="5" t="s">
        <v>23437</v>
      </c>
      <c r="O590" s="5">
        <v>6.53</v>
      </c>
      <c r="P590" s="5">
        <v>6.53</v>
      </c>
      <c r="Q590" s="5">
        <v>1</v>
      </c>
      <c r="R590" s="5">
        <v>37</v>
      </c>
      <c r="S590" s="5">
        <v>10.4</v>
      </c>
      <c r="T590" s="5">
        <v>2.73</v>
      </c>
      <c r="U590" s="5">
        <v>0</v>
      </c>
      <c r="V590" s="5"/>
      <c r="W590" s="5" t="s">
        <v>4299</v>
      </c>
      <c r="X590" s="5" t="s">
        <v>4300</v>
      </c>
      <c r="Y590" s="5" t="s">
        <v>2800</v>
      </c>
      <c r="Z590" s="5" t="s">
        <v>2221</v>
      </c>
      <c r="AA590" s="5" t="s">
        <v>4301</v>
      </c>
      <c r="AB590" s="5" t="s">
        <v>4302</v>
      </c>
    </row>
    <row r="591" spans="1:28" x14ac:dyDescent="0.25">
      <c r="A591" s="5" t="s">
        <v>4303</v>
      </c>
      <c r="B591" s="6">
        <v>0.44534722222222217</v>
      </c>
      <c r="C591" s="5">
        <v>31901</v>
      </c>
      <c r="D591" s="5">
        <v>1</v>
      </c>
      <c r="E591" s="5" t="s">
        <v>44</v>
      </c>
      <c r="F591" s="9">
        <f t="shared" si="28"/>
        <v>1.1574074074074403E-3</v>
      </c>
      <c r="G591" s="7">
        <f t="shared" si="29"/>
        <v>2.7777777777778567E-2</v>
      </c>
      <c r="H591" s="5">
        <v>88.7</v>
      </c>
      <c r="I591" s="8">
        <f t="shared" si="30"/>
        <v>2.4638888888889592</v>
      </c>
      <c r="J591" s="5">
        <v>2</v>
      </c>
      <c r="K591" s="5">
        <v>140</v>
      </c>
      <c r="L591" s="5">
        <v>11</v>
      </c>
      <c r="M591" s="5">
        <v>17.8</v>
      </c>
      <c r="N591" s="5" t="s">
        <v>23438</v>
      </c>
      <c r="O591" s="5">
        <v>9.3699999999999992</v>
      </c>
      <c r="P591" s="5">
        <v>9.3699999999999992</v>
      </c>
      <c r="Q591" s="5">
        <v>0</v>
      </c>
      <c r="R591" s="5">
        <v>20</v>
      </c>
      <c r="S591" s="5">
        <v>10.4</v>
      </c>
      <c r="T591" s="5">
        <v>2.38</v>
      </c>
      <c r="U591" s="5">
        <v>0</v>
      </c>
      <c r="V591" s="5"/>
      <c r="W591" s="5" t="s">
        <v>4305</v>
      </c>
      <c r="X591" s="5" t="s">
        <v>4306</v>
      </c>
      <c r="Y591" s="5" t="s">
        <v>4307</v>
      </c>
      <c r="Z591" s="5" t="s">
        <v>4308</v>
      </c>
      <c r="AA591" s="5" t="s">
        <v>4309</v>
      </c>
      <c r="AB591" s="5" t="s">
        <v>4310</v>
      </c>
    </row>
    <row r="592" spans="1:28" x14ac:dyDescent="0.25">
      <c r="A592" s="5" t="s">
        <v>4311</v>
      </c>
      <c r="B592" s="6">
        <v>0.44650462962962961</v>
      </c>
      <c r="C592" s="5">
        <v>31902</v>
      </c>
      <c r="D592" s="5">
        <v>1</v>
      </c>
      <c r="E592" s="5" t="s">
        <v>44</v>
      </c>
      <c r="F592" s="9">
        <f t="shared" si="28"/>
        <v>1.1458333333333459E-3</v>
      </c>
      <c r="G592" s="7">
        <f t="shared" si="29"/>
        <v>2.7500000000000302E-2</v>
      </c>
      <c r="H592" s="5">
        <v>41.2</v>
      </c>
      <c r="I592" s="8">
        <f t="shared" si="30"/>
        <v>1.1330000000000124</v>
      </c>
      <c r="J592" s="5">
        <v>2</v>
      </c>
      <c r="K592" s="5">
        <v>140</v>
      </c>
      <c r="L592" s="5">
        <v>11</v>
      </c>
      <c r="M592" s="5">
        <v>21.9</v>
      </c>
      <c r="N592" s="5" t="s">
        <v>23439</v>
      </c>
      <c r="O592" s="5">
        <v>8.89</v>
      </c>
      <c r="P592" s="5">
        <v>8.89</v>
      </c>
      <c r="Q592" s="5">
        <v>0</v>
      </c>
      <c r="R592" s="5">
        <v>15</v>
      </c>
      <c r="S592" s="5">
        <v>10.4</v>
      </c>
      <c r="T592" s="5">
        <v>7.07</v>
      </c>
      <c r="U592" s="5">
        <v>0</v>
      </c>
      <c r="V592" s="5"/>
      <c r="W592" s="5" t="s">
        <v>4313</v>
      </c>
      <c r="X592" s="5" t="s">
        <v>4314</v>
      </c>
      <c r="Y592" s="5" t="s">
        <v>3295</v>
      </c>
      <c r="Z592" s="5" t="s">
        <v>1793</v>
      </c>
      <c r="AA592" s="5" t="s">
        <v>4315</v>
      </c>
      <c r="AB592" s="5" t="s">
        <v>4316</v>
      </c>
    </row>
    <row r="593" spans="1:28" x14ac:dyDescent="0.25">
      <c r="A593" s="5" t="s">
        <v>4317</v>
      </c>
      <c r="B593" s="6">
        <v>0.44765046296296296</v>
      </c>
      <c r="C593" s="5">
        <v>31903</v>
      </c>
      <c r="D593" s="5">
        <v>1</v>
      </c>
      <c r="E593" s="5" t="s">
        <v>44</v>
      </c>
      <c r="F593" s="9">
        <f t="shared" si="28"/>
        <v>8.3680555555555869E-3</v>
      </c>
      <c r="G593" s="7">
        <f t="shared" si="29"/>
        <v>0.20083333333333409</v>
      </c>
      <c r="H593" s="5">
        <v>84.8</v>
      </c>
      <c r="I593" s="8">
        <f t="shared" si="30"/>
        <v>17.030666666666729</v>
      </c>
      <c r="J593" s="5">
        <v>2</v>
      </c>
      <c r="K593" s="5">
        <v>140</v>
      </c>
      <c r="L593" s="5">
        <v>11</v>
      </c>
      <c r="M593" s="5">
        <v>20.6</v>
      </c>
      <c r="N593" s="5" t="s">
        <v>23440</v>
      </c>
      <c r="O593" s="5">
        <v>11.61</v>
      </c>
      <c r="P593" s="5">
        <v>11.61</v>
      </c>
      <c r="Q593" s="5">
        <v>0</v>
      </c>
      <c r="R593" s="5">
        <v>32</v>
      </c>
      <c r="S593" s="5">
        <v>10.4</v>
      </c>
      <c r="T593" s="5">
        <v>2.4</v>
      </c>
      <c r="U593" s="5">
        <v>0</v>
      </c>
      <c r="V593" s="5"/>
      <c r="W593" s="5" t="s">
        <v>4319</v>
      </c>
      <c r="X593" s="5" t="s">
        <v>4320</v>
      </c>
      <c r="Y593" s="5" t="s">
        <v>2220</v>
      </c>
      <c r="Z593" s="5" t="s">
        <v>4321</v>
      </c>
      <c r="AA593" s="5" t="s">
        <v>4322</v>
      </c>
      <c r="AB593" s="5" t="s">
        <v>4323</v>
      </c>
    </row>
    <row r="594" spans="1:28" x14ac:dyDescent="0.25">
      <c r="A594" s="5" t="s">
        <v>4324</v>
      </c>
      <c r="B594" s="6">
        <v>0.45601851851851855</v>
      </c>
      <c r="C594" s="5">
        <v>31910</v>
      </c>
      <c r="D594" s="5">
        <v>1</v>
      </c>
      <c r="E594" s="5" t="s">
        <v>44</v>
      </c>
      <c r="F594" s="9">
        <f t="shared" si="28"/>
        <v>8.0671296296295769E-3</v>
      </c>
      <c r="G594" s="7">
        <f t="shared" si="29"/>
        <v>0.19361111111110985</v>
      </c>
      <c r="H594" s="5">
        <v>92.5</v>
      </c>
      <c r="I594" s="8">
        <f t="shared" si="30"/>
        <v>17.909027777777659</v>
      </c>
      <c r="J594" s="5">
        <v>2</v>
      </c>
      <c r="K594" s="5">
        <v>41</v>
      </c>
      <c r="L594" s="5">
        <v>11</v>
      </c>
      <c r="M594" s="5">
        <v>5.8</v>
      </c>
      <c r="N594" s="5" t="s">
        <v>23373</v>
      </c>
      <c r="O594" s="5">
        <v>7.99</v>
      </c>
      <c r="P594" s="5">
        <v>7.99</v>
      </c>
      <c r="Q594" s="5">
        <v>0</v>
      </c>
      <c r="R594" s="5">
        <v>34</v>
      </c>
      <c r="S594" s="5">
        <v>10.5</v>
      </c>
      <c r="T594" s="5">
        <v>0.03</v>
      </c>
      <c r="U594" s="5">
        <v>0</v>
      </c>
      <c r="V594" s="5"/>
      <c r="W594" s="5" t="s">
        <v>4325</v>
      </c>
      <c r="X594" s="5" t="s">
        <v>4326</v>
      </c>
      <c r="Y594" s="5" t="s">
        <v>4327</v>
      </c>
      <c r="Z594" s="5" t="s">
        <v>2221</v>
      </c>
      <c r="AA594" s="5" t="s">
        <v>4328</v>
      </c>
      <c r="AB594" s="5" t="s">
        <v>4329</v>
      </c>
    </row>
    <row r="595" spans="1:28" x14ac:dyDescent="0.25">
      <c r="A595" s="5" t="s">
        <v>4330</v>
      </c>
      <c r="B595" s="6">
        <v>0.46408564814814812</v>
      </c>
      <c r="C595" s="5">
        <v>31912</v>
      </c>
      <c r="D595" s="5">
        <v>1</v>
      </c>
      <c r="E595" s="5" t="s">
        <v>44</v>
      </c>
      <c r="F595" s="9">
        <f t="shared" si="28"/>
        <v>1.2384259259259345E-3</v>
      </c>
      <c r="G595" s="7">
        <f t="shared" si="29"/>
        <v>2.9722222222222427E-2</v>
      </c>
      <c r="H595" s="5">
        <v>95</v>
      </c>
      <c r="I595" s="8">
        <f t="shared" si="30"/>
        <v>2.8236111111111306</v>
      </c>
      <c r="J595" s="5">
        <v>2</v>
      </c>
      <c r="K595" s="5">
        <v>41</v>
      </c>
      <c r="L595" s="5">
        <v>11</v>
      </c>
      <c r="M595" s="5">
        <v>8.4</v>
      </c>
      <c r="N595" s="5" t="s">
        <v>23441</v>
      </c>
      <c r="O595" s="5">
        <v>7.39</v>
      </c>
      <c r="P595" s="5">
        <v>7.39</v>
      </c>
      <c r="Q595" s="5">
        <v>0</v>
      </c>
      <c r="R595" s="5">
        <v>25</v>
      </c>
      <c r="S595" s="5">
        <v>10.6</v>
      </c>
      <c r="T595" s="5">
        <v>0.19</v>
      </c>
      <c r="U595" s="5">
        <v>0</v>
      </c>
      <c r="V595" s="5"/>
      <c r="W595" s="5" t="s">
        <v>4332</v>
      </c>
      <c r="X595" s="5" t="s">
        <v>4333</v>
      </c>
      <c r="Y595" s="5" t="s">
        <v>4334</v>
      </c>
      <c r="Z595" s="5" t="s">
        <v>1714</v>
      </c>
      <c r="AA595" s="5" t="s">
        <v>4335</v>
      </c>
      <c r="AB595" s="5" t="s">
        <v>4336</v>
      </c>
    </row>
    <row r="596" spans="1:28" x14ac:dyDescent="0.25">
      <c r="A596" s="5" t="s">
        <v>4337</v>
      </c>
      <c r="B596" s="6">
        <v>0.46532407407407406</v>
      </c>
      <c r="C596" s="5">
        <v>31913</v>
      </c>
      <c r="D596" s="5">
        <v>1</v>
      </c>
      <c r="E596" s="5" t="s">
        <v>44</v>
      </c>
      <c r="F596" s="9">
        <f t="shared" si="28"/>
        <v>2.6620370370371016E-3</v>
      </c>
      <c r="G596" s="7">
        <f t="shared" si="29"/>
        <v>6.3888888888890438E-2</v>
      </c>
      <c r="H596" s="5">
        <v>95</v>
      </c>
      <c r="I596" s="8">
        <f t="shared" si="30"/>
        <v>6.0694444444445921</v>
      </c>
      <c r="J596" s="5">
        <v>5</v>
      </c>
      <c r="K596" s="5">
        <v>70</v>
      </c>
      <c r="L596" s="5">
        <v>11111</v>
      </c>
      <c r="M596" s="5">
        <v>34</v>
      </c>
      <c r="N596" s="5" t="s">
        <v>23442</v>
      </c>
      <c r="O596" s="5">
        <v>26.44</v>
      </c>
      <c r="P596" s="5" t="s">
        <v>25966</v>
      </c>
      <c r="Q596" s="5">
        <v>1</v>
      </c>
      <c r="R596" s="5">
        <v>26</v>
      </c>
      <c r="S596" s="5">
        <v>10.6</v>
      </c>
      <c r="T596" s="5">
        <v>4.6399999999999997</v>
      </c>
      <c r="U596" s="5">
        <v>0</v>
      </c>
      <c r="V596" s="5"/>
      <c r="W596" s="5" t="s">
        <v>4340</v>
      </c>
      <c r="X596" s="5" t="s">
        <v>4341</v>
      </c>
      <c r="Y596" s="5" t="s">
        <v>2807</v>
      </c>
      <c r="Z596" s="5" t="s">
        <v>1714</v>
      </c>
      <c r="AA596" s="5" t="s">
        <v>4342</v>
      </c>
      <c r="AB596" s="5" t="s">
        <v>4343</v>
      </c>
    </row>
    <row r="597" spans="1:28" x14ac:dyDescent="0.25">
      <c r="A597" s="5" t="s">
        <v>4344</v>
      </c>
      <c r="B597" s="6">
        <v>0.46798611111111116</v>
      </c>
      <c r="C597" s="5">
        <v>31917</v>
      </c>
      <c r="D597" s="5">
        <v>1</v>
      </c>
      <c r="E597" s="5" t="s">
        <v>44</v>
      </c>
      <c r="F597" s="9">
        <f t="shared" si="28"/>
        <v>3.2407407407407107E-3</v>
      </c>
      <c r="G597" s="7">
        <f t="shared" si="29"/>
        <v>7.7777777777777057E-2</v>
      </c>
      <c r="H597" s="5">
        <v>95</v>
      </c>
      <c r="I597" s="8">
        <f t="shared" si="30"/>
        <v>7.38888888888882</v>
      </c>
      <c r="J597" s="5">
        <v>4</v>
      </c>
      <c r="K597" s="5">
        <v>64</v>
      </c>
      <c r="L597" s="5">
        <v>1111</v>
      </c>
      <c r="M597" s="5">
        <v>11</v>
      </c>
      <c r="N597" s="5" t="s">
        <v>23443</v>
      </c>
      <c r="O597" s="5">
        <v>21.02</v>
      </c>
      <c r="P597" s="5" t="s">
        <v>25967</v>
      </c>
      <c r="Q597" s="5">
        <v>0</v>
      </c>
      <c r="R597" s="5">
        <v>31</v>
      </c>
      <c r="S597" s="5">
        <v>10.6</v>
      </c>
      <c r="T597" s="5">
        <v>0.18</v>
      </c>
      <c r="U597" s="5">
        <v>0</v>
      </c>
      <c r="V597" s="5"/>
      <c r="W597" s="5" t="s">
        <v>4347</v>
      </c>
      <c r="X597" s="5" t="s">
        <v>4348</v>
      </c>
      <c r="Y597" s="5" t="s">
        <v>725</v>
      </c>
      <c r="Z597" s="5" t="s">
        <v>1714</v>
      </c>
      <c r="AA597" s="5" t="s">
        <v>4349</v>
      </c>
      <c r="AB597" s="5" t="s">
        <v>4350</v>
      </c>
    </row>
    <row r="598" spans="1:28" x14ac:dyDescent="0.25">
      <c r="A598" s="5" t="s">
        <v>4351</v>
      </c>
      <c r="B598" s="6">
        <v>0.47122685185185187</v>
      </c>
      <c r="C598" s="5">
        <v>31919</v>
      </c>
      <c r="D598" s="5">
        <v>1</v>
      </c>
      <c r="E598" s="5" t="s">
        <v>44</v>
      </c>
      <c r="F598" s="9">
        <f t="shared" si="28"/>
        <v>1.4467592592592449E-3</v>
      </c>
      <c r="G598" s="7">
        <f t="shared" si="29"/>
        <v>3.4722222222221877E-2</v>
      </c>
      <c r="H598" s="5">
        <v>89.9</v>
      </c>
      <c r="I598" s="8">
        <f t="shared" si="30"/>
        <v>3.121527777777747</v>
      </c>
      <c r="J598" s="5">
        <v>2</v>
      </c>
      <c r="K598" s="5">
        <v>42</v>
      </c>
      <c r="L598" s="5">
        <v>11</v>
      </c>
      <c r="M598" s="5">
        <v>14.4</v>
      </c>
      <c r="N598" s="5" t="s">
        <v>23437</v>
      </c>
      <c r="O598" s="5">
        <v>3.28</v>
      </c>
      <c r="P598" s="5">
        <v>3.28</v>
      </c>
      <c r="Q598" s="5">
        <v>1</v>
      </c>
      <c r="R598" s="5">
        <v>30</v>
      </c>
      <c r="S598" s="5">
        <v>10.6</v>
      </c>
      <c r="T598" s="5">
        <v>2.76</v>
      </c>
      <c r="U598" s="5">
        <v>0</v>
      </c>
      <c r="V598" s="5"/>
      <c r="W598" s="5" t="s">
        <v>4352</v>
      </c>
      <c r="X598" s="5" t="s">
        <v>4353</v>
      </c>
      <c r="Y598" s="5" t="s">
        <v>4354</v>
      </c>
      <c r="Z598" s="5" t="s">
        <v>4355</v>
      </c>
      <c r="AA598" s="5" t="s">
        <v>4356</v>
      </c>
      <c r="AB598" s="5" t="s">
        <v>4357</v>
      </c>
    </row>
    <row r="599" spans="1:28" x14ac:dyDescent="0.25">
      <c r="A599" s="5" t="s">
        <v>4358</v>
      </c>
      <c r="B599" s="6">
        <v>0.47267361111111111</v>
      </c>
      <c r="C599" s="5">
        <v>31920</v>
      </c>
      <c r="D599" s="5">
        <v>1</v>
      </c>
      <c r="E599" s="5" t="s">
        <v>44</v>
      </c>
      <c r="F599" s="9">
        <f t="shared" si="28"/>
        <v>3.4259259259259434E-3</v>
      </c>
      <c r="G599" s="7">
        <f t="shared" si="29"/>
        <v>8.2222222222222641E-2</v>
      </c>
      <c r="H599" s="5">
        <v>76.3</v>
      </c>
      <c r="I599" s="8">
        <f t="shared" si="30"/>
        <v>6.2735555555555873</v>
      </c>
      <c r="J599" s="5">
        <v>3</v>
      </c>
      <c r="K599" s="5">
        <v>100</v>
      </c>
      <c r="L599" s="5">
        <v>111</v>
      </c>
      <c r="M599" s="5">
        <v>22.5</v>
      </c>
      <c r="N599" s="5" t="s">
        <v>23444</v>
      </c>
      <c r="O599" s="5">
        <v>13.42</v>
      </c>
      <c r="P599" s="5" t="s">
        <v>25968</v>
      </c>
      <c r="Q599" s="5">
        <v>1</v>
      </c>
      <c r="R599" s="5">
        <v>39</v>
      </c>
      <c r="S599" s="5">
        <v>10.6</v>
      </c>
      <c r="T599" s="5">
        <v>2.44</v>
      </c>
      <c r="U599" s="5">
        <v>0</v>
      </c>
      <c r="V599" s="5"/>
      <c r="W599" s="5" t="s">
        <v>4361</v>
      </c>
      <c r="X599" s="5" t="s">
        <v>4362</v>
      </c>
      <c r="Y599" s="5" t="s">
        <v>4001</v>
      </c>
      <c r="Z599" s="5" t="s">
        <v>2221</v>
      </c>
      <c r="AA599" s="5" t="s">
        <v>4363</v>
      </c>
      <c r="AB599" s="5" t="s">
        <v>4364</v>
      </c>
    </row>
    <row r="600" spans="1:28" x14ac:dyDescent="0.25">
      <c r="A600" s="5" t="s">
        <v>4365</v>
      </c>
      <c r="B600" s="6">
        <v>0.47609953703703706</v>
      </c>
      <c r="C600" s="5">
        <v>31922</v>
      </c>
      <c r="D600" s="5">
        <v>1</v>
      </c>
      <c r="E600" s="5" t="s">
        <v>44</v>
      </c>
      <c r="F600" s="9">
        <f t="shared" si="28"/>
        <v>1.0763888888888351E-3</v>
      </c>
      <c r="G600" s="7">
        <f t="shared" si="29"/>
        <v>2.5833333333332043E-2</v>
      </c>
      <c r="H600" s="5">
        <v>60.6</v>
      </c>
      <c r="I600" s="8">
        <f t="shared" si="30"/>
        <v>1.5654999999999217</v>
      </c>
      <c r="J600" s="5">
        <v>2</v>
      </c>
      <c r="K600" s="5">
        <v>40</v>
      </c>
      <c r="L600" s="5">
        <v>11</v>
      </c>
      <c r="M600" s="5">
        <v>8.6</v>
      </c>
      <c r="N600" s="5" t="s">
        <v>23445</v>
      </c>
      <c r="O600" s="5">
        <v>3.88</v>
      </c>
      <c r="P600" s="5">
        <v>3.88</v>
      </c>
      <c r="Q600" s="5">
        <v>0</v>
      </c>
      <c r="R600" s="5">
        <v>31</v>
      </c>
      <c r="S600" s="5">
        <v>10.6</v>
      </c>
      <c r="T600" s="5">
        <v>0.25</v>
      </c>
      <c r="U600" s="5">
        <v>0</v>
      </c>
      <c r="V600" s="5"/>
      <c r="W600" s="5" t="s">
        <v>4367</v>
      </c>
      <c r="X600" s="5" t="s">
        <v>4368</v>
      </c>
      <c r="Y600" s="5" t="s">
        <v>2443</v>
      </c>
      <c r="Z600" s="5" t="s">
        <v>1714</v>
      </c>
      <c r="AA600" s="5" t="s">
        <v>4369</v>
      </c>
      <c r="AB600" s="5" t="s">
        <v>4370</v>
      </c>
    </row>
    <row r="601" spans="1:28" x14ac:dyDescent="0.25">
      <c r="A601" s="5" t="s">
        <v>4371</v>
      </c>
      <c r="B601" s="6">
        <v>0.47717592592592589</v>
      </c>
      <c r="C601" s="5">
        <v>31924</v>
      </c>
      <c r="D601" s="5">
        <v>1</v>
      </c>
      <c r="E601" s="5" t="s">
        <v>44</v>
      </c>
      <c r="F601" s="9">
        <f t="shared" si="28"/>
        <v>1.6203703703709937E-4</v>
      </c>
      <c r="G601" s="7">
        <f t="shared" si="29"/>
        <v>3.888888888890385E-3</v>
      </c>
      <c r="H601" s="5">
        <v>95</v>
      </c>
      <c r="I601" s="8">
        <f t="shared" si="30"/>
        <v>0.36944444444458657</v>
      </c>
      <c r="J601" s="5">
        <v>4</v>
      </c>
      <c r="K601" s="5">
        <v>62</v>
      </c>
      <c r="L601" s="5">
        <v>1111</v>
      </c>
      <c r="M601" s="5">
        <v>23.3</v>
      </c>
      <c r="N601" s="5" t="s">
        <v>23446</v>
      </c>
      <c r="O601" s="5">
        <v>18.37</v>
      </c>
      <c r="P601" s="5" t="s">
        <v>25969</v>
      </c>
      <c r="Q601" s="5">
        <v>0</v>
      </c>
      <c r="R601" s="5">
        <v>37</v>
      </c>
      <c r="S601" s="5">
        <v>10.6</v>
      </c>
      <c r="T601" s="5">
        <v>0.82</v>
      </c>
      <c r="U601" s="5">
        <v>0</v>
      </c>
      <c r="V601" s="5"/>
      <c r="W601" s="5" t="s">
        <v>4374</v>
      </c>
      <c r="X601" s="5" t="s">
        <v>4375</v>
      </c>
      <c r="Y601" s="5" t="s">
        <v>4376</v>
      </c>
      <c r="Z601" s="5" t="s">
        <v>1714</v>
      </c>
      <c r="AA601" s="5" t="s">
        <v>4377</v>
      </c>
      <c r="AB601" s="5" t="s">
        <v>4378</v>
      </c>
    </row>
    <row r="602" spans="1:28" x14ac:dyDescent="0.25">
      <c r="A602" s="5" t="s">
        <v>4379</v>
      </c>
      <c r="B602" s="6">
        <v>0.47733796296296299</v>
      </c>
      <c r="C602" s="5">
        <v>31925</v>
      </c>
      <c r="D602" s="5">
        <v>1</v>
      </c>
      <c r="E602" s="5" t="s">
        <v>44</v>
      </c>
      <c r="F602" s="9">
        <f t="shared" si="28"/>
        <v>1.6203703703704386E-4</v>
      </c>
      <c r="G602" s="7">
        <f t="shared" si="29"/>
        <v>3.8888888888890527E-3</v>
      </c>
      <c r="H602" s="5">
        <v>72</v>
      </c>
      <c r="I602" s="8">
        <f t="shared" si="30"/>
        <v>0.2800000000000118</v>
      </c>
      <c r="J602" s="5">
        <v>4</v>
      </c>
      <c r="K602" s="5">
        <v>62</v>
      </c>
      <c r="L602" s="5">
        <v>1111</v>
      </c>
      <c r="M602" s="5">
        <v>31.8</v>
      </c>
      <c r="N602" s="5" t="s">
        <v>23447</v>
      </c>
      <c r="O602" s="5">
        <v>11.8</v>
      </c>
      <c r="P602" s="5" t="s">
        <v>25970</v>
      </c>
      <c r="Q602" s="5">
        <v>1</v>
      </c>
      <c r="R602" s="5">
        <v>12</v>
      </c>
      <c r="S602" s="5">
        <v>10.6</v>
      </c>
      <c r="T602" s="5">
        <v>6.09</v>
      </c>
      <c r="U602" s="5">
        <v>0</v>
      </c>
      <c r="V602" s="5"/>
      <c r="W602" s="5" t="s">
        <v>4382</v>
      </c>
      <c r="X602" s="5" t="s">
        <v>4383</v>
      </c>
      <c r="Y602" s="5" t="s">
        <v>2733</v>
      </c>
      <c r="Z602" s="5" t="s">
        <v>1714</v>
      </c>
      <c r="AA602" s="5" t="s">
        <v>4384</v>
      </c>
      <c r="AB602" s="5" t="s">
        <v>4385</v>
      </c>
    </row>
    <row r="603" spans="1:28" x14ac:dyDescent="0.25">
      <c r="A603" s="5" t="s">
        <v>4386</v>
      </c>
      <c r="B603" s="6">
        <v>0.47750000000000004</v>
      </c>
      <c r="C603" s="5">
        <v>31927</v>
      </c>
      <c r="D603" s="5">
        <v>1</v>
      </c>
      <c r="E603" s="5" t="s">
        <v>44</v>
      </c>
      <c r="F603" s="9">
        <f t="shared" si="28"/>
        <v>1.4618055555555509E-2</v>
      </c>
      <c r="G603" s="7">
        <f t="shared" si="29"/>
        <v>0.35083333333333222</v>
      </c>
      <c r="H603" s="5">
        <v>72.2</v>
      </c>
      <c r="I603" s="8">
        <f t="shared" si="30"/>
        <v>25.330166666666589</v>
      </c>
      <c r="J603" s="5">
        <v>2</v>
      </c>
      <c r="K603" s="5">
        <v>42</v>
      </c>
      <c r="L603" s="5">
        <v>11</v>
      </c>
      <c r="M603" s="5">
        <v>15</v>
      </c>
      <c r="N603" s="5" t="s">
        <v>22982</v>
      </c>
      <c r="O603" s="5">
        <v>3.56</v>
      </c>
      <c r="P603" s="5">
        <v>3.56</v>
      </c>
      <c r="Q603" s="5">
        <v>1</v>
      </c>
      <c r="R603" s="5">
        <v>33</v>
      </c>
      <c r="S603" s="5">
        <v>10.6</v>
      </c>
      <c r="T603" s="5">
        <v>3.3</v>
      </c>
      <c r="U603" s="5">
        <v>0</v>
      </c>
      <c r="V603" s="5"/>
      <c r="W603" s="5" t="s">
        <v>4387</v>
      </c>
      <c r="X603" s="5" t="s">
        <v>4388</v>
      </c>
      <c r="Y603" s="5" t="s">
        <v>3295</v>
      </c>
      <c r="Z603" s="5" t="s">
        <v>1714</v>
      </c>
      <c r="AA603" s="5" t="s">
        <v>4389</v>
      </c>
      <c r="AB603" s="5" t="s">
        <v>4390</v>
      </c>
    </row>
    <row r="604" spans="1:28" x14ac:dyDescent="0.25">
      <c r="A604" s="5" t="s">
        <v>4391</v>
      </c>
      <c r="B604" s="6">
        <v>0.49211805555555554</v>
      </c>
      <c r="C604" s="5">
        <v>31932</v>
      </c>
      <c r="D604" s="5">
        <v>1</v>
      </c>
      <c r="E604" s="5" t="s">
        <v>44</v>
      </c>
      <c r="F604" s="9">
        <f t="shared" si="28"/>
        <v>8.0324074074074048E-3</v>
      </c>
      <c r="G604" s="7">
        <f t="shared" si="29"/>
        <v>0.19277777777777771</v>
      </c>
      <c r="H604" s="5">
        <v>86.6</v>
      </c>
      <c r="I604" s="8">
        <f t="shared" si="30"/>
        <v>16.694555555555549</v>
      </c>
      <c r="J604" s="5">
        <v>3</v>
      </c>
      <c r="K604" s="5">
        <v>60</v>
      </c>
      <c r="L604" s="5">
        <v>111</v>
      </c>
      <c r="M604" s="5">
        <v>9.4</v>
      </c>
      <c r="N604" s="5" t="s">
        <v>23448</v>
      </c>
      <c r="O604" s="5">
        <v>12.08</v>
      </c>
      <c r="P604" s="5" t="s">
        <v>25971</v>
      </c>
      <c r="Q604" s="5">
        <v>0</v>
      </c>
      <c r="R604" s="5">
        <v>18</v>
      </c>
      <c r="S604" s="5">
        <v>10.8</v>
      </c>
      <c r="T604" s="5">
        <v>0.05</v>
      </c>
      <c r="U604" s="5">
        <v>0</v>
      </c>
      <c r="V604" s="5"/>
      <c r="W604" s="5" t="s">
        <v>4394</v>
      </c>
      <c r="X604" s="5" t="s">
        <v>4395</v>
      </c>
      <c r="Y604" s="5" t="s">
        <v>2589</v>
      </c>
      <c r="Z604" s="5" t="s">
        <v>2221</v>
      </c>
      <c r="AA604" s="5" t="s">
        <v>4396</v>
      </c>
      <c r="AB604" s="5" t="s">
        <v>4397</v>
      </c>
    </row>
    <row r="605" spans="1:28" x14ac:dyDescent="0.25">
      <c r="A605" s="5" t="s">
        <v>4398</v>
      </c>
      <c r="B605" s="6">
        <v>0.50015046296296295</v>
      </c>
      <c r="C605" s="5">
        <v>31942</v>
      </c>
      <c r="D605" s="5">
        <v>1</v>
      </c>
      <c r="E605" s="5" t="s">
        <v>44</v>
      </c>
      <c r="F605" s="9">
        <f t="shared" si="28"/>
        <v>8.5763888888888973E-3</v>
      </c>
      <c r="G605" s="7">
        <f t="shared" si="29"/>
        <v>0.20583333333333353</v>
      </c>
      <c r="H605" s="5">
        <v>78.8</v>
      </c>
      <c r="I605" s="8">
        <f t="shared" si="30"/>
        <v>16.219666666666683</v>
      </c>
      <c r="J605" s="5">
        <v>2</v>
      </c>
      <c r="K605" s="5">
        <v>140</v>
      </c>
      <c r="L605" s="5">
        <v>11</v>
      </c>
      <c r="M605" s="5">
        <v>10.8</v>
      </c>
      <c r="N605" s="5" t="s">
        <v>23449</v>
      </c>
      <c r="O605" s="5">
        <v>8.41</v>
      </c>
      <c r="P605" s="5">
        <v>8.41</v>
      </c>
      <c r="Q605" s="5">
        <v>0</v>
      </c>
      <c r="R605" s="5">
        <v>10</v>
      </c>
      <c r="S605" s="5">
        <v>10.8</v>
      </c>
      <c r="T605" s="5">
        <v>0.17</v>
      </c>
      <c r="U605" s="5">
        <v>0</v>
      </c>
      <c r="V605" s="5"/>
      <c r="W605" s="5" t="s">
        <v>4400</v>
      </c>
      <c r="X605" s="5" t="s">
        <v>4401</v>
      </c>
      <c r="Y605" s="5" t="s">
        <v>4402</v>
      </c>
      <c r="Z605" s="5" t="s">
        <v>1714</v>
      </c>
      <c r="AA605" s="5" t="s">
        <v>4403</v>
      </c>
      <c r="AB605" s="5" t="s">
        <v>4404</v>
      </c>
    </row>
    <row r="606" spans="1:28" x14ac:dyDescent="0.25">
      <c r="A606" s="5" t="s">
        <v>4405</v>
      </c>
      <c r="B606" s="6">
        <v>0.50872685185185185</v>
      </c>
      <c r="C606" s="5">
        <v>31944</v>
      </c>
      <c r="D606" s="5">
        <v>1</v>
      </c>
      <c r="E606" s="5" t="s">
        <v>44</v>
      </c>
      <c r="F606" s="9">
        <f t="shared" si="28"/>
        <v>2.3842592592593359E-3</v>
      </c>
      <c r="G606" s="7">
        <f t="shared" si="29"/>
        <v>5.7222222222224062E-2</v>
      </c>
      <c r="H606" s="5">
        <v>40.5</v>
      </c>
      <c r="I606" s="8">
        <f t="shared" si="30"/>
        <v>2.3175000000000745</v>
      </c>
      <c r="J606" s="5">
        <v>2</v>
      </c>
      <c r="K606" s="5">
        <v>20</v>
      </c>
      <c r="L606" s="5">
        <v>11</v>
      </c>
      <c r="M606" s="5">
        <v>7.1</v>
      </c>
      <c r="N606" s="5" t="s">
        <v>23450</v>
      </c>
      <c r="O606" s="5">
        <v>2.1800000000000002</v>
      </c>
      <c r="P606" s="5">
        <v>2.1800000000000002</v>
      </c>
      <c r="Q606" s="5">
        <v>0</v>
      </c>
      <c r="R606" s="5">
        <v>33</v>
      </c>
      <c r="S606" s="5">
        <v>10.9</v>
      </c>
      <c r="T606" s="5">
        <v>0.21</v>
      </c>
      <c r="U606" s="5">
        <v>0</v>
      </c>
      <c r="V606" s="5"/>
      <c r="W606" s="5" t="s">
        <v>4407</v>
      </c>
      <c r="X606" s="5" t="s">
        <v>4408</v>
      </c>
      <c r="Y606" s="5" t="s">
        <v>4409</v>
      </c>
      <c r="Z606" s="5" t="s">
        <v>2221</v>
      </c>
      <c r="AA606" s="5" t="s">
        <v>4410</v>
      </c>
      <c r="AB606" s="5" t="s">
        <v>4411</v>
      </c>
    </row>
    <row r="607" spans="1:28" x14ac:dyDescent="0.25">
      <c r="A607" s="5" t="s">
        <v>4412</v>
      </c>
      <c r="B607" s="6">
        <v>0.51111111111111118</v>
      </c>
      <c r="C607" s="5">
        <v>31947</v>
      </c>
      <c r="D607" s="5">
        <v>1</v>
      </c>
      <c r="E607" s="5" t="s">
        <v>44</v>
      </c>
      <c r="F607" s="9">
        <f t="shared" si="28"/>
        <v>8.506944444444331E-3</v>
      </c>
      <c r="G607" s="7">
        <f t="shared" si="29"/>
        <v>0.20416666666666394</v>
      </c>
      <c r="H607" s="5">
        <v>62.1</v>
      </c>
      <c r="I607" s="8">
        <f t="shared" si="30"/>
        <v>12.67874999999983</v>
      </c>
      <c r="J607" s="5">
        <v>2</v>
      </c>
      <c r="K607" s="5">
        <v>140</v>
      </c>
      <c r="L607" s="5">
        <v>11</v>
      </c>
      <c r="M607" s="5">
        <v>9.6999999999999993</v>
      </c>
      <c r="N607" s="5" t="s">
        <v>23451</v>
      </c>
      <c r="O607" s="5">
        <v>12.06</v>
      </c>
      <c r="P607" s="5">
        <v>12.06</v>
      </c>
      <c r="Q607" s="5">
        <v>0</v>
      </c>
      <c r="R607" s="5">
        <v>28</v>
      </c>
      <c r="S607" s="5">
        <v>10.9</v>
      </c>
      <c r="T607" s="5">
        <v>0.46</v>
      </c>
      <c r="U607" s="5">
        <v>0</v>
      </c>
      <c r="V607" s="5"/>
      <c r="W607" s="5" t="s">
        <v>4414</v>
      </c>
      <c r="X607" s="5" t="s">
        <v>4415</v>
      </c>
      <c r="Y607" s="5" t="s">
        <v>1956</v>
      </c>
      <c r="Z607" s="5" t="s">
        <v>1923</v>
      </c>
      <c r="AA607" s="5" t="s">
        <v>4416</v>
      </c>
      <c r="AB607" s="5" t="s">
        <v>4417</v>
      </c>
    </row>
    <row r="608" spans="1:28" x14ac:dyDescent="0.25">
      <c r="A608" s="5" t="s">
        <v>4418</v>
      </c>
      <c r="B608" s="6">
        <v>0.51961805555555551</v>
      </c>
      <c r="C608" s="5">
        <v>31952</v>
      </c>
      <c r="D608" s="5">
        <v>1</v>
      </c>
      <c r="E608" s="5" t="s">
        <v>44</v>
      </c>
      <c r="F608" s="9">
        <f t="shared" si="28"/>
        <v>1.0416666666668295E-4</v>
      </c>
      <c r="G608" s="7">
        <f t="shared" si="29"/>
        <v>2.5000000000003908E-3</v>
      </c>
      <c r="H608" s="5">
        <v>53</v>
      </c>
      <c r="I608" s="8">
        <f t="shared" si="30"/>
        <v>0.13250000000002071</v>
      </c>
      <c r="J608" s="5">
        <v>2</v>
      </c>
      <c r="K608" s="5">
        <v>10</v>
      </c>
      <c r="L608" s="5">
        <v>2</v>
      </c>
      <c r="M608" s="5">
        <v>13</v>
      </c>
      <c r="N608" s="5" t="s">
        <v>23452</v>
      </c>
      <c r="O608" s="5">
        <v>1.04</v>
      </c>
      <c r="P608" s="5">
        <v>1.04</v>
      </c>
      <c r="Q608" s="5">
        <v>0</v>
      </c>
      <c r="R608" s="5">
        <v>32</v>
      </c>
      <c r="S608" s="5">
        <v>11</v>
      </c>
      <c r="T608" s="5">
        <v>0.37</v>
      </c>
      <c r="U608" s="5">
        <v>0</v>
      </c>
      <c r="V608" s="5"/>
      <c r="W608" s="5" t="s">
        <v>4420</v>
      </c>
      <c r="X608" s="5" t="s">
        <v>4421</v>
      </c>
      <c r="Y608" s="5" t="s">
        <v>2165</v>
      </c>
      <c r="Z608" s="5" t="s">
        <v>3410</v>
      </c>
      <c r="AA608" s="5" t="s">
        <v>4422</v>
      </c>
      <c r="AB608" s="5" t="s">
        <v>4423</v>
      </c>
    </row>
    <row r="609" spans="1:28" x14ac:dyDescent="0.25">
      <c r="A609" s="5" t="s">
        <v>4424</v>
      </c>
      <c r="B609" s="6">
        <v>0.5197222222222222</v>
      </c>
      <c r="C609" s="5">
        <v>31953</v>
      </c>
      <c r="D609" s="5">
        <v>1</v>
      </c>
      <c r="E609" s="5" t="s">
        <v>44</v>
      </c>
      <c r="F609" s="9">
        <f t="shared" si="28"/>
        <v>7.1759259259263075E-4</v>
      </c>
      <c r="G609" s="7">
        <f t="shared" si="29"/>
        <v>1.7222222222223138E-2</v>
      </c>
      <c r="H609" s="5">
        <v>38.6</v>
      </c>
      <c r="I609" s="8">
        <f t="shared" si="30"/>
        <v>0.66477777777781311</v>
      </c>
      <c r="J609" s="5">
        <v>2</v>
      </c>
      <c r="K609" s="5">
        <v>204</v>
      </c>
      <c r="L609" s="5">
        <v>11</v>
      </c>
      <c r="M609" s="5">
        <v>10.1</v>
      </c>
      <c r="N609" s="5" t="s">
        <v>23453</v>
      </c>
      <c r="O609" s="5">
        <v>2.76</v>
      </c>
      <c r="P609" s="5">
        <v>2.76</v>
      </c>
      <c r="Q609" s="5">
        <v>0</v>
      </c>
      <c r="R609" s="5">
        <v>29</v>
      </c>
      <c r="S609" s="5">
        <v>11</v>
      </c>
      <c r="T609" s="5">
        <v>0.54</v>
      </c>
      <c r="U609" s="5">
        <v>0</v>
      </c>
      <c r="V609" s="5"/>
      <c r="W609" s="5" t="s">
        <v>4426</v>
      </c>
      <c r="X609" s="5" t="s">
        <v>4427</v>
      </c>
      <c r="Y609" s="5" t="s">
        <v>4428</v>
      </c>
      <c r="Z609" s="5" t="s">
        <v>1923</v>
      </c>
      <c r="AA609" s="5" t="s">
        <v>4429</v>
      </c>
      <c r="AB609" s="5" t="s">
        <v>4430</v>
      </c>
    </row>
    <row r="610" spans="1:28" x14ac:dyDescent="0.25">
      <c r="A610" s="5" t="s">
        <v>4431</v>
      </c>
      <c r="B610" s="6">
        <v>0.52043981481481483</v>
      </c>
      <c r="C610" s="5">
        <v>31954</v>
      </c>
      <c r="D610" s="5">
        <v>1</v>
      </c>
      <c r="E610" s="5" t="s">
        <v>44</v>
      </c>
      <c r="F610" s="9">
        <f t="shared" si="28"/>
        <v>3.4374999999999822E-3</v>
      </c>
      <c r="G610" s="7">
        <f t="shared" si="29"/>
        <v>8.2499999999999574E-2</v>
      </c>
      <c r="H610" s="5">
        <v>73</v>
      </c>
      <c r="I610" s="8">
        <f t="shared" si="30"/>
        <v>6.0224999999999689</v>
      </c>
      <c r="J610" s="5">
        <v>2</v>
      </c>
      <c r="K610" s="5">
        <v>41</v>
      </c>
      <c r="L610" s="5">
        <v>11</v>
      </c>
      <c r="M610" s="5">
        <v>7.3</v>
      </c>
      <c r="N610" s="5" t="s">
        <v>23454</v>
      </c>
      <c r="O610" s="5">
        <v>7.57</v>
      </c>
      <c r="P610" s="5">
        <v>7.57</v>
      </c>
      <c r="Q610" s="5">
        <v>0</v>
      </c>
      <c r="R610" s="5">
        <v>24</v>
      </c>
      <c r="S610" s="5">
        <v>11</v>
      </c>
      <c r="T610" s="5">
        <v>0.11</v>
      </c>
      <c r="U610" s="5">
        <v>0</v>
      </c>
      <c r="V610" s="5"/>
      <c r="W610" s="5" t="s">
        <v>4433</v>
      </c>
      <c r="X610" s="5" t="s">
        <v>4434</v>
      </c>
      <c r="Y610" s="5" t="s">
        <v>1728</v>
      </c>
      <c r="Z610" s="5" t="s">
        <v>2221</v>
      </c>
      <c r="AA610" s="5" t="s">
        <v>4435</v>
      </c>
      <c r="AB610" s="5" t="s">
        <v>4436</v>
      </c>
    </row>
    <row r="611" spans="1:28" x14ac:dyDescent="0.25">
      <c r="A611" s="5" t="s">
        <v>4437</v>
      </c>
      <c r="B611" s="6">
        <v>0.52387731481481481</v>
      </c>
      <c r="C611" s="5">
        <v>31956</v>
      </c>
      <c r="D611" s="5">
        <v>1</v>
      </c>
      <c r="E611" s="5" t="s">
        <v>44</v>
      </c>
      <c r="F611" s="9">
        <f t="shared" si="28"/>
        <v>2.1643518518518201E-3</v>
      </c>
      <c r="G611" s="7">
        <f t="shared" si="29"/>
        <v>5.1944444444443683E-2</v>
      </c>
      <c r="H611" s="5">
        <v>48.6</v>
      </c>
      <c r="I611" s="8">
        <f t="shared" si="30"/>
        <v>2.5244999999999629</v>
      </c>
      <c r="J611" s="5">
        <v>2</v>
      </c>
      <c r="K611" s="5">
        <v>40</v>
      </c>
      <c r="L611" s="5">
        <v>11</v>
      </c>
      <c r="M611" s="5">
        <v>14.1</v>
      </c>
      <c r="N611" s="5" t="s">
        <v>23455</v>
      </c>
      <c r="O611" s="5">
        <v>5.18</v>
      </c>
      <c r="P611" s="5">
        <v>5.18</v>
      </c>
      <c r="Q611" s="5">
        <v>0</v>
      </c>
      <c r="R611" s="5">
        <v>6</v>
      </c>
      <c r="S611" s="5">
        <v>11</v>
      </c>
      <c r="T611" s="5">
        <v>0.5</v>
      </c>
      <c r="U611" s="5">
        <v>0</v>
      </c>
      <c r="V611" s="5"/>
      <c r="W611" s="5" t="s">
        <v>4439</v>
      </c>
      <c r="X611" s="5" t="s">
        <v>4440</v>
      </c>
      <c r="Y611" s="5" t="s">
        <v>2276</v>
      </c>
      <c r="Z611" s="5" t="s">
        <v>2654</v>
      </c>
      <c r="AA611" s="5" t="s">
        <v>4441</v>
      </c>
      <c r="AB611" s="5" t="s">
        <v>4442</v>
      </c>
    </row>
    <row r="612" spans="1:28" x14ac:dyDescent="0.25">
      <c r="A612" s="5" t="s">
        <v>4443</v>
      </c>
      <c r="B612" s="6">
        <v>0.52604166666666663</v>
      </c>
      <c r="C612" s="5">
        <v>31959</v>
      </c>
      <c r="D612" s="5">
        <v>1</v>
      </c>
      <c r="E612" s="5" t="s">
        <v>44</v>
      </c>
      <c r="F612" s="9">
        <f t="shared" si="28"/>
        <v>1.2581018518518561E-2</v>
      </c>
      <c r="G612" s="7">
        <f t="shared" si="29"/>
        <v>0.30194444444444546</v>
      </c>
      <c r="H612" s="5">
        <v>54.6</v>
      </c>
      <c r="I612" s="8">
        <f t="shared" si="30"/>
        <v>16.486166666666723</v>
      </c>
      <c r="J612" s="5">
        <v>3</v>
      </c>
      <c r="K612" s="5">
        <v>140</v>
      </c>
      <c r="L612" s="5">
        <v>111</v>
      </c>
      <c r="M612" s="5">
        <v>27.2</v>
      </c>
      <c r="N612" s="5" t="s">
        <v>23456</v>
      </c>
      <c r="O612" s="5">
        <v>19.579999999999998</v>
      </c>
      <c r="P612" s="5" t="s">
        <v>25972</v>
      </c>
      <c r="Q612" s="5">
        <v>0</v>
      </c>
      <c r="R612" s="5">
        <v>10</v>
      </c>
      <c r="S612" s="5">
        <v>11</v>
      </c>
      <c r="T612" s="5">
        <v>2.23</v>
      </c>
      <c r="U612" s="5">
        <v>0</v>
      </c>
      <c r="V612" s="5"/>
      <c r="W612" s="5" t="s">
        <v>4446</v>
      </c>
      <c r="X612" s="5" t="s">
        <v>4447</v>
      </c>
      <c r="Y612" s="5" t="s">
        <v>3768</v>
      </c>
      <c r="Z612" s="5" t="s">
        <v>2221</v>
      </c>
      <c r="AA612" s="5" t="s">
        <v>4448</v>
      </c>
      <c r="AB612" s="5" t="s">
        <v>4449</v>
      </c>
    </row>
    <row r="613" spans="1:28" x14ac:dyDescent="0.25">
      <c r="A613" s="5" t="s">
        <v>4450</v>
      </c>
      <c r="B613" s="6">
        <v>0.53862268518518519</v>
      </c>
      <c r="C613" s="5">
        <v>31968</v>
      </c>
      <c r="D613" s="5">
        <v>1</v>
      </c>
      <c r="E613" s="5" t="s">
        <v>44</v>
      </c>
      <c r="F613" s="9">
        <f t="shared" si="28"/>
        <v>1.1840277777777741E-2</v>
      </c>
      <c r="G613" s="7">
        <f t="shared" si="29"/>
        <v>0.28416666666666579</v>
      </c>
      <c r="H613" s="5">
        <v>94.6</v>
      </c>
      <c r="I613" s="8">
        <f t="shared" si="30"/>
        <v>26.882166666666581</v>
      </c>
      <c r="J613" s="5">
        <v>2</v>
      </c>
      <c r="K613" s="5">
        <v>140</v>
      </c>
      <c r="L613" s="5">
        <v>11</v>
      </c>
      <c r="M613" s="5">
        <v>9.8000000000000007</v>
      </c>
      <c r="N613" s="5" t="s">
        <v>23457</v>
      </c>
      <c r="O613" s="5">
        <v>13.31</v>
      </c>
      <c r="P613" s="5">
        <v>13.31</v>
      </c>
      <c r="Q613" s="5">
        <v>0</v>
      </c>
      <c r="R613" s="5">
        <v>27</v>
      </c>
      <c r="S613" s="5">
        <v>11.2</v>
      </c>
      <c r="T613" s="5">
        <v>0.47</v>
      </c>
      <c r="U613" s="5">
        <v>0</v>
      </c>
      <c r="V613" s="5"/>
      <c r="W613" s="5" t="s">
        <v>4452</v>
      </c>
      <c r="X613" s="5" t="s">
        <v>4453</v>
      </c>
      <c r="Y613" s="5" t="s">
        <v>4454</v>
      </c>
      <c r="Z613" s="5" t="s">
        <v>3410</v>
      </c>
      <c r="AA613" s="5" t="s">
        <v>4455</v>
      </c>
      <c r="AB613" s="5" t="s">
        <v>4456</v>
      </c>
    </row>
    <row r="614" spans="1:28" x14ac:dyDescent="0.25">
      <c r="A614" s="5" t="s">
        <v>4457</v>
      </c>
      <c r="B614" s="6">
        <v>0.55046296296296293</v>
      </c>
      <c r="C614" s="5">
        <v>31977</v>
      </c>
      <c r="D614" s="5">
        <v>1</v>
      </c>
      <c r="E614" s="5" t="s">
        <v>44</v>
      </c>
      <c r="F614" s="9">
        <f t="shared" si="28"/>
        <v>2.531249999999996E-2</v>
      </c>
      <c r="G614" s="7">
        <f t="shared" si="29"/>
        <v>0.60749999999999904</v>
      </c>
      <c r="H614" s="5">
        <v>58</v>
      </c>
      <c r="I614" s="8">
        <f t="shared" si="30"/>
        <v>35.234999999999943</v>
      </c>
      <c r="J614" s="5">
        <v>2</v>
      </c>
      <c r="K614" s="5">
        <v>41</v>
      </c>
      <c r="L614" s="5">
        <v>11</v>
      </c>
      <c r="M614" s="5">
        <v>20.7</v>
      </c>
      <c r="N614" s="5" t="s">
        <v>23458</v>
      </c>
      <c r="O614" s="5">
        <v>7.14</v>
      </c>
      <c r="P614" s="5">
        <v>7.14</v>
      </c>
      <c r="Q614" s="5">
        <v>1</v>
      </c>
      <c r="R614" s="5">
        <v>32</v>
      </c>
      <c r="S614" s="5">
        <v>11.2</v>
      </c>
      <c r="T614" s="5">
        <v>4.32</v>
      </c>
      <c r="U614" s="5">
        <v>0</v>
      </c>
      <c r="V614" s="5"/>
      <c r="W614" s="5" t="s">
        <v>4459</v>
      </c>
      <c r="X614" s="5" t="s">
        <v>4460</v>
      </c>
      <c r="Y614" s="5" t="s">
        <v>3531</v>
      </c>
      <c r="Z614" s="5" t="s">
        <v>2221</v>
      </c>
      <c r="AA614" s="5" t="s">
        <v>4461</v>
      </c>
      <c r="AB614" s="5" t="s">
        <v>4462</v>
      </c>
    </row>
    <row r="615" spans="1:28" x14ac:dyDescent="0.25">
      <c r="A615" s="5" t="s">
        <v>4463</v>
      </c>
      <c r="B615" s="6">
        <v>0.57577546296296289</v>
      </c>
      <c r="C615" s="5">
        <v>31991</v>
      </c>
      <c r="D615" s="5">
        <v>1</v>
      </c>
      <c r="E615" s="5" t="s">
        <v>44</v>
      </c>
      <c r="F615" s="9">
        <f t="shared" si="28"/>
        <v>5.5787037037038356E-3</v>
      </c>
      <c r="G615" s="7">
        <f t="shared" si="29"/>
        <v>0.13388888888889205</v>
      </c>
      <c r="H615" s="5">
        <v>54</v>
      </c>
      <c r="I615" s="8">
        <f t="shared" si="30"/>
        <v>7.230000000000171</v>
      </c>
      <c r="J615" s="5">
        <v>3</v>
      </c>
      <c r="K615" s="5">
        <v>60</v>
      </c>
      <c r="L615" s="5">
        <v>111</v>
      </c>
      <c r="M615" s="5">
        <v>24.5</v>
      </c>
      <c r="N615" s="5" t="s">
        <v>23459</v>
      </c>
      <c r="O615" s="5">
        <v>11.32</v>
      </c>
      <c r="P615" s="5" t="s">
        <v>25973</v>
      </c>
      <c r="Q615" s="5">
        <v>0</v>
      </c>
      <c r="R615" s="5">
        <v>6</v>
      </c>
      <c r="S615" s="5">
        <v>11.4</v>
      </c>
      <c r="T615" s="5">
        <v>1.56</v>
      </c>
      <c r="U615" s="5">
        <v>0</v>
      </c>
      <c r="V615" s="5"/>
      <c r="W615" s="5" t="s">
        <v>4466</v>
      </c>
      <c r="X615" s="5" t="s">
        <v>4467</v>
      </c>
      <c r="Y615" s="5" t="s">
        <v>3579</v>
      </c>
      <c r="Z615" s="5" t="s">
        <v>1714</v>
      </c>
      <c r="AA615" s="5" t="s">
        <v>4468</v>
      </c>
      <c r="AB615" s="5" t="s">
        <v>4469</v>
      </c>
    </row>
    <row r="616" spans="1:28" x14ac:dyDescent="0.25">
      <c r="A616" s="5" t="s">
        <v>4470</v>
      </c>
      <c r="B616" s="6">
        <v>0.58135416666666673</v>
      </c>
      <c r="C616" s="5">
        <v>31997</v>
      </c>
      <c r="D616" s="5">
        <v>1</v>
      </c>
      <c r="E616" s="5" t="s">
        <v>44</v>
      </c>
      <c r="F616" s="9">
        <f t="shared" si="28"/>
        <v>7.2685185185183965E-3</v>
      </c>
      <c r="G616" s="7">
        <f t="shared" si="29"/>
        <v>0.17444444444444152</v>
      </c>
      <c r="H616" s="5">
        <v>95</v>
      </c>
      <c r="I616" s="8">
        <f t="shared" si="30"/>
        <v>16.572222222221946</v>
      </c>
      <c r="J616" s="5">
        <v>2</v>
      </c>
      <c r="K616" s="5">
        <v>30</v>
      </c>
      <c r="L616" s="5">
        <v>11</v>
      </c>
      <c r="M616" s="5">
        <v>2</v>
      </c>
      <c r="N616" s="5" t="s">
        <v>23460</v>
      </c>
      <c r="O616" s="5">
        <v>4.12</v>
      </c>
      <c r="P616" s="5">
        <v>4.12</v>
      </c>
      <c r="Q616" s="5">
        <v>0</v>
      </c>
      <c r="R616" s="5">
        <v>18</v>
      </c>
      <c r="S616" s="5">
        <v>11.5</v>
      </c>
      <c r="T616" s="5">
        <v>0</v>
      </c>
      <c r="U616" s="5">
        <v>0</v>
      </c>
      <c r="V616" s="5"/>
      <c r="W616" s="5" t="s">
        <v>4472</v>
      </c>
      <c r="X616" s="5" t="s">
        <v>4473</v>
      </c>
      <c r="Y616" s="5" t="s">
        <v>4211</v>
      </c>
      <c r="Z616" s="5" t="s">
        <v>1785</v>
      </c>
      <c r="AA616" s="5" t="s">
        <v>4474</v>
      </c>
      <c r="AB616" s="5" t="s">
        <v>4475</v>
      </c>
    </row>
    <row r="617" spans="1:28" x14ac:dyDescent="0.25">
      <c r="A617" s="5" t="s">
        <v>4476</v>
      </c>
      <c r="B617" s="6">
        <v>0.58862268518518512</v>
      </c>
      <c r="C617" s="5">
        <v>32002</v>
      </c>
      <c r="D617" s="5">
        <v>1</v>
      </c>
      <c r="E617" s="5" t="s">
        <v>44</v>
      </c>
      <c r="F617" s="9">
        <f t="shared" si="28"/>
        <v>4.6296296296377548E-5</v>
      </c>
      <c r="G617" s="7">
        <f t="shared" si="29"/>
        <v>1.1111111111130612E-3</v>
      </c>
      <c r="H617" s="5">
        <v>95</v>
      </c>
      <c r="I617" s="8">
        <f t="shared" si="30"/>
        <v>0.10555555555574081</v>
      </c>
      <c r="J617" s="5">
        <v>2</v>
      </c>
      <c r="K617" s="5">
        <v>40</v>
      </c>
      <c r="L617" s="5">
        <v>11</v>
      </c>
      <c r="M617" s="5">
        <v>10.4</v>
      </c>
      <c r="N617" s="5" t="s">
        <v>22920</v>
      </c>
      <c r="O617" s="5">
        <v>4.8</v>
      </c>
      <c r="P617" s="5">
        <v>4.8</v>
      </c>
      <c r="Q617" s="5">
        <v>0</v>
      </c>
      <c r="R617" s="5">
        <v>38</v>
      </c>
      <c r="S617" s="5">
        <v>11.5</v>
      </c>
      <c r="T617" s="5">
        <v>0.62</v>
      </c>
      <c r="U617" s="5">
        <v>0</v>
      </c>
      <c r="V617" s="5"/>
      <c r="W617" s="5" t="s">
        <v>4477</v>
      </c>
      <c r="X617" s="5" t="s">
        <v>4478</v>
      </c>
      <c r="Y617" s="5" t="s">
        <v>4479</v>
      </c>
      <c r="Z617" s="5" t="s">
        <v>1714</v>
      </c>
      <c r="AA617" s="5" t="s">
        <v>4480</v>
      </c>
      <c r="AB617" s="5" t="s">
        <v>4481</v>
      </c>
    </row>
    <row r="618" spans="1:28" x14ac:dyDescent="0.25">
      <c r="A618" s="5" t="s">
        <v>4482</v>
      </c>
      <c r="B618" s="6">
        <v>0.5886689814814815</v>
      </c>
      <c r="C618" s="5">
        <v>32003</v>
      </c>
      <c r="D618" s="5">
        <v>1</v>
      </c>
      <c r="E618" s="5" t="s">
        <v>44</v>
      </c>
      <c r="F618" s="9">
        <f t="shared" si="28"/>
        <v>8.101851851851638E-4</v>
      </c>
      <c r="G618" s="7">
        <f t="shared" si="29"/>
        <v>1.9444444444443931E-2</v>
      </c>
      <c r="H618" s="5">
        <v>95</v>
      </c>
      <c r="I618" s="8">
        <f t="shared" si="30"/>
        <v>1.8472222222221735</v>
      </c>
      <c r="J618" s="5">
        <v>2</v>
      </c>
      <c r="K618" s="5">
        <v>140</v>
      </c>
      <c r="L618" s="5">
        <v>11</v>
      </c>
      <c r="M618" s="5">
        <v>8.5</v>
      </c>
      <c r="N618" s="5" t="s">
        <v>23197</v>
      </c>
      <c r="O618" s="5">
        <v>13.06</v>
      </c>
      <c r="P618" s="5">
        <v>13.06</v>
      </c>
      <c r="Q618" s="5">
        <v>0</v>
      </c>
      <c r="R618" s="5">
        <v>32</v>
      </c>
      <c r="S618" s="5">
        <v>11.5</v>
      </c>
      <c r="T618" s="5">
        <v>0.24</v>
      </c>
      <c r="U618" s="5">
        <v>0</v>
      </c>
      <c r="V618" s="5"/>
      <c r="W618" s="5" t="s">
        <v>4483</v>
      </c>
      <c r="X618" s="5" t="s">
        <v>4484</v>
      </c>
      <c r="Y618" s="5" t="s">
        <v>4485</v>
      </c>
      <c r="Z618" s="5" t="s">
        <v>1923</v>
      </c>
      <c r="AA618" s="5" t="s">
        <v>4486</v>
      </c>
      <c r="AB618" s="5" t="s">
        <v>4487</v>
      </c>
    </row>
    <row r="619" spans="1:28" x14ac:dyDescent="0.25">
      <c r="A619" s="5" t="s">
        <v>4488</v>
      </c>
      <c r="B619" s="6">
        <v>0.58947916666666667</v>
      </c>
      <c r="C619" s="5">
        <v>32004</v>
      </c>
      <c r="D619" s="5">
        <v>1</v>
      </c>
      <c r="E619" s="5" t="s">
        <v>44</v>
      </c>
      <c r="F619" s="9">
        <f t="shared" si="28"/>
        <v>4.8842592592592826E-3</v>
      </c>
      <c r="G619" s="7">
        <f t="shared" si="29"/>
        <v>0.11722222222222278</v>
      </c>
      <c r="H619" s="5">
        <v>95</v>
      </c>
      <c r="I619" s="8">
        <f t="shared" si="30"/>
        <v>11.136111111111164</v>
      </c>
      <c r="J619" s="5">
        <v>4</v>
      </c>
      <c r="K619" s="5">
        <v>64</v>
      </c>
      <c r="L619" s="5">
        <v>1111</v>
      </c>
      <c r="M619" s="5">
        <v>12.8</v>
      </c>
      <c r="N619" s="5" t="s">
        <v>23461</v>
      </c>
      <c r="O619" s="5">
        <v>15.92</v>
      </c>
      <c r="P619" s="5" t="s">
        <v>25974</v>
      </c>
      <c r="Q619" s="5">
        <v>0</v>
      </c>
      <c r="R619" s="5">
        <v>26</v>
      </c>
      <c r="S619" s="5">
        <v>11.6</v>
      </c>
      <c r="T619" s="5">
        <v>0.14000000000000001</v>
      </c>
      <c r="U619" s="5">
        <v>0</v>
      </c>
      <c r="V619" s="5"/>
      <c r="W619" s="5" t="s">
        <v>4491</v>
      </c>
      <c r="X619" s="5" t="s">
        <v>4492</v>
      </c>
      <c r="Y619" s="5" t="s">
        <v>4148</v>
      </c>
      <c r="Z619" s="5" t="s">
        <v>1714</v>
      </c>
      <c r="AA619" s="5" t="s">
        <v>4493</v>
      </c>
      <c r="AB619" s="5" t="s">
        <v>4494</v>
      </c>
    </row>
    <row r="620" spans="1:28" x14ac:dyDescent="0.25">
      <c r="A620" s="5" t="s">
        <v>4495</v>
      </c>
      <c r="B620" s="6">
        <v>0.59436342592592595</v>
      </c>
      <c r="C620" s="5">
        <v>32007</v>
      </c>
      <c r="D620" s="5">
        <v>1</v>
      </c>
      <c r="E620" s="5" t="s">
        <v>44</v>
      </c>
      <c r="F620" s="9">
        <f t="shared" si="28"/>
        <v>7.6620370370370505E-3</v>
      </c>
      <c r="G620" s="7">
        <f t="shared" si="29"/>
        <v>0.18388888888888921</v>
      </c>
      <c r="H620" s="5">
        <v>52.8</v>
      </c>
      <c r="I620" s="8">
        <f t="shared" si="30"/>
        <v>9.7093333333333494</v>
      </c>
      <c r="J620" s="5">
        <v>3</v>
      </c>
      <c r="K620" s="5">
        <v>63</v>
      </c>
      <c r="L620" s="5">
        <v>111</v>
      </c>
      <c r="M620" s="5">
        <v>35.700000000000003</v>
      </c>
      <c r="N620" s="5" t="s">
        <v>23462</v>
      </c>
      <c r="O620" s="5">
        <v>9.25</v>
      </c>
      <c r="P620" s="5" t="s">
        <v>25975</v>
      </c>
      <c r="Q620" s="5">
        <v>1</v>
      </c>
      <c r="R620" s="5">
        <v>11</v>
      </c>
      <c r="S620" s="5">
        <v>11.6</v>
      </c>
      <c r="T620" s="5">
        <v>10.74</v>
      </c>
      <c r="U620" s="5">
        <v>0</v>
      </c>
      <c r="V620" s="5"/>
      <c r="W620" s="5" t="s">
        <v>4498</v>
      </c>
      <c r="X620" s="5" t="s">
        <v>4499</v>
      </c>
      <c r="Y620" s="5" t="s">
        <v>3755</v>
      </c>
      <c r="Z620" s="5" t="s">
        <v>1923</v>
      </c>
      <c r="AA620" s="5" t="s">
        <v>4500</v>
      </c>
      <c r="AB620" s="5" t="s">
        <v>4501</v>
      </c>
    </row>
    <row r="621" spans="1:28" x14ac:dyDescent="0.25">
      <c r="A621" s="5" t="s">
        <v>4502</v>
      </c>
      <c r="B621" s="6">
        <v>0.602025462962963</v>
      </c>
      <c r="C621" s="5">
        <v>32016</v>
      </c>
      <c r="D621" s="5">
        <v>1</v>
      </c>
      <c r="E621" s="5" t="s">
        <v>44</v>
      </c>
      <c r="F621" s="9">
        <f t="shared" si="28"/>
        <v>1.0567129629629579E-2</v>
      </c>
      <c r="G621" s="7">
        <f t="shared" si="29"/>
        <v>0.2536111111111099</v>
      </c>
      <c r="H621" s="5">
        <v>95</v>
      </c>
      <c r="I621" s="8">
        <f t="shared" si="30"/>
        <v>24.093055555555441</v>
      </c>
      <c r="J621" s="5">
        <v>4</v>
      </c>
      <c r="K621" s="5">
        <v>62</v>
      </c>
      <c r="L621" s="5">
        <v>1111</v>
      </c>
      <c r="M621" s="5">
        <v>24.6</v>
      </c>
      <c r="N621" s="5" t="s">
        <v>23463</v>
      </c>
      <c r="O621" s="5">
        <v>16.52</v>
      </c>
      <c r="P621" s="5" t="s">
        <v>25976</v>
      </c>
      <c r="Q621" s="5">
        <v>0</v>
      </c>
      <c r="R621" s="5">
        <v>21</v>
      </c>
      <c r="S621" s="5">
        <v>11.7</v>
      </c>
      <c r="T621" s="5">
        <v>1.27</v>
      </c>
      <c r="U621" s="5">
        <v>0</v>
      </c>
      <c r="V621" s="5"/>
      <c r="W621" s="5" t="s">
        <v>4505</v>
      </c>
      <c r="X621" s="5" t="s">
        <v>4506</v>
      </c>
      <c r="Y621" s="5" t="s">
        <v>4507</v>
      </c>
      <c r="Z621" s="5" t="s">
        <v>1785</v>
      </c>
      <c r="AA621" s="5" t="s">
        <v>4508</v>
      </c>
      <c r="AB621" s="5" t="s">
        <v>4509</v>
      </c>
    </row>
    <row r="622" spans="1:28" x14ac:dyDescent="0.25">
      <c r="A622" s="5" t="s">
        <v>4510</v>
      </c>
      <c r="B622" s="6">
        <v>0.61259259259259258</v>
      </c>
      <c r="C622" s="5">
        <v>32018</v>
      </c>
      <c r="D622" s="5">
        <v>1</v>
      </c>
      <c r="E622" s="5" t="s">
        <v>44</v>
      </c>
      <c r="F622" s="9">
        <f t="shared" si="28"/>
        <v>9.490740740740744E-4</v>
      </c>
      <c r="G622" s="7">
        <f t="shared" si="29"/>
        <v>2.2777777777777786E-2</v>
      </c>
      <c r="H622" s="5">
        <v>46</v>
      </c>
      <c r="I622" s="8">
        <f t="shared" si="30"/>
        <v>1.0477777777777781</v>
      </c>
      <c r="J622" s="5">
        <v>2</v>
      </c>
      <c r="K622" s="5">
        <v>10</v>
      </c>
      <c r="L622" s="5">
        <v>2</v>
      </c>
      <c r="M622" s="5">
        <v>13.7</v>
      </c>
      <c r="N622" s="5" t="s">
        <v>23464</v>
      </c>
      <c r="O622" s="5">
        <v>1.1499999999999999</v>
      </c>
      <c r="P622" s="5">
        <v>1.1499999999999999</v>
      </c>
      <c r="Q622" s="5">
        <v>0</v>
      </c>
      <c r="R622" s="5">
        <v>22</v>
      </c>
      <c r="S622" s="5">
        <v>11.9</v>
      </c>
      <c r="T622" s="5">
        <v>0.46</v>
      </c>
      <c r="U622" s="5">
        <v>0</v>
      </c>
      <c r="V622" s="5"/>
      <c r="W622" s="5" t="s">
        <v>4512</v>
      </c>
      <c r="X622" s="5" t="s">
        <v>4513</v>
      </c>
      <c r="Y622" s="5" t="s">
        <v>1879</v>
      </c>
      <c r="Z622" s="5" t="s">
        <v>1923</v>
      </c>
      <c r="AA622" s="5" t="s">
        <v>4514</v>
      </c>
      <c r="AB622" s="5" t="s">
        <v>4515</v>
      </c>
    </row>
    <row r="623" spans="1:28" x14ac:dyDescent="0.25">
      <c r="A623" s="5" t="s">
        <v>4516</v>
      </c>
      <c r="B623" s="6">
        <v>0.61354166666666665</v>
      </c>
      <c r="C623" s="5">
        <v>32020</v>
      </c>
      <c r="D623" s="5">
        <v>1</v>
      </c>
      <c r="E623" s="5" t="s">
        <v>44</v>
      </c>
      <c r="F623" s="9">
        <f t="shared" si="28"/>
        <v>2.7199074074074625E-3</v>
      </c>
      <c r="G623" s="7">
        <f t="shared" si="29"/>
        <v>6.52777777777791E-2</v>
      </c>
      <c r="H623" s="5">
        <v>59.1</v>
      </c>
      <c r="I623" s="8">
        <f t="shared" si="30"/>
        <v>3.8579166666667448</v>
      </c>
      <c r="J623" s="5">
        <v>2</v>
      </c>
      <c r="K623" s="5">
        <v>140</v>
      </c>
      <c r="L623" s="5">
        <v>11</v>
      </c>
      <c r="M623" s="5">
        <v>14.5</v>
      </c>
      <c r="N623" s="5" t="s">
        <v>23465</v>
      </c>
      <c r="O623" s="5">
        <v>12.12</v>
      </c>
      <c r="P623" s="5">
        <v>12.12</v>
      </c>
      <c r="Q623" s="5">
        <v>0</v>
      </c>
      <c r="R623" s="5">
        <v>25</v>
      </c>
      <c r="S623" s="5">
        <v>11.9</v>
      </c>
      <c r="T623" s="5">
        <v>0.6</v>
      </c>
      <c r="U623" s="5">
        <v>0</v>
      </c>
      <c r="V623" s="5"/>
      <c r="W623" s="5" t="s">
        <v>4518</v>
      </c>
      <c r="X623" s="5" t="s">
        <v>4519</v>
      </c>
      <c r="Y623" s="5" t="s">
        <v>4520</v>
      </c>
      <c r="Z623" s="5" t="s">
        <v>1923</v>
      </c>
      <c r="AA623" s="5" t="s">
        <v>4521</v>
      </c>
      <c r="AB623" s="5" t="s">
        <v>4522</v>
      </c>
    </row>
    <row r="624" spans="1:28" x14ac:dyDescent="0.25">
      <c r="A624" s="5" t="s">
        <v>4523</v>
      </c>
      <c r="B624" s="6">
        <v>0.61626157407407411</v>
      </c>
      <c r="C624" s="5">
        <v>32022</v>
      </c>
      <c r="D624" s="5">
        <v>1</v>
      </c>
      <c r="E624" s="5" t="s">
        <v>44</v>
      </c>
      <c r="F624" s="9">
        <f t="shared" si="28"/>
        <v>6.712962962962532E-4</v>
      </c>
      <c r="G624" s="7">
        <f t="shared" si="29"/>
        <v>1.6111111111110077E-2</v>
      </c>
      <c r="H624" s="5">
        <v>55.5</v>
      </c>
      <c r="I624" s="8">
        <f t="shared" si="30"/>
        <v>0.89416666666660927</v>
      </c>
      <c r="J624" s="5">
        <v>2</v>
      </c>
      <c r="K624" s="5">
        <v>41</v>
      </c>
      <c r="L624" s="5">
        <v>11</v>
      </c>
      <c r="M624" s="5">
        <v>12.4</v>
      </c>
      <c r="N624" s="5" t="s">
        <v>23466</v>
      </c>
      <c r="O624" s="5">
        <v>6.35</v>
      </c>
      <c r="P624" s="5">
        <v>6.35</v>
      </c>
      <c r="Q624" s="5">
        <v>0</v>
      </c>
      <c r="R624" s="5">
        <v>11</v>
      </c>
      <c r="S624" s="5">
        <v>12</v>
      </c>
      <c r="T624" s="5">
        <v>0.31</v>
      </c>
      <c r="U624" s="5">
        <v>0</v>
      </c>
      <c r="V624" s="5"/>
      <c r="W624" s="5" t="s">
        <v>4525</v>
      </c>
      <c r="X624" s="5" t="s">
        <v>4526</v>
      </c>
      <c r="Y624" s="5" t="s">
        <v>3595</v>
      </c>
      <c r="Z624" s="5" t="s">
        <v>1683</v>
      </c>
      <c r="AA624" s="5" t="s">
        <v>4527</v>
      </c>
      <c r="AB624" s="5" t="s">
        <v>4528</v>
      </c>
    </row>
    <row r="625" spans="1:28" x14ac:dyDescent="0.25">
      <c r="A625" s="5" t="s">
        <v>4529</v>
      </c>
      <c r="B625" s="6">
        <v>0.61693287037037037</v>
      </c>
      <c r="C625" s="5">
        <v>32023</v>
      </c>
      <c r="D625" s="5">
        <v>1</v>
      </c>
      <c r="E625" s="5" t="s">
        <v>44</v>
      </c>
      <c r="F625" s="9">
        <f t="shared" si="28"/>
        <v>1.1458333333334014E-3</v>
      </c>
      <c r="G625" s="7">
        <f t="shared" si="29"/>
        <v>2.7500000000001634E-2</v>
      </c>
      <c r="H625" s="5">
        <v>78.5</v>
      </c>
      <c r="I625" s="8">
        <f t="shared" si="30"/>
        <v>2.1587500000001283</v>
      </c>
      <c r="J625" s="5">
        <v>2</v>
      </c>
      <c r="K625" s="5">
        <v>140</v>
      </c>
      <c r="L625" s="5">
        <v>11</v>
      </c>
      <c r="M625" s="5">
        <v>21.7</v>
      </c>
      <c r="N625" s="5" t="s">
        <v>23467</v>
      </c>
      <c r="O625" s="5">
        <v>11.11</v>
      </c>
      <c r="P625" s="5">
        <v>11.11</v>
      </c>
      <c r="Q625" s="5">
        <v>0</v>
      </c>
      <c r="R625" s="5">
        <v>26</v>
      </c>
      <c r="S625" s="5">
        <v>12</v>
      </c>
      <c r="T625" s="5">
        <v>3.13</v>
      </c>
      <c r="U625" s="5">
        <v>0</v>
      </c>
      <c r="V625" s="5"/>
      <c r="W625" s="5" t="s">
        <v>4531</v>
      </c>
      <c r="X625" s="5" t="s">
        <v>4532</v>
      </c>
      <c r="Y625" s="5" t="s">
        <v>3509</v>
      </c>
      <c r="Z625" s="5" t="s">
        <v>1923</v>
      </c>
      <c r="AA625" s="5" t="s">
        <v>4533</v>
      </c>
      <c r="AB625" s="5" t="s">
        <v>4534</v>
      </c>
    </row>
    <row r="626" spans="1:28" x14ac:dyDescent="0.25">
      <c r="A626" s="5" t="s">
        <v>4535</v>
      </c>
      <c r="B626" s="6">
        <v>0.61807870370370377</v>
      </c>
      <c r="C626" s="5">
        <v>32025</v>
      </c>
      <c r="D626" s="5">
        <v>1</v>
      </c>
      <c r="E626" s="5" t="s">
        <v>44</v>
      </c>
      <c r="F626" s="9">
        <f t="shared" si="28"/>
        <v>4.5601851851850839E-3</v>
      </c>
      <c r="G626" s="7">
        <f t="shared" si="29"/>
        <v>0.10944444444444201</v>
      </c>
      <c r="H626" s="5">
        <v>38.1</v>
      </c>
      <c r="I626" s="8">
        <f t="shared" si="30"/>
        <v>4.1698333333332407</v>
      </c>
      <c r="J626" s="5">
        <v>3</v>
      </c>
      <c r="K626" s="5">
        <v>55</v>
      </c>
      <c r="L626" s="5">
        <v>111</v>
      </c>
      <c r="M626" s="5">
        <v>16.5</v>
      </c>
      <c r="N626" s="5" t="s">
        <v>23468</v>
      </c>
      <c r="O626" s="5">
        <v>6.99</v>
      </c>
      <c r="P626" s="5" t="s">
        <v>25977</v>
      </c>
      <c r="Q626" s="5">
        <v>0</v>
      </c>
      <c r="R626" s="5">
        <v>6</v>
      </c>
      <c r="S626" s="5">
        <v>12</v>
      </c>
      <c r="T626" s="5">
        <v>0.68</v>
      </c>
      <c r="U626" s="5">
        <v>0</v>
      </c>
      <c r="V626" s="5"/>
      <c r="W626" s="5" t="s">
        <v>4538</v>
      </c>
      <c r="X626" s="5" t="s">
        <v>4539</v>
      </c>
      <c r="Y626" s="5" t="s">
        <v>4540</v>
      </c>
      <c r="Z626" s="5" t="s">
        <v>1923</v>
      </c>
      <c r="AA626" s="5" t="s">
        <v>4541</v>
      </c>
      <c r="AB626" s="5" t="s">
        <v>4542</v>
      </c>
    </row>
    <row r="627" spans="1:28" x14ac:dyDescent="0.25">
      <c r="A627" s="5" t="s">
        <v>4543</v>
      </c>
      <c r="B627" s="6">
        <v>0.62263888888888885</v>
      </c>
      <c r="C627" s="5">
        <v>32029</v>
      </c>
      <c r="D627" s="5">
        <v>1</v>
      </c>
      <c r="E627" s="5" t="s">
        <v>44</v>
      </c>
      <c r="F627" s="9">
        <f t="shared" si="28"/>
        <v>5.138888888888915E-3</v>
      </c>
      <c r="G627" s="7">
        <f t="shared" si="29"/>
        <v>0.12333333333333396</v>
      </c>
      <c r="H627" s="5">
        <v>91.4</v>
      </c>
      <c r="I627" s="8">
        <f t="shared" si="30"/>
        <v>11.272666666666725</v>
      </c>
      <c r="J627" s="5">
        <v>3</v>
      </c>
      <c r="K627" s="5">
        <v>140</v>
      </c>
      <c r="L627" s="5">
        <v>111</v>
      </c>
      <c r="M627" s="5">
        <v>28.3</v>
      </c>
      <c r="N627" s="5" t="s">
        <v>23469</v>
      </c>
      <c r="O627" s="5">
        <v>17.46</v>
      </c>
      <c r="P627" s="5" t="s">
        <v>25978</v>
      </c>
      <c r="Q627" s="5">
        <v>0</v>
      </c>
      <c r="R627" s="5">
        <v>20</v>
      </c>
      <c r="S627" s="5">
        <v>12.1</v>
      </c>
      <c r="T627" s="5">
        <v>2.98</v>
      </c>
      <c r="U627" s="5">
        <v>0</v>
      </c>
      <c r="V627" s="5"/>
      <c r="W627" s="5" t="s">
        <v>4546</v>
      </c>
      <c r="X627" s="5" t="s">
        <v>4547</v>
      </c>
      <c r="Y627" s="5" t="s">
        <v>4548</v>
      </c>
      <c r="Z627" s="5" t="s">
        <v>4549</v>
      </c>
      <c r="AA627" s="5" t="s">
        <v>4550</v>
      </c>
      <c r="AB627" s="5" t="s">
        <v>4551</v>
      </c>
    </row>
    <row r="628" spans="1:28" x14ac:dyDescent="0.25">
      <c r="A628" s="5" t="s">
        <v>4552</v>
      </c>
      <c r="B628" s="6">
        <v>0.62777777777777777</v>
      </c>
      <c r="C628" s="5">
        <v>32031</v>
      </c>
      <c r="D628" s="5">
        <v>1</v>
      </c>
      <c r="E628" s="5" t="s">
        <v>44</v>
      </c>
      <c r="F628" s="9">
        <f t="shared" si="28"/>
        <v>7.7430555555555447E-3</v>
      </c>
      <c r="G628" s="7">
        <f t="shared" si="29"/>
        <v>0.18583333333333307</v>
      </c>
      <c r="H628" s="5">
        <v>95</v>
      </c>
      <c r="I628" s="8">
        <f t="shared" si="30"/>
        <v>17.65416666666664</v>
      </c>
      <c r="J628" s="5">
        <v>3</v>
      </c>
      <c r="K628" s="5">
        <v>140</v>
      </c>
      <c r="L628" s="5">
        <v>21</v>
      </c>
      <c r="M628" s="5">
        <v>18.3</v>
      </c>
      <c r="N628" s="5" t="s">
        <v>23470</v>
      </c>
      <c r="O628" s="5">
        <v>12.13</v>
      </c>
      <c r="P628" s="5" t="s">
        <v>25979</v>
      </c>
      <c r="Q628" s="5">
        <v>0</v>
      </c>
      <c r="R628" s="5">
        <v>34</v>
      </c>
      <c r="S628" s="5">
        <v>12.1</v>
      </c>
      <c r="T628" s="5">
        <v>1.05</v>
      </c>
      <c r="U628" s="5">
        <v>0</v>
      </c>
      <c r="V628" s="5"/>
      <c r="W628" s="5" t="s">
        <v>4555</v>
      </c>
      <c r="X628" s="5" t="s">
        <v>4556</v>
      </c>
      <c r="Y628" s="5" t="s">
        <v>4557</v>
      </c>
      <c r="Z628" s="5" t="s">
        <v>1923</v>
      </c>
      <c r="AA628" s="5" t="s">
        <v>4558</v>
      </c>
      <c r="AB628" s="5" t="s">
        <v>4559</v>
      </c>
    </row>
    <row r="629" spans="1:28" x14ac:dyDescent="0.25">
      <c r="A629" s="5" t="s">
        <v>4560</v>
      </c>
      <c r="B629" s="6">
        <v>0.63552083333333331</v>
      </c>
      <c r="C629" s="5">
        <v>32035</v>
      </c>
      <c r="D629" s="5">
        <v>1</v>
      </c>
      <c r="E629" s="5" t="s">
        <v>44</v>
      </c>
      <c r="F629" s="9">
        <f t="shared" si="28"/>
        <v>1.5277777777777946E-3</v>
      </c>
      <c r="G629" s="7">
        <f t="shared" si="29"/>
        <v>3.6666666666667069E-2</v>
      </c>
      <c r="H629" s="5">
        <v>63.8</v>
      </c>
      <c r="I629" s="8">
        <f t="shared" si="30"/>
        <v>2.339333333333359</v>
      </c>
      <c r="J629" s="5">
        <v>4</v>
      </c>
      <c r="K629" s="5">
        <v>64</v>
      </c>
      <c r="L629" s="5">
        <v>1111</v>
      </c>
      <c r="M629" s="5">
        <v>14.4</v>
      </c>
      <c r="N629" s="5" t="s">
        <v>23471</v>
      </c>
      <c r="O629" s="5">
        <v>9.2799999999999994</v>
      </c>
      <c r="P629" s="5" t="s">
        <v>25980</v>
      </c>
      <c r="Q629" s="5">
        <v>0</v>
      </c>
      <c r="R629" s="5">
        <v>8</v>
      </c>
      <c r="S629" s="5">
        <v>12.3</v>
      </c>
      <c r="T629" s="5">
        <v>0.15</v>
      </c>
      <c r="U629" s="5">
        <v>0</v>
      </c>
      <c r="V629" s="5"/>
      <c r="W629" s="5" t="s">
        <v>4563</v>
      </c>
      <c r="X629" s="5" t="s">
        <v>4564</v>
      </c>
      <c r="Y629" s="5" t="s">
        <v>2387</v>
      </c>
      <c r="Z629" s="5" t="s">
        <v>1923</v>
      </c>
      <c r="AA629" s="5" t="s">
        <v>4565</v>
      </c>
      <c r="AB629" s="5" t="s">
        <v>4566</v>
      </c>
    </row>
    <row r="630" spans="1:28" x14ac:dyDescent="0.25">
      <c r="A630" s="5" t="s">
        <v>4567</v>
      </c>
      <c r="B630" s="6">
        <v>0.63704861111111111</v>
      </c>
      <c r="C630" s="5">
        <v>32036</v>
      </c>
      <c r="D630" s="5">
        <v>1</v>
      </c>
      <c r="E630" s="5" t="s">
        <v>44</v>
      </c>
      <c r="F630" s="9">
        <f t="shared" si="28"/>
        <v>6.8750000000000755E-3</v>
      </c>
      <c r="G630" s="7">
        <f t="shared" si="29"/>
        <v>0.16500000000000181</v>
      </c>
      <c r="H630" s="5">
        <v>20.7</v>
      </c>
      <c r="I630" s="8">
        <f t="shared" si="30"/>
        <v>3.4155000000000375</v>
      </c>
      <c r="J630" s="5">
        <v>3</v>
      </c>
      <c r="K630" s="5">
        <v>56</v>
      </c>
      <c r="L630" s="5">
        <v>111</v>
      </c>
      <c r="M630" s="5">
        <v>28.4</v>
      </c>
      <c r="N630" s="5" t="s">
        <v>23472</v>
      </c>
      <c r="O630" s="5">
        <v>7.18</v>
      </c>
      <c r="P630" s="5" t="s">
        <v>25981</v>
      </c>
      <c r="Q630" s="5">
        <v>1</v>
      </c>
      <c r="R630" s="5">
        <v>6</v>
      </c>
      <c r="S630" s="5">
        <v>12.3</v>
      </c>
      <c r="T630" s="5">
        <v>5.14</v>
      </c>
      <c r="U630" s="5">
        <v>0</v>
      </c>
      <c r="V630" s="5"/>
      <c r="W630" s="5" t="s">
        <v>4570</v>
      </c>
      <c r="X630" s="5" t="s">
        <v>4571</v>
      </c>
      <c r="Y630" s="5" t="s">
        <v>1833</v>
      </c>
      <c r="Z630" s="5" t="s">
        <v>1683</v>
      </c>
      <c r="AA630" s="5" t="s">
        <v>4572</v>
      </c>
      <c r="AB630" s="5" t="s">
        <v>4573</v>
      </c>
    </row>
    <row r="631" spans="1:28" x14ac:dyDescent="0.25">
      <c r="A631" s="5" t="s">
        <v>4574</v>
      </c>
      <c r="B631" s="6">
        <v>0.64392361111111118</v>
      </c>
      <c r="C631" s="5">
        <v>32041</v>
      </c>
      <c r="D631" s="5">
        <v>1</v>
      </c>
      <c r="E631" s="5" t="s">
        <v>44</v>
      </c>
      <c r="F631" s="9">
        <f t="shared" si="28"/>
        <v>8.4953703703702921E-3</v>
      </c>
      <c r="G631" s="7">
        <f t="shared" si="29"/>
        <v>0.20388888888888701</v>
      </c>
      <c r="H631" s="5">
        <v>53.1</v>
      </c>
      <c r="I631" s="8">
        <f t="shared" si="30"/>
        <v>10.8264999999999</v>
      </c>
      <c r="J631" s="5">
        <v>2</v>
      </c>
      <c r="K631" s="5">
        <v>140</v>
      </c>
      <c r="L631" s="5">
        <v>11</v>
      </c>
      <c r="M631" s="5">
        <v>17.8</v>
      </c>
      <c r="N631" s="5" t="s">
        <v>23473</v>
      </c>
      <c r="O631" s="5">
        <v>10.91</v>
      </c>
      <c r="P631" s="5">
        <v>10.91</v>
      </c>
      <c r="Q631" s="5">
        <v>0</v>
      </c>
      <c r="R631" s="5">
        <v>16</v>
      </c>
      <c r="S631" s="5">
        <v>12.4</v>
      </c>
      <c r="T631" s="5">
        <v>3.19</v>
      </c>
      <c r="U631" s="5">
        <v>0</v>
      </c>
      <c r="V631" s="5"/>
      <c r="W631" s="5" t="s">
        <v>4576</v>
      </c>
      <c r="X631" s="5" t="s">
        <v>4577</v>
      </c>
      <c r="Y631" s="5" t="s">
        <v>4578</v>
      </c>
      <c r="Z631" s="5" t="s">
        <v>4549</v>
      </c>
      <c r="AA631" s="5" t="s">
        <v>4579</v>
      </c>
      <c r="AB631" s="5" t="s">
        <v>4580</v>
      </c>
    </row>
    <row r="632" spans="1:28" x14ac:dyDescent="0.25">
      <c r="A632" s="5" t="s">
        <v>4581</v>
      </c>
      <c r="B632" s="6">
        <v>0.65241898148148147</v>
      </c>
      <c r="C632" s="5">
        <v>32046</v>
      </c>
      <c r="D632" s="5">
        <v>1</v>
      </c>
      <c r="E632" s="5" t="s">
        <v>44</v>
      </c>
      <c r="F632" s="9">
        <f t="shared" si="28"/>
        <v>1.284722222222201E-3</v>
      </c>
      <c r="G632" s="7">
        <f t="shared" si="29"/>
        <v>3.0833333333332824E-2</v>
      </c>
      <c r="H632" s="5">
        <v>95</v>
      </c>
      <c r="I632" s="8">
        <f t="shared" si="30"/>
        <v>2.9291666666666183</v>
      </c>
      <c r="J632" s="5">
        <v>2</v>
      </c>
      <c r="K632" s="5">
        <v>140</v>
      </c>
      <c r="L632" s="5">
        <v>11</v>
      </c>
      <c r="M632" s="5">
        <v>21.1</v>
      </c>
      <c r="N632" s="5" t="s">
        <v>23474</v>
      </c>
      <c r="O632" s="5">
        <v>13.55</v>
      </c>
      <c r="P632" s="5">
        <v>13.55</v>
      </c>
      <c r="Q632" s="5">
        <v>0</v>
      </c>
      <c r="R632" s="5">
        <v>38</v>
      </c>
      <c r="S632" s="5">
        <v>12.4</v>
      </c>
      <c r="T632" s="5">
        <v>2.93</v>
      </c>
      <c r="U632" s="5">
        <v>0</v>
      </c>
      <c r="V632" s="5"/>
      <c r="W632" s="5" t="s">
        <v>4583</v>
      </c>
      <c r="X632" s="5" t="s">
        <v>4584</v>
      </c>
      <c r="Y632" s="5" t="s">
        <v>3595</v>
      </c>
      <c r="Z632" s="5" t="s">
        <v>1923</v>
      </c>
      <c r="AA632" s="5" t="s">
        <v>4585</v>
      </c>
      <c r="AB632" s="5" t="s">
        <v>4586</v>
      </c>
    </row>
    <row r="633" spans="1:28" x14ac:dyDescent="0.25">
      <c r="A633" s="5" t="s">
        <v>4587</v>
      </c>
      <c r="B633" s="6">
        <v>0.65370370370370368</v>
      </c>
      <c r="C633" s="5">
        <v>32047</v>
      </c>
      <c r="D633" s="5">
        <v>1</v>
      </c>
      <c r="E633" s="5" t="s">
        <v>44</v>
      </c>
      <c r="F633" s="9">
        <f t="shared" si="28"/>
        <v>9.1435185185184675E-4</v>
      </c>
      <c r="G633" s="7">
        <f t="shared" si="29"/>
        <v>2.1944444444444322E-2</v>
      </c>
      <c r="H633" s="5">
        <v>73.7</v>
      </c>
      <c r="I633" s="8">
        <f t="shared" si="30"/>
        <v>1.6173055555555467</v>
      </c>
      <c r="J633" s="5">
        <v>2</v>
      </c>
      <c r="K633" s="5">
        <v>140</v>
      </c>
      <c r="L633" s="5">
        <v>11</v>
      </c>
      <c r="M633" s="5">
        <v>9.8000000000000007</v>
      </c>
      <c r="N633" s="5" t="s">
        <v>23475</v>
      </c>
      <c r="O633" s="5">
        <v>8.99</v>
      </c>
      <c r="P633" s="5">
        <v>8.99</v>
      </c>
      <c r="Q633" s="5">
        <v>0</v>
      </c>
      <c r="R633" s="5">
        <v>39</v>
      </c>
      <c r="S633" s="5">
        <v>12.4</v>
      </c>
      <c r="T633" s="5">
        <v>0.12</v>
      </c>
      <c r="U633" s="5">
        <v>0</v>
      </c>
      <c r="V633" s="5"/>
      <c r="W633" s="5" t="s">
        <v>4589</v>
      </c>
      <c r="X633" s="5" t="s">
        <v>4590</v>
      </c>
      <c r="Y633" s="5" t="s">
        <v>2690</v>
      </c>
      <c r="Z633" s="5" t="s">
        <v>1923</v>
      </c>
      <c r="AA633" s="5" t="s">
        <v>4591</v>
      </c>
      <c r="AB633" s="5" t="s">
        <v>4592</v>
      </c>
    </row>
    <row r="634" spans="1:28" x14ac:dyDescent="0.25">
      <c r="A634" s="5" t="s">
        <v>4593</v>
      </c>
      <c r="B634" s="6">
        <v>0.65461805555555552</v>
      </c>
      <c r="C634" s="5">
        <v>32048</v>
      </c>
      <c r="D634" s="5">
        <v>1</v>
      </c>
      <c r="E634" s="5" t="s">
        <v>44</v>
      </c>
      <c r="F634" s="9">
        <f t="shared" si="28"/>
        <v>9.2592592592644074E-5</v>
      </c>
      <c r="G634" s="7">
        <f t="shared" si="29"/>
        <v>2.2222222222234578E-3</v>
      </c>
      <c r="H634" s="5">
        <v>95</v>
      </c>
      <c r="I634" s="8">
        <f t="shared" si="30"/>
        <v>0.21111111111122849</v>
      </c>
      <c r="J634" s="5">
        <v>2</v>
      </c>
      <c r="K634" s="5">
        <v>140</v>
      </c>
      <c r="L634" s="5">
        <v>11</v>
      </c>
      <c r="M634" s="5">
        <v>8.1</v>
      </c>
      <c r="N634" s="5" t="s">
        <v>23476</v>
      </c>
      <c r="O634" s="5">
        <v>12.7</v>
      </c>
      <c r="P634" s="5">
        <v>12.7</v>
      </c>
      <c r="Q634" s="5">
        <v>0</v>
      </c>
      <c r="R634" s="5">
        <v>40</v>
      </c>
      <c r="S634" s="5">
        <v>12.4</v>
      </c>
      <c r="T634" s="5">
        <v>0.19</v>
      </c>
      <c r="U634" s="5">
        <v>0</v>
      </c>
      <c r="V634" s="5"/>
      <c r="W634" s="5" t="s">
        <v>4595</v>
      </c>
      <c r="X634" s="5" t="s">
        <v>4596</v>
      </c>
      <c r="Y634" s="5" t="s">
        <v>4597</v>
      </c>
      <c r="Z634" s="5" t="s">
        <v>1683</v>
      </c>
      <c r="AA634" s="5" t="s">
        <v>4598</v>
      </c>
      <c r="AB634" s="5" t="s">
        <v>4599</v>
      </c>
    </row>
    <row r="635" spans="1:28" x14ac:dyDescent="0.25">
      <c r="A635" s="5" t="s">
        <v>4600</v>
      </c>
      <c r="B635" s="6">
        <v>0.65471064814814817</v>
      </c>
      <c r="C635" s="5">
        <v>32049</v>
      </c>
      <c r="D635" s="5">
        <v>1</v>
      </c>
      <c r="E635" s="5" t="s">
        <v>44</v>
      </c>
      <c r="F635" s="9">
        <f t="shared" si="28"/>
        <v>1.0428240740740669E-2</v>
      </c>
      <c r="G635" s="7">
        <f t="shared" si="29"/>
        <v>0.25027777777777604</v>
      </c>
      <c r="H635" s="5">
        <v>44.5</v>
      </c>
      <c r="I635" s="8">
        <f t="shared" si="30"/>
        <v>11.137361111111034</v>
      </c>
      <c r="J635" s="5">
        <v>2</v>
      </c>
      <c r="K635" s="5">
        <v>41</v>
      </c>
      <c r="L635" s="5">
        <v>11</v>
      </c>
      <c r="M635" s="5">
        <v>17.5</v>
      </c>
      <c r="N635" s="5" t="s">
        <v>23477</v>
      </c>
      <c r="O635" s="5">
        <v>7.6</v>
      </c>
      <c r="P635" s="5">
        <v>7.6</v>
      </c>
      <c r="Q635" s="5">
        <v>0</v>
      </c>
      <c r="R635" s="5">
        <v>8</v>
      </c>
      <c r="S635" s="5">
        <v>12.4</v>
      </c>
      <c r="T635" s="5">
        <v>1.49</v>
      </c>
      <c r="U635" s="5">
        <v>0</v>
      </c>
      <c r="V635" s="5"/>
      <c r="W635" s="5" t="s">
        <v>4602</v>
      </c>
      <c r="X635" s="5" t="s">
        <v>4603</v>
      </c>
      <c r="Y635" s="5" t="s">
        <v>3663</v>
      </c>
      <c r="Z635" s="5" t="s">
        <v>1683</v>
      </c>
      <c r="AA635" s="5" t="s">
        <v>4604</v>
      </c>
      <c r="AB635" s="5" t="s">
        <v>4605</v>
      </c>
    </row>
    <row r="636" spans="1:28" x14ac:dyDescent="0.25">
      <c r="A636" s="5" t="s">
        <v>4606</v>
      </c>
      <c r="B636" s="6">
        <v>0.66513888888888884</v>
      </c>
      <c r="C636" s="5">
        <v>32054</v>
      </c>
      <c r="D636" s="5">
        <v>1</v>
      </c>
      <c r="E636" s="5" t="s">
        <v>44</v>
      </c>
      <c r="F636" s="9">
        <f t="shared" si="28"/>
        <v>6.1805555555556335E-3</v>
      </c>
      <c r="G636" s="7">
        <f t="shared" si="29"/>
        <v>0.1483333333333352</v>
      </c>
      <c r="H636" s="5">
        <v>51.7</v>
      </c>
      <c r="I636" s="8">
        <f t="shared" si="30"/>
        <v>7.6688333333334304</v>
      </c>
      <c r="J636" s="5">
        <v>2</v>
      </c>
      <c r="K636" s="5">
        <v>42</v>
      </c>
      <c r="L636" s="5">
        <v>11</v>
      </c>
      <c r="M636" s="5">
        <v>9</v>
      </c>
      <c r="N636" s="5" t="s">
        <v>23478</v>
      </c>
      <c r="O636" s="5">
        <v>3.2</v>
      </c>
      <c r="P636" s="5">
        <v>3.2</v>
      </c>
      <c r="Q636" s="5">
        <v>0</v>
      </c>
      <c r="R636" s="5">
        <v>30</v>
      </c>
      <c r="S636" s="5">
        <v>12.5</v>
      </c>
      <c r="T636" s="5">
        <v>0.31</v>
      </c>
      <c r="U636" s="5">
        <v>0</v>
      </c>
      <c r="V636" s="5"/>
      <c r="W636" s="5" t="s">
        <v>4608</v>
      </c>
      <c r="X636" s="5" t="s">
        <v>4609</v>
      </c>
      <c r="Y636" s="5" t="s">
        <v>4610</v>
      </c>
      <c r="Z636" s="5" t="s">
        <v>1923</v>
      </c>
      <c r="AA636" s="5" t="s">
        <v>4611</v>
      </c>
      <c r="AB636" s="5" t="s">
        <v>4612</v>
      </c>
    </row>
    <row r="637" spans="1:28" x14ac:dyDescent="0.25">
      <c r="A637" s="5" t="s">
        <v>4613</v>
      </c>
      <c r="B637" s="6">
        <v>0.67131944444444447</v>
      </c>
      <c r="C637" s="5">
        <v>32058</v>
      </c>
      <c r="D637" s="5">
        <v>1</v>
      </c>
      <c r="E637" s="5" t="s">
        <v>44</v>
      </c>
      <c r="F637" s="9">
        <f t="shared" si="28"/>
        <v>6.8981481481480422E-3</v>
      </c>
      <c r="G637" s="7">
        <f t="shared" si="29"/>
        <v>0.16555555555555301</v>
      </c>
      <c r="H637" s="5">
        <v>41.6</v>
      </c>
      <c r="I637" s="8">
        <f t="shared" si="30"/>
        <v>6.8871111111110057</v>
      </c>
      <c r="J637" s="5">
        <v>2</v>
      </c>
      <c r="K637" s="5">
        <v>42</v>
      </c>
      <c r="L637" s="5">
        <v>11</v>
      </c>
      <c r="M637" s="5">
        <v>6.8</v>
      </c>
      <c r="N637" s="5" t="s">
        <v>23205</v>
      </c>
      <c r="O637" s="5">
        <v>3.02</v>
      </c>
      <c r="P637" s="5">
        <v>3.02</v>
      </c>
      <c r="Q637" s="5">
        <v>0</v>
      </c>
      <c r="R637" s="5">
        <v>33</v>
      </c>
      <c r="S637" s="5">
        <v>12.6</v>
      </c>
      <c r="T637" s="5">
        <v>0.08</v>
      </c>
      <c r="U637" s="5">
        <v>0</v>
      </c>
      <c r="V637" s="5"/>
      <c r="W637" s="5" t="s">
        <v>4614</v>
      </c>
      <c r="X637" s="5" t="s">
        <v>4615</v>
      </c>
      <c r="Y637" s="5" t="s">
        <v>4616</v>
      </c>
      <c r="Z637" s="5" t="s">
        <v>1683</v>
      </c>
      <c r="AA637" s="5" t="s">
        <v>4617</v>
      </c>
      <c r="AB637" s="5" t="s">
        <v>4618</v>
      </c>
    </row>
    <row r="638" spans="1:28" x14ac:dyDescent="0.25">
      <c r="A638" s="5" t="s">
        <v>4619</v>
      </c>
      <c r="B638" s="6">
        <v>0.67821759259259251</v>
      </c>
      <c r="C638" s="5">
        <v>32062</v>
      </c>
      <c r="D638" s="5">
        <v>1</v>
      </c>
      <c r="E638" s="5" t="s">
        <v>44</v>
      </c>
      <c r="F638" s="9">
        <f t="shared" si="28"/>
        <v>6.6203703703704431E-3</v>
      </c>
      <c r="G638" s="7">
        <f t="shared" si="29"/>
        <v>0.15888888888889063</v>
      </c>
      <c r="H638" s="5">
        <v>44.5</v>
      </c>
      <c r="I638" s="8">
        <f t="shared" si="30"/>
        <v>7.0705555555556332</v>
      </c>
      <c r="J638" s="5">
        <v>2</v>
      </c>
      <c r="K638" s="5">
        <v>40</v>
      </c>
      <c r="L638" s="5">
        <v>11</v>
      </c>
      <c r="M638" s="5">
        <v>13.7</v>
      </c>
      <c r="N638" s="5" t="s">
        <v>23479</v>
      </c>
      <c r="O638" s="5">
        <v>4.6100000000000003</v>
      </c>
      <c r="P638" s="5">
        <v>4.6100000000000003</v>
      </c>
      <c r="Q638" s="5">
        <v>0</v>
      </c>
      <c r="R638" s="5">
        <v>7</v>
      </c>
      <c r="S638" s="5">
        <v>12.6</v>
      </c>
      <c r="T638" s="5">
        <v>0.44</v>
      </c>
      <c r="U638" s="5">
        <v>0</v>
      </c>
      <c r="V638" s="5"/>
      <c r="W638" s="5" t="s">
        <v>4621</v>
      </c>
      <c r="X638" s="5" t="s">
        <v>4622</v>
      </c>
      <c r="Y638" s="5" t="s">
        <v>3863</v>
      </c>
      <c r="Z638" s="5" t="s">
        <v>1923</v>
      </c>
      <c r="AA638" s="5" t="s">
        <v>4623</v>
      </c>
      <c r="AB638" s="5" t="s">
        <v>4624</v>
      </c>
    </row>
    <row r="639" spans="1:28" x14ac:dyDescent="0.25">
      <c r="A639" s="5" t="s">
        <v>4625</v>
      </c>
      <c r="B639" s="6">
        <v>0.68483796296296295</v>
      </c>
      <c r="C639" s="5">
        <v>32067</v>
      </c>
      <c r="D639" s="5">
        <v>1</v>
      </c>
      <c r="E639" s="5" t="s">
        <v>44</v>
      </c>
      <c r="F639" s="9">
        <f t="shared" si="28"/>
        <v>7.5694444444445175E-3</v>
      </c>
      <c r="G639" s="7">
        <f t="shared" si="29"/>
        <v>0.18166666666666842</v>
      </c>
      <c r="H639" s="5">
        <v>95</v>
      </c>
      <c r="I639" s="8">
        <f t="shared" si="30"/>
        <v>17.2583333333335</v>
      </c>
      <c r="J639" s="5">
        <v>2</v>
      </c>
      <c r="K639" s="5">
        <v>140</v>
      </c>
      <c r="L639" s="5">
        <v>11</v>
      </c>
      <c r="M639" s="5">
        <v>21.6</v>
      </c>
      <c r="N639" s="5" t="s">
        <v>23480</v>
      </c>
      <c r="O639" s="5">
        <v>9.32</v>
      </c>
      <c r="P639" s="5">
        <v>9.32</v>
      </c>
      <c r="Q639" s="5">
        <v>0</v>
      </c>
      <c r="R639" s="5">
        <v>27</v>
      </c>
      <c r="S639" s="5">
        <v>12.7</v>
      </c>
      <c r="T639" s="5">
        <v>4.74</v>
      </c>
      <c r="U639" s="5">
        <v>0</v>
      </c>
      <c r="V639" s="5"/>
      <c r="W639" s="5" t="s">
        <v>4627</v>
      </c>
      <c r="X639" s="5" t="s">
        <v>4628</v>
      </c>
      <c r="Y639" s="5" t="s">
        <v>4629</v>
      </c>
      <c r="Z639" s="5" t="s">
        <v>1683</v>
      </c>
      <c r="AA639" s="5" t="s">
        <v>4630</v>
      </c>
      <c r="AB639" s="5" t="s">
        <v>4631</v>
      </c>
    </row>
    <row r="640" spans="1:28" x14ac:dyDescent="0.25">
      <c r="A640" s="5" t="s">
        <v>4632</v>
      </c>
      <c r="B640" s="6">
        <v>0.69240740740740747</v>
      </c>
      <c r="C640" s="5">
        <v>32071</v>
      </c>
      <c r="D640" s="5">
        <v>1</v>
      </c>
      <c r="E640" s="5" t="s">
        <v>44</v>
      </c>
      <c r="F640" s="9">
        <f t="shared" si="28"/>
        <v>3.9930555555554026E-3</v>
      </c>
      <c r="G640" s="7">
        <f t="shared" si="29"/>
        <v>9.5833333333329662E-2</v>
      </c>
      <c r="H640" s="5">
        <v>95</v>
      </c>
      <c r="I640" s="8">
        <f t="shared" si="30"/>
        <v>9.1041666666663179</v>
      </c>
      <c r="J640" s="5">
        <v>2</v>
      </c>
      <c r="K640" s="5">
        <v>140</v>
      </c>
      <c r="L640" s="5">
        <v>11</v>
      </c>
      <c r="M640" s="5">
        <v>10.5</v>
      </c>
      <c r="N640" s="5" t="s">
        <v>23481</v>
      </c>
      <c r="O640" s="5">
        <v>10.88</v>
      </c>
      <c r="P640" s="5">
        <v>10.88</v>
      </c>
      <c r="Q640" s="5">
        <v>0</v>
      </c>
      <c r="R640" s="5">
        <v>15</v>
      </c>
      <c r="S640" s="5">
        <v>12.7</v>
      </c>
      <c r="T640" s="5">
        <v>0.16</v>
      </c>
      <c r="U640" s="5">
        <v>0</v>
      </c>
      <c r="V640" s="5"/>
      <c r="W640" s="5" t="s">
        <v>4634</v>
      </c>
      <c r="X640" s="5" t="s">
        <v>4635</v>
      </c>
      <c r="Y640" s="5" t="s">
        <v>4636</v>
      </c>
      <c r="Z640" s="5" t="s">
        <v>4549</v>
      </c>
      <c r="AA640" s="5" t="s">
        <v>4637</v>
      </c>
      <c r="AB640" s="5" t="s">
        <v>4638</v>
      </c>
    </row>
    <row r="641" spans="1:28" x14ac:dyDescent="0.25">
      <c r="A641" s="5" t="s">
        <v>4639</v>
      </c>
      <c r="B641" s="6">
        <v>0.69640046296296287</v>
      </c>
      <c r="C641" s="5">
        <v>32073</v>
      </c>
      <c r="D641" s="5">
        <v>1</v>
      </c>
      <c r="E641" s="5" t="s">
        <v>44</v>
      </c>
      <c r="F641" s="9">
        <f t="shared" si="28"/>
        <v>7.638888888890083E-4</v>
      </c>
      <c r="G641" s="7">
        <f t="shared" si="29"/>
        <v>1.8333333333336199E-2</v>
      </c>
      <c r="H641" s="5">
        <v>95</v>
      </c>
      <c r="I641" s="8">
        <f t="shared" si="30"/>
        <v>1.7416666666669389</v>
      </c>
      <c r="J641" s="5">
        <v>4</v>
      </c>
      <c r="K641" s="5">
        <v>62</v>
      </c>
      <c r="L641" s="5">
        <v>1111</v>
      </c>
      <c r="M641" s="5">
        <v>18.399999999999999</v>
      </c>
      <c r="N641" s="5" t="s">
        <v>23482</v>
      </c>
      <c r="O641" s="5">
        <v>21.73</v>
      </c>
      <c r="P641" s="5" t="s">
        <v>25982</v>
      </c>
      <c r="Q641" s="5">
        <v>0</v>
      </c>
      <c r="R641" s="5">
        <v>37</v>
      </c>
      <c r="S641" s="5">
        <v>12.7</v>
      </c>
      <c r="T641" s="5">
        <v>0.5</v>
      </c>
      <c r="U641" s="5">
        <v>0</v>
      </c>
      <c r="V641" s="5"/>
      <c r="W641" s="5" t="s">
        <v>4642</v>
      </c>
      <c r="X641" s="5" t="s">
        <v>4643</v>
      </c>
      <c r="Y641" s="5" t="s">
        <v>1879</v>
      </c>
      <c r="Z641" s="5" t="s">
        <v>1683</v>
      </c>
      <c r="AA641" s="5" t="s">
        <v>4644</v>
      </c>
      <c r="AB641" s="5" t="s">
        <v>4645</v>
      </c>
    </row>
    <row r="642" spans="1:28" x14ac:dyDescent="0.25">
      <c r="A642" s="5" t="s">
        <v>4646</v>
      </c>
      <c r="B642" s="6">
        <v>0.69716435185185188</v>
      </c>
      <c r="C642" s="5">
        <v>32074</v>
      </c>
      <c r="D642" s="5">
        <v>1</v>
      </c>
      <c r="E642" s="5" t="s">
        <v>44</v>
      </c>
      <c r="F642" s="9">
        <f t="shared" si="28"/>
        <v>5.9490740740739678E-3</v>
      </c>
      <c r="G642" s="7">
        <f t="shared" si="29"/>
        <v>0.14277777777777523</v>
      </c>
      <c r="H642" s="5">
        <v>95</v>
      </c>
      <c r="I642" s="8">
        <f t="shared" si="30"/>
        <v>13.563888888888647</v>
      </c>
      <c r="J642" s="5">
        <v>2</v>
      </c>
      <c r="K642" s="5">
        <v>140</v>
      </c>
      <c r="L642" s="5">
        <v>11</v>
      </c>
      <c r="M642" s="5">
        <v>22.1</v>
      </c>
      <c r="N642" s="5" t="s">
        <v>23483</v>
      </c>
      <c r="O642" s="5">
        <v>10.17</v>
      </c>
      <c r="P642" s="5">
        <v>10.17</v>
      </c>
      <c r="Q642" s="5">
        <v>0</v>
      </c>
      <c r="R642" s="5">
        <v>22</v>
      </c>
      <c r="S642" s="5">
        <v>12.7</v>
      </c>
      <c r="T642" s="5">
        <v>4.95</v>
      </c>
      <c r="U642" s="5">
        <v>0</v>
      </c>
      <c r="V642" s="5"/>
      <c r="W642" s="5" t="s">
        <v>4648</v>
      </c>
      <c r="X642" s="5" t="s">
        <v>4649</v>
      </c>
      <c r="Y642" s="5" t="s">
        <v>3663</v>
      </c>
      <c r="Z642" s="5" t="s">
        <v>1923</v>
      </c>
      <c r="AA642" s="5" t="s">
        <v>4650</v>
      </c>
      <c r="AB642" s="5" t="s">
        <v>4651</v>
      </c>
    </row>
    <row r="643" spans="1:28" x14ac:dyDescent="0.25">
      <c r="A643" s="5" t="s">
        <v>4652</v>
      </c>
      <c r="B643" s="6">
        <v>0.70311342592592585</v>
      </c>
      <c r="C643" s="5">
        <v>32078</v>
      </c>
      <c r="D643" s="5">
        <v>1</v>
      </c>
      <c r="E643" s="5" t="s">
        <v>44</v>
      </c>
      <c r="F643" s="9">
        <f t="shared" ref="F643:F706" si="31">B644-B643</f>
        <v>3.368055555555638E-3</v>
      </c>
      <c r="G643" s="7">
        <f t="shared" ref="G643:G706" si="32">IF(F643*24&gt;=0,F643*24,F643*24+24)</f>
        <v>8.0833333333335311E-2</v>
      </c>
      <c r="H643" s="5">
        <v>36.200000000000003</v>
      </c>
      <c r="I643" s="8">
        <f t="shared" ref="I643:I706" si="33">H643*G643</f>
        <v>2.9261666666667385</v>
      </c>
      <c r="J643" s="5">
        <v>5</v>
      </c>
      <c r="K643" s="5">
        <v>73</v>
      </c>
      <c r="L643" s="5">
        <v>11111</v>
      </c>
      <c r="M643" s="5">
        <v>43.7</v>
      </c>
      <c r="N643" s="5" t="s">
        <v>23484</v>
      </c>
      <c r="O643" s="5">
        <v>91.19</v>
      </c>
      <c r="P643" s="5" t="s">
        <v>25983</v>
      </c>
      <c r="Q643" s="5">
        <v>1</v>
      </c>
      <c r="R643" s="5">
        <v>32</v>
      </c>
      <c r="S643" s="5">
        <v>12.8</v>
      </c>
      <c r="T643" s="5">
        <v>5.69</v>
      </c>
      <c r="U643" s="5">
        <v>0</v>
      </c>
      <c r="V643" s="5"/>
      <c r="W643" s="5" t="s">
        <v>4655</v>
      </c>
      <c r="X643" s="5" t="s">
        <v>4656</v>
      </c>
      <c r="Y643" s="5" t="s">
        <v>4657</v>
      </c>
      <c r="Z643" s="5" t="s">
        <v>1923</v>
      </c>
      <c r="AA643" s="5" t="s">
        <v>4658</v>
      </c>
      <c r="AB643" s="5" t="s">
        <v>4659</v>
      </c>
    </row>
    <row r="644" spans="1:28" x14ac:dyDescent="0.25">
      <c r="A644" s="5" t="s">
        <v>4660</v>
      </c>
      <c r="B644" s="6">
        <v>0.70648148148148149</v>
      </c>
      <c r="C644" s="5">
        <v>32081</v>
      </c>
      <c r="D644" s="5">
        <v>1</v>
      </c>
      <c r="E644" s="5" t="s">
        <v>44</v>
      </c>
      <c r="F644" s="9">
        <f t="shared" si="31"/>
        <v>2.2071759259259305E-2</v>
      </c>
      <c r="G644" s="7">
        <f t="shared" si="32"/>
        <v>0.52972222222222332</v>
      </c>
      <c r="H644" s="5">
        <v>44.2</v>
      </c>
      <c r="I644" s="8">
        <f t="shared" si="33"/>
        <v>23.413722222222273</v>
      </c>
      <c r="J644" s="5">
        <v>2</v>
      </c>
      <c r="K644" s="5">
        <v>204</v>
      </c>
      <c r="L644" s="5">
        <v>11</v>
      </c>
      <c r="M644" s="5">
        <v>7.5</v>
      </c>
      <c r="N644" s="5" t="s">
        <v>23485</v>
      </c>
      <c r="O644" s="5">
        <v>2.72</v>
      </c>
      <c r="P644" s="5">
        <v>2.72</v>
      </c>
      <c r="Q644" s="5">
        <v>0</v>
      </c>
      <c r="R644" s="5">
        <v>27</v>
      </c>
      <c r="S644" s="5">
        <v>12.8</v>
      </c>
      <c r="T644" s="5">
        <v>0.13</v>
      </c>
      <c r="U644" s="5">
        <v>0</v>
      </c>
      <c r="V644" s="5"/>
      <c r="W644" s="5" t="s">
        <v>4662</v>
      </c>
      <c r="X644" s="5" t="s">
        <v>4663</v>
      </c>
      <c r="Y644" s="5" t="s">
        <v>4664</v>
      </c>
      <c r="Z644" s="5" t="s">
        <v>1923</v>
      </c>
      <c r="AA644" s="5" t="s">
        <v>4665</v>
      </c>
      <c r="AB644" s="5" t="s">
        <v>4666</v>
      </c>
    </row>
    <row r="645" spans="1:28" x14ac:dyDescent="0.25">
      <c r="A645" s="5" t="s">
        <v>4667</v>
      </c>
      <c r="B645" s="6">
        <v>0.72855324074074079</v>
      </c>
      <c r="C645" s="5">
        <v>32092</v>
      </c>
      <c r="D645" s="5">
        <v>1</v>
      </c>
      <c r="E645" s="5" t="s">
        <v>44</v>
      </c>
      <c r="F645" s="9">
        <f t="shared" si="31"/>
        <v>1.041666666666663E-2</v>
      </c>
      <c r="G645" s="7">
        <f t="shared" si="32"/>
        <v>0.24999999999999911</v>
      </c>
      <c r="H645" s="5">
        <v>45.8</v>
      </c>
      <c r="I645" s="8">
        <f t="shared" si="33"/>
        <v>11.449999999999958</v>
      </c>
      <c r="J645" s="5">
        <v>2</v>
      </c>
      <c r="K645" s="5">
        <v>20</v>
      </c>
      <c r="L645" s="5">
        <v>11</v>
      </c>
      <c r="M645" s="5">
        <v>11.7</v>
      </c>
      <c r="N645" s="5" t="s">
        <v>23051</v>
      </c>
      <c r="O645" s="5">
        <v>2.29</v>
      </c>
      <c r="P645" s="5">
        <v>2.29</v>
      </c>
      <c r="Q645" s="5">
        <v>0</v>
      </c>
      <c r="R645" s="5">
        <v>39</v>
      </c>
      <c r="S645" s="5">
        <v>12.9</v>
      </c>
      <c r="T645" s="5">
        <v>1.71</v>
      </c>
      <c r="U645" s="5">
        <v>0</v>
      </c>
      <c r="V645" s="5"/>
      <c r="W645" s="5" t="s">
        <v>4668</v>
      </c>
      <c r="X645" s="5" t="s">
        <v>4669</v>
      </c>
      <c r="Y645" s="5" t="s">
        <v>3175</v>
      </c>
      <c r="Z645" s="5" t="s">
        <v>1923</v>
      </c>
      <c r="AA645" s="5" t="s">
        <v>4670</v>
      </c>
      <c r="AB645" s="5" t="s">
        <v>4671</v>
      </c>
    </row>
    <row r="646" spans="1:28" x14ac:dyDescent="0.25">
      <c r="A646" s="5" t="s">
        <v>4672</v>
      </c>
      <c r="B646" s="6">
        <v>0.73896990740740742</v>
      </c>
      <c r="C646" s="5">
        <v>32098</v>
      </c>
      <c r="D646" s="5">
        <v>1</v>
      </c>
      <c r="E646" s="5" t="s">
        <v>44</v>
      </c>
      <c r="F646" s="9">
        <f t="shared" si="31"/>
        <v>1.1597222222222148E-2</v>
      </c>
      <c r="G646" s="7">
        <f t="shared" si="32"/>
        <v>0.27833333333333155</v>
      </c>
      <c r="H646" s="5">
        <v>34.6</v>
      </c>
      <c r="I646" s="8">
        <f t="shared" si="33"/>
        <v>9.6303333333332723</v>
      </c>
      <c r="J646" s="5">
        <v>2</v>
      </c>
      <c r="K646" s="5">
        <v>204</v>
      </c>
      <c r="L646" s="5">
        <v>11</v>
      </c>
      <c r="M646" s="5">
        <v>11.4</v>
      </c>
      <c r="N646" s="5" t="s">
        <v>23486</v>
      </c>
      <c r="O646" s="5">
        <v>2.54</v>
      </c>
      <c r="P646" s="5">
        <v>2.54</v>
      </c>
      <c r="Q646" s="5">
        <v>0</v>
      </c>
      <c r="R646" s="5">
        <v>22</v>
      </c>
      <c r="S646" s="5">
        <v>12.9</v>
      </c>
      <c r="T646" s="5">
        <v>0.36</v>
      </c>
      <c r="U646" s="5">
        <v>0</v>
      </c>
      <c r="V646" s="5"/>
      <c r="W646" s="5" t="s">
        <v>4674</v>
      </c>
      <c r="X646" s="5" t="s">
        <v>4675</v>
      </c>
      <c r="Y646" s="5" t="s">
        <v>3663</v>
      </c>
      <c r="Z646" s="5" t="s">
        <v>1923</v>
      </c>
      <c r="AA646" s="5" t="s">
        <v>4676</v>
      </c>
      <c r="AB646" s="5" t="s">
        <v>4677</v>
      </c>
    </row>
    <row r="647" spans="1:28" x14ac:dyDescent="0.25">
      <c r="A647" s="5" t="s">
        <v>4678</v>
      </c>
      <c r="B647" s="6">
        <v>0.75056712962962957</v>
      </c>
      <c r="C647" s="5">
        <v>32106</v>
      </c>
      <c r="D647" s="5">
        <v>1</v>
      </c>
      <c r="E647" s="5" t="s">
        <v>44</v>
      </c>
      <c r="F647" s="9">
        <f t="shared" si="31"/>
        <v>1.4490740740740859E-2</v>
      </c>
      <c r="G647" s="7">
        <f t="shared" si="32"/>
        <v>0.34777777777778063</v>
      </c>
      <c r="H647" s="5">
        <v>76.099999999999994</v>
      </c>
      <c r="I647" s="8">
        <f t="shared" si="33"/>
        <v>26.465888888889104</v>
      </c>
      <c r="J647" s="5">
        <v>2</v>
      </c>
      <c r="K647" s="5">
        <v>140</v>
      </c>
      <c r="L647" s="5">
        <v>11</v>
      </c>
      <c r="M647" s="5">
        <v>20.9</v>
      </c>
      <c r="N647" s="5" t="s">
        <v>23487</v>
      </c>
      <c r="O647" s="5">
        <v>10.43</v>
      </c>
      <c r="P647" s="5">
        <v>10.43</v>
      </c>
      <c r="Q647" s="5">
        <v>0</v>
      </c>
      <c r="R647" s="5">
        <v>27</v>
      </c>
      <c r="S647" s="5">
        <v>12.9</v>
      </c>
      <c r="T647" s="5">
        <v>2.67</v>
      </c>
      <c r="U647" s="5">
        <v>0</v>
      </c>
      <c r="V647" s="5"/>
      <c r="W647" s="5" t="s">
        <v>4680</v>
      </c>
      <c r="X647" s="5" t="s">
        <v>4681</v>
      </c>
      <c r="Y647" s="5" t="s">
        <v>4682</v>
      </c>
      <c r="Z647" s="5" t="s">
        <v>4683</v>
      </c>
      <c r="AA647" s="5" t="s">
        <v>4684</v>
      </c>
      <c r="AB647" s="5" t="s">
        <v>4685</v>
      </c>
    </row>
    <row r="648" spans="1:28" x14ac:dyDescent="0.25">
      <c r="A648" s="5" t="s">
        <v>4686</v>
      </c>
      <c r="B648" s="6">
        <v>0.76505787037037043</v>
      </c>
      <c r="C648" s="5">
        <v>32114</v>
      </c>
      <c r="D648" s="5">
        <v>1</v>
      </c>
      <c r="E648" s="5" t="s">
        <v>44</v>
      </c>
      <c r="F648" s="9">
        <f t="shared" si="31"/>
        <v>3.2870370370369217E-3</v>
      </c>
      <c r="G648" s="7">
        <f t="shared" si="32"/>
        <v>7.8888888888886122E-2</v>
      </c>
      <c r="H648" s="5">
        <v>84.3</v>
      </c>
      <c r="I648" s="8">
        <f t="shared" si="33"/>
        <v>6.6503333333330996</v>
      </c>
      <c r="J648" s="5">
        <v>3</v>
      </c>
      <c r="K648" s="5">
        <v>60</v>
      </c>
      <c r="L648" s="5">
        <v>111</v>
      </c>
      <c r="M648" s="5">
        <v>25.8</v>
      </c>
      <c r="N648" s="5" t="s">
        <v>23488</v>
      </c>
      <c r="O648" s="5">
        <v>14.93</v>
      </c>
      <c r="P648" s="5" t="s">
        <v>25984</v>
      </c>
      <c r="Q648" s="5">
        <v>1</v>
      </c>
      <c r="R648" s="5">
        <v>19</v>
      </c>
      <c r="S648" s="5">
        <v>12.9</v>
      </c>
      <c r="T648" s="5">
        <v>2.4500000000000002</v>
      </c>
      <c r="U648" s="5">
        <v>0</v>
      </c>
      <c r="V648" s="5"/>
      <c r="W648" s="5" t="s">
        <v>4689</v>
      </c>
      <c r="X648" s="5" t="s">
        <v>4690</v>
      </c>
      <c r="Y648" s="5" t="s">
        <v>4691</v>
      </c>
      <c r="Z648" s="5" t="s">
        <v>3410</v>
      </c>
      <c r="AA648" s="5" t="s">
        <v>4692</v>
      </c>
      <c r="AB648" s="5" t="s">
        <v>4693</v>
      </c>
    </row>
    <row r="649" spans="1:28" x14ac:dyDescent="0.25">
      <c r="A649" s="5" t="s">
        <v>4694</v>
      </c>
      <c r="B649" s="6">
        <v>0.76834490740740735</v>
      </c>
      <c r="C649" s="5">
        <v>32116</v>
      </c>
      <c r="D649" s="5">
        <v>1</v>
      </c>
      <c r="E649" s="5" t="s">
        <v>44</v>
      </c>
      <c r="F649" s="9">
        <f t="shared" si="31"/>
        <v>7.1759259259263075E-4</v>
      </c>
      <c r="G649" s="7">
        <f t="shared" si="32"/>
        <v>1.7222222222223138E-2</v>
      </c>
      <c r="H649" s="5">
        <v>37.799999999999997</v>
      </c>
      <c r="I649" s="8">
        <f t="shared" si="33"/>
        <v>0.65100000000003455</v>
      </c>
      <c r="J649" s="5">
        <v>2</v>
      </c>
      <c r="K649" s="5">
        <v>40</v>
      </c>
      <c r="L649" s="5">
        <v>11</v>
      </c>
      <c r="M649" s="5">
        <v>15.2</v>
      </c>
      <c r="N649" s="5" t="s">
        <v>23489</v>
      </c>
      <c r="O649" s="5">
        <v>5.03</v>
      </c>
      <c r="P649" s="5">
        <v>5.03</v>
      </c>
      <c r="Q649" s="5">
        <v>1</v>
      </c>
      <c r="R649" s="5">
        <v>16</v>
      </c>
      <c r="S649" s="5">
        <v>12.9</v>
      </c>
      <c r="T649" s="5">
        <v>1.92</v>
      </c>
      <c r="U649" s="5">
        <v>0</v>
      </c>
      <c r="V649" s="5"/>
      <c r="W649" s="5" t="s">
        <v>4696</v>
      </c>
      <c r="X649" s="5" t="s">
        <v>4697</v>
      </c>
      <c r="Y649" s="5" t="s">
        <v>4698</v>
      </c>
      <c r="Z649" s="5" t="s">
        <v>1683</v>
      </c>
      <c r="AA649" s="5" t="s">
        <v>4699</v>
      </c>
      <c r="AB649" s="5" t="s">
        <v>4700</v>
      </c>
    </row>
    <row r="650" spans="1:28" x14ac:dyDescent="0.25">
      <c r="A650" s="5" t="s">
        <v>4701</v>
      </c>
      <c r="B650" s="6">
        <v>0.76906249999999998</v>
      </c>
      <c r="C650" s="5">
        <v>32117</v>
      </c>
      <c r="D650" s="5">
        <v>1</v>
      </c>
      <c r="E650" s="5" t="s">
        <v>44</v>
      </c>
      <c r="F650" s="9">
        <f t="shared" si="31"/>
        <v>1.128472222222221E-2</v>
      </c>
      <c r="G650" s="7">
        <f t="shared" si="32"/>
        <v>0.27083333333333304</v>
      </c>
      <c r="H650" s="5">
        <v>60.2</v>
      </c>
      <c r="I650" s="8">
        <f t="shared" si="33"/>
        <v>16.304166666666649</v>
      </c>
      <c r="J650" s="5">
        <v>2</v>
      </c>
      <c r="K650" s="5">
        <v>40</v>
      </c>
      <c r="L650" s="5">
        <v>11</v>
      </c>
      <c r="M650" s="5">
        <v>13.2</v>
      </c>
      <c r="N650" s="5" t="s">
        <v>23033</v>
      </c>
      <c r="O650" s="5">
        <v>4.6500000000000004</v>
      </c>
      <c r="P650" s="5">
        <v>4.6500000000000004</v>
      </c>
      <c r="Q650" s="5">
        <v>0</v>
      </c>
      <c r="R650" s="5">
        <v>20</v>
      </c>
      <c r="S650" s="5">
        <v>12.9</v>
      </c>
      <c r="T650" s="5">
        <v>0.77</v>
      </c>
      <c r="U650" s="5">
        <v>0</v>
      </c>
      <c r="V650" s="5"/>
      <c r="W650" s="5" t="s">
        <v>4702</v>
      </c>
      <c r="X650" s="5" t="s">
        <v>4703</v>
      </c>
      <c r="Y650" s="5" t="s">
        <v>4704</v>
      </c>
      <c r="Z650" s="5" t="s">
        <v>1923</v>
      </c>
      <c r="AA650" s="5" t="s">
        <v>4705</v>
      </c>
      <c r="AB650" s="5" t="s">
        <v>4706</v>
      </c>
    </row>
    <row r="651" spans="1:28" x14ac:dyDescent="0.25">
      <c r="A651" s="5" t="s">
        <v>4707</v>
      </c>
      <c r="B651" s="6">
        <v>0.78034722222222219</v>
      </c>
      <c r="C651" s="5">
        <v>32122</v>
      </c>
      <c r="D651" s="5">
        <v>1</v>
      </c>
      <c r="E651" s="5" t="s">
        <v>44</v>
      </c>
      <c r="F651" s="9">
        <f t="shared" si="31"/>
        <v>1.5868055555555594E-2</v>
      </c>
      <c r="G651" s="7">
        <f t="shared" si="32"/>
        <v>0.38083333333333425</v>
      </c>
      <c r="H651" s="5">
        <v>67.599999999999994</v>
      </c>
      <c r="I651" s="8">
        <f t="shared" si="33"/>
        <v>25.744333333333394</v>
      </c>
      <c r="J651" s="5">
        <v>3</v>
      </c>
      <c r="K651" s="5">
        <v>140</v>
      </c>
      <c r="L651" s="5">
        <v>21</v>
      </c>
      <c r="M651" s="5">
        <v>20.399999999999999</v>
      </c>
      <c r="N651" s="5" t="s">
        <v>23490</v>
      </c>
      <c r="O651" s="5">
        <v>10.29</v>
      </c>
      <c r="P651" s="5" t="s">
        <v>25985</v>
      </c>
      <c r="Q651" s="5">
        <v>0</v>
      </c>
      <c r="R651" s="5">
        <v>15</v>
      </c>
      <c r="S651" s="5">
        <v>12.9</v>
      </c>
      <c r="T651" s="5">
        <v>1.98</v>
      </c>
      <c r="U651" s="5">
        <v>0</v>
      </c>
      <c r="V651" s="5"/>
      <c r="W651" s="5" t="s">
        <v>4710</v>
      </c>
      <c r="X651" s="5" t="s">
        <v>4711</v>
      </c>
      <c r="Y651" s="5" t="s">
        <v>4712</v>
      </c>
      <c r="Z651" s="5" t="s">
        <v>3410</v>
      </c>
      <c r="AA651" s="5" t="s">
        <v>4713</v>
      </c>
      <c r="AB651" s="5" t="s">
        <v>4714</v>
      </c>
    </row>
    <row r="652" spans="1:28" x14ac:dyDescent="0.25">
      <c r="A652" s="5" t="s">
        <v>4715</v>
      </c>
      <c r="B652" s="6">
        <v>0.79621527777777779</v>
      </c>
      <c r="C652" s="5">
        <v>32132</v>
      </c>
      <c r="D652" s="5">
        <v>1</v>
      </c>
      <c r="E652" s="5" t="s">
        <v>44</v>
      </c>
      <c r="F652" s="9">
        <f t="shared" si="31"/>
        <v>4.0046296296295525E-3</v>
      </c>
      <c r="G652" s="7">
        <f t="shared" si="32"/>
        <v>9.611111111110926E-2</v>
      </c>
      <c r="H652" s="5">
        <v>95</v>
      </c>
      <c r="I652" s="8">
        <f t="shared" si="33"/>
        <v>9.1305555555553788</v>
      </c>
      <c r="J652" s="5">
        <v>4</v>
      </c>
      <c r="K652" s="5">
        <v>62</v>
      </c>
      <c r="L652" s="5">
        <v>1111</v>
      </c>
      <c r="M652" s="5">
        <v>26.2</v>
      </c>
      <c r="N652" s="5" t="s">
        <v>23491</v>
      </c>
      <c r="O652" s="5">
        <v>18.46</v>
      </c>
      <c r="P652" s="5" t="s">
        <v>25986</v>
      </c>
      <c r="Q652" s="5">
        <v>1</v>
      </c>
      <c r="R652" s="5">
        <v>23</v>
      </c>
      <c r="S652" s="5">
        <v>12.9</v>
      </c>
      <c r="T652" s="5">
        <v>2.09</v>
      </c>
      <c r="U652" s="5">
        <v>0</v>
      </c>
      <c r="V652" s="5"/>
      <c r="W652" s="5" t="s">
        <v>4718</v>
      </c>
      <c r="X652" s="5" t="s">
        <v>4719</v>
      </c>
      <c r="Y652" s="5" t="s">
        <v>2792</v>
      </c>
      <c r="Z652" s="5" t="s">
        <v>1923</v>
      </c>
      <c r="AA652" s="5" t="s">
        <v>4720</v>
      </c>
      <c r="AB652" s="5" t="s">
        <v>4721</v>
      </c>
    </row>
    <row r="653" spans="1:28" x14ac:dyDescent="0.25">
      <c r="A653" s="5" t="s">
        <v>4722</v>
      </c>
      <c r="B653" s="6">
        <v>0.80021990740740734</v>
      </c>
      <c r="C653" s="5">
        <v>32135</v>
      </c>
      <c r="D653" s="5">
        <v>1</v>
      </c>
      <c r="E653" s="5" t="s">
        <v>44</v>
      </c>
      <c r="F653" s="9">
        <f t="shared" si="31"/>
        <v>8.5763888888890083E-3</v>
      </c>
      <c r="G653" s="7">
        <f t="shared" si="32"/>
        <v>0.2058333333333362</v>
      </c>
      <c r="H653" s="5">
        <v>76.400000000000006</v>
      </c>
      <c r="I653" s="8">
        <f t="shared" si="33"/>
        <v>15.725666666666887</v>
      </c>
      <c r="J653" s="5">
        <v>2</v>
      </c>
      <c r="K653" s="5">
        <v>41</v>
      </c>
      <c r="L653" s="5">
        <v>11</v>
      </c>
      <c r="M653" s="5">
        <v>11.9</v>
      </c>
      <c r="N653" s="5" t="s">
        <v>23492</v>
      </c>
      <c r="O653" s="5">
        <v>8</v>
      </c>
      <c r="P653" s="5">
        <v>8</v>
      </c>
      <c r="Q653" s="5">
        <v>0</v>
      </c>
      <c r="R653" s="5">
        <v>23</v>
      </c>
      <c r="S653" s="5">
        <v>12.9</v>
      </c>
      <c r="T653" s="5">
        <v>0.26</v>
      </c>
      <c r="U653" s="5">
        <v>0</v>
      </c>
      <c r="V653" s="5"/>
      <c r="W653" s="5" t="s">
        <v>4724</v>
      </c>
      <c r="X653" s="5" t="s">
        <v>4725</v>
      </c>
      <c r="Y653" s="5" t="s">
        <v>4726</v>
      </c>
      <c r="Z653" s="5" t="s">
        <v>3410</v>
      </c>
      <c r="AA653" s="5" t="s">
        <v>4727</v>
      </c>
      <c r="AB653" s="5" t="s">
        <v>4728</v>
      </c>
    </row>
    <row r="654" spans="1:28" x14ac:dyDescent="0.25">
      <c r="A654" s="5" t="s">
        <v>4729</v>
      </c>
      <c r="B654" s="6">
        <v>0.80879629629629635</v>
      </c>
      <c r="C654" s="5">
        <v>32141</v>
      </c>
      <c r="D654" s="5">
        <v>1</v>
      </c>
      <c r="E654" s="5" t="s">
        <v>44</v>
      </c>
      <c r="F654" s="9">
        <f t="shared" si="31"/>
        <v>7.9861111111112493E-4</v>
      </c>
      <c r="G654" s="7">
        <f t="shared" si="32"/>
        <v>1.9166666666666998E-2</v>
      </c>
      <c r="H654" s="5">
        <v>62.4</v>
      </c>
      <c r="I654" s="8">
        <f t="shared" si="33"/>
        <v>1.1960000000000206</v>
      </c>
      <c r="J654" s="5">
        <v>2</v>
      </c>
      <c r="K654" s="5">
        <v>140</v>
      </c>
      <c r="L654" s="5">
        <v>2</v>
      </c>
      <c r="M654" s="5">
        <v>16.600000000000001</v>
      </c>
      <c r="N654" s="5" t="s">
        <v>23493</v>
      </c>
      <c r="O654" s="5">
        <v>0.32</v>
      </c>
      <c r="P654" s="5">
        <v>0.32</v>
      </c>
      <c r="Q654" s="5">
        <v>0</v>
      </c>
      <c r="R654" s="5">
        <v>36</v>
      </c>
      <c r="S654" s="5">
        <v>12.8</v>
      </c>
      <c r="T654" s="5">
        <v>0.99</v>
      </c>
      <c r="U654" s="5">
        <v>0</v>
      </c>
      <c r="V654" s="5"/>
      <c r="W654" s="5" t="s">
        <v>4731</v>
      </c>
      <c r="X654" s="5" t="s">
        <v>4732</v>
      </c>
      <c r="Y654" s="5" t="s">
        <v>4733</v>
      </c>
      <c r="Z654" s="5" t="s">
        <v>3410</v>
      </c>
      <c r="AA654" s="5" t="s">
        <v>4734</v>
      </c>
      <c r="AB654" s="5" t="s">
        <v>4735</v>
      </c>
    </row>
    <row r="655" spans="1:28" x14ac:dyDescent="0.25">
      <c r="A655" s="5" t="s">
        <v>4736</v>
      </c>
      <c r="B655" s="6">
        <v>0.80959490740740747</v>
      </c>
      <c r="C655" s="5">
        <v>32142</v>
      </c>
      <c r="D655" s="5">
        <v>1</v>
      </c>
      <c r="E655" s="5" t="s">
        <v>44</v>
      </c>
      <c r="F655" s="9">
        <f t="shared" si="31"/>
        <v>6.3888888888887774E-3</v>
      </c>
      <c r="G655" s="7">
        <f t="shared" si="32"/>
        <v>0.15333333333333066</v>
      </c>
      <c r="H655" s="5">
        <v>80.2</v>
      </c>
      <c r="I655" s="8">
        <f t="shared" si="33"/>
        <v>12.297333333333119</v>
      </c>
      <c r="J655" s="5">
        <v>3</v>
      </c>
      <c r="K655" s="5">
        <v>140</v>
      </c>
      <c r="L655" s="5">
        <v>111</v>
      </c>
      <c r="M655" s="5">
        <v>25</v>
      </c>
      <c r="N655" s="5" t="s">
        <v>23494</v>
      </c>
      <c r="O655" s="5">
        <v>15.67</v>
      </c>
      <c r="P655" s="5" t="s">
        <v>25987</v>
      </c>
      <c r="Q655" s="5">
        <v>0</v>
      </c>
      <c r="R655" s="5">
        <v>26</v>
      </c>
      <c r="S655" s="5">
        <v>12.8</v>
      </c>
      <c r="T655" s="5">
        <v>2.02</v>
      </c>
      <c r="U655" s="5">
        <v>0</v>
      </c>
      <c r="V655" s="5"/>
      <c r="W655" s="5" t="s">
        <v>4739</v>
      </c>
      <c r="X655" s="5" t="s">
        <v>4740</v>
      </c>
      <c r="Y655" s="5" t="s">
        <v>4741</v>
      </c>
      <c r="Z655" s="5" t="s">
        <v>1785</v>
      </c>
      <c r="AA655" s="5" t="s">
        <v>4742</v>
      </c>
      <c r="AB655" s="5" t="s">
        <v>4743</v>
      </c>
    </row>
    <row r="656" spans="1:28" x14ac:dyDescent="0.25">
      <c r="A656" s="5" t="s">
        <v>4744</v>
      </c>
      <c r="B656" s="6">
        <v>0.81598379629629625</v>
      </c>
      <c r="C656" s="5">
        <v>32146</v>
      </c>
      <c r="D656" s="5">
        <v>1</v>
      </c>
      <c r="E656" s="5" t="s">
        <v>44</v>
      </c>
      <c r="F656" s="9">
        <f t="shared" si="31"/>
        <v>4.6296296296377548E-5</v>
      </c>
      <c r="G656" s="7">
        <f t="shared" si="32"/>
        <v>1.1111111111130612E-3</v>
      </c>
      <c r="H656" s="5">
        <v>80.2</v>
      </c>
      <c r="I656" s="8">
        <f t="shared" si="33"/>
        <v>8.9111111111267502E-2</v>
      </c>
      <c r="J656" s="5">
        <v>2</v>
      </c>
      <c r="K656" s="5">
        <v>140</v>
      </c>
      <c r="L656" s="5">
        <v>11</v>
      </c>
      <c r="M656" s="5">
        <v>11.4</v>
      </c>
      <c r="N656" s="5" t="s">
        <v>23495</v>
      </c>
      <c r="O656" s="5">
        <v>9.9700000000000006</v>
      </c>
      <c r="P656" s="5">
        <v>9.9700000000000006</v>
      </c>
      <c r="Q656" s="5">
        <v>0</v>
      </c>
      <c r="R656" s="5">
        <v>30</v>
      </c>
      <c r="S656" s="5">
        <v>12.8</v>
      </c>
      <c r="T656" s="5">
        <v>0.32</v>
      </c>
      <c r="U656" s="5">
        <v>0</v>
      </c>
      <c r="V656" s="5"/>
      <c r="W656" s="5" t="s">
        <v>4746</v>
      </c>
      <c r="X656" s="5" t="s">
        <v>4747</v>
      </c>
      <c r="Y656" s="5" t="s">
        <v>4748</v>
      </c>
      <c r="Z656" s="5" t="s">
        <v>1714</v>
      </c>
      <c r="AA656" s="5" t="s">
        <v>4749</v>
      </c>
      <c r="AB656" s="5" t="s">
        <v>4750</v>
      </c>
    </row>
    <row r="657" spans="1:28" x14ac:dyDescent="0.25">
      <c r="A657" s="5" t="s">
        <v>4751</v>
      </c>
      <c r="B657" s="6">
        <v>0.81603009259259263</v>
      </c>
      <c r="C657" s="5">
        <v>32147</v>
      </c>
      <c r="D657" s="5">
        <v>1</v>
      </c>
      <c r="E657" s="5" t="s">
        <v>44</v>
      </c>
      <c r="F657" s="9">
        <f t="shared" si="31"/>
        <v>4.1666666666666519E-3</v>
      </c>
      <c r="G657" s="7">
        <f t="shared" si="32"/>
        <v>9.9999999999999645E-2</v>
      </c>
      <c r="H657" s="5">
        <v>78.2</v>
      </c>
      <c r="I657" s="8">
        <f t="shared" si="33"/>
        <v>7.8199999999999728</v>
      </c>
      <c r="J657" s="5">
        <v>2</v>
      </c>
      <c r="K657" s="5">
        <v>140</v>
      </c>
      <c r="L657" s="5">
        <v>11</v>
      </c>
      <c r="M657" s="5">
        <v>19.100000000000001</v>
      </c>
      <c r="N657" s="5" t="s">
        <v>23496</v>
      </c>
      <c r="O657" s="5">
        <v>10.54</v>
      </c>
      <c r="P657" s="5">
        <v>10.54</v>
      </c>
      <c r="Q657" s="5">
        <v>0</v>
      </c>
      <c r="R657" s="5">
        <v>39</v>
      </c>
      <c r="S657" s="5">
        <v>12.8</v>
      </c>
      <c r="T657" s="5">
        <v>1.76</v>
      </c>
      <c r="U657" s="5">
        <v>0</v>
      </c>
      <c r="V657" s="5"/>
      <c r="W657" s="5" t="s">
        <v>4753</v>
      </c>
      <c r="X657" s="5" t="s">
        <v>4754</v>
      </c>
      <c r="Y657" s="5" t="s">
        <v>4755</v>
      </c>
      <c r="Z657" s="5" t="s">
        <v>1714</v>
      </c>
      <c r="AA657" s="5" t="s">
        <v>4756</v>
      </c>
      <c r="AB657" s="5" t="s">
        <v>4757</v>
      </c>
    </row>
    <row r="658" spans="1:28" x14ac:dyDescent="0.25">
      <c r="A658" s="5" t="s">
        <v>4758</v>
      </c>
      <c r="B658" s="6">
        <v>0.82019675925925928</v>
      </c>
      <c r="C658" s="5">
        <v>32148</v>
      </c>
      <c r="D658" s="5">
        <v>1</v>
      </c>
      <c r="E658" s="5" t="s">
        <v>44</v>
      </c>
      <c r="F658" s="9">
        <f t="shared" si="31"/>
        <v>6.8402777777778478E-3</v>
      </c>
      <c r="G658" s="7">
        <f t="shared" si="32"/>
        <v>0.16416666666666835</v>
      </c>
      <c r="H658" s="5">
        <v>70.7</v>
      </c>
      <c r="I658" s="8">
        <f t="shared" si="33"/>
        <v>11.606583333333452</v>
      </c>
      <c r="J658" s="5">
        <v>2</v>
      </c>
      <c r="K658" s="5">
        <v>140</v>
      </c>
      <c r="L658" s="5">
        <v>11</v>
      </c>
      <c r="M658" s="5">
        <v>13.5</v>
      </c>
      <c r="N658" s="5" t="s">
        <v>23497</v>
      </c>
      <c r="O658" s="5">
        <v>9.33</v>
      </c>
      <c r="P658" s="5">
        <v>9.33</v>
      </c>
      <c r="Q658" s="5">
        <v>0</v>
      </c>
      <c r="R658" s="5">
        <v>17</v>
      </c>
      <c r="S658" s="5">
        <v>12.8</v>
      </c>
      <c r="T658" s="5">
        <v>0.52</v>
      </c>
      <c r="U658" s="5">
        <v>0</v>
      </c>
      <c r="V658" s="5"/>
      <c r="W658" s="5" t="s">
        <v>4760</v>
      </c>
      <c r="X658" s="5" t="s">
        <v>4761</v>
      </c>
      <c r="Y658" s="5" t="s">
        <v>4762</v>
      </c>
      <c r="Z658" s="5" t="s">
        <v>3410</v>
      </c>
      <c r="AA658" s="5" t="s">
        <v>4763</v>
      </c>
      <c r="AB658" s="5" t="s">
        <v>4764</v>
      </c>
    </row>
    <row r="659" spans="1:28" x14ac:dyDescent="0.25">
      <c r="A659" s="5" t="s">
        <v>4765</v>
      </c>
      <c r="B659" s="6">
        <v>0.82703703703703713</v>
      </c>
      <c r="C659" s="5">
        <v>32152</v>
      </c>
      <c r="D659" s="5">
        <v>1</v>
      </c>
      <c r="E659" s="5" t="s">
        <v>44</v>
      </c>
      <c r="F659" s="9">
        <f t="shared" si="31"/>
        <v>3.9699074074073248E-3</v>
      </c>
      <c r="G659" s="7">
        <f t="shared" si="32"/>
        <v>9.5277777777775796E-2</v>
      </c>
      <c r="H659" s="5">
        <v>95</v>
      </c>
      <c r="I659" s="8">
        <f t="shared" si="33"/>
        <v>9.0513888888887006</v>
      </c>
      <c r="J659" s="5">
        <v>3</v>
      </c>
      <c r="K659" s="5">
        <v>101</v>
      </c>
      <c r="L659" s="5">
        <v>111</v>
      </c>
      <c r="M659" s="5">
        <v>25</v>
      </c>
      <c r="N659" s="5" t="s">
        <v>23498</v>
      </c>
      <c r="O659" s="5">
        <v>17.23</v>
      </c>
      <c r="P659" s="5" t="s">
        <v>25988</v>
      </c>
      <c r="Q659" s="5">
        <v>0</v>
      </c>
      <c r="R659" s="5">
        <v>27</v>
      </c>
      <c r="S659" s="5">
        <v>12.8</v>
      </c>
      <c r="T659" s="5">
        <v>2.12</v>
      </c>
      <c r="U659" s="5">
        <v>0</v>
      </c>
      <c r="V659" s="5"/>
      <c r="W659" s="5" t="s">
        <v>4768</v>
      </c>
      <c r="X659" s="5" t="s">
        <v>4769</v>
      </c>
      <c r="Y659" s="5" t="s">
        <v>4770</v>
      </c>
      <c r="Z659" s="5" t="s">
        <v>2221</v>
      </c>
      <c r="AA659" s="5" t="s">
        <v>4771</v>
      </c>
      <c r="AB659" s="5" t="s">
        <v>4772</v>
      </c>
    </row>
    <row r="660" spans="1:28" x14ac:dyDescent="0.25">
      <c r="A660" s="5" t="s">
        <v>4773</v>
      </c>
      <c r="B660" s="6">
        <v>0.83100694444444445</v>
      </c>
      <c r="C660" s="5">
        <v>32157</v>
      </c>
      <c r="D660" s="5">
        <v>1</v>
      </c>
      <c r="E660" s="5" t="s">
        <v>44</v>
      </c>
      <c r="F660" s="9">
        <f t="shared" si="31"/>
        <v>3.4490740740741321E-3</v>
      </c>
      <c r="G660" s="7">
        <f t="shared" si="32"/>
        <v>8.2777777777779171E-2</v>
      </c>
      <c r="H660" s="5">
        <v>95</v>
      </c>
      <c r="I660" s="8">
        <f t="shared" si="33"/>
        <v>7.8638888888890213</v>
      </c>
      <c r="J660" s="5">
        <v>3</v>
      </c>
      <c r="K660" s="5">
        <v>140</v>
      </c>
      <c r="L660" s="5">
        <v>111</v>
      </c>
      <c r="M660" s="5">
        <v>18.7</v>
      </c>
      <c r="N660" s="5" t="s">
        <v>23499</v>
      </c>
      <c r="O660" s="5">
        <v>15.59</v>
      </c>
      <c r="P660" s="5" t="s">
        <v>25989</v>
      </c>
      <c r="Q660" s="5">
        <v>0</v>
      </c>
      <c r="R660" s="5">
        <v>20</v>
      </c>
      <c r="S660" s="5">
        <v>12.8</v>
      </c>
      <c r="T660" s="5">
        <v>0.65</v>
      </c>
      <c r="U660" s="5">
        <v>0</v>
      </c>
      <c r="V660" s="5"/>
      <c r="W660" s="5" t="s">
        <v>4776</v>
      </c>
      <c r="X660" s="5" t="s">
        <v>4777</v>
      </c>
      <c r="Y660" s="5" t="s">
        <v>4778</v>
      </c>
      <c r="Z660" s="5" t="s">
        <v>3410</v>
      </c>
      <c r="AA660" s="5" t="s">
        <v>4779</v>
      </c>
      <c r="AB660" s="5" t="s">
        <v>4780</v>
      </c>
    </row>
    <row r="661" spans="1:28" x14ac:dyDescent="0.25">
      <c r="A661" s="5" t="s">
        <v>4781</v>
      </c>
      <c r="B661" s="6">
        <v>0.83445601851851858</v>
      </c>
      <c r="C661" s="5">
        <v>32158</v>
      </c>
      <c r="D661" s="5">
        <v>1</v>
      </c>
      <c r="E661" s="5" t="s">
        <v>44</v>
      </c>
      <c r="F661" s="9">
        <f t="shared" si="31"/>
        <v>5.0115740740740433E-3</v>
      </c>
      <c r="G661" s="7">
        <f t="shared" si="32"/>
        <v>0.12027777777777704</v>
      </c>
      <c r="H661" s="5">
        <v>66.400000000000006</v>
      </c>
      <c r="I661" s="8">
        <f t="shared" si="33"/>
        <v>7.9864444444443965</v>
      </c>
      <c r="J661" s="5">
        <v>2</v>
      </c>
      <c r="K661" s="5">
        <v>41</v>
      </c>
      <c r="L661" s="5">
        <v>11</v>
      </c>
      <c r="M661" s="5">
        <v>17.2</v>
      </c>
      <c r="N661" s="5" t="s">
        <v>23500</v>
      </c>
      <c r="O661" s="5">
        <v>7.13</v>
      </c>
      <c r="P661" s="5">
        <v>7.13</v>
      </c>
      <c r="Q661" s="5">
        <v>0</v>
      </c>
      <c r="R661" s="5">
        <v>21</v>
      </c>
      <c r="S661" s="5">
        <v>12.8</v>
      </c>
      <c r="T661" s="5">
        <v>1.6</v>
      </c>
      <c r="U661" s="5">
        <v>0</v>
      </c>
      <c r="V661" s="5"/>
      <c r="W661" s="5" t="s">
        <v>4783</v>
      </c>
      <c r="X661" s="5" t="s">
        <v>4784</v>
      </c>
      <c r="Y661" s="5" t="s">
        <v>3609</v>
      </c>
      <c r="Z661" s="5" t="s">
        <v>2221</v>
      </c>
      <c r="AA661" s="5" t="s">
        <v>4785</v>
      </c>
      <c r="AB661" s="5" t="s">
        <v>4786</v>
      </c>
    </row>
    <row r="662" spans="1:28" x14ac:dyDescent="0.25">
      <c r="A662" s="5" t="s">
        <v>4787</v>
      </c>
      <c r="B662" s="6">
        <v>0.83946759259259263</v>
      </c>
      <c r="C662" s="5">
        <v>32160</v>
      </c>
      <c r="D662" s="5">
        <v>1</v>
      </c>
      <c r="E662" s="5" t="s">
        <v>44</v>
      </c>
      <c r="F662" s="9">
        <f t="shared" si="31"/>
        <v>1.4074074074074017E-2</v>
      </c>
      <c r="G662" s="7">
        <f t="shared" si="32"/>
        <v>0.3377777777777764</v>
      </c>
      <c r="H662" s="5">
        <v>119.8</v>
      </c>
      <c r="I662" s="8">
        <f t="shared" si="33"/>
        <v>40.46577777777761</v>
      </c>
      <c r="J662" s="5">
        <v>2</v>
      </c>
      <c r="K662" s="5">
        <v>140</v>
      </c>
      <c r="L662" s="5">
        <v>11</v>
      </c>
      <c r="M662" s="5">
        <v>9.9</v>
      </c>
      <c r="N662" s="5" t="s">
        <v>23501</v>
      </c>
      <c r="O662" s="5">
        <v>9.84</v>
      </c>
      <c r="P662" s="5">
        <v>9.84</v>
      </c>
      <c r="Q662" s="5">
        <v>0</v>
      </c>
      <c r="R662" s="5">
        <v>26</v>
      </c>
      <c r="S662" s="5">
        <v>12.8</v>
      </c>
      <c r="T662" s="5">
        <v>0.22</v>
      </c>
      <c r="U662" s="5">
        <v>0</v>
      </c>
      <c r="V662" s="5"/>
      <c r="W662" s="5" t="s">
        <v>4789</v>
      </c>
      <c r="X662" s="5" t="s">
        <v>4790</v>
      </c>
      <c r="Y662" s="5" t="s">
        <v>4791</v>
      </c>
      <c r="Z662" s="5" t="s">
        <v>2654</v>
      </c>
      <c r="AA662" s="5" t="s">
        <v>4792</v>
      </c>
      <c r="AB662" s="5" t="s">
        <v>4793</v>
      </c>
    </row>
    <row r="663" spans="1:28" x14ac:dyDescent="0.25">
      <c r="A663" s="5" t="s">
        <v>4794</v>
      </c>
      <c r="B663" s="6">
        <v>0.85354166666666664</v>
      </c>
      <c r="C663" s="5">
        <v>32167</v>
      </c>
      <c r="D663" s="5">
        <v>1</v>
      </c>
      <c r="E663" s="5" t="s">
        <v>44</v>
      </c>
      <c r="F663" s="9">
        <f t="shared" si="31"/>
        <v>4.1203703703703853E-3</v>
      </c>
      <c r="G663" s="7">
        <f t="shared" si="32"/>
        <v>9.8888888888889248E-2</v>
      </c>
      <c r="H663" s="5">
        <v>60.2</v>
      </c>
      <c r="I663" s="8">
        <f t="shared" si="33"/>
        <v>5.9531111111111334</v>
      </c>
      <c r="J663" s="5">
        <v>2</v>
      </c>
      <c r="K663" s="5">
        <v>41</v>
      </c>
      <c r="L663" s="5">
        <v>11</v>
      </c>
      <c r="M663" s="5">
        <v>13.7</v>
      </c>
      <c r="N663" s="5" t="s">
        <v>23502</v>
      </c>
      <c r="O663" s="5">
        <v>5.92</v>
      </c>
      <c r="P663" s="5">
        <v>5.92</v>
      </c>
      <c r="Q663" s="5">
        <v>0</v>
      </c>
      <c r="R663" s="5">
        <v>20</v>
      </c>
      <c r="S663" s="5">
        <v>12.8</v>
      </c>
      <c r="T663" s="5">
        <v>0.45</v>
      </c>
      <c r="U663" s="5">
        <v>0</v>
      </c>
      <c r="V663" s="5"/>
      <c r="W663" s="5" t="s">
        <v>4796</v>
      </c>
      <c r="X663" s="5" t="s">
        <v>4797</v>
      </c>
      <c r="Y663" s="5" t="s">
        <v>4798</v>
      </c>
      <c r="Z663" s="5" t="s">
        <v>3410</v>
      </c>
      <c r="AA663" s="5" t="s">
        <v>4799</v>
      </c>
      <c r="AB663" s="5" t="s">
        <v>4800</v>
      </c>
    </row>
    <row r="664" spans="1:28" x14ac:dyDescent="0.25">
      <c r="A664" s="5" t="s">
        <v>4801</v>
      </c>
      <c r="B664" s="6">
        <v>0.85766203703703703</v>
      </c>
      <c r="C664" s="5">
        <v>32169</v>
      </c>
      <c r="D664" s="5">
        <v>1</v>
      </c>
      <c r="E664" s="5" t="s">
        <v>44</v>
      </c>
      <c r="F664" s="9">
        <f t="shared" si="31"/>
        <v>1.7615740740740793E-2</v>
      </c>
      <c r="G664" s="7">
        <f t="shared" si="32"/>
        <v>0.42277777777777903</v>
      </c>
      <c r="H664" s="5">
        <v>74.599999999999994</v>
      </c>
      <c r="I664" s="8">
        <f t="shared" si="33"/>
        <v>31.539222222222314</v>
      </c>
      <c r="J664" s="5">
        <v>2</v>
      </c>
      <c r="K664" s="5">
        <v>140</v>
      </c>
      <c r="L664" s="5">
        <v>11</v>
      </c>
      <c r="M664" s="5">
        <v>20.6</v>
      </c>
      <c r="N664" s="5" t="s">
        <v>23503</v>
      </c>
      <c r="O664" s="5">
        <v>10.95</v>
      </c>
      <c r="P664" s="5">
        <v>10.95</v>
      </c>
      <c r="Q664" s="5">
        <v>0</v>
      </c>
      <c r="R664" s="5">
        <v>33</v>
      </c>
      <c r="S664" s="5">
        <v>12.8</v>
      </c>
      <c r="T664" s="5">
        <v>2.4500000000000002</v>
      </c>
      <c r="U664" s="5">
        <v>0</v>
      </c>
      <c r="V664" s="5"/>
      <c r="W664" s="5" t="s">
        <v>4803</v>
      </c>
      <c r="X664" s="5" t="s">
        <v>4804</v>
      </c>
      <c r="Y664" s="5" t="s">
        <v>2717</v>
      </c>
      <c r="Z664" s="5" t="s">
        <v>1714</v>
      </c>
      <c r="AA664" s="5" t="s">
        <v>4805</v>
      </c>
      <c r="AB664" s="5" t="s">
        <v>4806</v>
      </c>
    </row>
    <row r="665" spans="1:28" x14ac:dyDescent="0.25">
      <c r="A665" s="5" t="s">
        <v>4807</v>
      </c>
      <c r="B665" s="6">
        <v>0.87527777777777782</v>
      </c>
      <c r="C665" s="5">
        <v>32175</v>
      </c>
      <c r="D665" s="5">
        <v>1</v>
      </c>
      <c r="E665" s="5" t="s">
        <v>44</v>
      </c>
      <c r="F665" s="9">
        <f t="shared" si="31"/>
        <v>7.6041666666665231E-3</v>
      </c>
      <c r="G665" s="7">
        <f t="shared" si="32"/>
        <v>0.18249999999999655</v>
      </c>
      <c r="H665" s="5">
        <v>74.900000000000006</v>
      </c>
      <c r="I665" s="8">
        <f t="shared" si="33"/>
        <v>13.669249999999742</v>
      </c>
      <c r="J665" s="5">
        <v>2</v>
      </c>
      <c r="K665" s="5">
        <v>41</v>
      </c>
      <c r="L665" s="5">
        <v>11</v>
      </c>
      <c r="M665" s="5">
        <v>17.2</v>
      </c>
      <c r="N665" s="5" t="s">
        <v>23504</v>
      </c>
      <c r="O665" s="5">
        <v>6.97</v>
      </c>
      <c r="P665" s="5">
        <v>6.97</v>
      </c>
      <c r="Q665" s="5">
        <v>0</v>
      </c>
      <c r="R665" s="5">
        <v>21</v>
      </c>
      <c r="S665" s="5">
        <v>12.8</v>
      </c>
      <c r="T665" s="5">
        <v>1.0900000000000001</v>
      </c>
      <c r="U665" s="5">
        <v>0</v>
      </c>
      <c r="V665" s="5"/>
      <c r="W665" s="5" t="s">
        <v>4809</v>
      </c>
      <c r="X665" s="5" t="s">
        <v>4810</v>
      </c>
      <c r="Y665" s="5" t="s">
        <v>4811</v>
      </c>
      <c r="Z665" s="5" t="s">
        <v>1714</v>
      </c>
      <c r="AA665" s="5" t="s">
        <v>4812</v>
      </c>
      <c r="AB665" s="5" t="s">
        <v>4813</v>
      </c>
    </row>
    <row r="666" spans="1:28" x14ac:dyDescent="0.25">
      <c r="A666" s="5" t="s">
        <v>4814</v>
      </c>
      <c r="B666" s="6">
        <v>0.88288194444444434</v>
      </c>
      <c r="C666" s="5">
        <v>32177</v>
      </c>
      <c r="D666" s="5">
        <v>1</v>
      </c>
      <c r="E666" s="5" t="s">
        <v>44</v>
      </c>
      <c r="F666" s="9">
        <f t="shared" si="31"/>
        <v>2.3148148148148251E-2</v>
      </c>
      <c r="G666" s="7">
        <f t="shared" si="32"/>
        <v>0.55555555555555802</v>
      </c>
      <c r="H666" s="5">
        <v>95</v>
      </c>
      <c r="I666" s="8">
        <f t="shared" si="33"/>
        <v>52.777777777778013</v>
      </c>
      <c r="J666" s="5">
        <v>2</v>
      </c>
      <c r="K666" s="5">
        <v>40</v>
      </c>
      <c r="L666" s="5">
        <v>11</v>
      </c>
      <c r="M666" s="5">
        <v>12.5</v>
      </c>
      <c r="N666" s="5" t="s">
        <v>23505</v>
      </c>
      <c r="O666" s="5">
        <v>4.2300000000000004</v>
      </c>
      <c r="P666" s="5">
        <v>4.2300000000000004</v>
      </c>
      <c r="Q666" s="5">
        <v>1</v>
      </c>
      <c r="R666" s="5">
        <v>40</v>
      </c>
      <c r="S666" s="5">
        <v>12.8</v>
      </c>
      <c r="T666" s="5">
        <v>1.49</v>
      </c>
      <c r="U666" s="5">
        <v>0</v>
      </c>
      <c r="V666" s="5"/>
      <c r="W666" s="5" t="s">
        <v>4816</v>
      </c>
      <c r="X666" s="5" t="s">
        <v>4817</v>
      </c>
      <c r="Y666" s="5" t="s">
        <v>4818</v>
      </c>
      <c r="Z666" s="5" t="s">
        <v>3410</v>
      </c>
      <c r="AA666" s="5" t="s">
        <v>4819</v>
      </c>
      <c r="AB666" s="5" t="s">
        <v>4820</v>
      </c>
    </row>
    <row r="667" spans="1:28" x14ac:dyDescent="0.25">
      <c r="A667" s="5" t="s">
        <v>4821</v>
      </c>
      <c r="B667" s="6">
        <v>0.9060300925925926</v>
      </c>
      <c r="C667" s="5">
        <v>32182</v>
      </c>
      <c r="D667" s="5">
        <v>1</v>
      </c>
      <c r="E667" s="5" t="s">
        <v>44</v>
      </c>
      <c r="F667" s="9">
        <f t="shared" si="31"/>
        <v>4.0856481481480467E-3</v>
      </c>
      <c r="G667" s="7">
        <f t="shared" si="32"/>
        <v>9.805555555555312E-2</v>
      </c>
      <c r="H667" s="5">
        <v>65.5</v>
      </c>
      <c r="I667" s="8">
        <f t="shared" si="33"/>
        <v>6.4226388888887289</v>
      </c>
      <c r="J667" s="5">
        <v>2</v>
      </c>
      <c r="K667" s="5">
        <v>140</v>
      </c>
      <c r="L667" s="5">
        <v>11</v>
      </c>
      <c r="M667" s="5">
        <v>20.5</v>
      </c>
      <c r="N667" s="5" t="s">
        <v>23506</v>
      </c>
      <c r="O667" s="5">
        <v>10.91</v>
      </c>
      <c r="P667" s="5">
        <v>10.91</v>
      </c>
      <c r="Q667" s="5">
        <v>0</v>
      </c>
      <c r="R667" s="5">
        <v>38</v>
      </c>
      <c r="S667" s="5">
        <v>12.7</v>
      </c>
      <c r="T667" s="5">
        <v>2.57</v>
      </c>
      <c r="U667" s="5">
        <v>0</v>
      </c>
      <c r="V667" s="5"/>
      <c r="W667" s="5" t="s">
        <v>4823</v>
      </c>
      <c r="X667" s="5" t="s">
        <v>4824</v>
      </c>
      <c r="Y667" s="5" t="s">
        <v>2021</v>
      </c>
      <c r="Z667" s="5" t="s">
        <v>3008</v>
      </c>
      <c r="AA667" s="5" t="s">
        <v>4825</v>
      </c>
      <c r="AB667" s="5" t="s">
        <v>4826</v>
      </c>
    </row>
    <row r="668" spans="1:28" x14ac:dyDescent="0.25">
      <c r="A668" s="5" t="s">
        <v>4827</v>
      </c>
      <c r="B668" s="6">
        <v>0.91011574074074064</v>
      </c>
      <c r="C668" s="5">
        <v>32184</v>
      </c>
      <c r="D668" s="5">
        <v>1</v>
      </c>
      <c r="E668" s="5" t="s">
        <v>44</v>
      </c>
      <c r="F668" s="9">
        <f t="shared" si="31"/>
        <v>7.4768518518519844E-3</v>
      </c>
      <c r="G668" s="7">
        <f t="shared" si="32"/>
        <v>0.17944444444444763</v>
      </c>
      <c r="H668" s="5">
        <v>67.7</v>
      </c>
      <c r="I668" s="8">
        <f t="shared" si="33"/>
        <v>12.148388888889105</v>
      </c>
      <c r="J668" s="5">
        <v>2</v>
      </c>
      <c r="K668" s="5">
        <v>140</v>
      </c>
      <c r="L668" s="5">
        <v>11</v>
      </c>
      <c r="M668" s="5">
        <v>20.5</v>
      </c>
      <c r="N668" s="5" t="s">
        <v>23507</v>
      </c>
      <c r="O668" s="5">
        <v>9.7799999999999994</v>
      </c>
      <c r="P668" s="5">
        <v>9.7799999999999994</v>
      </c>
      <c r="Q668" s="5">
        <v>0</v>
      </c>
      <c r="R668" s="5">
        <v>22</v>
      </c>
      <c r="S668" s="5">
        <v>12.7</v>
      </c>
      <c r="T668" s="5">
        <v>3.81</v>
      </c>
      <c r="U668" s="5">
        <v>0</v>
      </c>
      <c r="V668" s="5"/>
      <c r="W668" s="5" t="s">
        <v>4829</v>
      </c>
      <c r="X668" s="5" t="s">
        <v>4830</v>
      </c>
      <c r="Y668" s="5" t="s">
        <v>2043</v>
      </c>
      <c r="Z668" s="5" t="s">
        <v>3016</v>
      </c>
      <c r="AA668" s="5" t="s">
        <v>4831</v>
      </c>
      <c r="AB668" s="5" t="s">
        <v>4832</v>
      </c>
    </row>
    <row r="669" spans="1:28" x14ac:dyDescent="0.25">
      <c r="A669" s="5" t="s">
        <v>4833</v>
      </c>
      <c r="B669" s="6">
        <v>0.91759259259259263</v>
      </c>
      <c r="C669" s="5">
        <v>32188</v>
      </c>
      <c r="D669" s="5">
        <v>1</v>
      </c>
      <c r="E669" s="5" t="s">
        <v>44</v>
      </c>
      <c r="F669" s="9">
        <f t="shared" si="31"/>
        <v>9.9999999999998979E-3</v>
      </c>
      <c r="G669" s="7">
        <f t="shared" si="32"/>
        <v>0.23999999999999755</v>
      </c>
      <c r="H669" s="5">
        <v>95</v>
      </c>
      <c r="I669" s="8">
        <f t="shared" si="33"/>
        <v>22.799999999999766</v>
      </c>
      <c r="J669" s="5">
        <v>2</v>
      </c>
      <c r="K669" s="5">
        <v>40</v>
      </c>
      <c r="L669" s="5">
        <v>11</v>
      </c>
      <c r="M669" s="5">
        <v>11.1</v>
      </c>
      <c r="N669" s="5" t="s">
        <v>23508</v>
      </c>
      <c r="O669" s="5">
        <v>4.2300000000000004</v>
      </c>
      <c r="P669" s="5">
        <v>4.2300000000000004</v>
      </c>
      <c r="Q669" s="5">
        <v>1</v>
      </c>
      <c r="R669" s="5">
        <v>39</v>
      </c>
      <c r="S669" s="5">
        <v>12.7</v>
      </c>
      <c r="T669" s="5">
        <v>0.85</v>
      </c>
      <c r="U669" s="5">
        <v>0</v>
      </c>
      <c r="V669" s="5"/>
      <c r="W669" s="5" t="s">
        <v>4835</v>
      </c>
      <c r="X669" s="5" t="s">
        <v>4836</v>
      </c>
      <c r="Y669" s="5" t="s">
        <v>4548</v>
      </c>
      <c r="Z669" s="5" t="s">
        <v>1714</v>
      </c>
      <c r="AA669" s="5" t="s">
        <v>4837</v>
      </c>
      <c r="AB669" s="5" t="s">
        <v>4838</v>
      </c>
    </row>
    <row r="670" spans="1:28" x14ac:dyDescent="0.25">
      <c r="A670" s="5" t="s">
        <v>4839</v>
      </c>
      <c r="B670" s="6">
        <v>0.92759259259259252</v>
      </c>
      <c r="C670" s="5">
        <v>32190</v>
      </c>
      <c r="D670" s="5">
        <v>1</v>
      </c>
      <c r="E670" s="5" t="s">
        <v>44</v>
      </c>
      <c r="F670" s="9">
        <f t="shared" si="31"/>
        <v>4.2476851851852571E-3</v>
      </c>
      <c r="G670" s="7">
        <f t="shared" si="32"/>
        <v>0.10194444444444617</v>
      </c>
      <c r="H670" s="5">
        <v>62.2</v>
      </c>
      <c r="I670" s="8">
        <f t="shared" si="33"/>
        <v>6.3409444444445517</v>
      </c>
      <c r="J670" s="5">
        <v>3</v>
      </c>
      <c r="K670" s="5">
        <v>140</v>
      </c>
      <c r="L670" s="5">
        <v>12</v>
      </c>
      <c r="M670" s="5">
        <v>8.6</v>
      </c>
      <c r="N670" s="5" t="s">
        <v>23509</v>
      </c>
      <c r="O670" s="5">
        <v>7.8</v>
      </c>
      <c r="P670" s="5" t="s">
        <v>25990</v>
      </c>
      <c r="Q670" s="5">
        <v>0</v>
      </c>
      <c r="R670" s="5">
        <v>29</v>
      </c>
      <c r="S670" s="5">
        <v>12.7</v>
      </c>
      <c r="T670" s="5">
        <v>0.09</v>
      </c>
      <c r="U670" s="5">
        <v>0</v>
      </c>
      <c r="V670" s="5"/>
      <c r="W670" s="5" t="s">
        <v>4842</v>
      </c>
      <c r="X670" s="5" t="s">
        <v>4843</v>
      </c>
      <c r="Y670" s="5" t="s">
        <v>4844</v>
      </c>
      <c r="Z670" s="5" t="s">
        <v>1714</v>
      </c>
      <c r="AA670" s="5" t="s">
        <v>4845</v>
      </c>
      <c r="AB670" s="5" t="s">
        <v>4846</v>
      </c>
    </row>
    <row r="671" spans="1:28" x14ac:dyDescent="0.25">
      <c r="A671" s="5" t="s">
        <v>4847</v>
      </c>
      <c r="B671" s="6">
        <v>0.93184027777777778</v>
      </c>
      <c r="C671" s="5">
        <v>32193</v>
      </c>
      <c r="D671" s="5">
        <v>1</v>
      </c>
      <c r="E671" s="5" t="s">
        <v>44</v>
      </c>
      <c r="F671" s="9">
        <f t="shared" si="31"/>
        <v>1.995370370370364E-2</v>
      </c>
      <c r="G671" s="7">
        <f t="shared" si="32"/>
        <v>0.47888888888888737</v>
      </c>
      <c r="H671" s="5">
        <v>43.3</v>
      </c>
      <c r="I671" s="8">
        <f t="shared" si="33"/>
        <v>20.735888888888823</v>
      </c>
      <c r="J671" s="5">
        <v>2</v>
      </c>
      <c r="K671" s="5">
        <v>204</v>
      </c>
      <c r="L671" s="5">
        <v>11</v>
      </c>
      <c r="M671" s="5">
        <v>6.9</v>
      </c>
      <c r="N671" s="5" t="s">
        <v>23510</v>
      </c>
      <c r="O671" s="5">
        <v>2.63</v>
      </c>
      <c r="P671" s="5">
        <v>2.63</v>
      </c>
      <c r="Q671" s="5">
        <v>0</v>
      </c>
      <c r="R671" s="5">
        <v>24</v>
      </c>
      <c r="S671" s="5">
        <v>12.7</v>
      </c>
      <c r="T671" s="5">
        <v>0.09</v>
      </c>
      <c r="U671" s="5">
        <v>0</v>
      </c>
      <c r="V671" s="5"/>
      <c r="W671" s="5" t="s">
        <v>4849</v>
      </c>
      <c r="X671" s="5" t="s">
        <v>4850</v>
      </c>
      <c r="Y671" s="5" t="s">
        <v>3245</v>
      </c>
      <c r="Z671" s="5" t="s">
        <v>1714</v>
      </c>
      <c r="AA671" s="5" t="s">
        <v>4851</v>
      </c>
      <c r="AB671" s="5" t="s">
        <v>4852</v>
      </c>
    </row>
    <row r="672" spans="1:28" x14ac:dyDescent="0.25">
      <c r="A672" s="5" t="s">
        <v>4853</v>
      </c>
      <c r="B672" s="6">
        <v>0.95179398148148142</v>
      </c>
      <c r="C672" s="5">
        <v>32196</v>
      </c>
      <c r="D672" s="5">
        <v>1</v>
      </c>
      <c r="E672" s="5" t="s">
        <v>44</v>
      </c>
      <c r="F672" s="9">
        <f t="shared" si="31"/>
        <v>6.9444444444566322E-5</v>
      </c>
      <c r="G672" s="7">
        <f t="shared" si="32"/>
        <v>1.6666666666695917E-3</v>
      </c>
      <c r="H672" s="5">
        <v>53.5</v>
      </c>
      <c r="I672" s="8">
        <f t="shared" si="33"/>
        <v>8.9166666666823158E-2</v>
      </c>
      <c r="J672" s="5">
        <v>2</v>
      </c>
      <c r="K672" s="5">
        <v>140</v>
      </c>
      <c r="L672" s="5">
        <v>11</v>
      </c>
      <c r="M672" s="5">
        <v>19.2</v>
      </c>
      <c r="N672" s="5" t="s">
        <v>23511</v>
      </c>
      <c r="O672" s="5">
        <v>8.2100000000000009</v>
      </c>
      <c r="P672" s="5">
        <v>8.2100000000000009</v>
      </c>
      <c r="Q672" s="5">
        <v>0</v>
      </c>
      <c r="R672" s="5">
        <v>7</v>
      </c>
      <c r="S672" s="5">
        <v>12.7</v>
      </c>
      <c r="T672" s="5">
        <v>2.48</v>
      </c>
      <c r="U672" s="5">
        <v>0</v>
      </c>
      <c r="V672" s="5"/>
      <c r="W672" s="5" t="s">
        <v>4855</v>
      </c>
      <c r="X672" s="5" t="s">
        <v>4856</v>
      </c>
      <c r="Y672" s="5" t="s">
        <v>2043</v>
      </c>
      <c r="Z672" s="5" t="s">
        <v>1714</v>
      </c>
      <c r="AA672" s="5" t="s">
        <v>4857</v>
      </c>
      <c r="AB672" s="5" t="s">
        <v>4858</v>
      </c>
    </row>
    <row r="673" spans="1:28" x14ac:dyDescent="0.25">
      <c r="A673" s="5" t="s">
        <v>4859</v>
      </c>
      <c r="B673" s="6">
        <v>0.95186342592592599</v>
      </c>
      <c r="C673" s="5">
        <v>32197</v>
      </c>
      <c r="D673" s="5">
        <v>1</v>
      </c>
      <c r="E673" s="5" t="s">
        <v>44</v>
      </c>
      <c r="F673" s="9">
        <f t="shared" si="31"/>
        <v>2.2453703703703143E-3</v>
      </c>
      <c r="G673" s="7">
        <f t="shared" si="32"/>
        <v>5.3888888888887543E-2</v>
      </c>
      <c r="H673" s="5">
        <v>53.2</v>
      </c>
      <c r="I673" s="8">
        <f t="shared" si="33"/>
        <v>2.8668888888888175</v>
      </c>
      <c r="J673" s="5">
        <v>2</v>
      </c>
      <c r="K673" s="5">
        <v>40</v>
      </c>
      <c r="L673" s="5">
        <v>11</v>
      </c>
      <c r="M673" s="5">
        <v>14.2</v>
      </c>
      <c r="N673" s="5" t="s">
        <v>23512</v>
      </c>
      <c r="O673" s="5">
        <v>3.85</v>
      </c>
      <c r="P673" s="5">
        <v>3.85</v>
      </c>
      <c r="Q673" s="5">
        <v>0</v>
      </c>
      <c r="R673" s="5">
        <v>35</v>
      </c>
      <c r="S673" s="5">
        <v>12.7</v>
      </c>
      <c r="T673" s="5">
        <v>1.44</v>
      </c>
      <c r="U673" s="5">
        <v>0</v>
      </c>
      <c r="V673" s="5"/>
      <c r="W673" s="5" t="s">
        <v>4861</v>
      </c>
      <c r="X673" s="5" t="s">
        <v>4862</v>
      </c>
      <c r="Y673" s="5" t="s">
        <v>2360</v>
      </c>
      <c r="Z673" s="5" t="s">
        <v>1714</v>
      </c>
      <c r="AA673" s="5" t="s">
        <v>4863</v>
      </c>
      <c r="AB673" s="5" t="s">
        <v>4864</v>
      </c>
    </row>
    <row r="674" spans="1:28" x14ac:dyDescent="0.25">
      <c r="A674" s="5" t="s">
        <v>4865</v>
      </c>
      <c r="B674" s="6">
        <v>0.9541087962962963</v>
      </c>
      <c r="C674" s="5">
        <v>32198</v>
      </c>
      <c r="D674" s="5">
        <v>1</v>
      </c>
      <c r="E674" s="5" t="s">
        <v>44</v>
      </c>
      <c r="F674" s="9">
        <f t="shared" si="31"/>
        <v>3.8692129629629646E-2</v>
      </c>
      <c r="G674" s="7">
        <f t="shared" si="32"/>
        <v>0.9286111111111115</v>
      </c>
      <c r="H674" s="5">
        <v>95</v>
      </c>
      <c r="I674" s="8">
        <f t="shared" si="33"/>
        <v>88.218055555555594</v>
      </c>
      <c r="J674" s="5">
        <v>2</v>
      </c>
      <c r="K674" s="5">
        <v>40</v>
      </c>
      <c r="L674" s="5">
        <v>11</v>
      </c>
      <c r="M674" s="5">
        <v>11.8</v>
      </c>
      <c r="N674" s="5" t="s">
        <v>23513</v>
      </c>
      <c r="O674" s="5">
        <v>4.12</v>
      </c>
      <c r="P674" s="5">
        <v>4.12</v>
      </c>
      <c r="Q674" s="5">
        <v>1</v>
      </c>
      <c r="R674" s="5">
        <v>38</v>
      </c>
      <c r="S674" s="5">
        <v>12.7</v>
      </c>
      <c r="T674" s="5">
        <v>1.1299999999999999</v>
      </c>
      <c r="U674" s="5">
        <v>0</v>
      </c>
      <c r="V674" s="5"/>
      <c r="W674" s="5" t="s">
        <v>4867</v>
      </c>
      <c r="X674" s="5" t="s">
        <v>4868</v>
      </c>
      <c r="Y674" s="5" t="s">
        <v>4869</v>
      </c>
      <c r="Z674" s="5" t="s">
        <v>1714</v>
      </c>
      <c r="AA674" s="5" t="s">
        <v>4870</v>
      </c>
      <c r="AB674" s="5" t="s">
        <v>4871</v>
      </c>
    </row>
    <row r="675" spans="1:28" x14ac:dyDescent="0.25">
      <c r="A675" s="5" t="s">
        <v>4872</v>
      </c>
      <c r="B675" s="6">
        <v>0.99280092592592595</v>
      </c>
      <c r="C675" s="5">
        <v>32206</v>
      </c>
      <c r="D675" s="5">
        <v>1</v>
      </c>
      <c r="E675" s="5" t="s">
        <v>44</v>
      </c>
      <c r="F675" s="9">
        <f t="shared" si="31"/>
        <v>1.3194444444444287E-3</v>
      </c>
      <c r="G675" s="7">
        <f t="shared" si="32"/>
        <v>3.1666666666666288E-2</v>
      </c>
      <c r="H675" s="5">
        <v>69.3</v>
      </c>
      <c r="I675" s="8">
        <f t="shared" si="33"/>
        <v>2.1944999999999735</v>
      </c>
      <c r="J675" s="5">
        <v>2</v>
      </c>
      <c r="K675" s="5">
        <v>41</v>
      </c>
      <c r="L675" s="5">
        <v>11</v>
      </c>
      <c r="M675" s="5">
        <v>14.7</v>
      </c>
      <c r="N675" s="5" t="s">
        <v>23514</v>
      </c>
      <c r="O675" s="5">
        <v>6.34</v>
      </c>
      <c r="P675" s="5">
        <v>6.34</v>
      </c>
      <c r="Q675" s="5">
        <v>1</v>
      </c>
      <c r="R675" s="5">
        <v>22</v>
      </c>
      <c r="S675" s="5">
        <v>12.6</v>
      </c>
      <c r="T675" s="5">
        <v>1.56</v>
      </c>
      <c r="U675" s="5">
        <v>0</v>
      </c>
      <c r="V675" s="5"/>
      <c r="W675" s="5" t="s">
        <v>4874</v>
      </c>
      <c r="X675" s="5" t="s">
        <v>4875</v>
      </c>
      <c r="Y675" s="5" t="s">
        <v>3175</v>
      </c>
      <c r="Z675" s="5" t="s">
        <v>1714</v>
      </c>
      <c r="AA675" s="5" t="s">
        <v>4876</v>
      </c>
      <c r="AB675" s="5" t="s">
        <v>4877</v>
      </c>
    </row>
    <row r="676" spans="1:28" x14ac:dyDescent="0.25">
      <c r="A676" s="5" t="s">
        <v>4878</v>
      </c>
      <c r="B676" s="6">
        <v>0.99412037037037038</v>
      </c>
      <c r="C676" s="5">
        <v>32207</v>
      </c>
      <c r="D676" s="5">
        <v>1</v>
      </c>
      <c r="E676" s="5" t="s">
        <v>44</v>
      </c>
      <c r="F676" s="9">
        <f t="shared" si="31"/>
        <v>-0.99318287037037034</v>
      </c>
      <c r="G676" s="7">
        <f t="shared" si="32"/>
        <v>0.16361111111111271</v>
      </c>
      <c r="H676" s="5">
        <v>76.7</v>
      </c>
      <c r="I676" s="8">
        <f t="shared" si="33"/>
        <v>12.548972222222345</v>
      </c>
      <c r="J676" s="5">
        <v>2</v>
      </c>
      <c r="K676" s="5">
        <v>20</v>
      </c>
      <c r="L676" s="5">
        <v>11</v>
      </c>
      <c r="M676" s="5">
        <v>7.6</v>
      </c>
      <c r="N676" s="5" t="s">
        <v>23515</v>
      </c>
      <c r="O676" s="5">
        <v>2.38</v>
      </c>
      <c r="P676" s="5">
        <v>2.38</v>
      </c>
      <c r="Q676" s="5">
        <v>0</v>
      </c>
      <c r="R676" s="5">
        <v>22</v>
      </c>
      <c r="S676" s="5">
        <v>12.6</v>
      </c>
      <c r="T676" s="5">
        <v>0.19</v>
      </c>
      <c r="U676" s="5">
        <v>0</v>
      </c>
      <c r="V676" s="5"/>
      <c r="W676" s="5" t="s">
        <v>4880</v>
      </c>
      <c r="X676" s="5" t="s">
        <v>4881</v>
      </c>
      <c r="Y676" s="5" t="s">
        <v>4882</v>
      </c>
      <c r="Z676" s="5" t="s">
        <v>1714</v>
      </c>
      <c r="AA676" s="5" t="s">
        <v>4883</v>
      </c>
      <c r="AB676" s="5" t="s">
        <v>4884</v>
      </c>
    </row>
    <row r="677" spans="1:28" x14ac:dyDescent="0.25">
      <c r="A677" s="5" t="s">
        <v>4885</v>
      </c>
      <c r="B677" s="6">
        <v>9.3750000000000007E-4</v>
      </c>
      <c r="C677" s="5">
        <v>32210</v>
      </c>
      <c r="D677" s="5">
        <v>1</v>
      </c>
      <c r="E677" s="5" t="s">
        <v>44</v>
      </c>
      <c r="F677" s="9">
        <f t="shared" si="31"/>
        <v>1.3368055555555557E-2</v>
      </c>
      <c r="G677" s="7">
        <f t="shared" si="32"/>
        <v>0.32083333333333336</v>
      </c>
      <c r="H677" s="5">
        <v>77</v>
      </c>
      <c r="I677" s="8">
        <f t="shared" si="33"/>
        <v>24.704166666666669</v>
      </c>
      <c r="J677" s="5">
        <v>2</v>
      </c>
      <c r="K677" s="5">
        <v>140</v>
      </c>
      <c r="L677" s="5">
        <v>11</v>
      </c>
      <c r="M677" s="5">
        <v>16.399999999999999</v>
      </c>
      <c r="N677" s="5" t="s">
        <v>23516</v>
      </c>
      <c r="O677" s="5">
        <v>8.07</v>
      </c>
      <c r="P677" s="5">
        <v>8.07</v>
      </c>
      <c r="Q677" s="5">
        <v>0</v>
      </c>
      <c r="R677" s="5">
        <v>22</v>
      </c>
      <c r="S677" s="5">
        <v>12.6</v>
      </c>
      <c r="T677" s="5">
        <v>0.93</v>
      </c>
      <c r="U677" s="5">
        <v>0</v>
      </c>
      <c r="V677" s="5"/>
      <c r="W677" s="5" t="s">
        <v>4887</v>
      </c>
      <c r="X677" s="5" t="s">
        <v>4888</v>
      </c>
      <c r="Y677" s="5" t="s">
        <v>3558</v>
      </c>
      <c r="Z677" s="5" t="s">
        <v>1714</v>
      </c>
      <c r="AA677" s="5" t="s">
        <v>4889</v>
      </c>
      <c r="AB677" s="5" t="s">
        <v>4890</v>
      </c>
    </row>
    <row r="678" spans="1:28" x14ac:dyDescent="0.25">
      <c r="A678" s="5" t="s">
        <v>4891</v>
      </c>
      <c r="B678" s="6">
        <v>1.4305555555555557E-2</v>
      </c>
      <c r="C678" s="5">
        <v>32214</v>
      </c>
      <c r="D678" s="5">
        <v>1</v>
      </c>
      <c r="E678" s="5" t="s">
        <v>44</v>
      </c>
      <c r="F678" s="9">
        <f t="shared" si="31"/>
        <v>2.2106481481481456E-3</v>
      </c>
      <c r="G678" s="7">
        <f t="shared" si="32"/>
        <v>5.3055555555555495E-2</v>
      </c>
      <c r="H678" s="5">
        <v>80</v>
      </c>
      <c r="I678" s="8">
        <f t="shared" si="33"/>
        <v>4.24444444444444</v>
      </c>
      <c r="J678" s="5">
        <v>2</v>
      </c>
      <c r="K678" s="5">
        <v>140</v>
      </c>
      <c r="L678" s="5">
        <v>11</v>
      </c>
      <c r="M678" s="5">
        <v>23.4</v>
      </c>
      <c r="N678" s="5" t="s">
        <v>23517</v>
      </c>
      <c r="O678" s="5">
        <v>13.29</v>
      </c>
      <c r="P678" s="5">
        <v>13.29</v>
      </c>
      <c r="Q678" s="5">
        <v>0</v>
      </c>
      <c r="R678" s="5">
        <v>39</v>
      </c>
      <c r="S678" s="5">
        <v>12.6</v>
      </c>
      <c r="T678" s="5">
        <v>4.21</v>
      </c>
      <c r="U678" s="5">
        <v>0</v>
      </c>
      <c r="V678" s="5"/>
      <c r="W678" s="5" t="s">
        <v>4893</v>
      </c>
      <c r="X678" s="5" t="s">
        <v>4894</v>
      </c>
      <c r="Y678" s="5" t="s">
        <v>4895</v>
      </c>
      <c r="Z678" s="5" t="s">
        <v>1714</v>
      </c>
      <c r="AA678" s="5" t="s">
        <v>4896</v>
      </c>
      <c r="AB678" s="5" t="s">
        <v>4897</v>
      </c>
    </row>
    <row r="679" spans="1:28" x14ac:dyDescent="0.25">
      <c r="A679" s="5" t="s">
        <v>4898</v>
      </c>
      <c r="B679" s="6">
        <v>1.6516203703703703E-2</v>
      </c>
      <c r="C679" s="5">
        <v>32216</v>
      </c>
      <c r="D679" s="5">
        <v>1</v>
      </c>
      <c r="E679" s="5" t="s">
        <v>44</v>
      </c>
      <c r="F679" s="9">
        <f t="shared" si="31"/>
        <v>1.8587962962962962E-2</v>
      </c>
      <c r="G679" s="7">
        <f t="shared" si="32"/>
        <v>0.44611111111111112</v>
      </c>
      <c r="H679" s="5">
        <v>86.1</v>
      </c>
      <c r="I679" s="8">
        <f t="shared" si="33"/>
        <v>38.410166666666669</v>
      </c>
      <c r="J679" s="5">
        <v>2</v>
      </c>
      <c r="K679" s="5">
        <v>140</v>
      </c>
      <c r="L679" s="5">
        <v>11</v>
      </c>
      <c r="M679" s="5">
        <v>22.2</v>
      </c>
      <c r="N679" s="5" t="s">
        <v>23518</v>
      </c>
      <c r="O679" s="5">
        <v>12.1</v>
      </c>
      <c r="P679" s="5">
        <v>12.1</v>
      </c>
      <c r="Q679" s="5">
        <v>0</v>
      </c>
      <c r="R679" s="5">
        <v>34</v>
      </c>
      <c r="S679" s="5">
        <v>12.6</v>
      </c>
      <c r="T679" s="5">
        <v>3.72</v>
      </c>
      <c r="U679" s="5">
        <v>0</v>
      </c>
      <c r="V679" s="5"/>
      <c r="W679" s="5" t="s">
        <v>4900</v>
      </c>
      <c r="X679" s="5" t="s">
        <v>4901</v>
      </c>
      <c r="Y679" s="5" t="s">
        <v>3409</v>
      </c>
      <c r="Z679" s="5" t="s">
        <v>1714</v>
      </c>
      <c r="AA679" s="5" t="s">
        <v>4902</v>
      </c>
      <c r="AB679" s="5" t="s">
        <v>4903</v>
      </c>
    </row>
    <row r="680" spans="1:28" x14ac:dyDescent="0.25">
      <c r="A680" s="5" t="s">
        <v>4904</v>
      </c>
      <c r="B680" s="6">
        <v>3.5104166666666665E-2</v>
      </c>
      <c r="C680" s="5">
        <v>32219</v>
      </c>
      <c r="D680" s="5">
        <v>1</v>
      </c>
      <c r="E680" s="5" t="s">
        <v>44</v>
      </c>
      <c r="F680" s="9">
        <f t="shared" si="31"/>
        <v>1.3101851851851858E-2</v>
      </c>
      <c r="G680" s="7">
        <f t="shared" si="32"/>
        <v>0.31444444444444458</v>
      </c>
      <c r="H680" s="5">
        <v>76.099999999999994</v>
      </c>
      <c r="I680" s="8">
        <f t="shared" si="33"/>
        <v>23.929222222222229</v>
      </c>
      <c r="J680" s="5">
        <v>2</v>
      </c>
      <c r="K680" s="5">
        <v>41</v>
      </c>
      <c r="L680" s="5">
        <v>11</v>
      </c>
      <c r="M680" s="5">
        <v>11</v>
      </c>
      <c r="N680" s="5" t="s">
        <v>23519</v>
      </c>
      <c r="O680" s="5">
        <v>7.8</v>
      </c>
      <c r="P680" s="5">
        <v>7.8</v>
      </c>
      <c r="Q680" s="5">
        <v>0</v>
      </c>
      <c r="R680" s="5">
        <v>22</v>
      </c>
      <c r="S680" s="5">
        <v>12.6</v>
      </c>
      <c r="T680" s="5">
        <v>0.43</v>
      </c>
      <c r="U680" s="5">
        <v>0</v>
      </c>
      <c r="V680" s="5"/>
      <c r="W680" s="5" t="s">
        <v>4906</v>
      </c>
      <c r="X680" s="5" t="s">
        <v>4907</v>
      </c>
      <c r="Y680" s="5" t="s">
        <v>4241</v>
      </c>
      <c r="Z680" s="5" t="s">
        <v>3016</v>
      </c>
      <c r="AA680" s="5" t="s">
        <v>4908</v>
      </c>
      <c r="AB680" s="5" t="s">
        <v>4909</v>
      </c>
    </row>
    <row r="681" spans="1:28" x14ac:dyDescent="0.25">
      <c r="A681" s="5" t="s">
        <v>4910</v>
      </c>
      <c r="B681" s="6">
        <v>4.8206018518518523E-2</v>
      </c>
      <c r="C681" s="5">
        <v>32222</v>
      </c>
      <c r="D681" s="5">
        <v>1</v>
      </c>
      <c r="E681" s="5" t="s">
        <v>44</v>
      </c>
      <c r="F681" s="9">
        <f t="shared" si="31"/>
        <v>2.3148148148148043E-3</v>
      </c>
      <c r="G681" s="7">
        <f t="shared" si="32"/>
        <v>5.5555555555555303E-2</v>
      </c>
      <c r="H681" s="5">
        <v>70.599999999999994</v>
      </c>
      <c r="I681" s="8">
        <f t="shared" si="33"/>
        <v>3.9222222222222038</v>
      </c>
      <c r="J681" s="5">
        <v>2</v>
      </c>
      <c r="K681" s="5">
        <v>140</v>
      </c>
      <c r="L681" s="5">
        <v>11</v>
      </c>
      <c r="M681" s="5">
        <v>19.5</v>
      </c>
      <c r="N681" s="5" t="s">
        <v>23520</v>
      </c>
      <c r="O681" s="5">
        <v>11.09</v>
      </c>
      <c r="P681" s="5">
        <v>11.09</v>
      </c>
      <c r="Q681" s="5">
        <v>0</v>
      </c>
      <c r="R681" s="5">
        <v>39</v>
      </c>
      <c r="S681" s="5">
        <v>12.5</v>
      </c>
      <c r="T681" s="5">
        <v>2.08</v>
      </c>
      <c r="U681" s="5">
        <v>0</v>
      </c>
      <c r="V681" s="5"/>
      <c r="W681" s="5" t="s">
        <v>4912</v>
      </c>
      <c r="X681" s="5" t="s">
        <v>4913</v>
      </c>
      <c r="Y681" s="5" t="s">
        <v>4914</v>
      </c>
      <c r="Z681" s="5" t="s">
        <v>1714</v>
      </c>
      <c r="AA681" s="5" t="s">
        <v>4915</v>
      </c>
      <c r="AB681" s="5" t="s">
        <v>4916</v>
      </c>
    </row>
    <row r="682" spans="1:28" x14ac:dyDescent="0.25">
      <c r="A682" s="5" t="s">
        <v>4917</v>
      </c>
      <c r="B682" s="6">
        <v>5.0520833333333327E-2</v>
      </c>
      <c r="C682" s="5">
        <v>32223</v>
      </c>
      <c r="D682" s="5">
        <v>1</v>
      </c>
      <c r="E682" s="5" t="s">
        <v>44</v>
      </c>
      <c r="F682" s="9">
        <f t="shared" si="31"/>
        <v>7.65046296296297E-3</v>
      </c>
      <c r="G682" s="7">
        <f t="shared" si="32"/>
        <v>0.18361111111111128</v>
      </c>
      <c r="H682" s="5">
        <v>80.7</v>
      </c>
      <c r="I682" s="8">
        <f t="shared" si="33"/>
        <v>14.817416666666681</v>
      </c>
      <c r="J682" s="5">
        <v>2</v>
      </c>
      <c r="K682" s="5">
        <v>140</v>
      </c>
      <c r="L682" s="5">
        <v>11</v>
      </c>
      <c r="M682" s="5">
        <v>20.2</v>
      </c>
      <c r="N682" s="5" t="s">
        <v>23521</v>
      </c>
      <c r="O682" s="5">
        <v>11.57</v>
      </c>
      <c r="P682" s="5">
        <v>11.57</v>
      </c>
      <c r="Q682" s="5">
        <v>0</v>
      </c>
      <c r="R682" s="5">
        <v>35</v>
      </c>
      <c r="S682" s="5">
        <v>12.5</v>
      </c>
      <c r="T682" s="5">
        <v>2.61</v>
      </c>
      <c r="U682" s="5">
        <v>0</v>
      </c>
      <c r="V682" s="5"/>
      <c r="W682" s="5" t="s">
        <v>4919</v>
      </c>
      <c r="X682" s="5" t="s">
        <v>4920</v>
      </c>
      <c r="Y682" s="5" t="s">
        <v>2179</v>
      </c>
      <c r="Z682" s="5" t="s">
        <v>1714</v>
      </c>
      <c r="AA682" s="5" t="s">
        <v>4921</v>
      </c>
      <c r="AB682" s="5" t="s">
        <v>4922</v>
      </c>
    </row>
    <row r="683" spans="1:28" x14ac:dyDescent="0.25">
      <c r="A683" s="5" t="s">
        <v>4923</v>
      </c>
      <c r="B683" s="6">
        <v>5.8171296296296297E-2</v>
      </c>
      <c r="C683" s="5">
        <v>32224</v>
      </c>
      <c r="D683" s="5">
        <v>1</v>
      </c>
      <c r="E683" s="5" t="s">
        <v>44</v>
      </c>
      <c r="F683" s="9">
        <f t="shared" si="31"/>
        <v>4.1840277777777775E-2</v>
      </c>
      <c r="G683" s="7">
        <f t="shared" si="32"/>
        <v>1.0041666666666667</v>
      </c>
      <c r="H683" s="5">
        <v>75.400000000000006</v>
      </c>
      <c r="I683" s="8">
        <f t="shared" si="33"/>
        <v>75.714166666666671</v>
      </c>
      <c r="J683" s="5">
        <v>2</v>
      </c>
      <c r="K683" s="5">
        <v>140</v>
      </c>
      <c r="L683" s="5">
        <v>11</v>
      </c>
      <c r="M683" s="5">
        <v>21.7</v>
      </c>
      <c r="N683" s="5" t="s">
        <v>23522</v>
      </c>
      <c r="O683" s="5">
        <v>10.42</v>
      </c>
      <c r="P683" s="5">
        <v>10.42</v>
      </c>
      <c r="Q683" s="5">
        <v>0</v>
      </c>
      <c r="R683" s="5">
        <v>22</v>
      </c>
      <c r="S683" s="5">
        <v>12.5</v>
      </c>
      <c r="T683" s="5">
        <v>3.19</v>
      </c>
      <c r="U683" s="5">
        <v>0</v>
      </c>
      <c r="V683" s="5"/>
      <c r="W683" s="5" t="s">
        <v>4925</v>
      </c>
      <c r="X683" s="5" t="s">
        <v>4926</v>
      </c>
      <c r="Y683" s="5" t="s">
        <v>3139</v>
      </c>
      <c r="Z683" s="5" t="s">
        <v>1714</v>
      </c>
      <c r="AA683" s="5" t="s">
        <v>4927</v>
      </c>
      <c r="AB683" s="5" t="s">
        <v>4928</v>
      </c>
    </row>
    <row r="684" spans="1:28" x14ac:dyDescent="0.25">
      <c r="A684" s="5" t="s">
        <v>4929</v>
      </c>
      <c r="B684" s="6">
        <v>0.10001157407407407</v>
      </c>
      <c r="C684" s="5">
        <v>32228</v>
      </c>
      <c r="D684" s="5">
        <v>1</v>
      </c>
      <c r="E684" s="5" t="s">
        <v>44</v>
      </c>
      <c r="F684" s="9">
        <f t="shared" si="31"/>
        <v>3.9166666666666655E-2</v>
      </c>
      <c r="G684" s="7">
        <f t="shared" si="32"/>
        <v>0.93999999999999972</v>
      </c>
      <c r="H684" s="5">
        <v>74.900000000000006</v>
      </c>
      <c r="I684" s="8">
        <f t="shared" si="33"/>
        <v>70.405999999999992</v>
      </c>
      <c r="J684" s="5">
        <v>2</v>
      </c>
      <c r="K684" s="5">
        <v>140</v>
      </c>
      <c r="L684" s="5">
        <v>11</v>
      </c>
      <c r="M684" s="5">
        <v>22.8</v>
      </c>
      <c r="N684" s="5" t="s">
        <v>23523</v>
      </c>
      <c r="O684" s="5">
        <v>12.44</v>
      </c>
      <c r="P684" s="5">
        <v>12.44</v>
      </c>
      <c r="Q684" s="5">
        <v>0</v>
      </c>
      <c r="R684" s="5">
        <v>39</v>
      </c>
      <c r="S684" s="5">
        <v>12.3</v>
      </c>
      <c r="T684" s="5">
        <v>4.5199999999999996</v>
      </c>
      <c r="U684" s="5">
        <v>0</v>
      </c>
      <c r="V684" s="5"/>
      <c r="W684" s="5" t="s">
        <v>4931</v>
      </c>
      <c r="X684" s="5" t="s">
        <v>4932</v>
      </c>
      <c r="Y684" s="5" t="s">
        <v>3863</v>
      </c>
      <c r="Z684" s="5" t="s">
        <v>1842</v>
      </c>
      <c r="AA684" s="5" t="s">
        <v>4933</v>
      </c>
      <c r="AB684" s="5" t="s">
        <v>4934</v>
      </c>
    </row>
    <row r="685" spans="1:28" x14ac:dyDescent="0.25">
      <c r="A685" s="5" t="s">
        <v>4935</v>
      </c>
      <c r="B685" s="6">
        <v>0.13917824074074073</v>
      </c>
      <c r="C685" s="5">
        <v>32230</v>
      </c>
      <c r="D685" s="5">
        <v>1</v>
      </c>
      <c r="E685" s="5" t="s">
        <v>44</v>
      </c>
      <c r="F685" s="9">
        <f t="shared" si="31"/>
        <v>4.4189814814814821E-2</v>
      </c>
      <c r="G685" s="7">
        <f t="shared" si="32"/>
        <v>1.0605555555555557</v>
      </c>
      <c r="H685" s="5">
        <v>59.1</v>
      </c>
      <c r="I685" s="8">
        <f t="shared" si="33"/>
        <v>62.678833333333344</v>
      </c>
      <c r="J685" s="5">
        <v>2</v>
      </c>
      <c r="K685" s="5">
        <v>204</v>
      </c>
      <c r="L685" s="5">
        <v>11</v>
      </c>
      <c r="M685" s="5">
        <v>16.600000000000001</v>
      </c>
      <c r="N685" s="5" t="s">
        <v>23524</v>
      </c>
      <c r="O685" s="5">
        <v>2.56</v>
      </c>
      <c r="P685" s="5">
        <v>2.56</v>
      </c>
      <c r="Q685" s="5">
        <v>1</v>
      </c>
      <c r="R685" s="5">
        <v>29</v>
      </c>
      <c r="S685" s="5">
        <v>12.2</v>
      </c>
      <c r="T685" s="5">
        <v>5.19</v>
      </c>
      <c r="U685" s="5">
        <v>0</v>
      </c>
      <c r="V685" s="5"/>
      <c r="W685" s="5" t="s">
        <v>4937</v>
      </c>
      <c r="X685" s="5" t="s">
        <v>4938</v>
      </c>
      <c r="Y685" s="5" t="s">
        <v>1713</v>
      </c>
      <c r="Z685" s="5" t="s">
        <v>4939</v>
      </c>
      <c r="AA685" s="5" t="s">
        <v>4940</v>
      </c>
      <c r="AB685" s="5" t="s">
        <v>4941</v>
      </c>
    </row>
    <row r="686" spans="1:28" x14ac:dyDescent="0.25">
      <c r="A686" s="5" t="s">
        <v>4942</v>
      </c>
      <c r="B686" s="6">
        <v>0.18336805555555555</v>
      </c>
      <c r="C686" s="5">
        <v>32234</v>
      </c>
      <c r="D686" s="5">
        <v>1</v>
      </c>
      <c r="E686" s="5" t="s">
        <v>44</v>
      </c>
      <c r="F686" s="9">
        <f t="shared" si="31"/>
        <v>3.247685185185184E-2</v>
      </c>
      <c r="G686" s="7">
        <f t="shared" si="32"/>
        <v>0.77944444444444416</v>
      </c>
      <c r="H686" s="5">
        <v>85.9</v>
      </c>
      <c r="I686" s="8">
        <f t="shared" si="33"/>
        <v>66.954277777777762</v>
      </c>
      <c r="J686" s="5">
        <v>2</v>
      </c>
      <c r="K686" s="5">
        <v>140</v>
      </c>
      <c r="L686" s="5">
        <v>11</v>
      </c>
      <c r="M686" s="5">
        <v>23.3</v>
      </c>
      <c r="N686" s="5" t="s">
        <v>23525</v>
      </c>
      <c r="O686" s="5">
        <v>13.54</v>
      </c>
      <c r="P686" s="5">
        <v>13.54</v>
      </c>
      <c r="Q686" s="5">
        <v>0</v>
      </c>
      <c r="R686" s="5">
        <v>34</v>
      </c>
      <c r="S686" s="5">
        <v>12.1</v>
      </c>
      <c r="T686" s="5">
        <v>5.17</v>
      </c>
      <c r="U686" s="5">
        <v>0</v>
      </c>
      <c r="V686" s="5"/>
      <c r="W686" s="5" t="s">
        <v>4944</v>
      </c>
      <c r="X686" s="5" t="s">
        <v>4945</v>
      </c>
      <c r="Y686" s="5" t="s">
        <v>1963</v>
      </c>
      <c r="Z686" s="5" t="s">
        <v>1923</v>
      </c>
      <c r="AA686" s="5" t="s">
        <v>4946</v>
      </c>
      <c r="AB686" s="5" t="s">
        <v>4947</v>
      </c>
    </row>
    <row r="687" spans="1:28" x14ac:dyDescent="0.25">
      <c r="A687" s="5" t="s">
        <v>4948</v>
      </c>
      <c r="B687" s="6">
        <v>0.21584490740740739</v>
      </c>
      <c r="C687" s="5">
        <v>32240</v>
      </c>
      <c r="D687" s="5">
        <v>1</v>
      </c>
      <c r="E687" s="5" t="s">
        <v>44</v>
      </c>
      <c r="F687" s="9">
        <f t="shared" si="31"/>
        <v>1.4039351851851872E-2</v>
      </c>
      <c r="G687" s="7">
        <f t="shared" si="32"/>
        <v>0.33694444444444493</v>
      </c>
      <c r="H687" s="5">
        <v>95</v>
      </c>
      <c r="I687" s="8">
        <f t="shared" si="33"/>
        <v>32.009722222222265</v>
      </c>
      <c r="J687" s="5">
        <v>2</v>
      </c>
      <c r="K687" s="5">
        <v>140</v>
      </c>
      <c r="L687" s="5">
        <v>11</v>
      </c>
      <c r="M687" s="5">
        <v>15.4</v>
      </c>
      <c r="N687" s="5" t="s">
        <v>23526</v>
      </c>
      <c r="O687" s="5">
        <v>9.02</v>
      </c>
      <c r="P687" s="5">
        <v>9.02</v>
      </c>
      <c r="Q687" s="5">
        <v>0</v>
      </c>
      <c r="R687" s="5">
        <v>19</v>
      </c>
      <c r="S687" s="5">
        <v>12</v>
      </c>
      <c r="T687" s="5">
        <v>0.71</v>
      </c>
      <c r="U687" s="5">
        <v>0</v>
      </c>
      <c r="V687" s="5"/>
      <c r="W687" s="5" t="s">
        <v>4950</v>
      </c>
      <c r="X687" s="5" t="s">
        <v>4951</v>
      </c>
      <c r="Y687" s="5" t="s">
        <v>4952</v>
      </c>
      <c r="Z687" s="5" t="s">
        <v>1714</v>
      </c>
      <c r="AA687" s="5" t="s">
        <v>4953</v>
      </c>
      <c r="AB687" s="5" t="s">
        <v>4954</v>
      </c>
    </row>
    <row r="688" spans="1:28" x14ac:dyDescent="0.25">
      <c r="A688" s="5" t="s">
        <v>4955</v>
      </c>
      <c r="B688" s="6">
        <v>0.22988425925925926</v>
      </c>
      <c r="C688" s="5">
        <v>32245</v>
      </c>
      <c r="D688" s="5">
        <v>1</v>
      </c>
      <c r="E688" s="5" t="s">
        <v>44</v>
      </c>
      <c r="F688" s="9">
        <f t="shared" si="31"/>
        <v>2.0682870370370365E-2</v>
      </c>
      <c r="G688" s="7">
        <f t="shared" si="32"/>
        <v>0.49638888888888877</v>
      </c>
      <c r="H688" s="5">
        <v>58.3</v>
      </c>
      <c r="I688" s="8">
        <f t="shared" si="33"/>
        <v>28.939472222222214</v>
      </c>
      <c r="J688" s="5">
        <v>2</v>
      </c>
      <c r="K688" s="5">
        <v>41</v>
      </c>
      <c r="L688" s="5">
        <v>11</v>
      </c>
      <c r="M688" s="5">
        <v>4.7</v>
      </c>
      <c r="N688" s="5" t="s">
        <v>23527</v>
      </c>
      <c r="O688" s="5">
        <v>5.34</v>
      </c>
      <c r="P688" s="5">
        <v>5.34</v>
      </c>
      <c r="Q688" s="5">
        <v>0</v>
      </c>
      <c r="R688" s="5">
        <v>34</v>
      </c>
      <c r="S688" s="5">
        <v>12</v>
      </c>
      <c r="T688" s="5">
        <v>0.01</v>
      </c>
      <c r="U688" s="5">
        <v>0</v>
      </c>
      <c r="V688" s="5"/>
      <c r="W688" s="5" t="s">
        <v>4957</v>
      </c>
      <c r="X688" s="5" t="s">
        <v>4958</v>
      </c>
      <c r="Y688" s="5" t="s">
        <v>2589</v>
      </c>
      <c r="Z688" s="5" t="s">
        <v>1818</v>
      </c>
      <c r="AA688" s="5" t="s">
        <v>4959</v>
      </c>
      <c r="AB688" s="5" t="s">
        <v>4960</v>
      </c>
    </row>
    <row r="689" spans="1:28" x14ac:dyDescent="0.25">
      <c r="A689" s="5" t="s">
        <v>4961</v>
      </c>
      <c r="B689" s="6">
        <v>0.25056712962962963</v>
      </c>
      <c r="C689" s="5">
        <v>32252</v>
      </c>
      <c r="D689" s="5">
        <v>1</v>
      </c>
      <c r="E689" s="5" t="s">
        <v>44</v>
      </c>
      <c r="F689" s="9">
        <f t="shared" si="31"/>
        <v>1.3298611111111081E-2</v>
      </c>
      <c r="G689" s="7">
        <f t="shared" si="32"/>
        <v>0.31916666666666593</v>
      </c>
      <c r="H689" s="5">
        <v>95</v>
      </c>
      <c r="I689" s="8">
        <f t="shared" si="33"/>
        <v>30.320833333333262</v>
      </c>
      <c r="J689" s="5">
        <v>2</v>
      </c>
      <c r="K689" s="5">
        <v>40</v>
      </c>
      <c r="L689" s="5">
        <v>11</v>
      </c>
      <c r="M689" s="5">
        <v>4.2</v>
      </c>
      <c r="N689" s="5" t="s">
        <v>23528</v>
      </c>
      <c r="O689" s="5">
        <v>4.8499999999999996</v>
      </c>
      <c r="P689" s="5">
        <v>4.8499999999999996</v>
      </c>
      <c r="Q689" s="5">
        <v>0</v>
      </c>
      <c r="R689" s="5">
        <v>37</v>
      </c>
      <c r="S689" s="5">
        <v>11.8</v>
      </c>
      <c r="T689" s="5">
        <v>0.01</v>
      </c>
      <c r="U689" s="5">
        <v>0</v>
      </c>
      <c r="V689" s="5"/>
      <c r="W689" s="5" t="s">
        <v>4963</v>
      </c>
      <c r="X689" s="5" t="s">
        <v>4964</v>
      </c>
      <c r="Y689" s="5" t="s">
        <v>2985</v>
      </c>
      <c r="Z689" s="5" t="s">
        <v>1923</v>
      </c>
      <c r="AA689" s="5" t="s">
        <v>4965</v>
      </c>
      <c r="AB689" s="5" t="s">
        <v>4966</v>
      </c>
    </row>
    <row r="690" spans="1:28" x14ac:dyDescent="0.25">
      <c r="A690" s="5" t="s">
        <v>4967</v>
      </c>
      <c r="B690" s="6">
        <v>0.26386574074074071</v>
      </c>
      <c r="C690" s="5">
        <v>32256</v>
      </c>
      <c r="D690" s="5">
        <v>1</v>
      </c>
      <c r="E690" s="5" t="s">
        <v>44</v>
      </c>
      <c r="F690" s="9">
        <f t="shared" si="31"/>
        <v>3.3333333333333548E-3</v>
      </c>
      <c r="G690" s="7">
        <f t="shared" si="32"/>
        <v>8.0000000000000515E-2</v>
      </c>
      <c r="H690" s="5">
        <v>78.8</v>
      </c>
      <c r="I690" s="8">
        <f t="shared" si="33"/>
        <v>6.3040000000000402</v>
      </c>
      <c r="J690" s="5">
        <v>3</v>
      </c>
      <c r="K690" s="5">
        <v>60</v>
      </c>
      <c r="L690" s="5">
        <v>111</v>
      </c>
      <c r="M690" s="5">
        <v>22.8</v>
      </c>
      <c r="N690" s="5" t="s">
        <v>23529</v>
      </c>
      <c r="O690" s="5">
        <v>13.73</v>
      </c>
      <c r="P690" s="5" t="s">
        <v>25991</v>
      </c>
      <c r="Q690" s="5">
        <v>1</v>
      </c>
      <c r="R690" s="5">
        <v>36</v>
      </c>
      <c r="S690" s="5">
        <v>11.8</v>
      </c>
      <c r="T690" s="5">
        <v>3.39</v>
      </c>
      <c r="U690" s="5">
        <v>0</v>
      </c>
      <c r="V690" s="5"/>
      <c r="W690" s="5" t="s">
        <v>4970</v>
      </c>
      <c r="X690" s="5" t="s">
        <v>4971</v>
      </c>
      <c r="Y690" s="5" t="s">
        <v>2228</v>
      </c>
      <c r="Z690" s="5" t="s">
        <v>1923</v>
      </c>
      <c r="AA690" s="5" t="s">
        <v>4972</v>
      </c>
      <c r="AB690" s="5" t="s">
        <v>4973</v>
      </c>
    </row>
    <row r="691" spans="1:28" x14ac:dyDescent="0.25">
      <c r="A691" s="5" t="s">
        <v>4974</v>
      </c>
      <c r="B691" s="6">
        <v>0.26719907407407406</v>
      </c>
      <c r="C691" s="5">
        <v>32258</v>
      </c>
      <c r="D691" s="5">
        <v>1</v>
      </c>
      <c r="E691" s="5" t="s">
        <v>44</v>
      </c>
      <c r="F691" s="9">
        <f t="shared" si="31"/>
        <v>1.787037037037037E-2</v>
      </c>
      <c r="G691" s="7">
        <f t="shared" si="32"/>
        <v>0.42888888888888888</v>
      </c>
      <c r="H691" s="5">
        <v>95</v>
      </c>
      <c r="I691" s="8">
        <f t="shared" si="33"/>
        <v>40.74444444444444</v>
      </c>
      <c r="J691" s="5">
        <v>2</v>
      </c>
      <c r="K691" s="5">
        <v>42</v>
      </c>
      <c r="L691" s="5">
        <v>11</v>
      </c>
      <c r="M691" s="5">
        <v>9.5</v>
      </c>
      <c r="N691" s="5" t="s">
        <v>23530</v>
      </c>
      <c r="O691" s="5">
        <v>3.52</v>
      </c>
      <c r="P691" s="5">
        <v>3.52</v>
      </c>
      <c r="Q691" s="5">
        <v>0</v>
      </c>
      <c r="R691" s="5">
        <v>40</v>
      </c>
      <c r="S691" s="5">
        <v>11.8</v>
      </c>
      <c r="T691" s="5">
        <v>0.4</v>
      </c>
      <c r="U691" s="5">
        <v>0</v>
      </c>
      <c r="V691" s="5"/>
      <c r="W691" s="5" t="s">
        <v>4976</v>
      </c>
      <c r="X691" s="5" t="s">
        <v>4977</v>
      </c>
      <c r="Y691" s="5" t="s">
        <v>4978</v>
      </c>
      <c r="Z691" s="5" t="s">
        <v>1923</v>
      </c>
      <c r="AA691" s="5" t="s">
        <v>4979</v>
      </c>
      <c r="AB691" s="5" t="s">
        <v>4980</v>
      </c>
    </row>
    <row r="692" spans="1:28" x14ac:dyDescent="0.25">
      <c r="A692" s="5" t="s">
        <v>4981</v>
      </c>
      <c r="B692" s="6">
        <v>0.28506944444444443</v>
      </c>
      <c r="C692" s="5">
        <v>32262</v>
      </c>
      <c r="D692" s="5">
        <v>1</v>
      </c>
      <c r="E692" s="5" t="s">
        <v>44</v>
      </c>
      <c r="F692" s="9">
        <f t="shared" si="31"/>
        <v>5.8796296296296235E-3</v>
      </c>
      <c r="G692" s="7">
        <f t="shared" si="32"/>
        <v>0.14111111111111097</v>
      </c>
      <c r="H692" s="5">
        <v>72</v>
      </c>
      <c r="I692" s="8">
        <f t="shared" si="33"/>
        <v>10.159999999999989</v>
      </c>
      <c r="J692" s="5">
        <v>2</v>
      </c>
      <c r="K692" s="5">
        <v>42</v>
      </c>
      <c r="L692" s="5">
        <v>11</v>
      </c>
      <c r="M692" s="5">
        <v>13.6</v>
      </c>
      <c r="N692" s="5" t="s">
        <v>22943</v>
      </c>
      <c r="O692" s="5">
        <v>3.26</v>
      </c>
      <c r="P692" s="5">
        <v>3.26</v>
      </c>
      <c r="Q692" s="5">
        <v>1</v>
      </c>
      <c r="R692" s="5">
        <v>32</v>
      </c>
      <c r="S692" s="5">
        <v>11.7</v>
      </c>
      <c r="T692" s="5">
        <v>2.15</v>
      </c>
      <c r="U692" s="5">
        <v>0</v>
      </c>
      <c r="V692" s="5"/>
      <c r="W692" s="5" t="s">
        <v>4982</v>
      </c>
      <c r="X692" s="5" t="s">
        <v>4983</v>
      </c>
      <c r="Y692" s="5" t="s">
        <v>4984</v>
      </c>
      <c r="Z692" s="5" t="s">
        <v>4985</v>
      </c>
      <c r="AA692" s="5" t="s">
        <v>4986</v>
      </c>
      <c r="AB692" s="5" t="s">
        <v>4987</v>
      </c>
    </row>
    <row r="693" spans="1:28" x14ac:dyDescent="0.25">
      <c r="A693" s="5" t="s">
        <v>4988</v>
      </c>
      <c r="B693" s="6">
        <v>0.29094907407407405</v>
      </c>
      <c r="C693" s="5">
        <v>32267</v>
      </c>
      <c r="D693" s="5">
        <v>1</v>
      </c>
      <c r="E693" s="5" t="s">
        <v>44</v>
      </c>
      <c r="F693" s="9">
        <f t="shared" si="31"/>
        <v>5.0694444444444597E-3</v>
      </c>
      <c r="G693" s="7">
        <f t="shared" si="32"/>
        <v>0.12166666666666703</v>
      </c>
      <c r="H693" s="5">
        <v>95</v>
      </c>
      <c r="I693" s="8">
        <f t="shared" si="33"/>
        <v>11.558333333333369</v>
      </c>
      <c r="J693" s="5">
        <v>5</v>
      </c>
      <c r="K693" s="5">
        <v>83</v>
      </c>
      <c r="L693" s="5">
        <v>11111</v>
      </c>
      <c r="M693" s="5">
        <v>25</v>
      </c>
      <c r="N693" s="5" t="s">
        <v>23531</v>
      </c>
      <c r="O693" s="5">
        <v>19.57</v>
      </c>
      <c r="P693" s="5" t="s">
        <v>25992</v>
      </c>
      <c r="Q693" s="5">
        <v>0</v>
      </c>
      <c r="R693" s="5">
        <v>26</v>
      </c>
      <c r="S693" s="5">
        <v>11.7</v>
      </c>
      <c r="T693" s="5">
        <v>0.7</v>
      </c>
      <c r="U693" s="5">
        <v>0</v>
      </c>
      <c r="V693" s="5"/>
      <c r="W693" s="5" t="s">
        <v>4991</v>
      </c>
      <c r="X693" s="5" t="s">
        <v>4992</v>
      </c>
      <c r="Y693" s="5" t="s">
        <v>2770</v>
      </c>
      <c r="Z693" s="5" t="s">
        <v>1923</v>
      </c>
      <c r="AA693" s="5" t="s">
        <v>4993</v>
      </c>
      <c r="AB693" s="5" t="s">
        <v>4994</v>
      </c>
    </row>
    <row r="694" spans="1:28" x14ac:dyDescent="0.25">
      <c r="A694" s="5" t="s">
        <v>4995</v>
      </c>
      <c r="B694" s="6">
        <v>0.29601851851851851</v>
      </c>
      <c r="C694" s="5">
        <v>32268</v>
      </c>
      <c r="D694" s="5">
        <v>1</v>
      </c>
      <c r="E694" s="5" t="s">
        <v>44</v>
      </c>
      <c r="F694" s="9">
        <f t="shared" si="31"/>
        <v>1.0011574074074048E-2</v>
      </c>
      <c r="G694" s="7">
        <f t="shared" si="32"/>
        <v>0.24027777777777715</v>
      </c>
      <c r="H694" s="5">
        <v>91.2</v>
      </c>
      <c r="I694" s="8">
        <f t="shared" si="33"/>
        <v>21.913333333333277</v>
      </c>
      <c r="J694" s="5">
        <v>2</v>
      </c>
      <c r="K694" s="5">
        <v>140</v>
      </c>
      <c r="L694" s="5">
        <v>11</v>
      </c>
      <c r="M694" s="5">
        <v>12.7</v>
      </c>
      <c r="N694" s="5" t="s">
        <v>23532</v>
      </c>
      <c r="O694" s="5">
        <v>13.9</v>
      </c>
      <c r="P694" s="5">
        <v>13.9</v>
      </c>
      <c r="Q694" s="5">
        <v>0</v>
      </c>
      <c r="R694" s="5">
        <v>40</v>
      </c>
      <c r="S694" s="5">
        <v>11.7</v>
      </c>
      <c r="T694" s="5">
        <v>0.52</v>
      </c>
      <c r="U694" s="5">
        <v>0</v>
      </c>
      <c r="V694" s="5"/>
      <c r="W694" s="5" t="s">
        <v>4997</v>
      </c>
      <c r="X694" s="5" t="s">
        <v>4998</v>
      </c>
      <c r="Y694" s="5" t="s">
        <v>4354</v>
      </c>
      <c r="Z694" s="5" t="s">
        <v>1923</v>
      </c>
      <c r="AA694" s="5" t="s">
        <v>4999</v>
      </c>
      <c r="AB694" s="5" t="s">
        <v>5000</v>
      </c>
    </row>
    <row r="695" spans="1:28" x14ac:dyDescent="0.25">
      <c r="A695" s="5" t="s">
        <v>5001</v>
      </c>
      <c r="B695" s="6">
        <v>0.30603009259259256</v>
      </c>
      <c r="C695" s="5">
        <v>32269</v>
      </c>
      <c r="D695" s="5">
        <v>1</v>
      </c>
      <c r="E695" s="5" t="s">
        <v>44</v>
      </c>
      <c r="F695" s="9">
        <f t="shared" si="31"/>
        <v>2.0740740740740782E-2</v>
      </c>
      <c r="G695" s="7">
        <f t="shared" si="32"/>
        <v>0.49777777777777876</v>
      </c>
      <c r="H695" s="5">
        <v>81.2</v>
      </c>
      <c r="I695" s="8">
        <f t="shared" si="33"/>
        <v>40.41955555555564</v>
      </c>
      <c r="J695" s="5">
        <v>2</v>
      </c>
      <c r="K695" s="5">
        <v>140</v>
      </c>
      <c r="L695" s="5">
        <v>11</v>
      </c>
      <c r="M695" s="5">
        <v>18.3</v>
      </c>
      <c r="N695" s="5" t="s">
        <v>23533</v>
      </c>
      <c r="O695" s="5">
        <v>11.04</v>
      </c>
      <c r="P695" s="5">
        <v>11.04</v>
      </c>
      <c r="Q695" s="5">
        <v>0</v>
      </c>
      <c r="R695" s="5">
        <v>35</v>
      </c>
      <c r="S695" s="5">
        <v>11.6</v>
      </c>
      <c r="T695" s="5">
        <v>1.6</v>
      </c>
      <c r="U695" s="5">
        <v>0</v>
      </c>
      <c r="V695" s="5"/>
      <c r="W695" s="5" t="s">
        <v>5003</v>
      </c>
      <c r="X695" s="5" t="s">
        <v>5004</v>
      </c>
      <c r="Y695" s="5" t="s">
        <v>2142</v>
      </c>
      <c r="Z695" s="5" t="s">
        <v>1923</v>
      </c>
      <c r="AA695" s="5" t="s">
        <v>5005</v>
      </c>
      <c r="AB695" s="5" t="s">
        <v>5006</v>
      </c>
    </row>
    <row r="696" spans="1:28" x14ac:dyDescent="0.25">
      <c r="A696" s="5" t="s">
        <v>5007</v>
      </c>
      <c r="B696" s="6">
        <v>0.32677083333333334</v>
      </c>
      <c r="C696" s="5">
        <v>32276</v>
      </c>
      <c r="D696" s="5">
        <v>1</v>
      </c>
      <c r="E696" s="5" t="s">
        <v>44</v>
      </c>
      <c r="F696" s="9">
        <f t="shared" si="31"/>
        <v>2.1643518518518201E-3</v>
      </c>
      <c r="G696" s="7">
        <f t="shared" si="32"/>
        <v>5.1944444444443683E-2</v>
      </c>
      <c r="H696" s="5">
        <v>79.7</v>
      </c>
      <c r="I696" s="8">
        <f t="shared" si="33"/>
        <v>4.1399722222221618</v>
      </c>
      <c r="J696" s="5">
        <v>2</v>
      </c>
      <c r="K696" s="5">
        <v>140</v>
      </c>
      <c r="L696" s="5">
        <v>11</v>
      </c>
      <c r="M696" s="5">
        <v>19.899999999999999</v>
      </c>
      <c r="N696" s="5" t="s">
        <v>23534</v>
      </c>
      <c r="O696" s="5">
        <v>10.23</v>
      </c>
      <c r="P696" s="5">
        <v>10.23</v>
      </c>
      <c r="Q696" s="5">
        <v>0</v>
      </c>
      <c r="R696" s="5">
        <v>25</v>
      </c>
      <c r="S696" s="5">
        <v>11.6</v>
      </c>
      <c r="T696" s="5">
        <v>2.08</v>
      </c>
      <c r="U696" s="5">
        <v>0</v>
      </c>
      <c r="V696" s="5"/>
      <c r="W696" s="5" t="s">
        <v>5009</v>
      </c>
      <c r="X696" s="5" t="s">
        <v>5010</v>
      </c>
      <c r="Y696" s="5" t="s">
        <v>5011</v>
      </c>
      <c r="Z696" s="5" t="s">
        <v>1923</v>
      </c>
      <c r="AA696" s="5" t="s">
        <v>5012</v>
      </c>
      <c r="AB696" s="5" t="s">
        <v>5013</v>
      </c>
    </row>
    <row r="697" spans="1:28" x14ac:dyDescent="0.25">
      <c r="A697" s="5" t="s">
        <v>5014</v>
      </c>
      <c r="B697" s="6">
        <v>0.32893518518518516</v>
      </c>
      <c r="C697" s="5">
        <v>32279</v>
      </c>
      <c r="D697" s="5">
        <v>1</v>
      </c>
      <c r="E697" s="5" t="s">
        <v>44</v>
      </c>
      <c r="F697" s="9">
        <f t="shared" si="31"/>
        <v>4.5601851851852504E-3</v>
      </c>
      <c r="G697" s="7">
        <f t="shared" si="32"/>
        <v>0.10944444444444601</v>
      </c>
      <c r="H697" s="5">
        <v>85.8</v>
      </c>
      <c r="I697" s="8">
        <f t="shared" si="33"/>
        <v>9.3903333333334675</v>
      </c>
      <c r="J697" s="5">
        <v>2</v>
      </c>
      <c r="K697" s="5">
        <v>140</v>
      </c>
      <c r="L697" s="5">
        <v>11</v>
      </c>
      <c r="M697" s="5">
        <v>21.3</v>
      </c>
      <c r="N697" s="5" t="s">
        <v>23535</v>
      </c>
      <c r="O697" s="5">
        <v>11.6</v>
      </c>
      <c r="P697" s="5">
        <v>11.6</v>
      </c>
      <c r="Q697" s="5">
        <v>0</v>
      </c>
      <c r="R697" s="5">
        <v>30</v>
      </c>
      <c r="S697" s="5">
        <v>11.6</v>
      </c>
      <c r="T697" s="5">
        <v>2.9</v>
      </c>
      <c r="U697" s="5">
        <v>0</v>
      </c>
      <c r="V697" s="5"/>
      <c r="W697" s="5" t="s">
        <v>5016</v>
      </c>
      <c r="X697" s="5" t="s">
        <v>5017</v>
      </c>
      <c r="Y697" s="5" t="s">
        <v>5018</v>
      </c>
      <c r="Z697" s="5" t="s">
        <v>1923</v>
      </c>
      <c r="AA697" s="5" t="s">
        <v>5019</v>
      </c>
      <c r="AB697" s="5" t="s">
        <v>5020</v>
      </c>
    </row>
    <row r="698" spans="1:28" x14ac:dyDescent="0.25">
      <c r="A698" s="5" t="s">
        <v>5021</v>
      </c>
      <c r="B698" s="6">
        <v>0.33349537037037041</v>
      </c>
      <c r="C698" s="5">
        <v>32281</v>
      </c>
      <c r="D698" s="5">
        <v>1</v>
      </c>
      <c r="E698" s="5" t="s">
        <v>44</v>
      </c>
      <c r="F698" s="9">
        <f t="shared" si="31"/>
        <v>3.0324074074073448E-3</v>
      </c>
      <c r="G698" s="7">
        <f t="shared" si="32"/>
        <v>7.2777777777776276E-2</v>
      </c>
      <c r="H698" s="5">
        <v>70.8</v>
      </c>
      <c r="I698" s="8">
        <f t="shared" si="33"/>
        <v>5.1526666666665601</v>
      </c>
      <c r="J698" s="5">
        <v>2</v>
      </c>
      <c r="K698" s="5">
        <v>140</v>
      </c>
      <c r="L698" s="5">
        <v>11</v>
      </c>
      <c r="M698" s="5">
        <v>20.3</v>
      </c>
      <c r="N698" s="5" t="s">
        <v>22958</v>
      </c>
      <c r="O698" s="5">
        <v>10.99</v>
      </c>
      <c r="P698" s="5">
        <v>10.99</v>
      </c>
      <c r="Q698" s="5">
        <v>0</v>
      </c>
      <c r="R698" s="5">
        <v>38</v>
      </c>
      <c r="S698" s="5">
        <v>11.6</v>
      </c>
      <c r="T698" s="5">
        <v>2.4300000000000002</v>
      </c>
      <c r="U698" s="5">
        <v>0</v>
      </c>
      <c r="V698" s="5"/>
      <c r="W698" s="5" t="s">
        <v>5022</v>
      </c>
      <c r="X698" s="5" t="s">
        <v>5023</v>
      </c>
      <c r="Y698" s="5" t="s">
        <v>2653</v>
      </c>
      <c r="Z698" s="5" t="s">
        <v>1923</v>
      </c>
      <c r="AA698" s="5" t="s">
        <v>5024</v>
      </c>
      <c r="AB698" s="5" t="s">
        <v>5025</v>
      </c>
    </row>
    <row r="699" spans="1:28" x14ac:dyDescent="0.25">
      <c r="A699" s="5" t="s">
        <v>5026</v>
      </c>
      <c r="B699" s="6">
        <v>0.33652777777777776</v>
      </c>
      <c r="C699" s="5">
        <v>32282</v>
      </c>
      <c r="D699" s="5">
        <v>1</v>
      </c>
      <c r="E699" s="5" t="s">
        <v>44</v>
      </c>
      <c r="F699" s="9">
        <f t="shared" si="31"/>
        <v>1.5277777777777779E-2</v>
      </c>
      <c r="G699" s="7">
        <f t="shared" si="32"/>
        <v>0.3666666666666667</v>
      </c>
      <c r="H699" s="5">
        <v>60.9</v>
      </c>
      <c r="I699" s="8">
        <f t="shared" si="33"/>
        <v>22.330000000000002</v>
      </c>
      <c r="J699" s="5">
        <v>2</v>
      </c>
      <c r="K699" s="5">
        <v>10</v>
      </c>
      <c r="L699" s="5">
        <v>2</v>
      </c>
      <c r="M699" s="5">
        <v>6.2</v>
      </c>
      <c r="N699" s="5" t="s">
        <v>23536</v>
      </c>
      <c r="O699" s="5">
        <v>0.93</v>
      </c>
      <c r="P699" s="5">
        <v>0.93</v>
      </c>
      <c r="Q699" s="5">
        <v>0</v>
      </c>
      <c r="R699" s="5">
        <v>36</v>
      </c>
      <c r="S699" s="5">
        <v>11.6</v>
      </c>
      <c r="T699" s="5">
        <v>0.02</v>
      </c>
      <c r="U699" s="5">
        <v>0</v>
      </c>
      <c r="V699" s="5"/>
      <c r="W699" s="5" t="s">
        <v>5028</v>
      </c>
      <c r="X699" s="5" t="s">
        <v>5029</v>
      </c>
      <c r="Y699" s="5" t="s">
        <v>5030</v>
      </c>
      <c r="Z699" s="5" t="s">
        <v>1714</v>
      </c>
      <c r="AA699" s="5" t="s">
        <v>5031</v>
      </c>
      <c r="AB699" s="5" t="s">
        <v>5032</v>
      </c>
    </row>
    <row r="700" spans="1:28" x14ac:dyDescent="0.25">
      <c r="A700" s="5" t="s">
        <v>5033</v>
      </c>
      <c r="B700" s="6">
        <v>0.35180555555555554</v>
      </c>
      <c r="C700" s="5">
        <v>32286</v>
      </c>
      <c r="D700" s="5">
        <v>1</v>
      </c>
      <c r="E700" s="5" t="s">
        <v>44</v>
      </c>
      <c r="F700" s="9">
        <f t="shared" si="31"/>
        <v>4.3171296296296013E-3</v>
      </c>
      <c r="G700" s="7">
        <f t="shared" si="32"/>
        <v>0.10361111111111043</v>
      </c>
      <c r="H700" s="5">
        <v>95</v>
      </c>
      <c r="I700" s="8">
        <f t="shared" si="33"/>
        <v>9.8430555555554911</v>
      </c>
      <c r="J700" s="5">
        <v>3</v>
      </c>
      <c r="K700" s="5">
        <v>140</v>
      </c>
      <c r="L700" s="5">
        <v>111</v>
      </c>
      <c r="M700" s="5">
        <v>23.1</v>
      </c>
      <c r="N700" s="5" t="s">
        <v>23537</v>
      </c>
      <c r="O700" s="5">
        <v>16.739999999999998</v>
      </c>
      <c r="P700" s="5" t="s">
        <v>25993</v>
      </c>
      <c r="Q700" s="5">
        <v>0</v>
      </c>
      <c r="R700" s="5">
        <v>26</v>
      </c>
      <c r="S700" s="5">
        <v>11.5</v>
      </c>
      <c r="T700" s="5">
        <v>1.53</v>
      </c>
      <c r="U700" s="5">
        <v>0</v>
      </c>
      <c r="V700" s="5"/>
      <c r="W700" s="5" t="s">
        <v>5036</v>
      </c>
      <c r="X700" s="5" t="s">
        <v>5037</v>
      </c>
      <c r="Y700" s="5" t="s">
        <v>2220</v>
      </c>
      <c r="Z700" s="5" t="s">
        <v>1923</v>
      </c>
      <c r="AA700" s="5" t="s">
        <v>5038</v>
      </c>
      <c r="AB700" s="5" t="s">
        <v>5039</v>
      </c>
    </row>
    <row r="701" spans="1:28" x14ac:dyDescent="0.25">
      <c r="A701" s="5" t="s">
        <v>5040</v>
      </c>
      <c r="B701" s="6">
        <v>0.35612268518518514</v>
      </c>
      <c r="C701" s="5">
        <v>32287</v>
      </c>
      <c r="D701" s="5">
        <v>1</v>
      </c>
      <c r="E701" s="5" t="s">
        <v>44</v>
      </c>
      <c r="F701" s="9">
        <f t="shared" si="31"/>
        <v>2.523148148148191E-3</v>
      </c>
      <c r="G701" s="7">
        <f t="shared" si="32"/>
        <v>6.0555555555556584E-2</v>
      </c>
      <c r="H701" s="5">
        <v>75</v>
      </c>
      <c r="I701" s="8">
        <f t="shared" si="33"/>
        <v>4.5416666666667442</v>
      </c>
      <c r="J701" s="5">
        <v>3</v>
      </c>
      <c r="K701" s="5">
        <v>60</v>
      </c>
      <c r="L701" s="5">
        <v>111</v>
      </c>
      <c r="M701" s="5">
        <v>21.2</v>
      </c>
      <c r="N701" s="5" t="s">
        <v>23538</v>
      </c>
      <c r="O701" s="5">
        <v>12.4</v>
      </c>
      <c r="P701" s="5" t="s">
        <v>25994</v>
      </c>
      <c r="Q701" s="5">
        <v>1</v>
      </c>
      <c r="R701" s="5">
        <v>20</v>
      </c>
      <c r="S701" s="5">
        <v>11.5</v>
      </c>
      <c r="T701" s="5">
        <v>2.23</v>
      </c>
      <c r="U701" s="5">
        <v>0</v>
      </c>
      <c r="V701" s="5"/>
      <c r="W701" s="5" t="s">
        <v>5043</v>
      </c>
      <c r="X701" s="5" t="s">
        <v>5044</v>
      </c>
      <c r="Y701" s="5" t="s">
        <v>2848</v>
      </c>
      <c r="Z701" s="5" t="s">
        <v>1714</v>
      </c>
      <c r="AA701" s="5" t="s">
        <v>5045</v>
      </c>
      <c r="AB701" s="5" t="s">
        <v>5046</v>
      </c>
    </row>
    <row r="702" spans="1:28" x14ac:dyDescent="0.25">
      <c r="A702" s="5" t="s">
        <v>5047</v>
      </c>
      <c r="B702" s="6">
        <v>0.35864583333333333</v>
      </c>
      <c r="C702" s="5">
        <v>32289</v>
      </c>
      <c r="D702" s="5">
        <v>1</v>
      </c>
      <c r="E702" s="5" t="s">
        <v>44</v>
      </c>
      <c r="F702" s="9">
        <f t="shared" si="31"/>
        <v>3.081018518518519E-2</v>
      </c>
      <c r="G702" s="7">
        <f t="shared" si="32"/>
        <v>0.73944444444444457</v>
      </c>
      <c r="H702" s="5">
        <v>85.7</v>
      </c>
      <c r="I702" s="8">
        <f t="shared" si="33"/>
        <v>63.370388888888904</v>
      </c>
      <c r="J702" s="5">
        <v>2</v>
      </c>
      <c r="K702" s="5">
        <v>140</v>
      </c>
      <c r="L702" s="5">
        <v>11</v>
      </c>
      <c r="M702" s="5">
        <v>19</v>
      </c>
      <c r="N702" s="5" t="s">
        <v>23539</v>
      </c>
      <c r="O702" s="5">
        <v>13.9</v>
      </c>
      <c r="P702" s="5">
        <v>13.9</v>
      </c>
      <c r="Q702" s="5">
        <v>0</v>
      </c>
      <c r="R702" s="5">
        <v>37</v>
      </c>
      <c r="S702" s="5">
        <v>11.5</v>
      </c>
      <c r="T702" s="5">
        <v>2.14</v>
      </c>
      <c r="U702" s="5">
        <v>0</v>
      </c>
      <c r="V702" s="5"/>
      <c r="W702" s="5" t="s">
        <v>5049</v>
      </c>
      <c r="X702" s="5" t="s">
        <v>5050</v>
      </c>
      <c r="Y702" s="5" t="s">
        <v>3516</v>
      </c>
      <c r="Z702" s="5" t="s">
        <v>1714</v>
      </c>
      <c r="AA702" s="5" t="s">
        <v>5051</v>
      </c>
      <c r="AB702" s="5" t="s">
        <v>5052</v>
      </c>
    </row>
    <row r="703" spans="1:28" x14ac:dyDescent="0.25">
      <c r="A703" s="5" t="s">
        <v>5053</v>
      </c>
      <c r="B703" s="6">
        <v>0.38945601851851852</v>
      </c>
      <c r="C703" s="5">
        <v>32297</v>
      </c>
      <c r="D703" s="5">
        <v>1</v>
      </c>
      <c r="E703" s="5" t="s">
        <v>44</v>
      </c>
      <c r="F703" s="9">
        <f t="shared" si="31"/>
        <v>6.94444444444553E-5</v>
      </c>
      <c r="G703" s="7">
        <f t="shared" si="32"/>
        <v>1.6666666666669272E-3</v>
      </c>
      <c r="H703" s="5">
        <v>64.900000000000006</v>
      </c>
      <c r="I703" s="8">
        <f t="shared" si="33"/>
        <v>0.10816666666668358</v>
      </c>
      <c r="J703" s="5">
        <v>2</v>
      </c>
      <c r="K703" s="5">
        <v>140</v>
      </c>
      <c r="L703" s="5">
        <v>11</v>
      </c>
      <c r="M703" s="5">
        <v>18.3</v>
      </c>
      <c r="N703" s="5" t="s">
        <v>22906</v>
      </c>
      <c r="O703" s="5">
        <v>10.029999999999999</v>
      </c>
      <c r="P703" s="5">
        <v>10.029999999999999</v>
      </c>
      <c r="Q703" s="5">
        <v>0</v>
      </c>
      <c r="R703" s="5">
        <v>40</v>
      </c>
      <c r="S703" s="5">
        <v>11.6</v>
      </c>
      <c r="T703" s="5">
        <v>1.48</v>
      </c>
      <c r="U703" s="5">
        <v>0</v>
      </c>
      <c r="V703" s="5"/>
      <c r="W703" s="5" t="s">
        <v>5054</v>
      </c>
      <c r="X703" s="5" t="s">
        <v>5055</v>
      </c>
      <c r="Y703" s="5" t="s">
        <v>5056</v>
      </c>
      <c r="Z703" s="5" t="s">
        <v>1714</v>
      </c>
      <c r="AA703" s="5" t="s">
        <v>5057</v>
      </c>
      <c r="AB703" s="5" t="s">
        <v>5058</v>
      </c>
    </row>
    <row r="704" spans="1:28" x14ac:dyDescent="0.25">
      <c r="A704" s="5" t="s">
        <v>5059</v>
      </c>
      <c r="B704" s="6">
        <v>0.38952546296296298</v>
      </c>
      <c r="C704" s="5">
        <v>32298</v>
      </c>
      <c r="D704" s="5">
        <v>1</v>
      </c>
      <c r="E704" s="5" t="s">
        <v>44</v>
      </c>
      <c r="F704" s="9">
        <f t="shared" si="31"/>
        <v>3.0902777777777612E-3</v>
      </c>
      <c r="G704" s="7">
        <f t="shared" si="32"/>
        <v>7.416666666666627E-2</v>
      </c>
      <c r="H704" s="5">
        <v>62.3</v>
      </c>
      <c r="I704" s="8">
        <f t="shared" si="33"/>
        <v>4.6205833333333084</v>
      </c>
      <c r="J704" s="5">
        <v>2</v>
      </c>
      <c r="K704" s="5">
        <v>41</v>
      </c>
      <c r="L704" s="5">
        <v>11</v>
      </c>
      <c r="M704" s="5">
        <v>11.2</v>
      </c>
      <c r="N704" s="5" t="s">
        <v>23540</v>
      </c>
      <c r="O704" s="5">
        <v>5.65</v>
      </c>
      <c r="P704" s="5">
        <v>5.65</v>
      </c>
      <c r="Q704" s="5">
        <v>0</v>
      </c>
      <c r="R704" s="5">
        <v>21</v>
      </c>
      <c r="S704" s="5">
        <v>11.6</v>
      </c>
      <c r="T704" s="5">
        <v>0.23</v>
      </c>
      <c r="U704" s="5">
        <v>0</v>
      </c>
      <c r="V704" s="5"/>
      <c r="W704" s="5" t="s">
        <v>5061</v>
      </c>
      <c r="X704" s="5" t="s">
        <v>5062</v>
      </c>
      <c r="Y704" s="5" t="s">
        <v>5063</v>
      </c>
      <c r="Z704" s="5" t="s">
        <v>1714</v>
      </c>
      <c r="AA704" s="5" t="s">
        <v>5064</v>
      </c>
      <c r="AB704" s="5" t="s">
        <v>5065</v>
      </c>
    </row>
    <row r="705" spans="1:28" x14ac:dyDescent="0.25">
      <c r="A705" s="5" t="s">
        <v>5066</v>
      </c>
      <c r="B705" s="6">
        <v>0.39261574074074074</v>
      </c>
      <c r="C705" s="5">
        <v>32300</v>
      </c>
      <c r="D705" s="5">
        <v>1</v>
      </c>
      <c r="E705" s="5" t="s">
        <v>44</v>
      </c>
      <c r="F705" s="9">
        <f t="shared" si="31"/>
        <v>1.8750000000000155E-3</v>
      </c>
      <c r="G705" s="7">
        <f t="shared" si="32"/>
        <v>4.5000000000000373E-2</v>
      </c>
      <c r="H705" s="5">
        <v>82.6</v>
      </c>
      <c r="I705" s="8">
        <f t="shared" si="33"/>
        <v>3.7170000000000307</v>
      </c>
      <c r="J705" s="5">
        <v>2</v>
      </c>
      <c r="K705" s="5">
        <v>140</v>
      </c>
      <c r="L705" s="5">
        <v>11</v>
      </c>
      <c r="M705" s="5">
        <v>18.5</v>
      </c>
      <c r="N705" s="5" t="s">
        <v>23541</v>
      </c>
      <c r="O705" s="5">
        <v>8.84</v>
      </c>
      <c r="P705" s="5">
        <v>8.84</v>
      </c>
      <c r="Q705" s="5">
        <v>0</v>
      </c>
      <c r="R705" s="5">
        <v>20</v>
      </c>
      <c r="S705" s="5">
        <v>11.6</v>
      </c>
      <c r="T705" s="5">
        <v>2.6</v>
      </c>
      <c r="U705" s="5">
        <v>0</v>
      </c>
      <c r="V705" s="5"/>
      <c r="W705" s="5" t="s">
        <v>5068</v>
      </c>
      <c r="X705" s="5" t="s">
        <v>5069</v>
      </c>
      <c r="Y705" s="5" t="s">
        <v>4148</v>
      </c>
      <c r="Z705" s="5" t="s">
        <v>1714</v>
      </c>
      <c r="AA705" s="5" t="s">
        <v>5070</v>
      </c>
      <c r="AB705" s="5" t="s">
        <v>5071</v>
      </c>
    </row>
    <row r="706" spans="1:28" x14ac:dyDescent="0.25">
      <c r="A706" s="5" t="s">
        <v>5072</v>
      </c>
      <c r="B706" s="6">
        <v>0.39449074074074075</v>
      </c>
      <c r="C706" s="5">
        <v>32301</v>
      </c>
      <c r="D706" s="5">
        <v>1</v>
      </c>
      <c r="E706" s="5" t="s">
        <v>44</v>
      </c>
      <c r="F706" s="9">
        <f t="shared" si="31"/>
        <v>2.2916666666666363E-3</v>
      </c>
      <c r="G706" s="7">
        <f t="shared" si="32"/>
        <v>5.4999999999999272E-2</v>
      </c>
      <c r="H706" s="5">
        <v>95</v>
      </c>
      <c r="I706" s="8">
        <f t="shared" si="33"/>
        <v>5.2249999999999304</v>
      </c>
      <c r="J706" s="5">
        <v>4</v>
      </c>
      <c r="K706" s="5">
        <v>62</v>
      </c>
      <c r="L706" s="5">
        <v>1111</v>
      </c>
      <c r="M706" s="5">
        <v>17.600000000000001</v>
      </c>
      <c r="N706" s="5" t="s">
        <v>23542</v>
      </c>
      <c r="O706" s="5">
        <v>19.3</v>
      </c>
      <c r="P706" s="5" t="s">
        <v>25995</v>
      </c>
      <c r="Q706" s="5">
        <v>0</v>
      </c>
      <c r="R706" s="5">
        <v>35</v>
      </c>
      <c r="S706" s="5">
        <v>11.6</v>
      </c>
      <c r="T706" s="5">
        <v>0.35</v>
      </c>
      <c r="U706" s="5">
        <v>0</v>
      </c>
      <c r="V706" s="5"/>
      <c r="W706" s="5" t="s">
        <v>5075</v>
      </c>
      <c r="X706" s="5" t="s">
        <v>5076</v>
      </c>
      <c r="Y706" s="5" t="s">
        <v>2770</v>
      </c>
      <c r="Z706" s="5" t="s">
        <v>1714</v>
      </c>
      <c r="AA706" s="5" t="s">
        <v>5077</v>
      </c>
      <c r="AB706" s="5" t="s">
        <v>5078</v>
      </c>
    </row>
    <row r="707" spans="1:28" x14ac:dyDescent="0.25">
      <c r="A707" s="5" t="s">
        <v>5079</v>
      </c>
      <c r="B707" s="6">
        <v>0.39678240740740739</v>
      </c>
      <c r="C707" s="5">
        <v>32302</v>
      </c>
      <c r="D707" s="5">
        <v>1</v>
      </c>
      <c r="E707" s="5" t="s">
        <v>44</v>
      </c>
      <c r="F707" s="9">
        <f t="shared" ref="F707:F770" si="34">B708-B707</f>
        <v>9.247685185185206E-3</v>
      </c>
      <c r="G707" s="7">
        <f t="shared" ref="G707:G770" si="35">IF(F707*24&gt;=0,F707*24,F707*24+24)</f>
        <v>0.22194444444444494</v>
      </c>
      <c r="H707" s="5">
        <v>75.900000000000006</v>
      </c>
      <c r="I707" s="8">
        <f t="shared" ref="I707:I770" si="36">H707*G707</f>
        <v>16.845583333333373</v>
      </c>
      <c r="J707" s="5">
        <v>2</v>
      </c>
      <c r="K707" s="5">
        <v>140</v>
      </c>
      <c r="L707" s="5">
        <v>11</v>
      </c>
      <c r="M707" s="5">
        <v>20.100000000000001</v>
      </c>
      <c r="N707" s="5" t="s">
        <v>23543</v>
      </c>
      <c r="O707" s="5">
        <v>11.07</v>
      </c>
      <c r="P707" s="5">
        <v>11.07</v>
      </c>
      <c r="Q707" s="5">
        <v>0</v>
      </c>
      <c r="R707" s="5">
        <v>38</v>
      </c>
      <c r="S707" s="5">
        <v>11.6</v>
      </c>
      <c r="T707" s="5">
        <v>2.16</v>
      </c>
      <c r="U707" s="5">
        <v>0</v>
      </c>
      <c r="V707" s="5"/>
      <c r="W707" s="5" t="s">
        <v>5081</v>
      </c>
      <c r="X707" s="5" t="s">
        <v>5082</v>
      </c>
      <c r="Y707" s="5" t="s">
        <v>5083</v>
      </c>
      <c r="Z707" s="5" t="s">
        <v>1714</v>
      </c>
      <c r="AA707" s="5" t="s">
        <v>5084</v>
      </c>
      <c r="AB707" s="5" t="s">
        <v>5085</v>
      </c>
    </row>
    <row r="708" spans="1:28" x14ac:dyDescent="0.25">
      <c r="A708" s="5" t="s">
        <v>5086</v>
      </c>
      <c r="B708" s="6">
        <v>0.4060300925925926</v>
      </c>
      <c r="C708" s="5">
        <v>32305</v>
      </c>
      <c r="D708" s="5">
        <v>1</v>
      </c>
      <c r="E708" s="5" t="s">
        <v>44</v>
      </c>
      <c r="F708" s="9">
        <f t="shared" si="34"/>
        <v>5.833333333333357E-3</v>
      </c>
      <c r="G708" s="7">
        <f t="shared" si="35"/>
        <v>0.14000000000000057</v>
      </c>
      <c r="H708" s="5">
        <v>87</v>
      </c>
      <c r="I708" s="8">
        <f t="shared" si="36"/>
        <v>12.180000000000049</v>
      </c>
      <c r="J708" s="5">
        <v>2</v>
      </c>
      <c r="K708" s="5">
        <v>140</v>
      </c>
      <c r="L708" s="5">
        <v>11</v>
      </c>
      <c r="M708" s="5">
        <v>20.2</v>
      </c>
      <c r="N708" s="5" t="s">
        <v>23157</v>
      </c>
      <c r="O708" s="5">
        <v>12.11</v>
      </c>
      <c r="P708" s="5">
        <v>12.11</v>
      </c>
      <c r="Q708" s="5">
        <v>0</v>
      </c>
      <c r="R708" s="5">
        <v>34</v>
      </c>
      <c r="S708" s="5">
        <v>11.6</v>
      </c>
      <c r="T708" s="5">
        <v>2.36</v>
      </c>
      <c r="U708" s="5">
        <v>0</v>
      </c>
      <c r="V708" s="5"/>
      <c r="W708" s="5" t="s">
        <v>5087</v>
      </c>
      <c r="X708" s="5" t="s">
        <v>5088</v>
      </c>
      <c r="Y708" s="5" t="s">
        <v>2289</v>
      </c>
      <c r="Z708" s="5" t="s">
        <v>1714</v>
      </c>
      <c r="AA708" s="5" t="s">
        <v>5089</v>
      </c>
      <c r="AB708" s="5" t="s">
        <v>5090</v>
      </c>
    </row>
    <row r="709" spans="1:28" x14ac:dyDescent="0.25">
      <c r="A709" s="5" t="s">
        <v>5091</v>
      </c>
      <c r="B709" s="6">
        <v>0.41186342592592595</v>
      </c>
      <c r="C709" s="5">
        <v>32307</v>
      </c>
      <c r="D709" s="5">
        <v>1</v>
      </c>
      <c r="E709" s="5" t="s">
        <v>44</v>
      </c>
      <c r="F709" s="9">
        <f t="shared" si="34"/>
        <v>6.018518518517979E-4</v>
      </c>
      <c r="G709" s="7">
        <f t="shared" si="35"/>
        <v>1.444444444444315E-2</v>
      </c>
      <c r="H709" s="5">
        <v>77.2</v>
      </c>
      <c r="I709" s="8">
        <f t="shared" si="36"/>
        <v>1.1151111111110112</v>
      </c>
      <c r="J709" s="5">
        <v>2</v>
      </c>
      <c r="K709" s="5">
        <v>140</v>
      </c>
      <c r="L709" s="5">
        <v>11</v>
      </c>
      <c r="M709" s="5">
        <v>20.399999999999999</v>
      </c>
      <c r="N709" s="5" t="s">
        <v>23544</v>
      </c>
      <c r="O709" s="5">
        <v>10.59</v>
      </c>
      <c r="P709" s="5">
        <v>10.59</v>
      </c>
      <c r="Q709" s="5">
        <v>0</v>
      </c>
      <c r="R709" s="5">
        <v>26</v>
      </c>
      <c r="S709" s="5">
        <v>11.6</v>
      </c>
      <c r="T709" s="5">
        <v>2.41</v>
      </c>
      <c r="U709" s="5">
        <v>0</v>
      </c>
      <c r="V709" s="5"/>
      <c r="W709" s="5" t="s">
        <v>5093</v>
      </c>
      <c r="X709" s="5" t="s">
        <v>5094</v>
      </c>
      <c r="Y709" s="5" t="s">
        <v>5095</v>
      </c>
      <c r="Z709" s="5" t="s">
        <v>1714</v>
      </c>
      <c r="AA709" s="5" t="s">
        <v>5096</v>
      </c>
      <c r="AB709" s="5" t="s">
        <v>5097</v>
      </c>
    </row>
    <row r="710" spans="1:28" x14ac:dyDescent="0.25">
      <c r="A710" s="5" t="s">
        <v>5098</v>
      </c>
      <c r="B710" s="6">
        <v>0.41246527777777775</v>
      </c>
      <c r="C710" s="5">
        <v>32308</v>
      </c>
      <c r="D710" s="5">
        <v>1</v>
      </c>
      <c r="E710" s="5" t="s">
        <v>44</v>
      </c>
      <c r="F710" s="9">
        <f t="shared" si="34"/>
        <v>1.1458333333333459E-3</v>
      </c>
      <c r="G710" s="7">
        <f t="shared" si="35"/>
        <v>2.7500000000000302E-2</v>
      </c>
      <c r="H710" s="5">
        <v>73.400000000000006</v>
      </c>
      <c r="I710" s="8">
        <f t="shared" si="36"/>
        <v>2.0185000000000222</v>
      </c>
      <c r="J710" s="5">
        <v>2</v>
      </c>
      <c r="K710" s="5">
        <v>140</v>
      </c>
      <c r="L710" s="5">
        <v>11</v>
      </c>
      <c r="M710" s="5">
        <v>19.8</v>
      </c>
      <c r="N710" s="5" t="s">
        <v>22903</v>
      </c>
      <c r="O710" s="5">
        <v>10.039999999999999</v>
      </c>
      <c r="P710" s="5">
        <v>10.039999999999999</v>
      </c>
      <c r="Q710" s="5">
        <v>0</v>
      </c>
      <c r="R710" s="5">
        <v>25</v>
      </c>
      <c r="S710" s="5">
        <v>11.6</v>
      </c>
      <c r="T710" s="5">
        <v>2.08</v>
      </c>
      <c r="U710" s="5">
        <v>0</v>
      </c>
      <c r="V710" s="5"/>
      <c r="W710" s="5" t="s">
        <v>5099</v>
      </c>
      <c r="X710" s="5" t="s">
        <v>5100</v>
      </c>
      <c r="Y710" s="5" t="s">
        <v>5101</v>
      </c>
      <c r="Z710" s="5" t="s">
        <v>1714</v>
      </c>
      <c r="AA710" s="5" t="s">
        <v>5102</v>
      </c>
      <c r="AB710" s="5" t="s">
        <v>5103</v>
      </c>
    </row>
    <row r="711" spans="1:28" x14ac:dyDescent="0.25">
      <c r="A711" s="5" t="s">
        <v>5104</v>
      </c>
      <c r="B711" s="6">
        <v>0.4136111111111111</v>
      </c>
      <c r="C711" s="5">
        <v>32310</v>
      </c>
      <c r="D711" s="5">
        <v>1</v>
      </c>
      <c r="E711" s="5" t="s">
        <v>44</v>
      </c>
      <c r="F711" s="9">
        <f t="shared" si="34"/>
        <v>1.3298611111111136E-2</v>
      </c>
      <c r="G711" s="7">
        <f t="shared" si="35"/>
        <v>0.31916666666666726</v>
      </c>
      <c r="H711" s="5">
        <v>87.7</v>
      </c>
      <c r="I711" s="8">
        <f t="shared" si="36"/>
        <v>27.99091666666672</v>
      </c>
      <c r="J711" s="5">
        <v>2</v>
      </c>
      <c r="K711" s="5">
        <v>140</v>
      </c>
      <c r="L711" s="5">
        <v>11</v>
      </c>
      <c r="M711" s="5">
        <v>15.7</v>
      </c>
      <c r="N711" s="5" t="s">
        <v>23545</v>
      </c>
      <c r="O711" s="5">
        <v>10.210000000000001</v>
      </c>
      <c r="P711" s="5">
        <v>10.210000000000001</v>
      </c>
      <c r="Q711" s="5">
        <v>0</v>
      </c>
      <c r="R711" s="5">
        <v>18</v>
      </c>
      <c r="S711" s="5">
        <v>11.6</v>
      </c>
      <c r="T711" s="5">
        <v>1.53</v>
      </c>
      <c r="U711" s="5">
        <v>0</v>
      </c>
      <c r="V711" s="5"/>
      <c r="W711" s="5" t="s">
        <v>5106</v>
      </c>
      <c r="X711" s="5" t="s">
        <v>5107</v>
      </c>
      <c r="Y711" s="5" t="s">
        <v>2770</v>
      </c>
      <c r="Z711" s="5" t="s">
        <v>1923</v>
      </c>
      <c r="AA711" s="5" t="s">
        <v>5108</v>
      </c>
      <c r="AB711" s="5" t="s">
        <v>5109</v>
      </c>
    </row>
    <row r="712" spans="1:28" x14ac:dyDescent="0.25">
      <c r="A712" s="5" t="s">
        <v>5110</v>
      </c>
      <c r="B712" s="6">
        <v>0.42690972222222223</v>
      </c>
      <c r="C712" s="5">
        <v>32317</v>
      </c>
      <c r="D712" s="5">
        <v>1</v>
      </c>
      <c r="E712" s="5" t="s">
        <v>44</v>
      </c>
      <c r="F712" s="9">
        <f t="shared" si="34"/>
        <v>9.2592592592592449E-3</v>
      </c>
      <c r="G712" s="7">
        <f t="shared" si="35"/>
        <v>0.22222222222222188</v>
      </c>
      <c r="H712" s="5">
        <v>76.2</v>
      </c>
      <c r="I712" s="8">
        <f t="shared" si="36"/>
        <v>16.933333333333309</v>
      </c>
      <c r="J712" s="5">
        <v>3</v>
      </c>
      <c r="K712" s="5">
        <v>100</v>
      </c>
      <c r="L712" s="5">
        <v>111</v>
      </c>
      <c r="M712" s="5">
        <v>19.899999999999999</v>
      </c>
      <c r="N712" s="5" t="s">
        <v>23546</v>
      </c>
      <c r="O712" s="5">
        <v>11.84</v>
      </c>
      <c r="P712" s="5" t="s">
        <v>25996</v>
      </c>
      <c r="Q712" s="5">
        <v>0</v>
      </c>
      <c r="R712" s="5">
        <v>31</v>
      </c>
      <c r="S712" s="5">
        <v>11.7</v>
      </c>
      <c r="T712" s="5">
        <v>0.99</v>
      </c>
      <c r="U712" s="5">
        <v>0</v>
      </c>
      <c r="V712" s="5"/>
      <c r="W712" s="5" t="s">
        <v>5113</v>
      </c>
      <c r="X712" s="5" t="s">
        <v>5114</v>
      </c>
      <c r="Y712" s="5" t="s">
        <v>3429</v>
      </c>
      <c r="Z712" s="5" t="s">
        <v>1923</v>
      </c>
      <c r="AA712" s="5" t="s">
        <v>5115</v>
      </c>
      <c r="AB712" s="5" t="s">
        <v>5116</v>
      </c>
    </row>
    <row r="713" spans="1:28" x14ac:dyDescent="0.25">
      <c r="A713" s="5" t="s">
        <v>5117</v>
      </c>
      <c r="B713" s="6">
        <v>0.43616898148148148</v>
      </c>
      <c r="C713" s="5">
        <v>32323</v>
      </c>
      <c r="D713" s="5">
        <v>1</v>
      </c>
      <c r="E713" s="5" t="s">
        <v>44</v>
      </c>
      <c r="F713" s="9">
        <f t="shared" si="34"/>
        <v>1.1689814814814847E-2</v>
      </c>
      <c r="G713" s="7">
        <f t="shared" si="35"/>
        <v>0.28055555555555634</v>
      </c>
      <c r="H713" s="5">
        <v>82.6</v>
      </c>
      <c r="I713" s="8">
        <f t="shared" si="36"/>
        <v>23.173888888888953</v>
      </c>
      <c r="J713" s="5">
        <v>2</v>
      </c>
      <c r="K713" s="5">
        <v>40</v>
      </c>
      <c r="L713" s="5">
        <v>11</v>
      </c>
      <c r="M713" s="5">
        <v>7.9</v>
      </c>
      <c r="N713" s="5" t="s">
        <v>23547</v>
      </c>
      <c r="O713" s="5">
        <v>4.6900000000000004</v>
      </c>
      <c r="P713" s="5">
        <v>4.6900000000000004</v>
      </c>
      <c r="Q713" s="5">
        <v>0</v>
      </c>
      <c r="R713" s="5">
        <v>18</v>
      </c>
      <c r="S713" s="5">
        <v>11.7</v>
      </c>
      <c r="T713" s="5">
        <v>0.17</v>
      </c>
      <c r="U713" s="5">
        <v>0</v>
      </c>
      <c r="V713" s="5"/>
      <c r="W713" s="5" t="s">
        <v>5119</v>
      </c>
      <c r="X713" s="5" t="s">
        <v>5120</v>
      </c>
      <c r="Y713" s="5" t="s">
        <v>1886</v>
      </c>
      <c r="Z713" s="5" t="s">
        <v>1714</v>
      </c>
      <c r="AA713" s="5" t="s">
        <v>5121</v>
      </c>
      <c r="AB713" s="5" t="s">
        <v>5122</v>
      </c>
    </row>
    <row r="714" spans="1:28" x14ac:dyDescent="0.25">
      <c r="A714" s="5" t="s">
        <v>5123</v>
      </c>
      <c r="B714" s="6">
        <v>0.44785879629629632</v>
      </c>
      <c r="C714" s="5">
        <v>32326</v>
      </c>
      <c r="D714" s="5">
        <v>1</v>
      </c>
      <c r="E714" s="5" t="s">
        <v>44</v>
      </c>
      <c r="F714" s="9">
        <f t="shared" si="34"/>
        <v>9.0162037037036513E-3</v>
      </c>
      <c r="G714" s="7">
        <f t="shared" si="35"/>
        <v>0.21638888888888763</v>
      </c>
      <c r="H714" s="5">
        <v>72.8</v>
      </c>
      <c r="I714" s="8">
        <f t="shared" si="36"/>
        <v>15.75311111111102</v>
      </c>
      <c r="J714" s="5">
        <v>3</v>
      </c>
      <c r="K714" s="5">
        <v>60</v>
      </c>
      <c r="L714" s="5">
        <v>111</v>
      </c>
      <c r="M714" s="5">
        <v>23.7</v>
      </c>
      <c r="N714" s="5" t="s">
        <v>23548</v>
      </c>
      <c r="O714" s="5">
        <v>13.68</v>
      </c>
      <c r="P714" s="5" t="s">
        <v>25997</v>
      </c>
      <c r="Q714" s="5">
        <v>1</v>
      </c>
      <c r="R714" s="5">
        <v>33</v>
      </c>
      <c r="S714" s="5">
        <v>11.8</v>
      </c>
      <c r="T714" s="5">
        <v>3.92</v>
      </c>
      <c r="U714" s="5">
        <v>0</v>
      </c>
      <c r="V714" s="5"/>
      <c r="W714" s="5" t="s">
        <v>5126</v>
      </c>
      <c r="X714" s="5" t="s">
        <v>5127</v>
      </c>
      <c r="Y714" s="5" t="s">
        <v>2150</v>
      </c>
      <c r="Z714" s="5" t="s">
        <v>2221</v>
      </c>
      <c r="AA714" s="5" t="s">
        <v>5128</v>
      </c>
      <c r="AB714" s="5" t="s">
        <v>5129</v>
      </c>
    </row>
    <row r="715" spans="1:28" x14ac:dyDescent="0.25">
      <c r="A715" s="5" t="s">
        <v>5130</v>
      </c>
      <c r="B715" s="6">
        <v>0.45687499999999998</v>
      </c>
      <c r="C715" s="5">
        <v>32332</v>
      </c>
      <c r="D715" s="5">
        <v>1</v>
      </c>
      <c r="E715" s="5" t="s">
        <v>44</v>
      </c>
      <c r="F715" s="9">
        <f t="shared" si="34"/>
        <v>8.3333333333335258E-4</v>
      </c>
      <c r="G715" s="7">
        <f t="shared" si="35"/>
        <v>2.0000000000000462E-2</v>
      </c>
      <c r="H715" s="5">
        <v>95</v>
      </c>
      <c r="I715" s="8">
        <f t="shared" si="36"/>
        <v>1.9000000000000439</v>
      </c>
      <c r="J715" s="5">
        <v>4</v>
      </c>
      <c r="K715" s="5">
        <v>62</v>
      </c>
      <c r="L715" s="5">
        <v>1111</v>
      </c>
      <c r="M715" s="5">
        <v>11.1</v>
      </c>
      <c r="N715" s="5" t="s">
        <v>23549</v>
      </c>
      <c r="O715" s="5">
        <v>18.16</v>
      </c>
      <c r="P715" s="5" t="s">
        <v>25998</v>
      </c>
      <c r="Q715" s="5">
        <v>0</v>
      </c>
      <c r="R715" s="5">
        <v>36</v>
      </c>
      <c r="S715" s="5">
        <v>11.9</v>
      </c>
      <c r="T715" s="5">
        <v>7.0000000000000007E-2</v>
      </c>
      <c r="U715" s="5">
        <v>0</v>
      </c>
      <c r="V715" s="5"/>
      <c r="W715" s="5" t="s">
        <v>5133</v>
      </c>
      <c r="X715" s="5" t="s">
        <v>5134</v>
      </c>
      <c r="Y715" s="5" t="s">
        <v>2717</v>
      </c>
      <c r="Z715" s="5" t="s">
        <v>1714</v>
      </c>
      <c r="AA715" s="5" t="s">
        <v>5135</v>
      </c>
      <c r="AB715" s="5" t="s">
        <v>5136</v>
      </c>
    </row>
    <row r="716" spans="1:28" x14ac:dyDescent="0.25">
      <c r="A716" s="5" t="s">
        <v>5137</v>
      </c>
      <c r="B716" s="6">
        <v>0.45770833333333333</v>
      </c>
      <c r="C716" s="5">
        <v>32333</v>
      </c>
      <c r="D716" s="5">
        <v>1</v>
      </c>
      <c r="E716" s="5" t="s">
        <v>44</v>
      </c>
      <c r="F716" s="9">
        <f t="shared" si="34"/>
        <v>6.3194444444444331E-3</v>
      </c>
      <c r="G716" s="7">
        <f t="shared" si="35"/>
        <v>0.15166666666666639</v>
      </c>
      <c r="H716" s="5">
        <v>66.099999999999994</v>
      </c>
      <c r="I716" s="8">
        <f t="shared" si="36"/>
        <v>10.025166666666648</v>
      </c>
      <c r="J716" s="5">
        <v>2</v>
      </c>
      <c r="K716" s="5">
        <v>140</v>
      </c>
      <c r="L716" s="5">
        <v>11</v>
      </c>
      <c r="M716" s="5">
        <v>19.100000000000001</v>
      </c>
      <c r="N716" s="5" t="s">
        <v>23550</v>
      </c>
      <c r="O716" s="5">
        <v>11.7</v>
      </c>
      <c r="P716" s="5">
        <v>11.7</v>
      </c>
      <c r="Q716" s="5">
        <v>0</v>
      </c>
      <c r="R716" s="5">
        <v>38</v>
      </c>
      <c r="S716" s="5">
        <v>11.9</v>
      </c>
      <c r="T716" s="5">
        <v>2.2000000000000002</v>
      </c>
      <c r="U716" s="5">
        <v>0</v>
      </c>
      <c r="V716" s="5"/>
      <c r="W716" s="5" t="s">
        <v>5139</v>
      </c>
      <c r="X716" s="5" t="s">
        <v>5140</v>
      </c>
      <c r="Y716" s="5" t="s">
        <v>3042</v>
      </c>
      <c r="Z716" s="5" t="s">
        <v>2221</v>
      </c>
      <c r="AA716" s="5" t="s">
        <v>5141</v>
      </c>
      <c r="AB716" s="5" t="s">
        <v>5142</v>
      </c>
    </row>
    <row r="717" spans="1:28" x14ac:dyDescent="0.25">
      <c r="A717" s="5" t="s">
        <v>5143</v>
      </c>
      <c r="B717" s="6">
        <v>0.46402777777777776</v>
      </c>
      <c r="C717" s="5">
        <v>32335</v>
      </c>
      <c r="D717" s="5">
        <v>1</v>
      </c>
      <c r="E717" s="5" t="s">
        <v>44</v>
      </c>
      <c r="F717" s="9">
        <f t="shared" si="34"/>
        <v>2.1296296296295925E-3</v>
      </c>
      <c r="G717" s="7">
        <f t="shared" si="35"/>
        <v>5.1111111111110219E-2</v>
      </c>
      <c r="H717" s="5">
        <v>63.3</v>
      </c>
      <c r="I717" s="8">
        <f t="shared" si="36"/>
        <v>3.2353333333332768</v>
      </c>
      <c r="J717" s="5">
        <v>2</v>
      </c>
      <c r="K717" s="5">
        <v>41</v>
      </c>
      <c r="L717" s="5">
        <v>11</v>
      </c>
      <c r="M717" s="5">
        <v>23.3</v>
      </c>
      <c r="N717" s="5" t="s">
        <v>23551</v>
      </c>
      <c r="O717" s="5">
        <v>7.05</v>
      </c>
      <c r="P717" s="5">
        <v>7.05</v>
      </c>
      <c r="Q717" s="5">
        <v>1</v>
      </c>
      <c r="R717" s="5">
        <v>11</v>
      </c>
      <c r="S717" s="5">
        <v>11.9</v>
      </c>
      <c r="T717" s="5">
        <v>4</v>
      </c>
      <c r="U717" s="5">
        <v>0</v>
      </c>
      <c r="V717" s="5"/>
      <c r="W717" s="5" t="s">
        <v>5145</v>
      </c>
      <c r="X717" s="5" t="s">
        <v>5146</v>
      </c>
      <c r="Y717" s="5" t="s">
        <v>2564</v>
      </c>
      <c r="Z717" s="5" t="s">
        <v>3410</v>
      </c>
      <c r="AA717" s="5" t="s">
        <v>5147</v>
      </c>
      <c r="AB717" s="5" t="s">
        <v>5148</v>
      </c>
    </row>
    <row r="718" spans="1:28" x14ac:dyDescent="0.25">
      <c r="A718" s="5" t="s">
        <v>5149</v>
      </c>
      <c r="B718" s="6">
        <v>0.46615740740740735</v>
      </c>
      <c r="C718" s="5">
        <v>32336</v>
      </c>
      <c r="D718" s="5">
        <v>1</v>
      </c>
      <c r="E718" s="5" t="s">
        <v>44</v>
      </c>
      <c r="F718" s="9">
        <f t="shared" si="34"/>
        <v>1.7708333333333881E-3</v>
      </c>
      <c r="G718" s="7">
        <f t="shared" si="35"/>
        <v>4.2500000000001315E-2</v>
      </c>
      <c r="H718" s="5">
        <v>75.400000000000006</v>
      </c>
      <c r="I718" s="8">
        <f t="shared" si="36"/>
        <v>3.2045000000000994</v>
      </c>
      <c r="J718" s="5">
        <v>2</v>
      </c>
      <c r="K718" s="5">
        <v>140</v>
      </c>
      <c r="L718" s="5">
        <v>11</v>
      </c>
      <c r="M718" s="5">
        <v>14.7</v>
      </c>
      <c r="N718" s="5" t="s">
        <v>23552</v>
      </c>
      <c r="O718" s="5">
        <v>8.31</v>
      </c>
      <c r="P718" s="5">
        <v>8.31</v>
      </c>
      <c r="Q718" s="5">
        <v>0</v>
      </c>
      <c r="R718" s="5">
        <v>20</v>
      </c>
      <c r="S718" s="5">
        <v>11.9</v>
      </c>
      <c r="T718" s="5">
        <v>1.36</v>
      </c>
      <c r="U718" s="5">
        <v>0</v>
      </c>
      <c r="V718" s="5"/>
      <c r="W718" s="5" t="s">
        <v>5151</v>
      </c>
      <c r="X718" s="5" t="s">
        <v>5152</v>
      </c>
      <c r="Y718" s="5" t="s">
        <v>2128</v>
      </c>
      <c r="Z718" s="5" t="s">
        <v>2221</v>
      </c>
      <c r="AA718" s="5" t="s">
        <v>5153</v>
      </c>
      <c r="AB718" s="5" t="s">
        <v>5154</v>
      </c>
    </row>
    <row r="719" spans="1:28" x14ac:dyDescent="0.25">
      <c r="A719" s="5" t="s">
        <v>5155</v>
      </c>
      <c r="B719" s="6">
        <v>0.46792824074074074</v>
      </c>
      <c r="C719" s="5">
        <v>32337</v>
      </c>
      <c r="D719" s="5">
        <v>1</v>
      </c>
      <c r="E719" s="5" t="s">
        <v>44</v>
      </c>
      <c r="F719" s="9">
        <f t="shared" si="34"/>
        <v>1.0729166666666679E-2</v>
      </c>
      <c r="G719" s="7">
        <f t="shared" si="35"/>
        <v>0.25750000000000028</v>
      </c>
      <c r="H719" s="5">
        <v>72.900000000000006</v>
      </c>
      <c r="I719" s="8">
        <f t="shared" si="36"/>
        <v>18.771750000000022</v>
      </c>
      <c r="J719" s="5">
        <v>2</v>
      </c>
      <c r="K719" s="5">
        <v>140</v>
      </c>
      <c r="L719" s="5">
        <v>11</v>
      </c>
      <c r="M719" s="5">
        <v>20.2</v>
      </c>
      <c r="N719" s="5" t="s">
        <v>23553</v>
      </c>
      <c r="O719" s="5">
        <v>11.17</v>
      </c>
      <c r="P719" s="5">
        <v>11.17</v>
      </c>
      <c r="Q719" s="5">
        <v>0</v>
      </c>
      <c r="R719" s="5">
        <v>31</v>
      </c>
      <c r="S719" s="5">
        <v>11.9</v>
      </c>
      <c r="T719" s="5">
        <v>2.2400000000000002</v>
      </c>
      <c r="U719" s="5">
        <v>0</v>
      </c>
      <c r="V719" s="5"/>
      <c r="W719" s="5" t="s">
        <v>5157</v>
      </c>
      <c r="X719" s="5" t="s">
        <v>5158</v>
      </c>
      <c r="Y719" s="5" t="s">
        <v>3365</v>
      </c>
      <c r="Z719" s="5" t="s">
        <v>5159</v>
      </c>
      <c r="AA719" s="5" t="s">
        <v>5160</v>
      </c>
      <c r="AB719" s="5" t="s">
        <v>5161</v>
      </c>
    </row>
    <row r="720" spans="1:28" x14ac:dyDescent="0.25">
      <c r="A720" s="5" t="s">
        <v>5162</v>
      </c>
      <c r="B720" s="6">
        <v>0.47865740740740742</v>
      </c>
      <c r="C720" s="5">
        <v>32342</v>
      </c>
      <c r="D720" s="5">
        <v>1</v>
      </c>
      <c r="E720" s="5" t="s">
        <v>44</v>
      </c>
      <c r="F720" s="9">
        <f t="shared" si="34"/>
        <v>2.476851851851869E-3</v>
      </c>
      <c r="G720" s="7">
        <f t="shared" si="35"/>
        <v>5.9444444444444855E-2</v>
      </c>
      <c r="H720" s="5">
        <v>82.7</v>
      </c>
      <c r="I720" s="8">
        <f t="shared" si="36"/>
        <v>4.91605555555559</v>
      </c>
      <c r="J720" s="5">
        <v>2</v>
      </c>
      <c r="K720" s="5">
        <v>41</v>
      </c>
      <c r="L720" s="5">
        <v>11</v>
      </c>
      <c r="M720" s="5">
        <v>15.2</v>
      </c>
      <c r="N720" s="5" t="s">
        <v>23554</v>
      </c>
      <c r="O720" s="5">
        <v>7.4</v>
      </c>
      <c r="P720" s="5">
        <v>7.4</v>
      </c>
      <c r="Q720" s="5">
        <v>0</v>
      </c>
      <c r="R720" s="5">
        <v>21</v>
      </c>
      <c r="S720" s="5">
        <v>12</v>
      </c>
      <c r="T720" s="5">
        <v>0.66</v>
      </c>
      <c r="U720" s="5">
        <v>0</v>
      </c>
      <c r="V720" s="5"/>
      <c r="W720" s="5" t="s">
        <v>5164</v>
      </c>
      <c r="X720" s="5" t="s">
        <v>5165</v>
      </c>
      <c r="Y720" s="5" t="s">
        <v>5166</v>
      </c>
      <c r="Z720" s="5" t="s">
        <v>1714</v>
      </c>
      <c r="AA720" s="5" t="s">
        <v>5167</v>
      </c>
      <c r="AB720" s="5" t="s">
        <v>5168</v>
      </c>
    </row>
    <row r="721" spans="1:28" x14ac:dyDescent="0.25">
      <c r="A721" s="5" t="s">
        <v>5169</v>
      </c>
      <c r="B721" s="6">
        <v>0.48113425925925929</v>
      </c>
      <c r="C721" s="5">
        <v>32343</v>
      </c>
      <c r="D721" s="5">
        <v>1</v>
      </c>
      <c r="E721" s="5" t="s">
        <v>44</v>
      </c>
      <c r="F721" s="9">
        <f t="shared" si="34"/>
        <v>5.7638888888889017E-3</v>
      </c>
      <c r="G721" s="7">
        <f t="shared" si="35"/>
        <v>0.13833333333333364</v>
      </c>
      <c r="H721" s="5">
        <v>59.3</v>
      </c>
      <c r="I721" s="8">
        <f t="shared" si="36"/>
        <v>8.203166666666684</v>
      </c>
      <c r="J721" s="5">
        <v>2</v>
      </c>
      <c r="K721" s="5">
        <v>10</v>
      </c>
      <c r="L721" s="5">
        <v>11</v>
      </c>
      <c r="M721" s="5">
        <v>9.1</v>
      </c>
      <c r="N721" s="5" t="s">
        <v>22953</v>
      </c>
      <c r="O721" s="5">
        <v>1.8</v>
      </c>
      <c r="P721" s="5">
        <v>1.8</v>
      </c>
      <c r="Q721" s="5">
        <v>0</v>
      </c>
      <c r="R721" s="5">
        <v>38</v>
      </c>
      <c r="S721" s="5">
        <v>12.1</v>
      </c>
      <c r="T721" s="5">
        <v>0.61</v>
      </c>
      <c r="U721" s="5">
        <v>0</v>
      </c>
      <c r="V721" s="5"/>
      <c r="W721" s="5" t="s">
        <v>5170</v>
      </c>
      <c r="X721" s="5" t="s">
        <v>5171</v>
      </c>
      <c r="Y721" s="5" t="s">
        <v>5172</v>
      </c>
      <c r="Z721" s="5" t="s">
        <v>1714</v>
      </c>
      <c r="AA721" s="5" t="s">
        <v>5173</v>
      </c>
      <c r="AB721" s="5" t="s">
        <v>5174</v>
      </c>
    </row>
    <row r="722" spans="1:28" x14ac:dyDescent="0.25">
      <c r="A722" s="5" t="s">
        <v>5175</v>
      </c>
      <c r="B722" s="6">
        <v>0.48689814814814819</v>
      </c>
      <c r="C722" s="5">
        <v>32345</v>
      </c>
      <c r="D722" s="5">
        <v>1</v>
      </c>
      <c r="E722" s="5" t="s">
        <v>44</v>
      </c>
      <c r="F722" s="9">
        <f t="shared" si="34"/>
        <v>3.4606481481481155E-3</v>
      </c>
      <c r="G722" s="7">
        <f t="shared" si="35"/>
        <v>8.3055555555554772E-2</v>
      </c>
      <c r="H722" s="5">
        <v>78</v>
      </c>
      <c r="I722" s="8">
        <f t="shared" si="36"/>
        <v>6.4783333333332722</v>
      </c>
      <c r="J722" s="5">
        <v>2</v>
      </c>
      <c r="K722" s="5">
        <v>140</v>
      </c>
      <c r="L722" s="5">
        <v>11</v>
      </c>
      <c r="M722" s="5">
        <v>21.4</v>
      </c>
      <c r="N722" s="5" t="s">
        <v>23555</v>
      </c>
      <c r="O722" s="5">
        <v>8.75</v>
      </c>
      <c r="P722" s="5">
        <v>8.75</v>
      </c>
      <c r="Q722" s="5">
        <v>0</v>
      </c>
      <c r="R722" s="5">
        <v>20</v>
      </c>
      <c r="S722" s="5">
        <v>12.1</v>
      </c>
      <c r="T722" s="5">
        <v>4.47</v>
      </c>
      <c r="U722" s="5">
        <v>0</v>
      </c>
      <c r="V722" s="5"/>
      <c r="W722" s="5" t="s">
        <v>5177</v>
      </c>
      <c r="X722" s="5" t="s">
        <v>5178</v>
      </c>
      <c r="Y722" s="5" t="s">
        <v>2632</v>
      </c>
      <c r="Z722" s="5" t="s">
        <v>3410</v>
      </c>
      <c r="AA722" s="5" t="s">
        <v>5179</v>
      </c>
      <c r="AB722" s="5" t="s">
        <v>5180</v>
      </c>
    </row>
    <row r="723" spans="1:28" x14ac:dyDescent="0.25">
      <c r="A723" s="5" t="s">
        <v>5181</v>
      </c>
      <c r="B723" s="6">
        <v>0.49035879629629631</v>
      </c>
      <c r="C723" s="5">
        <v>32346</v>
      </c>
      <c r="D723" s="5">
        <v>1</v>
      </c>
      <c r="E723" s="5" t="s">
        <v>44</v>
      </c>
      <c r="F723" s="9">
        <f t="shared" si="34"/>
        <v>3.4374999999999822E-3</v>
      </c>
      <c r="G723" s="7">
        <f t="shared" si="35"/>
        <v>8.2499999999999574E-2</v>
      </c>
      <c r="H723" s="5">
        <v>70.900000000000006</v>
      </c>
      <c r="I723" s="8">
        <f t="shared" si="36"/>
        <v>5.8492499999999703</v>
      </c>
      <c r="J723" s="5">
        <v>3</v>
      </c>
      <c r="K723" s="5">
        <v>100</v>
      </c>
      <c r="L723" s="5">
        <v>111</v>
      </c>
      <c r="M723" s="5">
        <v>21.9</v>
      </c>
      <c r="N723" s="5" t="s">
        <v>23556</v>
      </c>
      <c r="O723" s="5">
        <v>13.17</v>
      </c>
      <c r="P723" s="5" t="s">
        <v>25999</v>
      </c>
      <c r="Q723" s="5">
        <v>1</v>
      </c>
      <c r="R723" s="5">
        <v>39</v>
      </c>
      <c r="S723" s="5">
        <v>12.1</v>
      </c>
      <c r="T723" s="5">
        <v>2.1800000000000002</v>
      </c>
      <c r="U723" s="5">
        <v>0</v>
      </c>
      <c r="V723" s="5"/>
      <c r="W723" s="5" t="s">
        <v>5184</v>
      </c>
      <c r="X723" s="5" t="s">
        <v>5185</v>
      </c>
      <c r="Y723" s="5" t="s">
        <v>3663</v>
      </c>
      <c r="Z723" s="5" t="s">
        <v>1714</v>
      </c>
      <c r="AA723" s="5" t="s">
        <v>5186</v>
      </c>
      <c r="AB723" s="5" t="s">
        <v>5187</v>
      </c>
    </row>
    <row r="724" spans="1:28" x14ac:dyDescent="0.25">
      <c r="A724" s="5" t="s">
        <v>5188</v>
      </c>
      <c r="B724" s="6">
        <v>0.49379629629629629</v>
      </c>
      <c r="C724" s="5">
        <v>32347</v>
      </c>
      <c r="D724" s="5">
        <v>1</v>
      </c>
      <c r="E724" s="5" t="s">
        <v>44</v>
      </c>
      <c r="F724" s="9">
        <f t="shared" si="34"/>
        <v>6.94444444444553E-5</v>
      </c>
      <c r="G724" s="7">
        <f t="shared" si="35"/>
        <v>1.6666666666669272E-3</v>
      </c>
      <c r="H724" s="5">
        <v>53</v>
      </c>
      <c r="I724" s="8">
        <f t="shared" si="36"/>
        <v>8.8333333333347142E-2</v>
      </c>
      <c r="J724" s="5">
        <v>2</v>
      </c>
      <c r="K724" s="5">
        <v>204</v>
      </c>
      <c r="L724" s="5">
        <v>11</v>
      </c>
      <c r="M724" s="5">
        <v>9.4</v>
      </c>
      <c r="N724" s="5" t="s">
        <v>23128</v>
      </c>
      <c r="O724" s="5">
        <v>2.63</v>
      </c>
      <c r="P724" s="5">
        <v>2.63</v>
      </c>
      <c r="Q724" s="5">
        <v>0</v>
      </c>
      <c r="R724" s="5">
        <v>31</v>
      </c>
      <c r="S724" s="5">
        <v>12.2</v>
      </c>
      <c r="T724" s="5">
        <v>0.4</v>
      </c>
      <c r="U724" s="5">
        <v>0</v>
      </c>
      <c r="V724" s="5"/>
      <c r="W724" s="5" t="s">
        <v>5189</v>
      </c>
      <c r="X724" s="5" t="s">
        <v>5190</v>
      </c>
      <c r="Y724" s="5" t="s">
        <v>5191</v>
      </c>
      <c r="Z724" s="5" t="s">
        <v>1785</v>
      </c>
      <c r="AA724" s="5" t="s">
        <v>5192</v>
      </c>
      <c r="AB724" s="5" t="s">
        <v>5193</v>
      </c>
    </row>
    <row r="725" spans="1:28" x14ac:dyDescent="0.25">
      <c r="A725" s="5" t="s">
        <v>5194</v>
      </c>
      <c r="B725" s="6">
        <v>0.49386574074074074</v>
      </c>
      <c r="C725" s="5">
        <v>32348</v>
      </c>
      <c r="D725" s="5">
        <v>1</v>
      </c>
      <c r="E725" s="5" t="s">
        <v>44</v>
      </c>
      <c r="F725" s="9">
        <f t="shared" si="34"/>
        <v>4.0509259259258745E-3</v>
      </c>
      <c r="G725" s="7">
        <f t="shared" si="35"/>
        <v>9.7222222222220989E-2</v>
      </c>
      <c r="H725" s="5">
        <v>78.7</v>
      </c>
      <c r="I725" s="8">
        <f t="shared" si="36"/>
        <v>7.6513888888887918</v>
      </c>
      <c r="J725" s="5">
        <v>2</v>
      </c>
      <c r="K725" s="5">
        <v>40</v>
      </c>
      <c r="L725" s="5">
        <v>11</v>
      </c>
      <c r="M725" s="5">
        <v>9.1</v>
      </c>
      <c r="N725" s="5" t="s">
        <v>23557</v>
      </c>
      <c r="O725" s="5">
        <v>4.25</v>
      </c>
      <c r="P725" s="5">
        <v>4.25</v>
      </c>
      <c r="Q725" s="5">
        <v>0</v>
      </c>
      <c r="R725" s="5">
        <v>19</v>
      </c>
      <c r="S725" s="5">
        <v>12.2</v>
      </c>
      <c r="T725" s="5">
        <v>0.34</v>
      </c>
      <c r="U725" s="5">
        <v>0</v>
      </c>
      <c r="V725" s="5"/>
      <c r="W725" s="5" t="s">
        <v>5196</v>
      </c>
      <c r="X725" s="5" t="s">
        <v>5197</v>
      </c>
      <c r="Y725" s="5" t="s">
        <v>5198</v>
      </c>
      <c r="Z725" s="5" t="s">
        <v>1714</v>
      </c>
      <c r="AA725" s="5" t="s">
        <v>5199</v>
      </c>
      <c r="AB725" s="5" t="s">
        <v>5200</v>
      </c>
    </row>
    <row r="726" spans="1:28" x14ac:dyDescent="0.25">
      <c r="A726" s="5" t="s">
        <v>5201</v>
      </c>
      <c r="B726" s="6">
        <v>0.49791666666666662</v>
      </c>
      <c r="C726" s="5">
        <v>32352</v>
      </c>
      <c r="D726" s="5">
        <v>1</v>
      </c>
      <c r="E726" s="5" t="s">
        <v>44</v>
      </c>
      <c r="F726" s="9">
        <f t="shared" si="34"/>
        <v>1.831018518518529E-2</v>
      </c>
      <c r="G726" s="7">
        <f t="shared" si="35"/>
        <v>0.43944444444444697</v>
      </c>
      <c r="H726" s="5">
        <v>95</v>
      </c>
      <c r="I726" s="8">
        <f t="shared" si="36"/>
        <v>41.747222222222462</v>
      </c>
      <c r="J726" s="5">
        <v>3</v>
      </c>
      <c r="K726" s="5">
        <v>140</v>
      </c>
      <c r="L726" s="5">
        <v>111</v>
      </c>
      <c r="M726" s="5">
        <v>12</v>
      </c>
      <c r="N726" s="5" t="s">
        <v>23558</v>
      </c>
      <c r="O726" s="5">
        <v>19.38</v>
      </c>
      <c r="P726" s="5" t="s">
        <v>26000</v>
      </c>
      <c r="Q726" s="5">
        <v>0</v>
      </c>
      <c r="R726" s="5">
        <v>27</v>
      </c>
      <c r="S726" s="5">
        <v>12.2</v>
      </c>
      <c r="T726" s="5">
        <v>0.22</v>
      </c>
      <c r="U726" s="5">
        <v>0</v>
      </c>
      <c r="V726" s="5"/>
      <c r="W726" s="5" t="s">
        <v>5204</v>
      </c>
      <c r="X726" s="5" t="s">
        <v>5205</v>
      </c>
      <c r="Y726" s="5" t="s">
        <v>3429</v>
      </c>
      <c r="Z726" s="5" t="s">
        <v>2221</v>
      </c>
      <c r="AA726" s="5" t="s">
        <v>5206</v>
      </c>
      <c r="AB726" s="5" t="s">
        <v>5207</v>
      </c>
    </row>
    <row r="727" spans="1:28" x14ac:dyDescent="0.25">
      <c r="A727" s="5" t="s">
        <v>5208</v>
      </c>
      <c r="B727" s="6">
        <v>0.51622685185185191</v>
      </c>
      <c r="C727" s="5">
        <v>32358</v>
      </c>
      <c r="D727" s="5">
        <v>1</v>
      </c>
      <c r="E727" s="5" t="s">
        <v>44</v>
      </c>
      <c r="F727" s="9">
        <f t="shared" si="34"/>
        <v>2.170138888888884E-2</v>
      </c>
      <c r="G727" s="7">
        <f t="shared" si="35"/>
        <v>0.52083333333333215</v>
      </c>
      <c r="H727" s="5">
        <v>95</v>
      </c>
      <c r="I727" s="8">
        <f t="shared" si="36"/>
        <v>49.479166666666558</v>
      </c>
      <c r="J727" s="5">
        <v>3</v>
      </c>
      <c r="K727" s="5">
        <v>140</v>
      </c>
      <c r="L727" s="5">
        <v>111</v>
      </c>
      <c r="M727" s="5">
        <v>21.6</v>
      </c>
      <c r="N727" s="5" t="s">
        <v>23559</v>
      </c>
      <c r="O727" s="5">
        <v>18.07</v>
      </c>
      <c r="P727" s="5" t="s">
        <v>26001</v>
      </c>
      <c r="Q727" s="5">
        <v>0</v>
      </c>
      <c r="R727" s="5">
        <v>29</v>
      </c>
      <c r="S727" s="5">
        <v>12.3</v>
      </c>
      <c r="T727" s="5">
        <v>1.0900000000000001</v>
      </c>
      <c r="U727" s="5">
        <v>0</v>
      </c>
      <c r="V727" s="5"/>
      <c r="W727" s="5" t="s">
        <v>5211</v>
      </c>
      <c r="X727" s="5" t="s">
        <v>5212</v>
      </c>
      <c r="Y727" s="5" t="s">
        <v>5213</v>
      </c>
      <c r="Z727" s="5" t="s">
        <v>1858</v>
      </c>
      <c r="AA727" s="5" t="s">
        <v>5214</v>
      </c>
      <c r="AB727" s="5" t="s">
        <v>5215</v>
      </c>
    </row>
    <row r="728" spans="1:28" x14ac:dyDescent="0.25">
      <c r="A728" s="5" t="s">
        <v>5216</v>
      </c>
      <c r="B728" s="6">
        <v>0.53792824074074075</v>
      </c>
      <c r="C728" s="5">
        <v>32369</v>
      </c>
      <c r="D728" s="5">
        <v>1</v>
      </c>
      <c r="E728" s="5" t="s">
        <v>44</v>
      </c>
      <c r="F728" s="9">
        <f t="shared" si="34"/>
        <v>1.1504629629629615E-2</v>
      </c>
      <c r="G728" s="7">
        <f t="shared" si="35"/>
        <v>0.27611111111111075</v>
      </c>
      <c r="H728" s="5">
        <v>66.3</v>
      </c>
      <c r="I728" s="8">
        <f t="shared" si="36"/>
        <v>18.306166666666641</v>
      </c>
      <c r="J728" s="5">
        <v>2</v>
      </c>
      <c r="K728" s="5">
        <v>140</v>
      </c>
      <c r="L728" s="5">
        <v>11</v>
      </c>
      <c r="M728" s="5">
        <v>12.2</v>
      </c>
      <c r="N728" s="5" t="s">
        <v>23560</v>
      </c>
      <c r="O728" s="5">
        <v>8.24</v>
      </c>
      <c r="P728" s="5">
        <v>8.24</v>
      </c>
      <c r="Q728" s="5">
        <v>0</v>
      </c>
      <c r="R728" s="5">
        <v>23</v>
      </c>
      <c r="S728" s="5">
        <v>12.5</v>
      </c>
      <c r="T728" s="5">
        <v>0.27</v>
      </c>
      <c r="U728" s="5">
        <v>0</v>
      </c>
      <c r="V728" s="5"/>
      <c r="W728" s="5" t="s">
        <v>5218</v>
      </c>
      <c r="X728" s="5" t="s">
        <v>5219</v>
      </c>
      <c r="Y728" s="5" t="s">
        <v>3642</v>
      </c>
      <c r="Z728" s="5" t="s">
        <v>3410</v>
      </c>
      <c r="AA728" s="5" t="s">
        <v>5220</v>
      </c>
      <c r="AB728" s="5" t="s">
        <v>5221</v>
      </c>
    </row>
    <row r="729" spans="1:28" x14ac:dyDescent="0.25">
      <c r="A729" s="5" t="s">
        <v>5222</v>
      </c>
      <c r="B729" s="6">
        <v>0.54943287037037036</v>
      </c>
      <c r="C729" s="5">
        <v>32375</v>
      </c>
      <c r="D729" s="5">
        <v>1</v>
      </c>
      <c r="E729" s="5" t="s">
        <v>44</v>
      </c>
      <c r="F729" s="9">
        <f t="shared" si="34"/>
        <v>9.9421296296297035E-3</v>
      </c>
      <c r="G729" s="7">
        <f t="shared" si="35"/>
        <v>0.23861111111111288</v>
      </c>
      <c r="H729" s="5">
        <v>52.3</v>
      </c>
      <c r="I729" s="8">
        <f t="shared" si="36"/>
        <v>12.479361111111203</v>
      </c>
      <c r="J729" s="5">
        <v>2</v>
      </c>
      <c r="K729" s="5">
        <v>140</v>
      </c>
      <c r="L729" s="5">
        <v>11</v>
      </c>
      <c r="M729" s="5">
        <v>16.899999999999999</v>
      </c>
      <c r="N729" s="5" t="s">
        <v>23561</v>
      </c>
      <c r="O729" s="5">
        <v>9.09</v>
      </c>
      <c r="P729" s="5">
        <v>9.09</v>
      </c>
      <c r="Q729" s="5">
        <v>0</v>
      </c>
      <c r="R729" s="5">
        <v>18</v>
      </c>
      <c r="S729" s="5">
        <v>12.6</v>
      </c>
      <c r="T729" s="5">
        <v>1.1499999999999999</v>
      </c>
      <c r="U729" s="5">
        <v>0</v>
      </c>
      <c r="V729" s="5"/>
      <c r="W729" s="5" t="s">
        <v>5224</v>
      </c>
      <c r="X729" s="5" t="s">
        <v>5225</v>
      </c>
      <c r="Y729" s="5" t="s">
        <v>3803</v>
      </c>
      <c r="Z729" s="5" t="s">
        <v>3410</v>
      </c>
      <c r="AA729" s="5" t="s">
        <v>5226</v>
      </c>
      <c r="AB729" s="5" t="s">
        <v>5227</v>
      </c>
    </row>
    <row r="730" spans="1:28" x14ac:dyDescent="0.25">
      <c r="A730" s="5" t="s">
        <v>5228</v>
      </c>
      <c r="B730" s="6">
        <v>0.55937500000000007</v>
      </c>
      <c r="C730" s="5">
        <v>32380</v>
      </c>
      <c r="D730" s="5">
        <v>1</v>
      </c>
      <c r="E730" s="5" t="s">
        <v>44</v>
      </c>
      <c r="F730" s="9">
        <f t="shared" si="34"/>
        <v>1.7939814814813548E-3</v>
      </c>
      <c r="G730" s="7">
        <f t="shared" si="35"/>
        <v>4.3055555555552516E-2</v>
      </c>
      <c r="H730" s="5">
        <v>95</v>
      </c>
      <c r="I730" s="8">
        <f t="shared" si="36"/>
        <v>4.090277777777489</v>
      </c>
      <c r="J730" s="5">
        <v>2</v>
      </c>
      <c r="K730" s="5">
        <v>204</v>
      </c>
      <c r="L730" s="5">
        <v>11</v>
      </c>
      <c r="M730" s="5">
        <v>6.9</v>
      </c>
      <c r="N730" s="5" t="s">
        <v>23562</v>
      </c>
      <c r="O730" s="5">
        <v>2.89</v>
      </c>
      <c r="P730" s="5">
        <v>2.89</v>
      </c>
      <c r="Q730" s="5">
        <v>0</v>
      </c>
      <c r="R730" s="5">
        <v>39</v>
      </c>
      <c r="S730" s="5">
        <v>12.7</v>
      </c>
      <c r="T730" s="5">
        <v>0.08</v>
      </c>
      <c r="U730" s="5">
        <v>0</v>
      </c>
      <c r="V730" s="5"/>
      <c r="W730" s="5" t="s">
        <v>5230</v>
      </c>
      <c r="X730" s="5" t="s">
        <v>5231</v>
      </c>
      <c r="Y730" s="5" t="s">
        <v>5232</v>
      </c>
      <c r="Z730" s="5" t="s">
        <v>1683</v>
      </c>
      <c r="AA730" s="5" t="s">
        <v>5233</v>
      </c>
      <c r="AB730" s="5" t="s">
        <v>5234</v>
      </c>
    </row>
    <row r="731" spans="1:28" x14ac:dyDescent="0.25">
      <c r="A731" s="5" t="s">
        <v>5235</v>
      </c>
      <c r="B731" s="6">
        <v>0.56116898148148142</v>
      </c>
      <c r="C731" s="5">
        <v>32382</v>
      </c>
      <c r="D731" s="5">
        <v>1</v>
      </c>
      <c r="E731" s="5" t="s">
        <v>44</v>
      </c>
      <c r="F731" s="9">
        <f t="shared" si="34"/>
        <v>1.6562500000000036E-2</v>
      </c>
      <c r="G731" s="7">
        <f t="shared" si="35"/>
        <v>0.39750000000000085</v>
      </c>
      <c r="H731" s="5">
        <v>95</v>
      </c>
      <c r="I731" s="8">
        <f t="shared" si="36"/>
        <v>37.762500000000081</v>
      </c>
      <c r="J731" s="5">
        <v>2</v>
      </c>
      <c r="K731" s="5">
        <v>140</v>
      </c>
      <c r="L731" s="5">
        <v>11</v>
      </c>
      <c r="M731" s="5">
        <v>6.8</v>
      </c>
      <c r="N731" s="5" t="s">
        <v>23205</v>
      </c>
      <c r="O731" s="5">
        <v>14.99</v>
      </c>
      <c r="P731" s="5">
        <v>14.99</v>
      </c>
      <c r="Q731" s="5">
        <v>0</v>
      </c>
      <c r="R731" s="5">
        <v>36</v>
      </c>
      <c r="S731" s="5">
        <v>12.7</v>
      </c>
      <c r="T731" s="5">
        <v>0.08</v>
      </c>
      <c r="U731" s="5">
        <v>0</v>
      </c>
      <c r="V731" s="5"/>
      <c r="W731" s="5" t="s">
        <v>5236</v>
      </c>
      <c r="X731" s="5" t="s">
        <v>5237</v>
      </c>
      <c r="Y731" s="5" t="s">
        <v>5238</v>
      </c>
      <c r="Z731" s="5" t="s">
        <v>1714</v>
      </c>
      <c r="AA731" s="5" t="s">
        <v>5239</v>
      </c>
      <c r="AB731" s="5" t="s">
        <v>5240</v>
      </c>
    </row>
    <row r="732" spans="1:28" x14ac:dyDescent="0.25">
      <c r="A732" s="5" t="s">
        <v>5241</v>
      </c>
      <c r="B732" s="6">
        <v>0.57773148148148146</v>
      </c>
      <c r="C732" s="5">
        <v>32388</v>
      </c>
      <c r="D732" s="5">
        <v>1</v>
      </c>
      <c r="E732" s="5" t="s">
        <v>44</v>
      </c>
      <c r="F732" s="9">
        <f t="shared" si="34"/>
        <v>1.087962962962985E-3</v>
      </c>
      <c r="G732" s="7">
        <f t="shared" si="35"/>
        <v>2.611111111111164E-2</v>
      </c>
      <c r="H732" s="5">
        <v>61.2</v>
      </c>
      <c r="I732" s="8">
        <f t="shared" si="36"/>
        <v>1.5980000000000325</v>
      </c>
      <c r="J732" s="5">
        <v>2</v>
      </c>
      <c r="K732" s="5">
        <v>41</v>
      </c>
      <c r="L732" s="5">
        <v>11</v>
      </c>
      <c r="M732" s="5">
        <v>14.7</v>
      </c>
      <c r="N732" s="5" t="s">
        <v>23563</v>
      </c>
      <c r="O732" s="5">
        <v>6.56</v>
      </c>
      <c r="P732" s="5">
        <v>6.56</v>
      </c>
      <c r="Q732" s="5">
        <v>0</v>
      </c>
      <c r="R732" s="5">
        <v>20</v>
      </c>
      <c r="S732" s="5">
        <v>12.8</v>
      </c>
      <c r="T732" s="5">
        <v>0.6</v>
      </c>
      <c r="U732" s="5">
        <v>0</v>
      </c>
      <c r="V732" s="5"/>
      <c r="W732" s="5" t="s">
        <v>5243</v>
      </c>
      <c r="X732" s="5" t="s">
        <v>5244</v>
      </c>
      <c r="Y732" s="5" t="s">
        <v>5245</v>
      </c>
      <c r="Z732" s="5" t="s">
        <v>1692</v>
      </c>
      <c r="AA732" s="5" t="s">
        <v>5246</v>
      </c>
      <c r="AB732" s="5" t="s">
        <v>5247</v>
      </c>
    </row>
    <row r="733" spans="1:28" x14ac:dyDescent="0.25">
      <c r="A733" s="5" t="s">
        <v>5248</v>
      </c>
      <c r="B733" s="6">
        <v>0.57881944444444444</v>
      </c>
      <c r="C733" s="5">
        <v>32389</v>
      </c>
      <c r="D733" s="5">
        <v>1</v>
      </c>
      <c r="E733" s="5" t="s">
        <v>44</v>
      </c>
      <c r="F733" s="9">
        <f t="shared" si="34"/>
        <v>2.1527777777777812E-3</v>
      </c>
      <c r="G733" s="7">
        <f t="shared" si="35"/>
        <v>5.166666666666675E-2</v>
      </c>
      <c r="H733" s="5">
        <v>67.5</v>
      </c>
      <c r="I733" s="8">
        <f t="shared" si="36"/>
        <v>3.4875000000000056</v>
      </c>
      <c r="J733" s="5">
        <v>3</v>
      </c>
      <c r="K733" s="5">
        <v>60</v>
      </c>
      <c r="L733" s="5">
        <v>111</v>
      </c>
      <c r="M733" s="5">
        <v>23.6</v>
      </c>
      <c r="N733" s="5" t="s">
        <v>23564</v>
      </c>
      <c r="O733" s="5">
        <v>13.43</v>
      </c>
      <c r="P733" s="5" t="s">
        <v>26002</v>
      </c>
      <c r="Q733" s="5">
        <v>1</v>
      </c>
      <c r="R733" s="5">
        <v>32</v>
      </c>
      <c r="S733" s="5">
        <v>12.8</v>
      </c>
      <c r="T733" s="5">
        <v>3.82</v>
      </c>
      <c r="U733" s="5">
        <v>0</v>
      </c>
      <c r="V733" s="5"/>
      <c r="W733" s="5" t="s">
        <v>5251</v>
      </c>
      <c r="X733" s="5" t="s">
        <v>5252</v>
      </c>
      <c r="Y733" s="5" t="s">
        <v>5253</v>
      </c>
      <c r="Z733" s="5" t="s">
        <v>4985</v>
      </c>
      <c r="AA733" s="5" t="s">
        <v>5254</v>
      </c>
      <c r="AB733" s="5" t="s">
        <v>5255</v>
      </c>
    </row>
    <row r="734" spans="1:28" x14ac:dyDescent="0.25">
      <c r="A734" s="5" t="s">
        <v>5256</v>
      </c>
      <c r="B734" s="6">
        <v>0.58097222222222222</v>
      </c>
      <c r="C734" s="5">
        <v>32391</v>
      </c>
      <c r="D734" s="5">
        <v>1</v>
      </c>
      <c r="E734" s="5" t="s">
        <v>44</v>
      </c>
      <c r="F734" s="9">
        <f t="shared" si="34"/>
        <v>1.1747685185185208E-2</v>
      </c>
      <c r="G734" s="7">
        <f t="shared" si="35"/>
        <v>0.281944444444445</v>
      </c>
      <c r="H734" s="5">
        <v>95</v>
      </c>
      <c r="I734" s="8">
        <f t="shared" si="36"/>
        <v>26.784722222222275</v>
      </c>
      <c r="J734" s="5">
        <v>2</v>
      </c>
      <c r="K734" s="5">
        <v>140</v>
      </c>
      <c r="L734" s="5">
        <v>11</v>
      </c>
      <c r="M734" s="5">
        <v>8.4</v>
      </c>
      <c r="N734" s="5" t="s">
        <v>23565</v>
      </c>
      <c r="O734" s="5">
        <v>10.06</v>
      </c>
      <c r="P734" s="5">
        <v>10.06</v>
      </c>
      <c r="Q734" s="5">
        <v>0</v>
      </c>
      <c r="R734" s="5">
        <v>39</v>
      </c>
      <c r="S734" s="5">
        <v>12.8</v>
      </c>
      <c r="T734" s="5">
        <v>0.14000000000000001</v>
      </c>
      <c r="U734" s="5">
        <v>0</v>
      </c>
      <c r="V734" s="5"/>
      <c r="W734" s="5" t="s">
        <v>5258</v>
      </c>
      <c r="X734" s="5" t="s">
        <v>5259</v>
      </c>
      <c r="Y734" s="5" t="s">
        <v>5260</v>
      </c>
      <c r="Z734" s="5" t="s">
        <v>4549</v>
      </c>
      <c r="AA734" s="5" t="s">
        <v>5261</v>
      </c>
      <c r="AB734" s="5" t="s">
        <v>5262</v>
      </c>
    </row>
    <row r="735" spans="1:28" x14ac:dyDescent="0.25">
      <c r="A735" s="5" t="s">
        <v>5263</v>
      </c>
      <c r="B735" s="6">
        <v>0.59271990740740743</v>
      </c>
      <c r="C735" s="5">
        <v>32397</v>
      </c>
      <c r="D735" s="5">
        <v>1</v>
      </c>
      <c r="E735" s="5" t="s">
        <v>44</v>
      </c>
      <c r="F735" s="9">
        <f t="shared" si="34"/>
        <v>8.4374999999999867E-3</v>
      </c>
      <c r="G735" s="7">
        <f t="shared" si="35"/>
        <v>0.20249999999999968</v>
      </c>
      <c r="H735" s="5">
        <v>61.7</v>
      </c>
      <c r="I735" s="8">
        <f t="shared" si="36"/>
        <v>12.494249999999981</v>
      </c>
      <c r="J735" s="5">
        <v>2</v>
      </c>
      <c r="K735" s="5">
        <v>140</v>
      </c>
      <c r="L735" s="5">
        <v>11</v>
      </c>
      <c r="M735" s="5">
        <v>13.3</v>
      </c>
      <c r="N735" s="5" t="s">
        <v>23566</v>
      </c>
      <c r="O735" s="5">
        <v>8.77</v>
      </c>
      <c r="P735" s="5">
        <v>8.77</v>
      </c>
      <c r="Q735" s="5">
        <v>0</v>
      </c>
      <c r="R735" s="5">
        <v>38</v>
      </c>
      <c r="S735" s="5">
        <v>12.9</v>
      </c>
      <c r="T735" s="5">
        <v>0.51</v>
      </c>
      <c r="U735" s="5">
        <v>0</v>
      </c>
      <c r="V735" s="5"/>
      <c r="W735" s="5" t="s">
        <v>5265</v>
      </c>
      <c r="X735" s="5" t="s">
        <v>5266</v>
      </c>
      <c r="Y735" s="5" t="s">
        <v>5267</v>
      </c>
      <c r="Z735" s="5" t="s">
        <v>4549</v>
      </c>
      <c r="AA735" s="5" t="s">
        <v>5268</v>
      </c>
      <c r="AB735" s="5" t="s">
        <v>5269</v>
      </c>
    </row>
    <row r="736" spans="1:28" x14ac:dyDescent="0.25">
      <c r="A736" s="5" t="s">
        <v>5270</v>
      </c>
      <c r="B736" s="6">
        <v>0.60115740740740742</v>
      </c>
      <c r="C736" s="5">
        <v>32400</v>
      </c>
      <c r="D736" s="5">
        <v>1</v>
      </c>
      <c r="E736" s="5" t="s">
        <v>44</v>
      </c>
      <c r="F736" s="9">
        <f t="shared" si="34"/>
        <v>6.8287037037029208E-4</v>
      </c>
      <c r="G736" s="7">
        <f t="shared" si="35"/>
        <v>1.638888888888701E-2</v>
      </c>
      <c r="H736" s="5">
        <v>52.3</v>
      </c>
      <c r="I736" s="8">
        <f t="shared" si="36"/>
        <v>0.85713888888879053</v>
      </c>
      <c r="J736" s="5">
        <v>2</v>
      </c>
      <c r="K736" s="5">
        <v>140</v>
      </c>
      <c r="L736" s="5">
        <v>11</v>
      </c>
      <c r="M736" s="5">
        <v>18.2</v>
      </c>
      <c r="N736" s="5" t="s">
        <v>23567</v>
      </c>
      <c r="O736" s="5">
        <v>9.6300000000000008</v>
      </c>
      <c r="P736" s="5">
        <v>9.6300000000000008</v>
      </c>
      <c r="Q736" s="5">
        <v>0</v>
      </c>
      <c r="R736" s="5">
        <v>17</v>
      </c>
      <c r="S736" s="5">
        <v>13</v>
      </c>
      <c r="T736" s="5">
        <v>1.63</v>
      </c>
      <c r="U736" s="5">
        <v>0</v>
      </c>
      <c r="V736" s="5"/>
      <c r="W736" s="5" t="s">
        <v>5272</v>
      </c>
      <c r="X736" s="5" t="s">
        <v>5273</v>
      </c>
      <c r="Y736" s="5" t="s">
        <v>4657</v>
      </c>
      <c r="Z736" s="5" t="s">
        <v>1923</v>
      </c>
      <c r="AA736" s="5" t="s">
        <v>5274</v>
      </c>
      <c r="AB736" s="5" t="s">
        <v>5275</v>
      </c>
    </row>
    <row r="737" spans="1:28" x14ac:dyDescent="0.25">
      <c r="A737" s="5" t="s">
        <v>5276</v>
      </c>
      <c r="B737" s="6">
        <v>0.60184027777777771</v>
      </c>
      <c r="C737" s="5">
        <v>32402</v>
      </c>
      <c r="D737" s="5">
        <v>1</v>
      </c>
      <c r="E737" s="5" t="s">
        <v>44</v>
      </c>
      <c r="F737" s="9">
        <f t="shared" si="34"/>
        <v>1.2534722222222294E-2</v>
      </c>
      <c r="G737" s="7">
        <f t="shared" si="35"/>
        <v>0.30083333333333506</v>
      </c>
      <c r="H737" s="5">
        <v>35.799999999999997</v>
      </c>
      <c r="I737" s="8">
        <f t="shared" si="36"/>
        <v>10.769833333333395</v>
      </c>
      <c r="J737" s="5">
        <v>2</v>
      </c>
      <c r="K737" s="5">
        <v>42</v>
      </c>
      <c r="L737" s="5">
        <v>11</v>
      </c>
      <c r="M737" s="5">
        <v>12.4</v>
      </c>
      <c r="N737" s="5" t="s">
        <v>23568</v>
      </c>
      <c r="O737" s="5">
        <v>3.32</v>
      </c>
      <c r="P737" s="5">
        <v>3.32</v>
      </c>
      <c r="Q737" s="5">
        <v>0</v>
      </c>
      <c r="R737" s="5">
        <v>20</v>
      </c>
      <c r="S737" s="5">
        <v>13</v>
      </c>
      <c r="T737" s="5">
        <v>0.56999999999999995</v>
      </c>
      <c r="U737" s="5">
        <v>0</v>
      </c>
      <c r="V737" s="5"/>
      <c r="W737" s="5" t="s">
        <v>5278</v>
      </c>
      <c r="X737" s="5" t="s">
        <v>5279</v>
      </c>
      <c r="Y737" s="5" t="s">
        <v>4636</v>
      </c>
      <c r="Z737" s="5" t="s">
        <v>1785</v>
      </c>
      <c r="AA737" s="5" t="s">
        <v>5280</v>
      </c>
      <c r="AB737" s="5" t="s">
        <v>5281</v>
      </c>
    </row>
    <row r="738" spans="1:28" x14ac:dyDescent="0.25">
      <c r="A738" s="5" t="s">
        <v>5282</v>
      </c>
      <c r="B738" s="6">
        <v>0.614375</v>
      </c>
      <c r="C738" s="5">
        <v>32407</v>
      </c>
      <c r="D738" s="5">
        <v>1</v>
      </c>
      <c r="E738" s="5" t="s">
        <v>44</v>
      </c>
      <c r="F738" s="9">
        <f t="shared" si="34"/>
        <v>6.9560185185184586E-3</v>
      </c>
      <c r="G738" s="7">
        <f t="shared" si="35"/>
        <v>0.16694444444444301</v>
      </c>
      <c r="H738" s="5">
        <v>95</v>
      </c>
      <c r="I738" s="8">
        <f t="shared" si="36"/>
        <v>15.859722222222086</v>
      </c>
      <c r="J738" s="5">
        <v>3</v>
      </c>
      <c r="K738" s="5">
        <v>101</v>
      </c>
      <c r="L738" s="5">
        <v>111</v>
      </c>
      <c r="M738" s="5">
        <v>16</v>
      </c>
      <c r="N738" s="5" t="s">
        <v>23569</v>
      </c>
      <c r="O738" s="5">
        <v>13.66</v>
      </c>
      <c r="P738" s="5" t="s">
        <v>26003</v>
      </c>
      <c r="Q738" s="5">
        <v>0</v>
      </c>
      <c r="R738" s="5">
        <v>30</v>
      </c>
      <c r="S738" s="5">
        <v>13.1</v>
      </c>
      <c r="T738" s="5">
        <v>0.48</v>
      </c>
      <c r="U738" s="5">
        <v>0</v>
      </c>
      <c r="V738" s="5"/>
      <c r="W738" s="5" t="s">
        <v>5285</v>
      </c>
      <c r="X738" s="5" t="s">
        <v>5286</v>
      </c>
      <c r="Y738" s="5" t="s">
        <v>5287</v>
      </c>
      <c r="Z738" s="5" t="s">
        <v>4549</v>
      </c>
      <c r="AA738" s="5" t="s">
        <v>5288</v>
      </c>
      <c r="AB738" s="5" t="s">
        <v>5289</v>
      </c>
    </row>
    <row r="739" spans="1:28" x14ac:dyDescent="0.25">
      <c r="A739" s="5" t="s">
        <v>5290</v>
      </c>
      <c r="B739" s="6">
        <v>0.62133101851851846</v>
      </c>
      <c r="C739" s="5">
        <v>32410</v>
      </c>
      <c r="D739" s="5">
        <v>1</v>
      </c>
      <c r="E739" s="5" t="s">
        <v>44</v>
      </c>
      <c r="F739" s="9">
        <f t="shared" si="34"/>
        <v>6.134259259259478E-4</v>
      </c>
      <c r="G739" s="7">
        <f t="shared" si="35"/>
        <v>1.4722222222222747E-2</v>
      </c>
      <c r="H739" s="5">
        <v>95</v>
      </c>
      <c r="I739" s="8">
        <f t="shared" si="36"/>
        <v>1.398611111111161</v>
      </c>
      <c r="J739" s="5">
        <v>3</v>
      </c>
      <c r="K739" s="5">
        <v>140</v>
      </c>
      <c r="L739" s="5">
        <v>111</v>
      </c>
      <c r="M739" s="5">
        <v>25</v>
      </c>
      <c r="N739" s="5" t="s">
        <v>23570</v>
      </c>
      <c r="O739" s="5">
        <v>19.059999999999999</v>
      </c>
      <c r="P739" s="5" t="s">
        <v>26004</v>
      </c>
      <c r="Q739" s="5">
        <v>0</v>
      </c>
      <c r="R739" s="5">
        <v>40</v>
      </c>
      <c r="S739" s="5">
        <v>13.1</v>
      </c>
      <c r="T739" s="5">
        <v>4.1399999999999997</v>
      </c>
      <c r="U739" s="5">
        <v>0</v>
      </c>
      <c r="V739" s="5"/>
      <c r="W739" s="5" t="s">
        <v>5293</v>
      </c>
      <c r="X739" s="5" t="s">
        <v>5294</v>
      </c>
      <c r="Y739" s="5" t="s">
        <v>2733</v>
      </c>
      <c r="Z739" s="5" t="s">
        <v>1923</v>
      </c>
      <c r="AA739" s="5" t="s">
        <v>5295</v>
      </c>
      <c r="AB739" s="5" t="s">
        <v>5296</v>
      </c>
    </row>
    <row r="740" spans="1:28" x14ac:dyDescent="0.25">
      <c r="A740" s="5" t="s">
        <v>5297</v>
      </c>
      <c r="B740" s="6">
        <v>0.62194444444444441</v>
      </c>
      <c r="C740" s="5">
        <v>32412</v>
      </c>
      <c r="D740" s="5">
        <v>1</v>
      </c>
      <c r="E740" s="5" t="s">
        <v>44</v>
      </c>
      <c r="F740" s="9">
        <f t="shared" si="34"/>
        <v>1.1678240740740753E-2</v>
      </c>
      <c r="G740" s="7">
        <f t="shared" si="35"/>
        <v>0.28027777777777807</v>
      </c>
      <c r="H740" s="5">
        <v>48.5</v>
      </c>
      <c r="I740" s="8">
        <f t="shared" si="36"/>
        <v>13.593472222222236</v>
      </c>
      <c r="J740" s="5">
        <v>2</v>
      </c>
      <c r="K740" s="5">
        <v>140</v>
      </c>
      <c r="L740" s="5">
        <v>11</v>
      </c>
      <c r="M740" s="5">
        <v>12.9</v>
      </c>
      <c r="N740" s="5" t="s">
        <v>23571</v>
      </c>
      <c r="O740" s="5">
        <v>8.99</v>
      </c>
      <c r="P740" s="5">
        <v>8.99</v>
      </c>
      <c r="Q740" s="5">
        <v>0</v>
      </c>
      <c r="R740" s="5">
        <v>28</v>
      </c>
      <c r="S740" s="5">
        <v>13.1</v>
      </c>
      <c r="T740" s="5">
        <v>0.4</v>
      </c>
      <c r="U740" s="5">
        <v>0</v>
      </c>
      <c r="V740" s="5"/>
      <c r="W740" s="5" t="s">
        <v>5299</v>
      </c>
      <c r="X740" s="5" t="s">
        <v>5300</v>
      </c>
      <c r="Y740" s="5" t="s">
        <v>5301</v>
      </c>
      <c r="Z740" s="5" t="s">
        <v>4549</v>
      </c>
      <c r="AA740" s="5" t="s">
        <v>5302</v>
      </c>
      <c r="AB740" s="5" t="s">
        <v>5303</v>
      </c>
    </row>
    <row r="741" spans="1:28" x14ac:dyDescent="0.25">
      <c r="A741" s="5" t="s">
        <v>5304</v>
      </c>
      <c r="B741" s="6">
        <v>0.63362268518518516</v>
      </c>
      <c r="C741" s="5">
        <v>32415</v>
      </c>
      <c r="D741" s="5">
        <v>1</v>
      </c>
      <c r="E741" s="5" t="s">
        <v>44</v>
      </c>
      <c r="F741" s="9">
        <f t="shared" si="34"/>
        <v>5.8796296296296235E-3</v>
      </c>
      <c r="G741" s="7">
        <f t="shared" si="35"/>
        <v>0.14111111111111097</v>
      </c>
      <c r="H741" s="5">
        <v>95</v>
      </c>
      <c r="I741" s="8">
        <f t="shared" si="36"/>
        <v>13.405555555555541</v>
      </c>
      <c r="J741" s="5">
        <v>2</v>
      </c>
      <c r="K741" s="5">
        <v>140</v>
      </c>
      <c r="L741" s="5">
        <v>11</v>
      </c>
      <c r="M741" s="5">
        <v>22.5</v>
      </c>
      <c r="N741" s="5" t="s">
        <v>23572</v>
      </c>
      <c r="O741" s="5">
        <v>9.84</v>
      </c>
      <c r="P741" s="5">
        <v>9.84</v>
      </c>
      <c r="Q741" s="5">
        <v>0</v>
      </c>
      <c r="R741" s="5">
        <v>22</v>
      </c>
      <c r="S741" s="5">
        <v>13.2</v>
      </c>
      <c r="T741" s="5">
        <v>4.97</v>
      </c>
      <c r="U741" s="5">
        <v>0</v>
      </c>
      <c r="V741" s="5"/>
      <c r="W741" s="5" t="s">
        <v>5306</v>
      </c>
      <c r="X741" s="5" t="s">
        <v>5307</v>
      </c>
      <c r="Y741" s="5" t="s">
        <v>5308</v>
      </c>
      <c r="Z741" s="5" t="s">
        <v>1683</v>
      </c>
      <c r="AA741" s="5" t="s">
        <v>5309</v>
      </c>
      <c r="AB741" s="5" t="s">
        <v>5310</v>
      </c>
    </row>
    <row r="742" spans="1:28" x14ac:dyDescent="0.25">
      <c r="A742" s="5" t="s">
        <v>5311</v>
      </c>
      <c r="B742" s="6">
        <v>0.63950231481481479</v>
      </c>
      <c r="C742" s="5">
        <v>32418</v>
      </c>
      <c r="D742" s="5">
        <v>1</v>
      </c>
      <c r="E742" s="5" t="s">
        <v>44</v>
      </c>
      <c r="F742" s="9">
        <f t="shared" si="34"/>
        <v>2.3541666666666683E-2</v>
      </c>
      <c r="G742" s="7">
        <f t="shared" si="35"/>
        <v>0.56500000000000039</v>
      </c>
      <c r="H742" s="5">
        <v>74.599999999999994</v>
      </c>
      <c r="I742" s="8">
        <f t="shared" si="36"/>
        <v>42.149000000000029</v>
      </c>
      <c r="J742" s="5">
        <v>2</v>
      </c>
      <c r="K742" s="5">
        <v>41</v>
      </c>
      <c r="L742" s="5">
        <v>11</v>
      </c>
      <c r="M742" s="5">
        <v>18.899999999999999</v>
      </c>
      <c r="N742" s="5" t="s">
        <v>23573</v>
      </c>
      <c r="O742" s="5">
        <v>7.79</v>
      </c>
      <c r="P742" s="5">
        <v>7.79</v>
      </c>
      <c r="Q742" s="5">
        <v>1</v>
      </c>
      <c r="R742" s="5">
        <v>21</v>
      </c>
      <c r="S742" s="5">
        <v>13.2</v>
      </c>
      <c r="T742" s="5">
        <v>1.62</v>
      </c>
      <c r="U742" s="5">
        <v>0</v>
      </c>
      <c r="V742" s="5"/>
      <c r="W742" s="5" t="s">
        <v>5313</v>
      </c>
      <c r="X742" s="5" t="s">
        <v>5314</v>
      </c>
      <c r="Y742" s="5" t="s">
        <v>5315</v>
      </c>
      <c r="Z742" s="5" t="s">
        <v>1923</v>
      </c>
      <c r="AA742" s="5" t="s">
        <v>5316</v>
      </c>
      <c r="AB742" s="5" t="s">
        <v>5317</v>
      </c>
    </row>
    <row r="743" spans="1:28" x14ac:dyDescent="0.25">
      <c r="A743" s="5" t="s">
        <v>5318</v>
      </c>
      <c r="B743" s="6">
        <v>0.66304398148148147</v>
      </c>
      <c r="C743" s="5">
        <v>32427</v>
      </c>
      <c r="D743" s="5">
        <v>1</v>
      </c>
      <c r="E743" s="5" t="s">
        <v>44</v>
      </c>
      <c r="F743" s="9">
        <f t="shared" si="34"/>
        <v>1.6203703703704386E-3</v>
      </c>
      <c r="G743" s="7">
        <f t="shared" si="35"/>
        <v>3.8888888888890527E-2</v>
      </c>
      <c r="H743" s="5">
        <v>71.5</v>
      </c>
      <c r="I743" s="8">
        <f t="shared" si="36"/>
        <v>2.7805555555556727</v>
      </c>
      <c r="J743" s="5">
        <v>2</v>
      </c>
      <c r="K743" s="5">
        <v>140</v>
      </c>
      <c r="L743" s="5">
        <v>11</v>
      </c>
      <c r="M743" s="5">
        <v>20.7</v>
      </c>
      <c r="N743" s="5" t="s">
        <v>23574</v>
      </c>
      <c r="O743" s="5">
        <v>10.7</v>
      </c>
      <c r="P743" s="5">
        <v>10.7</v>
      </c>
      <c r="Q743" s="5">
        <v>0</v>
      </c>
      <c r="R743" s="5">
        <v>39</v>
      </c>
      <c r="S743" s="5">
        <v>13.4</v>
      </c>
      <c r="T743" s="5">
        <v>2.4300000000000002</v>
      </c>
      <c r="U743" s="5">
        <v>0</v>
      </c>
      <c r="V743" s="5"/>
      <c r="W743" s="5" t="s">
        <v>5320</v>
      </c>
      <c r="X743" s="5" t="s">
        <v>5321</v>
      </c>
      <c r="Y743" s="5" t="s">
        <v>5322</v>
      </c>
      <c r="Z743" s="5" t="s">
        <v>1683</v>
      </c>
      <c r="AA743" s="5" t="s">
        <v>5323</v>
      </c>
      <c r="AB743" s="5" t="s">
        <v>5324</v>
      </c>
    </row>
    <row r="744" spans="1:28" x14ac:dyDescent="0.25">
      <c r="A744" s="5" t="s">
        <v>5325</v>
      </c>
      <c r="B744" s="6">
        <v>0.66466435185185191</v>
      </c>
      <c r="C744" s="5">
        <v>32430</v>
      </c>
      <c r="D744" s="5">
        <v>1</v>
      </c>
      <c r="E744" s="5" t="s">
        <v>44</v>
      </c>
      <c r="F744" s="9">
        <f t="shared" si="34"/>
        <v>2.9861111111111338E-3</v>
      </c>
      <c r="G744" s="7">
        <f t="shared" si="35"/>
        <v>7.1666666666667211E-2</v>
      </c>
      <c r="H744" s="5">
        <v>95</v>
      </c>
      <c r="I744" s="8">
        <f t="shared" si="36"/>
        <v>6.8083333333333851</v>
      </c>
      <c r="J744" s="5">
        <v>2</v>
      </c>
      <c r="K744" s="5">
        <v>20</v>
      </c>
      <c r="L744" s="5">
        <v>11</v>
      </c>
      <c r="M744" s="5">
        <v>9.8000000000000007</v>
      </c>
      <c r="N744" s="5" t="s">
        <v>23575</v>
      </c>
      <c r="O744" s="5">
        <v>2.02</v>
      </c>
      <c r="P744" s="5">
        <v>2.02</v>
      </c>
      <c r="Q744" s="5">
        <v>0</v>
      </c>
      <c r="R744" s="5">
        <v>36</v>
      </c>
      <c r="S744" s="5">
        <v>13.4</v>
      </c>
      <c r="T744" s="5">
        <v>0.36</v>
      </c>
      <c r="U744" s="5">
        <v>0</v>
      </c>
      <c r="V744" s="5"/>
      <c r="W744" s="5" t="s">
        <v>5327</v>
      </c>
      <c r="X744" s="5" t="s">
        <v>5328</v>
      </c>
      <c r="Y744" s="5" t="s">
        <v>5329</v>
      </c>
      <c r="Z744" s="5" t="s">
        <v>1923</v>
      </c>
      <c r="AA744" s="5" t="s">
        <v>5330</v>
      </c>
      <c r="AB744" s="5" t="s">
        <v>5331</v>
      </c>
    </row>
    <row r="745" spans="1:28" x14ac:dyDescent="0.25">
      <c r="A745" s="5" t="s">
        <v>5332</v>
      </c>
      <c r="B745" s="6">
        <v>0.66765046296296304</v>
      </c>
      <c r="C745" s="5">
        <v>32431</v>
      </c>
      <c r="D745" s="5">
        <v>1</v>
      </c>
      <c r="E745" s="5" t="s">
        <v>44</v>
      </c>
      <c r="F745" s="9">
        <f t="shared" si="34"/>
        <v>1.3553240740740713E-2</v>
      </c>
      <c r="G745" s="7">
        <f t="shared" si="35"/>
        <v>0.32527777777777711</v>
      </c>
      <c r="H745" s="5">
        <v>54.5</v>
      </c>
      <c r="I745" s="8">
        <f t="shared" si="36"/>
        <v>17.727638888888851</v>
      </c>
      <c r="J745" s="5">
        <v>2</v>
      </c>
      <c r="K745" s="5">
        <v>140</v>
      </c>
      <c r="L745" s="5">
        <v>11</v>
      </c>
      <c r="M745" s="5">
        <v>17.399999999999999</v>
      </c>
      <c r="N745" s="5" t="s">
        <v>23576</v>
      </c>
      <c r="O745" s="5">
        <v>9.2899999999999991</v>
      </c>
      <c r="P745" s="5">
        <v>9.2899999999999991</v>
      </c>
      <c r="Q745" s="5">
        <v>0</v>
      </c>
      <c r="R745" s="5">
        <v>31</v>
      </c>
      <c r="S745" s="5">
        <v>13.4</v>
      </c>
      <c r="T745" s="5">
        <v>1.52</v>
      </c>
      <c r="U745" s="5">
        <v>0</v>
      </c>
      <c r="V745" s="5"/>
      <c r="W745" s="5" t="s">
        <v>5334</v>
      </c>
      <c r="X745" s="5" t="s">
        <v>5335</v>
      </c>
      <c r="Y745" s="5" t="s">
        <v>1956</v>
      </c>
      <c r="Z745" s="5" t="s">
        <v>1923</v>
      </c>
      <c r="AA745" s="5" t="s">
        <v>5336</v>
      </c>
      <c r="AB745" s="5" t="s">
        <v>5337</v>
      </c>
    </row>
    <row r="746" spans="1:28" x14ac:dyDescent="0.25">
      <c r="A746" s="5" t="s">
        <v>5338</v>
      </c>
      <c r="B746" s="6">
        <v>0.68120370370370376</v>
      </c>
      <c r="C746" s="5">
        <v>32435</v>
      </c>
      <c r="D746" s="5">
        <v>1</v>
      </c>
      <c r="E746" s="5" t="s">
        <v>44</v>
      </c>
      <c r="F746" s="9">
        <f t="shared" si="34"/>
        <v>5.8449074074072849E-3</v>
      </c>
      <c r="G746" s="7">
        <f t="shared" si="35"/>
        <v>0.14027777777777484</v>
      </c>
      <c r="H746" s="5">
        <v>42</v>
      </c>
      <c r="I746" s="8">
        <f t="shared" si="36"/>
        <v>5.8916666666665432</v>
      </c>
      <c r="J746" s="5">
        <v>2</v>
      </c>
      <c r="K746" s="5">
        <v>140</v>
      </c>
      <c r="L746" s="5">
        <v>2</v>
      </c>
      <c r="M746" s="5">
        <v>9</v>
      </c>
      <c r="N746" s="5" t="s">
        <v>23478</v>
      </c>
      <c r="O746" s="5">
        <v>0.86</v>
      </c>
      <c r="P746" s="5">
        <v>0.86</v>
      </c>
      <c r="Q746" s="5">
        <v>0</v>
      </c>
      <c r="R746" s="5">
        <v>25</v>
      </c>
      <c r="S746" s="5">
        <v>13.5</v>
      </c>
      <c r="T746" s="5">
        <v>0.09</v>
      </c>
      <c r="U746" s="5">
        <v>0</v>
      </c>
      <c r="V746" s="5"/>
      <c r="W746" s="5" t="s">
        <v>5339</v>
      </c>
      <c r="X746" s="5" t="s">
        <v>5340</v>
      </c>
      <c r="Y746" s="5" t="s">
        <v>5341</v>
      </c>
      <c r="Z746" s="5" t="s">
        <v>1923</v>
      </c>
      <c r="AA746" s="5" t="s">
        <v>5342</v>
      </c>
      <c r="AB746" s="5" t="s">
        <v>5343</v>
      </c>
    </row>
    <row r="747" spans="1:28" x14ac:dyDescent="0.25">
      <c r="A747" s="5" t="s">
        <v>5344</v>
      </c>
      <c r="B747" s="6">
        <v>0.68704861111111104</v>
      </c>
      <c r="C747" s="5">
        <v>32439</v>
      </c>
      <c r="D747" s="5">
        <v>1</v>
      </c>
      <c r="E747" s="5" t="s">
        <v>44</v>
      </c>
      <c r="F747" s="9">
        <f t="shared" si="34"/>
        <v>1.5625E-2</v>
      </c>
      <c r="G747" s="7">
        <f t="shared" si="35"/>
        <v>0.375</v>
      </c>
      <c r="H747" s="5">
        <v>95</v>
      </c>
      <c r="I747" s="8">
        <f t="shared" si="36"/>
        <v>35.625</v>
      </c>
      <c r="J747" s="5">
        <v>4</v>
      </c>
      <c r="K747" s="5">
        <v>80</v>
      </c>
      <c r="L747" s="5">
        <v>121</v>
      </c>
      <c r="M747" s="5">
        <v>33</v>
      </c>
      <c r="N747" s="5" t="s">
        <v>23577</v>
      </c>
      <c r="O747" s="5">
        <v>18.760000000000002</v>
      </c>
      <c r="P747" s="5" t="s">
        <v>26005</v>
      </c>
      <c r="Q747" s="5">
        <v>1</v>
      </c>
      <c r="R747" s="5">
        <v>25</v>
      </c>
      <c r="S747" s="5">
        <v>13.5</v>
      </c>
      <c r="T747" s="5">
        <v>2.12</v>
      </c>
      <c r="U747" s="5">
        <v>0</v>
      </c>
      <c r="V747" s="5"/>
      <c r="W747" s="5" t="s">
        <v>5347</v>
      </c>
      <c r="X747" s="5" t="s">
        <v>5348</v>
      </c>
      <c r="Y747" s="5" t="s">
        <v>5349</v>
      </c>
      <c r="Z747" s="5" t="s">
        <v>1923</v>
      </c>
      <c r="AA747" s="5" t="s">
        <v>5350</v>
      </c>
      <c r="AB747" s="5" t="s">
        <v>5351</v>
      </c>
    </row>
    <row r="748" spans="1:28" x14ac:dyDescent="0.25">
      <c r="A748" s="5" t="s">
        <v>5352</v>
      </c>
      <c r="B748" s="6">
        <v>0.70267361111111104</v>
      </c>
      <c r="C748" s="5">
        <v>32443</v>
      </c>
      <c r="D748" s="5">
        <v>1</v>
      </c>
      <c r="E748" s="5" t="s">
        <v>44</v>
      </c>
      <c r="F748" s="9">
        <f t="shared" si="34"/>
        <v>9.7222222222226318E-4</v>
      </c>
      <c r="G748" s="7">
        <f t="shared" si="35"/>
        <v>2.3333333333334316E-2</v>
      </c>
      <c r="H748" s="5">
        <v>82.9</v>
      </c>
      <c r="I748" s="8">
        <f t="shared" si="36"/>
        <v>1.934333333333415</v>
      </c>
      <c r="J748" s="5">
        <v>2</v>
      </c>
      <c r="K748" s="5">
        <v>140</v>
      </c>
      <c r="L748" s="5">
        <v>11</v>
      </c>
      <c r="M748" s="5">
        <v>19.100000000000001</v>
      </c>
      <c r="N748" s="5" t="s">
        <v>23578</v>
      </c>
      <c r="O748" s="5">
        <v>13.52</v>
      </c>
      <c r="P748" s="5">
        <v>13.52</v>
      </c>
      <c r="Q748" s="5">
        <v>0</v>
      </c>
      <c r="R748" s="5">
        <v>36</v>
      </c>
      <c r="S748" s="5">
        <v>13.5</v>
      </c>
      <c r="T748" s="5">
        <v>2.2400000000000002</v>
      </c>
      <c r="U748" s="5">
        <v>0</v>
      </c>
      <c r="V748" s="5"/>
      <c r="W748" s="5" t="s">
        <v>5354</v>
      </c>
      <c r="X748" s="5" t="s">
        <v>5355</v>
      </c>
      <c r="Y748" s="5" t="s">
        <v>5356</v>
      </c>
      <c r="Z748" s="5" t="s">
        <v>4549</v>
      </c>
      <c r="AA748" s="5" t="s">
        <v>5357</v>
      </c>
      <c r="AB748" s="5" t="s">
        <v>5358</v>
      </c>
    </row>
    <row r="749" spans="1:28" x14ac:dyDescent="0.25">
      <c r="A749" s="5" t="s">
        <v>5359</v>
      </c>
      <c r="B749" s="6">
        <v>0.7036458333333333</v>
      </c>
      <c r="C749" s="5">
        <v>32444</v>
      </c>
      <c r="D749" s="5">
        <v>1</v>
      </c>
      <c r="E749" s="5" t="s">
        <v>44</v>
      </c>
      <c r="F749" s="9">
        <f t="shared" si="34"/>
        <v>4.0972222222221966E-3</v>
      </c>
      <c r="G749" s="7">
        <f t="shared" si="35"/>
        <v>9.8333333333332718E-2</v>
      </c>
      <c r="H749" s="5">
        <v>78.900000000000006</v>
      </c>
      <c r="I749" s="8">
        <f t="shared" si="36"/>
        <v>7.7584999999999518</v>
      </c>
      <c r="J749" s="5">
        <v>2</v>
      </c>
      <c r="K749" s="5">
        <v>140</v>
      </c>
      <c r="L749" s="5">
        <v>11</v>
      </c>
      <c r="M749" s="5">
        <v>9.4</v>
      </c>
      <c r="N749" s="5" t="s">
        <v>23128</v>
      </c>
      <c r="O749" s="5">
        <v>10.3</v>
      </c>
      <c r="P749" s="5">
        <v>10.3</v>
      </c>
      <c r="Q749" s="5">
        <v>0</v>
      </c>
      <c r="R749" s="5">
        <v>23</v>
      </c>
      <c r="S749" s="5">
        <v>13.6</v>
      </c>
      <c r="T749" s="5">
        <v>0.39</v>
      </c>
      <c r="U749" s="5">
        <v>0</v>
      </c>
      <c r="V749" s="5"/>
      <c r="W749" s="5" t="s">
        <v>5360</v>
      </c>
      <c r="X749" s="5" t="s">
        <v>5361</v>
      </c>
      <c r="Y749" s="5" t="s">
        <v>5260</v>
      </c>
      <c r="Z749" s="5" t="s">
        <v>1923</v>
      </c>
      <c r="AA749" s="5" t="s">
        <v>5362</v>
      </c>
      <c r="AB749" s="5" t="s">
        <v>5363</v>
      </c>
    </row>
    <row r="750" spans="1:28" x14ac:dyDescent="0.25">
      <c r="A750" s="5" t="s">
        <v>5364</v>
      </c>
      <c r="B750" s="6">
        <v>0.7077430555555555</v>
      </c>
      <c r="C750" s="5">
        <v>32448</v>
      </c>
      <c r="D750" s="5">
        <v>1</v>
      </c>
      <c r="E750" s="5" t="s">
        <v>44</v>
      </c>
      <c r="F750" s="9">
        <f t="shared" si="34"/>
        <v>1.5868055555555594E-2</v>
      </c>
      <c r="G750" s="7">
        <f t="shared" si="35"/>
        <v>0.38083333333333425</v>
      </c>
      <c r="H750" s="5">
        <v>64.099999999999994</v>
      </c>
      <c r="I750" s="8">
        <f t="shared" si="36"/>
        <v>24.411416666666724</v>
      </c>
      <c r="J750" s="5">
        <v>2</v>
      </c>
      <c r="K750" s="5">
        <v>140</v>
      </c>
      <c r="L750" s="5">
        <v>11</v>
      </c>
      <c r="M750" s="5">
        <v>12.7</v>
      </c>
      <c r="N750" s="5" t="s">
        <v>23579</v>
      </c>
      <c r="O750" s="5">
        <v>9.82</v>
      </c>
      <c r="P750" s="5">
        <v>9.82</v>
      </c>
      <c r="Q750" s="5">
        <v>0</v>
      </c>
      <c r="R750" s="5">
        <v>30</v>
      </c>
      <c r="S750" s="5">
        <v>13.6</v>
      </c>
      <c r="T750" s="5">
        <v>0.34</v>
      </c>
      <c r="U750" s="5">
        <v>0</v>
      </c>
      <c r="V750" s="5"/>
      <c r="W750" s="5" t="s">
        <v>5366</v>
      </c>
      <c r="X750" s="5" t="s">
        <v>5367</v>
      </c>
      <c r="Y750" s="5" t="s">
        <v>5368</v>
      </c>
      <c r="Z750" s="5" t="s">
        <v>1923</v>
      </c>
      <c r="AA750" s="5" t="s">
        <v>5369</v>
      </c>
      <c r="AB750" s="5" t="s">
        <v>5370</v>
      </c>
    </row>
    <row r="751" spans="1:28" x14ac:dyDescent="0.25">
      <c r="A751" s="5" t="s">
        <v>5371</v>
      </c>
      <c r="B751" s="6">
        <v>0.72361111111111109</v>
      </c>
      <c r="C751" s="5">
        <v>32452</v>
      </c>
      <c r="D751" s="5">
        <v>1</v>
      </c>
      <c r="E751" s="5" t="s">
        <v>44</v>
      </c>
      <c r="F751" s="9">
        <f t="shared" si="34"/>
        <v>4.1898148148148406E-3</v>
      </c>
      <c r="G751" s="7">
        <f t="shared" si="35"/>
        <v>0.10055555555555618</v>
      </c>
      <c r="H751" s="5">
        <v>51.4</v>
      </c>
      <c r="I751" s="8">
        <f t="shared" si="36"/>
        <v>5.1685555555555869</v>
      </c>
      <c r="J751" s="5">
        <v>2</v>
      </c>
      <c r="K751" s="5">
        <v>140</v>
      </c>
      <c r="L751" s="5">
        <v>11</v>
      </c>
      <c r="M751" s="5">
        <v>16.600000000000001</v>
      </c>
      <c r="N751" s="5" t="s">
        <v>23580</v>
      </c>
      <c r="O751" s="5">
        <v>8.5</v>
      </c>
      <c r="P751" s="5">
        <v>8.5</v>
      </c>
      <c r="Q751" s="5">
        <v>0</v>
      </c>
      <c r="R751" s="5">
        <v>26</v>
      </c>
      <c r="S751" s="5">
        <v>13.6</v>
      </c>
      <c r="T751" s="5">
        <v>1.49</v>
      </c>
      <c r="U751" s="5">
        <v>0</v>
      </c>
      <c r="V751" s="5"/>
      <c r="W751" s="5" t="s">
        <v>5373</v>
      </c>
      <c r="X751" s="5" t="s">
        <v>5374</v>
      </c>
      <c r="Y751" s="5" t="s">
        <v>1591</v>
      </c>
      <c r="Z751" s="5" t="s">
        <v>4549</v>
      </c>
      <c r="AA751" s="5" t="s">
        <v>5375</v>
      </c>
      <c r="AB751" s="5" t="s">
        <v>5376</v>
      </c>
    </row>
    <row r="752" spans="1:28" x14ac:dyDescent="0.25">
      <c r="A752" s="5" t="s">
        <v>5377</v>
      </c>
      <c r="B752" s="6">
        <v>0.72780092592592593</v>
      </c>
      <c r="C752" s="5">
        <v>32454</v>
      </c>
      <c r="D752" s="5">
        <v>1</v>
      </c>
      <c r="E752" s="5" t="s">
        <v>44</v>
      </c>
      <c r="F752" s="9">
        <f t="shared" si="34"/>
        <v>7.0601851851848085E-4</v>
      </c>
      <c r="G752" s="7">
        <f t="shared" si="35"/>
        <v>1.694444444444354E-2</v>
      </c>
      <c r="H752" s="5">
        <v>95</v>
      </c>
      <c r="I752" s="8">
        <f t="shared" si="36"/>
        <v>1.6097222222221363</v>
      </c>
      <c r="J752" s="5">
        <v>2</v>
      </c>
      <c r="K752" s="5">
        <v>40</v>
      </c>
      <c r="L752" s="5">
        <v>11</v>
      </c>
      <c r="M752" s="5">
        <v>7.4</v>
      </c>
      <c r="N752" s="5" t="s">
        <v>23581</v>
      </c>
      <c r="O752" s="5">
        <v>5.23</v>
      </c>
      <c r="P752" s="5">
        <v>5.23</v>
      </c>
      <c r="Q752" s="5">
        <v>0</v>
      </c>
      <c r="R752" s="5">
        <v>17</v>
      </c>
      <c r="S752" s="5">
        <v>13.6</v>
      </c>
      <c r="T752" s="5">
        <v>0.04</v>
      </c>
      <c r="U752" s="5">
        <v>0</v>
      </c>
      <c r="V752" s="5"/>
      <c r="W752" s="5" t="s">
        <v>5379</v>
      </c>
      <c r="X752" s="5" t="s">
        <v>5380</v>
      </c>
      <c r="Y752" s="5" t="s">
        <v>4507</v>
      </c>
      <c r="Z752" s="5" t="s">
        <v>1923</v>
      </c>
      <c r="AA752" s="5" t="s">
        <v>5381</v>
      </c>
      <c r="AB752" s="5" t="s">
        <v>5382</v>
      </c>
    </row>
    <row r="753" spans="1:28" x14ac:dyDescent="0.25">
      <c r="A753" s="5" t="s">
        <v>5383</v>
      </c>
      <c r="B753" s="6">
        <v>0.72850694444444442</v>
      </c>
      <c r="C753" s="5">
        <v>32456</v>
      </c>
      <c r="D753" s="5">
        <v>1</v>
      </c>
      <c r="E753" s="5" t="s">
        <v>44</v>
      </c>
      <c r="F753" s="9">
        <f t="shared" si="34"/>
        <v>1.5034722222222241E-2</v>
      </c>
      <c r="G753" s="7">
        <f t="shared" si="35"/>
        <v>0.36083333333333378</v>
      </c>
      <c r="H753" s="5">
        <v>95</v>
      </c>
      <c r="I753" s="8">
        <f t="shared" si="36"/>
        <v>34.279166666666711</v>
      </c>
      <c r="J753" s="5">
        <v>4</v>
      </c>
      <c r="K753" s="5">
        <v>80</v>
      </c>
      <c r="L753" s="5">
        <v>121</v>
      </c>
      <c r="M753" s="5">
        <v>29.4</v>
      </c>
      <c r="N753" s="5" t="s">
        <v>23582</v>
      </c>
      <c r="O753" s="5">
        <v>15.89</v>
      </c>
      <c r="P753" s="5" t="s">
        <v>26006</v>
      </c>
      <c r="Q753" s="5">
        <v>1</v>
      </c>
      <c r="R753" s="5">
        <v>28</v>
      </c>
      <c r="S753" s="5">
        <v>13.6</v>
      </c>
      <c r="T753" s="5">
        <v>1.29</v>
      </c>
      <c r="U753" s="5">
        <v>0</v>
      </c>
      <c r="V753" s="5"/>
      <c r="W753" s="5" t="s">
        <v>5386</v>
      </c>
      <c r="X753" s="5" t="s">
        <v>5387</v>
      </c>
      <c r="Y753" s="5" t="s">
        <v>5388</v>
      </c>
      <c r="Z753" s="5" t="s">
        <v>1923</v>
      </c>
      <c r="AA753" s="5" t="s">
        <v>5389</v>
      </c>
      <c r="AB753" s="5" t="s">
        <v>5390</v>
      </c>
    </row>
    <row r="754" spans="1:28" x14ac:dyDescent="0.25">
      <c r="A754" s="5" t="s">
        <v>5391</v>
      </c>
      <c r="B754" s="6">
        <v>0.74354166666666666</v>
      </c>
      <c r="C754" s="5">
        <v>32459</v>
      </c>
      <c r="D754" s="5">
        <v>1</v>
      </c>
      <c r="E754" s="5" t="s">
        <v>44</v>
      </c>
      <c r="F754" s="9">
        <f t="shared" si="34"/>
        <v>5.9259259259258901E-3</v>
      </c>
      <c r="G754" s="7">
        <f t="shared" si="35"/>
        <v>0.14222222222222136</v>
      </c>
      <c r="H754" s="5">
        <v>72.2</v>
      </c>
      <c r="I754" s="8">
        <f t="shared" si="36"/>
        <v>10.268444444444382</v>
      </c>
      <c r="J754" s="5">
        <v>2</v>
      </c>
      <c r="K754" s="5">
        <v>204</v>
      </c>
      <c r="L754" s="5">
        <v>11</v>
      </c>
      <c r="M754" s="5">
        <v>11.3</v>
      </c>
      <c r="N754" s="5" t="s">
        <v>23583</v>
      </c>
      <c r="O754" s="5">
        <v>2.69</v>
      </c>
      <c r="P754" s="5">
        <v>2.69</v>
      </c>
      <c r="Q754" s="5">
        <v>0</v>
      </c>
      <c r="R754" s="5">
        <v>40</v>
      </c>
      <c r="S754" s="5">
        <v>13.7</v>
      </c>
      <c r="T754" s="5">
        <v>0.52</v>
      </c>
      <c r="U754" s="5">
        <v>0</v>
      </c>
      <c r="V754" s="5"/>
      <c r="W754" s="5" t="s">
        <v>5393</v>
      </c>
      <c r="X754" s="5" t="s">
        <v>5394</v>
      </c>
      <c r="Y754" s="5" t="s">
        <v>5395</v>
      </c>
      <c r="Z754" s="5" t="s">
        <v>1923</v>
      </c>
      <c r="AA754" s="5" t="s">
        <v>5396</v>
      </c>
      <c r="AB754" s="5" t="s">
        <v>5397</v>
      </c>
    </row>
    <row r="755" spans="1:28" x14ac:dyDescent="0.25">
      <c r="A755" s="5" t="s">
        <v>5398</v>
      </c>
      <c r="B755" s="6">
        <v>0.74946759259259255</v>
      </c>
      <c r="C755" s="5">
        <v>32463</v>
      </c>
      <c r="D755" s="5">
        <v>1</v>
      </c>
      <c r="E755" s="5" t="s">
        <v>44</v>
      </c>
      <c r="F755" s="9">
        <f t="shared" si="34"/>
        <v>1.0069444444444908E-3</v>
      </c>
      <c r="G755" s="7">
        <f t="shared" si="35"/>
        <v>2.416666666666778E-2</v>
      </c>
      <c r="H755" s="5">
        <v>82.3</v>
      </c>
      <c r="I755" s="8">
        <f t="shared" si="36"/>
        <v>1.9889166666667581</v>
      </c>
      <c r="J755" s="5">
        <v>2</v>
      </c>
      <c r="K755" s="5">
        <v>140</v>
      </c>
      <c r="L755" s="5">
        <v>11</v>
      </c>
      <c r="M755" s="5">
        <v>23.2</v>
      </c>
      <c r="N755" s="5" t="s">
        <v>23584</v>
      </c>
      <c r="O755" s="5">
        <v>12.35</v>
      </c>
      <c r="P755" s="5">
        <v>12.35</v>
      </c>
      <c r="Q755" s="5">
        <v>0</v>
      </c>
      <c r="R755" s="5">
        <v>25</v>
      </c>
      <c r="S755" s="5">
        <v>13.7</v>
      </c>
      <c r="T755" s="5">
        <v>4.41</v>
      </c>
      <c r="U755" s="5">
        <v>0</v>
      </c>
      <c r="V755" s="5"/>
      <c r="W755" s="5" t="s">
        <v>5400</v>
      </c>
      <c r="X755" s="5" t="s">
        <v>5401</v>
      </c>
      <c r="Y755" s="5" t="s">
        <v>5402</v>
      </c>
      <c r="Z755" s="5" t="s">
        <v>1923</v>
      </c>
      <c r="AA755" s="5" t="s">
        <v>5403</v>
      </c>
      <c r="AB755" s="5" t="s">
        <v>5404</v>
      </c>
    </row>
    <row r="756" spans="1:28" x14ac:dyDescent="0.25">
      <c r="A756" s="5" t="s">
        <v>5405</v>
      </c>
      <c r="B756" s="6">
        <v>0.75047453703703704</v>
      </c>
      <c r="C756" s="5">
        <v>32464</v>
      </c>
      <c r="D756" s="5">
        <v>1</v>
      </c>
      <c r="E756" s="5" t="s">
        <v>44</v>
      </c>
      <c r="F756" s="9">
        <f t="shared" si="34"/>
        <v>3.854166666666714E-3</v>
      </c>
      <c r="G756" s="7">
        <f t="shared" si="35"/>
        <v>9.2500000000001137E-2</v>
      </c>
      <c r="H756" s="5">
        <v>95</v>
      </c>
      <c r="I756" s="8">
        <f t="shared" si="36"/>
        <v>8.787500000000108</v>
      </c>
      <c r="J756" s="5">
        <v>3</v>
      </c>
      <c r="K756" s="5">
        <v>101</v>
      </c>
      <c r="L756" s="5">
        <v>111</v>
      </c>
      <c r="M756" s="5">
        <v>18.5</v>
      </c>
      <c r="N756" s="5" t="s">
        <v>23585</v>
      </c>
      <c r="O756" s="5">
        <v>15.29</v>
      </c>
      <c r="P756" s="5" t="s">
        <v>26007</v>
      </c>
      <c r="Q756" s="5">
        <v>0</v>
      </c>
      <c r="R756" s="5">
        <v>27</v>
      </c>
      <c r="S756" s="5">
        <v>13.7</v>
      </c>
      <c r="T756" s="5">
        <v>0.55000000000000004</v>
      </c>
      <c r="U756" s="5">
        <v>0</v>
      </c>
      <c r="V756" s="5"/>
      <c r="W756" s="5" t="s">
        <v>5408</v>
      </c>
      <c r="X756" s="5" t="s">
        <v>5409</v>
      </c>
      <c r="Y756" s="5" t="s">
        <v>5410</v>
      </c>
      <c r="Z756" s="5" t="s">
        <v>1923</v>
      </c>
      <c r="AA756" s="5" t="s">
        <v>5411</v>
      </c>
      <c r="AB756" s="5" t="s">
        <v>5412</v>
      </c>
    </row>
    <row r="757" spans="1:28" x14ac:dyDescent="0.25">
      <c r="A757" s="5" t="s">
        <v>5413</v>
      </c>
      <c r="B757" s="6">
        <v>0.75432870370370375</v>
      </c>
      <c r="C757" s="5">
        <v>32465</v>
      </c>
      <c r="D757" s="5">
        <v>1</v>
      </c>
      <c r="E757" s="5" t="s">
        <v>44</v>
      </c>
      <c r="F757" s="9">
        <f t="shared" si="34"/>
        <v>1.6018518518518432E-2</v>
      </c>
      <c r="G757" s="7">
        <f t="shared" si="35"/>
        <v>0.38444444444444237</v>
      </c>
      <c r="H757" s="5">
        <v>95</v>
      </c>
      <c r="I757" s="8">
        <f t="shared" si="36"/>
        <v>36.522222222222027</v>
      </c>
      <c r="J757" s="5">
        <v>3</v>
      </c>
      <c r="K757" s="5">
        <v>140</v>
      </c>
      <c r="L757" s="5">
        <v>111</v>
      </c>
      <c r="M757" s="5">
        <v>26.4</v>
      </c>
      <c r="N757" s="5" t="s">
        <v>23586</v>
      </c>
      <c r="O757" s="5">
        <v>15.57</v>
      </c>
      <c r="P757" s="5" t="s">
        <v>26008</v>
      </c>
      <c r="Q757" s="5">
        <v>0</v>
      </c>
      <c r="R757" s="5">
        <v>29</v>
      </c>
      <c r="S757" s="5">
        <v>13.7</v>
      </c>
      <c r="T757" s="5">
        <v>4.55</v>
      </c>
      <c r="U757" s="5">
        <v>0</v>
      </c>
      <c r="V757" s="5"/>
      <c r="W757" s="5" t="s">
        <v>5416</v>
      </c>
      <c r="X757" s="5" t="s">
        <v>5417</v>
      </c>
      <c r="Y757" s="5" t="s">
        <v>3509</v>
      </c>
      <c r="Z757" s="5" t="s">
        <v>4549</v>
      </c>
      <c r="AA757" s="5" t="s">
        <v>5418</v>
      </c>
      <c r="AB757" s="5" t="s">
        <v>5419</v>
      </c>
    </row>
    <row r="758" spans="1:28" x14ac:dyDescent="0.25">
      <c r="A758" s="5" t="s">
        <v>5420</v>
      </c>
      <c r="B758" s="6">
        <v>0.77034722222222218</v>
      </c>
      <c r="C758" s="5">
        <v>32469</v>
      </c>
      <c r="D758" s="5">
        <v>1</v>
      </c>
      <c r="E758" s="5" t="s">
        <v>44</v>
      </c>
      <c r="F758" s="9">
        <f t="shared" si="34"/>
        <v>1.8333333333333424E-2</v>
      </c>
      <c r="G758" s="7">
        <f t="shared" si="35"/>
        <v>0.44000000000000217</v>
      </c>
      <c r="H758" s="5">
        <v>46.8</v>
      </c>
      <c r="I758" s="8">
        <f t="shared" si="36"/>
        <v>20.592000000000102</v>
      </c>
      <c r="J758" s="5">
        <v>2</v>
      </c>
      <c r="K758" s="5">
        <v>140</v>
      </c>
      <c r="L758" s="5">
        <v>2</v>
      </c>
      <c r="M758" s="5">
        <v>12.5</v>
      </c>
      <c r="N758" s="5" t="s">
        <v>23587</v>
      </c>
      <c r="O758" s="5">
        <v>0.82</v>
      </c>
      <c r="P758" s="5">
        <v>0.82</v>
      </c>
      <c r="Q758" s="5">
        <v>0</v>
      </c>
      <c r="R758" s="5">
        <v>22</v>
      </c>
      <c r="S758" s="5">
        <v>13.7</v>
      </c>
      <c r="T758" s="5">
        <v>0.32</v>
      </c>
      <c r="U758" s="5">
        <v>0</v>
      </c>
      <c r="V758" s="5"/>
      <c r="W758" s="5" t="s">
        <v>5422</v>
      </c>
      <c r="X758" s="5" t="s">
        <v>5423</v>
      </c>
      <c r="Y758" s="5" t="s">
        <v>5424</v>
      </c>
      <c r="Z758" s="5" t="s">
        <v>3410</v>
      </c>
      <c r="AA758" s="5" t="s">
        <v>5425</v>
      </c>
      <c r="AB758" s="5" t="s">
        <v>5426</v>
      </c>
    </row>
    <row r="759" spans="1:28" x14ac:dyDescent="0.25">
      <c r="A759" s="5" t="s">
        <v>5427</v>
      </c>
      <c r="B759" s="6">
        <v>0.78868055555555561</v>
      </c>
      <c r="C759" s="5">
        <v>32476</v>
      </c>
      <c r="D759" s="5">
        <v>1</v>
      </c>
      <c r="E759" s="5" t="s">
        <v>44</v>
      </c>
      <c r="F759" s="9">
        <f t="shared" si="34"/>
        <v>1.7673611111110987E-2</v>
      </c>
      <c r="G759" s="7">
        <f t="shared" si="35"/>
        <v>0.42416666666666369</v>
      </c>
      <c r="H759" s="5">
        <v>65.400000000000006</v>
      </c>
      <c r="I759" s="8">
        <f t="shared" si="36"/>
        <v>27.740499999999809</v>
      </c>
      <c r="J759" s="5">
        <v>2</v>
      </c>
      <c r="K759" s="5">
        <v>41</v>
      </c>
      <c r="L759" s="5">
        <v>11</v>
      </c>
      <c r="M759" s="5">
        <v>19.399999999999999</v>
      </c>
      <c r="N759" s="5" t="s">
        <v>23588</v>
      </c>
      <c r="O759" s="5">
        <v>7.83</v>
      </c>
      <c r="P759" s="5">
        <v>7.83</v>
      </c>
      <c r="Q759" s="5">
        <v>1</v>
      </c>
      <c r="R759" s="5">
        <v>20</v>
      </c>
      <c r="S759" s="5">
        <v>13.7</v>
      </c>
      <c r="T759" s="5">
        <v>1.77</v>
      </c>
      <c r="U759" s="5">
        <v>0</v>
      </c>
      <c r="V759" s="5"/>
      <c r="W759" s="5" t="s">
        <v>5429</v>
      </c>
      <c r="X759" s="5" t="s">
        <v>5430</v>
      </c>
      <c r="Y759" s="5" t="s">
        <v>5431</v>
      </c>
      <c r="Z759" s="5" t="s">
        <v>2221</v>
      </c>
      <c r="AA759" s="5" t="s">
        <v>5432</v>
      </c>
      <c r="AB759" s="5" t="s">
        <v>5433</v>
      </c>
    </row>
    <row r="760" spans="1:28" x14ac:dyDescent="0.25">
      <c r="A760" s="5" t="s">
        <v>5434</v>
      </c>
      <c r="B760" s="6">
        <v>0.80635416666666659</v>
      </c>
      <c r="C760" s="5">
        <v>32482</v>
      </c>
      <c r="D760" s="5">
        <v>1</v>
      </c>
      <c r="E760" s="5" t="s">
        <v>44</v>
      </c>
      <c r="F760" s="9">
        <f t="shared" si="34"/>
        <v>5.7870370370372015E-4</v>
      </c>
      <c r="G760" s="7">
        <f t="shared" si="35"/>
        <v>1.3888888888889284E-2</v>
      </c>
      <c r="H760" s="5">
        <v>79.8</v>
      </c>
      <c r="I760" s="8">
        <f t="shared" si="36"/>
        <v>1.1083333333333647</v>
      </c>
      <c r="J760" s="5">
        <v>2</v>
      </c>
      <c r="K760" s="5">
        <v>140</v>
      </c>
      <c r="L760" s="5">
        <v>11</v>
      </c>
      <c r="M760" s="5">
        <v>19.899999999999999</v>
      </c>
      <c r="N760" s="5" t="s">
        <v>23320</v>
      </c>
      <c r="O760" s="5">
        <v>10.33</v>
      </c>
      <c r="P760" s="5">
        <v>10.33</v>
      </c>
      <c r="Q760" s="5">
        <v>0</v>
      </c>
      <c r="R760" s="5">
        <v>19</v>
      </c>
      <c r="S760" s="5">
        <v>13.7</v>
      </c>
      <c r="T760" s="5">
        <v>2.4</v>
      </c>
      <c r="U760" s="5">
        <v>0</v>
      </c>
      <c r="V760" s="5"/>
      <c r="W760" s="5" t="s">
        <v>5435</v>
      </c>
      <c r="X760" s="5" t="s">
        <v>5436</v>
      </c>
      <c r="Y760" s="5" t="s">
        <v>5437</v>
      </c>
      <c r="Z760" s="5" t="s">
        <v>3410</v>
      </c>
      <c r="AA760" s="5" t="s">
        <v>5438</v>
      </c>
      <c r="AB760" s="5" t="s">
        <v>5439</v>
      </c>
    </row>
    <row r="761" spans="1:28" x14ac:dyDescent="0.25">
      <c r="A761" s="5" t="s">
        <v>5440</v>
      </c>
      <c r="B761" s="6">
        <v>0.80693287037037031</v>
      </c>
      <c r="C761" s="5">
        <v>32483</v>
      </c>
      <c r="D761" s="5">
        <v>1</v>
      </c>
      <c r="E761" s="5" t="s">
        <v>44</v>
      </c>
      <c r="F761" s="9">
        <f t="shared" si="34"/>
        <v>4.0162037037037024E-3</v>
      </c>
      <c r="G761" s="7">
        <f t="shared" si="35"/>
        <v>9.6388888888888857E-2</v>
      </c>
      <c r="H761" s="5">
        <v>95</v>
      </c>
      <c r="I761" s="8">
        <f t="shared" si="36"/>
        <v>9.1569444444444414</v>
      </c>
      <c r="J761" s="5">
        <v>2</v>
      </c>
      <c r="K761" s="5">
        <v>41</v>
      </c>
      <c r="L761" s="5">
        <v>11</v>
      </c>
      <c r="M761" s="5">
        <v>7</v>
      </c>
      <c r="N761" s="5" t="s">
        <v>23589</v>
      </c>
      <c r="O761" s="5">
        <v>5.86</v>
      </c>
      <c r="P761" s="5">
        <v>5.86</v>
      </c>
      <c r="Q761" s="5">
        <v>0</v>
      </c>
      <c r="R761" s="5">
        <v>39</v>
      </c>
      <c r="S761" s="5">
        <v>13.7</v>
      </c>
      <c r="T761" s="5">
        <v>7.0000000000000007E-2</v>
      </c>
      <c r="U761" s="5">
        <v>0</v>
      </c>
      <c r="V761" s="5"/>
      <c r="W761" s="5" t="s">
        <v>5442</v>
      </c>
      <c r="X761" s="5" t="s">
        <v>5443</v>
      </c>
      <c r="Y761" s="5" t="s">
        <v>1784</v>
      </c>
      <c r="Z761" s="5" t="s">
        <v>5444</v>
      </c>
      <c r="AA761" s="5" t="s">
        <v>5445</v>
      </c>
      <c r="AB761" s="5" t="s">
        <v>5446</v>
      </c>
    </row>
    <row r="762" spans="1:28" x14ac:dyDescent="0.25">
      <c r="A762" s="5" t="s">
        <v>5447</v>
      </c>
      <c r="B762" s="6">
        <v>0.81094907407407402</v>
      </c>
      <c r="C762" s="5">
        <v>32484</v>
      </c>
      <c r="D762" s="5">
        <v>1</v>
      </c>
      <c r="E762" s="5" t="s">
        <v>44</v>
      </c>
      <c r="F762" s="9">
        <f t="shared" si="34"/>
        <v>1.7708333333333881E-3</v>
      </c>
      <c r="G762" s="7">
        <f t="shared" si="35"/>
        <v>4.2500000000001315E-2</v>
      </c>
      <c r="H762" s="5">
        <v>95</v>
      </c>
      <c r="I762" s="8">
        <f t="shared" si="36"/>
        <v>4.0375000000001249</v>
      </c>
      <c r="J762" s="5">
        <v>4</v>
      </c>
      <c r="K762" s="5">
        <v>62</v>
      </c>
      <c r="L762" s="5">
        <v>1111</v>
      </c>
      <c r="M762" s="5">
        <v>17.5</v>
      </c>
      <c r="N762" s="5" t="s">
        <v>23590</v>
      </c>
      <c r="O762" s="5">
        <v>20.28</v>
      </c>
      <c r="P762" s="5" t="s">
        <v>26009</v>
      </c>
      <c r="Q762" s="5">
        <v>0</v>
      </c>
      <c r="R762" s="5">
        <v>21</v>
      </c>
      <c r="S762" s="5">
        <v>13.7</v>
      </c>
      <c r="T762" s="5">
        <v>0.5</v>
      </c>
      <c r="U762" s="5">
        <v>0</v>
      </c>
      <c r="V762" s="5"/>
      <c r="W762" s="5" t="s">
        <v>5450</v>
      </c>
      <c r="X762" s="5" t="s">
        <v>5451</v>
      </c>
      <c r="Y762" s="5" t="s">
        <v>5452</v>
      </c>
      <c r="Z762" s="5" t="s">
        <v>1785</v>
      </c>
      <c r="AA762" s="5" t="s">
        <v>5453</v>
      </c>
      <c r="AB762" s="5" t="s">
        <v>5454</v>
      </c>
    </row>
    <row r="763" spans="1:28" x14ac:dyDescent="0.25">
      <c r="A763" s="5" t="s">
        <v>5455</v>
      </c>
      <c r="B763" s="6">
        <v>0.8127199074074074</v>
      </c>
      <c r="C763" s="5">
        <v>32485</v>
      </c>
      <c r="D763" s="5">
        <v>1</v>
      </c>
      <c r="E763" s="5" t="s">
        <v>44</v>
      </c>
      <c r="F763" s="9">
        <f t="shared" si="34"/>
        <v>1.4988425925925863E-2</v>
      </c>
      <c r="G763" s="7">
        <f t="shared" si="35"/>
        <v>0.35972222222222072</v>
      </c>
      <c r="H763" s="5">
        <v>95</v>
      </c>
      <c r="I763" s="8">
        <f t="shared" si="36"/>
        <v>34.173611111110972</v>
      </c>
      <c r="J763" s="5">
        <v>4</v>
      </c>
      <c r="K763" s="5">
        <v>80</v>
      </c>
      <c r="L763" s="5">
        <v>1111</v>
      </c>
      <c r="M763" s="5">
        <v>30.3</v>
      </c>
      <c r="N763" s="5" t="s">
        <v>23591</v>
      </c>
      <c r="O763" s="5">
        <v>16.22</v>
      </c>
      <c r="P763" s="5" t="s">
        <v>26010</v>
      </c>
      <c r="Q763" s="5">
        <v>1</v>
      </c>
      <c r="R763" s="5">
        <v>28</v>
      </c>
      <c r="S763" s="5">
        <v>13.7</v>
      </c>
      <c r="T763" s="5">
        <v>3.28</v>
      </c>
      <c r="U763" s="5">
        <v>0</v>
      </c>
      <c r="V763" s="5"/>
      <c r="W763" s="5" t="s">
        <v>5458</v>
      </c>
      <c r="X763" s="5" t="s">
        <v>5459</v>
      </c>
      <c r="Y763" s="5" t="s">
        <v>4578</v>
      </c>
      <c r="Z763" s="5" t="s">
        <v>2221</v>
      </c>
      <c r="AA763" s="5" t="s">
        <v>5460</v>
      </c>
      <c r="AB763" s="5" t="s">
        <v>5461</v>
      </c>
    </row>
    <row r="764" spans="1:28" x14ac:dyDescent="0.25">
      <c r="A764" s="5" t="s">
        <v>5462</v>
      </c>
      <c r="B764" s="6">
        <v>0.82770833333333327</v>
      </c>
      <c r="C764" s="5">
        <v>32488</v>
      </c>
      <c r="D764" s="5">
        <v>1</v>
      </c>
      <c r="E764" s="5" t="s">
        <v>44</v>
      </c>
      <c r="F764" s="9">
        <f t="shared" si="34"/>
        <v>2.4652777777779411E-3</v>
      </c>
      <c r="G764" s="7">
        <f t="shared" si="35"/>
        <v>5.9166666666670586E-2</v>
      </c>
      <c r="H764" s="5">
        <v>65.5</v>
      </c>
      <c r="I764" s="8">
        <f t="shared" si="36"/>
        <v>3.8754166666669234</v>
      </c>
      <c r="J764" s="5">
        <v>2</v>
      </c>
      <c r="K764" s="5">
        <v>140</v>
      </c>
      <c r="L764" s="5">
        <v>11</v>
      </c>
      <c r="M764" s="5">
        <v>8.8000000000000007</v>
      </c>
      <c r="N764" s="5" t="s">
        <v>23592</v>
      </c>
      <c r="O764" s="5">
        <v>9.6</v>
      </c>
      <c r="P764" s="5">
        <v>9.6</v>
      </c>
      <c r="Q764" s="5">
        <v>0</v>
      </c>
      <c r="R764" s="5">
        <v>40</v>
      </c>
      <c r="S764" s="5">
        <v>13.7</v>
      </c>
      <c r="T764" s="5">
        <v>0.1</v>
      </c>
      <c r="U764" s="5">
        <v>0</v>
      </c>
      <c r="V764" s="5"/>
      <c r="W764" s="5" t="s">
        <v>5464</v>
      </c>
      <c r="X764" s="5" t="s">
        <v>5465</v>
      </c>
      <c r="Y764" s="5" t="s">
        <v>2985</v>
      </c>
      <c r="Z764" s="5" t="s">
        <v>1714</v>
      </c>
      <c r="AA764" s="5" t="s">
        <v>5466</v>
      </c>
      <c r="AB764" s="5" t="s">
        <v>5467</v>
      </c>
    </row>
    <row r="765" spans="1:28" x14ac:dyDescent="0.25">
      <c r="A765" s="5" t="s">
        <v>5468</v>
      </c>
      <c r="B765" s="6">
        <v>0.83017361111111121</v>
      </c>
      <c r="C765" s="5">
        <v>32490</v>
      </c>
      <c r="D765" s="5">
        <v>1</v>
      </c>
      <c r="E765" s="5" t="s">
        <v>44</v>
      </c>
      <c r="F765" s="9">
        <f t="shared" si="34"/>
        <v>4.2708333333332238E-3</v>
      </c>
      <c r="G765" s="7">
        <f t="shared" si="35"/>
        <v>0.10249999999999737</v>
      </c>
      <c r="H765" s="5">
        <v>95</v>
      </c>
      <c r="I765" s="8">
        <f t="shared" si="36"/>
        <v>9.7374999999997502</v>
      </c>
      <c r="J765" s="5">
        <v>3</v>
      </c>
      <c r="K765" s="5">
        <v>140</v>
      </c>
      <c r="L765" s="5">
        <v>111</v>
      </c>
      <c r="M765" s="5">
        <v>26.7</v>
      </c>
      <c r="N765" s="5" t="s">
        <v>23593</v>
      </c>
      <c r="O765" s="5">
        <v>15.59</v>
      </c>
      <c r="P765" s="5" t="s">
        <v>26011</v>
      </c>
      <c r="Q765" s="5">
        <v>0</v>
      </c>
      <c r="R765" s="5">
        <v>20</v>
      </c>
      <c r="S765" s="5">
        <v>13.7</v>
      </c>
      <c r="T765" s="5">
        <v>2.41</v>
      </c>
      <c r="U765" s="5">
        <v>0</v>
      </c>
      <c r="V765" s="5"/>
      <c r="W765" s="5" t="s">
        <v>5471</v>
      </c>
      <c r="X765" s="5" t="s">
        <v>5472</v>
      </c>
      <c r="Y765" s="5" t="s">
        <v>5473</v>
      </c>
      <c r="Z765" s="5" t="s">
        <v>4355</v>
      </c>
      <c r="AA765" s="5" t="s">
        <v>5474</v>
      </c>
      <c r="AB765" s="5" t="s">
        <v>5475</v>
      </c>
    </row>
    <row r="766" spans="1:28" x14ac:dyDescent="0.25">
      <c r="A766" s="5" t="s">
        <v>5476</v>
      </c>
      <c r="B766" s="6">
        <v>0.83444444444444443</v>
      </c>
      <c r="C766" s="5">
        <v>32491</v>
      </c>
      <c r="D766" s="5">
        <v>1</v>
      </c>
      <c r="E766" s="5" t="s">
        <v>44</v>
      </c>
      <c r="F766" s="9">
        <f t="shared" si="34"/>
        <v>7.407407407407085E-4</v>
      </c>
      <c r="G766" s="7">
        <f t="shared" si="35"/>
        <v>1.7777777777777004E-2</v>
      </c>
      <c r="H766" s="5">
        <v>95</v>
      </c>
      <c r="I766" s="8">
        <f t="shared" si="36"/>
        <v>1.6888888888888154</v>
      </c>
      <c r="J766" s="5">
        <v>4</v>
      </c>
      <c r="K766" s="5">
        <v>80</v>
      </c>
      <c r="L766" s="5">
        <v>1111</v>
      </c>
      <c r="M766" s="5">
        <v>28</v>
      </c>
      <c r="N766" s="5" t="s">
        <v>23594</v>
      </c>
      <c r="O766" s="5">
        <v>20.94</v>
      </c>
      <c r="P766" s="5" t="s">
        <v>26012</v>
      </c>
      <c r="Q766" s="5">
        <v>0</v>
      </c>
      <c r="R766" s="5">
        <v>25</v>
      </c>
      <c r="S766" s="5">
        <v>13.7</v>
      </c>
      <c r="T766" s="5">
        <v>2.2599999999999998</v>
      </c>
      <c r="U766" s="5">
        <v>0</v>
      </c>
      <c r="V766" s="5"/>
      <c r="W766" s="5" t="s">
        <v>5479</v>
      </c>
      <c r="X766" s="5" t="s">
        <v>5480</v>
      </c>
      <c r="Y766" s="5" t="s">
        <v>5410</v>
      </c>
      <c r="Z766" s="5" t="s">
        <v>4549</v>
      </c>
      <c r="AA766" s="5" t="s">
        <v>5481</v>
      </c>
      <c r="AB766" s="5" t="s">
        <v>5482</v>
      </c>
    </row>
    <row r="767" spans="1:28" x14ac:dyDescent="0.25">
      <c r="A767" s="5" t="s">
        <v>5483</v>
      </c>
      <c r="B767" s="6">
        <v>0.83518518518518514</v>
      </c>
      <c r="C767" s="5">
        <v>32492</v>
      </c>
      <c r="D767" s="5">
        <v>1</v>
      </c>
      <c r="E767" s="5" t="s">
        <v>44</v>
      </c>
      <c r="F767" s="9">
        <f t="shared" si="34"/>
        <v>1.2708333333333321E-2</v>
      </c>
      <c r="G767" s="7">
        <f t="shared" si="35"/>
        <v>0.30499999999999972</v>
      </c>
      <c r="H767" s="5">
        <v>95</v>
      </c>
      <c r="I767" s="8">
        <f t="shared" si="36"/>
        <v>28.974999999999973</v>
      </c>
      <c r="J767" s="5">
        <v>2</v>
      </c>
      <c r="K767" s="5">
        <v>204</v>
      </c>
      <c r="L767" s="5">
        <v>11</v>
      </c>
      <c r="M767" s="5">
        <v>9.8000000000000007</v>
      </c>
      <c r="N767" s="5" t="s">
        <v>23595</v>
      </c>
      <c r="O767" s="5">
        <v>2.78</v>
      </c>
      <c r="P767" s="5">
        <v>2.78</v>
      </c>
      <c r="Q767" s="5">
        <v>0</v>
      </c>
      <c r="R767" s="5">
        <v>40</v>
      </c>
      <c r="S767" s="5">
        <v>13.7</v>
      </c>
      <c r="T767" s="5">
        <v>0.32</v>
      </c>
      <c r="U767" s="5">
        <v>0</v>
      </c>
      <c r="V767" s="5"/>
      <c r="W767" s="5" t="s">
        <v>5485</v>
      </c>
      <c r="X767" s="5" t="s">
        <v>5486</v>
      </c>
      <c r="Y767" s="5" t="s">
        <v>1900</v>
      </c>
      <c r="Z767" s="5" t="s">
        <v>1785</v>
      </c>
      <c r="AA767" s="5" t="s">
        <v>5487</v>
      </c>
      <c r="AB767" s="5" t="s">
        <v>5488</v>
      </c>
    </row>
    <row r="768" spans="1:28" x14ac:dyDescent="0.25">
      <c r="A768" s="5" t="s">
        <v>5489</v>
      </c>
      <c r="B768" s="6">
        <v>0.84789351851851846</v>
      </c>
      <c r="C768" s="5">
        <v>32495</v>
      </c>
      <c r="D768" s="5">
        <v>1</v>
      </c>
      <c r="E768" s="5" t="s">
        <v>44</v>
      </c>
      <c r="F768" s="9">
        <f t="shared" si="34"/>
        <v>6.4930555555555713E-3</v>
      </c>
      <c r="G768" s="7">
        <f t="shared" si="35"/>
        <v>0.15583333333333371</v>
      </c>
      <c r="H768" s="5">
        <v>93.3</v>
      </c>
      <c r="I768" s="8">
        <f t="shared" si="36"/>
        <v>14.539250000000035</v>
      </c>
      <c r="J768" s="5">
        <v>2</v>
      </c>
      <c r="K768" s="5">
        <v>140</v>
      </c>
      <c r="L768" s="5">
        <v>11</v>
      </c>
      <c r="M768" s="5">
        <v>7.9</v>
      </c>
      <c r="N768" s="5" t="s">
        <v>23596</v>
      </c>
      <c r="O768" s="5">
        <v>14.59</v>
      </c>
      <c r="P768" s="5">
        <v>14.59</v>
      </c>
      <c r="Q768" s="5">
        <v>0</v>
      </c>
      <c r="R768" s="5">
        <v>38</v>
      </c>
      <c r="S768" s="5">
        <v>13.7</v>
      </c>
      <c r="T768" s="5">
        <v>0.17</v>
      </c>
      <c r="U768" s="5">
        <v>0</v>
      </c>
      <c r="V768" s="5"/>
      <c r="W768" s="5" t="s">
        <v>5491</v>
      </c>
      <c r="X768" s="5" t="s">
        <v>5492</v>
      </c>
      <c r="Y768" s="5" t="s">
        <v>5493</v>
      </c>
      <c r="Z768" s="5" t="s">
        <v>1692</v>
      </c>
      <c r="AA768" s="5" t="s">
        <v>5494</v>
      </c>
      <c r="AB768" s="5" t="s">
        <v>5495</v>
      </c>
    </row>
    <row r="769" spans="1:28" x14ac:dyDescent="0.25">
      <c r="A769" s="5" t="s">
        <v>5496</v>
      </c>
      <c r="B769" s="6">
        <v>0.85438657407407403</v>
      </c>
      <c r="C769" s="5">
        <v>32496</v>
      </c>
      <c r="D769" s="5">
        <v>1</v>
      </c>
      <c r="E769" s="5" t="s">
        <v>44</v>
      </c>
      <c r="F769" s="9">
        <f t="shared" si="34"/>
        <v>4.1782407407406907E-3</v>
      </c>
      <c r="G769" s="7">
        <f t="shared" si="35"/>
        <v>0.10027777777777658</v>
      </c>
      <c r="H769" s="5">
        <v>95</v>
      </c>
      <c r="I769" s="8">
        <f t="shared" si="36"/>
        <v>9.5263888888887749</v>
      </c>
      <c r="J769" s="5">
        <v>2</v>
      </c>
      <c r="K769" s="5">
        <v>140</v>
      </c>
      <c r="L769" s="5">
        <v>11</v>
      </c>
      <c r="M769" s="5">
        <v>21.5</v>
      </c>
      <c r="N769" s="5" t="s">
        <v>23597</v>
      </c>
      <c r="O769" s="5">
        <v>8.51</v>
      </c>
      <c r="P769" s="5">
        <v>8.51</v>
      </c>
      <c r="Q769" s="5">
        <v>0</v>
      </c>
      <c r="R769" s="5">
        <v>22</v>
      </c>
      <c r="S769" s="5">
        <v>13.7</v>
      </c>
      <c r="T769" s="5">
        <v>3.5</v>
      </c>
      <c r="U769" s="5">
        <v>0</v>
      </c>
      <c r="V769" s="5"/>
      <c r="W769" s="5" t="s">
        <v>5498</v>
      </c>
      <c r="X769" s="5" t="s">
        <v>5499</v>
      </c>
      <c r="Y769" s="5" t="s">
        <v>5500</v>
      </c>
      <c r="Z769" s="5" t="s">
        <v>1714</v>
      </c>
      <c r="AA769" s="5" t="s">
        <v>5501</v>
      </c>
      <c r="AB769" s="5" t="s">
        <v>5502</v>
      </c>
    </row>
    <row r="770" spans="1:28" x14ac:dyDescent="0.25">
      <c r="A770" s="5" t="s">
        <v>5503</v>
      </c>
      <c r="B770" s="6">
        <v>0.85856481481481473</v>
      </c>
      <c r="C770" s="5">
        <v>32498</v>
      </c>
      <c r="D770" s="5">
        <v>1</v>
      </c>
      <c r="E770" s="5" t="s">
        <v>44</v>
      </c>
      <c r="F770" s="9">
        <f t="shared" si="34"/>
        <v>3.1608796296296315E-2</v>
      </c>
      <c r="G770" s="7">
        <f t="shared" si="35"/>
        <v>0.75861111111111157</v>
      </c>
      <c r="H770" s="5">
        <v>63.9</v>
      </c>
      <c r="I770" s="8">
        <f t="shared" si="36"/>
        <v>48.475250000000031</v>
      </c>
      <c r="J770" s="5">
        <v>2</v>
      </c>
      <c r="K770" s="5">
        <v>140</v>
      </c>
      <c r="L770" s="5">
        <v>11</v>
      </c>
      <c r="M770" s="5">
        <v>19.8</v>
      </c>
      <c r="N770" s="5" t="s">
        <v>23598</v>
      </c>
      <c r="O770" s="5">
        <v>10.029999999999999</v>
      </c>
      <c r="P770" s="5">
        <v>10.029999999999999</v>
      </c>
      <c r="Q770" s="5">
        <v>0</v>
      </c>
      <c r="R770" s="5">
        <v>40</v>
      </c>
      <c r="S770" s="5">
        <v>13.7</v>
      </c>
      <c r="T770" s="5">
        <v>2.1800000000000002</v>
      </c>
      <c r="U770" s="5">
        <v>0</v>
      </c>
      <c r="V770" s="5"/>
      <c r="W770" s="5" t="s">
        <v>5505</v>
      </c>
      <c r="X770" s="5" t="s">
        <v>5506</v>
      </c>
      <c r="Y770" s="5" t="s">
        <v>2800</v>
      </c>
      <c r="Z770" s="5" t="s">
        <v>3410</v>
      </c>
      <c r="AA770" s="5" t="s">
        <v>5507</v>
      </c>
      <c r="AB770" s="5" t="s">
        <v>5508</v>
      </c>
    </row>
    <row r="771" spans="1:28" x14ac:dyDescent="0.25">
      <c r="A771" s="5" t="s">
        <v>5509</v>
      </c>
      <c r="B771" s="6">
        <v>0.89017361111111104</v>
      </c>
      <c r="C771" s="5">
        <v>32508</v>
      </c>
      <c r="D771" s="5">
        <v>1</v>
      </c>
      <c r="E771" s="5" t="s">
        <v>44</v>
      </c>
      <c r="F771" s="9">
        <f t="shared" ref="F771:F834" si="37">B772-B771</f>
        <v>7.5462962962963287E-3</v>
      </c>
      <c r="G771" s="7">
        <f t="shared" ref="G771:G834" si="38">IF(F771*24&gt;=0,F771*24,F771*24+24)</f>
        <v>0.18111111111111189</v>
      </c>
      <c r="H771" s="5">
        <v>59.7</v>
      </c>
      <c r="I771" s="8">
        <f t="shared" ref="I771:I834" si="39">H771*G771</f>
        <v>10.812333333333381</v>
      </c>
      <c r="J771" s="5">
        <v>2</v>
      </c>
      <c r="K771" s="5">
        <v>140</v>
      </c>
      <c r="L771" s="5">
        <v>11</v>
      </c>
      <c r="M771" s="5">
        <v>21.1</v>
      </c>
      <c r="N771" s="5" t="s">
        <v>23599</v>
      </c>
      <c r="O771" s="5">
        <v>8.44</v>
      </c>
      <c r="P771" s="5">
        <v>8.44</v>
      </c>
      <c r="Q771" s="5">
        <v>0</v>
      </c>
      <c r="R771" s="5">
        <v>14</v>
      </c>
      <c r="S771" s="5">
        <v>13.7</v>
      </c>
      <c r="T771" s="5">
        <v>3.5</v>
      </c>
      <c r="U771" s="5">
        <v>0</v>
      </c>
      <c r="V771" s="5"/>
      <c r="W771" s="5" t="s">
        <v>5511</v>
      </c>
      <c r="X771" s="5" t="s">
        <v>5512</v>
      </c>
      <c r="Y771" s="5" t="s">
        <v>3175</v>
      </c>
      <c r="Z771" s="5" t="s">
        <v>2221</v>
      </c>
      <c r="AA771" s="5" t="s">
        <v>5513</v>
      </c>
      <c r="AB771" s="5" t="s">
        <v>5514</v>
      </c>
    </row>
    <row r="772" spans="1:28" x14ac:dyDescent="0.25">
      <c r="A772" s="5" t="s">
        <v>5515</v>
      </c>
      <c r="B772" s="6">
        <v>0.89771990740740737</v>
      </c>
      <c r="C772" s="5">
        <v>32510</v>
      </c>
      <c r="D772" s="5">
        <v>1</v>
      </c>
      <c r="E772" s="5" t="s">
        <v>44</v>
      </c>
      <c r="F772" s="9">
        <f t="shared" si="37"/>
        <v>1.5000000000000013E-2</v>
      </c>
      <c r="G772" s="7">
        <f t="shared" si="38"/>
        <v>0.36000000000000032</v>
      </c>
      <c r="H772" s="5">
        <v>95</v>
      </c>
      <c r="I772" s="8">
        <f t="shared" si="39"/>
        <v>34.200000000000031</v>
      </c>
      <c r="J772" s="5">
        <v>5</v>
      </c>
      <c r="K772" s="5">
        <v>73</v>
      </c>
      <c r="L772" s="5">
        <v>11111</v>
      </c>
      <c r="M772" s="5">
        <v>25.4</v>
      </c>
      <c r="N772" s="5" t="s">
        <v>23600</v>
      </c>
      <c r="O772" s="5">
        <v>15.68</v>
      </c>
      <c r="P772" s="5" t="s">
        <v>26013</v>
      </c>
      <c r="Q772" s="5">
        <v>0</v>
      </c>
      <c r="R772" s="5">
        <v>15</v>
      </c>
      <c r="S772" s="5">
        <v>13.7</v>
      </c>
      <c r="T772" s="5">
        <v>0.67</v>
      </c>
      <c r="U772" s="5">
        <v>0</v>
      </c>
      <c r="V772" s="5"/>
      <c r="W772" s="5" t="s">
        <v>5518</v>
      </c>
      <c r="X772" s="5" t="s">
        <v>5519</v>
      </c>
      <c r="Y772" s="5" t="s">
        <v>3097</v>
      </c>
      <c r="Z772" s="5" t="s">
        <v>1785</v>
      </c>
      <c r="AA772" s="5" t="s">
        <v>5520</v>
      </c>
      <c r="AB772" s="5" t="s">
        <v>5521</v>
      </c>
    </row>
    <row r="773" spans="1:28" x14ac:dyDescent="0.25">
      <c r="A773" s="5" t="s">
        <v>5522</v>
      </c>
      <c r="B773" s="6">
        <v>0.91271990740740738</v>
      </c>
      <c r="C773" s="5">
        <v>32514</v>
      </c>
      <c r="D773" s="5">
        <v>1</v>
      </c>
      <c r="E773" s="5" t="s">
        <v>44</v>
      </c>
      <c r="F773" s="9">
        <f t="shared" si="37"/>
        <v>3.3217592592592604E-3</v>
      </c>
      <c r="G773" s="7">
        <f t="shared" si="38"/>
        <v>7.972222222222225E-2</v>
      </c>
      <c r="H773" s="5">
        <v>69.5</v>
      </c>
      <c r="I773" s="8">
        <f t="shared" si="39"/>
        <v>5.5406944444444459</v>
      </c>
      <c r="J773" s="5">
        <v>2</v>
      </c>
      <c r="K773" s="5">
        <v>140</v>
      </c>
      <c r="L773" s="5">
        <v>11</v>
      </c>
      <c r="M773" s="5">
        <v>18.8</v>
      </c>
      <c r="N773" s="5" t="s">
        <v>23601</v>
      </c>
      <c r="O773" s="5">
        <v>9.83</v>
      </c>
      <c r="P773" s="5">
        <v>9.83</v>
      </c>
      <c r="Q773" s="5">
        <v>0</v>
      </c>
      <c r="R773" s="5">
        <v>35</v>
      </c>
      <c r="S773" s="5">
        <v>13.7</v>
      </c>
      <c r="T773" s="5">
        <v>1.64</v>
      </c>
      <c r="U773" s="5">
        <v>0</v>
      </c>
      <c r="V773" s="5"/>
      <c r="W773" s="5" t="s">
        <v>5524</v>
      </c>
      <c r="X773" s="5" t="s">
        <v>5525</v>
      </c>
      <c r="Y773" s="5" t="s">
        <v>5526</v>
      </c>
      <c r="Z773" s="5" t="s">
        <v>1923</v>
      </c>
      <c r="AA773" s="5" t="s">
        <v>5527</v>
      </c>
      <c r="AB773" s="5" t="s">
        <v>5528</v>
      </c>
    </row>
    <row r="774" spans="1:28" x14ac:dyDescent="0.25">
      <c r="A774" s="5" t="s">
        <v>5529</v>
      </c>
      <c r="B774" s="6">
        <v>0.91604166666666664</v>
      </c>
      <c r="C774" s="5">
        <v>32517</v>
      </c>
      <c r="D774" s="5">
        <v>1</v>
      </c>
      <c r="E774" s="5" t="s">
        <v>44</v>
      </c>
      <c r="F774" s="9">
        <f t="shared" si="37"/>
        <v>9.1666666666666563E-3</v>
      </c>
      <c r="G774" s="7">
        <f t="shared" si="38"/>
        <v>0.21999999999999975</v>
      </c>
      <c r="H774" s="5">
        <v>95</v>
      </c>
      <c r="I774" s="8">
        <f t="shared" si="39"/>
        <v>20.899999999999977</v>
      </c>
      <c r="J774" s="5">
        <v>4</v>
      </c>
      <c r="K774" s="5">
        <v>80</v>
      </c>
      <c r="L774" s="5">
        <v>121</v>
      </c>
      <c r="M774" s="5">
        <v>25.8</v>
      </c>
      <c r="N774" s="5" t="s">
        <v>23602</v>
      </c>
      <c r="O774" s="5">
        <v>18.43</v>
      </c>
      <c r="P774" s="5" t="s">
        <v>26014</v>
      </c>
      <c r="Q774" s="5">
        <v>1</v>
      </c>
      <c r="R774" s="5">
        <v>25</v>
      </c>
      <c r="S774" s="5">
        <v>13.7</v>
      </c>
      <c r="T774" s="5">
        <v>0.81</v>
      </c>
      <c r="U774" s="5">
        <v>0</v>
      </c>
      <c r="V774" s="5"/>
      <c r="W774" s="5" t="s">
        <v>5532</v>
      </c>
      <c r="X774" s="5" t="s">
        <v>5533</v>
      </c>
      <c r="Y774" s="5" t="s">
        <v>5534</v>
      </c>
      <c r="Z774" s="5" t="s">
        <v>2221</v>
      </c>
      <c r="AA774" s="5" t="s">
        <v>5535</v>
      </c>
      <c r="AB774" s="5" t="s">
        <v>5536</v>
      </c>
    </row>
    <row r="775" spans="1:28" x14ac:dyDescent="0.25">
      <c r="A775" s="5" t="s">
        <v>5537</v>
      </c>
      <c r="B775" s="6">
        <v>0.9252083333333333</v>
      </c>
      <c r="C775" s="5">
        <v>32519</v>
      </c>
      <c r="D775" s="5">
        <v>1</v>
      </c>
      <c r="E775" s="5" t="s">
        <v>44</v>
      </c>
      <c r="F775" s="9">
        <f t="shared" si="37"/>
        <v>5.138888888888915E-3</v>
      </c>
      <c r="G775" s="7">
        <f t="shared" si="38"/>
        <v>0.12333333333333396</v>
      </c>
      <c r="H775" s="5">
        <v>67.400000000000006</v>
      </c>
      <c r="I775" s="8">
        <f t="shared" si="39"/>
        <v>8.3126666666667095</v>
      </c>
      <c r="J775" s="5">
        <v>2</v>
      </c>
      <c r="K775" s="5">
        <v>140</v>
      </c>
      <c r="L775" s="5">
        <v>11</v>
      </c>
      <c r="M775" s="5">
        <v>19.399999999999999</v>
      </c>
      <c r="N775" s="5" t="s">
        <v>23603</v>
      </c>
      <c r="O775" s="5">
        <v>10.41</v>
      </c>
      <c r="P775" s="5">
        <v>10.41</v>
      </c>
      <c r="Q775" s="5">
        <v>0</v>
      </c>
      <c r="R775" s="5">
        <v>38</v>
      </c>
      <c r="S775" s="5">
        <v>13.7</v>
      </c>
      <c r="T775" s="5">
        <v>2.1</v>
      </c>
      <c r="U775" s="5">
        <v>0</v>
      </c>
      <c r="V775" s="5"/>
      <c r="W775" s="5" t="s">
        <v>5539</v>
      </c>
      <c r="X775" s="5" t="s">
        <v>5540</v>
      </c>
      <c r="Y775" s="5" t="s">
        <v>2993</v>
      </c>
      <c r="Z775" s="5" t="s">
        <v>1692</v>
      </c>
      <c r="AA775" s="5" t="s">
        <v>5541</v>
      </c>
      <c r="AB775" s="5" t="s">
        <v>5542</v>
      </c>
    </row>
    <row r="776" spans="1:28" x14ac:dyDescent="0.25">
      <c r="A776" s="5" t="s">
        <v>5543</v>
      </c>
      <c r="B776" s="6">
        <v>0.93034722222222221</v>
      </c>
      <c r="C776" s="5">
        <v>32520</v>
      </c>
      <c r="D776" s="5">
        <v>1</v>
      </c>
      <c r="E776" s="5" t="s">
        <v>44</v>
      </c>
      <c r="F776" s="9">
        <f t="shared" si="37"/>
        <v>6.5972222222222543E-3</v>
      </c>
      <c r="G776" s="7">
        <f t="shared" si="38"/>
        <v>0.1583333333333341</v>
      </c>
      <c r="H776" s="5">
        <v>58.6</v>
      </c>
      <c r="I776" s="8">
        <f t="shared" si="39"/>
        <v>9.2783333333333786</v>
      </c>
      <c r="J776" s="5">
        <v>2</v>
      </c>
      <c r="K776" s="5">
        <v>41</v>
      </c>
      <c r="L776" s="5">
        <v>11</v>
      </c>
      <c r="M776" s="5">
        <v>6.4</v>
      </c>
      <c r="N776" s="5" t="s">
        <v>23202</v>
      </c>
      <c r="O776" s="5">
        <v>6.97</v>
      </c>
      <c r="P776" s="5">
        <v>6.97</v>
      </c>
      <c r="Q776" s="5">
        <v>0</v>
      </c>
      <c r="R776" s="5">
        <v>29</v>
      </c>
      <c r="S776" s="5">
        <v>13.7</v>
      </c>
      <c r="T776" s="5">
        <v>0.06</v>
      </c>
      <c r="U776" s="5">
        <v>0</v>
      </c>
      <c r="V776" s="5"/>
      <c r="W776" s="5" t="s">
        <v>5544</v>
      </c>
      <c r="X776" s="5" t="s">
        <v>5545</v>
      </c>
      <c r="Y776" s="5" t="s">
        <v>2318</v>
      </c>
      <c r="Z776" s="5" t="s">
        <v>1714</v>
      </c>
      <c r="AA776" s="5" t="s">
        <v>5546</v>
      </c>
      <c r="AB776" s="5" t="s">
        <v>5547</v>
      </c>
    </row>
    <row r="777" spans="1:28" x14ac:dyDescent="0.25">
      <c r="A777" s="5" t="s">
        <v>5548</v>
      </c>
      <c r="B777" s="6">
        <v>0.93694444444444447</v>
      </c>
      <c r="C777" s="5">
        <v>32522</v>
      </c>
      <c r="D777" s="5">
        <v>1</v>
      </c>
      <c r="E777" s="5" t="s">
        <v>44</v>
      </c>
      <c r="F777" s="9">
        <f t="shared" si="37"/>
        <v>1.6550925925925997E-2</v>
      </c>
      <c r="G777" s="7">
        <f t="shared" si="38"/>
        <v>0.39722222222222392</v>
      </c>
      <c r="H777" s="5">
        <v>54.8</v>
      </c>
      <c r="I777" s="8">
        <f t="shared" si="39"/>
        <v>21.767777777777869</v>
      </c>
      <c r="J777" s="5">
        <v>2</v>
      </c>
      <c r="K777" s="5">
        <v>10</v>
      </c>
      <c r="L777" s="5">
        <v>2</v>
      </c>
      <c r="M777" s="5">
        <v>14.6</v>
      </c>
      <c r="N777" s="5" t="s">
        <v>23604</v>
      </c>
      <c r="O777" s="5">
        <v>1.18</v>
      </c>
      <c r="P777" s="5">
        <v>1.18</v>
      </c>
      <c r="Q777" s="5">
        <v>0</v>
      </c>
      <c r="R777" s="5">
        <v>36</v>
      </c>
      <c r="S777" s="5">
        <v>13.7</v>
      </c>
      <c r="T777" s="5">
        <v>0.6</v>
      </c>
      <c r="U777" s="5">
        <v>0</v>
      </c>
      <c r="V777" s="5"/>
      <c r="W777" s="5" t="s">
        <v>5550</v>
      </c>
      <c r="X777" s="5" t="s">
        <v>5551</v>
      </c>
      <c r="Y777" s="5" t="s">
        <v>2455</v>
      </c>
      <c r="Z777" s="5" t="s">
        <v>2221</v>
      </c>
      <c r="AA777" s="5" t="s">
        <v>5552</v>
      </c>
      <c r="AB777" s="5" t="s">
        <v>5553</v>
      </c>
    </row>
    <row r="778" spans="1:28" x14ac:dyDescent="0.25">
      <c r="A778" s="5" t="s">
        <v>5554</v>
      </c>
      <c r="B778" s="6">
        <v>0.95349537037037047</v>
      </c>
      <c r="C778" s="5">
        <v>32526</v>
      </c>
      <c r="D778" s="5">
        <v>1</v>
      </c>
      <c r="E778" s="5" t="s">
        <v>44</v>
      </c>
      <c r="F778" s="9">
        <f t="shared" si="37"/>
        <v>2.5046296296296178E-2</v>
      </c>
      <c r="G778" s="7">
        <f t="shared" si="38"/>
        <v>0.60111111111110826</v>
      </c>
      <c r="H778" s="5">
        <v>95</v>
      </c>
      <c r="I778" s="8">
        <f t="shared" si="39"/>
        <v>57.105555555555284</v>
      </c>
      <c r="J778" s="5">
        <v>3</v>
      </c>
      <c r="K778" s="5">
        <v>140</v>
      </c>
      <c r="L778" s="5">
        <v>111</v>
      </c>
      <c r="M778" s="5">
        <v>14.8</v>
      </c>
      <c r="N778" s="5" t="s">
        <v>23605</v>
      </c>
      <c r="O778" s="5">
        <v>16.71</v>
      </c>
      <c r="P778" s="5" t="s">
        <v>26015</v>
      </c>
      <c r="Q778" s="5">
        <v>0</v>
      </c>
      <c r="R778" s="5">
        <v>29</v>
      </c>
      <c r="S778" s="5">
        <v>13.7</v>
      </c>
      <c r="T778" s="5">
        <v>0.31</v>
      </c>
      <c r="U778" s="5">
        <v>0</v>
      </c>
      <c r="V778" s="5"/>
      <c r="W778" s="5" t="s">
        <v>5557</v>
      </c>
      <c r="X778" s="5" t="s">
        <v>5558</v>
      </c>
      <c r="Y778" s="5" t="s">
        <v>5559</v>
      </c>
      <c r="Z778" s="5" t="s">
        <v>1714</v>
      </c>
      <c r="AA778" s="5" t="s">
        <v>5560</v>
      </c>
      <c r="AB778" s="5" t="s">
        <v>5561</v>
      </c>
    </row>
    <row r="779" spans="1:28" x14ac:dyDescent="0.25">
      <c r="A779" s="5" t="s">
        <v>5562</v>
      </c>
      <c r="B779" s="6">
        <v>0.97854166666666664</v>
      </c>
      <c r="C779" s="5">
        <v>32532</v>
      </c>
      <c r="D779" s="5">
        <v>1</v>
      </c>
      <c r="E779" s="5" t="s">
        <v>44</v>
      </c>
      <c r="F779" s="9">
        <f t="shared" si="37"/>
        <v>1.3773148148148451E-3</v>
      </c>
      <c r="G779" s="7">
        <f t="shared" si="38"/>
        <v>3.3055555555556282E-2</v>
      </c>
      <c r="H779" s="5">
        <v>49.1</v>
      </c>
      <c r="I779" s="8">
        <f t="shared" si="39"/>
        <v>1.6230277777778135</v>
      </c>
      <c r="J779" s="5">
        <v>2</v>
      </c>
      <c r="K779" s="5">
        <v>10</v>
      </c>
      <c r="L779" s="5">
        <v>2</v>
      </c>
      <c r="M779" s="5">
        <v>13.8</v>
      </c>
      <c r="N779" s="5" t="s">
        <v>23606</v>
      </c>
      <c r="O779" s="5">
        <v>1.06</v>
      </c>
      <c r="P779" s="5">
        <v>1.06</v>
      </c>
      <c r="Q779" s="5">
        <v>0</v>
      </c>
      <c r="R779" s="5">
        <v>36</v>
      </c>
      <c r="S779" s="5">
        <v>13.6</v>
      </c>
      <c r="T779" s="5">
        <v>0.47</v>
      </c>
      <c r="U779" s="5">
        <v>0</v>
      </c>
      <c r="V779" s="5"/>
      <c r="W779" s="5" t="s">
        <v>5564</v>
      </c>
      <c r="X779" s="5" t="s">
        <v>5565</v>
      </c>
      <c r="Y779" s="5" t="s">
        <v>3673</v>
      </c>
      <c r="Z779" s="5" t="s">
        <v>1923</v>
      </c>
      <c r="AA779" s="5" t="s">
        <v>5566</v>
      </c>
      <c r="AB779" s="5" t="s">
        <v>5567</v>
      </c>
    </row>
    <row r="780" spans="1:28" x14ac:dyDescent="0.25">
      <c r="A780" s="5" t="s">
        <v>5568</v>
      </c>
      <c r="B780" s="6">
        <v>0.97991898148148149</v>
      </c>
      <c r="C780" s="5">
        <v>32533</v>
      </c>
      <c r="D780" s="5">
        <v>1</v>
      </c>
      <c r="E780" s="5" t="s">
        <v>44</v>
      </c>
      <c r="F780" s="9">
        <f t="shared" si="37"/>
        <v>1.3518518518518596E-2</v>
      </c>
      <c r="G780" s="7">
        <f t="shared" si="38"/>
        <v>0.32444444444444631</v>
      </c>
      <c r="H780" s="5">
        <v>61.3</v>
      </c>
      <c r="I780" s="8">
        <f t="shared" si="39"/>
        <v>19.888444444444559</v>
      </c>
      <c r="J780" s="5">
        <v>2</v>
      </c>
      <c r="K780" s="5">
        <v>20</v>
      </c>
      <c r="L780" s="5">
        <v>11</v>
      </c>
      <c r="M780" s="5">
        <v>6.1</v>
      </c>
      <c r="N780" s="5" t="s">
        <v>23607</v>
      </c>
      <c r="O780" s="5">
        <v>2.13</v>
      </c>
      <c r="P780" s="5">
        <v>2.13</v>
      </c>
      <c r="Q780" s="5">
        <v>0</v>
      </c>
      <c r="R780" s="5">
        <v>22</v>
      </c>
      <c r="S780" s="5">
        <v>13.6</v>
      </c>
      <c r="T780" s="5">
        <v>7.0000000000000007E-2</v>
      </c>
      <c r="U780" s="5">
        <v>0</v>
      </c>
      <c r="V780" s="5"/>
      <c r="W780" s="5" t="s">
        <v>5570</v>
      </c>
      <c r="X780" s="5" t="s">
        <v>5571</v>
      </c>
      <c r="Y780" s="5" t="s">
        <v>5572</v>
      </c>
      <c r="Z780" s="5" t="s">
        <v>1714</v>
      </c>
      <c r="AA780" s="5" t="s">
        <v>5573</v>
      </c>
      <c r="AB780" s="5" t="s">
        <v>5574</v>
      </c>
    </row>
    <row r="781" spans="1:28" x14ac:dyDescent="0.25">
      <c r="A781" s="5" t="s">
        <v>5575</v>
      </c>
      <c r="B781" s="6">
        <v>0.99343750000000008</v>
      </c>
      <c r="C781" s="5">
        <v>32534</v>
      </c>
      <c r="D781" s="5">
        <v>1</v>
      </c>
      <c r="E781" s="5" t="s">
        <v>44</v>
      </c>
      <c r="F781" s="9">
        <f t="shared" si="37"/>
        <v>1.8055555555555047E-3</v>
      </c>
      <c r="G781" s="7">
        <f t="shared" si="38"/>
        <v>4.3333333333332114E-2</v>
      </c>
      <c r="H781" s="5">
        <v>95</v>
      </c>
      <c r="I781" s="8">
        <f t="shared" si="39"/>
        <v>4.1166666666665508</v>
      </c>
      <c r="J781" s="5">
        <v>2</v>
      </c>
      <c r="K781" s="5">
        <v>40</v>
      </c>
      <c r="L781" s="5">
        <v>11</v>
      </c>
      <c r="M781" s="5">
        <v>8.1999999999999993</v>
      </c>
      <c r="N781" s="5" t="s">
        <v>23608</v>
      </c>
      <c r="O781" s="5">
        <v>3.79</v>
      </c>
      <c r="P781" s="5">
        <v>3.79</v>
      </c>
      <c r="Q781" s="5">
        <v>0</v>
      </c>
      <c r="R781" s="5">
        <v>39</v>
      </c>
      <c r="S781" s="5">
        <v>13.6</v>
      </c>
      <c r="T781" s="5">
        <v>0.12</v>
      </c>
      <c r="U781" s="5">
        <v>0</v>
      </c>
      <c r="V781" s="5"/>
      <c r="W781" s="5" t="s">
        <v>5577</v>
      </c>
      <c r="X781" s="5" t="s">
        <v>5578</v>
      </c>
      <c r="Y781" s="5" t="s">
        <v>2549</v>
      </c>
      <c r="Z781" s="5" t="s">
        <v>1714</v>
      </c>
      <c r="AA781" s="5" t="s">
        <v>5579</v>
      </c>
      <c r="AB781" s="5" t="s">
        <v>5580</v>
      </c>
    </row>
    <row r="782" spans="1:28" x14ac:dyDescent="0.25">
      <c r="A782" s="5" t="s">
        <v>5581</v>
      </c>
      <c r="B782" s="6">
        <v>0.99524305555555559</v>
      </c>
      <c r="C782" s="5">
        <v>32536</v>
      </c>
      <c r="D782" s="5">
        <v>1</v>
      </c>
      <c r="E782" s="5" t="s">
        <v>44</v>
      </c>
      <c r="F782" s="9">
        <f t="shared" si="37"/>
        <v>-0.99516203703703709</v>
      </c>
      <c r="G782" s="7">
        <f t="shared" si="38"/>
        <v>0.11611111111110972</v>
      </c>
      <c r="H782" s="5">
        <v>95</v>
      </c>
      <c r="I782" s="8">
        <f t="shared" si="39"/>
        <v>11.030555555555424</v>
      </c>
      <c r="J782" s="5">
        <v>3</v>
      </c>
      <c r="K782" s="5">
        <v>140</v>
      </c>
      <c r="L782" s="5">
        <v>111</v>
      </c>
      <c r="M782" s="5">
        <v>24.4</v>
      </c>
      <c r="N782" s="5" t="s">
        <v>23609</v>
      </c>
      <c r="O782" s="5">
        <v>15.59</v>
      </c>
      <c r="P782" s="5" t="s">
        <v>26016</v>
      </c>
      <c r="Q782" s="5">
        <v>0</v>
      </c>
      <c r="R782" s="5">
        <v>21</v>
      </c>
      <c r="S782" s="5">
        <v>13.6</v>
      </c>
      <c r="T782" s="5">
        <v>1.47</v>
      </c>
      <c r="U782" s="5">
        <v>0</v>
      </c>
      <c r="V782" s="5"/>
      <c r="W782" s="5" t="s">
        <v>5584</v>
      </c>
      <c r="X782" s="5" t="s">
        <v>5585</v>
      </c>
      <c r="Y782" s="5" t="s">
        <v>3768</v>
      </c>
      <c r="Z782" s="5" t="s">
        <v>1714</v>
      </c>
      <c r="AA782" s="5" t="s">
        <v>5586</v>
      </c>
      <c r="AB782" s="5" t="s">
        <v>5587</v>
      </c>
    </row>
    <row r="783" spans="1:28" x14ac:dyDescent="0.25">
      <c r="A783" s="5" t="s">
        <v>5588</v>
      </c>
      <c r="B783" s="6">
        <v>8.1018518518518516E-5</v>
      </c>
      <c r="C783" s="5">
        <v>32538</v>
      </c>
      <c r="D783" s="5">
        <v>1</v>
      </c>
      <c r="E783" s="5" t="s">
        <v>44</v>
      </c>
      <c r="F783" s="9">
        <f t="shared" si="37"/>
        <v>3.784722222222222E-2</v>
      </c>
      <c r="G783" s="7">
        <f t="shared" si="38"/>
        <v>0.90833333333333321</v>
      </c>
      <c r="H783" s="5">
        <v>95</v>
      </c>
      <c r="I783" s="8">
        <f t="shared" si="39"/>
        <v>86.291666666666657</v>
      </c>
      <c r="J783" s="5">
        <v>3</v>
      </c>
      <c r="K783" s="5">
        <v>140</v>
      </c>
      <c r="L783" s="5">
        <v>111</v>
      </c>
      <c r="M783" s="5">
        <v>25.1</v>
      </c>
      <c r="N783" s="5" t="s">
        <v>23610</v>
      </c>
      <c r="O783" s="5">
        <v>16.52</v>
      </c>
      <c r="P783" s="5" t="s">
        <v>26017</v>
      </c>
      <c r="Q783" s="5">
        <v>0</v>
      </c>
      <c r="R783" s="5">
        <v>19</v>
      </c>
      <c r="S783" s="5">
        <v>13.6</v>
      </c>
      <c r="T783" s="5">
        <v>1.81</v>
      </c>
      <c r="U783" s="5">
        <v>0</v>
      </c>
      <c r="V783" s="5"/>
      <c r="W783" s="5" t="s">
        <v>5591</v>
      </c>
      <c r="X783" s="5" t="s">
        <v>5592</v>
      </c>
      <c r="Y783" s="5" t="s">
        <v>2228</v>
      </c>
      <c r="Z783" s="5" t="s">
        <v>1714</v>
      </c>
      <c r="AA783" s="5" t="s">
        <v>5593</v>
      </c>
      <c r="AB783" s="5" t="s">
        <v>5594</v>
      </c>
    </row>
    <row r="784" spans="1:28" x14ac:dyDescent="0.25">
      <c r="A784" s="5" t="s">
        <v>5595</v>
      </c>
      <c r="B784" s="6">
        <v>3.7928240740740742E-2</v>
      </c>
      <c r="C784" s="5">
        <v>32546</v>
      </c>
      <c r="D784" s="5">
        <v>1</v>
      </c>
      <c r="E784" s="5" t="s">
        <v>44</v>
      </c>
      <c r="F784" s="9">
        <f t="shared" si="37"/>
        <v>1.8414351851851848E-2</v>
      </c>
      <c r="G784" s="7">
        <f t="shared" si="38"/>
        <v>0.44194444444444436</v>
      </c>
      <c r="H784" s="5">
        <v>36.9</v>
      </c>
      <c r="I784" s="8">
        <f t="shared" si="39"/>
        <v>16.307749999999995</v>
      </c>
      <c r="J784" s="5">
        <v>2</v>
      </c>
      <c r="K784" s="5">
        <v>10</v>
      </c>
      <c r="L784" s="5">
        <v>11</v>
      </c>
      <c r="M784" s="5">
        <v>3.6</v>
      </c>
      <c r="N784" s="5" t="s">
        <v>23611</v>
      </c>
      <c r="O784" s="5">
        <v>1.86</v>
      </c>
      <c r="P784" s="5">
        <v>1.86</v>
      </c>
      <c r="Q784" s="5">
        <v>0</v>
      </c>
      <c r="R784" s="5">
        <v>35</v>
      </c>
      <c r="S784" s="5">
        <v>13.5</v>
      </c>
      <c r="T784" s="5">
        <v>0.01</v>
      </c>
      <c r="U784" s="5">
        <v>0</v>
      </c>
      <c r="V784" s="5"/>
      <c r="W784" s="5" t="s">
        <v>5597</v>
      </c>
      <c r="X784" s="5" t="s">
        <v>5598</v>
      </c>
      <c r="Y784" s="5" t="s">
        <v>5599</v>
      </c>
      <c r="Z784" s="5" t="s">
        <v>5600</v>
      </c>
      <c r="AA784" s="5" t="s">
        <v>5601</v>
      </c>
      <c r="AB784" s="5" t="s">
        <v>5602</v>
      </c>
    </row>
    <row r="785" spans="1:28" x14ac:dyDescent="0.25">
      <c r="A785" s="5" t="s">
        <v>5603</v>
      </c>
      <c r="B785" s="6">
        <v>5.634259259259259E-2</v>
      </c>
      <c r="C785" s="5">
        <v>32551</v>
      </c>
      <c r="D785" s="5">
        <v>1</v>
      </c>
      <c r="E785" s="5" t="s">
        <v>44</v>
      </c>
      <c r="F785" s="9">
        <f t="shared" si="37"/>
        <v>4.5358796296296307E-2</v>
      </c>
      <c r="G785" s="7">
        <f t="shared" si="38"/>
        <v>1.0886111111111114</v>
      </c>
      <c r="H785" s="5">
        <v>82.1</v>
      </c>
      <c r="I785" s="8">
        <f t="shared" si="39"/>
        <v>89.37497222222224</v>
      </c>
      <c r="J785" s="5">
        <v>2</v>
      </c>
      <c r="K785" s="5">
        <v>140</v>
      </c>
      <c r="L785" s="5">
        <v>11</v>
      </c>
      <c r="M785" s="5">
        <v>19.2</v>
      </c>
      <c r="N785" s="5" t="s">
        <v>23214</v>
      </c>
      <c r="O785" s="5">
        <v>10.65</v>
      </c>
      <c r="P785" s="5">
        <v>10.65</v>
      </c>
      <c r="Q785" s="5">
        <v>0</v>
      </c>
      <c r="R785" s="5">
        <v>28</v>
      </c>
      <c r="S785" s="5">
        <v>13.5</v>
      </c>
      <c r="T785" s="5">
        <v>1.86</v>
      </c>
      <c r="U785" s="5">
        <v>0</v>
      </c>
      <c r="V785" s="5"/>
      <c r="W785" s="5" t="s">
        <v>5604</v>
      </c>
      <c r="X785" s="5" t="s">
        <v>5605</v>
      </c>
      <c r="Y785" s="5" t="s">
        <v>3609</v>
      </c>
      <c r="Z785" s="5" t="s">
        <v>1714</v>
      </c>
      <c r="AA785" s="5" t="s">
        <v>5606</v>
      </c>
      <c r="AB785" s="5" t="s">
        <v>5607</v>
      </c>
    </row>
    <row r="786" spans="1:28" x14ac:dyDescent="0.25">
      <c r="A786" s="5" t="s">
        <v>5608</v>
      </c>
      <c r="B786" s="6">
        <v>0.1017013888888889</v>
      </c>
      <c r="C786" s="5">
        <v>32555</v>
      </c>
      <c r="D786" s="5">
        <v>1</v>
      </c>
      <c r="E786" s="5" t="s">
        <v>44</v>
      </c>
      <c r="F786" s="9">
        <f t="shared" si="37"/>
        <v>3.9803240740740722E-2</v>
      </c>
      <c r="G786" s="7">
        <f t="shared" si="38"/>
        <v>0.95527777777777734</v>
      </c>
      <c r="H786" s="5">
        <v>49.9</v>
      </c>
      <c r="I786" s="8">
        <f t="shared" si="39"/>
        <v>47.668361111111089</v>
      </c>
      <c r="J786" s="5">
        <v>2</v>
      </c>
      <c r="K786" s="5">
        <v>140</v>
      </c>
      <c r="L786" s="5">
        <v>11</v>
      </c>
      <c r="M786" s="5">
        <v>20.6</v>
      </c>
      <c r="N786" s="5" t="s">
        <v>23612</v>
      </c>
      <c r="O786" s="5">
        <v>8.24</v>
      </c>
      <c r="P786" s="5">
        <v>8.24</v>
      </c>
      <c r="Q786" s="5">
        <v>0</v>
      </c>
      <c r="R786" s="5">
        <v>8</v>
      </c>
      <c r="S786" s="5">
        <v>13.4</v>
      </c>
      <c r="T786" s="5">
        <v>3.29</v>
      </c>
      <c r="U786" s="5">
        <v>0</v>
      </c>
      <c r="V786" s="5"/>
      <c r="W786" s="5" t="s">
        <v>5610</v>
      </c>
      <c r="X786" s="5" t="s">
        <v>5611</v>
      </c>
      <c r="Y786" s="5" t="s">
        <v>2792</v>
      </c>
      <c r="Z786" s="5" t="s">
        <v>2221</v>
      </c>
      <c r="AA786" s="5" t="s">
        <v>5612</v>
      </c>
      <c r="AB786" s="5" t="s">
        <v>5613</v>
      </c>
    </row>
    <row r="787" spans="1:28" x14ac:dyDescent="0.25">
      <c r="A787" s="5" t="s">
        <v>5614</v>
      </c>
      <c r="B787" s="6">
        <v>0.14150462962962962</v>
      </c>
      <c r="C787" s="5">
        <v>32557</v>
      </c>
      <c r="D787" s="5">
        <v>1</v>
      </c>
      <c r="E787" s="5" t="s">
        <v>44</v>
      </c>
      <c r="F787" s="9">
        <f t="shared" si="37"/>
        <v>7.8148148148148161E-2</v>
      </c>
      <c r="G787" s="7">
        <f t="shared" si="38"/>
        <v>1.8755555555555559</v>
      </c>
      <c r="H787" s="5">
        <v>95</v>
      </c>
      <c r="I787" s="8">
        <f t="shared" si="39"/>
        <v>178.17777777777781</v>
      </c>
      <c r="J787" s="5">
        <v>2</v>
      </c>
      <c r="K787" s="5">
        <v>204</v>
      </c>
      <c r="L787" s="5">
        <v>11</v>
      </c>
      <c r="M787" s="5">
        <v>8</v>
      </c>
      <c r="N787" s="5" t="s">
        <v>23613</v>
      </c>
      <c r="O787" s="5">
        <v>2.75</v>
      </c>
      <c r="P787" s="5">
        <v>2.75</v>
      </c>
      <c r="Q787" s="5">
        <v>0</v>
      </c>
      <c r="R787" s="5">
        <v>39</v>
      </c>
      <c r="S787" s="5">
        <v>13.3</v>
      </c>
      <c r="T787" s="5">
        <v>0.18</v>
      </c>
      <c r="U787" s="5">
        <v>2.0099999999999998</v>
      </c>
      <c r="V787" s="5"/>
      <c r="W787" s="5" t="s">
        <v>5616</v>
      </c>
      <c r="X787" s="5" t="s">
        <v>5617</v>
      </c>
      <c r="Y787" s="5" t="s">
        <v>5618</v>
      </c>
      <c r="Z787" s="5" t="s">
        <v>1714</v>
      </c>
      <c r="AA787" s="5" t="s">
        <v>5619</v>
      </c>
      <c r="AB787" s="5" t="s">
        <v>5620</v>
      </c>
    </row>
    <row r="788" spans="1:28" x14ac:dyDescent="0.25">
      <c r="A788" s="5" t="s">
        <v>5623</v>
      </c>
      <c r="B788" s="6">
        <v>0.21965277777777778</v>
      </c>
      <c r="C788" s="5">
        <v>32561</v>
      </c>
      <c r="D788" s="5">
        <v>1</v>
      </c>
      <c r="E788" s="5" t="s">
        <v>44</v>
      </c>
      <c r="F788" s="9">
        <f t="shared" si="37"/>
        <v>2.4872685185185178E-2</v>
      </c>
      <c r="G788" s="7">
        <f t="shared" si="38"/>
        <v>0.59694444444444428</v>
      </c>
      <c r="H788" s="5">
        <v>95</v>
      </c>
      <c r="I788" s="8">
        <f t="shared" si="39"/>
        <v>56.709722222222204</v>
      </c>
      <c r="J788" s="5">
        <v>3</v>
      </c>
      <c r="K788" s="5">
        <v>140</v>
      </c>
      <c r="L788" s="5">
        <v>111</v>
      </c>
      <c r="M788" s="5">
        <v>18.600000000000001</v>
      </c>
      <c r="N788" s="5" t="s">
        <v>23614</v>
      </c>
      <c r="O788" s="5">
        <v>17.010000000000002</v>
      </c>
      <c r="P788" s="5" t="s">
        <v>26018</v>
      </c>
      <c r="Q788" s="5">
        <v>0</v>
      </c>
      <c r="R788" s="5">
        <v>27</v>
      </c>
      <c r="S788" s="5">
        <v>13</v>
      </c>
      <c r="T788" s="5">
        <v>0.66</v>
      </c>
      <c r="U788" s="5">
        <v>0</v>
      </c>
      <c r="V788" s="5"/>
      <c r="W788" s="5" t="s">
        <v>5626</v>
      </c>
      <c r="X788" s="5" t="s">
        <v>5627</v>
      </c>
      <c r="Y788" s="5" t="s">
        <v>2662</v>
      </c>
      <c r="Z788" s="5" t="s">
        <v>1714</v>
      </c>
      <c r="AA788" s="5" t="s">
        <v>5628</v>
      </c>
      <c r="AB788" s="5" t="s">
        <v>5629</v>
      </c>
    </row>
    <row r="789" spans="1:28" x14ac:dyDescent="0.25">
      <c r="A789" s="5" t="s">
        <v>5630</v>
      </c>
      <c r="B789" s="6">
        <v>0.24452546296296296</v>
      </c>
      <c r="C789" s="5">
        <v>32563</v>
      </c>
      <c r="D789" s="5">
        <v>1</v>
      </c>
      <c r="E789" s="5" t="s">
        <v>44</v>
      </c>
      <c r="F789" s="9">
        <f t="shared" si="37"/>
        <v>1.7025462962962978E-2</v>
      </c>
      <c r="G789" s="7">
        <f t="shared" si="38"/>
        <v>0.40861111111111148</v>
      </c>
      <c r="H789" s="5">
        <v>95</v>
      </c>
      <c r="I789" s="8">
        <f t="shared" si="39"/>
        <v>38.818055555555588</v>
      </c>
      <c r="J789" s="5">
        <v>2</v>
      </c>
      <c r="K789" s="5">
        <v>41</v>
      </c>
      <c r="L789" s="5">
        <v>11</v>
      </c>
      <c r="M789" s="5">
        <v>11.2</v>
      </c>
      <c r="N789" s="5" t="s">
        <v>23615</v>
      </c>
      <c r="O789" s="5">
        <v>5.53</v>
      </c>
      <c r="P789" s="5">
        <v>5.53</v>
      </c>
      <c r="Q789" s="5">
        <v>0</v>
      </c>
      <c r="R789" s="5">
        <v>36</v>
      </c>
      <c r="S789" s="5">
        <v>12.9</v>
      </c>
      <c r="T789" s="5">
        <v>0.4</v>
      </c>
      <c r="U789" s="5">
        <v>0</v>
      </c>
      <c r="V789" s="5"/>
      <c r="W789" s="5" t="s">
        <v>5632</v>
      </c>
      <c r="X789" s="5" t="s">
        <v>5633</v>
      </c>
      <c r="Y789" s="5" t="s">
        <v>2079</v>
      </c>
      <c r="Z789" s="5" t="s">
        <v>1714</v>
      </c>
      <c r="AA789" s="5" t="s">
        <v>5634</v>
      </c>
      <c r="AB789" s="5" t="s">
        <v>5635</v>
      </c>
    </row>
    <row r="790" spans="1:28" x14ac:dyDescent="0.25">
      <c r="A790" s="5" t="s">
        <v>5636</v>
      </c>
      <c r="B790" s="6">
        <v>0.26155092592592594</v>
      </c>
      <c r="C790" s="5">
        <v>32566</v>
      </c>
      <c r="D790" s="5">
        <v>1</v>
      </c>
      <c r="E790" s="5" t="s">
        <v>44</v>
      </c>
      <c r="F790" s="9">
        <f t="shared" si="37"/>
        <v>7.124999999999998E-2</v>
      </c>
      <c r="G790" s="7">
        <f t="shared" si="38"/>
        <v>1.7099999999999995</v>
      </c>
      <c r="H790" s="5">
        <v>95</v>
      </c>
      <c r="I790" s="8">
        <f t="shared" si="39"/>
        <v>162.44999999999996</v>
      </c>
      <c r="J790" s="5">
        <v>4</v>
      </c>
      <c r="K790" s="5">
        <v>62</v>
      </c>
      <c r="L790" s="5">
        <v>1111</v>
      </c>
      <c r="M790" s="5">
        <v>22.7</v>
      </c>
      <c r="N790" s="5" t="s">
        <v>23616</v>
      </c>
      <c r="O790" s="5">
        <v>22.14</v>
      </c>
      <c r="P790" s="5" t="s">
        <v>26019</v>
      </c>
      <c r="Q790" s="5">
        <v>0</v>
      </c>
      <c r="R790" s="5">
        <v>30</v>
      </c>
      <c r="S790" s="5">
        <v>12.8</v>
      </c>
      <c r="T790" s="5">
        <v>0.8</v>
      </c>
      <c r="U790" s="5">
        <v>0</v>
      </c>
      <c r="V790" s="5"/>
      <c r="W790" s="5" t="s">
        <v>5639</v>
      </c>
      <c r="X790" s="5" t="s">
        <v>5640</v>
      </c>
      <c r="Y790" s="5" t="s">
        <v>2632</v>
      </c>
      <c r="Z790" s="5" t="s">
        <v>5600</v>
      </c>
      <c r="AA790" s="5" t="s">
        <v>5641</v>
      </c>
      <c r="AB790" s="5" t="s">
        <v>5642</v>
      </c>
    </row>
    <row r="791" spans="1:28" x14ac:dyDescent="0.25">
      <c r="A791" s="5" t="s">
        <v>5643</v>
      </c>
      <c r="B791" s="6">
        <v>0.33280092592592592</v>
      </c>
      <c r="C791" s="5">
        <v>32579</v>
      </c>
      <c r="D791" s="5">
        <v>1</v>
      </c>
      <c r="E791" s="5" t="s">
        <v>44</v>
      </c>
      <c r="F791" s="9">
        <f t="shared" si="37"/>
        <v>1.4328703703703705E-2</v>
      </c>
      <c r="G791" s="7">
        <f t="shared" si="38"/>
        <v>0.34388888888888891</v>
      </c>
      <c r="H791" s="5">
        <v>95</v>
      </c>
      <c r="I791" s="8">
        <f t="shared" si="39"/>
        <v>32.669444444444444</v>
      </c>
      <c r="J791" s="5">
        <v>4</v>
      </c>
      <c r="K791" s="5">
        <v>62</v>
      </c>
      <c r="L791" s="5">
        <v>1111</v>
      </c>
      <c r="M791" s="5">
        <v>18.5</v>
      </c>
      <c r="N791" s="5" t="s">
        <v>23617</v>
      </c>
      <c r="O791" s="5">
        <v>19.57</v>
      </c>
      <c r="P791" s="5" t="s">
        <v>26020</v>
      </c>
      <c r="Q791" s="5">
        <v>0</v>
      </c>
      <c r="R791" s="5">
        <v>28</v>
      </c>
      <c r="S791" s="5">
        <v>12.5</v>
      </c>
      <c r="T791" s="5">
        <v>0.41</v>
      </c>
      <c r="U791" s="5">
        <v>0</v>
      </c>
      <c r="V791" s="5"/>
      <c r="W791" s="5" t="s">
        <v>5646</v>
      </c>
      <c r="X791" s="5" t="s">
        <v>5647</v>
      </c>
      <c r="Y791" s="5" t="s">
        <v>2172</v>
      </c>
      <c r="Z791" s="5" t="s">
        <v>1923</v>
      </c>
      <c r="AA791" s="5" t="s">
        <v>5648</v>
      </c>
      <c r="AB791" s="5" t="s">
        <v>5649</v>
      </c>
    </row>
    <row r="792" spans="1:28" x14ac:dyDescent="0.25">
      <c r="A792" s="5" t="s">
        <v>5650</v>
      </c>
      <c r="B792" s="6">
        <v>0.34712962962962962</v>
      </c>
      <c r="C792" s="5">
        <v>32581</v>
      </c>
      <c r="D792" s="5">
        <v>1</v>
      </c>
      <c r="E792" s="5" t="s">
        <v>44</v>
      </c>
      <c r="F792" s="9">
        <f t="shared" si="37"/>
        <v>2.1701388888888951E-2</v>
      </c>
      <c r="G792" s="7">
        <f t="shared" si="38"/>
        <v>0.52083333333333481</v>
      </c>
      <c r="H792" s="5">
        <v>95</v>
      </c>
      <c r="I792" s="8">
        <f t="shared" si="39"/>
        <v>49.479166666666806</v>
      </c>
      <c r="J792" s="5">
        <v>2</v>
      </c>
      <c r="K792" s="5">
        <v>140</v>
      </c>
      <c r="L792" s="5">
        <v>11</v>
      </c>
      <c r="M792" s="5">
        <v>20</v>
      </c>
      <c r="N792" s="5" t="s">
        <v>23618</v>
      </c>
      <c r="O792" s="5">
        <v>11.48</v>
      </c>
      <c r="P792" s="5">
        <v>11.48</v>
      </c>
      <c r="Q792" s="5">
        <v>0</v>
      </c>
      <c r="R792" s="5">
        <v>24</v>
      </c>
      <c r="S792" s="5">
        <v>12.4</v>
      </c>
      <c r="T792" s="5">
        <v>3.02</v>
      </c>
      <c r="U792" s="5">
        <v>0</v>
      </c>
      <c r="V792" s="5"/>
      <c r="W792" s="5" t="s">
        <v>5652</v>
      </c>
      <c r="X792" s="5" t="s">
        <v>5653</v>
      </c>
      <c r="Y792" s="5" t="s">
        <v>1721</v>
      </c>
      <c r="Z792" s="5" t="s">
        <v>1923</v>
      </c>
      <c r="AA792" s="5" t="s">
        <v>5654</v>
      </c>
      <c r="AB792" s="5" t="s">
        <v>5655</v>
      </c>
    </row>
    <row r="793" spans="1:28" x14ac:dyDescent="0.25">
      <c r="A793" s="5" t="s">
        <v>5656</v>
      </c>
      <c r="B793" s="6">
        <v>0.36883101851851857</v>
      </c>
      <c r="C793" s="5">
        <v>32583</v>
      </c>
      <c r="D793" s="5">
        <v>1</v>
      </c>
      <c r="E793" s="5" t="s">
        <v>44</v>
      </c>
      <c r="F793" s="9">
        <f t="shared" si="37"/>
        <v>4.1307870370370314E-2</v>
      </c>
      <c r="G793" s="7">
        <f t="shared" si="38"/>
        <v>0.99138888888888754</v>
      </c>
      <c r="H793" s="5">
        <v>95</v>
      </c>
      <c r="I793" s="8">
        <f t="shared" si="39"/>
        <v>94.181944444444312</v>
      </c>
      <c r="J793" s="5">
        <v>2</v>
      </c>
      <c r="K793" s="5">
        <v>41</v>
      </c>
      <c r="L793" s="5">
        <v>11</v>
      </c>
      <c r="M793" s="5">
        <v>11.6</v>
      </c>
      <c r="N793" s="5" t="s">
        <v>23619</v>
      </c>
      <c r="O793" s="5">
        <v>5.34</v>
      </c>
      <c r="P793" s="5">
        <v>5.34</v>
      </c>
      <c r="Q793" s="5">
        <v>0</v>
      </c>
      <c r="R793" s="5">
        <v>36</v>
      </c>
      <c r="S793" s="5">
        <v>12.4</v>
      </c>
      <c r="T793" s="5">
        <v>0.35</v>
      </c>
      <c r="U793" s="5">
        <v>0</v>
      </c>
      <c r="V793" s="5"/>
      <c r="W793" s="5" t="s">
        <v>5658</v>
      </c>
      <c r="X793" s="5" t="s">
        <v>5659</v>
      </c>
      <c r="Y793" s="5" t="s">
        <v>2754</v>
      </c>
      <c r="Z793" s="5" t="s">
        <v>1714</v>
      </c>
      <c r="AA793" s="5" t="s">
        <v>5660</v>
      </c>
      <c r="AB793" s="5" t="s">
        <v>5661</v>
      </c>
    </row>
    <row r="794" spans="1:28" x14ac:dyDescent="0.25">
      <c r="A794" s="5" t="s">
        <v>5662</v>
      </c>
      <c r="B794" s="6">
        <v>0.41013888888888889</v>
      </c>
      <c r="C794" s="5">
        <v>32592</v>
      </c>
      <c r="D794" s="5">
        <v>1</v>
      </c>
      <c r="E794" s="5" t="s">
        <v>44</v>
      </c>
      <c r="F794" s="9">
        <f t="shared" si="37"/>
        <v>3.5532407407407596E-3</v>
      </c>
      <c r="G794" s="7">
        <f t="shared" si="38"/>
        <v>8.527777777777823E-2</v>
      </c>
      <c r="H794" s="5">
        <v>67.400000000000006</v>
      </c>
      <c r="I794" s="8">
        <f t="shared" si="39"/>
        <v>5.7477222222222535</v>
      </c>
      <c r="J794" s="5">
        <v>2</v>
      </c>
      <c r="K794" s="5">
        <v>140</v>
      </c>
      <c r="L794" s="5">
        <v>11</v>
      </c>
      <c r="M794" s="5">
        <v>18</v>
      </c>
      <c r="N794" s="5" t="s">
        <v>23620</v>
      </c>
      <c r="O794" s="5">
        <v>10.56</v>
      </c>
      <c r="P794" s="5">
        <v>10.56</v>
      </c>
      <c r="Q794" s="5">
        <v>0</v>
      </c>
      <c r="R794" s="5">
        <v>39</v>
      </c>
      <c r="S794" s="5">
        <v>12.4</v>
      </c>
      <c r="T794" s="5">
        <v>1.45</v>
      </c>
      <c r="U794" s="5">
        <v>0</v>
      </c>
      <c r="V794" s="5"/>
      <c r="W794" s="5" t="s">
        <v>5664</v>
      </c>
      <c r="X794" s="5" t="s">
        <v>5665</v>
      </c>
      <c r="Y794" s="5" t="s">
        <v>2297</v>
      </c>
      <c r="Z794" s="5" t="s">
        <v>1714</v>
      </c>
      <c r="AA794" s="5" t="s">
        <v>5666</v>
      </c>
      <c r="AB794" s="5" t="s">
        <v>5667</v>
      </c>
    </row>
    <row r="795" spans="1:28" x14ac:dyDescent="0.25">
      <c r="A795" s="5" t="s">
        <v>5668</v>
      </c>
      <c r="B795" s="6">
        <v>0.41369212962962965</v>
      </c>
      <c r="C795" s="5">
        <v>32595</v>
      </c>
      <c r="D795" s="5">
        <v>1</v>
      </c>
      <c r="E795" s="5" t="s">
        <v>44</v>
      </c>
      <c r="F795" s="9">
        <f t="shared" si="37"/>
        <v>1.7210648148148155E-2</v>
      </c>
      <c r="G795" s="7">
        <f t="shared" si="38"/>
        <v>0.41305555555555573</v>
      </c>
      <c r="H795" s="5">
        <v>42</v>
      </c>
      <c r="I795" s="8">
        <f t="shared" si="39"/>
        <v>17.34833333333334</v>
      </c>
      <c r="J795" s="5">
        <v>2</v>
      </c>
      <c r="K795" s="5">
        <v>20</v>
      </c>
      <c r="L795" s="5">
        <v>11</v>
      </c>
      <c r="M795" s="5">
        <v>11.4</v>
      </c>
      <c r="N795" s="5" t="s">
        <v>23621</v>
      </c>
      <c r="O795" s="5">
        <v>2.12</v>
      </c>
      <c r="P795" s="5">
        <v>2.12</v>
      </c>
      <c r="Q795" s="5">
        <v>0</v>
      </c>
      <c r="R795" s="5">
        <v>36</v>
      </c>
      <c r="S795" s="5">
        <v>12.4</v>
      </c>
      <c r="T795" s="5">
        <v>1.51</v>
      </c>
      <c r="U795" s="5">
        <v>0</v>
      </c>
      <c r="V795" s="5"/>
      <c r="W795" s="5" t="s">
        <v>5670</v>
      </c>
      <c r="X795" s="5" t="s">
        <v>5671</v>
      </c>
      <c r="Y795" s="5" t="s">
        <v>3877</v>
      </c>
      <c r="Z795" s="5" t="s">
        <v>1714</v>
      </c>
      <c r="AA795" s="5" t="s">
        <v>5672</v>
      </c>
      <c r="AB795" s="5" t="s">
        <v>5673</v>
      </c>
    </row>
    <row r="796" spans="1:28" x14ac:dyDescent="0.25">
      <c r="A796" s="5" t="s">
        <v>5674</v>
      </c>
      <c r="B796" s="6">
        <v>0.4309027777777778</v>
      </c>
      <c r="C796" s="5">
        <v>32599</v>
      </c>
      <c r="D796" s="5">
        <v>1</v>
      </c>
      <c r="E796" s="5" t="s">
        <v>44</v>
      </c>
      <c r="F796" s="9">
        <f t="shared" si="37"/>
        <v>1.1226851851851793E-2</v>
      </c>
      <c r="G796" s="7">
        <f t="shared" si="38"/>
        <v>0.26944444444444304</v>
      </c>
      <c r="H796" s="5">
        <v>95</v>
      </c>
      <c r="I796" s="8">
        <f t="shared" si="39"/>
        <v>25.59722222222209</v>
      </c>
      <c r="J796" s="5">
        <v>4</v>
      </c>
      <c r="K796" s="5">
        <v>62</v>
      </c>
      <c r="L796" s="5">
        <v>1111</v>
      </c>
      <c r="M796" s="5">
        <v>26.4</v>
      </c>
      <c r="N796" s="5" t="s">
        <v>23622</v>
      </c>
      <c r="O796" s="5">
        <v>18.07</v>
      </c>
      <c r="P796" s="5" t="s">
        <v>26021</v>
      </c>
      <c r="Q796" s="5">
        <v>0</v>
      </c>
      <c r="R796" s="5">
        <v>17</v>
      </c>
      <c r="S796" s="5">
        <v>12.5</v>
      </c>
      <c r="T796" s="5">
        <v>1.34</v>
      </c>
      <c r="U796" s="5">
        <v>0</v>
      </c>
      <c r="V796" s="5"/>
      <c r="W796" s="5" t="s">
        <v>5677</v>
      </c>
      <c r="X796" s="5" t="s">
        <v>5678</v>
      </c>
      <c r="Y796" s="5" t="s">
        <v>3516</v>
      </c>
      <c r="Z796" s="5" t="s">
        <v>1714</v>
      </c>
      <c r="AA796" s="5" t="s">
        <v>5679</v>
      </c>
      <c r="AB796" s="5" t="s">
        <v>5680</v>
      </c>
    </row>
    <row r="797" spans="1:28" x14ac:dyDescent="0.25">
      <c r="A797" s="5" t="s">
        <v>5681</v>
      </c>
      <c r="B797" s="6">
        <v>0.44212962962962959</v>
      </c>
      <c r="C797" s="5">
        <v>32602</v>
      </c>
      <c r="D797" s="5">
        <v>1</v>
      </c>
      <c r="E797" s="5" t="s">
        <v>44</v>
      </c>
      <c r="F797" s="9">
        <f t="shared" si="37"/>
        <v>9.9305555555555536E-3</v>
      </c>
      <c r="G797" s="7">
        <f t="shared" si="38"/>
        <v>0.23833333333333329</v>
      </c>
      <c r="H797" s="5">
        <v>74</v>
      </c>
      <c r="I797" s="8">
        <f t="shared" si="39"/>
        <v>17.636666666666663</v>
      </c>
      <c r="J797" s="5">
        <v>2</v>
      </c>
      <c r="K797" s="5">
        <v>140</v>
      </c>
      <c r="L797" s="5">
        <v>11</v>
      </c>
      <c r="M797" s="5">
        <v>21.5</v>
      </c>
      <c r="N797" s="5" t="s">
        <v>22909</v>
      </c>
      <c r="O797" s="5">
        <v>11.18</v>
      </c>
      <c r="P797" s="5">
        <v>11.18</v>
      </c>
      <c r="Q797" s="5">
        <v>0</v>
      </c>
      <c r="R797" s="5">
        <v>36</v>
      </c>
      <c r="S797" s="5">
        <v>12.5</v>
      </c>
      <c r="T797" s="5">
        <v>3.17</v>
      </c>
      <c r="U797" s="5">
        <v>0</v>
      </c>
      <c r="V797" s="5"/>
      <c r="W797" s="5" t="s">
        <v>5682</v>
      </c>
      <c r="X797" s="5" t="s">
        <v>5683</v>
      </c>
      <c r="Y797" s="5" t="s">
        <v>5684</v>
      </c>
      <c r="Z797" s="5" t="s">
        <v>1714</v>
      </c>
      <c r="AA797" s="5" t="s">
        <v>5685</v>
      </c>
      <c r="AB797" s="5" t="s">
        <v>5686</v>
      </c>
    </row>
    <row r="798" spans="1:28" x14ac:dyDescent="0.25">
      <c r="A798" s="5" t="s">
        <v>5687</v>
      </c>
      <c r="B798" s="6">
        <v>0.45206018518518515</v>
      </c>
      <c r="C798" s="5">
        <v>32604</v>
      </c>
      <c r="D798" s="5">
        <v>1</v>
      </c>
      <c r="E798" s="5" t="s">
        <v>44</v>
      </c>
      <c r="F798" s="9">
        <f t="shared" si="37"/>
        <v>2.446759259259268E-2</v>
      </c>
      <c r="G798" s="7">
        <f t="shared" si="38"/>
        <v>0.58722222222222431</v>
      </c>
      <c r="H798" s="5">
        <v>74.2</v>
      </c>
      <c r="I798" s="8">
        <f t="shared" si="39"/>
        <v>43.571888888889049</v>
      </c>
      <c r="J798" s="5">
        <v>2</v>
      </c>
      <c r="K798" s="5">
        <v>140</v>
      </c>
      <c r="L798" s="5">
        <v>11</v>
      </c>
      <c r="M798" s="5">
        <v>12</v>
      </c>
      <c r="N798" s="5" t="s">
        <v>23623</v>
      </c>
      <c r="O798" s="5">
        <v>10.24</v>
      </c>
      <c r="P798" s="5">
        <v>10.24</v>
      </c>
      <c r="Q798" s="5">
        <v>0</v>
      </c>
      <c r="R798" s="5">
        <v>21</v>
      </c>
      <c r="S798" s="5">
        <v>12.5</v>
      </c>
      <c r="T798" s="5">
        <v>0.69</v>
      </c>
      <c r="U798" s="5">
        <v>0</v>
      </c>
      <c r="V798" s="5"/>
      <c r="W798" s="5" t="s">
        <v>5689</v>
      </c>
      <c r="X798" s="5" t="s">
        <v>5690</v>
      </c>
      <c r="Y798" s="5" t="s">
        <v>1914</v>
      </c>
      <c r="Z798" s="5" t="s">
        <v>2221</v>
      </c>
      <c r="AA798" s="5" t="s">
        <v>5691</v>
      </c>
      <c r="AB798" s="5" t="s">
        <v>5692</v>
      </c>
    </row>
    <row r="799" spans="1:28" x14ac:dyDescent="0.25">
      <c r="A799" s="5" t="s">
        <v>5693</v>
      </c>
      <c r="B799" s="6">
        <v>0.47652777777777783</v>
      </c>
      <c r="C799" s="5">
        <v>32611</v>
      </c>
      <c r="D799" s="5">
        <v>1</v>
      </c>
      <c r="E799" s="5" t="s">
        <v>44</v>
      </c>
      <c r="F799" s="9">
        <f t="shared" si="37"/>
        <v>6.8287037037036424E-3</v>
      </c>
      <c r="G799" s="7">
        <f t="shared" si="38"/>
        <v>0.16388888888888742</v>
      </c>
      <c r="H799" s="5">
        <v>95</v>
      </c>
      <c r="I799" s="8">
        <f t="shared" si="39"/>
        <v>15.569444444444304</v>
      </c>
      <c r="J799" s="5">
        <v>3</v>
      </c>
      <c r="K799" s="5">
        <v>140</v>
      </c>
      <c r="L799" s="5">
        <v>111</v>
      </c>
      <c r="M799" s="5">
        <v>16.8</v>
      </c>
      <c r="N799" s="5" t="s">
        <v>23624</v>
      </c>
      <c r="O799" s="5">
        <v>16.600000000000001</v>
      </c>
      <c r="P799" s="5" t="s">
        <v>26022</v>
      </c>
      <c r="Q799" s="5">
        <v>0</v>
      </c>
      <c r="R799" s="5">
        <v>25</v>
      </c>
      <c r="S799" s="5">
        <v>12.6</v>
      </c>
      <c r="T799" s="5">
        <v>0.45</v>
      </c>
      <c r="U799" s="5">
        <v>0</v>
      </c>
      <c r="V799" s="5"/>
      <c r="W799" s="5" t="s">
        <v>5696</v>
      </c>
      <c r="X799" s="5" t="s">
        <v>5697</v>
      </c>
      <c r="Y799" s="5" t="s">
        <v>5698</v>
      </c>
      <c r="Z799" s="5" t="s">
        <v>2221</v>
      </c>
      <c r="AA799" s="5" t="s">
        <v>5699</v>
      </c>
      <c r="AB799" s="5" t="s">
        <v>5700</v>
      </c>
    </row>
    <row r="800" spans="1:28" x14ac:dyDescent="0.25">
      <c r="A800" s="5" t="s">
        <v>5701</v>
      </c>
      <c r="B800" s="6">
        <v>0.48335648148148147</v>
      </c>
      <c r="C800" s="5">
        <v>32612</v>
      </c>
      <c r="D800" s="5">
        <v>1</v>
      </c>
      <c r="E800" s="5" t="s">
        <v>44</v>
      </c>
      <c r="F800" s="9">
        <f t="shared" si="37"/>
        <v>5.599537037037039E-2</v>
      </c>
      <c r="G800" s="7">
        <f t="shared" si="38"/>
        <v>1.3438888888888894</v>
      </c>
      <c r="H800" s="5">
        <v>69.7</v>
      </c>
      <c r="I800" s="8">
        <f t="shared" si="39"/>
        <v>93.669055555555587</v>
      </c>
      <c r="J800" s="5">
        <v>2</v>
      </c>
      <c r="K800" s="5">
        <v>140</v>
      </c>
      <c r="L800" s="5">
        <v>11</v>
      </c>
      <c r="M800" s="5">
        <v>19.5</v>
      </c>
      <c r="N800" s="5" t="s">
        <v>23625</v>
      </c>
      <c r="O800" s="5">
        <v>9.57</v>
      </c>
      <c r="P800" s="5">
        <v>9.57</v>
      </c>
      <c r="Q800" s="5">
        <v>0</v>
      </c>
      <c r="R800" s="5">
        <v>23</v>
      </c>
      <c r="S800" s="5">
        <v>12.6</v>
      </c>
      <c r="T800" s="5">
        <v>1.9</v>
      </c>
      <c r="U800" s="5">
        <v>0</v>
      </c>
      <c r="V800" s="5"/>
      <c r="W800" s="5" t="s">
        <v>5703</v>
      </c>
      <c r="X800" s="5" t="s">
        <v>5704</v>
      </c>
      <c r="Y800" s="5" t="s">
        <v>5705</v>
      </c>
      <c r="Z800" s="5" t="s">
        <v>2221</v>
      </c>
      <c r="AA800" s="5" t="s">
        <v>5706</v>
      </c>
      <c r="AB800" s="5" t="s">
        <v>5707</v>
      </c>
    </row>
    <row r="801" spans="1:28" x14ac:dyDescent="0.25">
      <c r="A801" s="5" t="s">
        <v>5708</v>
      </c>
      <c r="B801" s="6">
        <v>0.53935185185185186</v>
      </c>
      <c r="C801" s="5">
        <v>32630</v>
      </c>
      <c r="D801" s="5">
        <v>1</v>
      </c>
      <c r="E801" s="5" t="s">
        <v>44</v>
      </c>
      <c r="F801" s="9">
        <f t="shared" si="37"/>
        <v>1.4201388888888888E-2</v>
      </c>
      <c r="G801" s="7">
        <f t="shared" si="38"/>
        <v>0.34083333333333332</v>
      </c>
      <c r="H801" s="5">
        <v>59.4</v>
      </c>
      <c r="I801" s="8">
        <f t="shared" si="39"/>
        <v>20.2455</v>
      </c>
      <c r="J801" s="5">
        <v>2</v>
      </c>
      <c r="K801" s="5">
        <v>40</v>
      </c>
      <c r="L801" s="5">
        <v>11</v>
      </c>
      <c r="M801" s="5">
        <v>13.5</v>
      </c>
      <c r="N801" s="5" t="s">
        <v>23626</v>
      </c>
      <c r="O801" s="5">
        <v>4.1100000000000003</v>
      </c>
      <c r="P801" s="5">
        <v>4.1100000000000003</v>
      </c>
      <c r="Q801" s="5">
        <v>0</v>
      </c>
      <c r="R801" s="5">
        <v>34</v>
      </c>
      <c r="S801" s="5">
        <v>13</v>
      </c>
      <c r="T801" s="5">
        <v>1.1499999999999999</v>
      </c>
      <c r="U801" s="5">
        <v>0</v>
      </c>
      <c r="V801" s="5"/>
      <c r="W801" s="5" t="s">
        <v>5710</v>
      </c>
      <c r="X801" s="5" t="s">
        <v>5711</v>
      </c>
      <c r="Y801" s="5" t="s">
        <v>3175</v>
      </c>
      <c r="Z801" s="5" t="s">
        <v>1785</v>
      </c>
      <c r="AA801" s="5" t="s">
        <v>5712</v>
      </c>
      <c r="AB801" s="5" t="s">
        <v>5713</v>
      </c>
    </row>
    <row r="802" spans="1:28" x14ac:dyDescent="0.25">
      <c r="A802" s="5" t="s">
        <v>5714</v>
      </c>
      <c r="B802" s="6">
        <v>0.55355324074074075</v>
      </c>
      <c r="C802" s="5">
        <v>32632</v>
      </c>
      <c r="D802" s="5">
        <v>1</v>
      </c>
      <c r="E802" s="5" t="s">
        <v>44</v>
      </c>
      <c r="F802" s="9">
        <f t="shared" si="37"/>
        <v>2.5925925925925908E-3</v>
      </c>
      <c r="G802" s="7">
        <f t="shared" si="38"/>
        <v>6.2222222222222179E-2</v>
      </c>
      <c r="H802" s="5">
        <v>95</v>
      </c>
      <c r="I802" s="8">
        <f t="shared" si="39"/>
        <v>5.911111111111107</v>
      </c>
      <c r="J802" s="5">
        <v>2</v>
      </c>
      <c r="K802" s="5">
        <v>20</v>
      </c>
      <c r="L802" s="5">
        <v>11</v>
      </c>
      <c r="M802" s="5">
        <v>9</v>
      </c>
      <c r="N802" s="5" t="s">
        <v>23627</v>
      </c>
      <c r="O802" s="5">
        <v>2.4500000000000002</v>
      </c>
      <c r="P802" s="5">
        <v>2.4500000000000002</v>
      </c>
      <c r="Q802" s="5">
        <v>0</v>
      </c>
      <c r="R802" s="5">
        <v>40</v>
      </c>
      <c r="S802" s="5">
        <v>13.1</v>
      </c>
      <c r="T802" s="5">
        <v>0.28000000000000003</v>
      </c>
      <c r="U802" s="5">
        <v>0</v>
      </c>
      <c r="V802" s="5"/>
      <c r="W802" s="5" t="s">
        <v>5716</v>
      </c>
      <c r="X802" s="5" t="s">
        <v>5717</v>
      </c>
      <c r="Y802" s="5" t="s">
        <v>3075</v>
      </c>
      <c r="Z802" s="5" t="s">
        <v>1714</v>
      </c>
      <c r="AA802" s="5" t="s">
        <v>5718</v>
      </c>
      <c r="AB802" s="5" t="s">
        <v>5719</v>
      </c>
    </row>
    <row r="803" spans="1:28" x14ac:dyDescent="0.25">
      <c r="A803" s="5" t="s">
        <v>5720</v>
      </c>
      <c r="B803" s="6">
        <v>0.55614583333333334</v>
      </c>
      <c r="C803" s="5">
        <v>32633</v>
      </c>
      <c r="D803" s="5">
        <v>1</v>
      </c>
      <c r="E803" s="5" t="s">
        <v>44</v>
      </c>
      <c r="F803" s="9">
        <f t="shared" si="37"/>
        <v>4.0624999999999689E-3</v>
      </c>
      <c r="G803" s="7">
        <f t="shared" si="38"/>
        <v>9.7499999999999254E-2</v>
      </c>
      <c r="H803" s="5">
        <v>65.7</v>
      </c>
      <c r="I803" s="8">
        <f t="shared" si="39"/>
        <v>6.4057499999999514</v>
      </c>
      <c r="J803" s="5">
        <v>4</v>
      </c>
      <c r="K803" s="5">
        <v>64</v>
      </c>
      <c r="L803" s="5">
        <v>1111</v>
      </c>
      <c r="M803" s="5">
        <v>24.9</v>
      </c>
      <c r="N803" s="5" t="s">
        <v>23628</v>
      </c>
      <c r="O803" s="5">
        <v>14.85</v>
      </c>
      <c r="P803" s="5" t="s">
        <v>26023</v>
      </c>
      <c r="Q803" s="5">
        <v>0</v>
      </c>
      <c r="R803" s="5">
        <v>17</v>
      </c>
      <c r="S803" s="5">
        <v>13.1</v>
      </c>
      <c r="T803" s="5">
        <v>1.67</v>
      </c>
      <c r="U803" s="5">
        <v>0</v>
      </c>
      <c r="V803" s="5"/>
      <c r="W803" s="5" t="s">
        <v>5723</v>
      </c>
      <c r="X803" s="5" t="s">
        <v>5724</v>
      </c>
      <c r="Y803" s="5" t="s">
        <v>1833</v>
      </c>
      <c r="Z803" s="5" t="s">
        <v>1714</v>
      </c>
      <c r="AA803" s="5" t="s">
        <v>5725</v>
      </c>
      <c r="AB803" s="5" t="s">
        <v>5726</v>
      </c>
    </row>
    <row r="804" spans="1:28" x14ac:dyDescent="0.25">
      <c r="A804" s="5" t="s">
        <v>5727</v>
      </c>
      <c r="B804" s="6">
        <v>0.56020833333333331</v>
      </c>
      <c r="C804" s="5">
        <v>32636</v>
      </c>
      <c r="D804" s="5">
        <v>1</v>
      </c>
      <c r="E804" s="5" t="s">
        <v>44</v>
      </c>
      <c r="F804" s="9">
        <f t="shared" si="37"/>
        <v>2.02662037037038E-2</v>
      </c>
      <c r="G804" s="7">
        <f t="shared" si="38"/>
        <v>0.4863888888888912</v>
      </c>
      <c r="H804" s="5">
        <v>87.9</v>
      </c>
      <c r="I804" s="8">
        <f t="shared" si="39"/>
        <v>42.753583333333538</v>
      </c>
      <c r="J804" s="5">
        <v>2</v>
      </c>
      <c r="K804" s="5">
        <v>140</v>
      </c>
      <c r="L804" s="5">
        <v>11</v>
      </c>
      <c r="M804" s="5">
        <v>22.9</v>
      </c>
      <c r="N804" s="5" t="s">
        <v>23629</v>
      </c>
      <c r="O804" s="5">
        <v>13.57</v>
      </c>
      <c r="P804" s="5">
        <v>13.57</v>
      </c>
      <c r="Q804" s="5">
        <v>0</v>
      </c>
      <c r="R804" s="5">
        <v>30</v>
      </c>
      <c r="S804" s="5">
        <v>13.1</v>
      </c>
      <c r="T804" s="5">
        <v>4.3600000000000003</v>
      </c>
      <c r="U804" s="5">
        <v>0</v>
      </c>
      <c r="V804" s="5"/>
      <c r="W804" s="5" t="s">
        <v>5729</v>
      </c>
      <c r="X804" s="5" t="s">
        <v>5730</v>
      </c>
      <c r="Y804" s="5" t="s">
        <v>5731</v>
      </c>
      <c r="Z804" s="5" t="s">
        <v>1714</v>
      </c>
      <c r="AA804" s="5" t="s">
        <v>5732</v>
      </c>
      <c r="AB804" s="5" t="s">
        <v>5733</v>
      </c>
    </row>
    <row r="805" spans="1:28" x14ac:dyDescent="0.25">
      <c r="A805" s="5" t="s">
        <v>5734</v>
      </c>
      <c r="B805" s="6">
        <v>0.58047453703703711</v>
      </c>
      <c r="C805" s="5">
        <v>32641</v>
      </c>
      <c r="D805" s="5">
        <v>1</v>
      </c>
      <c r="E805" s="5" t="s">
        <v>44</v>
      </c>
      <c r="F805" s="9">
        <f t="shared" si="37"/>
        <v>2.372685185185075E-3</v>
      </c>
      <c r="G805" s="7">
        <f t="shared" si="38"/>
        <v>5.69444444444418E-2</v>
      </c>
      <c r="H805" s="5">
        <v>84.5</v>
      </c>
      <c r="I805" s="8">
        <f t="shared" si="39"/>
        <v>4.8118055555553321</v>
      </c>
      <c r="J805" s="5">
        <v>2</v>
      </c>
      <c r="K805" s="5">
        <v>140</v>
      </c>
      <c r="L805" s="5">
        <v>11</v>
      </c>
      <c r="M805" s="5">
        <v>22</v>
      </c>
      <c r="N805" s="5" t="s">
        <v>23630</v>
      </c>
      <c r="O805" s="5">
        <v>13.38</v>
      </c>
      <c r="P805" s="5">
        <v>13.38</v>
      </c>
      <c r="Q805" s="5">
        <v>0</v>
      </c>
      <c r="R805" s="5">
        <v>38</v>
      </c>
      <c r="S805" s="5">
        <v>13.2</v>
      </c>
      <c r="T805" s="5">
        <v>3.93</v>
      </c>
      <c r="U805" s="5">
        <v>0</v>
      </c>
      <c r="V805" s="5"/>
      <c r="W805" s="5" t="s">
        <v>5736</v>
      </c>
      <c r="X805" s="5" t="s">
        <v>5737</v>
      </c>
      <c r="Y805" s="5" t="s">
        <v>5738</v>
      </c>
      <c r="Z805" s="5" t="s">
        <v>2221</v>
      </c>
      <c r="AA805" s="5" t="s">
        <v>5739</v>
      </c>
      <c r="AB805" s="5" t="s">
        <v>5740</v>
      </c>
    </row>
    <row r="806" spans="1:28" x14ac:dyDescent="0.25">
      <c r="A806" s="5" t="s">
        <v>5741</v>
      </c>
      <c r="B806" s="6">
        <v>0.58284722222222218</v>
      </c>
      <c r="C806" s="5">
        <v>32642</v>
      </c>
      <c r="D806" s="5">
        <v>1</v>
      </c>
      <c r="E806" s="5" t="s">
        <v>44</v>
      </c>
      <c r="F806" s="9">
        <f t="shared" si="37"/>
        <v>1.1956018518518574E-2</v>
      </c>
      <c r="G806" s="7">
        <f t="shared" si="38"/>
        <v>0.28694444444444578</v>
      </c>
      <c r="H806" s="5">
        <v>88.5</v>
      </c>
      <c r="I806" s="8">
        <f t="shared" si="39"/>
        <v>25.394583333333451</v>
      </c>
      <c r="J806" s="5">
        <v>3</v>
      </c>
      <c r="K806" s="5">
        <v>60</v>
      </c>
      <c r="L806" s="5">
        <v>111</v>
      </c>
      <c r="M806" s="5">
        <v>22.8</v>
      </c>
      <c r="N806" s="5" t="s">
        <v>23631</v>
      </c>
      <c r="O806" s="5">
        <v>14.04</v>
      </c>
      <c r="P806" s="5" t="s">
        <v>26024</v>
      </c>
      <c r="Q806" s="5">
        <v>0</v>
      </c>
      <c r="R806" s="5">
        <v>16</v>
      </c>
      <c r="S806" s="5">
        <v>13.2</v>
      </c>
      <c r="T806" s="5">
        <v>1.1499999999999999</v>
      </c>
      <c r="U806" s="5">
        <v>0</v>
      </c>
      <c r="V806" s="5"/>
      <c r="W806" s="5" t="s">
        <v>5744</v>
      </c>
      <c r="X806" s="5" t="s">
        <v>5745</v>
      </c>
      <c r="Y806" s="5" t="s">
        <v>5452</v>
      </c>
      <c r="Z806" s="5" t="s">
        <v>1923</v>
      </c>
      <c r="AA806" s="5" t="s">
        <v>5746</v>
      </c>
      <c r="AB806" s="5" t="s">
        <v>5747</v>
      </c>
    </row>
    <row r="807" spans="1:28" x14ac:dyDescent="0.25">
      <c r="A807" s="5" t="s">
        <v>5748</v>
      </c>
      <c r="B807" s="6">
        <v>0.59480324074074076</v>
      </c>
      <c r="C807" s="5">
        <v>32644</v>
      </c>
      <c r="D807" s="5">
        <v>1</v>
      </c>
      <c r="E807" s="5" t="s">
        <v>44</v>
      </c>
      <c r="F807" s="9">
        <f t="shared" si="37"/>
        <v>3.1712962962963109E-3</v>
      </c>
      <c r="G807" s="7">
        <f t="shared" si="38"/>
        <v>7.6111111111111462E-2</v>
      </c>
      <c r="H807" s="5">
        <v>108</v>
      </c>
      <c r="I807" s="8">
        <f t="shared" si="39"/>
        <v>8.2200000000000379</v>
      </c>
      <c r="J807" s="5">
        <v>2</v>
      </c>
      <c r="K807" s="5">
        <v>41</v>
      </c>
      <c r="L807" s="5">
        <v>11</v>
      </c>
      <c r="M807" s="5">
        <v>18.7</v>
      </c>
      <c r="N807" s="5" t="s">
        <v>23632</v>
      </c>
      <c r="O807" s="5">
        <v>7.94</v>
      </c>
      <c r="P807" s="5">
        <v>7.94</v>
      </c>
      <c r="Q807" s="5">
        <v>1</v>
      </c>
      <c r="R807" s="5">
        <v>36</v>
      </c>
      <c r="S807" s="5">
        <v>13.3</v>
      </c>
      <c r="T807" s="5">
        <v>2.4900000000000002</v>
      </c>
      <c r="U807" s="5">
        <v>0</v>
      </c>
      <c r="V807" s="5"/>
      <c r="W807" s="5" t="s">
        <v>5750</v>
      </c>
      <c r="X807" s="5" t="s">
        <v>5751</v>
      </c>
      <c r="Y807" s="5" t="s">
        <v>5752</v>
      </c>
      <c r="Z807" s="5" t="s">
        <v>1923</v>
      </c>
      <c r="AA807" s="5" t="s">
        <v>5753</v>
      </c>
      <c r="AB807" s="5" t="s">
        <v>5754</v>
      </c>
    </row>
    <row r="808" spans="1:28" x14ac:dyDescent="0.25">
      <c r="A808" s="5" t="s">
        <v>5755</v>
      </c>
      <c r="B808" s="6">
        <v>0.59797453703703707</v>
      </c>
      <c r="C808" s="5">
        <v>32645</v>
      </c>
      <c r="D808" s="5">
        <v>1</v>
      </c>
      <c r="E808" s="5" t="s">
        <v>44</v>
      </c>
      <c r="F808" s="9">
        <f t="shared" si="37"/>
        <v>6.4004629629629273E-3</v>
      </c>
      <c r="G808" s="7">
        <f t="shared" si="38"/>
        <v>0.15361111111111025</v>
      </c>
      <c r="H808" s="5">
        <v>74.8</v>
      </c>
      <c r="I808" s="8">
        <f t="shared" si="39"/>
        <v>11.490111111111046</v>
      </c>
      <c r="J808" s="5">
        <v>2</v>
      </c>
      <c r="K808" s="5">
        <v>140</v>
      </c>
      <c r="L808" s="5">
        <v>11</v>
      </c>
      <c r="M808" s="5">
        <v>22.3</v>
      </c>
      <c r="N808" s="5" t="s">
        <v>23633</v>
      </c>
      <c r="O808" s="5">
        <v>8.51</v>
      </c>
      <c r="P808" s="5">
        <v>8.51</v>
      </c>
      <c r="Q808" s="5">
        <v>0</v>
      </c>
      <c r="R808" s="5">
        <v>22</v>
      </c>
      <c r="S808" s="5">
        <v>13.3</v>
      </c>
      <c r="T808" s="5">
        <v>5.8</v>
      </c>
      <c r="U808" s="5">
        <v>0</v>
      </c>
      <c r="V808" s="5"/>
      <c r="W808" s="5" t="s">
        <v>5757</v>
      </c>
      <c r="X808" s="5" t="s">
        <v>5758</v>
      </c>
      <c r="Y808" s="5" t="s">
        <v>2792</v>
      </c>
      <c r="Z808" s="5" t="s">
        <v>5759</v>
      </c>
      <c r="AA808" s="5" t="s">
        <v>5760</v>
      </c>
      <c r="AB808" s="5" t="s">
        <v>5761</v>
      </c>
    </row>
    <row r="809" spans="1:28" x14ac:dyDescent="0.25">
      <c r="A809" s="5" t="s">
        <v>5762</v>
      </c>
      <c r="B809" s="6">
        <v>0.604375</v>
      </c>
      <c r="C809" s="5">
        <v>32648</v>
      </c>
      <c r="D809" s="5">
        <v>1</v>
      </c>
      <c r="E809" s="5" t="s">
        <v>44</v>
      </c>
      <c r="F809" s="9">
        <f t="shared" si="37"/>
        <v>1.4375000000000027E-2</v>
      </c>
      <c r="G809" s="7">
        <f t="shared" si="38"/>
        <v>0.34500000000000064</v>
      </c>
      <c r="H809" s="5">
        <v>38.299999999999997</v>
      </c>
      <c r="I809" s="8">
        <f t="shared" si="39"/>
        <v>13.213500000000023</v>
      </c>
      <c r="J809" s="5">
        <v>2</v>
      </c>
      <c r="K809" s="5">
        <v>10</v>
      </c>
      <c r="L809" s="5">
        <v>11</v>
      </c>
      <c r="M809" s="5">
        <v>7.6</v>
      </c>
      <c r="N809" s="5" t="s">
        <v>23634</v>
      </c>
      <c r="O809" s="5">
        <v>1.82</v>
      </c>
      <c r="P809" s="5">
        <v>1.82</v>
      </c>
      <c r="Q809" s="5">
        <v>0</v>
      </c>
      <c r="R809" s="5">
        <v>40</v>
      </c>
      <c r="S809" s="5">
        <v>13.3</v>
      </c>
      <c r="T809" s="5">
        <v>0.28000000000000003</v>
      </c>
      <c r="U809" s="5">
        <v>0</v>
      </c>
      <c r="V809" s="5"/>
      <c r="W809" s="5" t="s">
        <v>5764</v>
      </c>
      <c r="X809" s="5" t="s">
        <v>5765</v>
      </c>
      <c r="Y809" s="5" t="s">
        <v>2662</v>
      </c>
      <c r="Z809" s="5" t="s">
        <v>2221</v>
      </c>
      <c r="AA809" s="5" t="s">
        <v>5766</v>
      </c>
      <c r="AB809" s="5" t="s">
        <v>5767</v>
      </c>
    </row>
    <row r="810" spans="1:28" x14ac:dyDescent="0.25">
      <c r="A810" s="5" t="s">
        <v>5768</v>
      </c>
      <c r="B810" s="6">
        <v>0.61875000000000002</v>
      </c>
      <c r="C810" s="5">
        <v>32650</v>
      </c>
      <c r="D810" s="5">
        <v>1</v>
      </c>
      <c r="E810" s="5" t="s">
        <v>44</v>
      </c>
      <c r="F810" s="9">
        <f t="shared" si="37"/>
        <v>2.0648148148148193E-2</v>
      </c>
      <c r="G810" s="7">
        <f t="shared" si="38"/>
        <v>0.49555555555555664</v>
      </c>
      <c r="H810" s="5">
        <v>52.9</v>
      </c>
      <c r="I810" s="8">
        <f t="shared" si="39"/>
        <v>26.214888888888947</v>
      </c>
      <c r="J810" s="5">
        <v>2</v>
      </c>
      <c r="K810" s="5">
        <v>41</v>
      </c>
      <c r="L810" s="5">
        <v>11</v>
      </c>
      <c r="M810" s="5">
        <v>15.6</v>
      </c>
      <c r="N810" s="5" t="s">
        <v>23635</v>
      </c>
      <c r="O810" s="5">
        <v>6.9</v>
      </c>
      <c r="P810" s="5">
        <v>6.9</v>
      </c>
      <c r="Q810" s="5">
        <v>1</v>
      </c>
      <c r="R810" s="5">
        <v>21</v>
      </c>
      <c r="S810" s="5">
        <v>13.4</v>
      </c>
      <c r="T810" s="5">
        <v>1.87</v>
      </c>
      <c r="U810" s="5">
        <v>0</v>
      </c>
      <c r="V810" s="5"/>
      <c r="W810" s="5" t="s">
        <v>5770</v>
      </c>
      <c r="X810" s="5" t="s">
        <v>5771</v>
      </c>
      <c r="Y810" s="5" t="s">
        <v>3175</v>
      </c>
      <c r="Z810" s="5" t="s">
        <v>4549</v>
      </c>
      <c r="AA810" s="5" t="s">
        <v>5772</v>
      </c>
      <c r="AB810" s="5" t="s">
        <v>5773</v>
      </c>
    </row>
    <row r="811" spans="1:28" x14ac:dyDescent="0.25">
      <c r="A811" s="5" t="s">
        <v>5774</v>
      </c>
      <c r="B811" s="6">
        <v>0.63939814814814822</v>
      </c>
      <c r="C811" s="5">
        <v>32656</v>
      </c>
      <c r="D811" s="5">
        <v>1</v>
      </c>
      <c r="E811" s="5" t="s">
        <v>44</v>
      </c>
      <c r="F811" s="9">
        <f t="shared" si="37"/>
        <v>4.5833333333333171E-2</v>
      </c>
      <c r="G811" s="7">
        <f t="shared" si="38"/>
        <v>1.0999999999999961</v>
      </c>
      <c r="H811" s="5">
        <v>92.3</v>
      </c>
      <c r="I811" s="8">
        <f t="shared" si="39"/>
        <v>101.52999999999963</v>
      </c>
      <c r="J811" s="5">
        <v>3</v>
      </c>
      <c r="K811" s="5">
        <v>56</v>
      </c>
      <c r="L811" s="5">
        <v>111</v>
      </c>
      <c r="M811" s="5">
        <v>24.9</v>
      </c>
      <c r="N811" s="5" t="s">
        <v>23636</v>
      </c>
      <c r="O811" s="5">
        <v>16.260000000000002</v>
      </c>
      <c r="P811" s="5" t="s">
        <v>26025</v>
      </c>
      <c r="Q811" s="5">
        <v>1</v>
      </c>
      <c r="R811" s="5">
        <v>31</v>
      </c>
      <c r="S811" s="5">
        <v>13.6</v>
      </c>
      <c r="T811" s="5">
        <v>2.63</v>
      </c>
      <c r="U811" s="5">
        <v>0</v>
      </c>
      <c r="V811" s="5"/>
      <c r="W811" s="5" t="s">
        <v>5777</v>
      </c>
      <c r="X811" s="5" t="s">
        <v>5778</v>
      </c>
      <c r="Y811" s="5" t="s">
        <v>5779</v>
      </c>
      <c r="Z811" s="5" t="s">
        <v>1683</v>
      </c>
      <c r="AA811" s="5" t="s">
        <v>5780</v>
      </c>
      <c r="AB811" s="5" t="s">
        <v>5781</v>
      </c>
    </row>
    <row r="812" spans="1:28" x14ac:dyDescent="0.25">
      <c r="A812" s="5" t="s">
        <v>5782</v>
      </c>
      <c r="B812" s="6">
        <v>0.68523148148148139</v>
      </c>
      <c r="C812" s="5">
        <v>32672</v>
      </c>
      <c r="D812" s="5">
        <v>1</v>
      </c>
      <c r="E812" s="5" t="s">
        <v>44</v>
      </c>
      <c r="F812" s="9">
        <f t="shared" si="37"/>
        <v>1.6678240740740868E-2</v>
      </c>
      <c r="G812" s="7">
        <f t="shared" si="38"/>
        <v>0.40027777777778084</v>
      </c>
      <c r="H812" s="5">
        <v>95</v>
      </c>
      <c r="I812" s="8">
        <f t="shared" si="39"/>
        <v>38.02638888888918</v>
      </c>
      <c r="J812" s="5">
        <v>4</v>
      </c>
      <c r="K812" s="5">
        <v>62</v>
      </c>
      <c r="L812" s="5">
        <v>1111</v>
      </c>
      <c r="M812" s="5">
        <v>29.8</v>
      </c>
      <c r="N812" s="5" t="s">
        <v>23637</v>
      </c>
      <c r="O812" s="5">
        <v>19.27</v>
      </c>
      <c r="P812" s="5" t="s">
        <v>26026</v>
      </c>
      <c r="Q812" s="5">
        <v>0</v>
      </c>
      <c r="R812" s="5">
        <v>20</v>
      </c>
      <c r="S812" s="5">
        <v>13.8</v>
      </c>
      <c r="T812" s="5">
        <v>1.4</v>
      </c>
      <c r="U812" s="5">
        <v>0</v>
      </c>
      <c r="V812" s="5"/>
      <c r="W812" s="5" t="s">
        <v>5785</v>
      </c>
      <c r="X812" s="5" t="s">
        <v>5786</v>
      </c>
      <c r="Y812" s="5" t="s">
        <v>2172</v>
      </c>
      <c r="Z812" s="5" t="s">
        <v>4549</v>
      </c>
      <c r="AA812" s="5" t="s">
        <v>5787</v>
      </c>
      <c r="AB812" s="5" t="s">
        <v>5788</v>
      </c>
    </row>
    <row r="813" spans="1:28" x14ac:dyDescent="0.25">
      <c r="A813" s="5" t="s">
        <v>5789</v>
      </c>
      <c r="B813" s="6">
        <v>0.70190972222222225</v>
      </c>
      <c r="C813" s="5">
        <v>32675</v>
      </c>
      <c r="D813" s="5">
        <v>1</v>
      </c>
      <c r="E813" s="5" t="s">
        <v>44</v>
      </c>
      <c r="F813" s="9">
        <f t="shared" si="37"/>
        <v>3.4953703703702876E-3</v>
      </c>
      <c r="G813" s="7">
        <f t="shared" si="38"/>
        <v>8.3888888888886903E-2</v>
      </c>
      <c r="H813" s="5">
        <v>95</v>
      </c>
      <c r="I813" s="8">
        <f t="shared" si="39"/>
        <v>7.9694444444442558</v>
      </c>
      <c r="J813" s="5">
        <v>2</v>
      </c>
      <c r="K813" s="5">
        <v>140</v>
      </c>
      <c r="L813" s="5">
        <v>11</v>
      </c>
      <c r="M813" s="5">
        <v>12.2</v>
      </c>
      <c r="N813" s="5" t="s">
        <v>23638</v>
      </c>
      <c r="O813" s="5">
        <v>12.08</v>
      </c>
      <c r="P813" s="5">
        <v>12.08</v>
      </c>
      <c r="Q813" s="5">
        <v>0</v>
      </c>
      <c r="R813" s="5">
        <v>23</v>
      </c>
      <c r="S813" s="5">
        <v>13.9</v>
      </c>
      <c r="T813" s="5">
        <v>0.79</v>
      </c>
      <c r="U813" s="5">
        <v>0</v>
      </c>
      <c r="V813" s="5"/>
      <c r="W813" s="5" t="s">
        <v>5791</v>
      </c>
      <c r="X813" s="5" t="s">
        <v>5792</v>
      </c>
      <c r="Y813" s="5" t="s">
        <v>3803</v>
      </c>
      <c r="Z813" s="5" t="s">
        <v>4549</v>
      </c>
      <c r="AA813" s="5" t="s">
        <v>5793</v>
      </c>
      <c r="AB813" s="5" t="s">
        <v>5794</v>
      </c>
    </row>
    <row r="814" spans="1:28" x14ac:dyDescent="0.25">
      <c r="A814" s="5" t="s">
        <v>5795</v>
      </c>
      <c r="B814" s="6">
        <v>0.70540509259259254</v>
      </c>
      <c r="C814" s="5">
        <v>32676</v>
      </c>
      <c r="D814" s="5">
        <v>1</v>
      </c>
      <c r="E814" s="5" t="s">
        <v>44</v>
      </c>
      <c r="F814" s="9">
        <f t="shared" si="37"/>
        <v>1.7604166666666754E-2</v>
      </c>
      <c r="G814" s="7">
        <f t="shared" si="38"/>
        <v>0.4225000000000021</v>
      </c>
      <c r="H814" s="5">
        <v>95</v>
      </c>
      <c r="I814" s="8">
        <f t="shared" si="39"/>
        <v>40.137500000000202</v>
      </c>
      <c r="J814" s="5">
        <v>2</v>
      </c>
      <c r="K814" s="5">
        <v>140</v>
      </c>
      <c r="L814" s="5">
        <v>11</v>
      </c>
      <c r="M814" s="5">
        <v>5.4</v>
      </c>
      <c r="N814" s="5" t="s">
        <v>23639</v>
      </c>
      <c r="O814" s="5">
        <v>29.03</v>
      </c>
      <c r="P814" s="5">
        <v>29.03</v>
      </c>
      <c r="Q814" s="5">
        <v>0</v>
      </c>
      <c r="R814" s="5">
        <v>30</v>
      </c>
      <c r="S814" s="5">
        <v>13.9</v>
      </c>
      <c r="T814" s="5">
        <v>0.02</v>
      </c>
      <c r="U814" s="5">
        <v>0</v>
      </c>
      <c r="V814" s="5"/>
      <c r="W814" s="5" t="s">
        <v>5797</v>
      </c>
      <c r="X814" s="5" t="s">
        <v>5798</v>
      </c>
      <c r="Y814" s="5" t="s">
        <v>1900</v>
      </c>
      <c r="Z814" s="5" t="s">
        <v>3410</v>
      </c>
      <c r="AA814" s="5" t="s">
        <v>5799</v>
      </c>
      <c r="AB814" s="5" t="s">
        <v>5800</v>
      </c>
    </row>
    <row r="815" spans="1:28" x14ac:dyDescent="0.25">
      <c r="A815" s="5" t="s">
        <v>5801</v>
      </c>
      <c r="B815" s="6">
        <v>0.7230092592592593</v>
      </c>
      <c r="C815" s="5">
        <v>32680</v>
      </c>
      <c r="D815" s="5">
        <v>1</v>
      </c>
      <c r="E815" s="5" t="s">
        <v>44</v>
      </c>
      <c r="F815" s="9">
        <f t="shared" si="37"/>
        <v>3.8310185185185253E-3</v>
      </c>
      <c r="G815" s="7">
        <f t="shared" si="38"/>
        <v>9.1944444444444606E-2</v>
      </c>
      <c r="H815" s="5">
        <v>54.3</v>
      </c>
      <c r="I815" s="8">
        <f t="shared" si="39"/>
        <v>4.992583333333342</v>
      </c>
      <c r="J815" s="5">
        <v>2</v>
      </c>
      <c r="K815" s="5">
        <v>10</v>
      </c>
      <c r="L815" s="5">
        <v>11</v>
      </c>
      <c r="M815" s="5">
        <v>10.8</v>
      </c>
      <c r="N815" s="5" t="s">
        <v>23640</v>
      </c>
      <c r="O815" s="5">
        <v>1.78</v>
      </c>
      <c r="P815" s="5">
        <v>1.78</v>
      </c>
      <c r="Q815" s="5">
        <v>0</v>
      </c>
      <c r="R815" s="5">
        <v>32</v>
      </c>
      <c r="S815" s="5">
        <v>13.9</v>
      </c>
      <c r="T815" s="5">
        <v>1.22</v>
      </c>
      <c r="U815" s="5">
        <v>0</v>
      </c>
      <c r="V815" s="5"/>
      <c r="W815" s="5" t="s">
        <v>5803</v>
      </c>
      <c r="X815" s="5" t="s">
        <v>5804</v>
      </c>
      <c r="Y815" s="5" t="s">
        <v>5805</v>
      </c>
      <c r="Z815" s="5" t="s">
        <v>1714</v>
      </c>
      <c r="AA815" s="5" t="s">
        <v>5806</v>
      </c>
      <c r="AB815" s="5" t="s">
        <v>5807</v>
      </c>
    </row>
    <row r="816" spans="1:28" x14ac:dyDescent="0.25">
      <c r="A816" s="5" t="s">
        <v>5808</v>
      </c>
      <c r="B816" s="6">
        <v>0.72684027777777782</v>
      </c>
      <c r="C816" s="5">
        <v>32683</v>
      </c>
      <c r="D816" s="5">
        <v>1</v>
      </c>
      <c r="E816" s="5" t="s">
        <v>44</v>
      </c>
      <c r="F816" s="9">
        <f t="shared" si="37"/>
        <v>7.511574074074101E-3</v>
      </c>
      <c r="G816" s="7">
        <f t="shared" si="38"/>
        <v>0.18027777777777843</v>
      </c>
      <c r="H816" s="5">
        <v>84.6</v>
      </c>
      <c r="I816" s="8">
        <f t="shared" si="39"/>
        <v>15.251500000000053</v>
      </c>
      <c r="J816" s="5">
        <v>2</v>
      </c>
      <c r="K816" s="5">
        <v>140</v>
      </c>
      <c r="L816" s="5">
        <v>11</v>
      </c>
      <c r="M816" s="5">
        <v>21.3</v>
      </c>
      <c r="N816" s="5" t="s">
        <v>23641</v>
      </c>
      <c r="O816" s="5">
        <v>12.43</v>
      </c>
      <c r="P816" s="5">
        <v>12.43</v>
      </c>
      <c r="Q816" s="5">
        <v>0</v>
      </c>
      <c r="R816" s="5">
        <v>34</v>
      </c>
      <c r="S816" s="5">
        <v>13.9</v>
      </c>
      <c r="T816" s="5">
        <v>3.31</v>
      </c>
      <c r="U816" s="5">
        <v>0</v>
      </c>
      <c r="V816" s="5"/>
      <c r="W816" s="5" t="s">
        <v>5810</v>
      </c>
      <c r="X816" s="5" t="s">
        <v>5811</v>
      </c>
      <c r="Y816" s="5" t="s">
        <v>5812</v>
      </c>
      <c r="Z816" s="5" t="s">
        <v>1923</v>
      </c>
      <c r="AA816" s="5" t="s">
        <v>5813</v>
      </c>
      <c r="AB816" s="5" t="s">
        <v>5814</v>
      </c>
    </row>
    <row r="817" spans="1:28" x14ac:dyDescent="0.25">
      <c r="A817" s="5" t="s">
        <v>5815</v>
      </c>
      <c r="B817" s="6">
        <v>0.73435185185185192</v>
      </c>
      <c r="C817" s="5">
        <v>32684</v>
      </c>
      <c r="D817" s="5">
        <v>1</v>
      </c>
      <c r="E817" s="5" t="s">
        <v>44</v>
      </c>
      <c r="F817" s="9">
        <f t="shared" si="37"/>
        <v>9.9768518518517091E-3</v>
      </c>
      <c r="G817" s="7">
        <f t="shared" si="38"/>
        <v>0.23944444444444102</v>
      </c>
      <c r="H817" s="5">
        <v>82.9</v>
      </c>
      <c r="I817" s="8">
        <f t="shared" si="39"/>
        <v>19.849944444444162</v>
      </c>
      <c r="J817" s="5">
        <v>2</v>
      </c>
      <c r="K817" s="5">
        <v>140</v>
      </c>
      <c r="L817" s="5">
        <v>11</v>
      </c>
      <c r="M817" s="5">
        <v>20</v>
      </c>
      <c r="N817" s="5" t="s">
        <v>23642</v>
      </c>
      <c r="O817" s="5">
        <v>11.09</v>
      </c>
      <c r="P817" s="5">
        <v>11.09</v>
      </c>
      <c r="Q817" s="5">
        <v>0</v>
      </c>
      <c r="R817" s="5">
        <v>33</v>
      </c>
      <c r="S817" s="5">
        <v>13.9</v>
      </c>
      <c r="T817" s="5">
        <v>2.15</v>
      </c>
      <c r="U817" s="5">
        <v>0</v>
      </c>
      <c r="V817" s="5"/>
      <c r="W817" s="5" t="s">
        <v>5817</v>
      </c>
      <c r="X817" s="5" t="s">
        <v>5818</v>
      </c>
      <c r="Y817" s="5" t="s">
        <v>3104</v>
      </c>
      <c r="Z817" s="5" t="s">
        <v>2221</v>
      </c>
      <c r="AA817" s="5" t="s">
        <v>5819</v>
      </c>
      <c r="AB817" s="5" t="s">
        <v>5820</v>
      </c>
    </row>
    <row r="818" spans="1:28" x14ac:dyDescent="0.25">
      <c r="A818" s="5" t="s">
        <v>5821</v>
      </c>
      <c r="B818" s="6">
        <v>0.74432870370370363</v>
      </c>
      <c r="C818" s="5">
        <v>32686</v>
      </c>
      <c r="D818" s="5">
        <v>1</v>
      </c>
      <c r="E818" s="5" t="s">
        <v>44</v>
      </c>
      <c r="F818" s="9">
        <f t="shared" si="37"/>
        <v>3.3912037037038267E-3</v>
      </c>
      <c r="G818" s="7">
        <f t="shared" si="38"/>
        <v>8.1388888888891842E-2</v>
      </c>
      <c r="H818" s="5">
        <v>87.6</v>
      </c>
      <c r="I818" s="8">
        <f t="shared" si="39"/>
        <v>7.1296666666669246</v>
      </c>
      <c r="J818" s="5">
        <v>2</v>
      </c>
      <c r="K818" s="5">
        <v>140</v>
      </c>
      <c r="L818" s="5">
        <v>11</v>
      </c>
      <c r="M818" s="5">
        <v>21.5</v>
      </c>
      <c r="N818" s="5" t="s">
        <v>23643</v>
      </c>
      <c r="O818" s="5">
        <v>11.36</v>
      </c>
      <c r="P818" s="5">
        <v>11.36</v>
      </c>
      <c r="Q818" s="5">
        <v>0</v>
      </c>
      <c r="R818" s="5">
        <v>28</v>
      </c>
      <c r="S818" s="5">
        <v>13.9</v>
      </c>
      <c r="T818" s="5">
        <v>2.98</v>
      </c>
      <c r="U818" s="5">
        <v>0</v>
      </c>
      <c r="V818" s="5"/>
      <c r="W818" s="5" t="s">
        <v>5823</v>
      </c>
      <c r="X818" s="5" t="s">
        <v>5824</v>
      </c>
      <c r="Y818" s="5" t="s">
        <v>3175</v>
      </c>
      <c r="Z818" s="5" t="s">
        <v>1785</v>
      </c>
      <c r="AA818" s="5" t="s">
        <v>5825</v>
      </c>
      <c r="AB818" s="5" t="s">
        <v>5826</v>
      </c>
    </row>
    <row r="819" spans="1:28" x14ac:dyDescent="0.25">
      <c r="A819" s="5" t="s">
        <v>5827</v>
      </c>
      <c r="B819" s="6">
        <v>0.74771990740740746</v>
      </c>
      <c r="C819" s="5">
        <v>32689</v>
      </c>
      <c r="D819" s="5">
        <v>1</v>
      </c>
      <c r="E819" s="5" t="s">
        <v>44</v>
      </c>
      <c r="F819" s="9">
        <f t="shared" si="37"/>
        <v>1.8275462962963007E-2</v>
      </c>
      <c r="G819" s="7">
        <f t="shared" si="38"/>
        <v>0.43861111111111217</v>
      </c>
      <c r="H819" s="5">
        <v>95</v>
      </c>
      <c r="I819" s="8">
        <f t="shared" si="39"/>
        <v>41.668055555555654</v>
      </c>
      <c r="J819" s="5">
        <v>4</v>
      </c>
      <c r="K819" s="5">
        <v>62</v>
      </c>
      <c r="L819" s="5">
        <v>1111</v>
      </c>
      <c r="M819" s="5">
        <v>29.1</v>
      </c>
      <c r="N819" s="5" t="s">
        <v>23644</v>
      </c>
      <c r="O819" s="5">
        <v>20.07</v>
      </c>
      <c r="P819" s="5" t="s">
        <v>26027</v>
      </c>
      <c r="Q819" s="5">
        <v>1</v>
      </c>
      <c r="R819" s="5">
        <v>22</v>
      </c>
      <c r="S819" s="5">
        <v>13.9</v>
      </c>
      <c r="T819" s="5">
        <v>2.15</v>
      </c>
      <c r="U819" s="5">
        <v>0</v>
      </c>
      <c r="V819" s="5"/>
      <c r="W819" s="5" t="s">
        <v>5830</v>
      </c>
      <c r="X819" s="5" t="s">
        <v>5831</v>
      </c>
      <c r="Y819" s="5" t="s">
        <v>5832</v>
      </c>
      <c r="Z819" s="5" t="s">
        <v>3410</v>
      </c>
      <c r="AA819" s="5" t="s">
        <v>5833</v>
      </c>
      <c r="AB819" s="5" t="s">
        <v>5834</v>
      </c>
    </row>
    <row r="820" spans="1:28" x14ac:dyDescent="0.25">
      <c r="A820" s="5" t="s">
        <v>5835</v>
      </c>
      <c r="B820" s="6">
        <v>0.76599537037037047</v>
      </c>
      <c r="C820" s="5">
        <v>32694</v>
      </c>
      <c r="D820" s="5">
        <v>1</v>
      </c>
      <c r="E820" s="5" t="s">
        <v>44</v>
      </c>
      <c r="F820" s="9">
        <f t="shared" si="37"/>
        <v>2.0196759259259123E-2</v>
      </c>
      <c r="G820" s="7">
        <f t="shared" si="38"/>
        <v>0.48472222222221895</v>
      </c>
      <c r="H820" s="5">
        <v>81.099999999999994</v>
      </c>
      <c r="I820" s="8">
        <f t="shared" si="39"/>
        <v>39.310972222221956</v>
      </c>
      <c r="J820" s="5">
        <v>2</v>
      </c>
      <c r="K820" s="5">
        <v>42</v>
      </c>
      <c r="L820" s="5">
        <v>11</v>
      </c>
      <c r="M820" s="5">
        <v>12.5</v>
      </c>
      <c r="N820" s="5" t="s">
        <v>23505</v>
      </c>
      <c r="O820" s="5">
        <v>3.54</v>
      </c>
      <c r="P820" s="5">
        <v>3.54</v>
      </c>
      <c r="Q820" s="5">
        <v>1</v>
      </c>
      <c r="R820" s="5">
        <v>37</v>
      </c>
      <c r="S820" s="5">
        <v>13.9</v>
      </c>
      <c r="T820" s="5">
        <v>1.44</v>
      </c>
      <c r="U820" s="5">
        <v>0</v>
      </c>
      <c r="V820" s="5"/>
      <c r="W820" s="5" t="s">
        <v>5836</v>
      </c>
      <c r="X820" s="5" t="s">
        <v>5837</v>
      </c>
      <c r="Y820" s="5" t="s">
        <v>5838</v>
      </c>
      <c r="Z820" s="5" t="s">
        <v>1785</v>
      </c>
      <c r="AA820" s="5" t="s">
        <v>5839</v>
      </c>
      <c r="AB820" s="5" t="s">
        <v>5840</v>
      </c>
    </row>
    <row r="821" spans="1:28" x14ac:dyDescent="0.25">
      <c r="A821" s="5" t="s">
        <v>5841</v>
      </c>
      <c r="B821" s="6">
        <v>0.78619212962962959</v>
      </c>
      <c r="C821" s="5">
        <v>32698</v>
      </c>
      <c r="D821" s="5">
        <v>1</v>
      </c>
      <c r="E821" s="5" t="s">
        <v>44</v>
      </c>
      <c r="F821" s="9">
        <f t="shared" si="37"/>
        <v>2.6620370370371571E-3</v>
      </c>
      <c r="G821" s="7">
        <f t="shared" si="38"/>
        <v>6.3888888888891771E-2</v>
      </c>
      <c r="H821" s="5">
        <v>75.3</v>
      </c>
      <c r="I821" s="8">
        <f t="shared" si="39"/>
        <v>4.8108333333335498</v>
      </c>
      <c r="J821" s="5">
        <v>2</v>
      </c>
      <c r="K821" s="5">
        <v>140</v>
      </c>
      <c r="L821" s="5">
        <v>11</v>
      </c>
      <c r="M821" s="5">
        <v>20.6</v>
      </c>
      <c r="N821" s="5" t="s">
        <v>23645</v>
      </c>
      <c r="O821" s="5">
        <v>8.8000000000000007</v>
      </c>
      <c r="P821" s="5">
        <v>8.8000000000000007</v>
      </c>
      <c r="Q821" s="5">
        <v>0</v>
      </c>
      <c r="R821" s="5">
        <v>20</v>
      </c>
      <c r="S821" s="5">
        <v>13.9</v>
      </c>
      <c r="T821" s="5">
        <v>3.88</v>
      </c>
      <c r="U821" s="5">
        <v>0</v>
      </c>
      <c r="V821" s="5"/>
      <c r="W821" s="5" t="s">
        <v>5843</v>
      </c>
      <c r="X821" s="5" t="s">
        <v>5844</v>
      </c>
      <c r="Y821" s="5" t="s">
        <v>3884</v>
      </c>
      <c r="Z821" s="5" t="s">
        <v>3410</v>
      </c>
      <c r="AA821" s="5" t="s">
        <v>5845</v>
      </c>
      <c r="AB821" s="5" t="s">
        <v>5846</v>
      </c>
    </row>
    <row r="822" spans="1:28" x14ac:dyDescent="0.25">
      <c r="A822" s="5" t="s">
        <v>5847</v>
      </c>
      <c r="B822" s="6">
        <v>0.78885416666666675</v>
      </c>
      <c r="C822" s="5">
        <v>32700</v>
      </c>
      <c r="D822" s="5">
        <v>1</v>
      </c>
      <c r="E822" s="5" t="s">
        <v>44</v>
      </c>
      <c r="F822" s="9">
        <f t="shared" si="37"/>
        <v>7.1759259259258634E-3</v>
      </c>
      <c r="G822" s="7">
        <f t="shared" si="38"/>
        <v>0.17222222222222072</v>
      </c>
      <c r="H822" s="5">
        <v>54.5</v>
      </c>
      <c r="I822" s="8">
        <f t="shared" si="39"/>
        <v>9.3861111111110294</v>
      </c>
      <c r="J822" s="5">
        <v>2</v>
      </c>
      <c r="K822" s="5">
        <v>40</v>
      </c>
      <c r="L822" s="5">
        <v>11</v>
      </c>
      <c r="M822" s="5">
        <v>12.1</v>
      </c>
      <c r="N822" s="5" t="s">
        <v>23646</v>
      </c>
      <c r="O822" s="5">
        <v>5.1100000000000003</v>
      </c>
      <c r="P822" s="5">
        <v>5.1100000000000003</v>
      </c>
      <c r="Q822" s="5">
        <v>0</v>
      </c>
      <c r="R822" s="5">
        <v>12</v>
      </c>
      <c r="S822" s="5">
        <v>13.9</v>
      </c>
      <c r="T822" s="5">
        <v>0.37</v>
      </c>
      <c r="U822" s="5">
        <v>0</v>
      </c>
      <c r="V822" s="5"/>
      <c r="W822" s="5" t="s">
        <v>5849</v>
      </c>
      <c r="X822" s="5" t="s">
        <v>5850</v>
      </c>
      <c r="Y822" s="5" t="s">
        <v>2875</v>
      </c>
      <c r="Z822" s="5" t="s">
        <v>3410</v>
      </c>
      <c r="AA822" s="5" t="s">
        <v>5851</v>
      </c>
      <c r="AB822" s="5" t="s">
        <v>5852</v>
      </c>
    </row>
    <row r="823" spans="1:28" x14ac:dyDescent="0.25">
      <c r="A823" s="5" t="s">
        <v>5853</v>
      </c>
      <c r="B823" s="6">
        <v>0.79603009259259261</v>
      </c>
      <c r="C823" s="5">
        <v>32703</v>
      </c>
      <c r="D823" s="5">
        <v>1</v>
      </c>
      <c r="E823" s="5" t="s">
        <v>44</v>
      </c>
      <c r="F823" s="9">
        <f t="shared" si="37"/>
        <v>1.0023148148148087E-2</v>
      </c>
      <c r="G823" s="7">
        <f t="shared" si="38"/>
        <v>0.24055555555555408</v>
      </c>
      <c r="H823" s="5">
        <v>76.400000000000006</v>
      </c>
      <c r="I823" s="8">
        <f t="shared" si="39"/>
        <v>18.378444444444334</v>
      </c>
      <c r="J823" s="5">
        <v>2</v>
      </c>
      <c r="K823" s="5">
        <v>140</v>
      </c>
      <c r="L823" s="5">
        <v>11</v>
      </c>
      <c r="M823" s="5">
        <v>20.9</v>
      </c>
      <c r="N823" s="5" t="s">
        <v>23647</v>
      </c>
      <c r="O823" s="5">
        <v>11.73</v>
      </c>
      <c r="P823" s="5">
        <v>11.73</v>
      </c>
      <c r="Q823" s="5">
        <v>0</v>
      </c>
      <c r="R823" s="5">
        <v>33</v>
      </c>
      <c r="S823" s="5">
        <v>13.9</v>
      </c>
      <c r="T823" s="5">
        <v>2.56</v>
      </c>
      <c r="U823" s="5">
        <v>0</v>
      </c>
      <c r="V823" s="5"/>
      <c r="W823" s="5" t="s">
        <v>5855</v>
      </c>
      <c r="X823" s="5" t="s">
        <v>5856</v>
      </c>
      <c r="Y823" s="5" t="s">
        <v>5857</v>
      </c>
      <c r="Z823" s="5" t="s">
        <v>3410</v>
      </c>
      <c r="AA823" s="5" t="s">
        <v>5858</v>
      </c>
      <c r="AB823" s="5" t="s">
        <v>5859</v>
      </c>
    </row>
    <row r="824" spans="1:28" x14ac:dyDescent="0.25">
      <c r="A824" s="5" t="s">
        <v>5860</v>
      </c>
      <c r="B824" s="6">
        <v>0.8060532407407407</v>
      </c>
      <c r="C824" s="5">
        <v>32704</v>
      </c>
      <c r="D824" s="5">
        <v>1</v>
      </c>
      <c r="E824" s="5" t="s">
        <v>44</v>
      </c>
      <c r="F824" s="9">
        <f t="shared" si="37"/>
        <v>4.1898148148148406E-3</v>
      </c>
      <c r="G824" s="7">
        <f t="shared" si="38"/>
        <v>0.10055555555555618</v>
      </c>
      <c r="H824" s="5">
        <v>77</v>
      </c>
      <c r="I824" s="8">
        <f t="shared" si="39"/>
        <v>7.7427777777778255</v>
      </c>
      <c r="J824" s="5">
        <v>3</v>
      </c>
      <c r="K824" s="5">
        <v>101</v>
      </c>
      <c r="L824" s="5">
        <v>111</v>
      </c>
      <c r="M824" s="5">
        <v>23.7</v>
      </c>
      <c r="N824" s="5" t="s">
        <v>23648</v>
      </c>
      <c r="O824" s="5">
        <v>14.8</v>
      </c>
      <c r="P824" s="5" t="s">
        <v>26028</v>
      </c>
      <c r="Q824" s="5">
        <v>1</v>
      </c>
      <c r="R824" s="5">
        <v>34</v>
      </c>
      <c r="S824" s="5">
        <v>13.9</v>
      </c>
      <c r="T824" s="5">
        <v>2.11</v>
      </c>
      <c r="U824" s="5">
        <v>0</v>
      </c>
      <c r="V824" s="5"/>
      <c r="W824" s="5" t="s">
        <v>5863</v>
      </c>
      <c r="X824" s="5" t="s">
        <v>5864</v>
      </c>
      <c r="Y824" s="5" t="s">
        <v>1721</v>
      </c>
      <c r="Z824" s="5" t="s">
        <v>1785</v>
      </c>
      <c r="AA824" s="5" t="s">
        <v>5865</v>
      </c>
      <c r="AB824" s="5" t="s">
        <v>5866</v>
      </c>
    </row>
    <row r="825" spans="1:28" x14ac:dyDescent="0.25">
      <c r="A825" s="5" t="s">
        <v>5867</v>
      </c>
      <c r="B825" s="6">
        <v>0.81024305555555554</v>
      </c>
      <c r="C825" s="5">
        <v>32707</v>
      </c>
      <c r="D825" s="5">
        <v>1</v>
      </c>
      <c r="E825" s="5" t="s">
        <v>44</v>
      </c>
      <c r="F825" s="9">
        <f t="shared" si="37"/>
        <v>7.4652777777778345E-3</v>
      </c>
      <c r="G825" s="7">
        <f t="shared" si="38"/>
        <v>0.17916666666666803</v>
      </c>
      <c r="H825" s="5">
        <v>90.8</v>
      </c>
      <c r="I825" s="8">
        <f t="shared" si="39"/>
        <v>16.268333333333455</v>
      </c>
      <c r="J825" s="5">
        <v>2</v>
      </c>
      <c r="K825" s="5">
        <v>140</v>
      </c>
      <c r="L825" s="5">
        <v>11</v>
      </c>
      <c r="M825" s="5">
        <v>7.8</v>
      </c>
      <c r="N825" s="5" t="s">
        <v>23649</v>
      </c>
      <c r="O825" s="5">
        <v>10.42</v>
      </c>
      <c r="P825" s="5">
        <v>10.42</v>
      </c>
      <c r="Q825" s="5">
        <v>0</v>
      </c>
      <c r="R825" s="5">
        <v>20</v>
      </c>
      <c r="S825" s="5">
        <v>13.9</v>
      </c>
      <c r="T825" s="5">
        <v>0.15</v>
      </c>
      <c r="U825" s="5">
        <v>0</v>
      </c>
      <c r="V825" s="5"/>
      <c r="W825" s="5" t="s">
        <v>5869</v>
      </c>
      <c r="X825" s="5" t="s">
        <v>5870</v>
      </c>
      <c r="Y825" s="5" t="s">
        <v>3715</v>
      </c>
      <c r="Z825" s="5" t="s">
        <v>1714</v>
      </c>
      <c r="AA825" s="5" t="s">
        <v>5871</v>
      </c>
      <c r="AB825" s="5" t="s">
        <v>5872</v>
      </c>
    </row>
    <row r="826" spans="1:28" x14ac:dyDescent="0.25">
      <c r="A826" s="5" t="s">
        <v>5873</v>
      </c>
      <c r="B826" s="6">
        <v>0.81770833333333337</v>
      </c>
      <c r="C826" s="5">
        <v>32708</v>
      </c>
      <c r="D826" s="5">
        <v>1</v>
      </c>
      <c r="E826" s="5" t="s">
        <v>44</v>
      </c>
      <c r="F826" s="9">
        <f t="shared" si="37"/>
        <v>9.2476851851852615E-3</v>
      </c>
      <c r="G826" s="7">
        <f t="shared" si="38"/>
        <v>0.22194444444444628</v>
      </c>
      <c r="H826" s="5">
        <v>95</v>
      </c>
      <c r="I826" s="8">
        <f t="shared" si="39"/>
        <v>21.084722222222396</v>
      </c>
      <c r="J826" s="5">
        <v>2</v>
      </c>
      <c r="K826" s="5">
        <v>140</v>
      </c>
      <c r="L826" s="5">
        <v>11</v>
      </c>
      <c r="M826" s="5">
        <v>18.399999999999999</v>
      </c>
      <c r="N826" s="5" t="s">
        <v>23367</v>
      </c>
      <c r="O826" s="5">
        <v>13.77</v>
      </c>
      <c r="P826" s="5">
        <v>13.77</v>
      </c>
      <c r="Q826" s="5">
        <v>0</v>
      </c>
      <c r="R826" s="5">
        <v>39</v>
      </c>
      <c r="S826" s="5">
        <v>13.9</v>
      </c>
      <c r="T826" s="5">
        <v>1.97</v>
      </c>
      <c r="U826" s="5">
        <v>0</v>
      </c>
      <c r="V826" s="5"/>
      <c r="W826" s="5" t="s">
        <v>5874</v>
      </c>
      <c r="X826" s="5" t="s">
        <v>5875</v>
      </c>
      <c r="Y826" s="5" t="s">
        <v>5876</v>
      </c>
      <c r="Z826" s="5" t="s">
        <v>1714</v>
      </c>
      <c r="AA826" s="5" t="s">
        <v>5877</v>
      </c>
      <c r="AB826" s="5" t="s">
        <v>5878</v>
      </c>
    </row>
    <row r="827" spans="1:28" x14ac:dyDescent="0.25">
      <c r="A827" s="5" t="s">
        <v>5879</v>
      </c>
      <c r="B827" s="6">
        <v>0.82695601851851863</v>
      </c>
      <c r="C827" s="5">
        <v>32709</v>
      </c>
      <c r="D827" s="5">
        <v>1</v>
      </c>
      <c r="E827" s="5" t="s">
        <v>44</v>
      </c>
      <c r="F827" s="9">
        <f t="shared" si="37"/>
        <v>1.5393518518518334E-3</v>
      </c>
      <c r="G827" s="7">
        <f t="shared" si="38"/>
        <v>3.6944444444444002E-2</v>
      </c>
      <c r="H827" s="5">
        <v>88</v>
      </c>
      <c r="I827" s="8">
        <f t="shared" si="39"/>
        <v>3.2511111111110722</v>
      </c>
      <c r="J827" s="5">
        <v>2</v>
      </c>
      <c r="K827" s="5">
        <v>42</v>
      </c>
      <c r="L827" s="5">
        <v>11</v>
      </c>
      <c r="M827" s="5">
        <v>10.7</v>
      </c>
      <c r="N827" s="5" t="s">
        <v>23393</v>
      </c>
      <c r="O827" s="5">
        <v>3.33</v>
      </c>
      <c r="P827" s="5">
        <v>3.33</v>
      </c>
      <c r="Q827" s="5">
        <v>0</v>
      </c>
      <c r="R827" s="5">
        <v>39</v>
      </c>
      <c r="S827" s="5">
        <v>13.9</v>
      </c>
      <c r="T827" s="5">
        <v>0.33</v>
      </c>
      <c r="U827" s="5">
        <v>0</v>
      </c>
      <c r="V827" s="5"/>
      <c r="W827" s="5" t="s">
        <v>5880</v>
      </c>
      <c r="X827" s="5" t="s">
        <v>5881</v>
      </c>
      <c r="Y827" s="5" t="s">
        <v>4428</v>
      </c>
      <c r="Z827" s="5" t="s">
        <v>1714</v>
      </c>
      <c r="AA827" s="5" t="s">
        <v>5882</v>
      </c>
      <c r="AB827" s="5" t="s">
        <v>5883</v>
      </c>
    </row>
    <row r="828" spans="1:28" x14ac:dyDescent="0.25">
      <c r="A828" s="5" t="s">
        <v>5884</v>
      </c>
      <c r="B828" s="6">
        <v>0.82849537037037047</v>
      </c>
      <c r="C828" s="5">
        <v>32710</v>
      </c>
      <c r="D828" s="5">
        <v>1</v>
      </c>
      <c r="E828" s="5" t="s">
        <v>44</v>
      </c>
      <c r="F828" s="9">
        <f t="shared" si="37"/>
        <v>8.3564814814813815E-3</v>
      </c>
      <c r="G828" s="7">
        <f t="shared" si="38"/>
        <v>0.20055555555555316</v>
      </c>
      <c r="H828" s="5">
        <v>73.599999999999994</v>
      </c>
      <c r="I828" s="8">
        <f t="shared" si="39"/>
        <v>14.760888888888712</v>
      </c>
      <c r="J828" s="5">
        <v>3</v>
      </c>
      <c r="K828" s="5">
        <v>101</v>
      </c>
      <c r="L828" s="5">
        <v>111</v>
      </c>
      <c r="M828" s="5">
        <v>20.7</v>
      </c>
      <c r="N828" s="5" t="s">
        <v>23650</v>
      </c>
      <c r="O828" s="5">
        <v>10.82</v>
      </c>
      <c r="P828" s="5" t="s">
        <v>26029</v>
      </c>
      <c r="Q828" s="5">
        <v>1</v>
      </c>
      <c r="R828" s="5">
        <v>18</v>
      </c>
      <c r="S828" s="5">
        <v>13.9</v>
      </c>
      <c r="T828" s="5">
        <v>1.92</v>
      </c>
      <c r="U828" s="5">
        <v>0</v>
      </c>
      <c r="V828" s="5"/>
      <c r="W828" s="5" t="s">
        <v>5887</v>
      </c>
      <c r="X828" s="5" t="s">
        <v>5888</v>
      </c>
      <c r="Y828" s="5" t="s">
        <v>3595</v>
      </c>
      <c r="Z828" s="5" t="s">
        <v>3410</v>
      </c>
      <c r="AA828" s="5" t="s">
        <v>5889</v>
      </c>
      <c r="AB828" s="5" t="s">
        <v>5890</v>
      </c>
    </row>
    <row r="829" spans="1:28" x14ac:dyDescent="0.25">
      <c r="A829" s="5" t="s">
        <v>5891</v>
      </c>
      <c r="B829" s="6">
        <v>0.83685185185185185</v>
      </c>
      <c r="C829" s="5">
        <v>32714</v>
      </c>
      <c r="D829" s="5">
        <v>1</v>
      </c>
      <c r="E829" s="5" t="s">
        <v>44</v>
      </c>
      <c r="F829" s="9">
        <f t="shared" si="37"/>
        <v>3.1712962962962998E-2</v>
      </c>
      <c r="G829" s="7">
        <f t="shared" si="38"/>
        <v>0.76111111111111196</v>
      </c>
      <c r="H829" s="5">
        <v>70.7</v>
      </c>
      <c r="I829" s="8">
        <f t="shared" si="39"/>
        <v>53.810555555555617</v>
      </c>
      <c r="J829" s="5">
        <v>2</v>
      </c>
      <c r="K829" s="5">
        <v>140</v>
      </c>
      <c r="L829" s="5">
        <v>11</v>
      </c>
      <c r="M829" s="5">
        <v>19.399999999999999</v>
      </c>
      <c r="N829" s="5" t="s">
        <v>23651</v>
      </c>
      <c r="O829" s="5">
        <v>10.39</v>
      </c>
      <c r="P829" s="5">
        <v>10.39</v>
      </c>
      <c r="Q829" s="5">
        <v>0</v>
      </c>
      <c r="R829" s="5">
        <v>38</v>
      </c>
      <c r="S829" s="5">
        <v>13.9</v>
      </c>
      <c r="T829" s="5">
        <v>1.89</v>
      </c>
      <c r="U829" s="5">
        <v>0</v>
      </c>
      <c r="V829" s="5"/>
      <c r="W829" s="5" t="s">
        <v>5893</v>
      </c>
      <c r="X829" s="5" t="s">
        <v>5894</v>
      </c>
      <c r="Y829" s="5" t="s">
        <v>5895</v>
      </c>
      <c r="Z829" s="5" t="s">
        <v>1923</v>
      </c>
      <c r="AA829" s="5" t="s">
        <v>5896</v>
      </c>
      <c r="AB829" s="5" t="s">
        <v>5897</v>
      </c>
    </row>
    <row r="830" spans="1:28" x14ac:dyDescent="0.25">
      <c r="A830" s="5" t="s">
        <v>5898</v>
      </c>
      <c r="B830" s="6">
        <v>0.86856481481481485</v>
      </c>
      <c r="C830" s="5">
        <v>32719</v>
      </c>
      <c r="D830" s="5">
        <v>1</v>
      </c>
      <c r="E830" s="5" t="s">
        <v>44</v>
      </c>
      <c r="F830" s="9">
        <f t="shared" si="37"/>
        <v>4.167824074074078E-2</v>
      </c>
      <c r="G830" s="7">
        <f t="shared" si="38"/>
        <v>1.0002777777777787</v>
      </c>
      <c r="H830" s="5">
        <v>95</v>
      </c>
      <c r="I830" s="8">
        <f t="shared" si="39"/>
        <v>95.026388888888974</v>
      </c>
      <c r="J830" s="5">
        <v>3</v>
      </c>
      <c r="K830" s="5">
        <v>140</v>
      </c>
      <c r="L830" s="5">
        <v>111</v>
      </c>
      <c r="M830" s="5">
        <v>21.6</v>
      </c>
      <c r="N830" s="5" t="s">
        <v>23652</v>
      </c>
      <c r="O830" s="5">
        <v>17.2</v>
      </c>
      <c r="P830" s="5" t="s">
        <v>26030</v>
      </c>
      <c r="Q830" s="5">
        <v>0</v>
      </c>
      <c r="R830" s="5">
        <v>26</v>
      </c>
      <c r="S830" s="5">
        <v>13.9</v>
      </c>
      <c r="T830" s="5">
        <v>1.7</v>
      </c>
      <c r="U830" s="5">
        <v>0</v>
      </c>
      <c r="V830" s="5"/>
      <c r="W830" s="5" t="s">
        <v>5901</v>
      </c>
      <c r="X830" s="5" t="s">
        <v>5902</v>
      </c>
      <c r="Y830" s="5" t="s">
        <v>5903</v>
      </c>
      <c r="Z830" s="5" t="s">
        <v>1785</v>
      </c>
      <c r="AA830" s="5" t="s">
        <v>5904</v>
      </c>
      <c r="AB830" s="5" t="s">
        <v>5905</v>
      </c>
    </row>
    <row r="831" spans="1:28" x14ac:dyDescent="0.25">
      <c r="A831" s="5" t="s">
        <v>5906</v>
      </c>
      <c r="B831" s="6">
        <v>0.91024305555555562</v>
      </c>
      <c r="C831" s="5">
        <v>32728</v>
      </c>
      <c r="D831" s="5">
        <v>1</v>
      </c>
      <c r="E831" s="5" t="s">
        <v>44</v>
      </c>
      <c r="F831" s="9">
        <f t="shared" si="37"/>
        <v>2.1180555555555536E-3</v>
      </c>
      <c r="G831" s="7">
        <f t="shared" si="38"/>
        <v>5.0833333333333286E-2</v>
      </c>
      <c r="H831" s="5">
        <v>43.8</v>
      </c>
      <c r="I831" s="8">
        <f t="shared" si="39"/>
        <v>2.2264999999999979</v>
      </c>
      <c r="J831" s="5">
        <v>2</v>
      </c>
      <c r="K831" s="5">
        <v>20</v>
      </c>
      <c r="L831" s="5">
        <v>11</v>
      </c>
      <c r="M831" s="5">
        <v>6.8</v>
      </c>
      <c r="N831" s="5" t="s">
        <v>23653</v>
      </c>
      <c r="O831" s="5">
        <v>2.0699999999999998</v>
      </c>
      <c r="P831" s="5">
        <v>2.0699999999999998</v>
      </c>
      <c r="Q831" s="5">
        <v>0</v>
      </c>
      <c r="R831" s="5">
        <v>24</v>
      </c>
      <c r="S831" s="5">
        <v>13.9</v>
      </c>
      <c r="T831" s="5">
        <v>0.18</v>
      </c>
      <c r="U831" s="5">
        <v>0</v>
      </c>
      <c r="V831" s="5"/>
      <c r="W831" s="5" t="s">
        <v>5908</v>
      </c>
      <c r="X831" s="5" t="s">
        <v>5909</v>
      </c>
      <c r="Y831" s="5" t="s">
        <v>2013</v>
      </c>
      <c r="Z831" s="5" t="s">
        <v>5910</v>
      </c>
      <c r="AA831" s="5" t="s">
        <v>5911</v>
      </c>
      <c r="AB831" s="5" t="s">
        <v>5912</v>
      </c>
    </row>
    <row r="832" spans="1:28" x14ac:dyDescent="0.25">
      <c r="A832" s="5" t="s">
        <v>5913</v>
      </c>
      <c r="B832" s="6">
        <v>0.91236111111111118</v>
      </c>
      <c r="C832" s="5">
        <v>32729</v>
      </c>
      <c r="D832" s="5">
        <v>1</v>
      </c>
      <c r="E832" s="5" t="s">
        <v>44</v>
      </c>
      <c r="F832" s="9">
        <f t="shared" si="37"/>
        <v>1.288194444444446E-2</v>
      </c>
      <c r="G832" s="7">
        <f t="shared" si="38"/>
        <v>0.30916666666666703</v>
      </c>
      <c r="H832" s="5">
        <v>65.099999999999994</v>
      </c>
      <c r="I832" s="8">
        <f t="shared" si="39"/>
        <v>20.126750000000023</v>
      </c>
      <c r="J832" s="5">
        <v>2</v>
      </c>
      <c r="K832" s="5">
        <v>140</v>
      </c>
      <c r="L832" s="5">
        <v>11</v>
      </c>
      <c r="M832" s="5">
        <v>21.1</v>
      </c>
      <c r="N832" s="5" t="s">
        <v>23654</v>
      </c>
      <c r="O832" s="5">
        <v>10.96</v>
      </c>
      <c r="P832" s="5">
        <v>10.96</v>
      </c>
      <c r="Q832" s="5">
        <v>0</v>
      </c>
      <c r="R832" s="5">
        <v>39</v>
      </c>
      <c r="S832" s="5">
        <v>13.9</v>
      </c>
      <c r="T832" s="5">
        <v>2.82</v>
      </c>
      <c r="U832" s="5">
        <v>0</v>
      </c>
      <c r="V832" s="5"/>
      <c r="W832" s="5" t="s">
        <v>5915</v>
      </c>
      <c r="X832" s="5" t="s">
        <v>5916</v>
      </c>
      <c r="Y832" s="5" t="s">
        <v>5534</v>
      </c>
      <c r="Z832" s="5" t="s">
        <v>2221</v>
      </c>
      <c r="AA832" s="5" t="s">
        <v>5917</v>
      </c>
      <c r="AB832" s="5" t="s">
        <v>5918</v>
      </c>
    </row>
    <row r="833" spans="1:28" x14ac:dyDescent="0.25">
      <c r="A833" s="5" t="s">
        <v>5919</v>
      </c>
      <c r="B833" s="6">
        <v>0.92524305555555564</v>
      </c>
      <c r="C833" s="5">
        <v>32733</v>
      </c>
      <c r="D833" s="5">
        <v>1</v>
      </c>
      <c r="E833" s="5" t="s">
        <v>44</v>
      </c>
      <c r="F833" s="9">
        <f t="shared" si="37"/>
        <v>2.6782407407407338E-2</v>
      </c>
      <c r="G833" s="7">
        <f t="shared" si="38"/>
        <v>0.64277777777777612</v>
      </c>
      <c r="H833" s="5">
        <v>83.4</v>
      </c>
      <c r="I833" s="8">
        <f t="shared" si="39"/>
        <v>53.607666666666532</v>
      </c>
      <c r="J833" s="5">
        <v>2</v>
      </c>
      <c r="K833" s="5">
        <v>140</v>
      </c>
      <c r="L833" s="5">
        <v>11</v>
      </c>
      <c r="M833" s="5">
        <v>22.1</v>
      </c>
      <c r="N833" s="5" t="s">
        <v>23655</v>
      </c>
      <c r="O833" s="5">
        <v>12.97</v>
      </c>
      <c r="P833" s="5">
        <v>12.97</v>
      </c>
      <c r="Q833" s="5">
        <v>0</v>
      </c>
      <c r="R833" s="5">
        <v>35</v>
      </c>
      <c r="S833" s="5">
        <v>13.9</v>
      </c>
      <c r="T833" s="5">
        <v>3.79</v>
      </c>
      <c r="U833" s="5">
        <v>0</v>
      </c>
      <c r="V833" s="5"/>
      <c r="W833" s="5" t="s">
        <v>5921</v>
      </c>
      <c r="X833" s="5" t="s">
        <v>5922</v>
      </c>
      <c r="Y833" s="5" t="s">
        <v>5923</v>
      </c>
      <c r="Z833" s="5" t="s">
        <v>3410</v>
      </c>
      <c r="AA833" s="5" t="s">
        <v>5924</v>
      </c>
      <c r="AB833" s="5" t="s">
        <v>5925</v>
      </c>
    </row>
    <row r="834" spans="1:28" x14ac:dyDescent="0.25">
      <c r="A834" s="5" t="s">
        <v>5926</v>
      </c>
      <c r="B834" s="6">
        <v>0.95202546296296298</v>
      </c>
      <c r="C834" s="5">
        <v>32737</v>
      </c>
      <c r="D834" s="5">
        <v>1</v>
      </c>
      <c r="E834" s="5" t="s">
        <v>44</v>
      </c>
      <c r="F834" s="9">
        <f t="shared" si="37"/>
        <v>2.0717592592592871E-3</v>
      </c>
      <c r="G834" s="7">
        <f t="shared" si="38"/>
        <v>4.9722222222222889E-2</v>
      </c>
      <c r="H834" s="5">
        <v>80.099999999999994</v>
      </c>
      <c r="I834" s="8">
        <f t="shared" si="39"/>
        <v>3.9827500000000531</v>
      </c>
      <c r="J834" s="5">
        <v>2</v>
      </c>
      <c r="K834" s="5">
        <v>140</v>
      </c>
      <c r="L834" s="5">
        <v>11</v>
      </c>
      <c r="M834" s="5">
        <v>15.2</v>
      </c>
      <c r="N834" s="5" t="s">
        <v>23656</v>
      </c>
      <c r="O834" s="5">
        <v>8.23</v>
      </c>
      <c r="P834" s="5">
        <v>8.23</v>
      </c>
      <c r="Q834" s="5">
        <v>0</v>
      </c>
      <c r="R834" s="5">
        <v>22</v>
      </c>
      <c r="S834" s="5">
        <v>13.9</v>
      </c>
      <c r="T834" s="5">
        <v>1.42</v>
      </c>
      <c r="U834" s="5">
        <v>0</v>
      </c>
      <c r="V834" s="5"/>
      <c r="W834" s="5" t="s">
        <v>5928</v>
      </c>
      <c r="X834" s="5" t="s">
        <v>5929</v>
      </c>
      <c r="Y834" s="5" t="s">
        <v>5253</v>
      </c>
      <c r="Z834" s="5" t="s">
        <v>2550</v>
      </c>
      <c r="AA834" s="5" t="s">
        <v>5930</v>
      </c>
      <c r="AB834" s="5" t="s">
        <v>5931</v>
      </c>
    </row>
    <row r="835" spans="1:28" x14ac:dyDescent="0.25">
      <c r="A835" s="5" t="s">
        <v>5932</v>
      </c>
      <c r="B835" s="6">
        <v>0.95409722222222226</v>
      </c>
      <c r="C835" s="5">
        <v>32738</v>
      </c>
      <c r="D835" s="5">
        <v>1</v>
      </c>
      <c r="E835" s="5" t="s">
        <v>44</v>
      </c>
      <c r="F835" s="9">
        <f t="shared" ref="F835:F898" si="40">B836-B835</f>
        <v>3.9143518518518494E-2</v>
      </c>
      <c r="G835" s="7">
        <f t="shared" ref="G835:G898" si="41">IF(F835*24&gt;=0,F835*24,F835*24+24)</f>
        <v>0.93944444444444386</v>
      </c>
      <c r="H835" s="5">
        <v>85.1</v>
      </c>
      <c r="I835" s="8">
        <f t="shared" ref="I835:I898" si="42">H835*G835</f>
        <v>79.946722222222164</v>
      </c>
      <c r="J835" s="5">
        <v>2</v>
      </c>
      <c r="K835" s="5">
        <v>140</v>
      </c>
      <c r="L835" s="5">
        <v>11</v>
      </c>
      <c r="M835" s="5">
        <v>7.2</v>
      </c>
      <c r="N835" s="5" t="s">
        <v>23657</v>
      </c>
      <c r="O835" s="5">
        <v>13.8</v>
      </c>
      <c r="P835" s="5">
        <v>13.8</v>
      </c>
      <c r="Q835" s="5">
        <v>0</v>
      </c>
      <c r="R835" s="5">
        <v>32</v>
      </c>
      <c r="S835" s="5">
        <v>13.9</v>
      </c>
      <c r="T835" s="5">
        <v>0.11</v>
      </c>
      <c r="U835" s="5">
        <v>0</v>
      </c>
      <c r="V835" s="5"/>
      <c r="W835" s="5" t="s">
        <v>5934</v>
      </c>
      <c r="X835" s="5" t="s">
        <v>5935</v>
      </c>
      <c r="Y835" s="5" t="s">
        <v>5936</v>
      </c>
      <c r="Z835" s="5" t="s">
        <v>3410</v>
      </c>
      <c r="AA835" s="5" t="s">
        <v>5937</v>
      </c>
      <c r="AB835" s="5" t="s">
        <v>5938</v>
      </c>
    </row>
    <row r="836" spans="1:28" x14ac:dyDescent="0.25">
      <c r="A836" s="5" t="s">
        <v>5939</v>
      </c>
      <c r="B836" s="6">
        <v>0.99324074074074076</v>
      </c>
      <c r="C836" s="5">
        <v>32744</v>
      </c>
      <c r="D836" s="5">
        <v>1</v>
      </c>
      <c r="E836" s="5" t="s">
        <v>44</v>
      </c>
      <c r="F836" s="9">
        <f t="shared" si="40"/>
        <v>-0.98121527777777784</v>
      </c>
      <c r="G836" s="7">
        <f t="shared" si="41"/>
        <v>0.45083333333333186</v>
      </c>
      <c r="H836" s="5">
        <v>95</v>
      </c>
      <c r="I836" s="8">
        <f t="shared" si="42"/>
        <v>42.829166666666524</v>
      </c>
      <c r="J836" s="5">
        <v>2</v>
      </c>
      <c r="K836" s="5">
        <v>41</v>
      </c>
      <c r="L836" s="5">
        <v>11</v>
      </c>
      <c r="M836" s="5">
        <v>11.5</v>
      </c>
      <c r="N836" s="5" t="s">
        <v>23658</v>
      </c>
      <c r="O836" s="5">
        <v>5.67</v>
      </c>
      <c r="P836" s="5">
        <v>5.67</v>
      </c>
      <c r="Q836" s="5">
        <v>0</v>
      </c>
      <c r="R836" s="5">
        <v>36</v>
      </c>
      <c r="S836" s="5">
        <v>13.9</v>
      </c>
      <c r="T836" s="5">
        <v>0.43</v>
      </c>
      <c r="U836" s="5">
        <v>0</v>
      </c>
      <c r="V836" s="5"/>
      <c r="W836" s="5" t="s">
        <v>5941</v>
      </c>
      <c r="X836" s="5" t="s">
        <v>5942</v>
      </c>
      <c r="Y836" s="5" t="s">
        <v>5943</v>
      </c>
      <c r="Z836" s="5" t="s">
        <v>2221</v>
      </c>
      <c r="AA836" s="5" t="s">
        <v>5944</v>
      </c>
      <c r="AB836" s="5" t="s">
        <v>5945</v>
      </c>
    </row>
    <row r="837" spans="1:28" x14ac:dyDescent="0.25">
      <c r="A837" s="5" t="s">
        <v>5946</v>
      </c>
      <c r="B837" s="6">
        <v>1.2025462962962962E-2</v>
      </c>
      <c r="C837" s="5">
        <v>32750</v>
      </c>
      <c r="D837" s="5">
        <v>1</v>
      </c>
      <c r="E837" s="5" t="s">
        <v>44</v>
      </c>
      <c r="F837" s="9">
        <f t="shared" si="40"/>
        <v>0.17915509259259257</v>
      </c>
      <c r="G837" s="7">
        <f t="shared" si="41"/>
        <v>4.299722222222222</v>
      </c>
      <c r="H837" s="5">
        <v>95</v>
      </c>
      <c r="I837" s="8">
        <f t="shared" si="42"/>
        <v>408.4736111111111</v>
      </c>
      <c r="J837" s="5">
        <v>2</v>
      </c>
      <c r="K837" s="5">
        <v>42</v>
      </c>
      <c r="L837" s="5">
        <v>11</v>
      </c>
      <c r="M837" s="5">
        <v>7.7</v>
      </c>
      <c r="N837" s="5" t="s">
        <v>23659</v>
      </c>
      <c r="O837" s="5">
        <v>3.33</v>
      </c>
      <c r="P837" s="5">
        <v>3.33</v>
      </c>
      <c r="Q837" s="5">
        <v>0</v>
      </c>
      <c r="R837" s="5">
        <v>38</v>
      </c>
      <c r="S837" s="5">
        <v>13.9</v>
      </c>
      <c r="T837" s="5">
        <v>0.11</v>
      </c>
      <c r="U837" s="5">
        <v>0</v>
      </c>
      <c r="V837" s="5"/>
      <c r="W837" s="5" t="s">
        <v>5948</v>
      </c>
      <c r="X837" s="5" t="s">
        <v>5949</v>
      </c>
      <c r="Y837" s="5" t="s">
        <v>2050</v>
      </c>
      <c r="Z837" s="5" t="s">
        <v>1714</v>
      </c>
      <c r="AA837" s="5" t="s">
        <v>5950</v>
      </c>
      <c r="AB837" s="5" t="s">
        <v>5951</v>
      </c>
    </row>
    <row r="838" spans="1:28" x14ac:dyDescent="0.25">
      <c r="A838" s="5" t="s">
        <v>5952</v>
      </c>
      <c r="B838" s="6">
        <v>0.19118055555555555</v>
      </c>
      <c r="C838" s="5">
        <v>32763</v>
      </c>
      <c r="D838" s="5">
        <v>1</v>
      </c>
      <c r="E838" s="5" t="s">
        <v>44</v>
      </c>
      <c r="F838" s="9">
        <f t="shared" si="40"/>
        <v>2.4236111111111125E-2</v>
      </c>
      <c r="G838" s="7">
        <f t="shared" si="41"/>
        <v>0.581666666666667</v>
      </c>
      <c r="H838" s="5">
        <v>95</v>
      </c>
      <c r="I838" s="8">
        <f t="shared" si="42"/>
        <v>55.258333333333368</v>
      </c>
      <c r="J838" s="5">
        <v>2</v>
      </c>
      <c r="K838" s="5">
        <v>40</v>
      </c>
      <c r="L838" s="5">
        <v>11</v>
      </c>
      <c r="M838" s="5">
        <v>9.9</v>
      </c>
      <c r="N838" s="5" t="s">
        <v>23660</v>
      </c>
      <c r="O838" s="5">
        <v>4.93</v>
      </c>
      <c r="P838" s="5">
        <v>4.93</v>
      </c>
      <c r="Q838" s="5">
        <v>0</v>
      </c>
      <c r="R838" s="5">
        <v>38</v>
      </c>
      <c r="S838" s="5">
        <v>13.4</v>
      </c>
      <c r="T838" s="5">
        <v>0.5</v>
      </c>
      <c r="U838" s="5">
        <v>0</v>
      </c>
      <c r="V838" s="5"/>
      <c r="W838" s="5" t="s">
        <v>5954</v>
      </c>
      <c r="X838" s="5" t="s">
        <v>5955</v>
      </c>
      <c r="Y838" s="5" t="s">
        <v>5956</v>
      </c>
      <c r="Z838" s="5" t="s">
        <v>1714</v>
      </c>
      <c r="AA838" s="5" t="s">
        <v>5957</v>
      </c>
      <c r="AB838" s="5" t="s">
        <v>5958</v>
      </c>
    </row>
    <row r="839" spans="1:28" x14ac:dyDescent="0.25">
      <c r="A839" s="5" t="s">
        <v>5959</v>
      </c>
      <c r="B839" s="6">
        <v>0.21541666666666667</v>
      </c>
      <c r="C839" s="5">
        <v>32770</v>
      </c>
      <c r="D839" s="5">
        <v>1</v>
      </c>
      <c r="E839" s="5" t="s">
        <v>44</v>
      </c>
      <c r="F839" s="9">
        <f t="shared" si="40"/>
        <v>9.8148148148148318E-3</v>
      </c>
      <c r="G839" s="7">
        <f t="shared" si="41"/>
        <v>0.23555555555555596</v>
      </c>
      <c r="H839" s="5">
        <v>84.3</v>
      </c>
      <c r="I839" s="8">
        <f t="shared" si="42"/>
        <v>19.857333333333369</v>
      </c>
      <c r="J839" s="5">
        <v>2</v>
      </c>
      <c r="K839" s="5">
        <v>41</v>
      </c>
      <c r="L839" s="5">
        <v>11</v>
      </c>
      <c r="M839" s="5">
        <v>17.899999999999999</v>
      </c>
      <c r="N839" s="5" t="s">
        <v>23661</v>
      </c>
      <c r="O839" s="5">
        <v>7.83</v>
      </c>
      <c r="P839" s="5">
        <v>7.83</v>
      </c>
      <c r="Q839" s="5">
        <v>0</v>
      </c>
      <c r="R839" s="5">
        <v>21</v>
      </c>
      <c r="S839" s="5">
        <v>13.3</v>
      </c>
      <c r="T839" s="5">
        <v>1.31</v>
      </c>
      <c r="U839" s="5">
        <v>0</v>
      </c>
      <c r="V839" s="5"/>
      <c r="W839" s="5" t="s">
        <v>5961</v>
      </c>
      <c r="X839" s="5" t="s">
        <v>5962</v>
      </c>
      <c r="Y839" s="5" t="s">
        <v>5963</v>
      </c>
      <c r="Z839" s="5" t="s">
        <v>1714</v>
      </c>
      <c r="AA839" s="5" t="s">
        <v>5964</v>
      </c>
      <c r="AB839" s="5" t="s">
        <v>5965</v>
      </c>
    </row>
    <row r="840" spans="1:28" x14ac:dyDescent="0.25">
      <c r="A840" s="5" t="s">
        <v>5966</v>
      </c>
      <c r="B840" s="6">
        <v>0.2252314814814815</v>
      </c>
      <c r="C840" s="5">
        <v>32773</v>
      </c>
      <c r="D840" s="5">
        <v>1</v>
      </c>
      <c r="E840" s="5" t="s">
        <v>44</v>
      </c>
      <c r="F840" s="9">
        <f t="shared" si="40"/>
        <v>3.6689814814814536E-3</v>
      </c>
      <c r="G840" s="7">
        <f t="shared" si="41"/>
        <v>8.8055555555554887E-2</v>
      </c>
      <c r="H840" s="5">
        <v>69</v>
      </c>
      <c r="I840" s="8">
        <f t="shared" si="42"/>
        <v>6.0758333333332875</v>
      </c>
      <c r="J840" s="5">
        <v>2</v>
      </c>
      <c r="K840" s="5">
        <v>140</v>
      </c>
      <c r="L840" s="5">
        <v>11</v>
      </c>
      <c r="M840" s="5">
        <v>21.6</v>
      </c>
      <c r="N840" s="5" t="s">
        <v>23662</v>
      </c>
      <c r="O840" s="5">
        <v>12.09</v>
      </c>
      <c r="P840" s="5">
        <v>12.09</v>
      </c>
      <c r="Q840" s="5">
        <v>0</v>
      </c>
      <c r="R840" s="5">
        <v>40</v>
      </c>
      <c r="S840" s="5">
        <v>13.3</v>
      </c>
      <c r="T840" s="5">
        <v>2.85</v>
      </c>
      <c r="U840" s="5">
        <v>0</v>
      </c>
      <c r="V840" s="5"/>
      <c r="W840" s="5" t="s">
        <v>5968</v>
      </c>
      <c r="X840" s="5" t="s">
        <v>5969</v>
      </c>
      <c r="Y840" s="5" t="s">
        <v>3558</v>
      </c>
      <c r="Z840" s="5" t="s">
        <v>1923</v>
      </c>
      <c r="AA840" s="5" t="s">
        <v>5970</v>
      </c>
      <c r="AB840" s="5" t="s">
        <v>5971</v>
      </c>
    </row>
    <row r="841" spans="1:28" x14ac:dyDescent="0.25">
      <c r="A841" s="5" t="s">
        <v>5972</v>
      </c>
      <c r="B841" s="6">
        <v>0.22890046296296296</v>
      </c>
      <c r="C841" s="5">
        <v>32775</v>
      </c>
      <c r="D841" s="5">
        <v>1</v>
      </c>
      <c r="E841" s="5" t="s">
        <v>44</v>
      </c>
      <c r="F841" s="9">
        <f t="shared" si="40"/>
        <v>8.1365740740740877E-3</v>
      </c>
      <c r="G841" s="7">
        <f t="shared" si="41"/>
        <v>0.19527777777777811</v>
      </c>
      <c r="H841" s="5">
        <v>76.099999999999994</v>
      </c>
      <c r="I841" s="8">
        <f t="shared" si="42"/>
        <v>14.860638888888912</v>
      </c>
      <c r="J841" s="5">
        <v>3</v>
      </c>
      <c r="K841" s="5">
        <v>60</v>
      </c>
      <c r="L841" s="5">
        <v>111</v>
      </c>
      <c r="M841" s="5">
        <v>23</v>
      </c>
      <c r="N841" s="5" t="s">
        <v>23663</v>
      </c>
      <c r="O841" s="5">
        <v>13.65</v>
      </c>
      <c r="P841" s="5" t="s">
        <v>26031</v>
      </c>
      <c r="Q841" s="5">
        <v>1</v>
      </c>
      <c r="R841" s="5">
        <v>33</v>
      </c>
      <c r="S841" s="5">
        <v>13.3</v>
      </c>
      <c r="T841" s="5">
        <v>3.44</v>
      </c>
      <c r="U841" s="5">
        <v>0</v>
      </c>
      <c r="V841" s="5"/>
      <c r="W841" s="5" t="s">
        <v>5975</v>
      </c>
      <c r="X841" s="5" t="s">
        <v>5976</v>
      </c>
      <c r="Y841" s="5" t="s">
        <v>5977</v>
      </c>
      <c r="Z841" s="5" t="s">
        <v>2793</v>
      </c>
      <c r="AA841" s="5" t="s">
        <v>5978</v>
      </c>
      <c r="AB841" s="5" t="s">
        <v>5979</v>
      </c>
    </row>
    <row r="842" spans="1:28" x14ac:dyDescent="0.25">
      <c r="A842" s="5" t="s">
        <v>5980</v>
      </c>
      <c r="B842" s="6">
        <v>0.23703703703703705</v>
      </c>
      <c r="C842" s="5">
        <v>32778</v>
      </c>
      <c r="D842" s="5">
        <v>1</v>
      </c>
      <c r="E842" s="5" t="s">
        <v>44</v>
      </c>
      <c r="F842" s="9">
        <f t="shared" si="40"/>
        <v>1.3587962962962941E-2</v>
      </c>
      <c r="G842" s="7">
        <f t="shared" si="41"/>
        <v>0.32611111111111057</v>
      </c>
      <c r="H842" s="5">
        <v>51.9</v>
      </c>
      <c r="I842" s="8">
        <f t="shared" si="42"/>
        <v>16.925166666666637</v>
      </c>
      <c r="J842" s="5">
        <v>2</v>
      </c>
      <c r="K842" s="5">
        <v>41</v>
      </c>
      <c r="L842" s="5">
        <v>11</v>
      </c>
      <c r="M842" s="5">
        <v>15</v>
      </c>
      <c r="N842" s="5" t="s">
        <v>23664</v>
      </c>
      <c r="O842" s="5">
        <v>7.74</v>
      </c>
      <c r="P842" s="5">
        <v>7.74</v>
      </c>
      <c r="Q842" s="5">
        <v>0</v>
      </c>
      <c r="R842" s="5">
        <v>9</v>
      </c>
      <c r="S842" s="5">
        <v>13.3</v>
      </c>
      <c r="T842" s="5">
        <v>0.66</v>
      </c>
      <c r="U842" s="5">
        <v>0</v>
      </c>
      <c r="V842" s="5"/>
      <c r="W842" s="5" t="s">
        <v>5982</v>
      </c>
      <c r="X842" s="5" t="s">
        <v>5983</v>
      </c>
      <c r="Y842" s="5" t="s">
        <v>3090</v>
      </c>
      <c r="Z842" s="5" t="s">
        <v>1714</v>
      </c>
      <c r="AA842" s="5" t="s">
        <v>5984</v>
      </c>
      <c r="AB842" s="5" t="s">
        <v>5985</v>
      </c>
    </row>
    <row r="843" spans="1:28" x14ac:dyDescent="0.25">
      <c r="A843" s="5" t="s">
        <v>5986</v>
      </c>
      <c r="B843" s="6">
        <v>0.25062499999999999</v>
      </c>
      <c r="C843" s="5">
        <v>32786</v>
      </c>
      <c r="D843" s="5">
        <v>1</v>
      </c>
      <c r="E843" s="5" t="s">
        <v>44</v>
      </c>
      <c r="F843" s="9">
        <f t="shared" si="40"/>
        <v>7.7546296296299166E-4</v>
      </c>
      <c r="G843" s="7">
        <f t="shared" si="41"/>
        <v>1.86111111111118E-2</v>
      </c>
      <c r="H843" s="5">
        <v>52</v>
      </c>
      <c r="I843" s="8">
        <f t="shared" si="42"/>
        <v>0.9677777777778136</v>
      </c>
      <c r="J843" s="5">
        <v>2</v>
      </c>
      <c r="K843" s="5">
        <v>41</v>
      </c>
      <c r="L843" s="5">
        <v>11</v>
      </c>
      <c r="M843" s="5">
        <v>21.2</v>
      </c>
      <c r="N843" s="5" t="s">
        <v>23665</v>
      </c>
      <c r="O843" s="5">
        <v>7.07</v>
      </c>
      <c r="P843" s="5">
        <v>7.07</v>
      </c>
      <c r="Q843" s="5">
        <v>1</v>
      </c>
      <c r="R843" s="5">
        <v>10</v>
      </c>
      <c r="S843" s="5">
        <v>13.2</v>
      </c>
      <c r="T843" s="5">
        <v>2.84</v>
      </c>
      <c r="U843" s="5">
        <v>0</v>
      </c>
      <c r="V843" s="5"/>
      <c r="W843" s="5" t="s">
        <v>5988</v>
      </c>
      <c r="X843" s="5" t="s">
        <v>5989</v>
      </c>
      <c r="Y843" s="5" t="s">
        <v>2800</v>
      </c>
      <c r="Z843" s="5" t="s">
        <v>1714</v>
      </c>
      <c r="AA843" s="5" t="s">
        <v>5990</v>
      </c>
      <c r="AB843" s="5" t="s">
        <v>5991</v>
      </c>
    </row>
    <row r="844" spans="1:28" x14ac:dyDescent="0.25">
      <c r="A844" s="5" t="s">
        <v>5992</v>
      </c>
      <c r="B844" s="6">
        <v>0.25140046296296298</v>
      </c>
      <c r="C844" s="5">
        <v>32787</v>
      </c>
      <c r="D844" s="5">
        <v>1</v>
      </c>
      <c r="E844" s="5" t="s">
        <v>44</v>
      </c>
      <c r="F844" s="9">
        <f t="shared" si="40"/>
        <v>8.4374999999999867E-3</v>
      </c>
      <c r="G844" s="7">
        <f t="shared" si="41"/>
        <v>0.20249999999999968</v>
      </c>
      <c r="H844" s="5">
        <v>55.9</v>
      </c>
      <c r="I844" s="8">
        <f t="shared" si="42"/>
        <v>11.319749999999981</v>
      </c>
      <c r="J844" s="5">
        <v>2</v>
      </c>
      <c r="K844" s="5">
        <v>40</v>
      </c>
      <c r="L844" s="5">
        <v>11</v>
      </c>
      <c r="M844" s="5">
        <v>12.1</v>
      </c>
      <c r="N844" s="5" t="s">
        <v>23666</v>
      </c>
      <c r="O844" s="5">
        <v>3.74</v>
      </c>
      <c r="P844" s="5">
        <v>3.74</v>
      </c>
      <c r="Q844" s="5">
        <v>0</v>
      </c>
      <c r="R844" s="5">
        <v>31</v>
      </c>
      <c r="S844" s="5">
        <v>13.2</v>
      </c>
      <c r="T844" s="5">
        <v>1.03</v>
      </c>
      <c r="U844" s="5">
        <v>0</v>
      </c>
      <c r="V844" s="5"/>
      <c r="W844" s="5" t="s">
        <v>5994</v>
      </c>
      <c r="X844" s="5" t="s">
        <v>5995</v>
      </c>
      <c r="Y844" s="5" t="s">
        <v>2549</v>
      </c>
      <c r="Z844" s="5" t="s">
        <v>1714</v>
      </c>
      <c r="AA844" s="5" t="s">
        <v>5996</v>
      </c>
      <c r="AB844" s="5" t="s">
        <v>5997</v>
      </c>
    </row>
    <row r="845" spans="1:28" x14ac:dyDescent="0.25">
      <c r="A845" s="5" t="s">
        <v>5998</v>
      </c>
      <c r="B845" s="6">
        <v>0.25983796296296297</v>
      </c>
      <c r="C845" s="5">
        <v>32792</v>
      </c>
      <c r="D845" s="5">
        <v>1</v>
      </c>
      <c r="E845" s="5" t="s">
        <v>44</v>
      </c>
      <c r="F845" s="9">
        <f t="shared" si="40"/>
        <v>8.9236111111111183E-3</v>
      </c>
      <c r="G845" s="7">
        <f t="shared" si="41"/>
        <v>0.21416666666666684</v>
      </c>
      <c r="H845" s="5">
        <v>67.3</v>
      </c>
      <c r="I845" s="8">
        <f t="shared" si="42"/>
        <v>14.413416666666677</v>
      </c>
      <c r="J845" s="5">
        <v>3</v>
      </c>
      <c r="K845" s="5">
        <v>140</v>
      </c>
      <c r="L845" s="5">
        <v>21</v>
      </c>
      <c r="M845" s="5">
        <v>7.5</v>
      </c>
      <c r="N845" s="5" t="s">
        <v>23667</v>
      </c>
      <c r="O845" s="5">
        <v>8.5399999999999991</v>
      </c>
      <c r="P845" s="5" t="s">
        <v>26032</v>
      </c>
      <c r="Q845" s="5">
        <v>0</v>
      </c>
      <c r="R845" s="5">
        <v>19</v>
      </c>
      <c r="S845" s="5">
        <v>13.2</v>
      </c>
      <c r="T845" s="5">
        <v>0.01</v>
      </c>
      <c r="U845" s="5">
        <v>0</v>
      </c>
      <c r="V845" s="5"/>
      <c r="W845" s="5" t="s">
        <v>6001</v>
      </c>
      <c r="X845" s="5" t="s">
        <v>6002</v>
      </c>
      <c r="Y845" s="5" t="s">
        <v>5095</v>
      </c>
      <c r="Z845" s="5" t="s">
        <v>1692</v>
      </c>
      <c r="AA845" s="5" t="s">
        <v>6003</v>
      </c>
      <c r="AB845" s="5" t="s">
        <v>6004</v>
      </c>
    </row>
    <row r="846" spans="1:28" x14ac:dyDescent="0.25">
      <c r="A846" s="5" t="s">
        <v>6005</v>
      </c>
      <c r="B846" s="6">
        <v>0.26876157407407408</v>
      </c>
      <c r="C846" s="5">
        <v>32800</v>
      </c>
      <c r="D846" s="5">
        <v>1</v>
      </c>
      <c r="E846" s="5" t="s">
        <v>44</v>
      </c>
      <c r="F846" s="9">
        <f t="shared" si="40"/>
        <v>2.9050925925925841E-3</v>
      </c>
      <c r="G846" s="7">
        <f t="shared" si="41"/>
        <v>6.9722222222222019E-2</v>
      </c>
      <c r="H846" s="5">
        <v>56.7</v>
      </c>
      <c r="I846" s="8">
        <f t="shared" si="42"/>
        <v>3.9532499999999886</v>
      </c>
      <c r="J846" s="5">
        <v>2</v>
      </c>
      <c r="K846" s="5">
        <v>10</v>
      </c>
      <c r="L846" s="5">
        <v>11</v>
      </c>
      <c r="M846" s="5">
        <v>11.9</v>
      </c>
      <c r="N846" s="5" t="s">
        <v>23668</v>
      </c>
      <c r="O846" s="5">
        <v>1.82</v>
      </c>
      <c r="P846" s="5">
        <v>1.82</v>
      </c>
      <c r="Q846" s="5">
        <v>0</v>
      </c>
      <c r="R846" s="5">
        <v>28</v>
      </c>
      <c r="S846" s="5">
        <v>13.1</v>
      </c>
      <c r="T846" s="5">
        <v>0.25</v>
      </c>
      <c r="U846" s="5">
        <v>0</v>
      </c>
      <c r="V846" s="5"/>
      <c r="W846" s="5" t="s">
        <v>6007</v>
      </c>
      <c r="X846" s="5" t="s">
        <v>6008</v>
      </c>
      <c r="Y846" s="5" t="s">
        <v>3609</v>
      </c>
      <c r="Z846" s="5" t="s">
        <v>1714</v>
      </c>
      <c r="AA846" s="5" t="s">
        <v>6009</v>
      </c>
      <c r="AB846" s="5" t="s">
        <v>6010</v>
      </c>
    </row>
    <row r="847" spans="1:28" x14ac:dyDescent="0.25">
      <c r="A847" s="5" t="s">
        <v>6011</v>
      </c>
      <c r="B847" s="6">
        <v>0.27166666666666667</v>
      </c>
      <c r="C847" s="5">
        <v>32802</v>
      </c>
      <c r="D847" s="5">
        <v>1</v>
      </c>
      <c r="E847" s="5" t="s">
        <v>44</v>
      </c>
      <c r="F847" s="9">
        <f t="shared" si="40"/>
        <v>9.9537037037034093E-4</v>
      </c>
      <c r="G847" s="7">
        <f t="shared" si="41"/>
        <v>2.3888888888888182E-2</v>
      </c>
      <c r="H847" s="5">
        <v>42.4</v>
      </c>
      <c r="I847" s="8">
        <f t="shared" si="42"/>
        <v>1.012888888888859</v>
      </c>
      <c r="J847" s="5">
        <v>4</v>
      </c>
      <c r="K847" s="5">
        <v>58</v>
      </c>
      <c r="L847" s="5">
        <v>112</v>
      </c>
      <c r="M847" s="5">
        <v>29.2</v>
      </c>
      <c r="N847" s="5" t="s">
        <v>23669</v>
      </c>
      <c r="O847" s="5">
        <v>8.75</v>
      </c>
      <c r="P847" s="5" t="s">
        <v>26033</v>
      </c>
      <c r="Q847" s="5">
        <v>1</v>
      </c>
      <c r="R847" s="5">
        <v>11</v>
      </c>
      <c r="S847" s="5">
        <v>13.1</v>
      </c>
      <c r="T847" s="5">
        <v>1.82</v>
      </c>
      <c r="U847" s="5">
        <v>0</v>
      </c>
      <c r="V847" s="5"/>
      <c r="W847" s="5" t="s">
        <v>6014</v>
      </c>
      <c r="X847" s="5" t="s">
        <v>6015</v>
      </c>
      <c r="Y847" s="5" t="s">
        <v>1886</v>
      </c>
      <c r="Z847" s="5" t="s">
        <v>1714</v>
      </c>
      <c r="AA847" s="5" t="s">
        <v>6016</v>
      </c>
      <c r="AB847" s="5" t="s">
        <v>6017</v>
      </c>
    </row>
    <row r="848" spans="1:28" x14ac:dyDescent="0.25">
      <c r="A848" s="5" t="s">
        <v>6018</v>
      </c>
      <c r="B848" s="6">
        <v>0.27266203703703701</v>
      </c>
      <c r="C848" s="5">
        <v>32803</v>
      </c>
      <c r="D848" s="5">
        <v>1</v>
      </c>
      <c r="E848" s="5" t="s">
        <v>44</v>
      </c>
      <c r="F848" s="9">
        <f t="shared" si="40"/>
        <v>2.4641203703703707E-2</v>
      </c>
      <c r="G848" s="7">
        <f t="shared" si="41"/>
        <v>0.59138888888888896</v>
      </c>
      <c r="H848" s="5">
        <v>34.200000000000003</v>
      </c>
      <c r="I848" s="8">
        <f t="shared" si="42"/>
        <v>20.225500000000004</v>
      </c>
      <c r="J848" s="5">
        <v>2</v>
      </c>
      <c r="K848" s="5">
        <v>40</v>
      </c>
      <c r="L848" s="5">
        <v>11</v>
      </c>
      <c r="M848" s="5">
        <v>24.2</v>
      </c>
      <c r="N848" s="5" t="s">
        <v>23670</v>
      </c>
      <c r="O848" s="5">
        <v>3.69</v>
      </c>
      <c r="P848" s="5">
        <v>3.69</v>
      </c>
      <c r="Q848" s="5">
        <v>1</v>
      </c>
      <c r="R848" s="5">
        <v>10</v>
      </c>
      <c r="S848" s="5">
        <v>13.1</v>
      </c>
      <c r="T848" s="5">
        <v>7.55</v>
      </c>
      <c r="U848" s="5">
        <v>0</v>
      </c>
      <c r="V848" s="5"/>
      <c r="W848" s="5" t="s">
        <v>6020</v>
      </c>
      <c r="X848" s="5" t="s">
        <v>6021</v>
      </c>
      <c r="Y848" s="5" t="s">
        <v>2179</v>
      </c>
      <c r="Z848" s="5" t="s">
        <v>5600</v>
      </c>
      <c r="AA848" s="5" t="s">
        <v>6022</v>
      </c>
      <c r="AB848" s="5" t="s">
        <v>6023</v>
      </c>
    </row>
    <row r="849" spans="1:28" x14ac:dyDescent="0.25">
      <c r="A849" s="5" t="s">
        <v>6024</v>
      </c>
      <c r="B849" s="6">
        <v>0.29730324074074072</v>
      </c>
      <c r="C849" s="5">
        <v>32817</v>
      </c>
      <c r="D849" s="5">
        <v>1</v>
      </c>
      <c r="E849" s="5" t="s">
        <v>44</v>
      </c>
      <c r="F849" s="9">
        <f t="shared" si="40"/>
        <v>3.6226851851852149E-3</v>
      </c>
      <c r="G849" s="7">
        <f t="shared" si="41"/>
        <v>8.6944444444445157E-2</v>
      </c>
      <c r="H849" s="5">
        <v>47.4</v>
      </c>
      <c r="I849" s="8">
        <f t="shared" si="42"/>
        <v>4.1211666666667002</v>
      </c>
      <c r="J849" s="5">
        <v>2</v>
      </c>
      <c r="K849" s="5">
        <v>140</v>
      </c>
      <c r="L849" s="5">
        <v>11</v>
      </c>
      <c r="M849" s="5">
        <v>28.9</v>
      </c>
      <c r="N849" s="5" t="s">
        <v>23671</v>
      </c>
      <c r="O849" s="5">
        <v>10.23</v>
      </c>
      <c r="P849" s="5">
        <v>10.23</v>
      </c>
      <c r="Q849" s="5">
        <v>0</v>
      </c>
      <c r="R849" s="5">
        <v>23</v>
      </c>
      <c r="S849" s="5">
        <v>13.1</v>
      </c>
      <c r="T849" s="5">
        <v>10.36</v>
      </c>
      <c r="U849" s="5">
        <v>0</v>
      </c>
      <c r="V849" s="5"/>
      <c r="W849" s="5" t="s">
        <v>6026</v>
      </c>
      <c r="X849" s="5" t="s">
        <v>6027</v>
      </c>
      <c r="Y849" s="5" t="s">
        <v>1833</v>
      </c>
      <c r="Z849" s="5" t="s">
        <v>1714</v>
      </c>
      <c r="AA849" s="5" t="s">
        <v>6028</v>
      </c>
      <c r="AB849" s="5" t="s">
        <v>6029</v>
      </c>
    </row>
    <row r="850" spans="1:28" x14ac:dyDescent="0.25">
      <c r="A850" s="5" t="s">
        <v>6030</v>
      </c>
      <c r="B850" s="6">
        <v>0.30092592592592593</v>
      </c>
      <c r="C850" s="5">
        <v>32820</v>
      </c>
      <c r="D850" s="5">
        <v>1</v>
      </c>
      <c r="E850" s="5" t="s">
        <v>44</v>
      </c>
      <c r="F850" s="9">
        <f t="shared" si="40"/>
        <v>3.6111111111111205E-3</v>
      </c>
      <c r="G850" s="7">
        <f t="shared" si="41"/>
        <v>8.6666666666666892E-2</v>
      </c>
      <c r="H850" s="5">
        <v>38.700000000000003</v>
      </c>
      <c r="I850" s="8">
        <f t="shared" si="42"/>
        <v>3.354000000000009</v>
      </c>
      <c r="J850" s="5">
        <v>2</v>
      </c>
      <c r="K850" s="5">
        <v>40</v>
      </c>
      <c r="L850" s="5">
        <v>11</v>
      </c>
      <c r="M850" s="5">
        <v>31</v>
      </c>
      <c r="N850" s="5" t="s">
        <v>23672</v>
      </c>
      <c r="O850" s="5">
        <v>3.75</v>
      </c>
      <c r="P850" s="5">
        <v>3.75</v>
      </c>
      <c r="Q850" s="5">
        <v>1</v>
      </c>
      <c r="R850" s="5">
        <v>25</v>
      </c>
      <c r="S850" s="5">
        <v>13.1</v>
      </c>
      <c r="T850" s="5">
        <v>30</v>
      </c>
      <c r="U850" s="5">
        <v>0</v>
      </c>
      <c r="V850" s="5"/>
      <c r="W850" s="5" t="s">
        <v>6032</v>
      </c>
      <c r="X850" s="5" t="s">
        <v>6033</v>
      </c>
      <c r="Y850" s="5" t="s">
        <v>1949</v>
      </c>
      <c r="Z850" s="5" t="s">
        <v>1714</v>
      </c>
      <c r="AA850" s="5" t="s">
        <v>6034</v>
      </c>
      <c r="AB850" s="5" t="s">
        <v>6035</v>
      </c>
    </row>
    <row r="851" spans="1:28" x14ac:dyDescent="0.25">
      <c r="A851" s="5" t="s">
        <v>6036</v>
      </c>
      <c r="B851" s="6">
        <v>0.30453703703703705</v>
      </c>
      <c r="C851" s="5">
        <v>32822</v>
      </c>
      <c r="D851" s="5">
        <v>1</v>
      </c>
      <c r="E851" s="5" t="s">
        <v>44</v>
      </c>
      <c r="F851" s="9">
        <f t="shared" si="40"/>
        <v>4.2592592592592404E-3</v>
      </c>
      <c r="G851" s="7">
        <f t="shared" si="41"/>
        <v>0.10222222222222177</v>
      </c>
      <c r="H851" s="5">
        <v>47.7</v>
      </c>
      <c r="I851" s="8">
        <f t="shared" si="42"/>
        <v>4.875999999999979</v>
      </c>
      <c r="J851" s="5">
        <v>4</v>
      </c>
      <c r="K851" s="5">
        <v>58</v>
      </c>
      <c r="L851" s="5">
        <v>1111</v>
      </c>
      <c r="M851" s="5">
        <v>23</v>
      </c>
      <c r="N851" s="5" t="s">
        <v>23673</v>
      </c>
      <c r="O851" s="5">
        <v>9.57</v>
      </c>
      <c r="P851" s="5" t="s">
        <v>26034</v>
      </c>
      <c r="Q851" s="5">
        <v>0</v>
      </c>
      <c r="R851" s="5">
        <v>7</v>
      </c>
      <c r="S851" s="5">
        <v>13.1</v>
      </c>
      <c r="T851" s="5">
        <v>0.99</v>
      </c>
      <c r="U851" s="5">
        <v>0</v>
      </c>
      <c r="V851" s="5"/>
      <c r="W851" s="5" t="s">
        <v>6039</v>
      </c>
      <c r="X851" s="5" t="s">
        <v>6040</v>
      </c>
      <c r="Y851" s="5" t="s">
        <v>2142</v>
      </c>
      <c r="Z851" s="5" t="s">
        <v>1714</v>
      </c>
      <c r="AA851" s="5" t="s">
        <v>6041</v>
      </c>
      <c r="AB851" s="5" t="s">
        <v>6042</v>
      </c>
    </row>
    <row r="852" spans="1:28" x14ac:dyDescent="0.25">
      <c r="A852" s="5" t="s">
        <v>6043</v>
      </c>
      <c r="B852" s="6">
        <v>0.30879629629629629</v>
      </c>
      <c r="C852" s="5">
        <v>32827</v>
      </c>
      <c r="D852" s="5">
        <v>1</v>
      </c>
      <c r="E852" s="5" t="s">
        <v>44</v>
      </c>
      <c r="F852" s="9">
        <f t="shared" si="40"/>
        <v>3.7245370370370345E-2</v>
      </c>
      <c r="G852" s="7">
        <f t="shared" si="41"/>
        <v>0.89388888888888829</v>
      </c>
      <c r="H852" s="5">
        <v>41.4</v>
      </c>
      <c r="I852" s="8">
        <f t="shared" si="42"/>
        <v>37.006999999999977</v>
      </c>
      <c r="J852" s="5">
        <v>3</v>
      </c>
      <c r="K852" s="5">
        <v>52</v>
      </c>
      <c r="L852" s="5">
        <v>111</v>
      </c>
      <c r="M852" s="5">
        <v>24.3</v>
      </c>
      <c r="N852" s="5" t="s">
        <v>23674</v>
      </c>
      <c r="O852" s="5">
        <v>8.3000000000000007</v>
      </c>
      <c r="P852" s="5" t="s">
        <v>26035</v>
      </c>
      <c r="Q852" s="5">
        <v>1</v>
      </c>
      <c r="R852" s="5">
        <v>6</v>
      </c>
      <c r="S852" s="5">
        <v>13.1</v>
      </c>
      <c r="T852" s="5">
        <v>5.12</v>
      </c>
      <c r="U852" s="5">
        <v>0</v>
      </c>
      <c r="V852" s="5"/>
      <c r="W852" s="5" t="s">
        <v>6046</v>
      </c>
      <c r="X852" s="5" t="s">
        <v>6047</v>
      </c>
      <c r="Y852" s="5" t="s">
        <v>2050</v>
      </c>
      <c r="Z852" s="5" t="s">
        <v>2221</v>
      </c>
      <c r="AA852" s="5" t="s">
        <v>6048</v>
      </c>
      <c r="AB852" s="5" t="s">
        <v>6049</v>
      </c>
    </row>
    <row r="853" spans="1:28" x14ac:dyDescent="0.25">
      <c r="A853" s="5" t="s">
        <v>6050</v>
      </c>
      <c r="B853" s="6">
        <v>0.34604166666666664</v>
      </c>
      <c r="C853" s="5">
        <v>32851</v>
      </c>
      <c r="D853" s="5">
        <v>1</v>
      </c>
      <c r="E853" s="5" t="s">
        <v>44</v>
      </c>
      <c r="F853" s="9">
        <f t="shared" si="40"/>
        <v>3.414351851851849E-3</v>
      </c>
      <c r="G853" s="7">
        <f t="shared" si="41"/>
        <v>8.1944444444444375E-2</v>
      </c>
      <c r="H853" s="5">
        <v>53.9</v>
      </c>
      <c r="I853" s="8">
        <f t="shared" si="42"/>
        <v>4.4168055555555519</v>
      </c>
      <c r="J853" s="5">
        <v>2</v>
      </c>
      <c r="K853" s="5">
        <v>140</v>
      </c>
      <c r="L853" s="5">
        <v>11</v>
      </c>
      <c r="M853" s="5">
        <v>29.8</v>
      </c>
      <c r="N853" s="5" t="s">
        <v>23675</v>
      </c>
      <c r="O853" s="5">
        <v>8.61</v>
      </c>
      <c r="P853" s="5">
        <v>8.61</v>
      </c>
      <c r="Q853" s="5">
        <v>0</v>
      </c>
      <c r="R853" s="5">
        <v>12</v>
      </c>
      <c r="S853" s="5">
        <v>13</v>
      </c>
      <c r="T853" s="5">
        <v>16.239999999999998</v>
      </c>
      <c r="U853" s="5">
        <v>0</v>
      </c>
      <c r="V853" s="5"/>
      <c r="W853" s="5" t="s">
        <v>6052</v>
      </c>
      <c r="X853" s="5" t="s">
        <v>6053</v>
      </c>
      <c r="Y853" s="5" t="s">
        <v>3501</v>
      </c>
      <c r="Z853" s="5" t="s">
        <v>2221</v>
      </c>
      <c r="AA853" s="5" t="s">
        <v>6054</v>
      </c>
      <c r="AB853" s="5" t="s">
        <v>6055</v>
      </c>
    </row>
    <row r="854" spans="1:28" x14ac:dyDescent="0.25">
      <c r="A854" s="5" t="s">
        <v>6056</v>
      </c>
      <c r="B854" s="6">
        <v>0.34945601851851849</v>
      </c>
      <c r="C854" s="5">
        <v>32852</v>
      </c>
      <c r="D854" s="5">
        <v>1</v>
      </c>
      <c r="E854" s="5" t="s">
        <v>44</v>
      </c>
      <c r="F854" s="9">
        <f t="shared" si="40"/>
        <v>2.6620370370371016E-3</v>
      </c>
      <c r="G854" s="7">
        <f t="shared" si="41"/>
        <v>6.3888888888890438E-2</v>
      </c>
      <c r="H854" s="5">
        <v>95</v>
      </c>
      <c r="I854" s="8">
        <f t="shared" si="42"/>
        <v>6.0694444444445921</v>
      </c>
      <c r="J854" s="5">
        <v>3</v>
      </c>
      <c r="K854" s="5">
        <v>101</v>
      </c>
      <c r="L854" s="5">
        <v>111</v>
      </c>
      <c r="M854" s="5">
        <v>28.8</v>
      </c>
      <c r="N854" s="5" t="s">
        <v>23676</v>
      </c>
      <c r="O854" s="5">
        <v>11.7</v>
      </c>
      <c r="P854" s="5" t="s">
        <v>26036</v>
      </c>
      <c r="Q854" s="5">
        <v>1</v>
      </c>
      <c r="R854" s="5">
        <v>30</v>
      </c>
      <c r="S854" s="5">
        <v>13</v>
      </c>
      <c r="T854" s="5">
        <v>8.14</v>
      </c>
      <c r="U854" s="5">
        <v>0</v>
      </c>
      <c r="V854" s="5"/>
      <c r="W854" s="5" t="s">
        <v>6059</v>
      </c>
      <c r="X854" s="5" t="s">
        <v>6060</v>
      </c>
      <c r="Y854" s="5" t="s">
        <v>2360</v>
      </c>
      <c r="Z854" s="5" t="s">
        <v>1714</v>
      </c>
      <c r="AA854" s="5" t="s">
        <v>6061</v>
      </c>
      <c r="AB854" s="5" t="s">
        <v>6062</v>
      </c>
    </row>
    <row r="855" spans="1:28" x14ac:dyDescent="0.25">
      <c r="A855" s="5" t="s">
        <v>6063</v>
      </c>
      <c r="B855" s="6">
        <v>0.35211805555555559</v>
      </c>
      <c r="C855" s="5">
        <v>32857</v>
      </c>
      <c r="D855" s="5">
        <v>1</v>
      </c>
      <c r="E855" s="5" t="s">
        <v>44</v>
      </c>
      <c r="F855" s="9">
        <f t="shared" si="40"/>
        <v>6.94444444444553E-5</v>
      </c>
      <c r="G855" s="7">
        <f t="shared" si="41"/>
        <v>1.6666666666669272E-3</v>
      </c>
      <c r="H855" s="5">
        <v>51.4</v>
      </c>
      <c r="I855" s="8">
        <f t="shared" si="42"/>
        <v>8.5666666666680061E-2</v>
      </c>
      <c r="J855" s="5">
        <v>2</v>
      </c>
      <c r="K855" s="5">
        <v>41</v>
      </c>
      <c r="L855" s="5">
        <v>11</v>
      </c>
      <c r="M855" s="5">
        <v>15.7</v>
      </c>
      <c r="N855" s="5" t="s">
        <v>23677</v>
      </c>
      <c r="O855" s="5">
        <v>5.44</v>
      </c>
      <c r="P855" s="5">
        <v>5.44</v>
      </c>
      <c r="Q855" s="5">
        <v>0</v>
      </c>
      <c r="R855" s="5">
        <v>8</v>
      </c>
      <c r="S855" s="5">
        <v>13</v>
      </c>
      <c r="T855" s="5">
        <v>0.76</v>
      </c>
      <c r="U855" s="5">
        <v>0</v>
      </c>
      <c r="V855" s="5"/>
      <c r="W855" s="5" t="s">
        <v>6065</v>
      </c>
      <c r="X855" s="5" t="s">
        <v>6066</v>
      </c>
      <c r="Y855" s="5" t="s">
        <v>1985</v>
      </c>
      <c r="Z855" s="5" t="s">
        <v>1692</v>
      </c>
      <c r="AA855" s="5" t="s">
        <v>6067</v>
      </c>
      <c r="AB855" s="5" t="s">
        <v>6068</v>
      </c>
    </row>
    <row r="856" spans="1:28" x14ac:dyDescent="0.25">
      <c r="A856" s="5" t="s">
        <v>6069</v>
      </c>
      <c r="B856" s="6">
        <v>0.35218750000000004</v>
      </c>
      <c r="C856" s="5">
        <v>32858</v>
      </c>
      <c r="D856" s="5">
        <v>1</v>
      </c>
      <c r="E856" s="5" t="s">
        <v>44</v>
      </c>
      <c r="F856" s="9">
        <f t="shared" si="40"/>
        <v>7.268518518518452E-3</v>
      </c>
      <c r="G856" s="7">
        <f t="shared" si="41"/>
        <v>0.17444444444444285</v>
      </c>
      <c r="H856" s="5">
        <v>46.1</v>
      </c>
      <c r="I856" s="8">
        <f t="shared" si="42"/>
        <v>8.0418888888888151</v>
      </c>
      <c r="J856" s="5">
        <v>2</v>
      </c>
      <c r="K856" s="5">
        <v>41</v>
      </c>
      <c r="L856" s="5">
        <v>11</v>
      </c>
      <c r="M856" s="5">
        <v>17.399999999999999</v>
      </c>
      <c r="N856" s="5" t="s">
        <v>23678</v>
      </c>
      <c r="O856" s="5">
        <v>6.21</v>
      </c>
      <c r="P856" s="5">
        <v>6.21</v>
      </c>
      <c r="Q856" s="5">
        <v>0</v>
      </c>
      <c r="R856" s="5">
        <v>10</v>
      </c>
      <c r="S856" s="5">
        <v>13</v>
      </c>
      <c r="T856" s="5">
        <v>1.1599999999999999</v>
      </c>
      <c r="U856" s="5">
        <v>0</v>
      </c>
      <c r="V856" s="5"/>
      <c r="W856" s="5" t="s">
        <v>6071</v>
      </c>
      <c r="X856" s="5" t="s">
        <v>6072</v>
      </c>
      <c r="Y856" s="5" t="s">
        <v>2050</v>
      </c>
      <c r="Z856" s="5" t="s">
        <v>1923</v>
      </c>
      <c r="AA856" s="5" t="s">
        <v>6073</v>
      </c>
      <c r="AB856" s="5" t="s">
        <v>6074</v>
      </c>
    </row>
    <row r="857" spans="1:28" x14ac:dyDescent="0.25">
      <c r="A857" s="5" t="s">
        <v>6075</v>
      </c>
      <c r="B857" s="6">
        <v>0.35945601851851849</v>
      </c>
      <c r="C857" s="5">
        <v>32867</v>
      </c>
      <c r="D857" s="5">
        <v>1</v>
      </c>
      <c r="E857" s="5" t="s">
        <v>44</v>
      </c>
      <c r="F857" s="9">
        <f t="shared" si="40"/>
        <v>1.8171296296296546E-3</v>
      </c>
      <c r="G857" s="7">
        <f t="shared" si="41"/>
        <v>4.3611111111111711E-2</v>
      </c>
      <c r="H857" s="5">
        <v>75</v>
      </c>
      <c r="I857" s="8">
        <f t="shared" si="42"/>
        <v>3.2708333333333783</v>
      </c>
      <c r="J857" s="5">
        <v>2</v>
      </c>
      <c r="K857" s="5">
        <v>140</v>
      </c>
      <c r="L857" s="5">
        <v>11</v>
      </c>
      <c r="M857" s="5">
        <v>12.8</v>
      </c>
      <c r="N857" s="5" t="s">
        <v>23571</v>
      </c>
      <c r="O857" s="5">
        <v>10.67</v>
      </c>
      <c r="P857" s="5">
        <v>10.67</v>
      </c>
      <c r="Q857" s="5">
        <v>0</v>
      </c>
      <c r="R857" s="5">
        <v>23</v>
      </c>
      <c r="S857" s="5">
        <v>12.9</v>
      </c>
      <c r="T857" s="5">
        <v>0.39</v>
      </c>
      <c r="U857" s="5">
        <v>0</v>
      </c>
      <c r="V857" s="5"/>
      <c r="W857" s="5" t="s">
        <v>6076</v>
      </c>
      <c r="X857" s="5" t="s">
        <v>6077</v>
      </c>
      <c r="Y857" s="5" t="s">
        <v>5705</v>
      </c>
      <c r="Z857" s="5" t="s">
        <v>1714</v>
      </c>
      <c r="AA857" s="5" t="s">
        <v>6078</v>
      </c>
      <c r="AB857" s="5" t="s">
        <v>6079</v>
      </c>
    </row>
    <row r="858" spans="1:28" x14ac:dyDescent="0.25">
      <c r="A858" s="5" t="s">
        <v>6080</v>
      </c>
      <c r="B858" s="6">
        <v>0.36127314814814815</v>
      </c>
      <c r="C858" s="5">
        <v>32868</v>
      </c>
      <c r="D858" s="5">
        <v>1</v>
      </c>
      <c r="E858" s="5" t="s">
        <v>44</v>
      </c>
      <c r="F858" s="9">
        <f t="shared" si="40"/>
        <v>4.108796296296291E-3</v>
      </c>
      <c r="G858" s="7">
        <f t="shared" si="41"/>
        <v>9.8611111111110983E-2</v>
      </c>
      <c r="H858" s="5">
        <v>68.400000000000006</v>
      </c>
      <c r="I858" s="8">
        <f t="shared" si="42"/>
        <v>6.7449999999999921</v>
      </c>
      <c r="J858" s="5">
        <v>2</v>
      </c>
      <c r="K858" s="5">
        <v>140</v>
      </c>
      <c r="L858" s="5">
        <v>11</v>
      </c>
      <c r="M858" s="5">
        <v>14.9</v>
      </c>
      <c r="N858" s="5" t="s">
        <v>23679</v>
      </c>
      <c r="O858" s="5">
        <v>8.0399999999999991</v>
      </c>
      <c r="P858" s="5">
        <v>8.0399999999999991</v>
      </c>
      <c r="Q858" s="5">
        <v>0</v>
      </c>
      <c r="R858" s="5">
        <v>19</v>
      </c>
      <c r="S858" s="5">
        <v>12.9</v>
      </c>
      <c r="T858" s="5">
        <v>0.61</v>
      </c>
      <c r="U858" s="5">
        <v>0</v>
      </c>
      <c r="V858" s="5"/>
      <c r="W858" s="5" t="s">
        <v>6082</v>
      </c>
      <c r="X858" s="5" t="s">
        <v>6083</v>
      </c>
      <c r="Y858" s="5" t="s">
        <v>6084</v>
      </c>
      <c r="Z858" s="5" t="s">
        <v>2221</v>
      </c>
      <c r="AA858" s="5" t="s">
        <v>6085</v>
      </c>
      <c r="AB858" s="5" t="s">
        <v>6086</v>
      </c>
    </row>
    <row r="859" spans="1:28" x14ac:dyDescent="0.25">
      <c r="A859" s="5" t="s">
        <v>6087</v>
      </c>
      <c r="B859" s="6">
        <v>0.36538194444444444</v>
      </c>
      <c r="C859" s="5">
        <v>32873</v>
      </c>
      <c r="D859" s="5">
        <v>1</v>
      </c>
      <c r="E859" s="5" t="s">
        <v>44</v>
      </c>
      <c r="F859" s="9">
        <f t="shared" si="40"/>
        <v>8.1712962962963154E-3</v>
      </c>
      <c r="G859" s="7">
        <f t="shared" si="41"/>
        <v>0.19611111111111157</v>
      </c>
      <c r="H859" s="5">
        <v>71.900000000000006</v>
      </c>
      <c r="I859" s="8">
        <f t="shared" si="42"/>
        <v>14.100388888888922</v>
      </c>
      <c r="J859" s="5">
        <v>2</v>
      </c>
      <c r="K859" s="5">
        <v>41</v>
      </c>
      <c r="L859" s="5">
        <v>11</v>
      </c>
      <c r="M859" s="5">
        <v>14.1</v>
      </c>
      <c r="N859" s="5" t="s">
        <v>23680</v>
      </c>
      <c r="O859" s="5">
        <v>5.42</v>
      </c>
      <c r="P859" s="5">
        <v>5.42</v>
      </c>
      <c r="Q859" s="5">
        <v>0</v>
      </c>
      <c r="R859" s="5">
        <v>13</v>
      </c>
      <c r="S859" s="5">
        <v>12.9</v>
      </c>
      <c r="T859" s="5">
        <v>0.69</v>
      </c>
      <c r="U859" s="5">
        <v>0</v>
      </c>
      <c r="V859" s="5"/>
      <c r="W859" s="5" t="s">
        <v>6089</v>
      </c>
      <c r="X859" s="5" t="s">
        <v>6090</v>
      </c>
      <c r="Y859" s="5" t="s">
        <v>2352</v>
      </c>
      <c r="Z859" s="5" t="s">
        <v>1714</v>
      </c>
      <c r="AA859" s="5" t="s">
        <v>6091</v>
      </c>
      <c r="AB859" s="5" t="s">
        <v>6092</v>
      </c>
    </row>
    <row r="860" spans="1:28" x14ac:dyDescent="0.25">
      <c r="A860" s="5" t="s">
        <v>6093</v>
      </c>
      <c r="B860" s="6">
        <v>0.37355324074074076</v>
      </c>
      <c r="C860" s="5">
        <v>32882</v>
      </c>
      <c r="D860" s="5">
        <v>1</v>
      </c>
      <c r="E860" s="5" t="s">
        <v>44</v>
      </c>
      <c r="F860" s="9">
        <f t="shared" si="40"/>
        <v>3.3796296296295658E-3</v>
      </c>
      <c r="G860" s="7">
        <f t="shared" si="41"/>
        <v>8.1111111111109579E-2</v>
      </c>
      <c r="H860" s="5">
        <v>87</v>
      </c>
      <c r="I860" s="8">
        <f t="shared" si="42"/>
        <v>7.0566666666665334</v>
      </c>
      <c r="J860" s="5">
        <v>2</v>
      </c>
      <c r="K860" s="5">
        <v>140</v>
      </c>
      <c r="L860" s="5">
        <v>11</v>
      </c>
      <c r="M860" s="5">
        <v>20.2</v>
      </c>
      <c r="N860" s="5" t="s">
        <v>23681</v>
      </c>
      <c r="O860" s="5">
        <v>12.11</v>
      </c>
      <c r="P860" s="5">
        <v>12.11</v>
      </c>
      <c r="Q860" s="5">
        <v>0</v>
      </c>
      <c r="R860" s="5">
        <v>35</v>
      </c>
      <c r="S860" s="5">
        <v>12.9</v>
      </c>
      <c r="T860" s="5">
        <v>2.4700000000000002</v>
      </c>
      <c r="U860" s="5">
        <v>0</v>
      </c>
      <c r="V860" s="5"/>
      <c r="W860" s="5" t="s">
        <v>6095</v>
      </c>
      <c r="X860" s="5" t="s">
        <v>6096</v>
      </c>
      <c r="Y860" s="5" t="s">
        <v>3579</v>
      </c>
      <c r="Z860" s="5" t="s">
        <v>1714</v>
      </c>
      <c r="AA860" s="5" t="s">
        <v>6097</v>
      </c>
      <c r="AB860" s="5" t="s">
        <v>6098</v>
      </c>
    </row>
    <row r="861" spans="1:28" x14ac:dyDescent="0.25">
      <c r="A861" s="5" t="s">
        <v>6099</v>
      </c>
      <c r="B861" s="6">
        <v>0.37693287037037032</v>
      </c>
      <c r="C861" s="5">
        <v>32883</v>
      </c>
      <c r="D861" s="5">
        <v>1</v>
      </c>
      <c r="E861" s="5" t="s">
        <v>44</v>
      </c>
      <c r="F861" s="9">
        <f t="shared" si="40"/>
        <v>6.8750000000000755E-3</v>
      </c>
      <c r="G861" s="7">
        <f t="shared" si="41"/>
        <v>0.16500000000000181</v>
      </c>
      <c r="H861" s="5">
        <v>95</v>
      </c>
      <c r="I861" s="8">
        <f t="shared" si="42"/>
        <v>15.675000000000171</v>
      </c>
      <c r="J861" s="5">
        <v>2</v>
      </c>
      <c r="K861" s="5">
        <v>140</v>
      </c>
      <c r="L861" s="5">
        <v>11</v>
      </c>
      <c r="M861" s="5">
        <v>17.600000000000001</v>
      </c>
      <c r="N861" s="5" t="s">
        <v>23682</v>
      </c>
      <c r="O861" s="5">
        <v>12.95</v>
      </c>
      <c r="P861" s="5">
        <v>12.95</v>
      </c>
      <c r="Q861" s="5">
        <v>0</v>
      </c>
      <c r="R861" s="5">
        <v>37</v>
      </c>
      <c r="S861" s="5">
        <v>12.9</v>
      </c>
      <c r="T861" s="5">
        <v>1.51</v>
      </c>
      <c r="U861" s="5">
        <v>0</v>
      </c>
      <c r="V861" s="5"/>
      <c r="W861" s="5" t="s">
        <v>6101</v>
      </c>
      <c r="X861" s="5" t="s">
        <v>6102</v>
      </c>
      <c r="Y861" s="5" t="s">
        <v>6103</v>
      </c>
      <c r="Z861" s="5" t="s">
        <v>1842</v>
      </c>
      <c r="AA861" s="5" t="s">
        <v>6104</v>
      </c>
      <c r="AB861" s="5" t="s">
        <v>6105</v>
      </c>
    </row>
    <row r="862" spans="1:28" x14ac:dyDescent="0.25">
      <c r="A862" s="5" t="s">
        <v>6106</v>
      </c>
      <c r="B862" s="6">
        <v>0.3838078703703704</v>
      </c>
      <c r="C862" s="5">
        <v>32885</v>
      </c>
      <c r="D862" s="5">
        <v>1</v>
      </c>
      <c r="E862" s="5" t="s">
        <v>44</v>
      </c>
      <c r="F862" s="9">
        <f t="shared" si="40"/>
        <v>1.1400462962962932E-2</v>
      </c>
      <c r="G862" s="7">
        <f t="shared" si="41"/>
        <v>0.27361111111111036</v>
      </c>
      <c r="H862" s="5">
        <v>68.8</v>
      </c>
      <c r="I862" s="8">
        <f t="shared" si="42"/>
        <v>18.824444444444392</v>
      </c>
      <c r="J862" s="5">
        <v>2</v>
      </c>
      <c r="K862" s="5">
        <v>40</v>
      </c>
      <c r="L862" s="5">
        <v>11</v>
      </c>
      <c r="M862" s="5">
        <v>4.8</v>
      </c>
      <c r="N862" s="5" t="s">
        <v>23683</v>
      </c>
      <c r="O862" s="5">
        <v>4.3099999999999996</v>
      </c>
      <c r="P862" s="5">
        <v>4.3099999999999996</v>
      </c>
      <c r="Q862" s="5">
        <v>0</v>
      </c>
      <c r="R862" s="5">
        <v>24</v>
      </c>
      <c r="S862" s="5">
        <v>12.9</v>
      </c>
      <c r="T862" s="5">
        <v>0.04</v>
      </c>
      <c r="U862" s="5">
        <v>0</v>
      </c>
      <c r="V862" s="5"/>
      <c r="W862" s="5" t="s">
        <v>6108</v>
      </c>
      <c r="X862" s="5" t="s">
        <v>6109</v>
      </c>
      <c r="Y862" s="5" t="s">
        <v>4112</v>
      </c>
      <c r="Z862" s="5" t="s">
        <v>2221</v>
      </c>
      <c r="AA862" s="5" t="s">
        <v>6110</v>
      </c>
      <c r="AB862" s="5" t="s">
        <v>6111</v>
      </c>
    </row>
    <row r="863" spans="1:28" x14ac:dyDescent="0.25">
      <c r="A863" s="5" t="s">
        <v>6112</v>
      </c>
      <c r="B863" s="6">
        <v>0.39520833333333333</v>
      </c>
      <c r="C863" s="5">
        <v>32893</v>
      </c>
      <c r="D863" s="5">
        <v>1</v>
      </c>
      <c r="E863" s="5" t="s">
        <v>44</v>
      </c>
      <c r="F863" s="9">
        <f t="shared" si="40"/>
        <v>3.0000000000000027E-2</v>
      </c>
      <c r="G863" s="7">
        <f t="shared" si="41"/>
        <v>0.72000000000000064</v>
      </c>
      <c r="H863" s="5">
        <v>66</v>
      </c>
      <c r="I863" s="8">
        <f t="shared" si="42"/>
        <v>47.520000000000039</v>
      </c>
      <c r="J863" s="5">
        <v>2</v>
      </c>
      <c r="K863" s="5">
        <v>140</v>
      </c>
      <c r="L863" s="5">
        <v>11</v>
      </c>
      <c r="M863" s="5">
        <v>18.899999999999999</v>
      </c>
      <c r="N863" s="5" t="s">
        <v>22945</v>
      </c>
      <c r="O863" s="5">
        <v>10.42</v>
      </c>
      <c r="P863" s="5">
        <v>10.42</v>
      </c>
      <c r="Q863" s="5">
        <v>0</v>
      </c>
      <c r="R863" s="5">
        <v>39</v>
      </c>
      <c r="S863" s="5">
        <v>12.9</v>
      </c>
      <c r="T863" s="5">
        <v>1.79</v>
      </c>
      <c r="U863" s="5">
        <v>0</v>
      </c>
      <c r="V863" s="5"/>
      <c r="W863" s="5" t="s">
        <v>6113</v>
      </c>
      <c r="X863" s="5" t="s">
        <v>6114</v>
      </c>
      <c r="Y863" s="5" t="s">
        <v>1833</v>
      </c>
      <c r="Z863" s="5" t="s">
        <v>2221</v>
      </c>
      <c r="AA863" s="5" t="s">
        <v>6115</v>
      </c>
      <c r="AB863" s="5" t="s">
        <v>6116</v>
      </c>
    </row>
    <row r="864" spans="1:28" x14ac:dyDescent="0.25">
      <c r="A864" s="5" t="s">
        <v>6117</v>
      </c>
      <c r="B864" s="6">
        <v>0.42520833333333335</v>
      </c>
      <c r="C864" s="5">
        <v>32910</v>
      </c>
      <c r="D864" s="5">
        <v>1</v>
      </c>
      <c r="E864" s="5" t="s">
        <v>44</v>
      </c>
      <c r="F864" s="9">
        <f t="shared" si="40"/>
        <v>4.3981481481480955E-4</v>
      </c>
      <c r="G864" s="7">
        <f t="shared" si="41"/>
        <v>1.0555555555555429E-2</v>
      </c>
      <c r="H864" s="5">
        <v>95</v>
      </c>
      <c r="I864" s="8">
        <f t="shared" si="42"/>
        <v>1.0027777777777658</v>
      </c>
      <c r="J864" s="5">
        <v>4</v>
      </c>
      <c r="K864" s="5">
        <v>80</v>
      </c>
      <c r="L864" s="5">
        <v>1111</v>
      </c>
      <c r="M864" s="5">
        <v>26</v>
      </c>
      <c r="N864" s="5" t="s">
        <v>23684</v>
      </c>
      <c r="O864" s="5">
        <v>17.53</v>
      </c>
      <c r="P864" s="5" t="s">
        <v>26037</v>
      </c>
      <c r="Q864" s="5">
        <v>0</v>
      </c>
      <c r="R864" s="5">
        <v>20</v>
      </c>
      <c r="S864" s="5">
        <v>12.8</v>
      </c>
      <c r="T864" s="5">
        <v>0.86</v>
      </c>
      <c r="U864" s="5">
        <v>0</v>
      </c>
      <c r="V864" s="5"/>
      <c r="W864" s="5" t="s">
        <v>6120</v>
      </c>
      <c r="X864" s="5" t="s">
        <v>6121</v>
      </c>
      <c r="Y864" s="5" t="s">
        <v>1956</v>
      </c>
      <c r="Z864" s="5" t="s">
        <v>2221</v>
      </c>
      <c r="AA864" s="5" t="s">
        <v>6122</v>
      </c>
      <c r="AB864" s="5" t="s">
        <v>6123</v>
      </c>
    </row>
    <row r="865" spans="1:28" x14ac:dyDescent="0.25">
      <c r="A865" s="5" t="s">
        <v>6124</v>
      </c>
      <c r="B865" s="6">
        <v>0.42564814814814816</v>
      </c>
      <c r="C865" s="5">
        <v>32911</v>
      </c>
      <c r="D865" s="5">
        <v>1</v>
      </c>
      <c r="E865" s="5" t="s">
        <v>44</v>
      </c>
      <c r="F865" s="9">
        <f t="shared" si="40"/>
        <v>2.1643518518518201E-3</v>
      </c>
      <c r="G865" s="7">
        <f t="shared" si="41"/>
        <v>5.1944444444443683E-2</v>
      </c>
      <c r="H865" s="5">
        <v>95</v>
      </c>
      <c r="I865" s="8">
        <f t="shared" si="42"/>
        <v>4.9347222222221498</v>
      </c>
      <c r="J865" s="5">
        <v>2</v>
      </c>
      <c r="K865" s="5">
        <v>140</v>
      </c>
      <c r="L865" s="5">
        <v>11</v>
      </c>
      <c r="M865" s="5">
        <v>5.0999999999999996</v>
      </c>
      <c r="N865" s="5" t="s">
        <v>23685</v>
      </c>
      <c r="O865" s="5">
        <v>10.25</v>
      </c>
      <c r="P865" s="5">
        <v>10.25</v>
      </c>
      <c r="Q865" s="5">
        <v>0</v>
      </c>
      <c r="R865" s="5">
        <v>28</v>
      </c>
      <c r="S865" s="5">
        <v>12.8</v>
      </c>
      <c r="T865" s="5">
        <v>0.01</v>
      </c>
      <c r="U865" s="5">
        <v>0</v>
      </c>
      <c r="V865" s="5"/>
      <c r="W865" s="5" t="s">
        <v>6126</v>
      </c>
      <c r="X865" s="5" t="s">
        <v>6127</v>
      </c>
      <c r="Y865" s="5" t="s">
        <v>2305</v>
      </c>
      <c r="Z865" s="5" t="s">
        <v>2221</v>
      </c>
      <c r="AA865" s="5" t="s">
        <v>6128</v>
      </c>
      <c r="AB865" s="5" t="s">
        <v>6129</v>
      </c>
    </row>
    <row r="866" spans="1:28" x14ac:dyDescent="0.25">
      <c r="A866" s="5" t="s">
        <v>6130</v>
      </c>
      <c r="B866" s="6">
        <v>0.42781249999999998</v>
      </c>
      <c r="C866" s="5">
        <v>32914</v>
      </c>
      <c r="D866" s="5">
        <v>1</v>
      </c>
      <c r="E866" s="5" t="s">
        <v>44</v>
      </c>
      <c r="F866" s="9">
        <f t="shared" si="40"/>
        <v>3.2523148148148606E-3</v>
      </c>
      <c r="G866" s="7">
        <f t="shared" si="41"/>
        <v>7.8055555555556655E-2</v>
      </c>
      <c r="H866" s="5">
        <v>95</v>
      </c>
      <c r="I866" s="8">
        <f t="shared" si="42"/>
        <v>7.4152777777778827</v>
      </c>
      <c r="J866" s="5">
        <v>2</v>
      </c>
      <c r="K866" s="5">
        <v>140</v>
      </c>
      <c r="L866" s="5">
        <v>11</v>
      </c>
      <c r="M866" s="5">
        <v>19.600000000000001</v>
      </c>
      <c r="N866" s="5" t="s">
        <v>23686</v>
      </c>
      <c r="O866" s="5">
        <v>11.41</v>
      </c>
      <c r="P866" s="5">
        <v>11.41</v>
      </c>
      <c r="Q866" s="5">
        <v>0</v>
      </c>
      <c r="R866" s="5">
        <v>31</v>
      </c>
      <c r="S866" s="5">
        <v>12.8</v>
      </c>
      <c r="T866" s="5">
        <v>2.19</v>
      </c>
      <c r="U866" s="5">
        <v>0</v>
      </c>
      <c r="V866" s="5"/>
      <c r="W866" s="5" t="s">
        <v>6132</v>
      </c>
      <c r="X866" s="5" t="s">
        <v>6133</v>
      </c>
      <c r="Y866" s="5" t="s">
        <v>3544</v>
      </c>
      <c r="Z866" s="5" t="s">
        <v>1714</v>
      </c>
      <c r="AA866" s="5" t="s">
        <v>6134</v>
      </c>
      <c r="AB866" s="5" t="s">
        <v>6135</v>
      </c>
    </row>
    <row r="867" spans="1:28" x14ac:dyDescent="0.25">
      <c r="A867" s="5" t="s">
        <v>6136</v>
      </c>
      <c r="B867" s="6">
        <v>0.43106481481481485</v>
      </c>
      <c r="C867" s="5">
        <v>32916</v>
      </c>
      <c r="D867" s="5">
        <v>1</v>
      </c>
      <c r="E867" s="5" t="s">
        <v>44</v>
      </c>
      <c r="F867" s="9">
        <f t="shared" si="40"/>
        <v>6.6435185185185208E-3</v>
      </c>
      <c r="G867" s="7">
        <f t="shared" si="41"/>
        <v>0.1594444444444445</v>
      </c>
      <c r="H867" s="5">
        <v>78.7</v>
      </c>
      <c r="I867" s="8">
        <f t="shared" si="42"/>
        <v>12.548277777777782</v>
      </c>
      <c r="J867" s="5">
        <v>2</v>
      </c>
      <c r="K867" s="5">
        <v>140</v>
      </c>
      <c r="L867" s="5">
        <v>11</v>
      </c>
      <c r="M867" s="5">
        <v>19.600000000000001</v>
      </c>
      <c r="N867" s="5" t="s">
        <v>23687</v>
      </c>
      <c r="O867" s="5">
        <v>9.1999999999999993</v>
      </c>
      <c r="P867" s="5">
        <v>9.1999999999999993</v>
      </c>
      <c r="Q867" s="5">
        <v>0</v>
      </c>
      <c r="R867" s="5">
        <v>19</v>
      </c>
      <c r="S867" s="5">
        <v>12.8</v>
      </c>
      <c r="T867" s="5">
        <v>2.12</v>
      </c>
      <c r="U867" s="5">
        <v>0</v>
      </c>
      <c r="V867" s="5"/>
      <c r="W867" s="5" t="s">
        <v>6138</v>
      </c>
      <c r="X867" s="5" t="s">
        <v>6139</v>
      </c>
      <c r="Y867" s="5" t="s">
        <v>3628</v>
      </c>
      <c r="Z867" s="5" t="s">
        <v>1923</v>
      </c>
      <c r="AA867" s="5" t="s">
        <v>6140</v>
      </c>
      <c r="AB867" s="5" t="s">
        <v>6141</v>
      </c>
    </row>
    <row r="868" spans="1:28" x14ac:dyDescent="0.25">
      <c r="A868" s="5" t="s">
        <v>6142</v>
      </c>
      <c r="B868" s="6">
        <v>0.43770833333333337</v>
      </c>
      <c r="C868" s="5">
        <v>32920</v>
      </c>
      <c r="D868" s="5">
        <v>1</v>
      </c>
      <c r="E868" s="5" t="s">
        <v>44</v>
      </c>
      <c r="F868" s="9">
        <f t="shared" si="40"/>
        <v>7.7777777777777168E-3</v>
      </c>
      <c r="G868" s="7">
        <f t="shared" si="41"/>
        <v>0.1866666666666652</v>
      </c>
      <c r="H868" s="5">
        <v>65.599999999999994</v>
      </c>
      <c r="I868" s="8">
        <f t="shared" si="42"/>
        <v>12.245333333333237</v>
      </c>
      <c r="J868" s="5">
        <v>2</v>
      </c>
      <c r="K868" s="5">
        <v>140</v>
      </c>
      <c r="L868" s="5">
        <v>11</v>
      </c>
      <c r="M868" s="5">
        <v>17.899999999999999</v>
      </c>
      <c r="N868" s="5" t="s">
        <v>23688</v>
      </c>
      <c r="O868" s="5">
        <v>9.85</v>
      </c>
      <c r="P868" s="5">
        <v>9.85</v>
      </c>
      <c r="Q868" s="5">
        <v>0</v>
      </c>
      <c r="R868" s="5">
        <v>40</v>
      </c>
      <c r="S868" s="5">
        <v>12.7</v>
      </c>
      <c r="T868" s="5">
        <v>1.39</v>
      </c>
      <c r="U868" s="5">
        <v>0</v>
      </c>
      <c r="V868" s="5"/>
      <c r="W868" s="5" t="s">
        <v>6144</v>
      </c>
      <c r="X868" s="5" t="s">
        <v>6145</v>
      </c>
      <c r="Y868" s="5" t="s">
        <v>2867</v>
      </c>
      <c r="Z868" s="5" t="s">
        <v>1714</v>
      </c>
      <c r="AA868" s="5" t="s">
        <v>6146</v>
      </c>
      <c r="AB868" s="5" t="s">
        <v>6147</v>
      </c>
    </row>
    <row r="869" spans="1:28" x14ac:dyDescent="0.25">
      <c r="A869" s="5" t="s">
        <v>6148</v>
      </c>
      <c r="B869" s="6">
        <v>0.44548611111111108</v>
      </c>
      <c r="C869" s="5">
        <v>32923</v>
      </c>
      <c r="D869" s="5">
        <v>1</v>
      </c>
      <c r="E869" s="5" t="s">
        <v>44</v>
      </c>
      <c r="F869" s="9">
        <f t="shared" si="40"/>
        <v>6.5509259259259323E-3</v>
      </c>
      <c r="G869" s="7">
        <f t="shared" si="41"/>
        <v>0.15722222222222237</v>
      </c>
      <c r="H869" s="5">
        <v>83.6</v>
      </c>
      <c r="I869" s="8">
        <f t="shared" si="42"/>
        <v>13.143777777777789</v>
      </c>
      <c r="J869" s="5">
        <v>3</v>
      </c>
      <c r="K869" s="5">
        <v>101</v>
      </c>
      <c r="L869" s="5">
        <v>111</v>
      </c>
      <c r="M869" s="5">
        <v>10.6</v>
      </c>
      <c r="N869" s="5" t="s">
        <v>23689</v>
      </c>
      <c r="O869" s="5">
        <v>15.98</v>
      </c>
      <c r="P869" s="5" t="s">
        <v>26038</v>
      </c>
      <c r="Q869" s="5">
        <v>0</v>
      </c>
      <c r="R869" s="5">
        <v>38</v>
      </c>
      <c r="S869" s="5">
        <v>12.7</v>
      </c>
      <c r="T869" s="5">
        <v>0.34</v>
      </c>
      <c r="U869" s="5">
        <v>0</v>
      </c>
      <c r="V869" s="5"/>
      <c r="W869" s="5" t="s">
        <v>6151</v>
      </c>
      <c r="X869" s="5" t="s">
        <v>6152</v>
      </c>
      <c r="Y869" s="5" t="s">
        <v>2228</v>
      </c>
      <c r="Z869" s="5" t="s">
        <v>2221</v>
      </c>
      <c r="AA869" s="5" t="s">
        <v>6153</v>
      </c>
      <c r="AB869" s="5" t="s">
        <v>6154</v>
      </c>
    </row>
    <row r="870" spans="1:28" x14ac:dyDescent="0.25">
      <c r="A870" s="5" t="s">
        <v>6155</v>
      </c>
      <c r="B870" s="6">
        <v>0.45203703703703701</v>
      </c>
      <c r="C870" s="5">
        <v>32927</v>
      </c>
      <c r="D870" s="5">
        <v>1</v>
      </c>
      <c r="E870" s="5" t="s">
        <v>44</v>
      </c>
      <c r="F870" s="9">
        <f t="shared" si="40"/>
        <v>1.4814814814814725E-3</v>
      </c>
      <c r="G870" s="7">
        <f t="shared" si="41"/>
        <v>3.555555555555534E-2</v>
      </c>
      <c r="H870" s="5">
        <v>95</v>
      </c>
      <c r="I870" s="8">
        <f t="shared" si="42"/>
        <v>3.3777777777777573</v>
      </c>
      <c r="J870" s="5">
        <v>3</v>
      </c>
      <c r="K870" s="5">
        <v>140</v>
      </c>
      <c r="L870" s="5">
        <v>111</v>
      </c>
      <c r="M870" s="5">
        <v>13.4</v>
      </c>
      <c r="N870" s="5" t="s">
        <v>23690</v>
      </c>
      <c r="O870" s="5">
        <v>16.71</v>
      </c>
      <c r="P870" s="5" t="s">
        <v>26039</v>
      </c>
      <c r="Q870" s="5">
        <v>0</v>
      </c>
      <c r="R870" s="5">
        <v>30</v>
      </c>
      <c r="S870" s="5">
        <v>12.7</v>
      </c>
      <c r="T870" s="5">
        <v>0.28000000000000003</v>
      </c>
      <c r="U870" s="5">
        <v>0</v>
      </c>
      <c r="V870" s="5"/>
      <c r="W870" s="5" t="s">
        <v>6158</v>
      </c>
      <c r="X870" s="5" t="s">
        <v>6159</v>
      </c>
      <c r="Y870" s="5" t="s">
        <v>4376</v>
      </c>
      <c r="Z870" s="5" t="s">
        <v>1714</v>
      </c>
      <c r="AA870" s="5" t="s">
        <v>6160</v>
      </c>
      <c r="AB870" s="5" t="s">
        <v>6161</v>
      </c>
    </row>
    <row r="871" spans="1:28" x14ac:dyDescent="0.25">
      <c r="A871" s="5" t="s">
        <v>6162</v>
      </c>
      <c r="B871" s="6">
        <v>0.45351851851851849</v>
      </c>
      <c r="C871" s="5">
        <v>32928</v>
      </c>
      <c r="D871" s="5">
        <v>1</v>
      </c>
      <c r="E871" s="5" t="s">
        <v>44</v>
      </c>
      <c r="F871" s="9">
        <f t="shared" si="40"/>
        <v>2.0486111111110983E-3</v>
      </c>
      <c r="G871" s="7">
        <f t="shared" si="41"/>
        <v>4.9166666666666359E-2</v>
      </c>
      <c r="H871" s="5">
        <v>79.5</v>
      </c>
      <c r="I871" s="8">
        <f t="shared" si="42"/>
        <v>3.9087499999999755</v>
      </c>
      <c r="J871" s="5">
        <v>2</v>
      </c>
      <c r="K871" s="5">
        <v>140</v>
      </c>
      <c r="L871" s="5">
        <v>11</v>
      </c>
      <c r="M871" s="5">
        <v>20.3</v>
      </c>
      <c r="N871" s="5" t="s">
        <v>23691</v>
      </c>
      <c r="O871" s="5">
        <v>10.63</v>
      </c>
      <c r="P871" s="5">
        <v>10.63</v>
      </c>
      <c r="Q871" s="5">
        <v>0</v>
      </c>
      <c r="R871" s="5">
        <v>29</v>
      </c>
      <c r="S871" s="5">
        <v>12.7</v>
      </c>
      <c r="T871" s="5">
        <v>2.2400000000000002</v>
      </c>
      <c r="U871" s="5">
        <v>0</v>
      </c>
      <c r="V871" s="5"/>
      <c r="W871" s="5" t="s">
        <v>6164</v>
      </c>
      <c r="X871" s="5" t="s">
        <v>6165</v>
      </c>
      <c r="Y871" s="5" t="s">
        <v>6166</v>
      </c>
      <c r="Z871" s="5" t="s">
        <v>1714</v>
      </c>
      <c r="AA871" s="5" t="s">
        <v>6167</v>
      </c>
      <c r="AB871" s="5" t="s">
        <v>6168</v>
      </c>
    </row>
    <row r="872" spans="1:28" x14ac:dyDescent="0.25">
      <c r="A872" s="5" t="s">
        <v>6169</v>
      </c>
      <c r="B872" s="6">
        <v>0.45556712962962959</v>
      </c>
      <c r="C872" s="5">
        <v>32929</v>
      </c>
      <c r="D872" s="5">
        <v>1</v>
      </c>
      <c r="E872" s="5" t="s">
        <v>44</v>
      </c>
      <c r="F872" s="9">
        <f t="shared" si="40"/>
        <v>1.0416666666673846E-4</v>
      </c>
      <c r="G872" s="7">
        <f t="shared" si="41"/>
        <v>2.5000000000017231E-3</v>
      </c>
      <c r="H872" s="5">
        <v>93.2</v>
      </c>
      <c r="I872" s="8">
        <f t="shared" si="42"/>
        <v>0.23300000000016061</v>
      </c>
      <c r="J872" s="5">
        <v>3</v>
      </c>
      <c r="K872" s="5">
        <v>52</v>
      </c>
      <c r="L872" s="5">
        <v>111</v>
      </c>
      <c r="M872" s="5">
        <v>25.6</v>
      </c>
      <c r="N872" s="5" t="s">
        <v>23692</v>
      </c>
      <c r="O872" s="5">
        <v>15.14</v>
      </c>
      <c r="P872" s="5" t="s">
        <v>26040</v>
      </c>
      <c r="Q872" s="5">
        <v>1</v>
      </c>
      <c r="R872" s="5">
        <v>30</v>
      </c>
      <c r="S872" s="5">
        <v>12.7</v>
      </c>
      <c r="T872" s="5">
        <v>4</v>
      </c>
      <c r="U872" s="5">
        <v>0</v>
      </c>
      <c r="V872" s="5"/>
      <c r="W872" s="5" t="s">
        <v>6172</v>
      </c>
      <c r="X872" s="5" t="s">
        <v>6173</v>
      </c>
      <c r="Y872" s="5" t="s">
        <v>3090</v>
      </c>
      <c r="Z872" s="5" t="s">
        <v>2221</v>
      </c>
      <c r="AA872" s="5" t="s">
        <v>6174</v>
      </c>
      <c r="AB872" s="5" t="s">
        <v>6175</v>
      </c>
    </row>
    <row r="873" spans="1:28" x14ac:dyDescent="0.25">
      <c r="A873" s="5" t="s">
        <v>6176</v>
      </c>
      <c r="B873" s="6">
        <v>0.45567129629629632</v>
      </c>
      <c r="C873" s="5">
        <v>32930</v>
      </c>
      <c r="D873" s="5">
        <v>1</v>
      </c>
      <c r="E873" s="5" t="s">
        <v>44</v>
      </c>
      <c r="F873" s="9">
        <f t="shared" si="40"/>
        <v>1.3773148148147896E-3</v>
      </c>
      <c r="G873" s="7">
        <f t="shared" si="41"/>
        <v>3.305555555555495E-2</v>
      </c>
      <c r="H873" s="5">
        <v>51.4</v>
      </c>
      <c r="I873" s="8">
        <f t="shared" si="42"/>
        <v>1.6990555555555245</v>
      </c>
      <c r="J873" s="5">
        <v>2</v>
      </c>
      <c r="K873" s="5">
        <v>42</v>
      </c>
      <c r="L873" s="5">
        <v>11</v>
      </c>
      <c r="M873" s="5">
        <v>9.1999999999999993</v>
      </c>
      <c r="N873" s="5" t="s">
        <v>23204</v>
      </c>
      <c r="O873" s="5">
        <v>3.11</v>
      </c>
      <c r="P873" s="5">
        <v>3.11</v>
      </c>
      <c r="Q873" s="5">
        <v>0</v>
      </c>
      <c r="R873" s="5">
        <v>36</v>
      </c>
      <c r="S873" s="5">
        <v>12.7</v>
      </c>
      <c r="T873" s="5">
        <v>0.34</v>
      </c>
      <c r="U873" s="5">
        <v>0</v>
      </c>
      <c r="V873" s="5"/>
      <c r="W873" s="5" t="s">
        <v>6177</v>
      </c>
      <c r="X873" s="5" t="s">
        <v>6178</v>
      </c>
      <c r="Y873" s="5" t="s">
        <v>2021</v>
      </c>
      <c r="Z873" s="5" t="s">
        <v>2221</v>
      </c>
      <c r="AA873" s="5" t="s">
        <v>6179</v>
      </c>
      <c r="AB873" s="5" t="s">
        <v>6180</v>
      </c>
    </row>
    <row r="874" spans="1:28" x14ac:dyDescent="0.25">
      <c r="A874" s="5" t="s">
        <v>6181</v>
      </c>
      <c r="B874" s="6">
        <v>0.45704861111111111</v>
      </c>
      <c r="C874" s="5">
        <v>32931</v>
      </c>
      <c r="D874" s="5">
        <v>1</v>
      </c>
      <c r="E874" s="5" t="s">
        <v>44</v>
      </c>
      <c r="F874" s="9">
        <f t="shared" si="40"/>
        <v>9.444444444444422E-3</v>
      </c>
      <c r="G874" s="7">
        <f t="shared" si="41"/>
        <v>0.22666666666666613</v>
      </c>
      <c r="H874" s="5">
        <v>95</v>
      </c>
      <c r="I874" s="8">
        <f t="shared" si="42"/>
        <v>21.533333333333282</v>
      </c>
      <c r="J874" s="5">
        <v>5</v>
      </c>
      <c r="K874" s="5">
        <v>83</v>
      </c>
      <c r="L874" s="5">
        <v>11111</v>
      </c>
      <c r="M874" s="5">
        <v>23</v>
      </c>
      <c r="N874" s="5" t="s">
        <v>23693</v>
      </c>
      <c r="O874" s="5">
        <v>23.91</v>
      </c>
      <c r="P874" s="5" t="s">
        <v>26041</v>
      </c>
      <c r="Q874" s="5">
        <v>0</v>
      </c>
      <c r="R874" s="5">
        <v>34</v>
      </c>
      <c r="S874" s="5">
        <v>12.7</v>
      </c>
      <c r="T874" s="5">
        <v>0.65</v>
      </c>
      <c r="U874" s="5">
        <v>0</v>
      </c>
      <c r="V874" s="5"/>
      <c r="W874" s="5" t="s">
        <v>6184</v>
      </c>
      <c r="X874" s="5" t="s">
        <v>6185</v>
      </c>
      <c r="Y874" s="5" t="s">
        <v>1879</v>
      </c>
      <c r="Z874" s="5" t="s">
        <v>1923</v>
      </c>
      <c r="AA874" s="5" t="s">
        <v>6186</v>
      </c>
      <c r="AB874" s="5" t="s">
        <v>6187</v>
      </c>
    </row>
    <row r="875" spans="1:28" x14ac:dyDescent="0.25">
      <c r="A875" s="5" t="s">
        <v>6188</v>
      </c>
      <c r="B875" s="6">
        <v>0.46649305555555554</v>
      </c>
      <c r="C875" s="5">
        <v>32937</v>
      </c>
      <c r="D875" s="5">
        <v>1</v>
      </c>
      <c r="E875" s="5" t="s">
        <v>44</v>
      </c>
      <c r="F875" s="9">
        <f t="shared" si="40"/>
        <v>4.6296296296294281E-4</v>
      </c>
      <c r="G875" s="7">
        <f t="shared" si="41"/>
        <v>1.1111111111110628E-2</v>
      </c>
      <c r="H875" s="5">
        <v>95</v>
      </c>
      <c r="I875" s="8">
        <f t="shared" si="42"/>
        <v>1.0555555555555096</v>
      </c>
      <c r="J875" s="5">
        <v>2</v>
      </c>
      <c r="K875" s="5">
        <v>140</v>
      </c>
      <c r="L875" s="5">
        <v>11</v>
      </c>
      <c r="M875" s="5">
        <v>17.3</v>
      </c>
      <c r="N875" s="5" t="s">
        <v>23694</v>
      </c>
      <c r="O875" s="5">
        <v>10.29</v>
      </c>
      <c r="P875" s="5">
        <v>10.29</v>
      </c>
      <c r="Q875" s="5">
        <v>0</v>
      </c>
      <c r="R875" s="5">
        <v>30</v>
      </c>
      <c r="S875" s="5">
        <v>12.7</v>
      </c>
      <c r="T875" s="5">
        <v>1.68</v>
      </c>
      <c r="U875" s="5">
        <v>0</v>
      </c>
      <c r="V875" s="5"/>
      <c r="W875" s="5" t="s">
        <v>6190</v>
      </c>
      <c r="X875" s="5" t="s">
        <v>6191</v>
      </c>
      <c r="Y875" s="5" t="s">
        <v>2352</v>
      </c>
      <c r="Z875" s="5" t="s">
        <v>2221</v>
      </c>
      <c r="AA875" s="5" t="s">
        <v>6192</v>
      </c>
      <c r="AB875" s="5" t="s">
        <v>6193</v>
      </c>
    </row>
    <row r="876" spans="1:28" x14ac:dyDescent="0.25">
      <c r="A876" s="5" t="s">
        <v>6194</v>
      </c>
      <c r="B876" s="6">
        <v>0.46695601851851848</v>
      </c>
      <c r="C876" s="5">
        <v>32938</v>
      </c>
      <c r="D876" s="5">
        <v>1</v>
      </c>
      <c r="E876" s="5" t="s">
        <v>44</v>
      </c>
      <c r="F876" s="9">
        <f t="shared" si="40"/>
        <v>3.8425925925926196E-3</v>
      </c>
      <c r="G876" s="7">
        <f t="shared" si="41"/>
        <v>9.2222222222222872E-2</v>
      </c>
      <c r="H876" s="5">
        <v>95</v>
      </c>
      <c r="I876" s="8">
        <f t="shared" si="42"/>
        <v>8.7611111111111732</v>
      </c>
      <c r="J876" s="5">
        <v>5</v>
      </c>
      <c r="K876" s="5">
        <v>73</v>
      </c>
      <c r="L876" s="5">
        <v>11111</v>
      </c>
      <c r="M876" s="5">
        <v>25.6</v>
      </c>
      <c r="N876" s="5" t="s">
        <v>23695</v>
      </c>
      <c r="O876" s="5">
        <v>18.07</v>
      </c>
      <c r="P876" s="5" t="s">
        <v>26042</v>
      </c>
      <c r="Q876" s="5">
        <v>0</v>
      </c>
      <c r="R876" s="5">
        <v>26</v>
      </c>
      <c r="S876" s="5">
        <v>12.7</v>
      </c>
      <c r="T876" s="5">
        <v>0.74</v>
      </c>
      <c r="U876" s="5">
        <v>0</v>
      </c>
      <c r="V876" s="5"/>
      <c r="W876" s="5" t="s">
        <v>6197</v>
      </c>
      <c r="X876" s="5" t="s">
        <v>6198</v>
      </c>
      <c r="Y876" s="5" t="s">
        <v>6199</v>
      </c>
      <c r="Z876" s="5" t="s">
        <v>3016</v>
      </c>
      <c r="AA876" s="5" t="s">
        <v>6200</v>
      </c>
      <c r="AB876" s="5" t="s">
        <v>6201</v>
      </c>
    </row>
    <row r="877" spans="1:28" x14ac:dyDescent="0.25">
      <c r="A877" s="5" t="s">
        <v>6202</v>
      </c>
      <c r="B877" s="6">
        <v>0.4707986111111111</v>
      </c>
      <c r="C877" s="5">
        <v>32940</v>
      </c>
      <c r="D877" s="5">
        <v>1</v>
      </c>
      <c r="E877" s="5" t="s">
        <v>44</v>
      </c>
      <c r="F877" s="9">
        <f t="shared" si="40"/>
        <v>1.5682870370370416E-2</v>
      </c>
      <c r="G877" s="7">
        <f t="shared" si="41"/>
        <v>0.37638888888888999</v>
      </c>
      <c r="H877" s="5">
        <v>67.3</v>
      </c>
      <c r="I877" s="8">
        <f t="shared" si="42"/>
        <v>25.330972222222297</v>
      </c>
      <c r="J877" s="5">
        <v>2</v>
      </c>
      <c r="K877" s="5">
        <v>20</v>
      </c>
      <c r="L877" s="5">
        <v>11</v>
      </c>
      <c r="M877" s="5">
        <v>25.7</v>
      </c>
      <c r="N877" s="5" t="s">
        <v>23696</v>
      </c>
      <c r="O877" s="5">
        <v>2.39</v>
      </c>
      <c r="P877" s="5">
        <v>2.39</v>
      </c>
      <c r="Q877" s="5">
        <v>0</v>
      </c>
      <c r="R877" s="5">
        <v>28</v>
      </c>
      <c r="S877" s="5">
        <v>12.7</v>
      </c>
      <c r="T877" s="5">
        <v>30</v>
      </c>
      <c r="U877" s="5">
        <v>0</v>
      </c>
      <c r="V877" s="5"/>
      <c r="W877" s="5" t="s">
        <v>6204</v>
      </c>
      <c r="X877" s="5" t="s">
        <v>6205</v>
      </c>
      <c r="Y877" s="5" t="s">
        <v>2165</v>
      </c>
      <c r="Z877" s="5" t="s">
        <v>2221</v>
      </c>
      <c r="AA877" s="5" t="s">
        <v>6206</v>
      </c>
      <c r="AB877" s="5" t="s">
        <v>6207</v>
      </c>
    </row>
    <row r="878" spans="1:28" x14ac:dyDescent="0.25">
      <c r="A878" s="5" t="s">
        <v>6208</v>
      </c>
      <c r="B878" s="6">
        <v>0.48648148148148151</v>
      </c>
      <c r="C878" s="5">
        <v>32947</v>
      </c>
      <c r="D878" s="5">
        <v>1</v>
      </c>
      <c r="E878" s="5" t="s">
        <v>44</v>
      </c>
      <c r="F878" s="9">
        <f t="shared" si="40"/>
        <v>2.0370370370370039E-3</v>
      </c>
      <c r="G878" s="7">
        <f t="shared" si="41"/>
        <v>4.8888888888888093E-2</v>
      </c>
      <c r="H878" s="5">
        <v>62.4</v>
      </c>
      <c r="I878" s="8">
        <f t="shared" si="42"/>
        <v>3.0506666666666171</v>
      </c>
      <c r="J878" s="5">
        <v>4</v>
      </c>
      <c r="K878" s="5">
        <v>62</v>
      </c>
      <c r="L878" s="5">
        <v>1111</v>
      </c>
      <c r="M878" s="5">
        <v>21.5</v>
      </c>
      <c r="N878" s="5" t="s">
        <v>23697</v>
      </c>
      <c r="O878" s="5">
        <v>10.25</v>
      </c>
      <c r="P878" s="5" t="s">
        <v>26043</v>
      </c>
      <c r="Q878" s="5">
        <v>1</v>
      </c>
      <c r="R878" s="5">
        <v>9</v>
      </c>
      <c r="S878" s="5">
        <v>12.6</v>
      </c>
      <c r="T878" s="5">
        <v>0.9</v>
      </c>
      <c r="U878" s="5">
        <v>0</v>
      </c>
      <c r="V878" s="5"/>
      <c r="W878" s="5" t="s">
        <v>6211</v>
      </c>
      <c r="X878" s="5" t="s">
        <v>6212</v>
      </c>
      <c r="Y878" s="5" t="s">
        <v>3409</v>
      </c>
      <c r="Z878" s="5" t="s">
        <v>2221</v>
      </c>
      <c r="AA878" s="5" t="s">
        <v>6213</v>
      </c>
      <c r="AB878" s="5" t="s">
        <v>6214</v>
      </c>
    </row>
    <row r="879" spans="1:28" x14ac:dyDescent="0.25">
      <c r="A879" s="5" t="s">
        <v>6215</v>
      </c>
      <c r="B879" s="6">
        <v>0.48851851851851852</v>
      </c>
      <c r="C879" s="5">
        <v>32950</v>
      </c>
      <c r="D879" s="5">
        <v>1</v>
      </c>
      <c r="E879" s="5" t="s">
        <v>44</v>
      </c>
      <c r="F879" s="9">
        <f t="shared" si="40"/>
        <v>8.4143518518518534E-3</v>
      </c>
      <c r="G879" s="7">
        <f t="shared" si="41"/>
        <v>0.20194444444444448</v>
      </c>
      <c r="H879" s="5">
        <v>73.3</v>
      </c>
      <c r="I879" s="8">
        <f t="shared" si="42"/>
        <v>14.80252777777778</v>
      </c>
      <c r="J879" s="5">
        <v>2</v>
      </c>
      <c r="K879" s="5">
        <v>140</v>
      </c>
      <c r="L879" s="5">
        <v>11</v>
      </c>
      <c r="M879" s="5">
        <v>16.3</v>
      </c>
      <c r="N879" s="5" t="s">
        <v>23698</v>
      </c>
      <c r="O879" s="5">
        <v>9.2799999999999994</v>
      </c>
      <c r="P879" s="5">
        <v>9.2799999999999994</v>
      </c>
      <c r="Q879" s="5">
        <v>0</v>
      </c>
      <c r="R879" s="5">
        <v>18</v>
      </c>
      <c r="S879" s="5">
        <v>12.6</v>
      </c>
      <c r="T879" s="5">
        <v>1.0900000000000001</v>
      </c>
      <c r="U879" s="5">
        <v>0</v>
      </c>
      <c r="V879" s="5"/>
      <c r="W879" s="5" t="s">
        <v>6217</v>
      </c>
      <c r="X879" s="5" t="s">
        <v>6218</v>
      </c>
      <c r="Y879" s="5" t="s">
        <v>3967</v>
      </c>
      <c r="Z879" s="5" t="s">
        <v>1714</v>
      </c>
      <c r="AA879" s="5" t="s">
        <v>6219</v>
      </c>
      <c r="AB879" s="5" t="s">
        <v>6220</v>
      </c>
    </row>
    <row r="880" spans="1:28" x14ac:dyDescent="0.25">
      <c r="A880" s="5" t="s">
        <v>6221</v>
      </c>
      <c r="B880" s="6">
        <v>0.49693287037037037</v>
      </c>
      <c r="C880" s="5">
        <v>32953</v>
      </c>
      <c r="D880" s="5">
        <v>1</v>
      </c>
      <c r="E880" s="5" t="s">
        <v>44</v>
      </c>
      <c r="F880" s="9">
        <f t="shared" si="40"/>
        <v>1.2048611111111107E-2</v>
      </c>
      <c r="G880" s="7">
        <f t="shared" si="41"/>
        <v>0.28916666666666657</v>
      </c>
      <c r="H880" s="5">
        <v>95</v>
      </c>
      <c r="I880" s="8">
        <f t="shared" si="42"/>
        <v>27.470833333333324</v>
      </c>
      <c r="J880" s="5">
        <v>4</v>
      </c>
      <c r="K880" s="5">
        <v>80</v>
      </c>
      <c r="L880" s="5">
        <v>1111</v>
      </c>
      <c r="M880" s="5">
        <v>20.100000000000001</v>
      </c>
      <c r="N880" s="5" t="s">
        <v>23699</v>
      </c>
      <c r="O880" s="5">
        <v>14.59</v>
      </c>
      <c r="P880" s="5" t="s">
        <v>26044</v>
      </c>
      <c r="Q880" s="5">
        <v>0</v>
      </c>
      <c r="R880" s="5">
        <v>28</v>
      </c>
      <c r="S880" s="5">
        <v>12.6</v>
      </c>
      <c r="T880" s="5">
        <v>0.56999999999999995</v>
      </c>
      <c r="U880" s="5">
        <v>0</v>
      </c>
      <c r="V880" s="5"/>
      <c r="W880" s="5" t="s">
        <v>6224</v>
      </c>
      <c r="X880" s="5" t="s">
        <v>6225</v>
      </c>
      <c r="Y880" s="5" t="s">
        <v>3609</v>
      </c>
      <c r="Z880" s="5" t="s">
        <v>1714</v>
      </c>
      <c r="AA880" s="5" t="s">
        <v>6226</v>
      </c>
      <c r="AB880" s="5" t="s">
        <v>6227</v>
      </c>
    </row>
    <row r="881" spans="1:28" x14ac:dyDescent="0.25">
      <c r="A881" s="5" t="s">
        <v>6228</v>
      </c>
      <c r="B881" s="6">
        <v>0.50898148148148148</v>
      </c>
      <c r="C881" s="5">
        <v>32961</v>
      </c>
      <c r="D881" s="5">
        <v>1</v>
      </c>
      <c r="E881" s="5" t="s">
        <v>44</v>
      </c>
      <c r="F881" s="9">
        <f t="shared" si="40"/>
        <v>5.7870370370305402E-5</v>
      </c>
      <c r="G881" s="7">
        <f t="shared" si="41"/>
        <v>1.3888888888873296E-3</v>
      </c>
      <c r="H881" s="5">
        <v>95</v>
      </c>
      <c r="I881" s="8">
        <f t="shared" si="42"/>
        <v>0.13194444444429632</v>
      </c>
      <c r="J881" s="5">
        <v>2</v>
      </c>
      <c r="K881" s="5">
        <v>41</v>
      </c>
      <c r="L881" s="5">
        <v>11</v>
      </c>
      <c r="M881" s="5">
        <v>4.3</v>
      </c>
      <c r="N881" s="5" t="s">
        <v>23700</v>
      </c>
      <c r="O881" s="5">
        <v>6.98</v>
      </c>
      <c r="P881" s="5">
        <v>6.98</v>
      </c>
      <c r="Q881" s="5">
        <v>0</v>
      </c>
      <c r="R881" s="5">
        <v>37</v>
      </c>
      <c r="S881" s="5">
        <v>12.6</v>
      </c>
      <c r="T881" s="5">
        <v>0.01</v>
      </c>
      <c r="U881" s="5">
        <v>0</v>
      </c>
      <c r="V881" s="5"/>
      <c r="W881" s="5" t="s">
        <v>6230</v>
      </c>
      <c r="X881" s="5" t="s">
        <v>6231</v>
      </c>
      <c r="Y881" s="5" t="s">
        <v>4557</v>
      </c>
      <c r="Z881" s="5" t="s">
        <v>2221</v>
      </c>
      <c r="AA881" s="5" t="s">
        <v>6232</v>
      </c>
      <c r="AB881" s="5" t="s">
        <v>6233</v>
      </c>
    </row>
    <row r="882" spans="1:28" x14ac:dyDescent="0.25">
      <c r="A882" s="5" t="s">
        <v>6234</v>
      </c>
      <c r="B882" s="6">
        <v>0.50903935185185178</v>
      </c>
      <c r="C882" s="5">
        <v>32962</v>
      </c>
      <c r="D882" s="5">
        <v>1</v>
      </c>
      <c r="E882" s="5" t="s">
        <v>44</v>
      </c>
      <c r="F882" s="9">
        <f t="shared" si="40"/>
        <v>6.2731481481481666E-3</v>
      </c>
      <c r="G882" s="7">
        <f t="shared" si="41"/>
        <v>0.150555555555556</v>
      </c>
      <c r="H882" s="5">
        <v>72.7</v>
      </c>
      <c r="I882" s="8">
        <f t="shared" si="42"/>
        <v>10.945388888888921</v>
      </c>
      <c r="J882" s="5">
        <v>2</v>
      </c>
      <c r="K882" s="5">
        <v>140</v>
      </c>
      <c r="L882" s="5">
        <v>11</v>
      </c>
      <c r="M882" s="5">
        <v>10.3</v>
      </c>
      <c r="N882" s="5" t="s">
        <v>23701</v>
      </c>
      <c r="O882" s="5">
        <v>9.8000000000000007</v>
      </c>
      <c r="P882" s="5">
        <v>9.8000000000000007</v>
      </c>
      <c r="Q882" s="5">
        <v>0</v>
      </c>
      <c r="R882" s="5">
        <v>40</v>
      </c>
      <c r="S882" s="5">
        <v>12.6</v>
      </c>
      <c r="T882" s="5">
        <v>0.14000000000000001</v>
      </c>
      <c r="U882" s="5">
        <v>0</v>
      </c>
      <c r="V882" s="5"/>
      <c r="W882" s="5" t="s">
        <v>6236</v>
      </c>
      <c r="X882" s="5" t="s">
        <v>6237</v>
      </c>
      <c r="Y882" s="5" t="s">
        <v>6238</v>
      </c>
      <c r="Z882" s="5" t="s">
        <v>1714</v>
      </c>
      <c r="AA882" s="5" t="s">
        <v>6239</v>
      </c>
      <c r="AB882" s="5" t="s">
        <v>6240</v>
      </c>
    </row>
    <row r="883" spans="1:28" x14ac:dyDescent="0.25">
      <c r="A883" s="5" t="s">
        <v>6241</v>
      </c>
      <c r="B883" s="6">
        <v>0.51531249999999995</v>
      </c>
      <c r="C883" s="5">
        <v>32964</v>
      </c>
      <c r="D883" s="5">
        <v>1</v>
      </c>
      <c r="E883" s="5" t="s">
        <v>44</v>
      </c>
      <c r="F883" s="9">
        <f t="shared" si="40"/>
        <v>2.0011574074074057E-2</v>
      </c>
      <c r="G883" s="7">
        <f t="shared" si="41"/>
        <v>0.48027777777777736</v>
      </c>
      <c r="H883" s="5">
        <v>95</v>
      </c>
      <c r="I883" s="8">
        <f t="shared" si="42"/>
        <v>45.626388888888847</v>
      </c>
      <c r="J883" s="5">
        <v>4</v>
      </c>
      <c r="K883" s="5">
        <v>64</v>
      </c>
      <c r="L883" s="5">
        <v>1111</v>
      </c>
      <c r="M883" s="5">
        <v>20.7</v>
      </c>
      <c r="N883" s="5" t="s">
        <v>23702</v>
      </c>
      <c r="O883" s="5">
        <v>15.29</v>
      </c>
      <c r="P883" s="5" t="s">
        <v>26045</v>
      </c>
      <c r="Q883" s="5">
        <v>1</v>
      </c>
      <c r="R883" s="5">
        <v>25</v>
      </c>
      <c r="S883" s="5">
        <v>12.6</v>
      </c>
      <c r="T883" s="5">
        <v>2.0699999999999998</v>
      </c>
      <c r="U883" s="5">
        <v>0</v>
      </c>
      <c r="V883" s="5"/>
      <c r="W883" s="5" t="s">
        <v>6244</v>
      </c>
      <c r="X883" s="5" t="s">
        <v>6245</v>
      </c>
      <c r="Y883" s="5" t="s">
        <v>2360</v>
      </c>
      <c r="Z883" s="5" t="s">
        <v>1714</v>
      </c>
      <c r="AA883" s="5" t="s">
        <v>6246</v>
      </c>
      <c r="AB883" s="5" t="s">
        <v>6247</v>
      </c>
    </row>
    <row r="884" spans="1:28" x14ac:dyDescent="0.25">
      <c r="A884" s="5" t="s">
        <v>6248</v>
      </c>
      <c r="B884" s="6">
        <v>0.53532407407407401</v>
      </c>
      <c r="C884" s="5">
        <v>32977</v>
      </c>
      <c r="D884" s="5">
        <v>1</v>
      </c>
      <c r="E884" s="5" t="s">
        <v>44</v>
      </c>
      <c r="F884" s="9">
        <f t="shared" si="40"/>
        <v>3.6226851851852704E-3</v>
      </c>
      <c r="G884" s="7">
        <f t="shared" si="41"/>
        <v>8.6944444444446489E-2</v>
      </c>
      <c r="H884" s="5">
        <v>64.8</v>
      </c>
      <c r="I884" s="8">
        <f t="shared" si="42"/>
        <v>5.6340000000001327</v>
      </c>
      <c r="J884" s="5">
        <v>2</v>
      </c>
      <c r="K884" s="5">
        <v>140</v>
      </c>
      <c r="L884" s="5">
        <v>11</v>
      </c>
      <c r="M884" s="5">
        <v>21.7</v>
      </c>
      <c r="N884" s="5" t="s">
        <v>23703</v>
      </c>
      <c r="O884" s="5">
        <v>10.98</v>
      </c>
      <c r="P884" s="5">
        <v>10.98</v>
      </c>
      <c r="Q884" s="5">
        <v>0</v>
      </c>
      <c r="R884" s="5">
        <v>38</v>
      </c>
      <c r="S884" s="5">
        <v>12.5</v>
      </c>
      <c r="T884" s="5">
        <v>3.04</v>
      </c>
      <c r="U884" s="5">
        <v>0</v>
      </c>
      <c r="V884" s="5"/>
      <c r="W884" s="5" t="s">
        <v>6250</v>
      </c>
      <c r="X884" s="5" t="s">
        <v>6251</v>
      </c>
      <c r="Y884" s="5" t="s">
        <v>6252</v>
      </c>
      <c r="Z884" s="5" t="s">
        <v>1714</v>
      </c>
      <c r="AA884" s="5" t="s">
        <v>6253</v>
      </c>
      <c r="AB884" s="5" t="s">
        <v>6254</v>
      </c>
    </row>
    <row r="885" spans="1:28" x14ac:dyDescent="0.25">
      <c r="A885" s="5" t="s">
        <v>6255</v>
      </c>
      <c r="B885" s="6">
        <v>0.53894675925925928</v>
      </c>
      <c r="C885" s="5">
        <v>32979</v>
      </c>
      <c r="D885" s="5">
        <v>1</v>
      </c>
      <c r="E885" s="5" t="s">
        <v>44</v>
      </c>
      <c r="F885" s="9">
        <f t="shared" si="40"/>
        <v>5.0925925925926485E-4</v>
      </c>
      <c r="G885" s="7">
        <f t="shared" si="41"/>
        <v>1.2222222222222356E-2</v>
      </c>
      <c r="H885" s="5">
        <v>95</v>
      </c>
      <c r="I885" s="8">
        <f t="shared" si="42"/>
        <v>1.1611111111111239</v>
      </c>
      <c r="J885" s="5">
        <v>2</v>
      </c>
      <c r="K885" s="5">
        <v>140</v>
      </c>
      <c r="L885" s="5">
        <v>11</v>
      </c>
      <c r="M885" s="5">
        <v>14.1</v>
      </c>
      <c r="N885" s="5" t="s">
        <v>23704</v>
      </c>
      <c r="O885" s="5">
        <v>14.45</v>
      </c>
      <c r="P885" s="5">
        <v>14.45</v>
      </c>
      <c r="Q885" s="5">
        <v>0</v>
      </c>
      <c r="R885" s="5">
        <v>38</v>
      </c>
      <c r="S885" s="5">
        <v>12.5</v>
      </c>
      <c r="T885" s="5">
        <v>0.96</v>
      </c>
      <c r="U885" s="5">
        <v>0</v>
      </c>
      <c r="V885" s="5"/>
      <c r="W885" s="5" t="s">
        <v>6257</v>
      </c>
      <c r="X885" s="5" t="s">
        <v>6258</v>
      </c>
      <c r="Y885" s="5" t="s">
        <v>3175</v>
      </c>
      <c r="Z885" s="5" t="s">
        <v>2221</v>
      </c>
      <c r="AA885" s="5" t="s">
        <v>6259</v>
      </c>
      <c r="AB885" s="5" t="s">
        <v>6260</v>
      </c>
    </row>
    <row r="886" spans="1:28" x14ac:dyDescent="0.25">
      <c r="A886" s="5" t="s">
        <v>6261</v>
      </c>
      <c r="B886" s="6">
        <v>0.53945601851851854</v>
      </c>
      <c r="C886" s="5">
        <v>32980</v>
      </c>
      <c r="D886" s="5">
        <v>1</v>
      </c>
      <c r="E886" s="5" t="s">
        <v>44</v>
      </c>
      <c r="F886" s="9">
        <f t="shared" si="40"/>
        <v>6.2499999999998668E-4</v>
      </c>
      <c r="G886" s="7">
        <f t="shared" si="41"/>
        <v>1.499999999999968E-2</v>
      </c>
      <c r="H886" s="5">
        <v>83.1</v>
      </c>
      <c r="I886" s="8">
        <f t="shared" si="42"/>
        <v>1.2464999999999733</v>
      </c>
      <c r="J886" s="5">
        <v>2</v>
      </c>
      <c r="K886" s="5">
        <v>140</v>
      </c>
      <c r="L886" s="5">
        <v>11</v>
      </c>
      <c r="M886" s="5">
        <v>16.7</v>
      </c>
      <c r="N886" s="5" t="s">
        <v>23705</v>
      </c>
      <c r="O886" s="5">
        <v>9.75</v>
      </c>
      <c r="P886" s="5">
        <v>9.75</v>
      </c>
      <c r="Q886" s="5">
        <v>0</v>
      </c>
      <c r="R886" s="5">
        <v>18</v>
      </c>
      <c r="S886" s="5">
        <v>12.5</v>
      </c>
      <c r="T886" s="5">
        <v>2.11</v>
      </c>
      <c r="U886" s="5">
        <v>0</v>
      </c>
      <c r="V886" s="5"/>
      <c r="W886" s="5" t="s">
        <v>6263</v>
      </c>
      <c r="X886" s="5" t="s">
        <v>6264</v>
      </c>
      <c r="Y886" s="5" t="s">
        <v>6265</v>
      </c>
      <c r="Z886" s="5" t="s">
        <v>1714</v>
      </c>
      <c r="AA886" s="5" t="s">
        <v>6266</v>
      </c>
      <c r="AB886" s="5" t="s">
        <v>6267</v>
      </c>
    </row>
    <row r="887" spans="1:28" x14ac:dyDescent="0.25">
      <c r="A887" s="5" t="s">
        <v>6268</v>
      </c>
      <c r="B887" s="6">
        <v>0.54008101851851853</v>
      </c>
      <c r="C887" s="5">
        <v>32983</v>
      </c>
      <c r="D887" s="5">
        <v>1</v>
      </c>
      <c r="E887" s="5" t="s">
        <v>44</v>
      </c>
      <c r="F887" s="9">
        <f t="shared" si="40"/>
        <v>2.1990740740740478E-3</v>
      </c>
      <c r="G887" s="7">
        <f t="shared" si="41"/>
        <v>5.2777777777777146E-2</v>
      </c>
      <c r="H887" s="5">
        <v>70.400000000000006</v>
      </c>
      <c r="I887" s="8">
        <f t="shared" si="42"/>
        <v>3.7155555555555115</v>
      </c>
      <c r="J887" s="5">
        <v>5</v>
      </c>
      <c r="K887" s="5">
        <v>83</v>
      </c>
      <c r="L887" s="5">
        <v>11111</v>
      </c>
      <c r="M887" s="5">
        <v>38.700000000000003</v>
      </c>
      <c r="N887" s="5" t="s">
        <v>23706</v>
      </c>
      <c r="O887" s="5">
        <v>29</v>
      </c>
      <c r="P887" s="5" t="s">
        <v>26046</v>
      </c>
      <c r="Q887" s="5">
        <v>1</v>
      </c>
      <c r="R887" s="5">
        <v>22</v>
      </c>
      <c r="S887" s="5">
        <v>12.5</v>
      </c>
      <c r="T887" s="5">
        <v>7.4</v>
      </c>
      <c r="U887" s="5">
        <v>0</v>
      </c>
      <c r="V887" s="5"/>
      <c r="W887" s="5" t="s">
        <v>6271</v>
      </c>
      <c r="X887" s="5" t="s">
        <v>6272</v>
      </c>
      <c r="Y887" s="5" t="s">
        <v>3175</v>
      </c>
      <c r="Z887" s="5" t="s">
        <v>1714</v>
      </c>
      <c r="AA887" s="5" t="s">
        <v>6273</v>
      </c>
      <c r="AB887" s="5" t="s">
        <v>6274</v>
      </c>
    </row>
    <row r="888" spans="1:28" x14ac:dyDescent="0.25">
      <c r="A888" s="5" t="s">
        <v>6275</v>
      </c>
      <c r="B888" s="6">
        <v>0.54228009259259258</v>
      </c>
      <c r="C888" s="5">
        <v>32985</v>
      </c>
      <c r="D888" s="5">
        <v>1</v>
      </c>
      <c r="E888" s="5" t="s">
        <v>44</v>
      </c>
      <c r="F888" s="9">
        <f t="shared" si="40"/>
        <v>8.7500000000000355E-3</v>
      </c>
      <c r="G888" s="7">
        <f t="shared" si="41"/>
        <v>0.21000000000000085</v>
      </c>
      <c r="H888" s="5">
        <v>55.5</v>
      </c>
      <c r="I888" s="8">
        <f t="shared" si="42"/>
        <v>11.655000000000047</v>
      </c>
      <c r="J888" s="5">
        <v>2</v>
      </c>
      <c r="K888" s="5">
        <v>41</v>
      </c>
      <c r="L888" s="5">
        <v>11</v>
      </c>
      <c r="M888" s="5">
        <v>12</v>
      </c>
      <c r="N888" s="5" t="s">
        <v>23707</v>
      </c>
      <c r="O888" s="5">
        <v>5.75</v>
      </c>
      <c r="P888" s="5">
        <v>5.75</v>
      </c>
      <c r="Q888" s="5">
        <v>0</v>
      </c>
      <c r="R888" s="5">
        <v>13</v>
      </c>
      <c r="S888" s="5">
        <v>12.5</v>
      </c>
      <c r="T888" s="5">
        <v>0.27</v>
      </c>
      <c r="U888" s="5">
        <v>0</v>
      </c>
      <c r="V888" s="5"/>
      <c r="W888" s="5" t="s">
        <v>6277</v>
      </c>
      <c r="X888" s="5" t="s">
        <v>6278</v>
      </c>
      <c r="Y888" s="5" t="s">
        <v>5923</v>
      </c>
      <c r="Z888" s="5" t="s">
        <v>1714</v>
      </c>
      <c r="AA888" s="5" t="s">
        <v>6279</v>
      </c>
      <c r="AB888" s="5" t="s">
        <v>6280</v>
      </c>
    </row>
    <row r="889" spans="1:28" x14ac:dyDescent="0.25">
      <c r="A889" s="5" t="s">
        <v>6281</v>
      </c>
      <c r="B889" s="6">
        <v>0.55103009259259261</v>
      </c>
      <c r="C889" s="5">
        <v>32987</v>
      </c>
      <c r="D889" s="5">
        <v>1</v>
      </c>
      <c r="E889" s="5" t="s">
        <v>44</v>
      </c>
      <c r="F889" s="9">
        <f t="shared" si="40"/>
        <v>4.6296296296266526E-5</v>
      </c>
      <c r="G889" s="7">
        <f t="shared" si="41"/>
        <v>1.1111111111103966E-3</v>
      </c>
      <c r="H889" s="5">
        <v>36.1</v>
      </c>
      <c r="I889" s="8">
        <f t="shared" si="42"/>
        <v>4.0111111111085319E-2</v>
      </c>
      <c r="J889" s="5">
        <v>2</v>
      </c>
      <c r="K889" s="5">
        <v>41</v>
      </c>
      <c r="L889" s="5">
        <v>11</v>
      </c>
      <c r="M889" s="5">
        <v>14.8</v>
      </c>
      <c r="N889" s="5" t="s">
        <v>23708</v>
      </c>
      <c r="O889" s="5">
        <v>6.27</v>
      </c>
      <c r="P889" s="5">
        <v>6.27</v>
      </c>
      <c r="Q889" s="5">
        <v>0</v>
      </c>
      <c r="R889" s="5">
        <v>40</v>
      </c>
      <c r="S889" s="5">
        <v>12.5</v>
      </c>
      <c r="T889" s="5">
        <v>0.78</v>
      </c>
      <c r="U889" s="5">
        <v>1.58</v>
      </c>
      <c r="V889" s="5"/>
      <c r="W889" s="5" t="s">
        <v>6283</v>
      </c>
      <c r="X889" s="5" t="s">
        <v>6284</v>
      </c>
      <c r="Y889" s="5" t="s">
        <v>2792</v>
      </c>
      <c r="Z889" s="5" t="s">
        <v>2221</v>
      </c>
      <c r="AA889" s="5" t="s">
        <v>6285</v>
      </c>
      <c r="AB889" s="5" t="s">
        <v>6286</v>
      </c>
    </row>
    <row r="890" spans="1:28" x14ac:dyDescent="0.25">
      <c r="A890" s="5" t="s">
        <v>6287</v>
      </c>
      <c r="B890" s="6">
        <v>0.55107638888888888</v>
      </c>
      <c r="C890" s="5">
        <v>32988</v>
      </c>
      <c r="D890" s="5">
        <v>1</v>
      </c>
      <c r="E890" s="5" t="s">
        <v>44</v>
      </c>
      <c r="F890" s="9">
        <f t="shared" si="40"/>
        <v>2.1412037037037424E-3</v>
      </c>
      <c r="G890" s="7">
        <f t="shared" si="41"/>
        <v>5.1388888888889817E-2</v>
      </c>
      <c r="H890" s="5">
        <v>95</v>
      </c>
      <c r="I890" s="8">
        <f t="shared" si="42"/>
        <v>4.8819444444445326</v>
      </c>
      <c r="J890" s="5">
        <v>4</v>
      </c>
      <c r="K890" s="5">
        <v>62</v>
      </c>
      <c r="L890" s="5">
        <v>1111</v>
      </c>
      <c r="M890" s="5">
        <v>21.7</v>
      </c>
      <c r="N890" s="5" t="s">
        <v>23709</v>
      </c>
      <c r="O890" s="5">
        <v>18.57</v>
      </c>
      <c r="P890" s="5" t="s">
        <v>26047</v>
      </c>
      <c r="Q890" s="5">
        <v>0</v>
      </c>
      <c r="R890" s="5">
        <v>22</v>
      </c>
      <c r="S890" s="5">
        <v>12.5</v>
      </c>
      <c r="T890" s="5">
        <v>0.63</v>
      </c>
      <c r="U890" s="5">
        <v>0</v>
      </c>
      <c r="V890" s="5"/>
      <c r="W890" s="5" t="s">
        <v>6290</v>
      </c>
      <c r="X890" s="5" t="s">
        <v>6291</v>
      </c>
      <c r="Y890" s="5" t="s">
        <v>2297</v>
      </c>
      <c r="Z890" s="5" t="s">
        <v>1714</v>
      </c>
      <c r="AA890" s="5" t="s">
        <v>6292</v>
      </c>
      <c r="AB890" s="5" t="s">
        <v>6293</v>
      </c>
    </row>
    <row r="891" spans="1:28" x14ac:dyDescent="0.25">
      <c r="A891" s="5" t="s">
        <v>6294</v>
      </c>
      <c r="B891" s="6">
        <v>0.55321759259259262</v>
      </c>
      <c r="C891" s="5">
        <v>32990</v>
      </c>
      <c r="D891" s="5">
        <v>1</v>
      </c>
      <c r="E891" s="5" t="s">
        <v>44</v>
      </c>
      <c r="F891" s="9">
        <f t="shared" si="40"/>
        <v>2.3495370370369972E-3</v>
      </c>
      <c r="G891" s="7">
        <f t="shared" si="41"/>
        <v>5.6388888888887934E-2</v>
      </c>
      <c r="H891" s="5">
        <v>58.4</v>
      </c>
      <c r="I891" s="8">
        <f t="shared" si="42"/>
        <v>3.2931111111110551</v>
      </c>
      <c r="J891" s="5">
        <v>3</v>
      </c>
      <c r="K891" s="5">
        <v>55</v>
      </c>
      <c r="L891" s="5">
        <v>111</v>
      </c>
      <c r="M891" s="5">
        <v>17</v>
      </c>
      <c r="N891" s="5" t="s">
        <v>23710</v>
      </c>
      <c r="O891" s="5">
        <v>6.92</v>
      </c>
      <c r="P891" s="5" t="s">
        <v>26048</v>
      </c>
      <c r="Q891" s="5">
        <v>0</v>
      </c>
      <c r="R891" s="5">
        <v>9</v>
      </c>
      <c r="S891" s="5">
        <v>12.5</v>
      </c>
      <c r="T891" s="5">
        <v>0.78</v>
      </c>
      <c r="U891" s="5">
        <v>0</v>
      </c>
      <c r="V891" s="5"/>
      <c r="W891" s="5" t="s">
        <v>6297</v>
      </c>
      <c r="X891" s="5" t="s">
        <v>6298</v>
      </c>
      <c r="Y891" s="5" t="s">
        <v>2228</v>
      </c>
      <c r="Z891" s="5" t="s">
        <v>2221</v>
      </c>
      <c r="AA891" s="5" t="s">
        <v>6299</v>
      </c>
      <c r="AB891" s="5" t="s">
        <v>6300</v>
      </c>
    </row>
    <row r="892" spans="1:28" x14ac:dyDescent="0.25">
      <c r="A892" s="5" t="s">
        <v>6301</v>
      </c>
      <c r="B892" s="6">
        <v>0.55556712962962962</v>
      </c>
      <c r="C892" s="5">
        <v>32992</v>
      </c>
      <c r="D892" s="5">
        <v>1</v>
      </c>
      <c r="E892" s="5" t="s">
        <v>44</v>
      </c>
      <c r="F892" s="9">
        <f t="shared" si="40"/>
        <v>1.2962962962962399E-3</v>
      </c>
      <c r="G892" s="7">
        <f t="shared" si="41"/>
        <v>3.1111111111109757E-2</v>
      </c>
      <c r="H892" s="5">
        <v>43.7</v>
      </c>
      <c r="I892" s="8">
        <f t="shared" si="42"/>
        <v>1.3595555555554966</v>
      </c>
      <c r="J892" s="5">
        <v>5</v>
      </c>
      <c r="K892" s="5">
        <v>71</v>
      </c>
      <c r="L892" s="5">
        <v>11111</v>
      </c>
      <c r="M892" s="5">
        <v>44.9</v>
      </c>
      <c r="N892" s="5" t="s">
        <v>23711</v>
      </c>
      <c r="O892" s="5">
        <v>12.5</v>
      </c>
      <c r="P892" s="5" t="s">
        <v>26049</v>
      </c>
      <c r="Q892" s="5">
        <v>1</v>
      </c>
      <c r="R892" s="5">
        <v>5</v>
      </c>
      <c r="S892" s="5">
        <v>12.5</v>
      </c>
      <c r="T892" s="5">
        <v>4.93</v>
      </c>
      <c r="U892" s="5">
        <v>0</v>
      </c>
      <c r="V892" s="5"/>
      <c r="W892" s="5" t="s">
        <v>6304</v>
      </c>
      <c r="X892" s="5" t="s">
        <v>6305</v>
      </c>
      <c r="Y892" s="5" t="s">
        <v>2360</v>
      </c>
      <c r="Z892" s="5" t="s">
        <v>1714</v>
      </c>
      <c r="AA892" s="5" t="s">
        <v>6306</v>
      </c>
      <c r="AB892" s="5" t="s">
        <v>6307</v>
      </c>
    </row>
    <row r="893" spans="1:28" x14ac:dyDescent="0.25">
      <c r="A893" s="5" t="s">
        <v>6308</v>
      </c>
      <c r="B893" s="6">
        <v>0.55686342592592586</v>
      </c>
      <c r="C893" s="5">
        <v>32995</v>
      </c>
      <c r="D893" s="5">
        <v>1</v>
      </c>
      <c r="E893" s="5" t="s">
        <v>44</v>
      </c>
      <c r="F893" s="9">
        <f t="shared" si="40"/>
        <v>4.2939814814815236E-3</v>
      </c>
      <c r="G893" s="7">
        <f t="shared" si="41"/>
        <v>0.10305555555555657</v>
      </c>
      <c r="H893" s="5">
        <v>58.8</v>
      </c>
      <c r="I893" s="8">
        <f t="shared" si="42"/>
        <v>6.0596666666667254</v>
      </c>
      <c r="J893" s="5">
        <v>3</v>
      </c>
      <c r="K893" s="5">
        <v>52</v>
      </c>
      <c r="L893" s="5">
        <v>111</v>
      </c>
      <c r="M893" s="5">
        <v>32.5</v>
      </c>
      <c r="N893" s="5" t="s">
        <v>23712</v>
      </c>
      <c r="O893" s="5">
        <v>7.67</v>
      </c>
      <c r="P893" s="5" t="s">
        <v>26050</v>
      </c>
      <c r="Q893" s="5">
        <v>1</v>
      </c>
      <c r="R893" s="5">
        <v>9</v>
      </c>
      <c r="S893" s="5">
        <v>12.5</v>
      </c>
      <c r="T893" s="5">
        <v>4.3</v>
      </c>
      <c r="U893" s="5">
        <v>0</v>
      </c>
      <c r="V893" s="5"/>
      <c r="W893" s="5" t="s">
        <v>6311</v>
      </c>
      <c r="X893" s="5" t="s">
        <v>6312</v>
      </c>
      <c r="Y893" s="5" t="s">
        <v>1721</v>
      </c>
      <c r="Z893" s="5" t="s">
        <v>1714</v>
      </c>
      <c r="AA893" s="5" t="s">
        <v>6313</v>
      </c>
      <c r="AB893" s="5" t="s">
        <v>6314</v>
      </c>
    </row>
    <row r="894" spans="1:28" x14ac:dyDescent="0.25">
      <c r="A894" s="5" t="s">
        <v>6315</v>
      </c>
      <c r="B894" s="6">
        <v>0.56115740740740738</v>
      </c>
      <c r="C894" s="5">
        <v>33000</v>
      </c>
      <c r="D894" s="5">
        <v>1</v>
      </c>
      <c r="E894" s="5" t="s">
        <v>44</v>
      </c>
      <c r="F894" s="9">
        <f t="shared" si="40"/>
        <v>1.0914351851851856E-2</v>
      </c>
      <c r="G894" s="7">
        <f t="shared" si="41"/>
        <v>0.26194444444444454</v>
      </c>
      <c r="H894" s="5">
        <v>74.599999999999994</v>
      </c>
      <c r="I894" s="8">
        <f t="shared" si="42"/>
        <v>19.541055555555563</v>
      </c>
      <c r="J894" s="5">
        <v>3</v>
      </c>
      <c r="K894" s="5">
        <v>101</v>
      </c>
      <c r="L894" s="5">
        <v>111</v>
      </c>
      <c r="M894" s="5">
        <v>23.8</v>
      </c>
      <c r="N894" s="5" t="s">
        <v>23713</v>
      </c>
      <c r="O894" s="5">
        <v>12.34</v>
      </c>
      <c r="P894" s="5" t="s">
        <v>26051</v>
      </c>
      <c r="Q894" s="5">
        <v>1</v>
      </c>
      <c r="R894" s="5">
        <v>24</v>
      </c>
      <c r="S894" s="5">
        <v>12.4</v>
      </c>
      <c r="T894" s="5">
        <v>3.8</v>
      </c>
      <c r="U894" s="5">
        <v>0</v>
      </c>
      <c r="V894" s="5"/>
      <c r="W894" s="5" t="s">
        <v>6318</v>
      </c>
      <c r="X894" s="5" t="s">
        <v>6319</v>
      </c>
      <c r="Y894" s="5" t="s">
        <v>4241</v>
      </c>
      <c r="Z894" s="5" t="s">
        <v>1714</v>
      </c>
      <c r="AA894" s="5" t="s">
        <v>6320</v>
      </c>
      <c r="AB894" s="5" t="s">
        <v>6321</v>
      </c>
    </row>
    <row r="895" spans="1:28" x14ac:dyDescent="0.25">
      <c r="A895" s="5" t="s">
        <v>6322</v>
      </c>
      <c r="B895" s="6">
        <v>0.57207175925925924</v>
      </c>
      <c r="C895" s="5">
        <v>33006</v>
      </c>
      <c r="D895" s="5">
        <v>1</v>
      </c>
      <c r="E895" s="5" t="s">
        <v>44</v>
      </c>
      <c r="F895" s="9">
        <f t="shared" si="40"/>
        <v>3.7037037037046527E-4</v>
      </c>
      <c r="G895" s="7">
        <f t="shared" si="41"/>
        <v>8.8888888888911666E-3</v>
      </c>
      <c r="H895" s="5">
        <v>95</v>
      </c>
      <c r="I895" s="8">
        <f t="shared" si="42"/>
        <v>0.84444444444466082</v>
      </c>
      <c r="J895" s="5">
        <v>3</v>
      </c>
      <c r="K895" s="5">
        <v>140</v>
      </c>
      <c r="L895" s="5">
        <v>111</v>
      </c>
      <c r="M895" s="5">
        <v>18</v>
      </c>
      <c r="N895" s="5" t="s">
        <v>23714</v>
      </c>
      <c r="O895" s="5">
        <v>18.07</v>
      </c>
      <c r="P895" s="5" t="s">
        <v>26052</v>
      </c>
      <c r="Q895" s="5">
        <v>0</v>
      </c>
      <c r="R895" s="5">
        <v>19</v>
      </c>
      <c r="S895" s="5">
        <v>12.4</v>
      </c>
      <c r="T895" s="5">
        <v>0.49</v>
      </c>
      <c r="U895" s="5">
        <v>0</v>
      </c>
      <c r="V895" s="5"/>
      <c r="W895" s="5" t="s">
        <v>6325</v>
      </c>
      <c r="X895" s="5" t="s">
        <v>6326</v>
      </c>
      <c r="Y895" s="5" t="s">
        <v>6327</v>
      </c>
      <c r="Z895" s="5" t="s">
        <v>1714</v>
      </c>
      <c r="AA895" s="5" t="s">
        <v>6328</v>
      </c>
      <c r="AB895" s="5" t="s">
        <v>6329</v>
      </c>
    </row>
    <row r="896" spans="1:28" x14ac:dyDescent="0.25">
      <c r="A896" s="5" t="s">
        <v>6330</v>
      </c>
      <c r="B896" s="6">
        <v>0.5724421296296297</v>
      </c>
      <c r="C896" s="5">
        <v>33007</v>
      </c>
      <c r="D896" s="5">
        <v>1</v>
      </c>
      <c r="E896" s="5" t="s">
        <v>44</v>
      </c>
      <c r="F896" s="9">
        <f t="shared" si="40"/>
        <v>8.0208333333332549E-3</v>
      </c>
      <c r="G896" s="7">
        <f t="shared" si="41"/>
        <v>0.19249999999999812</v>
      </c>
      <c r="H896" s="5">
        <v>47.5</v>
      </c>
      <c r="I896" s="8">
        <f t="shared" si="42"/>
        <v>9.1437499999999101</v>
      </c>
      <c r="J896" s="5">
        <v>6</v>
      </c>
      <c r="K896" s="5">
        <v>77</v>
      </c>
      <c r="L896" s="5">
        <v>213</v>
      </c>
      <c r="M896" s="5">
        <v>32.299999999999997</v>
      </c>
      <c r="N896" s="5" t="s">
        <v>23715</v>
      </c>
      <c r="O896" s="5">
        <v>15.14</v>
      </c>
      <c r="P896" s="5" t="s">
        <v>26053</v>
      </c>
      <c r="Q896" s="5">
        <v>1</v>
      </c>
      <c r="R896" s="5">
        <v>11</v>
      </c>
      <c r="S896" s="5">
        <v>12.4</v>
      </c>
      <c r="T896" s="5">
        <v>6.1</v>
      </c>
      <c r="U896" s="5">
        <v>0</v>
      </c>
      <c r="V896" s="5"/>
      <c r="W896" s="5" t="s">
        <v>6333</v>
      </c>
      <c r="X896" s="5" t="s">
        <v>6334</v>
      </c>
      <c r="Y896" s="5" t="s">
        <v>3863</v>
      </c>
      <c r="Z896" s="5" t="s">
        <v>1714</v>
      </c>
      <c r="AA896" s="5" t="s">
        <v>6335</v>
      </c>
      <c r="AB896" s="5" t="s">
        <v>6336</v>
      </c>
    </row>
    <row r="897" spans="1:28" x14ac:dyDescent="0.25">
      <c r="A897" s="5" t="s">
        <v>6337</v>
      </c>
      <c r="B897" s="6">
        <v>0.58046296296296296</v>
      </c>
      <c r="C897" s="5">
        <v>33010</v>
      </c>
      <c r="D897" s="5">
        <v>1</v>
      </c>
      <c r="E897" s="5" t="s">
        <v>44</v>
      </c>
      <c r="F897" s="9">
        <f t="shared" si="40"/>
        <v>4.8726851851851327E-3</v>
      </c>
      <c r="G897" s="7">
        <f t="shared" si="41"/>
        <v>0.11694444444444319</v>
      </c>
      <c r="H897" s="5">
        <v>95</v>
      </c>
      <c r="I897" s="8">
        <f t="shared" si="42"/>
        <v>11.109722222222103</v>
      </c>
      <c r="J897" s="5">
        <v>4</v>
      </c>
      <c r="K897" s="5">
        <v>62</v>
      </c>
      <c r="L897" s="5">
        <v>1111</v>
      </c>
      <c r="M897" s="5">
        <v>25.5</v>
      </c>
      <c r="N897" s="5" t="s">
        <v>23716</v>
      </c>
      <c r="O897" s="5">
        <v>16.3</v>
      </c>
      <c r="P897" s="5" t="s">
        <v>26054</v>
      </c>
      <c r="Q897" s="5">
        <v>0</v>
      </c>
      <c r="R897" s="5">
        <v>23</v>
      </c>
      <c r="S897" s="5">
        <v>12.4</v>
      </c>
      <c r="T897" s="5">
        <v>1.56</v>
      </c>
      <c r="U897" s="5">
        <v>0</v>
      </c>
      <c r="V897" s="5"/>
      <c r="W897" s="5" t="s">
        <v>6340</v>
      </c>
      <c r="X897" s="5" t="s">
        <v>6341</v>
      </c>
      <c r="Y897" s="5" t="s">
        <v>5956</v>
      </c>
      <c r="Z897" s="5" t="s">
        <v>1923</v>
      </c>
      <c r="AA897" s="5" t="s">
        <v>6342</v>
      </c>
      <c r="AB897" s="5" t="s">
        <v>6343</v>
      </c>
    </row>
    <row r="898" spans="1:28" x14ac:dyDescent="0.25">
      <c r="A898" s="5" t="s">
        <v>6344</v>
      </c>
      <c r="B898" s="6">
        <v>0.58533564814814809</v>
      </c>
      <c r="C898" s="5">
        <v>33014</v>
      </c>
      <c r="D898" s="5">
        <v>1</v>
      </c>
      <c r="E898" s="5" t="s">
        <v>44</v>
      </c>
      <c r="F898" s="9">
        <f t="shared" si="40"/>
        <v>6.5162037037037601E-3</v>
      </c>
      <c r="G898" s="7">
        <f t="shared" si="41"/>
        <v>0.15638888888889024</v>
      </c>
      <c r="H898" s="5">
        <v>71</v>
      </c>
      <c r="I898" s="8">
        <f t="shared" si="42"/>
        <v>11.103611111111206</v>
      </c>
      <c r="J898" s="5">
        <v>2</v>
      </c>
      <c r="K898" s="5">
        <v>41</v>
      </c>
      <c r="L898" s="5">
        <v>11</v>
      </c>
      <c r="M898" s="5">
        <v>17.7</v>
      </c>
      <c r="N898" s="5" t="s">
        <v>23717</v>
      </c>
      <c r="O898" s="5">
        <v>7.28</v>
      </c>
      <c r="P898" s="5">
        <v>7.28</v>
      </c>
      <c r="Q898" s="5">
        <v>0</v>
      </c>
      <c r="R898" s="5">
        <v>21</v>
      </c>
      <c r="S898" s="5">
        <v>12.4</v>
      </c>
      <c r="T898" s="5">
        <v>1.22</v>
      </c>
      <c r="U898" s="5">
        <v>0</v>
      </c>
      <c r="V898" s="5"/>
      <c r="W898" s="5" t="s">
        <v>6346</v>
      </c>
      <c r="X898" s="5" t="s">
        <v>6347</v>
      </c>
      <c r="Y898" s="5" t="s">
        <v>2854</v>
      </c>
      <c r="Z898" s="5" t="s">
        <v>1714</v>
      </c>
      <c r="AA898" s="5" t="s">
        <v>6348</v>
      </c>
      <c r="AB898" s="5" t="s">
        <v>6349</v>
      </c>
    </row>
    <row r="899" spans="1:28" x14ac:dyDescent="0.25">
      <c r="A899" s="5" t="s">
        <v>6350</v>
      </c>
      <c r="B899" s="6">
        <v>0.59185185185185185</v>
      </c>
      <c r="C899" s="5">
        <v>33017</v>
      </c>
      <c r="D899" s="5">
        <v>1</v>
      </c>
      <c r="E899" s="5" t="s">
        <v>44</v>
      </c>
      <c r="F899" s="9">
        <f t="shared" ref="F899:F962" si="43">B900-B899</f>
        <v>4.8611111111107608E-4</v>
      </c>
      <c r="G899" s="7">
        <f t="shared" ref="G899:G962" si="44">IF(F899*24&gt;=0,F899*24,F899*24+24)</f>
        <v>1.1666666666665826E-2</v>
      </c>
      <c r="H899" s="5">
        <v>95</v>
      </c>
      <c r="I899" s="8">
        <f t="shared" ref="I899:I962" si="45">H899*G899</f>
        <v>1.1083333333332535</v>
      </c>
      <c r="J899" s="5">
        <v>3</v>
      </c>
      <c r="K899" s="5">
        <v>101</v>
      </c>
      <c r="L899" s="5">
        <v>111</v>
      </c>
      <c r="M899" s="5">
        <v>23.2</v>
      </c>
      <c r="N899" s="5" t="s">
        <v>23718</v>
      </c>
      <c r="O899" s="5">
        <v>14.67</v>
      </c>
      <c r="P899" s="5" t="s">
        <v>26055</v>
      </c>
      <c r="Q899" s="5">
        <v>0</v>
      </c>
      <c r="R899" s="5">
        <v>19</v>
      </c>
      <c r="S899" s="5">
        <v>12.4</v>
      </c>
      <c r="T899" s="5">
        <v>1.19</v>
      </c>
      <c r="U899" s="5">
        <v>0</v>
      </c>
      <c r="V899" s="5"/>
      <c r="W899" s="5" t="s">
        <v>6353</v>
      </c>
      <c r="X899" s="5" t="s">
        <v>6354</v>
      </c>
      <c r="Y899" s="5" t="s">
        <v>3168</v>
      </c>
      <c r="Z899" s="5" t="s">
        <v>1714</v>
      </c>
      <c r="AA899" s="5" t="s">
        <v>6355</v>
      </c>
      <c r="AB899" s="5" t="s">
        <v>6356</v>
      </c>
    </row>
    <row r="900" spans="1:28" x14ac:dyDescent="0.25">
      <c r="A900" s="5" t="s">
        <v>6357</v>
      </c>
      <c r="B900" s="6">
        <v>0.59233796296296293</v>
      </c>
      <c r="C900" s="5">
        <v>33018</v>
      </c>
      <c r="D900" s="5">
        <v>1</v>
      </c>
      <c r="E900" s="5" t="s">
        <v>44</v>
      </c>
      <c r="F900" s="9">
        <f t="shared" si="43"/>
        <v>5.1273148148148762E-3</v>
      </c>
      <c r="G900" s="7">
        <f t="shared" si="44"/>
        <v>0.12305555555555703</v>
      </c>
      <c r="H900" s="5">
        <v>53.2</v>
      </c>
      <c r="I900" s="8">
        <f t="shared" si="45"/>
        <v>6.5465555555556341</v>
      </c>
      <c r="J900" s="5">
        <v>3</v>
      </c>
      <c r="K900" s="5">
        <v>63</v>
      </c>
      <c r="L900" s="5">
        <v>111</v>
      </c>
      <c r="M900" s="5">
        <v>27.2</v>
      </c>
      <c r="N900" s="5" t="s">
        <v>23719</v>
      </c>
      <c r="O900" s="5">
        <v>8.7200000000000006</v>
      </c>
      <c r="P900" s="5" t="s">
        <v>26056</v>
      </c>
      <c r="Q900" s="5">
        <v>1</v>
      </c>
      <c r="R900" s="5">
        <v>6</v>
      </c>
      <c r="S900" s="5">
        <v>12.4</v>
      </c>
      <c r="T900" s="5">
        <v>3.14</v>
      </c>
      <c r="U900" s="5">
        <v>0</v>
      </c>
      <c r="V900" s="5"/>
      <c r="W900" s="5" t="s">
        <v>6360</v>
      </c>
      <c r="X900" s="5" t="s">
        <v>6361</v>
      </c>
      <c r="Y900" s="5" t="s">
        <v>5095</v>
      </c>
      <c r="Z900" s="5" t="s">
        <v>2221</v>
      </c>
      <c r="AA900" s="5" t="s">
        <v>6362</v>
      </c>
      <c r="AB900" s="5" t="s">
        <v>6363</v>
      </c>
    </row>
    <row r="901" spans="1:28" x14ac:dyDescent="0.25">
      <c r="A901" s="5" t="s">
        <v>6364</v>
      </c>
      <c r="B901" s="6">
        <v>0.5974652777777778</v>
      </c>
      <c r="C901" s="5">
        <v>33022</v>
      </c>
      <c r="D901" s="5">
        <v>1</v>
      </c>
      <c r="E901" s="5" t="s">
        <v>44</v>
      </c>
      <c r="F901" s="9">
        <f t="shared" si="43"/>
        <v>4.6296296296299833E-4</v>
      </c>
      <c r="G901" s="7">
        <f t="shared" si="44"/>
        <v>1.111111111111196E-2</v>
      </c>
      <c r="H901" s="5">
        <v>80.599999999999994</v>
      </c>
      <c r="I901" s="8">
        <f t="shared" si="45"/>
        <v>0.89555555555562394</v>
      </c>
      <c r="J901" s="5">
        <v>4</v>
      </c>
      <c r="K901" s="5">
        <v>62</v>
      </c>
      <c r="L901" s="5">
        <v>1111</v>
      </c>
      <c r="M901" s="5">
        <v>14.8</v>
      </c>
      <c r="N901" s="5" t="s">
        <v>23720</v>
      </c>
      <c r="O901" s="5">
        <v>11.93</v>
      </c>
      <c r="P901" s="5" t="s">
        <v>26057</v>
      </c>
      <c r="Q901" s="5">
        <v>0</v>
      </c>
      <c r="R901" s="5">
        <v>10</v>
      </c>
      <c r="S901" s="5">
        <v>12.3</v>
      </c>
      <c r="T901" s="5">
        <v>0.18</v>
      </c>
      <c r="U901" s="5">
        <v>0</v>
      </c>
      <c r="V901" s="5"/>
      <c r="W901" s="5" t="s">
        <v>6367</v>
      </c>
      <c r="X901" s="5" t="s">
        <v>6368</v>
      </c>
      <c r="Y901" s="5" t="s">
        <v>2332</v>
      </c>
      <c r="Z901" s="5" t="s">
        <v>1714</v>
      </c>
      <c r="AA901" s="5" t="s">
        <v>6369</v>
      </c>
      <c r="AB901" s="5" t="s">
        <v>6370</v>
      </c>
    </row>
    <row r="902" spans="1:28" x14ac:dyDescent="0.25">
      <c r="A902" s="5" t="s">
        <v>6371</v>
      </c>
      <c r="B902" s="6">
        <v>0.5979282407407408</v>
      </c>
      <c r="C902" s="5">
        <v>33023</v>
      </c>
      <c r="D902" s="5">
        <v>1</v>
      </c>
      <c r="E902" s="5" t="s">
        <v>44</v>
      </c>
      <c r="F902" s="9">
        <f t="shared" si="43"/>
        <v>1.1631944444444375E-2</v>
      </c>
      <c r="G902" s="7">
        <f t="shared" si="44"/>
        <v>0.27916666666666501</v>
      </c>
      <c r="H902" s="5">
        <v>86</v>
      </c>
      <c r="I902" s="8">
        <f t="shared" si="45"/>
        <v>24.008333333333191</v>
      </c>
      <c r="J902" s="5">
        <v>2</v>
      </c>
      <c r="K902" s="5">
        <v>140</v>
      </c>
      <c r="L902" s="5">
        <v>11</v>
      </c>
      <c r="M902" s="5">
        <v>20.6</v>
      </c>
      <c r="N902" s="5" t="s">
        <v>23721</v>
      </c>
      <c r="O902" s="5">
        <v>9.8699999999999992</v>
      </c>
      <c r="P902" s="5">
        <v>9.8699999999999992</v>
      </c>
      <c r="Q902" s="5">
        <v>0</v>
      </c>
      <c r="R902" s="5">
        <v>20</v>
      </c>
      <c r="S902" s="5">
        <v>12.3</v>
      </c>
      <c r="T902" s="5">
        <v>3.93</v>
      </c>
      <c r="U902" s="5">
        <v>0</v>
      </c>
      <c r="V902" s="5"/>
      <c r="W902" s="5" t="s">
        <v>6373</v>
      </c>
      <c r="X902" s="5" t="s">
        <v>6374</v>
      </c>
      <c r="Y902" s="5" t="s">
        <v>3579</v>
      </c>
      <c r="Z902" s="5" t="s">
        <v>1692</v>
      </c>
      <c r="AA902" s="5" t="s">
        <v>6375</v>
      </c>
      <c r="AB902" s="5" t="s">
        <v>6376</v>
      </c>
    </row>
    <row r="903" spans="1:28" x14ac:dyDescent="0.25">
      <c r="A903" s="5" t="s">
        <v>6377</v>
      </c>
      <c r="B903" s="6">
        <v>0.60956018518518518</v>
      </c>
      <c r="C903" s="5">
        <v>33029</v>
      </c>
      <c r="D903" s="5">
        <v>1</v>
      </c>
      <c r="E903" s="5" t="s">
        <v>44</v>
      </c>
      <c r="F903" s="9">
        <f t="shared" si="43"/>
        <v>3.2986111111110716E-3</v>
      </c>
      <c r="G903" s="7">
        <f t="shared" si="44"/>
        <v>7.9166666666665719E-2</v>
      </c>
      <c r="H903" s="5">
        <v>95</v>
      </c>
      <c r="I903" s="8">
        <f t="shared" si="45"/>
        <v>7.5208333333332433</v>
      </c>
      <c r="J903" s="5">
        <v>5</v>
      </c>
      <c r="K903" s="5">
        <v>73</v>
      </c>
      <c r="L903" s="5">
        <v>1121</v>
      </c>
      <c r="M903" s="5">
        <v>16.899999999999999</v>
      </c>
      <c r="N903" s="5" t="s">
        <v>23722</v>
      </c>
      <c r="O903" s="5">
        <v>16.93</v>
      </c>
      <c r="P903" s="5" t="s">
        <v>26058</v>
      </c>
      <c r="Q903" s="5">
        <v>0</v>
      </c>
      <c r="R903" s="5">
        <v>9</v>
      </c>
      <c r="S903" s="5">
        <v>12.3</v>
      </c>
      <c r="T903" s="5">
        <v>0.31</v>
      </c>
      <c r="U903" s="5">
        <v>0</v>
      </c>
      <c r="V903" s="5"/>
      <c r="W903" s="5" t="s">
        <v>6380</v>
      </c>
      <c r="X903" s="5" t="s">
        <v>6381</v>
      </c>
      <c r="Y903" s="5" t="s">
        <v>2021</v>
      </c>
      <c r="Z903" s="5" t="s">
        <v>1714</v>
      </c>
      <c r="AA903" s="5" t="s">
        <v>6382</v>
      </c>
      <c r="AB903" s="5" t="s">
        <v>6383</v>
      </c>
    </row>
    <row r="904" spans="1:28" x14ac:dyDescent="0.25">
      <c r="A904" s="5" t="s">
        <v>6384</v>
      </c>
      <c r="B904" s="6">
        <v>0.61285879629629625</v>
      </c>
      <c r="C904" s="5">
        <v>33032</v>
      </c>
      <c r="D904" s="5">
        <v>1</v>
      </c>
      <c r="E904" s="5" t="s">
        <v>44</v>
      </c>
      <c r="F904" s="9">
        <f t="shared" si="43"/>
        <v>5.4976851851852304E-3</v>
      </c>
      <c r="G904" s="7">
        <f t="shared" si="44"/>
        <v>0.13194444444444553</v>
      </c>
      <c r="H904" s="5">
        <v>77.3</v>
      </c>
      <c r="I904" s="8">
        <f t="shared" si="45"/>
        <v>10.19930555555564</v>
      </c>
      <c r="J904" s="5">
        <v>2</v>
      </c>
      <c r="K904" s="5">
        <v>41</v>
      </c>
      <c r="L904" s="5">
        <v>11</v>
      </c>
      <c r="M904" s="5">
        <v>17.5</v>
      </c>
      <c r="N904" s="5" t="s">
        <v>23240</v>
      </c>
      <c r="O904" s="5">
        <v>7.85</v>
      </c>
      <c r="P904" s="5">
        <v>7.85</v>
      </c>
      <c r="Q904" s="5">
        <v>0</v>
      </c>
      <c r="R904" s="5">
        <v>17</v>
      </c>
      <c r="S904" s="5">
        <v>12.3</v>
      </c>
      <c r="T904" s="5">
        <v>1.26</v>
      </c>
      <c r="U904" s="5">
        <v>0</v>
      </c>
      <c r="V904" s="5"/>
      <c r="W904" s="5" t="s">
        <v>6385</v>
      </c>
      <c r="X904" s="5" t="s">
        <v>6386</v>
      </c>
      <c r="Y904" s="5" t="s">
        <v>3877</v>
      </c>
      <c r="Z904" s="5" t="s">
        <v>1714</v>
      </c>
      <c r="AA904" s="5" t="s">
        <v>6387</v>
      </c>
      <c r="AB904" s="5" t="s">
        <v>6388</v>
      </c>
    </row>
    <row r="905" spans="1:28" x14ac:dyDescent="0.25">
      <c r="A905" s="5" t="s">
        <v>6389</v>
      </c>
      <c r="B905" s="6">
        <v>0.61835648148148148</v>
      </c>
      <c r="C905" s="5">
        <v>33035</v>
      </c>
      <c r="D905" s="5">
        <v>1</v>
      </c>
      <c r="E905" s="5" t="s">
        <v>44</v>
      </c>
      <c r="F905" s="9">
        <f t="shared" si="43"/>
        <v>3.6226851851851594E-3</v>
      </c>
      <c r="G905" s="7">
        <f t="shared" si="44"/>
        <v>8.6944444444443825E-2</v>
      </c>
      <c r="H905" s="5">
        <v>51.4</v>
      </c>
      <c r="I905" s="8">
        <f t="shared" si="45"/>
        <v>4.4689444444444124</v>
      </c>
      <c r="J905" s="5">
        <v>2</v>
      </c>
      <c r="K905" s="5">
        <v>41</v>
      </c>
      <c r="L905" s="5">
        <v>11</v>
      </c>
      <c r="M905" s="5">
        <v>16.3</v>
      </c>
      <c r="N905" s="5" t="s">
        <v>23723</v>
      </c>
      <c r="O905" s="5">
        <v>5.32</v>
      </c>
      <c r="P905" s="5">
        <v>5.32</v>
      </c>
      <c r="Q905" s="5">
        <v>0</v>
      </c>
      <c r="R905" s="5">
        <v>9</v>
      </c>
      <c r="S905" s="5">
        <v>12.3</v>
      </c>
      <c r="T905" s="5">
        <v>0.89</v>
      </c>
      <c r="U905" s="5">
        <v>0</v>
      </c>
      <c r="V905" s="5"/>
      <c r="W905" s="5" t="s">
        <v>6391</v>
      </c>
      <c r="X905" s="5" t="s">
        <v>6392</v>
      </c>
      <c r="Y905" s="5" t="s">
        <v>1833</v>
      </c>
      <c r="Z905" s="5" t="s">
        <v>1714</v>
      </c>
      <c r="AA905" s="5" t="s">
        <v>6393</v>
      </c>
      <c r="AB905" s="5" t="s">
        <v>6394</v>
      </c>
    </row>
    <row r="906" spans="1:28" x14ac:dyDescent="0.25">
      <c r="A906" s="5" t="s">
        <v>6395</v>
      </c>
      <c r="B906" s="6">
        <v>0.62197916666666664</v>
      </c>
      <c r="C906" s="5">
        <v>33038</v>
      </c>
      <c r="D906" s="5">
        <v>1</v>
      </c>
      <c r="E906" s="5" t="s">
        <v>44</v>
      </c>
      <c r="F906" s="9">
        <f t="shared" si="43"/>
        <v>3.7037037037035425E-4</v>
      </c>
      <c r="G906" s="7">
        <f t="shared" si="44"/>
        <v>8.888888888888502E-3</v>
      </c>
      <c r="H906" s="5">
        <v>95</v>
      </c>
      <c r="I906" s="8">
        <f t="shared" si="45"/>
        <v>0.84444444444440769</v>
      </c>
      <c r="J906" s="5">
        <v>5</v>
      </c>
      <c r="K906" s="5">
        <v>140</v>
      </c>
      <c r="L906" s="5">
        <v>11111</v>
      </c>
      <c r="M906" s="5">
        <v>30</v>
      </c>
      <c r="N906" s="5" t="s">
        <v>23724</v>
      </c>
      <c r="O906" s="5">
        <v>17.97</v>
      </c>
      <c r="P906" s="5" t="s">
        <v>26059</v>
      </c>
      <c r="Q906" s="5">
        <v>0</v>
      </c>
      <c r="R906" s="5">
        <v>16</v>
      </c>
      <c r="S906" s="5">
        <v>12.3</v>
      </c>
      <c r="T906" s="5">
        <v>1.49</v>
      </c>
      <c r="U906" s="5">
        <v>0</v>
      </c>
      <c r="V906" s="5"/>
      <c r="W906" s="5" t="s">
        <v>6398</v>
      </c>
      <c r="X906" s="5" t="s">
        <v>6399</v>
      </c>
      <c r="Y906" s="5" t="s">
        <v>5095</v>
      </c>
      <c r="Z906" s="5" t="s">
        <v>1714</v>
      </c>
      <c r="AA906" s="5" t="s">
        <v>6400</v>
      </c>
      <c r="AB906" s="5" t="s">
        <v>6401</v>
      </c>
    </row>
    <row r="907" spans="1:28" x14ac:dyDescent="0.25">
      <c r="A907" s="5" t="s">
        <v>6402</v>
      </c>
      <c r="B907" s="6">
        <v>0.62234953703703699</v>
      </c>
      <c r="C907" s="5">
        <v>33040</v>
      </c>
      <c r="D907" s="5">
        <v>1</v>
      </c>
      <c r="E907" s="5" t="s">
        <v>44</v>
      </c>
      <c r="F907" s="9">
        <f t="shared" si="43"/>
        <v>4.3981481481480955E-4</v>
      </c>
      <c r="G907" s="7">
        <f t="shared" si="44"/>
        <v>1.0555555555555429E-2</v>
      </c>
      <c r="H907" s="5">
        <v>49.6</v>
      </c>
      <c r="I907" s="8">
        <f t="shared" si="45"/>
        <v>0.52355555555554933</v>
      </c>
      <c r="J907" s="5">
        <v>2</v>
      </c>
      <c r="K907" s="5">
        <v>41</v>
      </c>
      <c r="L907" s="5">
        <v>11</v>
      </c>
      <c r="M907" s="5">
        <v>24.5</v>
      </c>
      <c r="N907" s="5" t="s">
        <v>23725</v>
      </c>
      <c r="O907" s="5">
        <v>6.42</v>
      </c>
      <c r="P907" s="5">
        <v>6.42</v>
      </c>
      <c r="Q907" s="5">
        <v>1</v>
      </c>
      <c r="R907" s="5">
        <v>14</v>
      </c>
      <c r="S907" s="5">
        <v>12.3</v>
      </c>
      <c r="T907" s="5">
        <v>7.96</v>
      </c>
      <c r="U907" s="5">
        <v>0</v>
      </c>
      <c r="V907" s="5"/>
      <c r="W907" s="5" t="s">
        <v>6404</v>
      </c>
      <c r="X907" s="5" t="s">
        <v>6405</v>
      </c>
      <c r="Y907" s="5" t="s">
        <v>4610</v>
      </c>
      <c r="Z907" s="5" t="s">
        <v>1714</v>
      </c>
      <c r="AA907" s="5" t="s">
        <v>6406</v>
      </c>
      <c r="AB907" s="5" t="s">
        <v>6407</v>
      </c>
    </row>
    <row r="908" spans="1:28" x14ac:dyDescent="0.25">
      <c r="A908" s="5" t="s">
        <v>6408</v>
      </c>
      <c r="B908" s="6">
        <v>0.6227893518518518</v>
      </c>
      <c r="C908" s="5">
        <v>33041</v>
      </c>
      <c r="D908" s="5">
        <v>1</v>
      </c>
      <c r="E908" s="5" t="s">
        <v>44</v>
      </c>
      <c r="F908" s="9">
        <f t="shared" si="43"/>
        <v>7.1759259259263075E-4</v>
      </c>
      <c r="G908" s="7">
        <f t="shared" si="44"/>
        <v>1.7222222222223138E-2</v>
      </c>
      <c r="H908" s="5">
        <v>40</v>
      </c>
      <c r="I908" s="8">
        <f t="shared" si="45"/>
        <v>0.68888888888892552</v>
      </c>
      <c r="J908" s="5">
        <v>2</v>
      </c>
      <c r="K908" s="5">
        <v>41</v>
      </c>
      <c r="L908" s="5">
        <v>11</v>
      </c>
      <c r="M908" s="5">
        <v>16.5</v>
      </c>
      <c r="N908" s="5" t="s">
        <v>23726</v>
      </c>
      <c r="O908" s="5">
        <v>6.96</v>
      </c>
      <c r="P908" s="5">
        <v>6.96</v>
      </c>
      <c r="Q908" s="5">
        <v>0</v>
      </c>
      <c r="R908" s="5">
        <v>26</v>
      </c>
      <c r="S908" s="5">
        <v>12.3</v>
      </c>
      <c r="T908" s="5">
        <v>1.0900000000000001</v>
      </c>
      <c r="U908" s="5">
        <v>1.43</v>
      </c>
      <c r="V908" s="5"/>
      <c r="W908" s="5" t="s">
        <v>6410</v>
      </c>
      <c r="X908" s="5" t="s">
        <v>6411</v>
      </c>
      <c r="Y908" s="5" t="s">
        <v>3921</v>
      </c>
      <c r="Z908" s="5" t="s">
        <v>1714</v>
      </c>
      <c r="AA908" s="5" t="s">
        <v>6412</v>
      </c>
      <c r="AB908" s="5" t="s">
        <v>6413</v>
      </c>
    </row>
    <row r="909" spans="1:28" x14ac:dyDescent="0.25">
      <c r="A909" s="5" t="s">
        <v>6414</v>
      </c>
      <c r="B909" s="6">
        <v>0.62350694444444443</v>
      </c>
      <c r="C909" s="5">
        <v>33042</v>
      </c>
      <c r="D909" s="5">
        <v>1</v>
      </c>
      <c r="E909" s="5" t="s">
        <v>44</v>
      </c>
      <c r="F909" s="9">
        <f t="shared" si="43"/>
        <v>1.7939814814814881E-2</v>
      </c>
      <c r="G909" s="7">
        <f t="shared" si="44"/>
        <v>0.43055555555555713</v>
      </c>
      <c r="H909" s="5">
        <v>58.1</v>
      </c>
      <c r="I909" s="8">
        <f t="shared" si="45"/>
        <v>25.015277777777872</v>
      </c>
      <c r="J909" s="5">
        <v>2</v>
      </c>
      <c r="K909" s="5">
        <v>40</v>
      </c>
      <c r="L909" s="5">
        <v>11</v>
      </c>
      <c r="M909" s="5">
        <v>13.5</v>
      </c>
      <c r="N909" s="5" t="s">
        <v>23727</v>
      </c>
      <c r="O909" s="5">
        <v>4.6399999999999997</v>
      </c>
      <c r="P909" s="5">
        <v>4.6399999999999997</v>
      </c>
      <c r="Q909" s="5">
        <v>0</v>
      </c>
      <c r="R909" s="5">
        <v>20</v>
      </c>
      <c r="S909" s="5">
        <v>12.4</v>
      </c>
      <c r="T909" s="5">
        <v>0.75</v>
      </c>
      <c r="U909" s="5">
        <v>0</v>
      </c>
      <c r="V909" s="5"/>
      <c r="W909" s="5" t="s">
        <v>6416</v>
      </c>
      <c r="X909" s="5" t="s">
        <v>6417</v>
      </c>
      <c r="Y909" s="5" t="s">
        <v>2717</v>
      </c>
      <c r="Z909" s="5" t="s">
        <v>1714</v>
      </c>
      <c r="AA909" s="5" t="s">
        <v>6418</v>
      </c>
      <c r="AB909" s="5" t="s">
        <v>6419</v>
      </c>
    </row>
    <row r="910" spans="1:28" x14ac:dyDescent="0.25">
      <c r="A910" s="5" t="s">
        <v>6420</v>
      </c>
      <c r="B910" s="6">
        <v>0.64144675925925931</v>
      </c>
      <c r="C910" s="5">
        <v>33047</v>
      </c>
      <c r="D910" s="5">
        <v>1</v>
      </c>
      <c r="E910" s="5" t="s">
        <v>25</v>
      </c>
      <c r="F910" s="9">
        <f t="shared" si="43"/>
        <v>3.0439814814814392E-3</v>
      </c>
      <c r="G910" s="7">
        <f t="shared" si="44"/>
        <v>7.3055555555554541E-2</v>
      </c>
      <c r="H910" s="5">
        <v>42.4</v>
      </c>
      <c r="I910" s="8">
        <f t="shared" si="45"/>
        <v>3.0975555555555125</v>
      </c>
      <c r="J910" s="5">
        <v>2</v>
      </c>
      <c r="K910" s="5">
        <v>140</v>
      </c>
      <c r="L910" s="5">
        <v>11</v>
      </c>
      <c r="M910" s="5">
        <v>9.3000000000000007</v>
      </c>
      <c r="N910" s="5" t="s">
        <v>23728</v>
      </c>
      <c r="O910" s="5">
        <v>8.7799999999999994</v>
      </c>
      <c r="P910" s="5">
        <v>8.7799999999999994</v>
      </c>
      <c r="Q910" s="5">
        <v>0</v>
      </c>
      <c r="R910" s="5">
        <v>19</v>
      </c>
      <c r="S910" s="5">
        <v>12.2</v>
      </c>
      <c r="T910" s="5">
        <v>0.11</v>
      </c>
      <c r="U910" s="5">
        <v>1.46</v>
      </c>
      <c r="V910" s="5"/>
      <c r="W910" s="5" t="s">
        <v>6422</v>
      </c>
      <c r="X910" s="5" t="s">
        <v>6423</v>
      </c>
      <c r="Y910" s="5" t="s">
        <v>6424</v>
      </c>
      <c r="Z910" s="5" t="s">
        <v>2550</v>
      </c>
      <c r="AA910" s="5" t="s">
        <v>6425</v>
      </c>
      <c r="AB910" s="5" t="s">
        <v>6426</v>
      </c>
    </row>
    <row r="911" spans="1:28" x14ac:dyDescent="0.25">
      <c r="A911" s="5" t="s">
        <v>6431</v>
      </c>
      <c r="B911" s="6">
        <v>0.64449074074074075</v>
      </c>
      <c r="C911" s="5">
        <v>33049</v>
      </c>
      <c r="D911" s="5">
        <v>1</v>
      </c>
      <c r="E911" s="5" t="s">
        <v>44</v>
      </c>
      <c r="F911" s="9">
        <f t="shared" si="43"/>
        <v>2.4305555555559355E-4</v>
      </c>
      <c r="G911" s="7">
        <f t="shared" si="44"/>
        <v>5.8333333333342452E-3</v>
      </c>
      <c r="H911" s="5">
        <v>46.5</v>
      </c>
      <c r="I911" s="8">
        <f t="shared" si="45"/>
        <v>0.2712500000000424</v>
      </c>
      <c r="J911" s="5">
        <v>4</v>
      </c>
      <c r="K911" s="5">
        <v>104</v>
      </c>
      <c r="L911" s="5">
        <v>1111</v>
      </c>
      <c r="M911" s="5">
        <v>22.9</v>
      </c>
      <c r="N911" s="5" t="s">
        <v>23730</v>
      </c>
      <c r="O911" s="5">
        <v>10.5</v>
      </c>
      <c r="P911" s="5" t="s">
        <v>26061</v>
      </c>
      <c r="Q911" s="5">
        <v>1</v>
      </c>
      <c r="R911" s="5">
        <v>9</v>
      </c>
      <c r="S911" s="5">
        <v>12.3</v>
      </c>
      <c r="T911" s="5">
        <v>2.48</v>
      </c>
      <c r="U911" s="5">
        <v>0</v>
      </c>
      <c r="V911" s="5"/>
      <c r="W911" s="5" t="s">
        <v>6434</v>
      </c>
      <c r="X911" s="5" t="s">
        <v>6435</v>
      </c>
      <c r="Y911" s="5" t="s">
        <v>2036</v>
      </c>
      <c r="Z911" s="5" t="s">
        <v>1923</v>
      </c>
      <c r="AA911" s="5" t="s">
        <v>6436</v>
      </c>
      <c r="AB911" s="5" t="s">
        <v>6437</v>
      </c>
    </row>
    <row r="912" spans="1:28" x14ac:dyDescent="0.25">
      <c r="A912" s="5" t="s">
        <v>6438</v>
      </c>
      <c r="B912" s="6">
        <v>0.64473379629629635</v>
      </c>
      <c r="C912" s="5">
        <v>33050</v>
      </c>
      <c r="D912" s="5">
        <v>1</v>
      </c>
      <c r="E912" s="5" t="s">
        <v>44</v>
      </c>
      <c r="F912" s="9">
        <f t="shared" si="43"/>
        <v>1.4699074074073781E-3</v>
      </c>
      <c r="G912" s="7">
        <f t="shared" si="44"/>
        <v>3.5277777777777075E-2</v>
      </c>
      <c r="H912" s="5">
        <v>95</v>
      </c>
      <c r="I912" s="8">
        <f t="shared" si="45"/>
        <v>3.3513888888888221</v>
      </c>
      <c r="J912" s="5">
        <v>2</v>
      </c>
      <c r="K912" s="5">
        <v>140</v>
      </c>
      <c r="L912" s="5">
        <v>11</v>
      </c>
      <c r="M912" s="5">
        <v>5.7</v>
      </c>
      <c r="N912" s="5" t="s">
        <v>23731</v>
      </c>
      <c r="O912" s="5">
        <v>9.57</v>
      </c>
      <c r="P912" s="5">
        <v>9.57</v>
      </c>
      <c r="Q912" s="5">
        <v>0</v>
      </c>
      <c r="R912" s="5">
        <v>19</v>
      </c>
      <c r="S912" s="5">
        <v>12.3</v>
      </c>
      <c r="T912" s="5">
        <v>0.01</v>
      </c>
      <c r="U912" s="5">
        <v>0</v>
      </c>
      <c r="V912" s="5"/>
      <c r="W912" s="5" t="s">
        <v>6440</v>
      </c>
      <c r="X912" s="5" t="s">
        <v>6441</v>
      </c>
      <c r="Y912" s="5" t="s">
        <v>4241</v>
      </c>
      <c r="Z912" s="5" t="s">
        <v>1714</v>
      </c>
      <c r="AA912" s="5" t="s">
        <v>6442</v>
      </c>
      <c r="AB912" s="5" t="s">
        <v>6443</v>
      </c>
    </row>
    <row r="913" spans="1:28" x14ac:dyDescent="0.25">
      <c r="A913" s="5" t="s">
        <v>6444</v>
      </c>
      <c r="B913" s="6">
        <v>0.64620370370370372</v>
      </c>
      <c r="C913" s="5">
        <v>33053</v>
      </c>
      <c r="D913" s="5">
        <v>1</v>
      </c>
      <c r="E913" s="5" t="s">
        <v>44</v>
      </c>
      <c r="F913" s="9">
        <f t="shared" si="43"/>
        <v>9.4560185185185164E-3</v>
      </c>
      <c r="G913" s="7">
        <f t="shared" si="44"/>
        <v>0.22694444444444439</v>
      </c>
      <c r="H913" s="5">
        <v>58.6</v>
      </c>
      <c r="I913" s="8">
        <f t="shared" si="45"/>
        <v>13.298944444444441</v>
      </c>
      <c r="J913" s="5">
        <v>2</v>
      </c>
      <c r="K913" s="5">
        <v>20</v>
      </c>
      <c r="L913" s="5">
        <v>11</v>
      </c>
      <c r="M913" s="5">
        <v>7.7</v>
      </c>
      <c r="N913" s="5" t="s">
        <v>23732</v>
      </c>
      <c r="O913" s="5">
        <v>2.34</v>
      </c>
      <c r="P913" s="5">
        <v>2.34</v>
      </c>
      <c r="Q913" s="5">
        <v>0</v>
      </c>
      <c r="R913" s="5">
        <v>20</v>
      </c>
      <c r="S913" s="5">
        <v>12.3</v>
      </c>
      <c r="T913" s="5">
        <v>0.31</v>
      </c>
      <c r="U913" s="5">
        <v>0</v>
      </c>
      <c r="V913" s="5"/>
      <c r="W913" s="5" t="s">
        <v>6446</v>
      </c>
      <c r="X913" s="5" t="s">
        <v>6447</v>
      </c>
      <c r="Y913" s="5" t="s">
        <v>6327</v>
      </c>
      <c r="Z913" s="5" t="s">
        <v>2221</v>
      </c>
      <c r="AA913" s="5" t="s">
        <v>6448</v>
      </c>
      <c r="AB913" s="5" t="s">
        <v>6449</v>
      </c>
    </row>
    <row r="914" spans="1:28" x14ac:dyDescent="0.25">
      <c r="A914" s="5" t="s">
        <v>6450</v>
      </c>
      <c r="B914" s="6">
        <v>0.65565972222222224</v>
      </c>
      <c r="C914" s="5">
        <v>33056</v>
      </c>
      <c r="D914" s="5">
        <v>1</v>
      </c>
      <c r="E914" s="5" t="s">
        <v>44</v>
      </c>
      <c r="F914" s="9">
        <f t="shared" si="43"/>
        <v>7.51157407407399E-3</v>
      </c>
      <c r="G914" s="7">
        <f t="shared" si="44"/>
        <v>0.18027777777777576</v>
      </c>
      <c r="H914" s="5">
        <v>57.6</v>
      </c>
      <c r="I914" s="8">
        <f t="shared" si="45"/>
        <v>10.383999999999885</v>
      </c>
      <c r="J914" s="5">
        <v>2</v>
      </c>
      <c r="K914" s="5">
        <v>140</v>
      </c>
      <c r="L914" s="5">
        <v>2</v>
      </c>
      <c r="M914" s="5">
        <v>11.4</v>
      </c>
      <c r="N914" s="5" t="s">
        <v>23733</v>
      </c>
      <c r="O914" s="5">
        <v>0.86</v>
      </c>
      <c r="P914" s="5">
        <v>0.86</v>
      </c>
      <c r="Q914" s="5">
        <v>0</v>
      </c>
      <c r="R914" s="5">
        <v>20</v>
      </c>
      <c r="S914" s="5">
        <v>12.1</v>
      </c>
      <c r="T914" s="5">
        <v>0.22</v>
      </c>
      <c r="U914" s="5">
        <v>0</v>
      </c>
      <c r="V914" s="5"/>
      <c r="W914" s="5" t="s">
        <v>6452</v>
      </c>
      <c r="X914" s="5" t="s">
        <v>6453</v>
      </c>
      <c r="Y914" s="5" t="s">
        <v>3224</v>
      </c>
      <c r="Z914" s="5" t="s">
        <v>1714</v>
      </c>
      <c r="AA914" s="5" t="s">
        <v>6454</v>
      </c>
      <c r="AB914" s="5" t="s">
        <v>6455</v>
      </c>
    </row>
    <row r="915" spans="1:28" x14ac:dyDescent="0.25">
      <c r="A915" s="5" t="s">
        <v>6456</v>
      </c>
      <c r="B915" s="6">
        <v>0.66317129629629623</v>
      </c>
      <c r="C915" s="5">
        <v>33059</v>
      </c>
      <c r="D915" s="5">
        <v>1</v>
      </c>
      <c r="E915" s="5" t="s">
        <v>44</v>
      </c>
      <c r="F915" s="9">
        <f t="shared" si="43"/>
        <v>8.1018518518605198E-5</v>
      </c>
      <c r="G915" s="7">
        <f t="shared" si="44"/>
        <v>1.9444444444465248E-3</v>
      </c>
      <c r="H915" s="5">
        <v>95</v>
      </c>
      <c r="I915" s="8">
        <f t="shared" si="45"/>
        <v>0.18472222222241985</v>
      </c>
      <c r="J915" s="5">
        <v>5</v>
      </c>
      <c r="K915" s="5">
        <v>73</v>
      </c>
      <c r="L915" s="5">
        <v>11111</v>
      </c>
      <c r="M915" s="5">
        <v>35.9</v>
      </c>
      <c r="N915" s="5" t="s">
        <v>23734</v>
      </c>
      <c r="O915" s="5">
        <v>22.57</v>
      </c>
      <c r="P915" s="5" t="s">
        <v>26062</v>
      </c>
      <c r="Q915" s="5">
        <v>1</v>
      </c>
      <c r="R915" s="5">
        <v>37</v>
      </c>
      <c r="S915" s="5">
        <v>12.1</v>
      </c>
      <c r="T915" s="5">
        <v>3.48</v>
      </c>
      <c r="U915" s="5">
        <v>0</v>
      </c>
      <c r="V915" s="5"/>
      <c r="W915" s="5" t="s">
        <v>6459</v>
      </c>
      <c r="X915" s="5" t="s">
        <v>6460</v>
      </c>
      <c r="Y915" s="5" t="s">
        <v>3531</v>
      </c>
      <c r="Z915" s="5" t="s">
        <v>1714</v>
      </c>
      <c r="AA915" s="5" t="s">
        <v>6461</v>
      </c>
      <c r="AB915" s="5" t="s">
        <v>6462</v>
      </c>
    </row>
    <row r="916" spans="1:28" x14ac:dyDescent="0.25">
      <c r="A916" s="5" t="s">
        <v>6463</v>
      </c>
      <c r="B916" s="6">
        <v>0.66325231481481484</v>
      </c>
      <c r="C916" s="5">
        <v>33060</v>
      </c>
      <c r="D916" s="5">
        <v>1</v>
      </c>
      <c r="E916" s="5" t="s">
        <v>44</v>
      </c>
      <c r="F916" s="9">
        <f t="shared" si="43"/>
        <v>2.7777777777777679E-3</v>
      </c>
      <c r="G916" s="7">
        <f t="shared" si="44"/>
        <v>6.666666666666643E-2</v>
      </c>
      <c r="H916" s="5">
        <v>95</v>
      </c>
      <c r="I916" s="8">
        <f t="shared" si="45"/>
        <v>6.3333333333333108</v>
      </c>
      <c r="J916" s="5">
        <v>5</v>
      </c>
      <c r="K916" s="5">
        <v>83</v>
      </c>
      <c r="L916" s="5">
        <v>11111</v>
      </c>
      <c r="M916" s="5">
        <v>36.200000000000003</v>
      </c>
      <c r="N916" s="5" t="s">
        <v>23735</v>
      </c>
      <c r="O916" s="5">
        <v>21.32</v>
      </c>
      <c r="P916" s="5" t="s">
        <v>26063</v>
      </c>
      <c r="Q916" s="5">
        <v>1</v>
      </c>
      <c r="R916" s="5">
        <v>32</v>
      </c>
      <c r="S916" s="5">
        <v>12.1</v>
      </c>
      <c r="T916" s="5">
        <v>3.22</v>
      </c>
      <c r="U916" s="5">
        <v>0</v>
      </c>
      <c r="V916" s="5"/>
      <c r="W916" s="5" t="s">
        <v>6466</v>
      </c>
      <c r="X916" s="5" t="s">
        <v>6467</v>
      </c>
      <c r="Y916" s="5" t="s">
        <v>1970</v>
      </c>
      <c r="Z916" s="5" t="s">
        <v>6468</v>
      </c>
      <c r="AA916" s="5" t="s">
        <v>6469</v>
      </c>
      <c r="AB916" s="5" t="s">
        <v>6470</v>
      </c>
    </row>
    <row r="917" spans="1:28" x14ac:dyDescent="0.25">
      <c r="A917" s="5" t="s">
        <v>6471</v>
      </c>
      <c r="B917" s="6">
        <v>0.6660300925925926</v>
      </c>
      <c r="C917" s="5">
        <v>33063</v>
      </c>
      <c r="D917" s="5">
        <v>1</v>
      </c>
      <c r="E917" s="5" t="s">
        <v>44</v>
      </c>
      <c r="F917" s="9">
        <f t="shared" si="43"/>
        <v>5.3240740740740922E-3</v>
      </c>
      <c r="G917" s="7">
        <f t="shared" si="44"/>
        <v>0.12777777777777821</v>
      </c>
      <c r="H917" s="5">
        <v>71.2</v>
      </c>
      <c r="I917" s="8">
        <f t="shared" si="45"/>
        <v>9.097777777777809</v>
      </c>
      <c r="J917" s="5">
        <v>2</v>
      </c>
      <c r="K917" s="5">
        <v>140</v>
      </c>
      <c r="L917" s="5">
        <v>11</v>
      </c>
      <c r="M917" s="5">
        <v>19.600000000000001</v>
      </c>
      <c r="N917" s="5" t="s">
        <v>23736</v>
      </c>
      <c r="O917" s="5">
        <v>8.44</v>
      </c>
      <c r="P917" s="5">
        <v>8.44</v>
      </c>
      <c r="Q917" s="5">
        <v>0</v>
      </c>
      <c r="R917" s="5">
        <v>17</v>
      </c>
      <c r="S917" s="5">
        <v>12.1</v>
      </c>
      <c r="T917" s="5">
        <v>2.4900000000000002</v>
      </c>
      <c r="U917" s="5">
        <v>0</v>
      </c>
      <c r="V917" s="5"/>
      <c r="W917" s="5" t="s">
        <v>6473</v>
      </c>
      <c r="X917" s="5" t="s">
        <v>6474</v>
      </c>
      <c r="Y917" s="5" t="s">
        <v>4241</v>
      </c>
      <c r="Z917" s="5" t="s">
        <v>5600</v>
      </c>
      <c r="AA917" s="5" t="s">
        <v>6475</v>
      </c>
      <c r="AB917" s="5" t="s">
        <v>6476</v>
      </c>
    </row>
    <row r="918" spans="1:28" x14ac:dyDescent="0.25">
      <c r="A918" s="5" t="s">
        <v>6477</v>
      </c>
      <c r="B918" s="6">
        <v>0.6713541666666667</v>
      </c>
      <c r="C918" s="5">
        <v>33066</v>
      </c>
      <c r="D918" s="5">
        <v>1</v>
      </c>
      <c r="E918" s="5" t="s">
        <v>44</v>
      </c>
      <c r="F918" s="9">
        <f t="shared" si="43"/>
        <v>3.1249999999999334E-3</v>
      </c>
      <c r="G918" s="7">
        <f t="shared" si="44"/>
        <v>7.4999999999998401E-2</v>
      </c>
      <c r="H918" s="5">
        <v>95</v>
      </c>
      <c r="I918" s="8">
        <f t="shared" si="45"/>
        <v>7.1249999999998481</v>
      </c>
      <c r="J918" s="5">
        <v>4</v>
      </c>
      <c r="K918" s="5">
        <v>140</v>
      </c>
      <c r="L918" s="5">
        <v>211</v>
      </c>
      <c r="M918" s="5">
        <v>20.100000000000001</v>
      </c>
      <c r="N918" s="5" t="s">
        <v>23737</v>
      </c>
      <c r="O918" s="5">
        <v>15.68</v>
      </c>
      <c r="P918" s="5" t="s">
        <v>26064</v>
      </c>
      <c r="Q918" s="5">
        <v>0</v>
      </c>
      <c r="R918" s="5">
        <v>28</v>
      </c>
      <c r="S918" s="5">
        <v>12.1</v>
      </c>
      <c r="T918" s="5">
        <v>0.92</v>
      </c>
      <c r="U918" s="5">
        <v>0</v>
      </c>
      <c r="V918" s="5"/>
      <c r="W918" s="5" t="s">
        <v>6480</v>
      </c>
      <c r="X918" s="5" t="s">
        <v>6481</v>
      </c>
      <c r="Y918" s="5" t="s">
        <v>3579</v>
      </c>
      <c r="Z918" s="5" t="s">
        <v>1714</v>
      </c>
      <c r="AA918" s="5" t="s">
        <v>6482</v>
      </c>
      <c r="AB918" s="5" t="s">
        <v>6483</v>
      </c>
    </row>
    <row r="919" spans="1:28" x14ac:dyDescent="0.25">
      <c r="A919" s="5" t="s">
        <v>6484</v>
      </c>
      <c r="B919" s="6">
        <v>0.67447916666666663</v>
      </c>
      <c r="C919" s="5">
        <v>33069</v>
      </c>
      <c r="D919" s="5">
        <v>1</v>
      </c>
      <c r="E919" s="5" t="s">
        <v>44</v>
      </c>
      <c r="F919" s="9">
        <f t="shared" si="43"/>
        <v>2.2106481481481977E-3</v>
      </c>
      <c r="G919" s="7">
        <f t="shared" si="44"/>
        <v>5.3055555555556744E-2</v>
      </c>
      <c r="H919" s="5">
        <v>70.900000000000006</v>
      </c>
      <c r="I919" s="8">
        <f t="shared" si="45"/>
        <v>3.7616388888889736</v>
      </c>
      <c r="J919" s="5">
        <v>3</v>
      </c>
      <c r="K919" s="5">
        <v>21</v>
      </c>
      <c r="L919" s="5">
        <v>111</v>
      </c>
      <c r="M919" s="5">
        <v>9.1</v>
      </c>
      <c r="N919" s="5" t="s">
        <v>23738</v>
      </c>
      <c r="O919" s="5">
        <v>6.73</v>
      </c>
      <c r="P919" s="5" t="s">
        <v>26065</v>
      </c>
      <c r="Q919" s="5">
        <v>0</v>
      </c>
      <c r="R919" s="5">
        <v>31</v>
      </c>
      <c r="S919" s="5">
        <v>12.1</v>
      </c>
      <c r="T919" s="5">
        <v>0.52</v>
      </c>
      <c r="U919" s="5">
        <v>0</v>
      </c>
      <c r="V919" s="5"/>
      <c r="W919" s="5" t="s">
        <v>6487</v>
      </c>
      <c r="X919" s="5" t="s">
        <v>6488</v>
      </c>
      <c r="Y919" s="5" t="s">
        <v>2939</v>
      </c>
      <c r="Z919" s="5" t="s">
        <v>1714</v>
      </c>
      <c r="AA919" s="5" t="s">
        <v>6489</v>
      </c>
      <c r="AB919" s="5" t="s">
        <v>6490</v>
      </c>
    </row>
    <row r="920" spans="1:28" x14ac:dyDescent="0.25">
      <c r="A920" s="5" t="s">
        <v>6491</v>
      </c>
      <c r="B920" s="6">
        <v>0.67668981481481483</v>
      </c>
      <c r="C920" s="5">
        <v>33070</v>
      </c>
      <c r="D920" s="5">
        <v>1</v>
      </c>
      <c r="E920" s="5" t="s">
        <v>44</v>
      </c>
      <c r="F920" s="9">
        <f t="shared" si="43"/>
        <v>7.1759259259258634E-3</v>
      </c>
      <c r="G920" s="7">
        <f t="shared" si="44"/>
        <v>0.17222222222222072</v>
      </c>
      <c r="H920" s="5">
        <v>87.9</v>
      </c>
      <c r="I920" s="8">
        <f t="shared" si="45"/>
        <v>15.138333333333202</v>
      </c>
      <c r="J920" s="5">
        <v>4</v>
      </c>
      <c r="K920" s="5">
        <v>80</v>
      </c>
      <c r="L920" s="5">
        <v>1111</v>
      </c>
      <c r="M920" s="5">
        <v>7.9</v>
      </c>
      <c r="N920" s="5" t="s">
        <v>23739</v>
      </c>
      <c r="O920" s="5">
        <v>9.49</v>
      </c>
      <c r="P920" s="5" t="s">
        <v>26066</v>
      </c>
      <c r="Q920" s="5">
        <v>0</v>
      </c>
      <c r="R920" s="5">
        <v>9</v>
      </c>
      <c r="S920" s="5">
        <v>12.1</v>
      </c>
      <c r="T920" s="5">
        <v>0.01</v>
      </c>
      <c r="U920" s="5">
        <v>0</v>
      </c>
      <c r="V920" s="5"/>
      <c r="W920" s="5" t="s">
        <v>6494</v>
      </c>
      <c r="X920" s="5" t="s">
        <v>6495</v>
      </c>
      <c r="Y920" s="5" t="s">
        <v>6496</v>
      </c>
      <c r="Z920" s="5" t="s">
        <v>2550</v>
      </c>
      <c r="AA920" s="5" t="s">
        <v>6497</v>
      </c>
      <c r="AB920" s="5" t="s">
        <v>6498</v>
      </c>
    </row>
    <row r="921" spans="1:28" x14ac:dyDescent="0.25">
      <c r="A921" s="5" t="s">
        <v>6499</v>
      </c>
      <c r="B921" s="6">
        <v>0.68386574074074069</v>
      </c>
      <c r="C921" s="5">
        <v>33073</v>
      </c>
      <c r="D921" s="5">
        <v>1</v>
      </c>
      <c r="E921" s="5" t="s">
        <v>44</v>
      </c>
      <c r="F921" s="9">
        <f t="shared" si="43"/>
        <v>1.1689814814815902E-3</v>
      </c>
      <c r="G921" s="7">
        <f t="shared" si="44"/>
        <v>2.8055555555558165E-2</v>
      </c>
      <c r="H921" s="5">
        <v>71.3</v>
      </c>
      <c r="I921" s="8">
        <f t="shared" si="45"/>
        <v>2.0003611111112969</v>
      </c>
      <c r="J921" s="5">
        <v>3</v>
      </c>
      <c r="K921" s="5">
        <v>63</v>
      </c>
      <c r="L921" s="5">
        <v>111</v>
      </c>
      <c r="M921" s="5">
        <v>23</v>
      </c>
      <c r="N921" s="5" t="s">
        <v>23740</v>
      </c>
      <c r="O921" s="5">
        <v>12.42</v>
      </c>
      <c r="P921" s="5" t="s">
        <v>26067</v>
      </c>
      <c r="Q921" s="5">
        <v>1</v>
      </c>
      <c r="R921" s="5">
        <v>40</v>
      </c>
      <c r="S921" s="5">
        <v>12.2</v>
      </c>
      <c r="T921" s="5">
        <v>4.67</v>
      </c>
      <c r="U921" s="5">
        <v>0</v>
      </c>
      <c r="V921" s="5"/>
      <c r="W921" s="5" t="s">
        <v>6502</v>
      </c>
      <c r="X921" s="5" t="s">
        <v>6503</v>
      </c>
      <c r="Y921" s="5" t="s">
        <v>1728</v>
      </c>
      <c r="Z921" s="5" t="s">
        <v>2550</v>
      </c>
      <c r="AA921" s="5" t="s">
        <v>6504</v>
      </c>
      <c r="AB921" s="5" t="s">
        <v>6505</v>
      </c>
    </row>
    <row r="922" spans="1:28" x14ac:dyDescent="0.25">
      <c r="A922" s="5" t="s">
        <v>6506</v>
      </c>
      <c r="B922" s="6">
        <v>0.68503472222222228</v>
      </c>
      <c r="C922" s="5">
        <v>33075</v>
      </c>
      <c r="D922" s="5">
        <v>1</v>
      </c>
      <c r="E922" s="5" t="s">
        <v>44</v>
      </c>
      <c r="F922" s="9">
        <f t="shared" si="43"/>
        <v>2.0254629629629095E-3</v>
      </c>
      <c r="G922" s="7">
        <f t="shared" si="44"/>
        <v>4.8611111111109828E-2</v>
      </c>
      <c r="H922" s="5">
        <v>69.400000000000006</v>
      </c>
      <c r="I922" s="8">
        <f t="shared" si="45"/>
        <v>3.3736111111110225</v>
      </c>
      <c r="J922" s="5">
        <v>2</v>
      </c>
      <c r="K922" s="5">
        <v>140</v>
      </c>
      <c r="L922" s="5">
        <v>11</v>
      </c>
      <c r="M922" s="5">
        <v>18.3</v>
      </c>
      <c r="N922" s="5" t="s">
        <v>23741</v>
      </c>
      <c r="O922" s="5">
        <v>11.01</v>
      </c>
      <c r="P922" s="5">
        <v>11.01</v>
      </c>
      <c r="Q922" s="5">
        <v>0</v>
      </c>
      <c r="R922" s="5">
        <v>36</v>
      </c>
      <c r="S922" s="5">
        <v>12.2</v>
      </c>
      <c r="T922" s="5">
        <v>2.2000000000000002</v>
      </c>
      <c r="U922" s="5">
        <v>0</v>
      </c>
      <c r="V922" s="5"/>
      <c r="W922" s="5" t="s">
        <v>6508</v>
      </c>
      <c r="X922" s="5" t="s">
        <v>6509</v>
      </c>
      <c r="Y922" s="5" t="s">
        <v>1721</v>
      </c>
      <c r="Z922" s="5" t="s">
        <v>2221</v>
      </c>
      <c r="AA922" s="5" t="s">
        <v>6510</v>
      </c>
      <c r="AB922" s="5" t="s">
        <v>6511</v>
      </c>
    </row>
    <row r="923" spans="1:28" x14ac:dyDescent="0.25">
      <c r="A923" s="5" t="s">
        <v>6512</v>
      </c>
      <c r="B923" s="6">
        <v>0.68706018518518519</v>
      </c>
      <c r="C923" s="5">
        <v>33076</v>
      </c>
      <c r="D923" s="5">
        <v>1</v>
      </c>
      <c r="E923" s="5" t="s">
        <v>44</v>
      </c>
      <c r="F923" s="9">
        <f t="shared" si="43"/>
        <v>3.0092592592593226E-3</v>
      </c>
      <c r="G923" s="7">
        <f t="shared" si="44"/>
        <v>7.2222222222223742E-2</v>
      </c>
      <c r="H923" s="5">
        <v>95</v>
      </c>
      <c r="I923" s="8">
        <f t="shared" si="45"/>
        <v>6.8611111111112555</v>
      </c>
      <c r="J923" s="5">
        <v>2</v>
      </c>
      <c r="K923" s="5">
        <v>40</v>
      </c>
      <c r="L923" s="5">
        <v>11</v>
      </c>
      <c r="M923" s="5">
        <v>9</v>
      </c>
      <c r="N923" s="5" t="s">
        <v>23742</v>
      </c>
      <c r="O923" s="5">
        <v>4.91</v>
      </c>
      <c r="P923" s="5">
        <v>4.91</v>
      </c>
      <c r="Q923" s="5">
        <v>0</v>
      </c>
      <c r="R923" s="5">
        <v>22</v>
      </c>
      <c r="S923" s="5">
        <v>12.2</v>
      </c>
      <c r="T923" s="5">
        <v>0.31</v>
      </c>
      <c r="U923" s="5">
        <v>0</v>
      </c>
      <c r="V923" s="5"/>
      <c r="W923" s="5" t="s">
        <v>6514</v>
      </c>
      <c r="X923" s="5" t="s">
        <v>6515</v>
      </c>
      <c r="Y923" s="5" t="s">
        <v>4307</v>
      </c>
      <c r="Z923" s="5" t="s">
        <v>1714</v>
      </c>
      <c r="AA923" s="5" t="s">
        <v>6516</v>
      </c>
      <c r="AB923" s="5" t="s">
        <v>6517</v>
      </c>
    </row>
    <row r="924" spans="1:28" x14ac:dyDescent="0.25">
      <c r="A924" s="5" t="s">
        <v>6518</v>
      </c>
      <c r="B924" s="6">
        <v>0.69006944444444451</v>
      </c>
      <c r="C924" s="5">
        <v>33080</v>
      </c>
      <c r="D924" s="5">
        <v>1</v>
      </c>
      <c r="E924" s="5" t="s">
        <v>44</v>
      </c>
      <c r="F924" s="9">
        <f t="shared" si="43"/>
        <v>1.1724537037036908E-2</v>
      </c>
      <c r="G924" s="7">
        <f t="shared" si="44"/>
        <v>0.2813888888888858</v>
      </c>
      <c r="H924" s="5">
        <v>95</v>
      </c>
      <c r="I924" s="8">
        <f t="shared" si="45"/>
        <v>26.731944444444153</v>
      </c>
      <c r="J924" s="5">
        <v>2</v>
      </c>
      <c r="K924" s="5">
        <v>40</v>
      </c>
      <c r="L924" s="5">
        <v>11</v>
      </c>
      <c r="M924" s="5">
        <v>10.3</v>
      </c>
      <c r="N924" s="5" t="s">
        <v>23743</v>
      </c>
      <c r="O924" s="5">
        <v>4.42</v>
      </c>
      <c r="P924" s="5">
        <v>4.42</v>
      </c>
      <c r="Q924" s="5">
        <v>0</v>
      </c>
      <c r="R924" s="5">
        <v>13</v>
      </c>
      <c r="S924" s="5">
        <v>12.2</v>
      </c>
      <c r="T924" s="5">
        <v>0.2</v>
      </c>
      <c r="U924" s="5">
        <v>0</v>
      </c>
      <c r="V924" s="5"/>
      <c r="W924" s="5" t="s">
        <v>6520</v>
      </c>
      <c r="X924" s="5" t="s">
        <v>6521</v>
      </c>
      <c r="Y924" s="5" t="s">
        <v>3097</v>
      </c>
      <c r="Z924" s="5" t="s">
        <v>4254</v>
      </c>
      <c r="AA924" s="5" t="s">
        <v>6522</v>
      </c>
      <c r="AB924" s="5" t="s">
        <v>6523</v>
      </c>
    </row>
    <row r="925" spans="1:28" x14ac:dyDescent="0.25">
      <c r="A925" s="5" t="s">
        <v>6524</v>
      </c>
      <c r="B925" s="6">
        <v>0.70179398148148142</v>
      </c>
      <c r="C925" s="5">
        <v>33084</v>
      </c>
      <c r="D925" s="5">
        <v>1</v>
      </c>
      <c r="E925" s="5" t="s">
        <v>44</v>
      </c>
      <c r="F925" s="9">
        <f t="shared" si="43"/>
        <v>2.4999999999999467E-3</v>
      </c>
      <c r="G925" s="7">
        <f t="shared" si="44"/>
        <v>5.9999999999998721E-2</v>
      </c>
      <c r="H925" s="5">
        <v>87.1</v>
      </c>
      <c r="I925" s="8">
        <f t="shared" si="45"/>
        <v>5.2259999999998881</v>
      </c>
      <c r="J925" s="5">
        <v>2</v>
      </c>
      <c r="K925" s="5">
        <v>140</v>
      </c>
      <c r="L925" s="5">
        <v>11</v>
      </c>
      <c r="M925" s="5">
        <v>8.4</v>
      </c>
      <c r="N925" s="5" t="s">
        <v>23744</v>
      </c>
      <c r="O925" s="5">
        <v>10.35</v>
      </c>
      <c r="P925" s="5">
        <v>10.35</v>
      </c>
      <c r="Q925" s="5">
        <v>0</v>
      </c>
      <c r="R925" s="5">
        <v>19</v>
      </c>
      <c r="S925" s="5">
        <v>12.2</v>
      </c>
      <c r="T925" s="5">
        <v>0.22</v>
      </c>
      <c r="U925" s="5">
        <v>0</v>
      </c>
      <c r="V925" s="5"/>
      <c r="W925" s="5" t="s">
        <v>6526</v>
      </c>
      <c r="X925" s="5" t="s">
        <v>6527</v>
      </c>
      <c r="Y925" s="5" t="s">
        <v>2172</v>
      </c>
      <c r="Z925" s="5" t="s">
        <v>6528</v>
      </c>
      <c r="AA925" s="5" t="s">
        <v>6529</v>
      </c>
      <c r="AB925" s="5" t="s">
        <v>6530</v>
      </c>
    </row>
    <row r="926" spans="1:28" x14ac:dyDescent="0.25">
      <c r="A926" s="5" t="s">
        <v>6531</v>
      </c>
      <c r="B926" s="6">
        <v>0.70429398148148137</v>
      </c>
      <c r="C926" s="5">
        <v>33088</v>
      </c>
      <c r="D926" s="5">
        <v>1</v>
      </c>
      <c r="E926" s="5" t="s">
        <v>44</v>
      </c>
      <c r="F926" s="9">
        <f t="shared" si="43"/>
        <v>2.5000000000001688E-3</v>
      </c>
      <c r="G926" s="7">
        <f t="shared" si="44"/>
        <v>6.000000000000405E-2</v>
      </c>
      <c r="H926" s="5">
        <v>77.900000000000006</v>
      </c>
      <c r="I926" s="8">
        <f t="shared" si="45"/>
        <v>4.6740000000003157</v>
      </c>
      <c r="J926" s="5">
        <v>2</v>
      </c>
      <c r="K926" s="5">
        <v>140</v>
      </c>
      <c r="L926" s="5">
        <v>11</v>
      </c>
      <c r="M926" s="5">
        <v>10.4</v>
      </c>
      <c r="N926" s="5" t="s">
        <v>23745</v>
      </c>
      <c r="O926" s="5">
        <v>10.1</v>
      </c>
      <c r="P926" s="5">
        <v>10.1</v>
      </c>
      <c r="Q926" s="5">
        <v>0</v>
      </c>
      <c r="R926" s="5">
        <v>28</v>
      </c>
      <c r="S926" s="5">
        <v>12.2</v>
      </c>
      <c r="T926" s="5">
        <v>0.15</v>
      </c>
      <c r="U926" s="5">
        <v>0</v>
      </c>
      <c r="V926" s="5"/>
      <c r="W926" s="5" t="s">
        <v>6533</v>
      </c>
      <c r="X926" s="5" t="s">
        <v>6534</v>
      </c>
      <c r="Y926" s="5" t="s">
        <v>3921</v>
      </c>
      <c r="Z926" s="5" t="s">
        <v>1923</v>
      </c>
      <c r="AA926" s="5" t="s">
        <v>6535</v>
      </c>
      <c r="AB926" s="5" t="s">
        <v>6536</v>
      </c>
    </row>
    <row r="927" spans="1:28" x14ac:dyDescent="0.25">
      <c r="A927" s="5" t="s">
        <v>6537</v>
      </c>
      <c r="B927" s="6">
        <v>0.70679398148148154</v>
      </c>
      <c r="C927" s="5">
        <v>33091</v>
      </c>
      <c r="D927" s="5">
        <v>1</v>
      </c>
      <c r="E927" s="5" t="s">
        <v>44</v>
      </c>
      <c r="F927" s="9">
        <f t="shared" si="43"/>
        <v>1.874999999999849E-3</v>
      </c>
      <c r="G927" s="7">
        <f t="shared" si="44"/>
        <v>4.4999999999996376E-2</v>
      </c>
      <c r="H927" s="5">
        <v>82.3</v>
      </c>
      <c r="I927" s="8">
        <f t="shared" si="45"/>
        <v>3.7034999999997016</v>
      </c>
      <c r="J927" s="5">
        <v>2</v>
      </c>
      <c r="K927" s="5">
        <v>140</v>
      </c>
      <c r="L927" s="5">
        <v>11</v>
      </c>
      <c r="M927" s="5">
        <v>17.899999999999999</v>
      </c>
      <c r="N927" s="5" t="s">
        <v>23746</v>
      </c>
      <c r="O927" s="5">
        <v>8.27</v>
      </c>
      <c r="P927" s="5">
        <v>8.27</v>
      </c>
      <c r="Q927" s="5">
        <v>0</v>
      </c>
      <c r="R927" s="5">
        <v>22</v>
      </c>
      <c r="S927" s="5">
        <v>12.2</v>
      </c>
      <c r="T927" s="5">
        <v>2.48</v>
      </c>
      <c r="U927" s="5">
        <v>0</v>
      </c>
      <c r="V927" s="5"/>
      <c r="W927" s="5" t="s">
        <v>6539</v>
      </c>
      <c r="X927" s="5" t="s">
        <v>6540</v>
      </c>
      <c r="Y927" s="5" t="s">
        <v>1721</v>
      </c>
      <c r="Z927" s="5" t="s">
        <v>1714</v>
      </c>
      <c r="AA927" s="5" t="s">
        <v>6541</v>
      </c>
      <c r="AB927" s="5" t="s">
        <v>6542</v>
      </c>
    </row>
    <row r="928" spans="1:28" x14ac:dyDescent="0.25">
      <c r="A928" s="5" t="s">
        <v>6543</v>
      </c>
      <c r="B928" s="6">
        <v>0.70866898148148139</v>
      </c>
      <c r="C928" s="5">
        <v>33093</v>
      </c>
      <c r="D928" s="5">
        <v>1</v>
      </c>
      <c r="E928" s="5" t="s">
        <v>44</v>
      </c>
      <c r="F928" s="9">
        <f t="shared" si="43"/>
        <v>9.7685185185185652E-3</v>
      </c>
      <c r="G928" s="7">
        <f t="shared" si="44"/>
        <v>0.23444444444444557</v>
      </c>
      <c r="H928" s="5">
        <v>59.2</v>
      </c>
      <c r="I928" s="8">
        <f t="shared" si="45"/>
        <v>13.879111111111179</v>
      </c>
      <c r="J928" s="5">
        <v>4</v>
      </c>
      <c r="K928" s="5">
        <v>140</v>
      </c>
      <c r="L928" s="5">
        <v>1111</v>
      </c>
      <c r="M928" s="5">
        <v>14.9</v>
      </c>
      <c r="N928" s="5" t="s">
        <v>23747</v>
      </c>
      <c r="O928" s="5">
        <v>25.23</v>
      </c>
      <c r="P928" s="5" t="s">
        <v>26068</v>
      </c>
      <c r="Q928" s="5">
        <v>0</v>
      </c>
      <c r="R928" s="5">
        <v>40</v>
      </c>
      <c r="S928" s="5">
        <v>12.2</v>
      </c>
      <c r="T928" s="5">
        <v>0.54</v>
      </c>
      <c r="U928" s="5">
        <v>0</v>
      </c>
      <c r="V928" s="5"/>
      <c r="W928" s="5" t="s">
        <v>6546</v>
      </c>
      <c r="X928" s="5" t="s">
        <v>6547</v>
      </c>
      <c r="Y928" s="5" t="s">
        <v>2360</v>
      </c>
      <c r="Z928" s="5" t="s">
        <v>1818</v>
      </c>
      <c r="AA928" s="5" t="s">
        <v>6548</v>
      </c>
      <c r="AB928" s="5" t="s">
        <v>6549</v>
      </c>
    </row>
    <row r="929" spans="1:28" x14ac:dyDescent="0.25">
      <c r="A929" s="5" t="s">
        <v>6550</v>
      </c>
      <c r="B929" s="6">
        <v>0.71843749999999995</v>
      </c>
      <c r="C929" s="5">
        <v>33100</v>
      </c>
      <c r="D929" s="5">
        <v>1</v>
      </c>
      <c r="E929" s="5" t="s">
        <v>25</v>
      </c>
      <c r="F929" s="9">
        <f t="shared" si="43"/>
        <v>4.7800925925927107E-3</v>
      </c>
      <c r="G929" s="7">
        <f t="shared" si="44"/>
        <v>0.11472222222222506</v>
      </c>
      <c r="H929" s="5">
        <v>77.2</v>
      </c>
      <c r="I929" s="8">
        <f t="shared" si="45"/>
        <v>8.856555555555774</v>
      </c>
      <c r="J929" s="5">
        <v>2</v>
      </c>
      <c r="K929" s="5">
        <v>140</v>
      </c>
      <c r="L929" s="5">
        <v>11</v>
      </c>
      <c r="M929" s="5">
        <v>5.3</v>
      </c>
      <c r="N929" s="5" t="s">
        <v>23748</v>
      </c>
      <c r="O929" s="5">
        <v>8.68</v>
      </c>
      <c r="P929" s="5">
        <v>8.68</v>
      </c>
      <c r="Q929" s="5">
        <v>0</v>
      </c>
      <c r="R929" s="5">
        <v>21</v>
      </c>
      <c r="S929" s="5">
        <v>12</v>
      </c>
      <c r="T929" s="5">
        <v>0.01</v>
      </c>
      <c r="U929" s="5">
        <v>1.07</v>
      </c>
      <c r="V929" s="5"/>
      <c r="W929" s="5" t="s">
        <v>6552</v>
      </c>
      <c r="X929" s="5" t="s">
        <v>6553</v>
      </c>
      <c r="Y929" s="5" t="s">
        <v>5572</v>
      </c>
      <c r="Z929" s="5" t="s">
        <v>4355</v>
      </c>
      <c r="AA929" s="5" t="s">
        <v>6554</v>
      </c>
      <c r="AB929" s="5" t="s">
        <v>6555</v>
      </c>
    </row>
    <row r="930" spans="1:28" x14ac:dyDescent="0.25">
      <c r="A930" s="5" t="s">
        <v>6560</v>
      </c>
      <c r="B930" s="6">
        <v>0.72321759259259266</v>
      </c>
      <c r="C930" s="5">
        <v>33102</v>
      </c>
      <c r="D930" s="5">
        <v>1</v>
      </c>
      <c r="E930" s="5" t="s">
        <v>44</v>
      </c>
      <c r="F930" s="9">
        <f t="shared" si="43"/>
        <v>6.1226851851851061E-3</v>
      </c>
      <c r="G930" s="7">
        <f t="shared" si="44"/>
        <v>0.14694444444444255</v>
      </c>
      <c r="H930" s="5">
        <v>48.1</v>
      </c>
      <c r="I930" s="8">
        <f t="shared" si="45"/>
        <v>7.0680277777776865</v>
      </c>
      <c r="J930" s="5">
        <v>3</v>
      </c>
      <c r="K930" s="5">
        <v>140</v>
      </c>
      <c r="L930" s="5">
        <v>21</v>
      </c>
      <c r="M930" s="5">
        <v>12</v>
      </c>
      <c r="N930" s="5" t="s">
        <v>23750</v>
      </c>
      <c r="O930" s="5">
        <v>6.26</v>
      </c>
      <c r="P930" s="5" t="s">
        <v>26070</v>
      </c>
      <c r="Q930" s="5">
        <v>0</v>
      </c>
      <c r="R930" s="5">
        <v>10</v>
      </c>
      <c r="S930" s="5">
        <v>12.2</v>
      </c>
      <c r="T930" s="5">
        <v>0.12</v>
      </c>
      <c r="U930" s="5">
        <v>0</v>
      </c>
      <c r="V930" s="5"/>
      <c r="W930" s="5" t="s">
        <v>6563</v>
      </c>
      <c r="X930" s="5" t="s">
        <v>6564</v>
      </c>
      <c r="Y930" s="5" t="s">
        <v>2021</v>
      </c>
      <c r="Z930" s="5" t="s">
        <v>1714</v>
      </c>
      <c r="AA930" s="5" t="s">
        <v>6565</v>
      </c>
      <c r="AB930" s="5" t="s">
        <v>6566</v>
      </c>
    </row>
    <row r="931" spans="1:28" x14ac:dyDescent="0.25">
      <c r="A931" s="5" t="s">
        <v>6567</v>
      </c>
      <c r="B931" s="6">
        <v>0.72934027777777777</v>
      </c>
      <c r="C931" s="5">
        <v>33107</v>
      </c>
      <c r="D931" s="5">
        <v>1</v>
      </c>
      <c r="E931" s="5" t="s">
        <v>44</v>
      </c>
      <c r="F931" s="9">
        <f t="shared" si="43"/>
        <v>1.8206018518518552E-2</v>
      </c>
      <c r="G931" s="7">
        <f t="shared" si="44"/>
        <v>0.43694444444444525</v>
      </c>
      <c r="H931" s="5">
        <v>71.400000000000006</v>
      </c>
      <c r="I931" s="8">
        <f t="shared" si="45"/>
        <v>31.197833333333392</v>
      </c>
      <c r="J931" s="5">
        <v>2</v>
      </c>
      <c r="K931" s="5">
        <v>41</v>
      </c>
      <c r="L931" s="5">
        <v>11</v>
      </c>
      <c r="M931" s="5">
        <v>17.600000000000001</v>
      </c>
      <c r="N931" s="5" t="s">
        <v>23717</v>
      </c>
      <c r="O931" s="5">
        <v>7.03</v>
      </c>
      <c r="P931" s="5">
        <v>7.03</v>
      </c>
      <c r="Q931" s="5">
        <v>0</v>
      </c>
      <c r="R931" s="5">
        <v>21</v>
      </c>
      <c r="S931" s="5">
        <v>12.2</v>
      </c>
      <c r="T931" s="5">
        <v>1.19</v>
      </c>
      <c r="U931" s="5">
        <v>0</v>
      </c>
      <c r="V931" s="5"/>
      <c r="W931" s="5" t="s">
        <v>6568</v>
      </c>
      <c r="X931" s="5" t="s">
        <v>6569</v>
      </c>
      <c r="Y931" s="5" t="s">
        <v>6570</v>
      </c>
      <c r="Z931" s="5" t="s">
        <v>1714</v>
      </c>
      <c r="AA931" s="5" t="s">
        <v>6571</v>
      </c>
      <c r="AB931" s="5" t="s">
        <v>6572</v>
      </c>
    </row>
    <row r="932" spans="1:28" x14ac:dyDescent="0.25">
      <c r="A932" s="5" t="s">
        <v>6573</v>
      </c>
      <c r="B932" s="6">
        <v>0.74754629629629632</v>
      </c>
      <c r="C932" s="5">
        <v>33117</v>
      </c>
      <c r="D932" s="5">
        <v>1</v>
      </c>
      <c r="E932" s="5" t="s">
        <v>44</v>
      </c>
      <c r="F932" s="9">
        <f t="shared" si="43"/>
        <v>1.782407407407316E-3</v>
      </c>
      <c r="G932" s="7">
        <f t="shared" si="44"/>
        <v>4.2777777777775583E-2</v>
      </c>
      <c r="H932" s="5">
        <v>63</v>
      </c>
      <c r="I932" s="8">
        <f t="shared" si="45"/>
        <v>2.6949999999998617</v>
      </c>
      <c r="J932" s="5">
        <v>2</v>
      </c>
      <c r="K932" s="5">
        <v>40</v>
      </c>
      <c r="L932" s="5">
        <v>11</v>
      </c>
      <c r="M932" s="5">
        <v>9.8000000000000007</v>
      </c>
      <c r="N932" s="5" t="s">
        <v>23457</v>
      </c>
      <c r="O932" s="5">
        <v>3.82</v>
      </c>
      <c r="P932" s="5">
        <v>3.82</v>
      </c>
      <c r="Q932" s="5">
        <v>0</v>
      </c>
      <c r="R932" s="5">
        <v>34</v>
      </c>
      <c r="S932" s="5">
        <v>12</v>
      </c>
      <c r="T932" s="5">
        <v>0.49</v>
      </c>
      <c r="U932" s="5">
        <v>0</v>
      </c>
      <c r="V932" s="5"/>
      <c r="W932" s="5" t="s">
        <v>6574</v>
      </c>
      <c r="X932" s="5" t="s">
        <v>6575</v>
      </c>
      <c r="Y932" s="5" t="s">
        <v>1736</v>
      </c>
      <c r="Z932" s="5" t="s">
        <v>1714</v>
      </c>
      <c r="AA932" s="5" t="s">
        <v>6576</v>
      </c>
      <c r="AB932" s="5" t="s">
        <v>6577</v>
      </c>
    </row>
    <row r="933" spans="1:28" x14ac:dyDescent="0.25">
      <c r="A933" s="5" t="s">
        <v>6578</v>
      </c>
      <c r="B933" s="6">
        <v>0.74932870370370364</v>
      </c>
      <c r="C933" s="5">
        <v>33118</v>
      </c>
      <c r="D933" s="5">
        <v>1</v>
      </c>
      <c r="E933" s="5" t="s">
        <v>44</v>
      </c>
      <c r="F933" s="9">
        <f t="shared" si="43"/>
        <v>1.6435185185186274E-3</v>
      </c>
      <c r="G933" s="7">
        <f t="shared" si="44"/>
        <v>3.9444444444447058E-2</v>
      </c>
      <c r="H933" s="5">
        <v>95</v>
      </c>
      <c r="I933" s="8">
        <f t="shared" si="45"/>
        <v>3.7472222222224705</v>
      </c>
      <c r="J933" s="5">
        <v>2</v>
      </c>
      <c r="K933" s="5">
        <v>140</v>
      </c>
      <c r="L933" s="5">
        <v>11</v>
      </c>
      <c r="M933" s="5">
        <v>7.9</v>
      </c>
      <c r="N933" s="5" t="s">
        <v>23751</v>
      </c>
      <c r="O933" s="5">
        <v>9.24</v>
      </c>
      <c r="P933" s="5">
        <v>9.24</v>
      </c>
      <c r="Q933" s="5">
        <v>0</v>
      </c>
      <c r="R933" s="5">
        <v>38</v>
      </c>
      <c r="S933" s="5">
        <v>12</v>
      </c>
      <c r="T933" s="5">
        <v>0.09</v>
      </c>
      <c r="U933" s="5">
        <v>0</v>
      </c>
      <c r="V933" s="5"/>
      <c r="W933" s="5" t="s">
        <v>6580</v>
      </c>
      <c r="X933" s="5" t="s">
        <v>6581</v>
      </c>
      <c r="Y933" s="5" t="s">
        <v>2770</v>
      </c>
      <c r="Z933" s="5" t="s">
        <v>3016</v>
      </c>
      <c r="AA933" s="5" t="s">
        <v>6582</v>
      </c>
      <c r="AB933" s="5" t="s">
        <v>6583</v>
      </c>
    </row>
    <row r="934" spans="1:28" x14ac:dyDescent="0.25">
      <c r="A934" s="5" t="s">
        <v>6584</v>
      </c>
      <c r="B934" s="6">
        <v>0.75097222222222226</v>
      </c>
      <c r="C934" s="5">
        <v>33121</v>
      </c>
      <c r="D934" s="5">
        <v>1</v>
      </c>
      <c r="E934" s="5" t="s">
        <v>44</v>
      </c>
      <c r="F934" s="9">
        <f t="shared" si="43"/>
        <v>3.6689814814814259E-3</v>
      </c>
      <c r="G934" s="7">
        <f t="shared" si="44"/>
        <v>8.8055555555554221E-2</v>
      </c>
      <c r="H934" s="5">
        <v>68.8</v>
      </c>
      <c r="I934" s="8">
        <f t="shared" si="45"/>
        <v>6.0582222222221302</v>
      </c>
      <c r="J934" s="5">
        <v>2</v>
      </c>
      <c r="K934" s="5">
        <v>40</v>
      </c>
      <c r="L934" s="5">
        <v>11</v>
      </c>
      <c r="M934" s="5">
        <v>12.1</v>
      </c>
      <c r="N934" s="5" t="s">
        <v>23414</v>
      </c>
      <c r="O934" s="5">
        <v>4.68</v>
      </c>
      <c r="P934" s="5">
        <v>4.68</v>
      </c>
      <c r="Q934" s="5">
        <v>1</v>
      </c>
      <c r="R934" s="5">
        <v>23</v>
      </c>
      <c r="S934" s="5">
        <v>12</v>
      </c>
      <c r="T934" s="5">
        <v>1.26</v>
      </c>
      <c r="U934" s="5">
        <v>0</v>
      </c>
      <c r="V934" s="5"/>
      <c r="W934" s="5" t="s">
        <v>6585</v>
      </c>
      <c r="X934" s="5" t="s">
        <v>6586</v>
      </c>
      <c r="Y934" s="5" t="s">
        <v>1520</v>
      </c>
      <c r="Z934" s="5" t="s">
        <v>1923</v>
      </c>
      <c r="AA934" s="5" t="s">
        <v>6587</v>
      </c>
      <c r="AB934" s="5" t="s">
        <v>6588</v>
      </c>
    </row>
    <row r="935" spans="1:28" x14ac:dyDescent="0.25">
      <c r="A935" s="5" t="s">
        <v>6589</v>
      </c>
      <c r="B935" s="6">
        <v>0.75464120370370369</v>
      </c>
      <c r="C935" s="5">
        <v>33122</v>
      </c>
      <c r="D935" s="5">
        <v>1</v>
      </c>
      <c r="E935" s="5" t="s">
        <v>44</v>
      </c>
      <c r="F935" s="9">
        <f t="shared" si="43"/>
        <v>8.3796296296296813E-3</v>
      </c>
      <c r="G935" s="7">
        <f t="shared" si="44"/>
        <v>0.20111111111111235</v>
      </c>
      <c r="H935" s="5">
        <v>72.3</v>
      </c>
      <c r="I935" s="8">
        <f t="shared" si="45"/>
        <v>14.540333333333422</v>
      </c>
      <c r="J935" s="5">
        <v>2</v>
      </c>
      <c r="K935" s="5">
        <v>140</v>
      </c>
      <c r="L935" s="5">
        <v>11</v>
      </c>
      <c r="M935" s="5">
        <v>20.2</v>
      </c>
      <c r="N935" s="5" t="s">
        <v>23752</v>
      </c>
      <c r="O935" s="5">
        <v>9.59</v>
      </c>
      <c r="P935" s="5">
        <v>9.59</v>
      </c>
      <c r="Q935" s="5">
        <v>0</v>
      </c>
      <c r="R935" s="5">
        <v>23</v>
      </c>
      <c r="S935" s="5">
        <v>12</v>
      </c>
      <c r="T935" s="5">
        <v>2.2200000000000002</v>
      </c>
      <c r="U935" s="5">
        <v>0</v>
      </c>
      <c r="V935" s="5"/>
      <c r="W935" s="5" t="s">
        <v>6591</v>
      </c>
      <c r="X935" s="5" t="s">
        <v>6592</v>
      </c>
      <c r="Y935" s="5" t="s">
        <v>3035</v>
      </c>
      <c r="Z935" s="5" t="s">
        <v>1858</v>
      </c>
      <c r="AA935" s="5" t="s">
        <v>6593</v>
      </c>
      <c r="AB935" s="5" t="s">
        <v>6594</v>
      </c>
    </row>
    <row r="936" spans="1:28" x14ac:dyDescent="0.25">
      <c r="A936" s="5" t="s">
        <v>6595</v>
      </c>
      <c r="B936" s="6">
        <v>0.76302083333333337</v>
      </c>
      <c r="C936" s="5">
        <v>33125</v>
      </c>
      <c r="D936" s="5">
        <v>1</v>
      </c>
      <c r="E936" s="5" t="s">
        <v>44</v>
      </c>
      <c r="F936" s="9">
        <f t="shared" si="43"/>
        <v>4.4560185185185119E-3</v>
      </c>
      <c r="G936" s="7">
        <f t="shared" si="44"/>
        <v>0.10694444444444429</v>
      </c>
      <c r="H936" s="5">
        <v>95</v>
      </c>
      <c r="I936" s="8">
        <f t="shared" si="45"/>
        <v>10.159722222222207</v>
      </c>
      <c r="J936" s="5">
        <v>3</v>
      </c>
      <c r="K936" s="5">
        <v>101</v>
      </c>
      <c r="L936" s="5">
        <v>111</v>
      </c>
      <c r="M936" s="5">
        <v>22.5</v>
      </c>
      <c r="N936" s="5" t="s">
        <v>23753</v>
      </c>
      <c r="O936" s="5">
        <v>15.68</v>
      </c>
      <c r="P936" s="5" t="s">
        <v>26071</v>
      </c>
      <c r="Q936" s="5">
        <v>1</v>
      </c>
      <c r="R936" s="5">
        <v>38</v>
      </c>
      <c r="S936" s="5">
        <v>12</v>
      </c>
      <c r="T936" s="5">
        <v>1.97</v>
      </c>
      <c r="U936" s="5">
        <v>0</v>
      </c>
      <c r="V936" s="5"/>
      <c r="W936" s="5" t="s">
        <v>6598</v>
      </c>
      <c r="X936" s="5" t="s">
        <v>6599</v>
      </c>
      <c r="Y936" s="5" t="s">
        <v>1662</v>
      </c>
      <c r="Z936" s="5" t="s">
        <v>1923</v>
      </c>
      <c r="AA936" s="5" t="s">
        <v>6600</v>
      </c>
      <c r="AB936" s="5" t="s">
        <v>6601</v>
      </c>
    </row>
    <row r="937" spans="1:28" x14ac:dyDescent="0.25">
      <c r="A937" s="5" t="s">
        <v>6602</v>
      </c>
      <c r="B937" s="6">
        <v>0.76747685185185188</v>
      </c>
      <c r="C937" s="5">
        <v>33127</v>
      </c>
      <c r="D937" s="5">
        <v>1</v>
      </c>
      <c r="E937" s="5" t="s">
        <v>44</v>
      </c>
      <c r="F937" s="9">
        <f t="shared" si="43"/>
        <v>7.7546296296282513E-4</v>
      </c>
      <c r="G937" s="7">
        <f t="shared" si="44"/>
        <v>1.8611111111107803E-2</v>
      </c>
      <c r="H937" s="5">
        <v>95</v>
      </c>
      <c r="I937" s="8">
        <f t="shared" si="45"/>
        <v>1.7680555555552413</v>
      </c>
      <c r="J937" s="5">
        <v>2</v>
      </c>
      <c r="K937" s="5">
        <v>140</v>
      </c>
      <c r="L937" s="5">
        <v>11</v>
      </c>
      <c r="M937" s="5">
        <v>7.7</v>
      </c>
      <c r="N937" s="5" t="s">
        <v>23754</v>
      </c>
      <c r="O937" s="5">
        <v>11.48</v>
      </c>
      <c r="P937" s="5">
        <v>11.48</v>
      </c>
      <c r="Q937" s="5">
        <v>0</v>
      </c>
      <c r="R937" s="5">
        <v>25</v>
      </c>
      <c r="S937" s="5">
        <v>12</v>
      </c>
      <c r="T937" s="5">
        <v>0.15</v>
      </c>
      <c r="U937" s="5">
        <v>0</v>
      </c>
      <c r="V937" s="5"/>
      <c r="W937" s="5" t="s">
        <v>6604</v>
      </c>
      <c r="X937" s="5" t="s">
        <v>6605</v>
      </c>
      <c r="Y937" s="5" t="s">
        <v>4952</v>
      </c>
      <c r="Z937" s="5" t="s">
        <v>1714</v>
      </c>
      <c r="AA937" s="5" t="s">
        <v>6606</v>
      </c>
      <c r="AB937" s="5" t="s">
        <v>6607</v>
      </c>
    </row>
    <row r="938" spans="1:28" x14ac:dyDescent="0.25">
      <c r="A938" s="5" t="s">
        <v>6608</v>
      </c>
      <c r="B938" s="6">
        <v>0.76825231481481471</v>
      </c>
      <c r="C938" s="5">
        <v>33128</v>
      </c>
      <c r="D938" s="5">
        <v>1</v>
      </c>
      <c r="E938" s="5" t="s">
        <v>44</v>
      </c>
      <c r="F938" s="9">
        <f t="shared" si="43"/>
        <v>1.1689814814815902E-3</v>
      </c>
      <c r="G938" s="7">
        <f t="shared" si="44"/>
        <v>2.8055555555558165E-2</v>
      </c>
      <c r="H938" s="5">
        <v>95</v>
      </c>
      <c r="I938" s="8">
        <f t="shared" si="45"/>
        <v>2.6652777777780257</v>
      </c>
      <c r="J938" s="5">
        <v>3</v>
      </c>
      <c r="K938" s="5">
        <v>60</v>
      </c>
      <c r="L938" s="5">
        <v>111</v>
      </c>
      <c r="M938" s="5">
        <v>24.1</v>
      </c>
      <c r="N938" s="5" t="s">
        <v>23755</v>
      </c>
      <c r="O938" s="5">
        <v>13.74</v>
      </c>
      <c r="P938" s="5" t="s">
        <v>26072</v>
      </c>
      <c r="Q938" s="5">
        <v>1</v>
      </c>
      <c r="R938" s="5">
        <v>26</v>
      </c>
      <c r="S938" s="5">
        <v>12</v>
      </c>
      <c r="T938" s="5">
        <v>2.4300000000000002</v>
      </c>
      <c r="U938" s="5">
        <v>0</v>
      </c>
      <c r="V938" s="5"/>
      <c r="W938" s="5" t="s">
        <v>6611</v>
      </c>
      <c r="X938" s="5" t="s">
        <v>6612</v>
      </c>
      <c r="Y938" s="5" t="s">
        <v>3501</v>
      </c>
      <c r="Z938" s="5" t="s">
        <v>1714</v>
      </c>
      <c r="AA938" s="5" t="s">
        <v>6613</v>
      </c>
      <c r="AB938" s="5" t="s">
        <v>6614</v>
      </c>
    </row>
    <row r="939" spans="1:28" x14ac:dyDescent="0.25">
      <c r="A939" s="5" t="s">
        <v>6615</v>
      </c>
      <c r="B939" s="6">
        <v>0.7694212962962963</v>
      </c>
      <c r="C939" s="5">
        <v>33129</v>
      </c>
      <c r="D939" s="5">
        <v>1</v>
      </c>
      <c r="E939" s="5" t="s">
        <v>44</v>
      </c>
      <c r="F939" s="9">
        <f t="shared" si="43"/>
        <v>1.0416666666666075E-3</v>
      </c>
      <c r="G939" s="7">
        <f t="shared" si="44"/>
        <v>2.4999999999998579E-2</v>
      </c>
      <c r="H939" s="5">
        <v>66.7</v>
      </c>
      <c r="I939" s="8">
        <f t="shared" si="45"/>
        <v>1.6674999999999054</v>
      </c>
      <c r="J939" s="5">
        <v>2</v>
      </c>
      <c r="K939" s="5">
        <v>140</v>
      </c>
      <c r="L939" s="5">
        <v>11</v>
      </c>
      <c r="M939" s="5">
        <v>18.600000000000001</v>
      </c>
      <c r="N939" s="5" t="s">
        <v>23756</v>
      </c>
      <c r="O939" s="5">
        <v>10.43</v>
      </c>
      <c r="P939" s="5">
        <v>10.43</v>
      </c>
      <c r="Q939" s="5">
        <v>0</v>
      </c>
      <c r="R939" s="5">
        <v>39</v>
      </c>
      <c r="S939" s="5">
        <v>12</v>
      </c>
      <c r="T939" s="5">
        <v>1.57</v>
      </c>
      <c r="U939" s="5">
        <v>0</v>
      </c>
      <c r="V939" s="5"/>
      <c r="W939" s="5" t="s">
        <v>6617</v>
      </c>
      <c r="X939" s="5" t="s">
        <v>6618</v>
      </c>
      <c r="Y939" s="5" t="s">
        <v>1970</v>
      </c>
      <c r="Z939" s="5" t="s">
        <v>1714</v>
      </c>
      <c r="AA939" s="5" t="s">
        <v>6619</v>
      </c>
      <c r="AB939" s="5" t="s">
        <v>6620</v>
      </c>
    </row>
    <row r="940" spans="1:28" x14ac:dyDescent="0.25">
      <c r="A940" s="5" t="s">
        <v>6621</v>
      </c>
      <c r="B940" s="6">
        <v>0.77046296296296291</v>
      </c>
      <c r="C940" s="5">
        <v>33130</v>
      </c>
      <c r="D940" s="5">
        <v>1</v>
      </c>
      <c r="E940" s="5" t="s">
        <v>44</v>
      </c>
      <c r="F940" s="9">
        <f t="shared" si="43"/>
        <v>8.5995370370371971E-3</v>
      </c>
      <c r="G940" s="7">
        <f t="shared" si="44"/>
        <v>0.20638888888889273</v>
      </c>
      <c r="H940" s="5">
        <v>50.4</v>
      </c>
      <c r="I940" s="8">
        <f t="shared" si="45"/>
        <v>10.402000000000193</v>
      </c>
      <c r="J940" s="5">
        <v>2</v>
      </c>
      <c r="K940" s="5">
        <v>204</v>
      </c>
      <c r="L940" s="5">
        <v>11</v>
      </c>
      <c r="M940" s="5">
        <v>13.4</v>
      </c>
      <c r="N940" s="5" t="s">
        <v>23757</v>
      </c>
      <c r="O940" s="5">
        <v>2.88</v>
      </c>
      <c r="P940" s="5">
        <v>2.88</v>
      </c>
      <c r="Q940" s="5">
        <v>1</v>
      </c>
      <c r="R940" s="5">
        <v>22</v>
      </c>
      <c r="S940" s="5">
        <v>12</v>
      </c>
      <c r="T940" s="5">
        <v>2.02</v>
      </c>
      <c r="U940" s="5">
        <v>0</v>
      </c>
      <c r="V940" s="5"/>
      <c r="W940" s="5" t="s">
        <v>6623</v>
      </c>
      <c r="X940" s="5" t="s">
        <v>6624</v>
      </c>
      <c r="Y940" s="5" t="s">
        <v>2939</v>
      </c>
      <c r="Z940" s="5" t="s">
        <v>4254</v>
      </c>
      <c r="AA940" s="5" t="s">
        <v>6625</v>
      </c>
      <c r="AB940" s="5" t="s">
        <v>6626</v>
      </c>
    </row>
    <row r="941" spans="1:28" x14ac:dyDescent="0.25">
      <c r="A941" s="5" t="s">
        <v>6627</v>
      </c>
      <c r="B941" s="6">
        <v>0.7790625000000001</v>
      </c>
      <c r="C941" s="5">
        <v>33135</v>
      </c>
      <c r="D941" s="5">
        <v>1</v>
      </c>
      <c r="E941" s="5" t="s">
        <v>44</v>
      </c>
      <c r="F941" s="9">
        <f t="shared" si="43"/>
        <v>5.2083333333330373E-4</v>
      </c>
      <c r="G941" s="7">
        <f t="shared" si="44"/>
        <v>1.2499999999999289E-2</v>
      </c>
      <c r="H941" s="5">
        <v>58.7</v>
      </c>
      <c r="I941" s="8">
        <f t="shared" si="45"/>
        <v>0.73374999999995838</v>
      </c>
      <c r="J941" s="5">
        <v>2</v>
      </c>
      <c r="K941" s="5">
        <v>140</v>
      </c>
      <c r="L941" s="5">
        <v>11</v>
      </c>
      <c r="M941" s="5">
        <v>14.4</v>
      </c>
      <c r="N941" s="5" t="s">
        <v>23465</v>
      </c>
      <c r="O941" s="5">
        <v>10.76</v>
      </c>
      <c r="P941" s="5">
        <v>10.76</v>
      </c>
      <c r="Q941" s="5">
        <v>0</v>
      </c>
      <c r="R941" s="5">
        <v>35</v>
      </c>
      <c r="S941" s="5">
        <v>12</v>
      </c>
      <c r="T941" s="5">
        <v>0.59</v>
      </c>
      <c r="U941" s="5">
        <v>0</v>
      </c>
      <c r="V941" s="5"/>
      <c r="W941" s="5" t="s">
        <v>6628</v>
      </c>
      <c r="X941" s="5" t="s">
        <v>6629</v>
      </c>
      <c r="Y941" s="5" t="s">
        <v>2770</v>
      </c>
      <c r="Z941" s="5" t="s">
        <v>5600</v>
      </c>
      <c r="AA941" s="5" t="s">
        <v>6630</v>
      </c>
      <c r="AB941" s="5" t="s">
        <v>6631</v>
      </c>
    </row>
    <row r="942" spans="1:28" x14ac:dyDescent="0.25">
      <c r="A942" s="5" t="s">
        <v>6632</v>
      </c>
      <c r="B942" s="6">
        <v>0.77958333333333341</v>
      </c>
      <c r="C942" s="5">
        <v>33136</v>
      </c>
      <c r="D942" s="5">
        <v>1</v>
      </c>
      <c r="E942" s="5" t="s">
        <v>44</v>
      </c>
      <c r="F942" s="9">
        <f t="shared" si="43"/>
        <v>7.1759259259263075E-4</v>
      </c>
      <c r="G942" s="7">
        <f t="shared" si="44"/>
        <v>1.7222222222223138E-2</v>
      </c>
      <c r="H942" s="5">
        <v>85.3</v>
      </c>
      <c r="I942" s="8">
        <f t="shared" si="45"/>
        <v>1.4690555555556337</v>
      </c>
      <c r="J942" s="5">
        <v>2</v>
      </c>
      <c r="K942" s="5">
        <v>140</v>
      </c>
      <c r="L942" s="5">
        <v>11</v>
      </c>
      <c r="M942" s="5">
        <v>22.3</v>
      </c>
      <c r="N942" s="5" t="s">
        <v>23758</v>
      </c>
      <c r="O942" s="5">
        <v>10.97</v>
      </c>
      <c r="P942" s="5">
        <v>10.97</v>
      </c>
      <c r="Q942" s="5">
        <v>0</v>
      </c>
      <c r="R942" s="5">
        <v>22</v>
      </c>
      <c r="S942" s="5">
        <v>12</v>
      </c>
      <c r="T942" s="5">
        <v>3.97</v>
      </c>
      <c r="U942" s="5">
        <v>0</v>
      </c>
      <c r="V942" s="5"/>
      <c r="W942" s="5" t="s">
        <v>6634</v>
      </c>
      <c r="X942" s="5" t="s">
        <v>6635</v>
      </c>
      <c r="Y942" s="5" t="s">
        <v>1985</v>
      </c>
      <c r="Z942" s="5" t="s">
        <v>1818</v>
      </c>
      <c r="AA942" s="5" t="s">
        <v>6636</v>
      </c>
      <c r="AB942" s="5" t="s">
        <v>6637</v>
      </c>
    </row>
    <row r="943" spans="1:28" x14ac:dyDescent="0.25">
      <c r="A943" s="5" t="s">
        <v>6638</v>
      </c>
      <c r="B943" s="6">
        <v>0.78030092592592604</v>
      </c>
      <c r="C943" s="5">
        <v>33137</v>
      </c>
      <c r="D943" s="5">
        <v>1</v>
      </c>
      <c r="E943" s="5" t="s">
        <v>44</v>
      </c>
      <c r="F943" s="9">
        <f t="shared" si="43"/>
        <v>1.0057870370370314E-2</v>
      </c>
      <c r="G943" s="7">
        <f t="shared" si="44"/>
        <v>0.24138888888888754</v>
      </c>
      <c r="H943" s="5">
        <v>95</v>
      </c>
      <c r="I943" s="8">
        <f t="shared" si="45"/>
        <v>22.931944444444316</v>
      </c>
      <c r="J943" s="5">
        <v>2</v>
      </c>
      <c r="K943" s="5">
        <v>140</v>
      </c>
      <c r="L943" s="5">
        <v>11</v>
      </c>
      <c r="M943" s="5">
        <v>6.7</v>
      </c>
      <c r="N943" s="5" t="s">
        <v>23759</v>
      </c>
      <c r="O943" s="5">
        <v>8.2100000000000009</v>
      </c>
      <c r="P943" s="5">
        <v>8.2100000000000009</v>
      </c>
      <c r="Q943" s="5">
        <v>0</v>
      </c>
      <c r="R943" s="5">
        <v>35</v>
      </c>
      <c r="S943" s="5">
        <v>12</v>
      </c>
      <c r="T943" s="5">
        <v>7.0000000000000007E-2</v>
      </c>
      <c r="U943" s="5">
        <v>0</v>
      </c>
      <c r="V943" s="5"/>
      <c r="W943" s="5" t="s">
        <v>6640</v>
      </c>
      <c r="X943" s="5" t="s">
        <v>6641</v>
      </c>
      <c r="Y943" s="5" t="s">
        <v>403</v>
      </c>
      <c r="Z943" s="5" t="s">
        <v>1714</v>
      </c>
      <c r="AA943" s="5" t="s">
        <v>6642</v>
      </c>
      <c r="AB943" s="5" t="s">
        <v>6643</v>
      </c>
    </row>
    <row r="944" spans="1:28" x14ac:dyDescent="0.25">
      <c r="A944" s="5" t="s">
        <v>6644</v>
      </c>
      <c r="B944" s="6">
        <v>0.79035879629629635</v>
      </c>
      <c r="C944" s="5">
        <v>33142</v>
      </c>
      <c r="D944" s="5">
        <v>1</v>
      </c>
      <c r="E944" s="5" t="s">
        <v>44</v>
      </c>
      <c r="F944" s="9">
        <f t="shared" si="43"/>
        <v>9.1203703703702788E-3</v>
      </c>
      <c r="G944" s="7">
        <f t="shared" si="44"/>
        <v>0.21888888888888669</v>
      </c>
      <c r="H944" s="5">
        <v>101</v>
      </c>
      <c r="I944" s="8">
        <f t="shared" si="45"/>
        <v>22.107777777777557</v>
      </c>
      <c r="J944" s="5">
        <v>2</v>
      </c>
      <c r="K944" s="5">
        <v>41</v>
      </c>
      <c r="L944" s="5">
        <v>11</v>
      </c>
      <c r="M944" s="5">
        <v>5.2</v>
      </c>
      <c r="N944" s="5" t="s">
        <v>23760</v>
      </c>
      <c r="O944" s="5">
        <v>7.19</v>
      </c>
      <c r="P944" s="5">
        <v>7.19</v>
      </c>
      <c r="Q944" s="5">
        <v>0</v>
      </c>
      <c r="R944" s="5">
        <v>16</v>
      </c>
      <c r="S944" s="5">
        <v>12</v>
      </c>
      <c r="T944" s="5">
        <v>0.02</v>
      </c>
      <c r="U944" s="5">
        <v>0</v>
      </c>
      <c r="V944" s="5"/>
      <c r="W944" s="5" t="s">
        <v>6646</v>
      </c>
      <c r="X944" s="5" t="s">
        <v>6647</v>
      </c>
      <c r="Y944" s="5" t="s">
        <v>6648</v>
      </c>
      <c r="Z944" s="5" t="s">
        <v>1923</v>
      </c>
      <c r="AA944" s="5" t="s">
        <v>6649</v>
      </c>
      <c r="AB944" s="5" t="s">
        <v>6650</v>
      </c>
    </row>
    <row r="945" spans="1:28" x14ac:dyDescent="0.25">
      <c r="A945" s="5" t="s">
        <v>6651</v>
      </c>
      <c r="B945" s="6">
        <v>0.79947916666666663</v>
      </c>
      <c r="C945" s="5">
        <v>33147</v>
      </c>
      <c r="D945" s="5">
        <v>1</v>
      </c>
      <c r="E945" s="5" t="s">
        <v>44</v>
      </c>
      <c r="F945" s="9">
        <f t="shared" si="43"/>
        <v>6.5625000000000266E-3</v>
      </c>
      <c r="G945" s="7">
        <f t="shared" si="44"/>
        <v>0.15750000000000064</v>
      </c>
      <c r="H945" s="5">
        <v>95</v>
      </c>
      <c r="I945" s="8">
        <f t="shared" si="45"/>
        <v>14.962500000000061</v>
      </c>
      <c r="J945" s="5">
        <v>4</v>
      </c>
      <c r="K945" s="5">
        <v>80</v>
      </c>
      <c r="L945" s="5">
        <v>1111</v>
      </c>
      <c r="M945" s="5">
        <v>32.200000000000003</v>
      </c>
      <c r="N945" s="5" t="s">
        <v>23761</v>
      </c>
      <c r="O945" s="5">
        <v>19.82</v>
      </c>
      <c r="P945" s="5" t="s">
        <v>26073</v>
      </c>
      <c r="Q945" s="5">
        <v>1</v>
      </c>
      <c r="R945" s="5">
        <v>24</v>
      </c>
      <c r="S945" s="5">
        <v>12</v>
      </c>
      <c r="T945" s="5">
        <v>4.16</v>
      </c>
      <c r="U945" s="5">
        <v>0</v>
      </c>
      <c r="V945" s="5"/>
      <c r="W945" s="5" t="s">
        <v>6654</v>
      </c>
      <c r="X945" s="5" t="s">
        <v>6655</v>
      </c>
      <c r="Y945" s="5" t="s">
        <v>1591</v>
      </c>
      <c r="Z945" s="5" t="s">
        <v>3016</v>
      </c>
      <c r="AA945" s="5" t="s">
        <v>6656</v>
      </c>
      <c r="AB945" s="5" t="s">
        <v>6657</v>
      </c>
    </row>
    <row r="946" spans="1:28" x14ac:dyDescent="0.25">
      <c r="A946" s="5" t="s">
        <v>6658</v>
      </c>
      <c r="B946" s="6">
        <v>0.80604166666666666</v>
      </c>
      <c r="C946" s="5">
        <v>33151</v>
      </c>
      <c r="D946" s="5">
        <v>1</v>
      </c>
      <c r="E946" s="5" t="s">
        <v>44</v>
      </c>
      <c r="F946" s="9">
        <f t="shared" si="43"/>
        <v>2.1296296296295925E-3</v>
      </c>
      <c r="G946" s="7">
        <f t="shared" si="44"/>
        <v>5.1111111111110219E-2</v>
      </c>
      <c r="H946" s="5">
        <v>66.7</v>
      </c>
      <c r="I946" s="8">
        <f t="shared" si="45"/>
        <v>3.4091111111110517</v>
      </c>
      <c r="J946" s="5">
        <v>2</v>
      </c>
      <c r="K946" s="5">
        <v>42</v>
      </c>
      <c r="L946" s="5">
        <v>11</v>
      </c>
      <c r="M946" s="5">
        <v>13.2</v>
      </c>
      <c r="N946" s="5" t="s">
        <v>23248</v>
      </c>
      <c r="O946" s="5">
        <v>3.18</v>
      </c>
      <c r="P946" s="5">
        <v>3.18</v>
      </c>
      <c r="Q946" s="5">
        <v>1</v>
      </c>
      <c r="R946" s="5">
        <v>32</v>
      </c>
      <c r="S946" s="5">
        <v>12</v>
      </c>
      <c r="T946" s="5">
        <v>1.85</v>
      </c>
      <c r="U946" s="5">
        <v>0</v>
      </c>
      <c r="V946" s="5"/>
      <c r="W946" s="5" t="s">
        <v>6659</v>
      </c>
      <c r="X946" s="5" t="s">
        <v>6660</v>
      </c>
      <c r="Y946" s="5" t="s">
        <v>686</v>
      </c>
      <c r="Z946" s="5" t="s">
        <v>6528</v>
      </c>
      <c r="AA946" s="5" t="s">
        <v>6661</v>
      </c>
      <c r="AB946" s="5" t="s">
        <v>6662</v>
      </c>
    </row>
    <row r="947" spans="1:28" x14ac:dyDescent="0.25">
      <c r="A947" s="5" t="s">
        <v>6663</v>
      </c>
      <c r="B947" s="6">
        <v>0.80817129629629625</v>
      </c>
      <c r="C947" s="5">
        <v>33153</v>
      </c>
      <c r="D947" s="5">
        <v>1</v>
      </c>
      <c r="E947" s="5" t="s">
        <v>44</v>
      </c>
      <c r="F947" s="9">
        <f t="shared" si="43"/>
        <v>2.0370370370370594E-3</v>
      </c>
      <c r="G947" s="7">
        <f t="shared" si="44"/>
        <v>4.8888888888889426E-2</v>
      </c>
      <c r="H947" s="5">
        <v>95</v>
      </c>
      <c r="I947" s="8">
        <f t="shared" si="45"/>
        <v>4.6444444444444954</v>
      </c>
      <c r="J947" s="5">
        <v>2</v>
      </c>
      <c r="K947" s="5">
        <v>140</v>
      </c>
      <c r="L947" s="5">
        <v>11</v>
      </c>
      <c r="M947" s="5">
        <v>21.1</v>
      </c>
      <c r="N947" s="5" t="s">
        <v>23762</v>
      </c>
      <c r="O947" s="5">
        <v>13.69</v>
      </c>
      <c r="P947" s="5">
        <v>13.69</v>
      </c>
      <c r="Q947" s="5">
        <v>0</v>
      </c>
      <c r="R947" s="5">
        <v>39</v>
      </c>
      <c r="S947" s="5">
        <v>12</v>
      </c>
      <c r="T947" s="5">
        <v>2.92</v>
      </c>
      <c r="U947" s="5">
        <v>0</v>
      </c>
      <c r="V947" s="5"/>
      <c r="W947" s="5" t="s">
        <v>6665</v>
      </c>
      <c r="X947" s="5" t="s">
        <v>6666</v>
      </c>
      <c r="Y947" s="5" t="s">
        <v>1879</v>
      </c>
      <c r="Z947" s="5" t="s">
        <v>1858</v>
      </c>
      <c r="AA947" s="5" t="s">
        <v>6667</v>
      </c>
      <c r="AB947" s="5" t="s">
        <v>6668</v>
      </c>
    </row>
    <row r="948" spans="1:28" x14ac:dyDescent="0.25">
      <c r="A948" s="5" t="s">
        <v>6669</v>
      </c>
      <c r="B948" s="6">
        <v>0.81020833333333331</v>
      </c>
      <c r="C948" s="5">
        <v>33155</v>
      </c>
      <c r="D948" s="5">
        <v>1</v>
      </c>
      <c r="E948" s="5" t="s">
        <v>44</v>
      </c>
      <c r="F948" s="9">
        <f t="shared" si="43"/>
        <v>2.5347222222222854E-3</v>
      </c>
      <c r="G948" s="7">
        <f t="shared" si="44"/>
        <v>6.0833333333334849E-2</v>
      </c>
      <c r="H948" s="5">
        <v>46.4</v>
      </c>
      <c r="I948" s="8">
        <f t="shared" si="45"/>
        <v>2.8226666666667368</v>
      </c>
      <c r="J948" s="5">
        <v>2</v>
      </c>
      <c r="K948" s="5">
        <v>20</v>
      </c>
      <c r="L948" s="5">
        <v>11</v>
      </c>
      <c r="M948" s="5">
        <v>6</v>
      </c>
      <c r="N948" s="5" t="s">
        <v>23763</v>
      </c>
      <c r="O948" s="5">
        <v>2.36</v>
      </c>
      <c r="P948" s="5">
        <v>2.36</v>
      </c>
      <c r="Q948" s="5">
        <v>0</v>
      </c>
      <c r="R948" s="5">
        <v>28</v>
      </c>
      <c r="S948" s="5">
        <v>12</v>
      </c>
      <c r="T948" s="5">
        <v>0.11</v>
      </c>
      <c r="U948" s="5">
        <v>0</v>
      </c>
      <c r="V948" s="5"/>
      <c r="W948" s="5" t="s">
        <v>6671</v>
      </c>
      <c r="X948" s="5" t="s">
        <v>6672</v>
      </c>
      <c r="Y948" s="5" t="s">
        <v>4952</v>
      </c>
      <c r="Z948" s="5" t="s">
        <v>1714</v>
      </c>
      <c r="AA948" s="5" t="s">
        <v>6673</v>
      </c>
      <c r="AB948" s="5" t="s">
        <v>6674</v>
      </c>
    </row>
    <row r="949" spans="1:28" x14ac:dyDescent="0.25">
      <c r="A949" s="5" t="s">
        <v>6675</v>
      </c>
      <c r="B949" s="6">
        <v>0.81274305555555559</v>
      </c>
      <c r="C949" s="5">
        <v>33158</v>
      </c>
      <c r="D949" s="5">
        <v>1</v>
      </c>
      <c r="E949" s="5" t="s">
        <v>25</v>
      </c>
      <c r="F949" s="9">
        <f t="shared" si="43"/>
        <v>3.6921296296296147E-3</v>
      </c>
      <c r="G949" s="7">
        <f t="shared" si="44"/>
        <v>8.8611111111110752E-2</v>
      </c>
      <c r="H949" s="5">
        <v>57.5</v>
      </c>
      <c r="I949" s="8">
        <f t="shared" si="45"/>
        <v>5.0951388888888687</v>
      </c>
      <c r="J949" s="5">
        <v>2</v>
      </c>
      <c r="K949" s="5">
        <v>40</v>
      </c>
      <c r="L949" s="5">
        <v>11</v>
      </c>
      <c r="M949" s="5">
        <v>4.9000000000000004</v>
      </c>
      <c r="N949" s="5" t="s">
        <v>23764</v>
      </c>
      <c r="O949" s="5">
        <v>3.62</v>
      </c>
      <c r="P949" s="5">
        <v>3.62</v>
      </c>
      <c r="Q949" s="5">
        <v>0</v>
      </c>
      <c r="R949" s="5">
        <v>19</v>
      </c>
      <c r="S949" s="5">
        <v>11.7</v>
      </c>
      <c r="T949" s="5">
        <v>0.01</v>
      </c>
      <c r="U949" s="5">
        <v>0</v>
      </c>
      <c r="V949" s="5"/>
      <c r="W949" s="5" t="s">
        <v>6677</v>
      </c>
      <c r="X949" s="5" t="s">
        <v>6678</v>
      </c>
      <c r="Y949" s="5" t="s">
        <v>5253</v>
      </c>
      <c r="Z949" s="5" t="s">
        <v>3016</v>
      </c>
      <c r="AA949" s="5" t="s">
        <v>6679</v>
      </c>
      <c r="AB949" s="5" t="s">
        <v>6680</v>
      </c>
    </row>
    <row r="950" spans="1:28" x14ac:dyDescent="0.25">
      <c r="A950" s="5" t="s">
        <v>6681</v>
      </c>
      <c r="B950" s="6">
        <v>0.81643518518518521</v>
      </c>
      <c r="C950" s="5">
        <v>33159</v>
      </c>
      <c r="D950" s="5">
        <v>1</v>
      </c>
      <c r="E950" s="5" t="s">
        <v>44</v>
      </c>
      <c r="F950" s="9">
        <f t="shared" si="43"/>
        <v>3.8194444444439313E-4</v>
      </c>
      <c r="G950" s="7">
        <f t="shared" si="44"/>
        <v>9.1666666666654351E-3</v>
      </c>
      <c r="H950" s="5">
        <v>38.799999999999997</v>
      </c>
      <c r="I950" s="8">
        <f t="shared" si="45"/>
        <v>0.35566666666661884</v>
      </c>
      <c r="J950" s="5">
        <v>3</v>
      </c>
      <c r="K950" s="5">
        <v>55</v>
      </c>
      <c r="L950" s="5">
        <v>111</v>
      </c>
      <c r="M950" s="5">
        <v>11.4</v>
      </c>
      <c r="N950" s="5" t="s">
        <v>23765</v>
      </c>
      <c r="O950" s="5">
        <v>6.12</v>
      </c>
      <c r="P950" s="5" t="s">
        <v>26074</v>
      </c>
      <c r="Q950" s="5">
        <v>0</v>
      </c>
      <c r="R950" s="5">
        <v>10</v>
      </c>
      <c r="S950" s="5">
        <v>11.9</v>
      </c>
      <c r="T950" s="5">
        <v>0.13</v>
      </c>
      <c r="U950" s="5">
        <v>0</v>
      </c>
      <c r="V950" s="5"/>
      <c r="W950" s="5" t="s">
        <v>6684</v>
      </c>
      <c r="X950" s="5" t="s">
        <v>6685</v>
      </c>
      <c r="Y950" s="5" t="s">
        <v>1721</v>
      </c>
      <c r="Z950" s="5" t="s">
        <v>1761</v>
      </c>
      <c r="AA950" s="5" t="s">
        <v>6686</v>
      </c>
      <c r="AB950" s="5" t="s">
        <v>6687</v>
      </c>
    </row>
    <row r="951" spans="1:28" x14ac:dyDescent="0.25">
      <c r="A951" s="5" t="s">
        <v>6688</v>
      </c>
      <c r="B951" s="6">
        <v>0.8168171296296296</v>
      </c>
      <c r="C951" s="5">
        <v>33160</v>
      </c>
      <c r="D951" s="5">
        <v>1</v>
      </c>
      <c r="E951" s="5" t="s">
        <v>44</v>
      </c>
      <c r="F951" s="9">
        <f t="shared" si="43"/>
        <v>9.4907407407418543E-4</v>
      </c>
      <c r="G951" s="7">
        <f t="shared" si="44"/>
        <v>2.277777777778045E-2</v>
      </c>
      <c r="H951" s="5">
        <v>95</v>
      </c>
      <c r="I951" s="8">
        <f t="shared" si="45"/>
        <v>2.1638888888891428</v>
      </c>
      <c r="J951" s="5">
        <v>3</v>
      </c>
      <c r="K951" s="5">
        <v>60</v>
      </c>
      <c r="L951" s="5">
        <v>111</v>
      </c>
      <c r="M951" s="5">
        <v>20.8</v>
      </c>
      <c r="N951" s="5" t="s">
        <v>23766</v>
      </c>
      <c r="O951" s="5">
        <v>13.03</v>
      </c>
      <c r="P951" s="5" t="s">
        <v>26075</v>
      </c>
      <c r="Q951" s="5">
        <v>0</v>
      </c>
      <c r="R951" s="5">
        <v>30</v>
      </c>
      <c r="S951" s="5">
        <v>12</v>
      </c>
      <c r="T951" s="5">
        <v>1.39</v>
      </c>
      <c r="U951" s="5">
        <v>0</v>
      </c>
      <c r="V951" s="5"/>
      <c r="W951" s="5" t="s">
        <v>6691</v>
      </c>
      <c r="X951" s="5" t="s">
        <v>6692</v>
      </c>
      <c r="Y951" s="5" t="s">
        <v>2632</v>
      </c>
      <c r="Z951" s="5" t="s">
        <v>2151</v>
      </c>
      <c r="AA951" s="5" t="s">
        <v>6693</v>
      </c>
      <c r="AB951" s="5" t="s">
        <v>6694</v>
      </c>
    </row>
    <row r="952" spans="1:28" x14ac:dyDescent="0.25">
      <c r="A952" s="5" t="s">
        <v>6695</v>
      </c>
      <c r="B952" s="6">
        <v>0.81776620370370379</v>
      </c>
      <c r="C952" s="5">
        <v>33161</v>
      </c>
      <c r="D952" s="5">
        <v>1</v>
      </c>
      <c r="E952" s="5" t="s">
        <v>44</v>
      </c>
      <c r="F952" s="9">
        <f t="shared" si="43"/>
        <v>2.5578703703703631E-3</v>
      </c>
      <c r="G952" s="7">
        <f t="shared" si="44"/>
        <v>6.1388888888888715E-2</v>
      </c>
      <c r="H952" s="5">
        <v>77</v>
      </c>
      <c r="I952" s="8">
        <f t="shared" si="45"/>
        <v>4.7269444444444311</v>
      </c>
      <c r="J952" s="5">
        <v>2</v>
      </c>
      <c r="K952" s="5">
        <v>204</v>
      </c>
      <c r="L952" s="5">
        <v>11</v>
      </c>
      <c r="M952" s="5">
        <v>15.1</v>
      </c>
      <c r="N952" s="5" t="s">
        <v>23124</v>
      </c>
      <c r="O952" s="5">
        <v>2.92</v>
      </c>
      <c r="P952" s="5">
        <v>2.92</v>
      </c>
      <c r="Q952" s="5">
        <v>1</v>
      </c>
      <c r="R952" s="5">
        <v>32</v>
      </c>
      <c r="S952" s="5">
        <v>12</v>
      </c>
      <c r="T952" s="5">
        <v>3.38</v>
      </c>
      <c r="U952" s="5">
        <v>0</v>
      </c>
      <c r="V952" s="5"/>
      <c r="W952" s="5" t="s">
        <v>6696</v>
      </c>
      <c r="X952" s="5" t="s">
        <v>6697</v>
      </c>
      <c r="Y952" s="5" t="s">
        <v>1865</v>
      </c>
      <c r="Z952" s="5" t="s">
        <v>3016</v>
      </c>
      <c r="AA952" s="5" t="s">
        <v>6698</v>
      </c>
      <c r="AB952" s="5" t="s">
        <v>6699</v>
      </c>
    </row>
    <row r="953" spans="1:28" x14ac:dyDescent="0.25">
      <c r="A953" s="5" t="s">
        <v>6700</v>
      </c>
      <c r="B953" s="6">
        <v>0.82032407407407415</v>
      </c>
      <c r="C953" s="5">
        <v>33163</v>
      </c>
      <c r="D953" s="5">
        <v>1</v>
      </c>
      <c r="E953" s="5" t="s">
        <v>44</v>
      </c>
      <c r="F953" s="9">
        <f t="shared" si="43"/>
        <v>9.6064814814811328E-4</v>
      </c>
      <c r="G953" s="7">
        <f t="shared" si="44"/>
        <v>2.3055555555554719E-2</v>
      </c>
      <c r="H953" s="5">
        <v>82</v>
      </c>
      <c r="I953" s="8">
        <f t="shared" si="45"/>
        <v>1.8905555555554869</v>
      </c>
      <c r="J953" s="5">
        <v>2</v>
      </c>
      <c r="K953" s="5">
        <v>40</v>
      </c>
      <c r="L953" s="5">
        <v>11</v>
      </c>
      <c r="M953" s="5">
        <v>12.7</v>
      </c>
      <c r="N953" s="5" t="s">
        <v>23767</v>
      </c>
      <c r="O953" s="5">
        <v>3.69</v>
      </c>
      <c r="P953" s="5">
        <v>3.69</v>
      </c>
      <c r="Q953" s="5">
        <v>1</v>
      </c>
      <c r="R953" s="5">
        <v>34</v>
      </c>
      <c r="S953" s="5">
        <v>11.9</v>
      </c>
      <c r="T953" s="5">
        <v>1.56</v>
      </c>
      <c r="U953" s="5">
        <v>0</v>
      </c>
      <c r="V953" s="5"/>
      <c r="W953" s="5" t="s">
        <v>6702</v>
      </c>
      <c r="X953" s="5" t="s">
        <v>6703</v>
      </c>
      <c r="Y953" s="5" t="s">
        <v>1769</v>
      </c>
      <c r="Z953" s="5" t="s">
        <v>1714</v>
      </c>
      <c r="AA953" s="5" t="s">
        <v>6704</v>
      </c>
      <c r="AB953" s="5" t="s">
        <v>6705</v>
      </c>
    </row>
    <row r="954" spans="1:28" x14ac:dyDescent="0.25">
      <c r="A954" s="5" t="s">
        <v>6706</v>
      </c>
      <c r="B954" s="6">
        <v>0.82128472222222226</v>
      </c>
      <c r="C954" s="5">
        <v>33164</v>
      </c>
      <c r="D954" s="5">
        <v>1</v>
      </c>
      <c r="E954" s="5" t="s">
        <v>44</v>
      </c>
      <c r="F954" s="9">
        <f t="shared" si="43"/>
        <v>5.7754629629629406E-3</v>
      </c>
      <c r="G954" s="7">
        <f t="shared" si="44"/>
        <v>0.13861111111111057</v>
      </c>
      <c r="H954" s="5">
        <v>81.400000000000006</v>
      </c>
      <c r="I954" s="8">
        <f t="shared" si="45"/>
        <v>11.282944444444402</v>
      </c>
      <c r="J954" s="5">
        <v>3</v>
      </c>
      <c r="K954" s="5">
        <v>60</v>
      </c>
      <c r="L954" s="5">
        <v>111</v>
      </c>
      <c r="M954" s="5">
        <v>16.5</v>
      </c>
      <c r="N954" s="5" t="s">
        <v>23768</v>
      </c>
      <c r="O954" s="5">
        <v>13.71</v>
      </c>
      <c r="P954" s="5" t="s">
        <v>26076</v>
      </c>
      <c r="Q954" s="5">
        <v>0</v>
      </c>
      <c r="R954" s="5">
        <v>37</v>
      </c>
      <c r="S954" s="5">
        <v>12</v>
      </c>
      <c r="T954" s="5">
        <v>0.56999999999999995</v>
      </c>
      <c r="U954" s="5">
        <v>0</v>
      </c>
      <c r="V954" s="5"/>
      <c r="W954" s="5" t="s">
        <v>6709</v>
      </c>
      <c r="X954" s="5" t="s">
        <v>6710</v>
      </c>
      <c r="Y954" s="5" t="s">
        <v>6711</v>
      </c>
      <c r="Z954" s="5" t="s">
        <v>1714</v>
      </c>
      <c r="AA954" s="5" t="s">
        <v>6712</v>
      </c>
      <c r="AB954" s="5" t="s">
        <v>6713</v>
      </c>
    </row>
    <row r="955" spans="1:28" x14ac:dyDescent="0.25">
      <c r="A955" s="5" t="s">
        <v>6714</v>
      </c>
      <c r="B955" s="6">
        <v>0.8270601851851852</v>
      </c>
      <c r="C955" s="5">
        <v>33168</v>
      </c>
      <c r="D955" s="5">
        <v>1</v>
      </c>
      <c r="E955" s="5" t="s">
        <v>44</v>
      </c>
      <c r="F955" s="9">
        <f t="shared" si="43"/>
        <v>2.3263888888888085E-3</v>
      </c>
      <c r="G955" s="7">
        <f t="shared" si="44"/>
        <v>5.5833333333331403E-2</v>
      </c>
      <c r="H955" s="5">
        <v>71.5</v>
      </c>
      <c r="I955" s="8">
        <f t="shared" si="45"/>
        <v>3.9920833333331953</v>
      </c>
      <c r="J955" s="5">
        <v>2</v>
      </c>
      <c r="K955" s="5">
        <v>140</v>
      </c>
      <c r="L955" s="5">
        <v>11</v>
      </c>
      <c r="M955" s="5">
        <v>19.100000000000001</v>
      </c>
      <c r="N955" s="5" t="s">
        <v>23769</v>
      </c>
      <c r="O955" s="5">
        <v>10.029999999999999</v>
      </c>
      <c r="P955" s="5">
        <v>10.029999999999999</v>
      </c>
      <c r="Q955" s="5">
        <v>0</v>
      </c>
      <c r="R955" s="5">
        <v>35</v>
      </c>
      <c r="S955" s="5">
        <v>11.9</v>
      </c>
      <c r="T955" s="5">
        <v>1.79</v>
      </c>
      <c r="U955" s="5">
        <v>0</v>
      </c>
      <c r="V955" s="5"/>
      <c r="W955" s="5" t="s">
        <v>6716</v>
      </c>
      <c r="X955" s="5" t="s">
        <v>6717</v>
      </c>
      <c r="Y955" s="5" t="s">
        <v>1886</v>
      </c>
      <c r="Z955" s="5" t="s">
        <v>1858</v>
      </c>
      <c r="AA955" s="5" t="s">
        <v>6718</v>
      </c>
      <c r="AB955" s="5" t="s">
        <v>6719</v>
      </c>
    </row>
    <row r="956" spans="1:28" x14ac:dyDescent="0.25">
      <c r="A956" s="5" t="s">
        <v>6720</v>
      </c>
      <c r="B956" s="6">
        <v>0.82938657407407401</v>
      </c>
      <c r="C956" s="5">
        <v>33171</v>
      </c>
      <c r="D956" s="5">
        <v>1</v>
      </c>
      <c r="E956" s="5" t="s">
        <v>44</v>
      </c>
      <c r="F956" s="9">
        <f t="shared" si="43"/>
        <v>7.1759259259263075E-4</v>
      </c>
      <c r="G956" s="7">
        <f t="shared" si="44"/>
        <v>1.7222222222223138E-2</v>
      </c>
      <c r="H956" s="5">
        <v>57.2</v>
      </c>
      <c r="I956" s="8">
        <f t="shared" si="45"/>
        <v>0.98511111111116356</v>
      </c>
      <c r="J956" s="5">
        <v>2</v>
      </c>
      <c r="K956" s="5">
        <v>10</v>
      </c>
      <c r="L956" s="5">
        <v>11</v>
      </c>
      <c r="M956" s="5">
        <v>10.8</v>
      </c>
      <c r="N956" s="5" t="s">
        <v>23640</v>
      </c>
      <c r="O956" s="5">
        <v>1.66</v>
      </c>
      <c r="P956" s="5">
        <v>1.66</v>
      </c>
      <c r="Q956" s="5">
        <v>0</v>
      </c>
      <c r="R956" s="5">
        <v>32</v>
      </c>
      <c r="S956" s="5">
        <v>11.9</v>
      </c>
      <c r="T956" s="5">
        <v>1.22</v>
      </c>
      <c r="U956" s="5">
        <v>0</v>
      </c>
      <c r="V956" s="5"/>
      <c r="W956" s="5" t="s">
        <v>6721</v>
      </c>
      <c r="X956" s="5" t="s">
        <v>6722</v>
      </c>
      <c r="Y956" s="5" t="s">
        <v>3940</v>
      </c>
      <c r="Z956" s="5" t="s">
        <v>1810</v>
      </c>
      <c r="AA956" s="5" t="s">
        <v>6723</v>
      </c>
      <c r="AB956" s="5" t="s">
        <v>6724</v>
      </c>
    </row>
    <row r="957" spans="1:28" x14ac:dyDescent="0.25">
      <c r="A957" s="5" t="s">
        <v>6725</v>
      </c>
      <c r="B957" s="6">
        <v>0.83010416666666664</v>
      </c>
      <c r="C957" s="5">
        <v>33172</v>
      </c>
      <c r="D957" s="5">
        <v>1</v>
      </c>
      <c r="E957" s="5" t="s">
        <v>44</v>
      </c>
      <c r="F957" s="9">
        <f t="shared" si="43"/>
        <v>1.9178240740740815E-2</v>
      </c>
      <c r="G957" s="7">
        <f t="shared" si="44"/>
        <v>0.46027777777777956</v>
      </c>
      <c r="H957" s="5">
        <v>89</v>
      </c>
      <c r="I957" s="8">
        <f t="shared" si="45"/>
        <v>40.964722222222377</v>
      </c>
      <c r="J957" s="5">
        <v>2</v>
      </c>
      <c r="K957" s="5">
        <v>140</v>
      </c>
      <c r="L957" s="5">
        <v>11</v>
      </c>
      <c r="M957" s="5">
        <v>9.6999999999999993</v>
      </c>
      <c r="N957" s="5" t="s">
        <v>23770</v>
      </c>
      <c r="O957" s="5">
        <v>8.56</v>
      </c>
      <c r="P957" s="5">
        <v>8.56</v>
      </c>
      <c r="Q957" s="5">
        <v>0</v>
      </c>
      <c r="R957" s="5">
        <v>30</v>
      </c>
      <c r="S957" s="5">
        <v>11.9</v>
      </c>
      <c r="T957" s="5">
        <v>0.41</v>
      </c>
      <c r="U957" s="5">
        <v>0</v>
      </c>
      <c r="V957" s="5"/>
      <c r="W957" s="5" t="s">
        <v>6727</v>
      </c>
      <c r="X957" s="5" t="s">
        <v>6728</v>
      </c>
      <c r="Y957" s="5" t="s">
        <v>3139</v>
      </c>
      <c r="Z957" s="5" t="s">
        <v>1714</v>
      </c>
      <c r="AA957" s="5" t="s">
        <v>6729</v>
      </c>
      <c r="AB957" s="5" t="s">
        <v>6730</v>
      </c>
    </row>
    <row r="958" spans="1:28" x14ac:dyDescent="0.25">
      <c r="A958" s="5" t="s">
        <v>6731</v>
      </c>
      <c r="B958" s="6">
        <v>0.84928240740740746</v>
      </c>
      <c r="C958" s="5">
        <v>33181</v>
      </c>
      <c r="D958" s="5">
        <v>1</v>
      </c>
      <c r="E958" s="5" t="s">
        <v>44</v>
      </c>
      <c r="F958" s="9">
        <f t="shared" si="43"/>
        <v>3.4374999999999822E-3</v>
      </c>
      <c r="G958" s="7">
        <f t="shared" si="44"/>
        <v>8.2499999999999574E-2</v>
      </c>
      <c r="H958" s="5">
        <v>83.4</v>
      </c>
      <c r="I958" s="8">
        <f t="shared" si="45"/>
        <v>6.880499999999965</v>
      </c>
      <c r="J958" s="5">
        <v>2</v>
      </c>
      <c r="K958" s="5">
        <v>140</v>
      </c>
      <c r="L958" s="5">
        <v>11</v>
      </c>
      <c r="M958" s="5">
        <v>20</v>
      </c>
      <c r="N958" s="5" t="s">
        <v>23771</v>
      </c>
      <c r="O958" s="5">
        <v>12.71</v>
      </c>
      <c r="P958" s="5">
        <v>12.71</v>
      </c>
      <c r="Q958" s="5">
        <v>0</v>
      </c>
      <c r="R958" s="5">
        <v>31</v>
      </c>
      <c r="S958" s="5">
        <v>11.9</v>
      </c>
      <c r="T958" s="5">
        <v>2.63</v>
      </c>
      <c r="U958" s="5">
        <v>0</v>
      </c>
      <c r="V958" s="5"/>
      <c r="W958" s="5" t="s">
        <v>6733</v>
      </c>
      <c r="X958" s="5" t="s">
        <v>6734</v>
      </c>
      <c r="Y958" s="5" t="s">
        <v>6735</v>
      </c>
      <c r="Z958" s="5" t="s">
        <v>2221</v>
      </c>
      <c r="AA958" s="5" t="s">
        <v>6736</v>
      </c>
      <c r="AB958" s="5" t="s">
        <v>6737</v>
      </c>
    </row>
    <row r="959" spans="1:28" x14ac:dyDescent="0.25">
      <c r="A959" s="5" t="s">
        <v>6738</v>
      </c>
      <c r="B959" s="6">
        <v>0.85271990740740744</v>
      </c>
      <c r="C959" s="5">
        <v>33182</v>
      </c>
      <c r="D959" s="5">
        <v>1</v>
      </c>
      <c r="E959" s="5" t="s">
        <v>44</v>
      </c>
      <c r="F959" s="9">
        <f t="shared" si="43"/>
        <v>3.3217592592592604E-3</v>
      </c>
      <c r="G959" s="7">
        <f t="shared" si="44"/>
        <v>7.972222222222225E-2</v>
      </c>
      <c r="H959" s="5">
        <v>43.3</v>
      </c>
      <c r="I959" s="8">
        <f t="shared" si="45"/>
        <v>3.4519722222222233</v>
      </c>
      <c r="J959" s="5">
        <v>2</v>
      </c>
      <c r="K959" s="5">
        <v>204</v>
      </c>
      <c r="L959" s="5">
        <v>11</v>
      </c>
      <c r="M959" s="5">
        <v>7.6</v>
      </c>
      <c r="N959" s="5" t="s">
        <v>23772</v>
      </c>
      <c r="O959" s="5">
        <v>2.62</v>
      </c>
      <c r="P959" s="5">
        <v>2.62</v>
      </c>
      <c r="Q959" s="5">
        <v>0</v>
      </c>
      <c r="R959" s="5">
        <v>20</v>
      </c>
      <c r="S959" s="5">
        <v>11.9</v>
      </c>
      <c r="T959" s="5">
        <v>0.14000000000000001</v>
      </c>
      <c r="U959" s="5">
        <v>0</v>
      </c>
      <c r="V959" s="5"/>
      <c r="W959" s="5" t="s">
        <v>6740</v>
      </c>
      <c r="X959" s="5" t="s">
        <v>6741</v>
      </c>
      <c r="Y959" s="5" t="s">
        <v>3501</v>
      </c>
      <c r="Z959" s="5" t="s">
        <v>1714</v>
      </c>
      <c r="AA959" s="5" t="s">
        <v>6742</v>
      </c>
      <c r="AB959" s="5" t="s">
        <v>6743</v>
      </c>
    </row>
    <row r="960" spans="1:28" x14ac:dyDescent="0.25">
      <c r="A960" s="5" t="s">
        <v>6744</v>
      </c>
      <c r="B960" s="6">
        <v>0.8560416666666667</v>
      </c>
      <c r="C960" s="5">
        <v>33183</v>
      </c>
      <c r="D960" s="5">
        <v>1</v>
      </c>
      <c r="E960" s="5" t="s">
        <v>44</v>
      </c>
      <c r="F960" s="9">
        <f t="shared" si="43"/>
        <v>3.3263888888888871E-2</v>
      </c>
      <c r="G960" s="7">
        <f t="shared" si="44"/>
        <v>0.7983333333333329</v>
      </c>
      <c r="H960" s="5">
        <v>57</v>
      </c>
      <c r="I960" s="8">
        <f t="shared" si="45"/>
        <v>45.504999999999974</v>
      </c>
      <c r="J960" s="5">
        <v>2</v>
      </c>
      <c r="K960" s="5">
        <v>10</v>
      </c>
      <c r="L960" s="5">
        <v>11</v>
      </c>
      <c r="M960" s="5">
        <v>7.9</v>
      </c>
      <c r="N960" s="5" t="s">
        <v>23773</v>
      </c>
      <c r="O960" s="5">
        <v>1.85</v>
      </c>
      <c r="P960" s="5">
        <v>1.85</v>
      </c>
      <c r="Q960" s="5">
        <v>0</v>
      </c>
      <c r="R960" s="5">
        <v>24</v>
      </c>
      <c r="S960" s="5">
        <v>11.9</v>
      </c>
      <c r="T960" s="5">
        <v>0.11</v>
      </c>
      <c r="U960" s="5">
        <v>0</v>
      </c>
      <c r="V960" s="5"/>
      <c r="W960" s="5" t="s">
        <v>6746</v>
      </c>
      <c r="X960" s="5" t="s">
        <v>6747</v>
      </c>
      <c r="Y960" s="5" t="s">
        <v>4428</v>
      </c>
      <c r="Z960" s="5" t="s">
        <v>1714</v>
      </c>
      <c r="AA960" s="5" t="s">
        <v>6748</v>
      </c>
      <c r="AB960" s="5" t="s">
        <v>6749</v>
      </c>
    </row>
    <row r="961" spans="1:28" x14ac:dyDescent="0.25">
      <c r="A961" s="5" t="s">
        <v>6750</v>
      </c>
      <c r="B961" s="6">
        <v>0.88930555555555557</v>
      </c>
      <c r="C961" s="5">
        <v>33192</v>
      </c>
      <c r="D961" s="5">
        <v>1</v>
      </c>
      <c r="E961" s="5" t="s">
        <v>44</v>
      </c>
      <c r="F961" s="9">
        <f t="shared" si="43"/>
        <v>7.5462962962963287E-3</v>
      </c>
      <c r="G961" s="7">
        <f t="shared" si="44"/>
        <v>0.18111111111111189</v>
      </c>
      <c r="H961" s="5">
        <v>86.1</v>
      </c>
      <c r="I961" s="8">
        <f t="shared" si="45"/>
        <v>15.593666666666733</v>
      </c>
      <c r="J961" s="5">
        <v>2</v>
      </c>
      <c r="K961" s="5">
        <v>140</v>
      </c>
      <c r="L961" s="5">
        <v>11</v>
      </c>
      <c r="M961" s="5">
        <v>18.3</v>
      </c>
      <c r="N961" s="5" t="s">
        <v>23774</v>
      </c>
      <c r="O961" s="5">
        <v>9.2899999999999991</v>
      </c>
      <c r="P961" s="5">
        <v>9.2899999999999991</v>
      </c>
      <c r="Q961" s="5">
        <v>0</v>
      </c>
      <c r="R961" s="5">
        <v>17</v>
      </c>
      <c r="S961" s="5">
        <v>11.8</v>
      </c>
      <c r="T961" s="5">
        <v>1.71</v>
      </c>
      <c r="U961" s="5">
        <v>0</v>
      </c>
      <c r="V961" s="5"/>
      <c r="W961" s="5" t="s">
        <v>6752</v>
      </c>
      <c r="X961" s="5" t="s">
        <v>6753</v>
      </c>
      <c r="Y961" s="5" t="s">
        <v>5857</v>
      </c>
      <c r="Z961" s="5" t="s">
        <v>1842</v>
      </c>
      <c r="AA961" s="5" t="s">
        <v>6754</v>
      </c>
      <c r="AB961" s="5" t="s">
        <v>6755</v>
      </c>
    </row>
    <row r="962" spans="1:28" x14ac:dyDescent="0.25">
      <c r="A962" s="5" t="s">
        <v>6756</v>
      </c>
      <c r="B962" s="6">
        <v>0.8968518518518519</v>
      </c>
      <c r="C962" s="5">
        <v>33195</v>
      </c>
      <c r="D962" s="5">
        <v>1</v>
      </c>
      <c r="E962" s="5" t="s">
        <v>44</v>
      </c>
      <c r="F962" s="9">
        <f t="shared" si="43"/>
        <v>9.2361111111111116E-3</v>
      </c>
      <c r="G962" s="7">
        <f t="shared" si="44"/>
        <v>0.22166666666666668</v>
      </c>
      <c r="H962" s="5">
        <v>95</v>
      </c>
      <c r="I962" s="8">
        <f t="shared" si="45"/>
        <v>21.058333333333334</v>
      </c>
      <c r="J962" s="5">
        <v>4</v>
      </c>
      <c r="K962" s="5">
        <v>62</v>
      </c>
      <c r="L962" s="5">
        <v>1111</v>
      </c>
      <c r="M962" s="5">
        <v>21.6</v>
      </c>
      <c r="N962" s="5" t="s">
        <v>23775</v>
      </c>
      <c r="O962" s="5">
        <v>17.64</v>
      </c>
      <c r="P962" s="5" t="s">
        <v>26077</v>
      </c>
      <c r="Q962" s="5">
        <v>0</v>
      </c>
      <c r="R962" s="5">
        <v>24</v>
      </c>
      <c r="S962" s="5">
        <v>11.8</v>
      </c>
      <c r="T962" s="5">
        <v>0.74</v>
      </c>
      <c r="U962" s="5">
        <v>0</v>
      </c>
      <c r="V962" s="5"/>
      <c r="W962" s="5" t="s">
        <v>6759</v>
      </c>
      <c r="X962" s="5" t="s">
        <v>6760</v>
      </c>
      <c r="Y962" s="5" t="s">
        <v>2387</v>
      </c>
      <c r="Z962" s="5" t="s">
        <v>1714</v>
      </c>
      <c r="AA962" s="5" t="s">
        <v>6761</v>
      </c>
      <c r="AB962" s="5" t="s">
        <v>6762</v>
      </c>
    </row>
    <row r="963" spans="1:28" x14ac:dyDescent="0.25">
      <c r="A963" s="5" t="s">
        <v>6763</v>
      </c>
      <c r="B963" s="6">
        <v>0.90608796296296301</v>
      </c>
      <c r="C963" s="5">
        <v>33196</v>
      </c>
      <c r="D963" s="5">
        <v>1</v>
      </c>
      <c r="E963" s="5" t="s">
        <v>44</v>
      </c>
      <c r="F963" s="9">
        <f t="shared" ref="F963:F1026" si="46">B964-B963</f>
        <v>4.247685185185035E-3</v>
      </c>
      <c r="G963" s="7">
        <f t="shared" ref="G963:G1026" si="47">IF(F963*24&gt;=0,F963*24,F963*24+24)</f>
        <v>0.10194444444444084</v>
      </c>
      <c r="H963" s="5">
        <v>72.400000000000006</v>
      </c>
      <c r="I963" s="8">
        <f t="shared" ref="I963:I1026" si="48">H963*G963</f>
        <v>7.3807777777775172</v>
      </c>
      <c r="J963" s="5">
        <v>2</v>
      </c>
      <c r="K963" s="5">
        <v>140</v>
      </c>
      <c r="L963" s="5">
        <v>11</v>
      </c>
      <c r="M963" s="5">
        <v>18.3</v>
      </c>
      <c r="N963" s="5" t="s">
        <v>23776</v>
      </c>
      <c r="O963" s="5">
        <v>10.63</v>
      </c>
      <c r="P963" s="5">
        <v>10.63</v>
      </c>
      <c r="Q963" s="5">
        <v>0</v>
      </c>
      <c r="R963" s="5">
        <v>39</v>
      </c>
      <c r="S963" s="5">
        <v>11.7</v>
      </c>
      <c r="T963" s="5">
        <v>1.53</v>
      </c>
      <c r="U963" s="5">
        <v>0</v>
      </c>
      <c r="V963" s="5"/>
      <c r="W963" s="5" t="s">
        <v>6765</v>
      </c>
      <c r="X963" s="5" t="s">
        <v>6766</v>
      </c>
      <c r="Y963" s="5" t="s">
        <v>2854</v>
      </c>
      <c r="Z963" s="5" t="s">
        <v>1801</v>
      </c>
      <c r="AA963" s="5" t="s">
        <v>6767</v>
      </c>
      <c r="AB963" s="5" t="s">
        <v>6768</v>
      </c>
    </row>
    <row r="964" spans="1:28" x14ac:dyDescent="0.25">
      <c r="A964" s="5" t="s">
        <v>6769</v>
      </c>
      <c r="B964" s="6">
        <v>0.91033564814814805</v>
      </c>
      <c r="C964" s="5">
        <v>33197</v>
      </c>
      <c r="D964" s="5">
        <v>1</v>
      </c>
      <c r="E964" s="5" t="s">
        <v>44</v>
      </c>
      <c r="F964" s="9">
        <f t="shared" si="46"/>
        <v>8.1018518518527483E-4</v>
      </c>
      <c r="G964" s="7">
        <f t="shared" si="47"/>
        <v>1.9444444444446596E-2</v>
      </c>
      <c r="H964" s="5">
        <v>40</v>
      </c>
      <c r="I964" s="8">
        <f t="shared" si="48"/>
        <v>0.77777777777786383</v>
      </c>
      <c r="J964" s="5">
        <v>2</v>
      </c>
      <c r="K964" s="5">
        <v>10</v>
      </c>
      <c r="L964" s="5">
        <v>2</v>
      </c>
      <c r="M964" s="5">
        <v>10.1</v>
      </c>
      <c r="N964" s="5" t="s">
        <v>23777</v>
      </c>
      <c r="O964" s="5">
        <v>1.61</v>
      </c>
      <c r="P964" s="5">
        <v>1.61</v>
      </c>
      <c r="Q964" s="5">
        <v>0</v>
      </c>
      <c r="R964" s="5">
        <v>28</v>
      </c>
      <c r="S964" s="5">
        <v>11.7</v>
      </c>
      <c r="T964" s="5">
        <v>0.13</v>
      </c>
      <c r="U964" s="5">
        <v>0</v>
      </c>
      <c r="V964" s="5"/>
      <c r="W964" s="5" t="s">
        <v>6771</v>
      </c>
      <c r="X964" s="5" t="s">
        <v>6772</v>
      </c>
      <c r="Y964" s="5" t="s">
        <v>4616</v>
      </c>
      <c r="Z964" s="5" t="s">
        <v>4985</v>
      </c>
      <c r="AA964" s="5" t="s">
        <v>6773</v>
      </c>
      <c r="AB964" s="5" t="s">
        <v>6774</v>
      </c>
    </row>
    <row r="965" spans="1:28" x14ac:dyDescent="0.25">
      <c r="A965" s="5" t="s">
        <v>6775</v>
      </c>
      <c r="B965" s="6">
        <v>0.91114583333333332</v>
      </c>
      <c r="C965" s="5">
        <v>33198</v>
      </c>
      <c r="D965" s="5">
        <v>1</v>
      </c>
      <c r="E965" s="5" t="s">
        <v>44</v>
      </c>
      <c r="F965" s="9">
        <f t="shared" si="46"/>
        <v>6.0185185185185341E-3</v>
      </c>
      <c r="G965" s="7">
        <f t="shared" si="47"/>
        <v>0.14444444444444482</v>
      </c>
      <c r="H965" s="5">
        <v>95</v>
      </c>
      <c r="I965" s="8">
        <f t="shared" si="48"/>
        <v>13.722222222222257</v>
      </c>
      <c r="J965" s="5">
        <v>2</v>
      </c>
      <c r="K965" s="5">
        <v>41</v>
      </c>
      <c r="L965" s="5">
        <v>11</v>
      </c>
      <c r="M965" s="5">
        <v>6.8</v>
      </c>
      <c r="N965" s="5" t="s">
        <v>23778</v>
      </c>
      <c r="O965" s="5">
        <v>5.34</v>
      </c>
      <c r="P965" s="5">
        <v>5.34</v>
      </c>
      <c r="Q965" s="5">
        <v>0</v>
      </c>
      <c r="R965" s="5">
        <v>23</v>
      </c>
      <c r="S965" s="5">
        <v>11.7</v>
      </c>
      <c r="T965" s="5">
        <v>0.08</v>
      </c>
      <c r="U965" s="5">
        <v>0</v>
      </c>
      <c r="V965" s="5"/>
      <c r="W965" s="5" t="s">
        <v>6777</v>
      </c>
      <c r="X965" s="5" t="s">
        <v>6778</v>
      </c>
      <c r="Y965" s="5" t="s">
        <v>845</v>
      </c>
      <c r="Z965" s="5" t="s">
        <v>3016</v>
      </c>
      <c r="AA965" s="5" t="s">
        <v>6779</v>
      </c>
      <c r="AB965" s="5" t="s">
        <v>6780</v>
      </c>
    </row>
    <row r="966" spans="1:28" x14ac:dyDescent="0.25">
      <c r="A966" s="5" t="s">
        <v>6781</v>
      </c>
      <c r="B966" s="6">
        <v>0.91716435185185186</v>
      </c>
      <c r="C966" s="5">
        <v>33202</v>
      </c>
      <c r="D966" s="5">
        <v>1</v>
      </c>
      <c r="E966" s="5" t="s">
        <v>44</v>
      </c>
      <c r="F966" s="9">
        <f t="shared" si="46"/>
        <v>1.3749999999999929E-2</v>
      </c>
      <c r="G966" s="7">
        <f t="shared" si="47"/>
        <v>0.32999999999999829</v>
      </c>
      <c r="H966" s="5">
        <v>60.2</v>
      </c>
      <c r="I966" s="8">
        <f t="shared" si="48"/>
        <v>19.865999999999897</v>
      </c>
      <c r="J966" s="5">
        <v>2</v>
      </c>
      <c r="K966" s="5">
        <v>40</v>
      </c>
      <c r="L966" s="5">
        <v>11</v>
      </c>
      <c r="M966" s="5">
        <v>3.6</v>
      </c>
      <c r="N966" s="5" t="s">
        <v>23611</v>
      </c>
      <c r="O966" s="5">
        <v>4.68</v>
      </c>
      <c r="P966" s="5">
        <v>4.68</v>
      </c>
      <c r="Q966" s="5">
        <v>0</v>
      </c>
      <c r="R966" s="5">
        <v>37</v>
      </c>
      <c r="S966" s="5">
        <v>11.7</v>
      </c>
      <c r="T966" s="5">
        <v>0.01</v>
      </c>
      <c r="U966" s="5">
        <v>0</v>
      </c>
      <c r="V966" s="5"/>
      <c r="W966" s="5" t="s">
        <v>6782</v>
      </c>
      <c r="X966" s="5" t="s">
        <v>6783</v>
      </c>
      <c r="Y966" s="5" t="s">
        <v>6784</v>
      </c>
      <c r="Z966" s="5" t="s">
        <v>4985</v>
      </c>
      <c r="AA966" s="5" t="s">
        <v>6785</v>
      </c>
      <c r="AB966" s="5" t="s">
        <v>6786</v>
      </c>
    </row>
    <row r="967" spans="1:28" x14ac:dyDescent="0.25">
      <c r="A967" s="5" t="s">
        <v>6787</v>
      </c>
      <c r="B967" s="6">
        <v>0.93091435185185178</v>
      </c>
      <c r="C967" s="5">
        <v>33205</v>
      </c>
      <c r="D967" s="5">
        <v>1</v>
      </c>
      <c r="E967" s="5" t="s">
        <v>44</v>
      </c>
      <c r="F967" s="9">
        <f t="shared" si="46"/>
        <v>2.0798611111111143E-2</v>
      </c>
      <c r="G967" s="7">
        <f t="shared" si="47"/>
        <v>0.49916666666666742</v>
      </c>
      <c r="H967" s="5">
        <v>124.8</v>
      </c>
      <c r="I967" s="8">
        <f t="shared" si="48"/>
        <v>62.296000000000092</v>
      </c>
      <c r="J967" s="5">
        <v>4</v>
      </c>
      <c r="K967" s="5">
        <v>140</v>
      </c>
      <c r="L967" s="5">
        <v>1111</v>
      </c>
      <c r="M967" s="5">
        <v>31.7</v>
      </c>
      <c r="N967" s="5" t="s">
        <v>23779</v>
      </c>
      <c r="O967" s="5">
        <v>25.08</v>
      </c>
      <c r="P967" s="5" t="s">
        <v>26078</v>
      </c>
      <c r="Q967" s="5">
        <v>0</v>
      </c>
      <c r="R967" s="5">
        <v>29</v>
      </c>
      <c r="S967" s="5">
        <v>11.6</v>
      </c>
      <c r="T967" s="5">
        <v>2.39</v>
      </c>
      <c r="U967" s="5">
        <v>0</v>
      </c>
      <c r="V967" s="5"/>
      <c r="W967" s="5" t="s">
        <v>6790</v>
      </c>
      <c r="X967" s="5" t="s">
        <v>6791</v>
      </c>
      <c r="Y967" s="5" t="s">
        <v>4241</v>
      </c>
      <c r="Z967" s="5" t="s">
        <v>1923</v>
      </c>
      <c r="AA967" s="5" t="s">
        <v>6792</v>
      </c>
      <c r="AB967" s="5" t="s">
        <v>6793</v>
      </c>
    </row>
    <row r="968" spans="1:28" x14ac:dyDescent="0.25">
      <c r="A968" s="5" t="s">
        <v>6794</v>
      </c>
      <c r="B968" s="6">
        <v>0.95171296296296293</v>
      </c>
      <c r="C968" s="5">
        <v>33209</v>
      </c>
      <c r="D968" s="5">
        <v>1</v>
      </c>
      <c r="E968" s="5" t="s">
        <v>44</v>
      </c>
      <c r="F968" s="9">
        <f t="shared" si="46"/>
        <v>6.94444444444553E-5</v>
      </c>
      <c r="G968" s="7">
        <f t="shared" si="47"/>
        <v>1.6666666666669272E-3</v>
      </c>
      <c r="H968" s="5">
        <v>95</v>
      </c>
      <c r="I968" s="8">
        <f t="shared" si="48"/>
        <v>0.15833333333335808</v>
      </c>
      <c r="J968" s="5">
        <v>4</v>
      </c>
      <c r="K968" s="5">
        <v>62</v>
      </c>
      <c r="L968" s="5">
        <v>1111</v>
      </c>
      <c r="M968" s="5">
        <v>24.7</v>
      </c>
      <c r="N968" s="5" t="s">
        <v>23780</v>
      </c>
      <c r="O968" s="5">
        <v>17.12</v>
      </c>
      <c r="P968" s="5" t="s">
        <v>26079</v>
      </c>
      <c r="Q968" s="5">
        <v>0</v>
      </c>
      <c r="R968" s="5">
        <v>22</v>
      </c>
      <c r="S968" s="5">
        <v>11.5</v>
      </c>
      <c r="T968" s="5">
        <v>1.58</v>
      </c>
      <c r="U968" s="5">
        <v>0</v>
      </c>
      <c r="V968" s="5"/>
      <c r="W968" s="5" t="s">
        <v>6797</v>
      </c>
      <c r="X968" s="5" t="s">
        <v>6798</v>
      </c>
      <c r="Y968" s="5" t="s">
        <v>3175</v>
      </c>
      <c r="Z968" s="5" t="s">
        <v>1923</v>
      </c>
      <c r="AA968" s="5" t="s">
        <v>6799</v>
      </c>
      <c r="AB968" s="5" t="s">
        <v>6800</v>
      </c>
    </row>
    <row r="969" spans="1:28" x14ac:dyDescent="0.25">
      <c r="A969" s="5" t="s">
        <v>6801</v>
      </c>
      <c r="B969" s="6">
        <v>0.95178240740740738</v>
      </c>
      <c r="C969" s="5">
        <v>33210</v>
      </c>
      <c r="D969" s="5">
        <v>1</v>
      </c>
      <c r="E969" s="5" t="s">
        <v>44</v>
      </c>
      <c r="F969" s="9">
        <f t="shared" si="46"/>
        <v>2.9398148148148673E-3</v>
      </c>
      <c r="G969" s="7">
        <f t="shared" si="47"/>
        <v>7.0555555555556815E-2</v>
      </c>
      <c r="H969" s="5">
        <v>113.8</v>
      </c>
      <c r="I969" s="8">
        <f t="shared" si="48"/>
        <v>8.0292222222223657</v>
      </c>
      <c r="J969" s="5">
        <v>5</v>
      </c>
      <c r="K969" s="5">
        <v>83</v>
      </c>
      <c r="L969" s="5">
        <v>11111</v>
      </c>
      <c r="M969" s="5">
        <v>17</v>
      </c>
      <c r="N969" s="5" t="s">
        <v>23781</v>
      </c>
      <c r="O969" s="5">
        <v>22.6</v>
      </c>
      <c r="P969" s="5" t="s">
        <v>26080</v>
      </c>
      <c r="Q969" s="5">
        <v>0</v>
      </c>
      <c r="R969" s="5">
        <v>32</v>
      </c>
      <c r="S969" s="5">
        <v>11.5</v>
      </c>
      <c r="T969" s="5">
        <v>0.14000000000000001</v>
      </c>
      <c r="U969" s="5">
        <v>0</v>
      </c>
      <c r="V969" s="5"/>
      <c r="W969" s="5" t="s">
        <v>6804</v>
      </c>
      <c r="X969" s="5" t="s">
        <v>6805</v>
      </c>
      <c r="Y969" s="5" t="s">
        <v>6806</v>
      </c>
      <c r="Z969" s="5" t="s">
        <v>1810</v>
      </c>
      <c r="AA969" s="5" t="s">
        <v>6807</v>
      </c>
      <c r="AB969" s="5" t="s">
        <v>6808</v>
      </c>
    </row>
    <row r="970" spans="1:28" x14ac:dyDescent="0.25">
      <c r="A970" s="5" t="s">
        <v>6809</v>
      </c>
      <c r="B970" s="6">
        <v>0.95472222222222225</v>
      </c>
      <c r="C970" s="5">
        <v>33212</v>
      </c>
      <c r="D970" s="5">
        <v>1</v>
      </c>
      <c r="E970" s="5" t="s">
        <v>44</v>
      </c>
      <c r="F970" s="9">
        <f t="shared" si="46"/>
        <v>1.7986111111111036E-2</v>
      </c>
      <c r="G970" s="7">
        <f t="shared" si="47"/>
        <v>0.43166666666666487</v>
      </c>
      <c r="H970" s="5">
        <v>95</v>
      </c>
      <c r="I970" s="8">
        <f t="shared" si="48"/>
        <v>41.008333333333162</v>
      </c>
      <c r="J970" s="5">
        <v>2</v>
      </c>
      <c r="K970" s="5">
        <v>41</v>
      </c>
      <c r="L970" s="5">
        <v>11</v>
      </c>
      <c r="M970" s="5">
        <v>6.8</v>
      </c>
      <c r="N970" s="5" t="s">
        <v>23778</v>
      </c>
      <c r="O970" s="5">
        <v>5.32</v>
      </c>
      <c r="P970" s="5">
        <v>5.32</v>
      </c>
      <c r="Q970" s="5">
        <v>0</v>
      </c>
      <c r="R970" s="5">
        <v>20</v>
      </c>
      <c r="S970" s="5">
        <v>11.5</v>
      </c>
      <c r="T970" s="5">
        <v>0.08</v>
      </c>
      <c r="U970" s="5">
        <v>0</v>
      </c>
      <c r="V970" s="5"/>
      <c r="W970" s="5" t="s">
        <v>6810</v>
      </c>
      <c r="X970" s="5" t="s">
        <v>6811</v>
      </c>
      <c r="Y970" s="5" t="s">
        <v>6812</v>
      </c>
      <c r="Z970" s="5" t="s">
        <v>1923</v>
      </c>
      <c r="AA970" s="5" t="s">
        <v>6813</v>
      </c>
      <c r="AB970" s="5" t="s">
        <v>6814</v>
      </c>
    </row>
    <row r="971" spans="1:28" x14ac:dyDescent="0.25">
      <c r="A971" s="5" t="s">
        <v>6815</v>
      </c>
      <c r="B971" s="6">
        <v>0.97270833333333329</v>
      </c>
      <c r="C971" s="5">
        <v>33215</v>
      </c>
      <c r="D971" s="5">
        <v>1</v>
      </c>
      <c r="E971" s="5" t="s">
        <v>44</v>
      </c>
      <c r="F971" s="9">
        <f t="shared" si="46"/>
        <v>7.0023148148149472E-3</v>
      </c>
      <c r="G971" s="7">
        <f t="shared" si="47"/>
        <v>0.16805555555555873</v>
      </c>
      <c r="H971" s="5">
        <v>40.6</v>
      </c>
      <c r="I971" s="8">
        <f t="shared" si="48"/>
        <v>6.8230555555556851</v>
      </c>
      <c r="J971" s="5">
        <v>2</v>
      </c>
      <c r="K971" s="5">
        <v>20</v>
      </c>
      <c r="L971" s="5">
        <v>11</v>
      </c>
      <c r="M971" s="5">
        <v>12.6</v>
      </c>
      <c r="N971" s="5" t="s">
        <v>23782</v>
      </c>
      <c r="O971" s="5">
        <v>2.0099999999999998</v>
      </c>
      <c r="P971" s="5">
        <v>2.0099999999999998</v>
      </c>
      <c r="Q971" s="5">
        <v>0</v>
      </c>
      <c r="R971" s="5">
        <v>34</v>
      </c>
      <c r="S971" s="5">
        <v>11.4</v>
      </c>
      <c r="T971" s="5">
        <v>2.27</v>
      </c>
      <c r="U971" s="5">
        <v>0</v>
      </c>
      <c r="V971" s="5"/>
      <c r="W971" s="5" t="s">
        <v>6817</v>
      </c>
      <c r="X971" s="5" t="s">
        <v>6818</v>
      </c>
      <c r="Y971" s="5" t="s">
        <v>6819</v>
      </c>
      <c r="Z971" s="5" t="s">
        <v>2755</v>
      </c>
      <c r="AA971" s="5" t="s">
        <v>6820</v>
      </c>
      <c r="AB971" s="5" t="s">
        <v>6821</v>
      </c>
    </row>
    <row r="972" spans="1:28" x14ac:dyDescent="0.25">
      <c r="A972" s="5" t="s">
        <v>6822</v>
      </c>
      <c r="B972" s="6">
        <v>0.97971064814814823</v>
      </c>
      <c r="C972" s="5">
        <v>33218</v>
      </c>
      <c r="D972" s="5">
        <v>1</v>
      </c>
      <c r="E972" s="5" t="s">
        <v>44</v>
      </c>
      <c r="F972" s="9">
        <f t="shared" si="46"/>
        <v>1.3900462962962878E-2</v>
      </c>
      <c r="G972" s="7">
        <f t="shared" si="47"/>
        <v>0.33361111111110908</v>
      </c>
      <c r="H972" s="5">
        <v>66.599999999999994</v>
      </c>
      <c r="I972" s="8">
        <f t="shared" si="48"/>
        <v>22.218499999999864</v>
      </c>
      <c r="J972" s="5">
        <v>2</v>
      </c>
      <c r="K972" s="5">
        <v>140</v>
      </c>
      <c r="L972" s="5">
        <v>11</v>
      </c>
      <c r="M972" s="5">
        <v>5.2</v>
      </c>
      <c r="N972" s="5" t="s">
        <v>23760</v>
      </c>
      <c r="O972" s="5">
        <v>8.4700000000000006</v>
      </c>
      <c r="P972" s="5">
        <v>8.4700000000000006</v>
      </c>
      <c r="Q972" s="5">
        <v>0</v>
      </c>
      <c r="R972" s="5">
        <v>16</v>
      </c>
      <c r="S972" s="5">
        <v>11.4</v>
      </c>
      <c r="T972" s="5">
        <v>0.02</v>
      </c>
      <c r="U972" s="5">
        <v>0</v>
      </c>
      <c r="V972" s="5"/>
      <c r="W972" s="5" t="s">
        <v>6823</v>
      </c>
      <c r="X972" s="5" t="s">
        <v>6824</v>
      </c>
      <c r="Y972" s="5" t="s">
        <v>4112</v>
      </c>
      <c r="Z972" s="5" t="s">
        <v>1692</v>
      </c>
      <c r="AA972" s="5" t="s">
        <v>6825</v>
      </c>
      <c r="AB972" s="5" t="s">
        <v>6826</v>
      </c>
    </row>
    <row r="973" spans="1:28" x14ac:dyDescent="0.25">
      <c r="A973" s="5" t="s">
        <v>6827</v>
      </c>
      <c r="B973" s="6">
        <v>0.99361111111111111</v>
      </c>
      <c r="C973" s="5">
        <v>33220</v>
      </c>
      <c r="D973" s="5">
        <v>1</v>
      </c>
      <c r="E973" s="5" t="s">
        <v>44</v>
      </c>
      <c r="F973" s="9">
        <f t="shared" si="46"/>
        <v>1.7129629629629717E-3</v>
      </c>
      <c r="G973" s="7">
        <f t="shared" si="47"/>
        <v>4.111111111111132E-2</v>
      </c>
      <c r="H973" s="5">
        <v>35.9</v>
      </c>
      <c r="I973" s="8">
        <f t="shared" si="48"/>
        <v>1.4758888888888964</v>
      </c>
      <c r="J973" s="5">
        <v>2</v>
      </c>
      <c r="K973" s="5">
        <v>10</v>
      </c>
      <c r="L973" s="5">
        <v>2</v>
      </c>
      <c r="M973" s="5">
        <v>15.3</v>
      </c>
      <c r="N973" s="5" t="s">
        <v>23783</v>
      </c>
      <c r="O973" s="5">
        <v>1.55</v>
      </c>
      <c r="P973" s="5">
        <v>1.55</v>
      </c>
      <c r="Q973" s="5">
        <v>0</v>
      </c>
      <c r="R973" s="5">
        <v>38</v>
      </c>
      <c r="S973" s="5">
        <v>11.3</v>
      </c>
      <c r="T973" s="5">
        <v>0.71</v>
      </c>
      <c r="U973" s="5">
        <v>0</v>
      </c>
      <c r="V973" s="5"/>
      <c r="W973" s="5" t="s">
        <v>6829</v>
      </c>
      <c r="X973" s="5" t="s">
        <v>6830</v>
      </c>
      <c r="Y973" s="5" t="s">
        <v>4616</v>
      </c>
      <c r="Z973" s="5" t="s">
        <v>1923</v>
      </c>
      <c r="AA973" s="5" t="s">
        <v>6831</v>
      </c>
      <c r="AB973" s="5" t="s">
        <v>6832</v>
      </c>
    </row>
    <row r="974" spans="1:28" x14ac:dyDescent="0.25">
      <c r="A974" s="5" t="s">
        <v>6833</v>
      </c>
      <c r="B974" s="6">
        <v>0.99532407407407408</v>
      </c>
      <c r="C974" s="5">
        <v>33221</v>
      </c>
      <c r="D974" s="5">
        <v>1</v>
      </c>
      <c r="E974" s="5" t="s">
        <v>44</v>
      </c>
      <c r="F974" s="9">
        <f t="shared" si="46"/>
        <v>-0.98049768518518521</v>
      </c>
      <c r="G974" s="7">
        <f t="shared" si="47"/>
        <v>0.468055555555555</v>
      </c>
      <c r="H974" s="5">
        <v>53.5</v>
      </c>
      <c r="I974" s="8">
        <f t="shared" si="48"/>
        <v>25.040972222222194</v>
      </c>
      <c r="J974" s="5">
        <v>2</v>
      </c>
      <c r="K974" s="5">
        <v>10</v>
      </c>
      <c r="L974" s="5">
        <v>11</v>
      </c>
      <c r="M974" s="5">
        <v>12.2</v>
      </c>
      <c r="N974" s="5" t="s">
        <v>23784</v>
      </c>
      <c r="O974" s="5">
        <v>1.61</v>
      </c>
      <c r="P974" s="5">
        <v>1.61</v>
      </c>
      <c r="Q974" s="5">
        <v>0</v>
      </c>
      <c r="R974" s="5">
        <v>28</v>
      </c>
      <c r="S974" s="5">
        <v>11.3</v>
      </c>
      <c r="T974" s="5">
        <v>2.02</v>
      </c>
      <c r="U974" s="5">
        <v>0</v>
      </c>
      <c r="V974" s="5"/>
      <c r="W974" s="5" t="s">
        <v>6835</v>
      </c>
      <c r="X974" s="5" t="s">
        <v>6836</v>
      </c>
      <c r="Y974" s="5" t="s">
        <v>686</v>
      </c>
      <c r="Z974" s="5" t="s">
        <v>1683</v>
      </c>
      <c r="AA974" s="5" t="s">
        <v>6837</v>
      </c>
      <c r="AB974" s="5" t="s">
        <v>6838</v>
      </c>
    </row>
    <row r="975" spans="1:28" x14ac:dyDescent="0.25">
      <c r="A975" s="5" t="s">
        <v>6839</v>
      </c>
      <c r="B975" s="6">
        <v>1.4826388888888889E-2</v>
      </c>
      <c r="C975" s="5">
        <v>33227</v>
      </c>
      <c r="D975" s="5">
        <v>1</v>
      </c>
      <c r="E975" s="5" t="s">
        <v>44</v>
      </c>
      <c r="F975" s="9">
        <f t="shared" si="46"/>
        <v>6.4814814814814943E-4</v>
      </c>
      <c r="G975" s="7">
        <f t="shared" si="47"/>
        <v>1.5555555555555586E-2</v>
      </c>
      <c r="H975" s="5">
        <v>95</v>
      </c>
      <c r="I975" s="8">
        <f t="shared" si="48"/>
        <v>1.4777777777777807</v>
      </c>
      <c r="J975" s="5">
        <v>2</v>
      </c>
      <c r="K975" s="5">
        <v>40</v>
      </c>
      <c r="L975" s="5">
        <v>11</v>
      </c>
      <c r="M975" s="5">
        <v>6.6</v>
      </c>
      <c r="N975" s="5" t="s">
        <v>23785</v>
      </c>
      <c r="O975" s="5">
        <v>5.13</v>
      </c>
      <c r="P975" s="5">
        <v>5.13</v>
      </c>
      <c r="Q975" s="5">
        <v>0</v>
      </c>
      <c r="R975" s="5">
        <v>22</v>
      </c>
      <c r="S975" s="5">
        <v>11.2</v>
      </c>
      <c r="T975" s="5">
        <v>7.0000000000000007E-2</v>
      </c>
      <c r="U975" s="5">
        <v>0</v>
      </c>
      <c r="V975" s="5"/>
      <c r="W975" s="5" t="s">
        <v>6841</v>
      </c>
      <c r="X975" s="5" t="s">
        <v>6842</v>
      </c>
      <c r="Y975" s="5" t="s">
        <v>458</v>
      </c>
      <c r="Z975" s="5" t="s">
        <v>1842</v>
      </c>
      <c r="AA975" s="5" t="s">
        <v>6843</v>
      </c>
      <c r="AB975" s="5" t="s">
        <v>6844</v>
      </c>
    </row>
    <row r="976" spans="1:28" x14ac:dyDescent="0.25">
      <c r="A976" s="5" t="s">
        <v>6845</v>
      </c>
      <c r="B976" s="6">
        <v>1.5474537037037038E-2</v>
      </c>
      <c r="C976" s="5">
        <v>33228</v>
      </c>
      <c r="D976" s="5">
        <v>1</v>
      </c>
      <c r="E976" s="5" t="s">
        <v>44</v>
      </c>
      <c r="F976" s="9">
        <f t="shared" si="46"/>
        <v>2.9016203703703704E-2</v>
      </c>
      <c r="G976" s="7">
        <f t="shared" si="47"/>
        <v>0.69638888888888895</v>
      </c>
      <c r="H976" s="5">
        <v>92.9</v>
      </c>
      <c r="I976" s="8">
        <f t="shared" si="48"/>
        <v>64.694527777777793</v>
      </c>
      <c r="J976" s="5">
        <v>3</v>
      </c>
      <c r="K976" s="5">
        <v>60</v>
      </c>
      <c r="L976" s="5">
        <v>111</v>
      </c>
      <c r="M976" s="5">
        <v>21.2</v>
      </c>
      <c r="N976" s="5" t="s">
        <v>23786</v>
      </c>
      <c r="O976" s="5">
        <v>13.16</v>
      </c>
      <c r="P976" s="5" t="s">
        <v>26081</v>
      </c>
      <c r="Q976" s="5">
        <v>1</v>
      </c>
      <c r="R976" s="5">
        <v>25</v>
      </c>
      <c r="S976" s="5">
        <v>11.3</v>
      </c>
      <c r="T976" s="5">
        <v>2.4900000000000002</v>
      </c>
      <c r="U976" s="5">
        <v>0</v>
      </c>
      <c r="V976" s="5"/>
      <c r="W976" s="5" t="s">
        <v>6848</v>
      </c>
      <c r="X976" s="5" t="s">
        <v>6849</v>
      </c>
      <c r="Y976" s="5" t="s">
        <v>2792</v>
      </c>
      <c r="Z976" s="5" t="s">
        <v>6850</v>
      </c>
      <c r="AA976" s="5" t="s">
        <v>6851</v>
      </c>
      <c r="AB976" s="5" t="s">
        <v>6852</v>
      </c>
    </row>
    <row r="977" spans="1:28" x14ac:dyDescent="0.25">
      <c r="A977" s="5" t="s">
        <v>6853</v>
      </c>
      <c r="B977" s="6">
        <v>4.449074074074074E-2</v>
      </c>
      <c r="C977" s="5">
        <v>33233</v>
      </c>
      <c r="D977" s="5">
        <v>1</v>
      </c>
      <c r="E977" s="5" t="s">
        <v>44</v>
      </c>
      <c r="F977" s="9">
        <f t="shared" si="46"/>
        <v>0.15908564814814813</v>
      </c>
      <c r="G977" s="7">
        <f t="shared" si="47"/>
        <v>3.8180555555555551</v>
      </c>
      <c r="H977" s="5">
        <v>60.3</v>
      </c>
      <c r="I977" s="8">
        <f t="shared" si="48"/>
        <v>230.22874999999996</v>
      </c>
      <c r="J977" s="5">
        <v>2</v>
      </c>
      <c r="K977" s="5">
        <v>20</v>
      </c>
      <c r="L977" s="5">
        <v>11</v>
      </c>
      <c r="M977" s="5">
        <v>4.5</v>
      </c>
      <c r="N977" s="5" t="s">
        <v>23787</v>
      </c>
      <c r="O977" s="5">
        <v>1.95</v>
      </c>
      <c r="P977" s="5">
        <v>1.95</v>
      </c>
      <c r="Q977" s="5">
        <v>0</v>
      </c>
      <c r="R977" s="5">
        <v>39</v>
      </c>
      <c r="S977" s="5">
        <v>11.2</v>
      </c>
      <c r="T977" s="5">
        <v>0.03</v>
      </c>
      <c r="U977" s="5">
        <v>0</v>
      </c>
      <c r="V977" s="5"/>
      <c r="W977" s="5" t="s">
        <v>6855</v>
      </c>
      <c r="X977" s="5" t="s">
        <v>6856</v>
      </c>
      <c r="Y977" s="5" t="s">
        <v>6857</v>
      </c>
      <c r="Z977" s="5" t="s">
        <v>2755</v>
      </c>
      <c r="AA977" s="5" t="s">
        <v>6858</v>
      </c>
      <c r="AB977" s="5" t="s">
        <v>6859</v>
      </c>
    </row>
    <row r="978" spans="1:28" x14ac:dyDescent="0.25">
      <c r="A978" s="5" t="s">
        <v>6860</v>
      </c>
      <c r="B978" s="6">
        <v>0.20357638888888888</v>
      </c>
      <c r="C978" s="5">
        <v>33239</v>
      </c>
      <c r="D978" s="5">
        <v>1</v>
      </c>
      <c r="E978" s="5" t="s">
        <v>25</v>
      </c>
      <c r="F978" s="9">
        <f t="shared" si="46"/>
        <v>2.6736111111111405E-3</v>
      </c>
      <c r="G978" s="7">
        <f t="shared" si="47"/>
        <v>6.4166666666667371E-2</v>
      </c>
      <c r="H978" s="5">
        <v>55.8</v>
      </c>
      <c r="I978" s="8">
        <f t="shared" si="48"/>
        <v>3.5805000000000393</v>
      </c>
      <c r="J978" s="5">
        <v>2</v>
      </c>
      <c r="K978" s="5">
        <v>140</v>
      </c>
      <c r="L978" s="5">
        <v>11</v>
      </c>
      <c r="M978" s="5">
        <v>6.2</v>
      </c>
      <c r="N978" s="5" t="s">
        <v>23788</v>
      </c>
      <c r="O978" s="5">
        <v>9.16</v>
      </c>
      <c r="P978" s="5">
        <v>9.16</v>
      </c>
      <c r="Q978" s="5">
        <v>0</v>
      </c>
      <c r="R978" s="5">
        <v>31</v>
      </c>
      <c r="S978" s="5">
        <v>10.5</v>
      </c>
      <c r="T978" s="5">
        <v>0.05</v>
      </c>
      <c r="U978" s="5">
        <v>0</v>
      </c>
      <c r="V978" s="5"/>
      <c r="W978" s="5" t="s">
        <v>6862</v>
      </c>
      <c r="X978" s="5" t="s">
        <v>6863</v>
      </c>
      <c r="Y978" s="5" t="s">
        <v>6864</v>
      </c>
      <c r="Z978" s="5" t="s">
        <v>6865</v>
      </c>
      <c r="AA978" s="5" t="s">
        <v>6866</v>
      </c>
      <c r="AB978" s="5" t="s">
        <v>6867</v>
      </c>
    </row>
    <row r="979" spans="1:28" x14ac:dyDescent="0.25">
      <c r="A979" s="5" t="s">
        <v>6868</v>
      </c>
      <c r="B979" s="6">
        <v>0.20625000000000002</v>
      </c>
      <c r="C979" s="5">
        <v>33241</v>
      </c>
      <c r="D979" s="5">
        <v>1</v>
      </c>
      <c r="E979" s="5" t="s">
        <v>44</v>
      </c>
      <c r="F979" s="9">
        <f t="shared" si="46"/>
        <v>1.8148148148148135E-2</v>
      </c>
      <c r="G979" s="7">
        <f t="shared" si="47"/>
        <v>0.43555555555555525</v>
      </c>
      <c r="H979" s="5">
        <v>81.8</v>
      </c>
      <c r="I979" s="8">
        <f t="shared" si="48"/>
        <v>35.628444444444419</v>
      </c>
      <c r="J979" s="5">
        <v>2</v>
      </c>
      <c r="K979" s="5">
        <v>140</v>
      </c>
      <c r="L979" s="5">
        <v>11</v>
      </c>
      <c r="M979" s="5">
        <v>13.8</v>
      </c>
      <c r="N979" s="5" t="s">
        <v>23789</v>
      </c>
      <c r="O979" s="5">
        <v>12</v>
      </c>
      <c r="P979" s="5">
        <v>12</v>
      </c>
      <c r="Q979" s="5">
        <v>0</v>
      </c>
      <c r="R979" s="5">
        <v>35</v>
      </c>
      <c r="S979" s="5">
        <v>10.7</v>
      </c>
      <c r="T979" s="5">
        <v>0.62</v>
      </c>
      <c r="U979" s="5">
        <v>0</v>
      </c>
      <c r="V979" s="5"/>
      <c r="W979" s="5" t="s">
        <v>6870</v>
      </c>
      <c r="X979" s="5" t="s">
        <v>6871</v>
      </c>
      <c r="Y979" s="5" t="s">
        <v>6872</v>
      </c>
      <c r="Z979" s="5" t="s">
        <v>3161</v>
      </c>
      <c r="AA979" s="5" t="s">
        <v>6873</v>
      </c>
      <c r="AB979" s="5" t="s">
        <v>6874</v>
      </c>
    </row>
    <row r="980" spans="1:28" x14ac:dyDescent="0.25">
      <c r="A980" s="5" t="s">
        <v>6875</v>
      </c>
      <c r="B980" s="6">
        <v>0.22439814814814815</v>
      </c>
      <c r="C980" s="5">
        <v>33249</v>
      </c>
      <c r="D980" s="5">
        <v>1</v>
      </c>
      <c r="E980" s="5" t="s">
        <v>44</v>
      </c>
      <c r="F980" s="9">
        <f t="shared" si="46"/>
        <v>4.3171296296296291E-3</v>
      </c>
      <c r="G980" s="7">
        <f t="shared" si="47"/>
        <v>0.1036111111111111</v>
      </c>
      <c r="H980" s="5">
        <v>45.9</v>
      </c>
      <c r="I980" s="8">
        <f t="shared" si="48"/>
        <v>4.755749999999999</v>
      </c>
      <c r="J980" s="5">
        <v>2</v>
      </c>
      <c r="K980" s="5">
        <v>42</v>
      </c>
      <c r="L980" s="5">
        <v>11</v>
      </c>
      <c r="M980" s="5">
        <v>7</v>
      </c>
      <c r="N980" s="5" t="s">
        <v>23790</v>
      </c>
      <c r="O980" s="5">
        <v>3.03</v>
      </c>
      <c r="P980" s="5">
        <v>3.03</v>
      </c>
      <c r="Q980" s="5">
        <v>0</v>
      </c>
      <c r="R980" s="5">
        <v>34</v>
      </c>
      <c r="S980" s="5">
        <v>10.7</v>
      </c>
      <c r="T980" s="5">
        <v>0.09</v>
      </c>
      <c r="U980" s="5">
        <v>0</v>
      </c>
      <c r="V980" s="5"/>
      <c r="W980" s="5" t="s">
        <v>6877</v>
      </c>
      <c r="X980" s="5" t="s">
        <v>6878</v>
      </c>
      <c r="Y980" s="5" t="s">
        <v>6879</v>
      </c>
      <c r="Z980" s="5" t="s">
        <v>1923</v>
      </c>
      <c r="AA980" s="5" t="s">
        <v>6880</v>
      </c>
      <c r="AB980" s="5" t="s">
        <v>6881</v>
      </c>
    </row>
    <row r="981" spans="1:28" x14ac:dyDescent="0.25">
      <c r="A981" s="5" t="s">
        <v>6882</v>
      </c>
      <c r="B981" s="6">
        <v>0.22871527777777778</v>
      </c>
      <c r="C981" s="5">
        <v>33251</v>
      </c>
      <c r="D981" s="5">
        <v>1</v>
      </c>
      <c r="E981" s="5" t="s">
        <v>44</v>
      </c>
      <c r="F981" s="9">
        <f t="shared" si="46"/>
        <v>1.4780092592592609E-2</v>
      </c>
      <c r="G981" s="7">
        <f t="shared" si="47"/>
        <v>0.35472222222222261</v>
      </c>
      <c r="H981" s="5">
        <v>77</v>
      </c>
      <c r="I981" s="8">
        <f t="shared" si="48"/>
        <v>27.31361111111114</v>
      </c>
      <c r="J981" s="5">
        <v>3</v>
      </c>
      <c r="K981" s="5">
        <v>100</v>
      </c>
      <c r="L981" s="5">
        <v>111</v>
      </c>
      <c r="M981" s="5">
        <v>19.7</v>
      </c>
      <c r="N981" s="5" t="s">
        <v>23791</v>
      </c>
      <c r="O981" s="5">
        <v>12.52</v>
      </c>
      <c r="P981" s="5" t="s">
        <v>26082</v>
      </c>
      <c r="Q981" s="5">
        <v>0</v>
      </c>
      <c r="R981" s="5">
        <v>39</v>
      </c>
      <c r="S981" s="5">
        <v>10.7</v>
      </c>
      <c r="T981" s="5">
        <v>1.35</v>
      </c>
      <c r="U981" s="5">
        <v>0</v>
      </c>
      <c r="V981" s="5"/>
      <c r="W981" s="5" t="s">
        <v>6885</v>
      </c>
      <c r="X981" s="5" t="s">
        <v>6886</v>
      </c>
      <c r="Y981" s="5" t="s">
        <v>6887</v>
      </c>
      <c r="Z981" s="5" t="s">
        <v>1923</v>
      </c>
      <c r="AA981" s="5" t="s">
        <v>6888</v>
      </c>
      <c r="AB981" s="5" t="s">
        <v>6889</v>
      </c>
    </row>
    <row r="982" spans="1:28" x14ac:dyDescent="0.25">
      <c r="A982" s="5" t="s">
        <v>6890</v>
      </c>
      <c r="B982" s="6">
        <v>0.24349537037037039</v>
      </c>
      <c r="C982" s="5">
        <v>33255</v>
      </c>
      <c r="D982" s="5">
        <v>1</v>
      </c>
      <c r="E982" s="5" t="s">
        <v>25</v>
      </c>
      <c r="F982" s="9">
        <f t="shared" si="46"/>
        <v>2.8703703703703287E-3</v>
      </c>
      <c r="G982" s="7">
        <f t="shared" si="47"/>
        <v>6.8888888888887889E-2</v>
      </c>
      <c r="H982" s="5">
        <v>33.4</v>
      </c>
      <c r="I982" s="8">
        <f t="shared" si="48"/>
        <v>2.3008888888888555</v>
      </c>
      <c r="J982" s="5">
        <v>2</v>
      </c>
      <c r="K982" s="5">
        <v>140</v>
      </c>
      <c r="L982" s="5">
        <v>11</v>
      </c>
      <c r="M982" s="5">
        <v>12.4</v>
      </c>
      <c r="N982" s="5" t="s">
        <v>23792</v>
      </c>
      <c r="O982" s="5">
        <v>11.45</v>
      </c>
      <c r="P982" s="5">
        <v>11.45</v>
      </c>
      <c r="Q982" s="5">
        <v>0</v>
      </c>
      <c r="R982" s="5">
        <v>35</v>
      </c>
      <c r="S982" s="5">
        <v>10.5</v>
      </c>
      <c r="T982" s="5">
        <v>0.42</v>
      </c>
      <c r="U982" s="5">
        <v>0</v>
      </c>
      <c r="V982" s="5"/>
      <c r="W982" s="5" t="s">
        <v>6892</v>
      </c>
      <c r="X982" s="5" t="s">
        <v>6893</v>
      </c>
      <c r="Y982" s="5" t="s">
        <v>2276</v>
      </c>
      <c r="Z982" s="5" t="s">
        <v>6894</v>
      </c>
      <c r="AA982" s="5" t="s">
        <v>6895</v>
      </c>
      <c r="AB982" s="5" t="s">
        <v>6896</v>
      </c>
    </row>
    <row r="983" spans="1:28" x14ac:dyDescent="0.25">
      <c r="A983" s="5" t="s">
        <v>6897</v>
      </c>
      <c r="B983" s="6">
        <v>0.24636574074074072</v>
      </c>
      <c r="C983" s="5">
        <v>33258</v>
      </c>
      <c r="D983" s="5">
        <v>1</v>
      </c>
      <c r="E983" s="5" t="s">
        <v>44</v>
      </c>
      <c r="F983" s="9">
        <f t="shared" si="46"/>
        <v>2.5694444444444575E-3</v>
      </c>
      <c r="G983" s="7">
        <f t="shared" si="47"/>
        <v>6.166666666666698E-2</v>
      </c>
      <c r="H983" s="5">
        <v>52.4</v>
      </c>
      <c r="I983" s="8">
        <f t="shared" si="48"/>
        <v>3.2313333333333496</v>
      </c>
      <c r="J983" s="5">
        <v>2</v>
      </c>
      <c r="K983" s="5">
        <v>10</v>
      </c>
      <c r="L983" s="5">
        <v>2</v>
      </c>
      <c r="M983" s="5">
        <v>12.8</v>
      </c>
      <c r="N983" s="5" t="s">
        <v>23793</v>
      </c>
      <c r="O983" s="5">
        <v>1.1299999999999999</v>
      </c>
      <c r="P983" s="5">
        <v>1.1299999999999999</v>
      </c>
      <c r="Q983" s="5">
        <v>0</v>
      </c>
      <c r="R983" s="5">
        <v>38</v>
      </c>
      <c r="S983" s="5">
        <v>10.7</v>
      </c>
      <c r="T983" s="5">
        <v>0.34</v>
      </c>
      <c r="U983" s="5">
        <v>0</v>
      </c>
      <c r="V983" s="5"/>
      <c r="W983" s="5" t="s">
        <v>6899</v>
      </c>
      <c r="X983" s="5" t="s">
        <v>6900</v>
      </c>
      <c r="Y983" s="5" t="s">
        <v>746</v>
      </c>
      <c r="Z983" s="5" t="s">
        <v>3161</v>
      </c>
      <c r="AA983" s="5" t="s">
        <v>6901</v>
      </c>
      <c r="AB983" s="5" t="s">
        <v>6902</v>
      </c>
    </row>
    <row r="984" spans="1:28" x14ac:dyDescent="0.25">
      <c r="A984" s="5" t="s">
        <v>6903</v>
      </c>
      <c r="B984" s="6">
        <v>0.24893518518518518</v>
      </c>
      <c r="C984" s="5">
        <v>33261</v>
      </c>
      <c r="D984" s="5">
        <v>1</v>
      </c>
      <c r="E984" s="5" t="s">
        <v>44</v>
      </c>
      <c r="F984" s="9">
        <f t="shared" si="46"/>
        <v>3.9351851851851805E-3</v>
      </c>
      <c r="G984" s="7">
        <f t="shared" si="47"/>
        <v>9.4444444444444331E-2</v>
      </c>
      <c r="H984" s="5">
        <v>95</v>
      </c>
      <c r="I984" s="8">
        <f t="shared" si="48"/>
        <v>8.9722222222222108</v>
      </c>
      <c r="J984" s="5">
        <v>6</v>
      </c>
      <c r="K984" s="5">
        <v>92</v>
      </c>
      <c r="L984" s="5">
        <v>111111</v>
      </c>
      <c r="M984" s="5">
        <v>23.6</v>
      </c>
      <c r="N984" s="5" t="s">
        <v>23794</v>
      </c>
      <c r="O984" s="5">
        <v>34.840000000000003</v>
      </c>
      <c r="P984" s="5" t="s">
        <v>26083</v>
      </c>
      <c r="Q984" s="5">
        <v>1</v>
      </c>
      <c r="R984" s="5">
        <v>36</v>
      </c>
      <c r="S984" s="5">
        <v>10.7</v>
      </c>
      <c r="T984" s="5">
        <v>1.64</v>
      </c>
      <c r="U984" s="5">
        <v>0</v>
      </c>
      <c r="V984" s="5"/>
      <c r="W984" s="5" t="s">
        <v>6906</v>
      </c>
      <c r="X984" s="5" t="s">
        <v>6907</v>
      </c>
      <c r="Y984" s="5" t="s">
        <v>1721</v>
      </c>
      <c r="Z984" s="5" t="s">
        <v>1810</v>
      </c>
      <c r="AA984" s="5" t="s">
        <v>6908</v>
      </c>
      <c r="AB984" s="5" t="s">
        <v>6909</v>
      </c>
    </row>
    <row r="985" spans="1:28" x14ac:dyDescent="0.25">
      <c r="A985" s="5" t="s">
        <v>6910</v>
      </c>
      <c r="B985" s="6">
        <v>0.25287037037037036</v>
      </c>
      <c r="C985" s="5">
        <v>33262</v>
      </c>
      <c r="D985" s="5">
        <v>1</v>
      </c>
      <c r="E985" s="5" t="s">
        <v>44</v>
      </c>
      <c r="F985" s="9">
        <f t="shared" si="46"/>
        <v>5.6712962962963132E-3</v>
      </c>
      <c r="G985" s="7">
        <f t="shared" si="47"/>
        <v>0.13611111111111152</v>
      </c>
      <c r="H985" s="5">
        <v>95</v>
      </c>
      <c r="I985" s="8">
        <f t="shared" si="48"/>
        <v>12.930555555555594</v>
      </c>
      <c r="J985" s="5">
        <v>4</v>
      </c>
      <c r="K985" s="5">
        <v>62</v>
      </c>
      <c r="L985" s="5">
        <v>1111</v>
      </c>
      <c r="M985" s="5">
        <v>23.2</v>
      </c>
      <c r="N985" s="5" t="s">
        <v>23795</v>
      </c>
      <c r="O985" s="5">
        <v>20.23</v>
      </c>
      <c r="P985" s="5" t="s">
        <v>26084</v>
      </c>
      <c r="Q985" s="5">
        <v>0</v>
      </c>
      <c r="R985" s="5">
        <v>30</v>
      </c>
      <c r="S985" s="5">
        <v>10.6</v>
      </c>
      <c r="T985" s="5">
        <v>1.0900000000000001</v>
      </c>
      <c r="U985" s="5">
        <v>0</v>
      </c>
      <c r="V985" s="5"/>
      <c r="W985" s="5" t="s">
        <v>6913</v>
      </c>
      <c r="X985" s="5" t="s">
        <v>6914</v>
      </c>
      <c r="Y985" s="5" t="s">
        <v>1985</v>
      </c>
      <c r="Z985" s="5" t="s">
        <v>1923</v>
      </c>
      <c r="AA985" s="5" t="s">
        <v>6915</v>
      </c>
      <c r="AB985" s="5" t="s">
        <v>6916</v>
      </c>
    </row>
    <row r="986" spans="1:28" x14ac:dyDescent="0.25">
      <c r="A986" s="5" t="s">
        <v>6917</v>
      </c>
      <c r="B986" s="6">
        <v>0.25854166666666667</v>
      </c>
      <c r="C986" s="5">
        <v>33265</v>
      </c>
      <c r="D986" s="5">
        <v>1</v>
      </c>
      <c r="E986" s="5" t="s">
        <v>44</v>
      </c>
      <c r="F986" s="9">
        <f t="shared" si="46"/>
        <v>6.1226851851851616E-3</v>
      </c>
      <c r="G986" s="7">
        <f t="shared" si="47"/>
        <v>0.14694444444444388</v>
      </c>
      <c r="H986" s="5">
        <v>71.599999999999994</v>
      </c>
      <c r="I986" s="8">
        <f t="shared" si="48"/>
        <v>10.52122222222218</v>
      </c>
      <c r="J986" s="5">
        <v>2</v>
      </c>
      <c r="K986" s="5">
        <v>42</v>
      </c>
      <c r="L986" s="5">
        <v>11</v>
      </c>
      <c r="M986" s="5">
        <v>14</v>
      </c>
      <c r="N986" s="5" t="s">
        <v>23236</v>
      </c>
      <c r="O986" s="5">
        <v>3.17</v>
      </c>
      <c r="P986" s="5">
        <v>3.17</v>
      </c>
      <c r="Q986" s="5">
        <v>1</v>
      </c>
      <c r="R986" s="5">
        <v>34</v>
      </c>
      <c r="S986" s="5">
        <v>10.6</v>
      </c>
      <c r="T986" s="5">
        <v>2.4300000000000002</v>
      </c>
      <c r="U986" s="5">
        <v>0</v>
      </c>
      <c r="V986" s="5"/>
      <c r="W986" s="5" t="s">
        <v>6918</v>
      </c>
      <c r="X986" s="5" t="s">
        <v>6919</v>
      </c>
      <c r="Y986" s="5" t="s">
        <v>1886</v>
      </c>
      <c r="Z986" s="5" t="s">
        <v>1793</v>
      </c>
      <c r="AA986" s="5" t="s">
        <v>6920</v>
      </c>
      <c r="AB986" s="5" t="s">
        <v>6921</v>
      </c>
    </row>
    <row r="987" spans="1:28" x14ac:dyDescent="0.25">
      <c r="A987" s="5" t="s">
        <v>6922</v>
      </c>
      <c r="B987" s="6">
        <v>0.26466435185185183</v>
      </c>
      <c r="C987" s="5">
        <v>33267</v>
      </c>
      <c r="D987" s="5">
        <v>1</v>
      </c>
      <c r="E987" s="5" t="s">
        <v>25</v>
      </c>
      <c r="F987" s="9">
        <f t="shared" si="46"/>
        <v>2.1527777777777812E-3</v>
      </c>
      <c r="G987" s="7">
        <f t="shared" si="47"/>
        <v>5.166666666666675E-2</v>
      </c>
      <c r="H987" s="5">
        <v>84.8</v>
      </c>
      <c r="I987" s="8">
        <f t="shared" si="48"/>
        <v>4.3813333333333402</v>
      </c>
      <c r="J987" s="5">
        <v>2</v>
      </c>
      <c r="K987" s="5">
        <v>140</v>
      </c>
      <c r="L987" s="5">
        <v>11</v>
      </c>
      <c r="M987" s="5">
        <v>3.4</v>
      </c>
      <c r="N987" s="5" t="s">
        <v>23796</v>
      </c>
      <c r="O987" s="5">
        <v>8.23</v>
      </c>
      <c r="P987" s="5">
        <v>8.23</v>
      </c>
      <c r="Q987" s="5">
        <v>0</v>
      </c>
      <c r="R987" s="5">
        <v>19</v>
      </c>
      <c r="S987" s="5">
        <v>10.5</v>
      </c>
      <c r="T987" s="5">
        <v>0</v>
      </c>
      <c r="U987" s="5">
        <v>1.19</v>
      </c>
      <c r="V987" s="5"/>
      <c r="W987" s="5" t="s">
        <v>6924</v>
      </c>
      <c r="X987" s="5" t="s">
        <v>6925</v>
      </c>
      <c r="Y987" s="5" t="s">
        <v>5618</v>
      </c>
      <c r="Z987" s="5" t="s">
        <v>3016</v>
      </c>
      <c r="AA987" s="5" t="s">
        <v>6926</v>
      </c>
      <c r="AB987" s="5" t="s">
        <v>6927</v>
      </c>
    </row>
    <row r="988" spans="1:28" x14ac:dyDescent="0.25">
      <c r="A988" s="5" t="s">
        <v>6932</v>
      </c>
      <c r="B988" s="6">
        <v>0.26681712962962961</v>
      </c>
      <c r="C988" s="5">
        <v>33270</v>
      </c>
      <c r="D988" s="5">
        <v>1</v>
      </c>
      <c r="E988" s="5" t="s">
        <v>44</v>
      </c>
      <c r="F988" s="9">
        <f t="shared" si="46"/>
        <v>9.2592592592594114E-4</v>
      </c>
      <c r="G988" s="7">
        <f t="shared" si="47"/>
        <v>2.2222222222222587E-2</v>
      </c>
      <c r="H988" s="5">
        <v>64.3</v>
      </c>
      <c r="I988" s="8">
        <f t="shared" si="48"/>
        <v>1.4288888888889124</v>
      </c>
      <c r="J988" s="5">
        <v>2</v>
      </c>
      <c r="K988" s="5">
        <v>140</v>
      </c>
      <c r="L988" s="5">
        <v>11</v>
      </c>
      <c r="M988" s="5">
        <v>11.9</v>
      </c>
      <c r="N988" s="5" t="s">
        <v>23798</v>
      </c>
      <c r="O988" s="5">
        <v>8.19</v>
      </c>
      <c r="P988" s="5">
        <v>8.19</v>
      </c>
      <c r="Q988" s="5">
        <v>0</v>
      </c>
      <c r="R988" s="5">
        <v>6</v>
      </c>
      <c r="S988" s="5">
        <v>10.6</v>
      </c>
      <c r="T988" s="5">
        <v>0.25</v>
      </c>
      <c r="U988" s="5">
        <v>0</v>
      </c>
      <c r="V988" s="5"/>
      <c r="W988" s="5" t="s">
        <v>6934</v>
      </c>
      <c r="X988" s="5" t="s">
        <v>6935</v>
      </c>
      <c r="Y988" s="5" t="s">
        <v>6936</v>
      </c>
      <c r="Z988" s="5" t="s">
        <v>1714</v>
      </c>
      <c r="AA988" s="5" t="s">
        <v>6937</v>
      </c>
      <c r="AB988" s="5" t="s">
        <v>6938</v>
      </c>
    </row>
    <row r="989" spans="1:28" x14ac:dyDescent="0.25">
      <c r="A989" s="5" t="s">
        <v>6939</v>
      </c>
      <c r="B989" s="6">
        <v>0.26774305555555555</v>
      </c>
      <c r="C989" s="5">
        <v>33272</v>
      </c>
      <c r="D989" s="5">
        <v>1</v>
      </c>
      <c r="E989" s="5" t="s">
        <v>44</v>
      </c>
      <c r="F989" s="9">
        <f t="shared" si="46"/>
        <v>1.7210648148148155E-2</v>
      </c>
      <c r="G989" s="7">
        <f t="shared" si="47"/>
        <v>0.41305555555555573</v>
      </c>
      <c r="H989" s="5">
        <v>72.2</v>
      </c>
      <c r="I989" s="8">
        <f t="shared" si="48"/>
        <v>29.822611111111126</v>
      </c>
      <c r="J989" s="5">
        <v>3</v>
      </c>
      <c r="K989" s="5">
        <v>101</v>
      </c>
      <c r="L989" s="5">
        <v>111</v>
      </c>
      <c r="M989" s="5">
        <v>12.5</v>
      </c>
      <c r="N989" s="5" t="s">
        <v>23799</v>
      </c>
      <c r="O989" s="5">
        <v>16.14</v>
      </c>
      <c r="P989" s="5" t="s">
        <v>26086</v>
      </c>
      <c r="Q989" s="5">
        <v>0</v>
      </c>
      <c r="R989" s="5">
        <v>18</v>
      </c>
      <c r="S989" s="5">
        <v>10.6</v>
      </c>
      <c r="T989" s="5">
        <v>0.14000000000000001</v>
      </c>
      <c r="U989" s="5">
        <v>0</v>
      </c>
      <c r="V989" s="5"/>
      <c r="W989" s="5" t="s">
        <v>6942</v>
      </c>
      <c r="X989" s="5" t="s">
        <v>6943</v>
      </c>
      <c r="Y989" s="5" t="s">
        <v>4241</v>
      </c>
      <c r="Z989" s="5" t="s">
        <v>1923</v>
      </c>
      <c r="AA989" s="5" t="s">
        <v>6944</v>
      </c>
      <c r="AB989" s="5" t="s">
        <v>6945</v>
      </c>
    </row>
    <row r="990" spans="1:28" x14ac:dyDescent="0.25">
      <c r="A990" s="5" t="s">
        <v>6946</v>
      </c>
      <c r="B990" s="6">
        <v>0.28495370370370371</v>
      </c>
      <c r="C990" s="5">
        <v>33282</v>
      </c>
      <c r="D990" s="5">
        <v>1</v>
      </c>
      <c r="E990" s="5" t="s">
        <v>44</v>
      </c>
      <c r="F990" s="9">
        <f t="shared" si="46"/>
        <v>3.4722222222222099E-3</v>
      </c>
      <c r="G990" s="7">
        <f t="shared" si="47"/>
        <v>8.3333333333333037E-2</v>
      </c>
      <c r="H990" s="5">
        <v>85.7</v>
      </c>
      <c r="I990" s="8">
        <f t="shared" si="48"/>
        <v>7.1416666666666417</v>
      </c>
      <c r="J990" s="5">
        <v>2</v>
      </c>
      <c r="K990" s="5">
        <v>140</v>
      </c>
      <c r="L990" s="5">
        <v>11</v>
      </c>
      <c r="M990" s="5">
        <v>5.5</v>
      </c>
      <c r="N990" s="5" t="s">
        <v>23800</v>
      </c>
      <c r="O990" s="5">
        <v>8.36</v>
      </c>
      <c r="P990" s="5">
        <v>8.36</v>
      </c>
      <c r="Q990" s="5">
        <v>0</v>
      </c>
      <c r="R990" s="5">
        <v>18</v>
      </c>
      <c r="S990" s="5">
        <v>10.6</v>
      </c>
      <c r="T990" s="5">
        <v>0.01</v>
      </c>
      <c r="U990" s="5">
        <v>0</v>
      </c>
      <c r="V990" s="5"/>
      <c r="W990" s="5" t="s">
        <v>6948</v>
      </c>
      <c r="X990" s="5" t="s">
        <v>6949</v>
      </c>
      <c r="Y990" s="5" t="s">
        <v>3775</v>
      </c>
      <c r="Z990" s="5" t="s">
        <v>1761</v>
      </c>
      <c r="AA990" s="5" t="s">
        <v>6950</v>
      </c>
      <c r="AB990" s="5" t="s">
        <v>6951</v>
      </c>
    </row>
    <row r="991" spans="1:28" x14ac:dyDescent="0.25">
      <c r="A991" s="5" t="s">
        <v>6952</v>
      </c>
      <c r="B991" s="6">
        <v>0.28842592592592592</v>
      </c>
      <c r="C991" s="5">
        <v>33285</v>
      </c>
      <c r="D991" s="5">
        <v>1</v>
      </c>
      <c r="E991" s="5" t="s">
        <v>25</v>
      </c>
      <c r="F991" s="9">
        <f t="shared" si="46"/>
        <v>2.8935185185185452E-3</v>
      </c>
      <c r="G991" s="7">
        <f t="shared" si="47"/>
        <v>6.9444444444445086E-2</v>
      </c>
      <c r="H991" s="5">
        <v>95</v>
      </c>
      <c r="I991" s="8">
        <f t="shared" si="48"/>
        <v>6.5972222222222836</v>
      </c>
      <c r="J991" s="5">
        <v>2</v>
      </c>
      <c r="K991" s="5">
        <v>140</v>
      </c>
      <c r="L991" s="5">
        <v>11</v>
      </c>
      <c r="M991" s="5">
        <v>12.8</v>
      </c>
      <c r="N991" s="5" t="s">
        <v>23801</v>
      </c>
      <c r="O991" s="5">
        <v>11.1</v>
      </c>
      <c r="P991" s="5">
        <v>11.1</v>
      </c>
      <c r="Q991" s="5">
        <v>0</v>
      </c>
      <c r="R991" s="5">
        <v>25</v>
      </c>
      <c r="S991" s="5">
        <v>10.5</v>
      </c>
      <c r="T991" s="5">
        <v>0.38</v>
      </c>
      <c r="U991" s="5">
        <v>0</v>
      </c>
      <c r="V991" s="5"/>
      <c r="W991" s="5" t="s">
        <v>6954</v>
      </c>
      <c r="X991" s="5" t="s">
        <v>6955</v>
      </c>
      <c r="Y991" s="5" t="s">
        <v>746</v>
      </c>
      <c r="Z991" s="5" t="s">
        <v>1842</v>
      </c>
      <c r="AA991" s="5" t="s">
        <v>6956</v>
      </c>
      <c r="AB991" s="5" t="s">
        <v>6957</v>
      </c>
    </row>
    <row r="992" spans="1:28" x14ac:dyDescent="0.25">
      <c r="A992" s="5" t="s">
        <v>6958</v>
      </c>
      <c r="B992" s="6">
        <v>0.29131944444444446</v>
      </c>
      <c r="C992" s="5">
        <v>33289</v>
      </c>
      <c r="D992" s="5">
        <v>1</v>
      </c>
      <c r="E992" s="5" t="s">
        <v>44</v>
      </c>
      <c r="F992" s="9">
        <f t="shared" si="46"/>
        <v>3.2407407407407107E-3</v>
      </c>
      <c r="G992" s="7">
        <f t="shared" si="47"/>
        <v>7.7777777777777057E-2</v>
      </c>
      <c r="H992" s="5">
        <v>67.599999999999994</v>
      </c>
      <c r="I992" s="8">
        <f t="shared" si="48"/>
        <v>5.2577777777777284</v>
      </c>
      <c r="J992" s="5">
        <v>2</v>
      </c>
      <c r="K992" s="5">
        <v>140</v>
      </c>
      <c r="L992" s="5">
        <v>11</v>
      </c>
      <c r="M992" s="5">
        <v>6.2</v>
      </c>
      <c r="N992" s="5" t="s">
        <v>23349</v>
      </c>
      <c r="O992" s="5">
        <v>9.3800000000000008</v>
      </c>
      <c r="P992" s="5">
        <v>9.3800000000000008</v>
      </c>
      <c r="Q992" s="5">
        <v>0</v>
      </c>
      <c r="R992" s="5">
        <v>30</v>
      </c>
      <c r="S992" s="5">
        <v>10.6</v>
      </c>
      <c r="T992" s="5">
        <v>0.05</v>
      </c>
      <c r="U992" s="5">
        <v>0</v>
      </c>
      <c r="V992" s="5"/>
      <c r="W992" s="5" t="s">
        <v>6959</v>
      </c>
      <c r="X992" s="5" t="s">
        <v>6960</v>
      </c>
      <c r="Y992" s="5" t="s">
        <v>6961</v>
      </c>
      <c r="Z992" s="5" t="s">
        <v>1714</v>
      </c>
      <c r="AA992" s="5" t="s">
        <v>6962</v>
      </c>
      <c r="AB992" s="5" t="s">
        <v>6963</v>
      </c>
    </row>
    <row r="993" spans="1:28" x14ac:dyDescent="0.25">
      <c r="A993" s="5" t="s">
        <v>6964</v>
      </c>
      <c r="B993" s="6">
        <v>0.29456018518518517</v>
      </c>
      <c r="C993" s="5">
        <v>33290</v>
      </c>
      <c r="D993" s="5">
        <v>1</v>
      </c>
      <c r="E993" s="5" t="s">
        <v>44</v>
      </c>
      <c r="F993" s="9">
        <f t="shared" si="46"/>
        <v>1.4120370370370394E-2</v>
      </c>
      <c r="G993" s="7">
        <f t="shared" si="47"/>
        <v>0.33888888888888946</v>
      </c>
      <c r="H993" s="5">
        <v>77.099999999999994</v>
      </c>
      <c r="I993" s="8">
        <f t="shared" si="48"/>
        <v>26.128333333333376</v>
      </c>
      <c r="J993" s="5">
        <v>2</v>
      </c>
      <c r="K993" s="5">
        <v>40</v>
      </c>
      <c r="L993" s="5">
        <v>11</v>
      </c>
      <c r="M993" s="5">
        <v>10.6</v>
      </c>
      <c r="N993" s="5" t="s">
        <v>23802</v>
      </c>
      <c r="O993" s="5">
        <v>4.58</v>
      </c>
      <c r="P993" s="5">
        <v>4.58</v>
      </c>
      <c r="Q993" s="5">
        <v>0</v>
      </c>
      <c r="R993" s="5">
        <v>39</v>
      </c>
      <c r="S993" s="5">
        <v>10.6</v>
      </c>
      <c r="T993" s="5">
        <v>0.67</v>
      </c>
      <c r="U993" s="5">
        <v>0</v>
      </c>
      <c r="V993" s="5"/>
      <c r="W993" s="5" t="s">
        <v>6966</v>
      </c>
      <c r="X993" s="5" t="s">
        <v>6967</v>
      </c>
      <c r="Y993" s="5" t="s">
        <v>6968</v>
      </c>
      <c r="Z993" s="5" t="s">
        <v>1923</v>
      </c>
      <c r="AA993" s="5" t="s">
        <v>6969</v>
      </c>
      <c r="AB993" s="5" t="s">
        <v>6970</v>
      </c>
    </row>
    <row r="994" spans="1:28" x14ac:dyDescent="0.25">
      <c r="A994" s="5" t="s">
        <v>6971</v>
      </c>
      <c r="B994" s="6">
        <v>0.30868055555555557</v>
      </c>
      <c r="C994" s="5">
        <v>33297</v>
      </c>
      <c r="D994" s="5">
        <v>1</v>
      </c>
      <c r="E994" s="5" t="s">
        <v>44</v>
      </c>
      <c r="F994" s="9">
        <f t="shared" si="46"/>
        <v>1.7534722222222188E-2</v>
      </c>
      <c r="G994" s="7">
        <f t="shared" si="47"/>
        <v>0.4208333333333325</v>
      </c>
      <c r="H994" s="5">
        <v>61.3</v>
      </c>
      <c r="I994" s="8">
        <f t="shared" si="48"/>
        <v>25.79708333333328</v>
      </c>
      <c r="J994" s="5">
        <v>4</v>
      </c>
      <c r="K994" s="5">
        <v>64</v>
      </c>
      <c r="L994" s="5">
        <v>1111</v>
      </c>
      <c r="M994" s="5">
        <v>21.3</v>
      </c>
      <c r="N994" s="5" t="s">
        <v>23803</v>
      </c>
      <c r="O994" s="5">
        <v>28.09</v>
      </c>
      <c r="P994" s="5" t="s">
        <v>26087</v>
      </c>
      <c r="Q994" s="5">
        <v>0</v>
      </c>
      <c r="R994" s="5">
        <v>34</v>
      </c>
      <c r="S994" s="5">
        <v>10.6</v>
      </c>
      <c r="T994" s="5">
        <v>0.96</v>
      </c>
      <c r="U994" s="5">
        <v>0</v>
      </c>
      <c r="V994" s="5"/>
      <c r="W994" s="5" t="s">
        <v>6974</v>
      </c>
      <c r="X994" s="5" t="s">
        <v>6975</v>
      </c>
      <c r="Y994" s="5" t="s">
        <v>6976</v>
      </c>
      <c r="Z994" s="5" t="s">
        <v>6977</v>
      </c>
      <c r="AA994" s="5" t="s">
        <v>6978</v>
      </c>
      <c r="AB994" s="5" t="s">
        <v>6979</v>
      </c>
    </row>
    <row r="995" spans="1:28" x14ac:dyDescent="0.25">
      <c r="A995" s="5" t="s">
        <v>6980</v>
      </c>
      <c r="B995" s="6">
        <v>0.32621527777777776</v>
      </c>
      <c r="C995" s="5">
        <v>33307</v>
      </c>
      <c r="D995" s="5">
        <v>1</v>
      </c>
      <c r="E995" s="5" t="s">
        <v>44</v>
      </c>
      <c r="F995" s="9">
        <f t="shared" si="46"/>
        <v>8.2754629629629983E-3</v>
      </c>
      <c r="G995" s="7">
        <f t="shared" si="47"/>
        <v>0.19861111111111196</v>
      </c>
      <c r="H995" s="5">
        <v>44.2</v>
      </c>
      <c r="I995" s="8">
        <f t="shared" si="48"/>
        <v>8.7786111111111484</v>
      </c>
      <c r="J995" s="5">
        <v>3</v>
      </c>
      <c r="K995" s="5">
        <v>140</v>
      </c>
      <c r="L995" s="5">
        <v>111</v>
      </c>
      <c r="M995" s="5">
        <v>18.8</v>
      </c>
      <c r="N995" s="5" t="s">
        <v>23804</v>
      </c>
      <c r="O995" s="5">
        <v>16.61</v>
      </c>
      <c r="P995" s="5" t="s">
        <v>26088</v>
      </c>
      <c r="Q995" s="5">
        <v>0</v>
      </c>
      <c r="R995" s="5">
        <v>23</v>
      </c>
      <c r="S995" s="5">
        <v>10.5</v>
      </c>
      <c r="T995" s="5">
        <v>1.19</v>
      </c>
      <c r="U995" s="5">
        <v>0</v>
      </c>
      <c r="V995" s="5"/>
      <c r="W995" s="5" t="s">
        <v>6983</v>
      </c>
      <c r="X995" s="5" t="s">
        <v>6984</v>
      </c>
      <c r="Y995" s="5" t="s">
        <v>2770</v>
      </c>
      <c r="Z995" s="5" t="s">
        <v>6985</v>
      </c>
      <c r="AA995" s="5" t="s">
        <v>6986</v>
      </c>
      <c r="AB995" s="5" t="s">
        <v>6987</v>
      </c>
    </row>
    <row r="996" spans="1:28" x14ac:dyDescent="0.25">
      <c r="A996" s="5" t="s">
        <v>6988</v>
      </c>
      <c r="B996" s="6">
        <v>0.33449074074074076</v>
      </c>
      <c r="C996" s="5">
        <v>33314</v>
      </c>
      <c r="D996" s="5">
        <v>1</v>
      </c>
      <c r="E996" s="5" t="s">
        <v>44</v>
      </c>
      <c r="F996" s="9">
        <f t="shared" si="46"/>
        <v>1.284722222222201E-3</v>
      </c>
      <c r="G996" s="7">
        <f t="shared" si="47"/>
        <v>3.0833333333332824E-2</v>
      </c>
      <c r="H996" s="5">
        <v>95</v>
      </c>
      <c r="I996" s="8">
        <f t="shared" si="48"/>
        <v>2.9291666666666183</v>
      </c>
      <c r="J996" s="5">
        <v>2</v>
      </c>
      <c r="K996" s="5">
        <v>140</v>
      </c>
      <c r="L996" s="5">
        <v>11</v>
      </c>
      <c r="M996" s="5">
        <v>11.8</v>
      </c>
      <c r="N996" s="5" t="s">
        <v>23805</v>
      </c>
      <c r="O996" s="5">
        <v>12.3</v>
      </c>
      <c r="P996" s="5">
        <v>12.3</v>
      </c>
      <c r="Q996" s="5">
        <v>0</v>
      </c>
      <c r="R996" s="5">
        <v>37</v>
      </c>
      <c r="S996" s="5">
        <v>10.5</v>
      </c>
      <c r="T996" s="5">
        <v>0.47</v>
      </c>
      <c r="U996" s="5">
        <v>0</v>
      </c>
      <c r="V996" s="5"/>
      <c r="W996" s="5" t="s">
        <v>6990</v>
      </c>
      <c r="X996" s="5" t="s">
        <v>6991</v>
      </c>
      <c r="Y996" s="5" t="s">
        <v>6992</v>
      </c>
      <c r="Z996" s="5" t="s">
        <v>2755</v>
      </c>
      <c r="AA996" s="5" t="s">
        <v>6993</v>
      </c>
      <c r="AB996" s="5" t="s">
        <v>6994</v>
      </c>
    </row>
    <row r="997" spans="1:28" x14ac:dyDescent="0.25">
      <c r="A997" s="5" t="s">
        <v>6995</v>
      </c>
      <c r="B997" s="6">
        <v>0.33577546296296296</v>
      </c>
      <c r="C997" s="5">
        <v>33316</v>
      </c>
      <c r="D997" s="5">
        <v>1</v>
      </c>
      <c r="E997" s="5" t="s">
        <v>44</v>
      </c>
      <c r="F997" s="9">
        <f t="shared" si="46"/>
        <v>1.6076388888888904E-2</v>
      </c>
      <c r="G997" s="7">
        <f t="shared" si="47"/>
        <v>0.38583333333333369</v>
      </c>
      <c r="H997" s="5">
        <v>70.400000000000006</v>
      </c>
      <c r="I997" s="8">
        <f t="shared" si="48"/>
        <v>27.162666666666695</v>
      </c>
      <c r="J997" s="5">
        <v>2</v>
      </c>
      <c r="K997" s="5">
        <v>42</v>
      </c>
      <c r="L997" s="5">
        <v>11</v>
      </c>
      <c r="M997" s="5">
        <v>13.4</v>
      </c>
      <c r="N997" s="5" t="s">
        <v>23757</v>
      </c>
      <c r="O997" s="5">
        <v>3.33</v>
      </c>
      <c r="P997" s="5">
        <v>3.33</v>
      </c>
      <c r="Q997" s="5">
        <v>1</v>
      </c>
      <c r="R997" s="5">
        <v>37</v>
      </c>
      <c r="S997" s="5">
        <v>10.5</v>
      </c>
      <c r="T997" s="5">
        <v>2.02</v>
      </c>
      <c r="U997" s="5">
        <v>0</v>
      </c>
      <c r="V997" s="5"/>
      <c r="W997" s="5" t="s">
        <v>6996</v>
      </c>
      <c r="X997" s="5" t="s">
        <v>6997</v>
      </c>
      <c r="Y997" s="5" t="s">
        <v>3409</v>
      </c>
      <c r="Z997" s="5" t="s">
        <v>5159</v>
      </c>
      <c r="AA997" s="5" t="s">
        <v>6998</v>
      </c>
      <c r="AB997" s="5" t="s">
        <v>6999</v>
      </c>
    </row>
    <row r="998" spans="1:28" x14ac:dyDescent="0.25">
      <c r="A998" s="5" t="s">
        <v>7000</v>
      </c>
      <c r="B998" s="6">
        <v>0.35185185185185186</v>
      </c>
      <c r="C998" s="5">
        <v>33327</v>
      </c>
      <c r="D998" s="5">
        <v>1</v>
      </c>
      <c r="E998" s="5" t="s">
        <v>25</v>
      </c>
      <c r="F998" s="9">
        <f t="shared" si="46"/>
        <v>2.3726851851851305E-3</v>
      </c>
      <c r="G998" s="7">
        <f t="shared" si="47"/>
        <v>5.6944444444443132E-2</v>
      </c>
      <c r="H998" s="5">
        <v>95</v>
      </c>
      <c r="I998" s="8">
        <f t="shared" si="48"/>
        <v>5.4097222222220971</v>
      </c>
      <c r="J998" s="5">
        <v>2</v>
      </c>
      <c r="K998" s="5">
        <v>140</v>
      </c>
      <c r="L998" s="5">
        <v>11</v>
      </c>
      <c r="M998" s="5">
        <v>8.4</v>
      </c>
      <c r="N998" s="5" t="s">
        <v>23806</v>
      </c>
      <c r="O998" s="5">
        <v>10.029999999999999</v>
      </c>
      <c r="P998" s="5">
        <v>10.029999999999999</v>
      </c>
      <c r="Q998" s="5">
        <v>0</v>
      </c>
      <c r="R998" s="5">
        <v>27</v>
      </c>
      <c r="S998" s="5">
        <v>10.199999999999999</v>
      </c>
      <c r="T998" s="5">
        <v>0.06</v>
      </c>
      <c r="U998" s="5">
        <v>0</v>
      </c>
      <c r="V998" s="5"/>
      <c r="W998" s="5" t="s">
        <v>7002</v>
      </c>
      <c r="X998" s="5" t="s">
        <v>7003</v>
      </c>
      <c r="Y998" s="5" t="s">
        <v>7004</v>
      </c>
      <c r="Z998" s="5" t="s">
        <v>4355</v>
      </c>
      <c r="AA998" s="5" t="s">
        <v>7005</v>
      </c>
      <c r="AB998" s="5" t="s">
        <v>7006</v>
      </c>
    </row>
    <row r="999" spans="1:28" x14ac:dyDescent="0.25">
      <c r="A999" s="5" t="s">
        <v>7007</v>
      </c>
      <c r="B999" s="6">
        <v>0.35422453703703699</v>
      </c>
      <c r="C999" s="5">
        <v>33330</v>
      </c>
      <c r="D999" s="5">
        <v>1</v>
      </c>
      <c r="E999" s="5" t="s">
        <v>44</v>
      </c>
      <c r="F999" s="9">
        <f t="shared" si="46"/>
        <v>9.3750000000000777E-3</v>
      </c>
      <c r="G999" s="7">
        <f t="shared" si="47"/>
        <v>0.22500000000000187</v>
      </c>
      <c r="H999" s="5">
        <v>61.8</v>
      </c>
      <c r="I999" s="8">
        <f t="shared" si="48"/>
        <v>13.905000000000115</v>
      </c>
      <c r="J999" s="5">
        <v>2</v>
      </c>
      <c r="K999" s="5">
        <v>41</v>
      </c>
      <c r="L999" s="5">
        <v>11</v>
      </c>
      <c r="M999" s="5">
        <v>14.9</v>
      </c>
      <c r="N999" s="5" t="s">
        <v>23807</v>
      </c>
      <c r="O999" s="5">
        <v>7.05</v>
      </c>
      <c r="P999" s="5">
        <v>7.05</v>
      </c>
      <c r="Q999" s="5">
        <v>0</v>
      </c>
      <c r="R999" s="5">
        <v>23</v>
      </c>
      <c r="S999" s="5">
        <v>10.5</v>
      </c>
      <c r="T999" s="5">
        <v>1</v>
      </c>
      <c r="U999" s="5">
        <v>0</v>
      </c>
      <c r="V999" s="5"/>
      <c r="W999" s="5" t="s">
        <v>7009</v>
      </c>
      <c r="X999" s="5" t="s">
        <v>7010</v>
      </c>
      <c r="Y999" s="5" t="s">
        <v>1879</v>
      </c>
      <c r="Z999" s="5" t="s">
        <v>1683</v>
      </c>
      <c r="AA999" s="5" t="s">
        <v>7011</v>
      </c>
      <c r="AB999" s="5" t="s">
        <v>7012</v>
      </c>
    </row>
    <row r="1000" spans="1:28" x14ac:dyDescent="0.25">
      <c r="A1000" s="5" t="s">
        <v>7013</v>
      </c>
      <c r="B1000" s="6">
        <v>0.36359953703703707</v>
      </c>
      <c r="C1000" s="5">
        <v>33334</v>
      </c>
      <c r="D1000" s="5">
        <v>1</v>
      </c>
      <c r="E1000" s="5" t="s">
        <v>44</v>
      </c>
      <c r="F1000" s="9">
        <f t="shared" si="46"/>
        <v>9.490740740740744E-4</v>
      </c>
      <c r="G1000" s="7">
        <f t="shared" si="47"/>
        <v>2.2777777777777786E-2</v>
      </c>
      <c r="H1000" s="5">
        <v>95</v>
      </c>
      <c r="I1000" s="8">
        <f t="shared" si="48"/>
        <v>2.1638888888888896</v>
      </c>
      <c r="J1000" s="5">
        <v>2</v>
      </c>
      <c r="K1000" s="5">
        <v>41</v>
      </c>
      <c r="L1000" s="5">
        <v>11</v>
      </c>
      <c r="M1000" s="5">
        <v>4.9000000000000004</v>
      </c>
      <c r="N1000" s="5" t="s">
        <v>23764</v>
      </c>
      <c r="O1000" s="5">
        <v>7.77</v>
      </c>
      <c r="P1000" s="5">
        <v>7.77</v>
      </c>
      <c r="Q1000" s="5">
        <v>0</v>
      </c>
      <c r="R1000" s="5">
        <v>39</v>
      </c>
      <c r="S1000" s="5">
        <v>10.5</v>
      </c>
      <c r="T1000" s="5">
        <v>0.01</v>
      </c>
      <c r="U1000" s="5">
        <v>0</v>
      </c>
      <c r="V1000" s="5"/>
      <c r="W1000" s="5" t="s">
        <v>7014</v>
      </c>
      <c r="X1000" s="5" t="s">
        <v>7015</v>
      </c>
      <c r="Y1000" s="5" t="s">
        <v>7016</v>
      </c>
      <c r="Z1000" s="5" t="s">
        <v>5159</v>
      </c>
      <c r="AA1000" s="5" t="s">
        <v>7017</v>
      </c>
      <c r="AB1000" s="5" t="s">
        <v>7018</v>
      </c>
    </row>
    <row r="1001" spans="1:28" x14ac:dyDescent="0.25">
      <c r="A1001" s="5" t="s">
        <v>7019</v>
      </c>
      <c r="B1001" s="6">
        <v>0.36454861111111114</v>
      </c>
      <c r="C1001" s="5">
        <v>33336</v>
      </c>
      <c r="D1001" s="5">
        <v>1</v>
      </c>
      <c r="E1001" s="5" t="s">
        <v>44</v>
      </c>
      <c r="F1001" s="9">
        <f t="shared" si="46"/>
        <v>5.7523148148148073E-3</v>
      </c>
      <c r="G1001" s="7">
        <f t="shared" si="47"/>
        <v>0.13805555555555538</v>
      </c>
      <c r="H1001" s="5">
        <v>95</v>
      </c>
      <c r="I1001" s="8">
        <f t="shared" si="48"/>
        <v>13.115277777777761</v>
      </c>
      <c r="J1001" s="5">
        <v>2</v>
      </c>
      <c r="K1001" s="5">
        <v>140</v>
      </c>
      <c r="L1001" s="5">
        <v>11</v>
      </c>
      <c r="M1001" s="5">
        <v>3.9</v>
      </c>
      <c r="N1001" s="5" t="s">
        <v>23808</v>
      </c>
      <c r="O1001" s="5">
        <v>12.92</v>
      </c>
      <c r="P1001" s="5">
        <v>12.92</v>
      </c>
      <c r="Q1001" s="5">
        <v>0</v>
      </c>
      <c r="R1001" s="5">
        <v>38</v>
      </c>
      <c r="S1001" s="5">
        <v>10.5</v>
      </c>
      <c r="T1001" s="5">
        <v>0</v>
      </c>
      <c r="U1001" s="5">
        <v>0</v>
      </c>
      <c r="V1001" s="5"/>
      <c r="W1001" s="5" t="s">
        <v>7021</v>
      </c>
      <c r="X1001" s="5" t="s">
        <v>7022</v>
      </c>
      <c r="Y1001" s="5" t="s">
        <v>4428</v>
      </c>
      <c r="Z1001" s="5" t="s">
        <v>1714</v>
      </c>
      <c r="AA1001" s="5" t="s">
        <v>7023</v>
      </c>
      <c r="AB1001" s="5" t="s">
        <v>7024</v>
      </c>
    </row>
    <row r="1002" spans="1:28" x14ac:dyDescent="0.25">
      <c r="A1002" s="5" t="s">
        <v>7025</v>
      </c>
      <c r="B1002" s="6">
        <v>0.37030092592592595</v>
      </c>
      <c r="C1002" s="5">
        <v>33342</v>
      </c>
      <c r="D1002" s="5">
        <v>1</v>
      </c>
      <c r="E1002" s="5" t="s">
        <v>44</v>
      </c>
      <c r="F1002" s="9">
        <f t="shared" si="46"/>
        <v>1.2152777777777457E-3</v>
      </c>
      <c r="G1002" s="7">
        <f t="shared" si="47"/>
        <v>2.9166666666665897E-2</v>
      </c>
      <c r="H1002" s="5">
        <v>77.099999999999994</v>
      </c>
      <c r="I1002" s="8">
        <f t="shared" si="48"/>
        <v>2.2487499999999403</v>
      </c>
      <c r="J1002" s="5">
        <v>2</v>
      </c>
      <c r="K1002" s="5">
        <v>140</v>
      </c>
      <c r="L1002" s="5">
        <v>11</v>
      </c>
      <c r="M1002" s="5">
        <v>18.100000000000001</v>
      </c>
      <c r="N1002" s="5" t="s">
        <v>23809</v>
      </c>
      <c r="O1002" s="5">
        <v>9.16</v>
      </c>
      <c r="P1002" s="5">
        <v>9.16</v>
      </c>
      <c r="Q1002" s="5">
        <v>0</v>
      </c>
      <c r="R1002" s="5">
        <v>20</v>
      </c>
      <c r="S1002" s="5">
        <v>10.5</v>
      </c>
      <c r="T1002" s="5">
        <v>1.47</v>
      </c>
      <c r="U1002" s="5">
        <v>0</v>
      </c>
      <c r="V1002" s="5"/>
      <c r="W1002" s="5" t="s">
        <v>7027</v>
      </c>
      <c r="X1002" s="5" t="s">
        <v>7028</v>
      </c>
      <c r="Y1002" s="5" t="s">
        <v>3302</v>
      </c>
      <c r="Z1002" s="5" t="s">
        <v>1923</v>
      </c>
      <c r="AA1002" s="5" t="s">
        <v>7029</v>
      </c>
      <c r="AB1002" s="5" t="s">
        <v>7030</v>
      </c>
    </row>
    <row r="1003" spans="1:28" x14ac:dyDescent="0.25">
      <c r="A1003" s="5" t="s">
        <v>7031</v>
      </c>
      <c r="B1003" s="6">
        <v>0.3715162037037037</v>
      </c>
      <c r="C1003" s="5">
        <v>33344</v>
      </c>
      <c r="D1003" s="5">
        <v>1</v>
      </c>
      <c r="E1003" s="5" t="s">
        <v>44</v>
      </c>
      <c r="F1003" s="9">
        <f t="shared" si="46"/>
        <v>9.0856481481481621E-3</v>
      </c>
      <c r="G1003" s="7">
        <f t="shared" si="47"/>
        <v>0.21805555555555589</v>
      </c>
      <c r="H1003" s="5">
        <v>80.3</v>
      </c>
      <c r="I1003" s="8">
        <f t="shared" si="48"/>
        <v>17.509861111111139</v>
      </c>
      <c r="J1003" s="5">
        <v>2</v>
      </c>
      <c r="K1003" s="5">
        <v>140</v>
      </c>
      <c r="L1003" s="5">
        <v>11</v>
      </c>
      <c r="M1003" s="5">
        <v>8</v>
      </c>
      <c r="N1003" s="5" t="s">
        <v>23810</v>
      </c>
      <c r="O1003" s="5">
        <v>9.7100000000000009</v>
      </c>
      <c r="P1003" s="5">
        <v>9.7100000000000009</v>
      </c>
      <c r="Q1003" s="5">
        <v>0</v>
      </c>
      <c r="R1003" s="5">
        <v>17</v>
      </c>
      <c r="S1003" s="5">
        <v>10.5</v>
      </c>
      <c r="T1003" s="5">
        <v>0.06</v>
      </c>
      <c r="U1003" s="5">
        <v>0</v>
      </c>
      <c r="V1003" s="5"/>
      <c r="W1003" s="5" t="s">
        <v>7033</v>
      </c>
      <c r="X1003" s="5" t="s">
        <v>7034</v>
      </c>
      <c r="Y1003" s="5" t="s">
        <v>1721</v>
      </c>
      <c r="Z1003" s="5" t="s">
        <v>4985</v>
      </c>
      <c r="AA1003" s="5" t="s">
        <v>7035</v>
      </c>
      <c r="AB1003" s="5" t="s">
        <v>7036</v>
      </c>
    </row>
    <row r="1004" spans="1:28" x14ac:dyDescent="0.25">
      <c r="A1004" s="5" t="s">
        <v>7037</v>
      </c>
      <c r="B1004" s="6">
        <v>0.38060185185185186</v>
      </c>
      <c r="C1004" s="5">
        <v>33351</v>
      </c>
      <c r="D1004" s="5">
        <v>1</v>
      </c>
      <c r="E1004" s="5" t="s">
        <v>44</v>
      </c>
      <c r="F1004" s="9">
        <f t="shared" si="46"/>
        <v>2.1643518518518201E-3</v>
      </c>
      <c r="G1004" s="7">
        <f t="shared" si="47"/>
        <v>5.1944444444443683E-2</v>
      </c>
      <c r="H1004" s="5">
        <v>76.099999999999994</v>
      </c>
      <c r="I1004" s="8">
        <f t="shared" si="48"/>
        <v>3.9529722222221642</v>
      </c>
      <c r="J1004" s="5">
        <v>2</v>
      </c>
      <c r="K1004" s="5">
        <v>140</v>
      </c>
      <c r="L1004" s="5">
        <v>11</v>
      </c>
      <c r="M1004" s="5">
        <v>22.9</v>
      </c>
      <c r="N1004" s="5" t="s">
        <v>23811</v>
      </c>
      <c r="O1004" s="5">
        <v>12.66</v>
      </c>
      <c r="P1004" s="5">
        <v>12.66</v>
      </c>
      <c r="Q1004" s="5">
        <v>0</v>
      </c>
      <c r="R1004" s="5">
        <v>38</v>
      </c>
      <c r="S1004" s="5">
        <v>10.5</v>
      </c>
      <c r="T1004" s="5">
        <v>4.2</v>
      </c>
      <c r="U1004" s="5">
        <v>0</v>
      </c>
      <c r="V1004" s="5"/>
      <c r="W1004" s="5" t="s">
        <v>7039</v>
      </c>
      <c r="X1004" s="5" t="s">
        <v>7040</v>
      </c>
      <c r="Y1004" s="5" t="s">
        <v>2848</v>
      </c>
      <c r="Z1004" s="5" t="s">
        <v>3016</v>
      </c>
      <c r="AA1004" s="5" t="s">
        <v>7041</v>
      </c>
      <c r="AB1004" s="5" t="s">
        <v>7042</v>
      </c>
    </row>
    <row r="1005" spans="1:28" x14ac:dyDescent="0.25">
      <c r="A1005" s="5" t="s">
        <v>7043</v>
      </c>
      <c r="B1005" s="6">
        <v>0.38276620370370368</v>
      </c>
      <c r="C1005" s="5">
        <v>33352</v>
      </c>
      <c r="D1005" s="5">
        <v>1</v>
      </c>
      <c r="E1005" s="5" t="s">
        <v>44</v>
      </c>
      <c r="F1005" s="9">
        <f t="shared" si="46"/>
        <v>1.7129629629629717E-3</v>
      </c>
      <c r="G1005" s="7">
        <f t="shared" si="47"/>
        <v>4.111111111111132E-2</v>
      </c>
      <c r="H1005" s="5">
        <v>95</v>
      </c>
      <c r="I1005" s="8">
        <f t="shared" si="48"/>
        <v>3.9055555555555754</v>
      </c>
      <c r="J1005" s="5">
        <v>4</v>
      </c>
      <c r="K1005" s="5">
        <v>62</v>
      </c>
      <c r="L1005" s="5">
        <v>1111</v>
      </c>
      <c r="M1005" s="5">
        <v>26.1</v>
      </c>
      <c r="N1005" s="5" t="s">
        <v>23812</v>
      </c>
      <c r="O1005" s="5">
        <v>20.170000000000002</v>
      </c>
      <c r="P1005" s="5" t="s">
        <v>26089</v>
      </c>
      <c r="Q1005" s="5">
        <v>0</v>
      </c>
      <c r="R1005" s="5">
        <v>24</v>
      </c>
      <c r="S1005" s="5">
        <v>10.5</v>
      </c>
      <c r="T1005" s="5">
        <v>1.63</v>
      </c>
      <c r="U1005" s="5">
        <v>0</v>
      </c>
      <c r="V1005" s="5"/>
      <c r="W1005" s="5" t="s">
        <v>7046</v>
      </c>
      <c r="X1005" s="5" t="s">
        <v>7047</v>
      </c>
      <c r="Y1005" s="5" t="s">
        <v>2443</v>
      </c>
      <c r="Z1005" s="5" t="s">
        <v>1714</v>
      </c>
      <c r="AA1005" s="5" t="s">
        <v>7048</v>
      </c>
      <c r="AB1005" s="5" t="s">
        <v>7049</v>
      </c>
    </row>
    <row r="1006" spans="1:28" x14ac:dyDescent="0.25">
      <c r="A1006" s="5" t="s">
        <v>7050</v>
      </c>
      <c r="B1006" s="6">
        <v>0.38447916666666665</v>
      </c>
      <c r="C1006" s="5">
        <v>33353</v>
      </c>
      <c r="D1006" s="5">
        <v>1</v>
      </c>
      <c r="E1006" s="5" t="s">
        <v>44</v>
      </c>
      <c r="F1006" s="9">
        <f t="shared" si="46"/>
        <v>1.7708333333333326E-3</v>
      </c>
      <c r="G1006" s="7">
        <f t="shared" si="47"/>
        <v>4.2499999999999982E-2</v>
      </c>
      <c r="H1006" s="5">
        <v>50.8</v>
      </c>
      <c r="I1006" s="8">
        <f t="shared" si="48"/>
        <v>2.1589999999999989</v>
      </c>
      <c r="J1006" s="5">
        <v>2</v>
      </c>
      <c r="K1006" s="5">
        <v>42</v>
      </c>
      <c r="L1006" s="5">
        <v>11</v>
      </c>
      <c r="M1006" s="5">
        <v>7.1</v>
      </c>
      <c r="N1006" s="5" t="s">
        <v>23031</v>
      </c>
      <c r="O1006" s="5">
        <v>3.03</v>
      </c>
      <c r="P1006" s="5">
        <v>3.03</v>
      </c>
      <c r="Q1006" s="5">
        <v>0</v>
      </c>
      <c r="R1006" s="5">
        <v>31</v>
      </c>
      <c r="S1006" s="5">
        <v>10.5</v>
      </c>
      <c r="T1006" s="5">
        <v>0.1</v>
      </c>
      <c r="U1006" s="5">
        <v>0</v>
      </c>
      <c r="V1006" s="5"/>
      <c r="W1006" s="5" t="s">
        <v>7051</v>
      </c>
      <c r="X1006" s="5" t="s">
        <v>7052</v>
      </c>
      <c r="Y1006" s="5" t="s">
        <v>3097</v>
      </c>
      <c r="Z1006" s="5" t="s">
        <v>1714</v>
      </c>
      <c r="AA1006" s="5" t="s">
        <v>7053</v>
      </c>
      <c r="AB1006" s="5" t="s">
        <v>7054</v>
      </c>
    </row>
    <row r="1007" spans="1:28" x14ac:dyDescent="0.25">
      <c r="A1007" s="5" t="s">
        <v>7055</v>
      </c>
      <c r="B1007" s="6">
        <v>0.38624999999999998</v>
      </c>
      <c r="C1007" s="5">
        <v>33355</v>
      </c>
      <c r="D1007" s="5">
        <v>1</v>
      </c>
      <c r="E1007" s="5" t="s">
        <v>44</v>
      </c>
      <c r="F1007" s="9">
        <f t="shared" si="46"/>
        <v>5.7291666666667296E-3</v>
      </c>
      <c r="G1007" s="7">
        <f t="shared" si="47"/>
        <v>0.13750000000000151</v>
      </c>
      <c r="H1007" s="5">
        <v>57.6</v>
      </c>
      <c r="I1007" s="8">
        <f t="shared" si="48"/>
        <v>7.920000000000087</v>
      </c>
      <c r="J1007" s="5">
        <v>2</v>
      </c>
      <c r="K1007" s="5">
        <v>41</v>
      </c>
      <c r="L1007" s="5">
        <v>11</v>
      </c>
      <c r="M1007" s="5">
        <v>8.8000000000000007</v>
      </c>
      <c r="N1007" s="5" t="s">
        <v>23813</v>
      </c>
      <c r="O1007" s="5">
        <v>5.8</v>
      </c>
      <c r="P1007" s="5">
        <v>5.8</v>
      </c>
      <c r="Q1007" s="5">
        <v>0</v>
      </c>
      <c r="R1007" s="5">
        <v>9</v>
      </c>
      <c r="S1007" s="5">
        <v>10.5</v>
      </c>
      <c r="T1007" s="5">
        <v>0.08</v>
      </c>
      <c r="U1007" s="5">
        <v>0</v>
      </c>
      <c r="V1007" s="5"/>
      <c r="W1007" s="5" t="s">
        <v>7057</v>
      </c>
      <c r="X1007" s="5" t="s">
        <v>7058</v>
      </c>
      <c r="Y1007" s="5" t="s">
        <v>5559</v>
      </c>
      <c r="Z1007" s="5" t="s">
        <v>5159</v>
      </c>
      <c r="AA1007" s="5" t="s">
        <v>7059</v>
      </c>
      <c r="AB1007" s="5" t="s">
        <v>7060</v>
      </c>
    </row>
    <row r="1008" spans="1:28" x14ac:dyDescent="0.25">
      <c r="A1008" s="5" t="s">
        <v>7061</v>
      </c>
      <c r="B1008" s="6">
        <v>0.39197916666666671</v>
      </c>
      <c r="C1008" s="5">
        <v>33358</v>
      </c>
      <c r="D1008" s="5">
        <v>1</v>
      </c>
      <c r="E1008" s="5" t="s">
        <v>44</v>
      </c>
      <c r="F1008" s="9">
        <f t="shared" si="46"/>
        <v>2.0833333333325488E-4</v>
      </c>
      <c r="G1008" s="7">
        <f t="shared" si="47"/>
        <v>4.9999999999981171E-3</v>
      </c>
      <c r="H1008" s="5">
        <v>44.9</v>
      </c>
      <c r="I1008" s="8">
        <f t="shared" si="48"/>
        <v>0.22449999999991546</v>
      </c>
      <c r="J1008" s="5">
        <v>3</v>
      </c>
      <c r="K1008" s="5">
        <v>60</v>
      </c>
      <c r="L1008" s="5">
        <v>111</v>
      </c>
      <c r="M1008" s="5">
        <v>45.3</v>
      </c>
      <c r="N1008" s="5" t="s">
        <v>23814</v>
      </c>
      <c r="O1008" s="5">
        <v>14.84</v>
      </c>
      <c r="P1008" s="5" t="s">
        <v>26090</v>
      </c>
      <c r="Q1008" s="5">
        <v>1</v>
      </c>
      <c r="R1008" s="5">
        <v>19</v>
      </c>
      <c r="S1008" s="5">
        <v>10.4</v>
      </c>
      <c r="T1008" s="5">
        <v>30</v>
      </c>
      <c r="U1008" s="5">
        <v>0</v>
      </c>
      <c r="V1008" s="5"/>
      <c r="W1008" s="5" t="s">
        <v>7064</v>
      </c>
      <c r="X1008" s="5" t="s">
        <v>7065</v>
      </c>
      <c r="Y1008" s="5" t="s">
        <v>3921</v>
      </c>
      <c r="Z1008" s="5" t="s">
        <v>1714</v>
      </c>
      <c r="AA1008" s="5" t="s">
        <v>7066</v>
      </c>
      <c r="AB1008" s="5" t="s">
        <v>7067</v>
      </c>
    </row>
    <row r="1009" spans="1:28" x14ac:dyDescent="0.25">
      <c r="A1009" s="5" t="s">
        <v>7068</v>
      </c>
      <c r="B1009" s="6">
        <v>0.39218749999999997</v>
      </c>
      <c r="C1009" s="5">
        <v>33359</v>
      </c>
      <c r="D1009" s="5">
        <v>1</v>
      </c>
      <c r="E1009" s="5" t="s">
        <v>44</v>
      </c>
      <c r="F1009" s="9">
        <f t="shared" si="46"/>
        <v>2.3379629629629584E-3</v>
      </c>
      <c r="G1009" s="7">
        <f t="shared" si="47"/>
        <v>5.6111111111111001E-2</v>
      </c>
      <c r="H1009" s="5">
        <v>66.3</v>
      </c>
      <c r="I1009" s="8">
        <f t="shared" si="48"/>
        <v>3.7201666666666591</v>
      </c>
      <c r="J1009" s="5">
        <v>2</v>
      </c>
      <c r="K1009" s="5">
        <v>140</v>
      </c>
      <c r="L1009" s="5">
        <v>11</v>
      </c>
      <c r="M1009" s="5">
        <v>19.899999999999999</v>
      </c>
      <c r="N1009" s="5" t="s">
        <v>23815</v>
      </c>
      <c r="O1009" s="5">
        <v>11.02</v>
      </c>
      <c r="P1009" s="5">
        <v>11.02</v>
      </c>
      <c r="Q1009" s="5">
        <v>0</v>
      </c>
      <c r="R1009" s="5">
        <v>40</v>
      </c>
      <c r="S1009" s="5">
        <v>10.5</v>
      </c>
      <c r="T1009" s="5">
        <v>2.27</v>
      </c>
      <c r="U1009" s="5">
        <v>0</v>
      </c>
      <c r="V1009" s="5"/>
      <c r="W1009" s="5" t="s">
        <v>7070</v>
      </c>
      <c r="X1009" s="5" t="s">
        <v>7071</v>
      </c>
      <c r="Y1009" s="5" t="s">
        <v>7072</v>
      </c>
      <c r="Z1009" s="5" t="s">
        <v>1714</v>
      </c>
      <c r="AA1009" s="5" t="s">
        <v>7073</v>
      </c>
      <c r="AB1009" s="5" t="s">
        <v>7074</v>
      </c>
    </row>
    <row r="1010" spans="1:28" x14ac:dyDescent="0.25">
      <c r="A1010" s="5" t="s">
        <v>7075</v>
      </c>
      <c r="B1010" s="6">
        <v>0.39452546296296293</v>
      </c>
      <c r="C1010" s="5">
        <v>33361</v>
      </c>
      <c r="D1010" s="5">
        <v>1</v>
      </c>
      <c r="E1010" s="5" t="s">
        <v>44</v>
      </c>
      <c r="F1010" s="9">
        <f t="shared" si="46"/>
        <v>5.00000000000006E-3</v>
      </c>
      <c r="G1010" s="7">
        <f t="shared" si="47"/>
        <v>0.12000000000000144</v>
      </c>
      <c r="H1010" s="5">
        <v>64.8</v>
      </c>
      <c r="I1010" s="8">
        <f t="shared" si="48"/>
        <v>7.7760000000000931</v>
      </c>
      <c r="J1010" s="5">
        <v>2</v>
      </c>
      <c r="K1010" s="5">
        <v>140</v>
      </c>
      <c r="L1010" s="5">
        <v>11</v>
      </c>
      <c r="M1010" s="5">
        <v>15</v>
      </c>
      <c r="N1010" s="5" t="s">
        <v>23816</v>
      </c>
      <c r="O1010" s="5">
        <v>9.65</v>
      </c>
      <c r="P1010" s="5">
        <v>9.65</v>
      </c>
      <c r="Q1010" s="5">
        <v>0</v>
      </c>
      <c r="R1010" s="5">
        <v>18</v>
      </c>
      <c r="S1010" s="5">
        <v>10.5</v>
      </c>
      <c r="T1010" s="5">
        <v>1.01</v>
      </c>
      <c r="U1010" s="5">
        <v>0</v>
      </c>
      <c r="V1010" s="5"/>
      <c r="W1010" s="5" t="s">
        <v>7077</v>
      </c>
      <c r="X1010" s="5" t="s">
        <v>7078</v>
      </c>
      <c r="Y1010" s="5" t="s">
        <v>2072</v>
      </c>
      <c r="Z1010" s="5" t="s">
        <v>1714</v>
      </c>
      <c r="AA1010" s="5" t="s">
        <v>7079</v>
      </c>
      <c r="AB1010" s="5" t="s">
        <v>7080</v>
      </c>
    </row>
    <row r="1011" spans="1:28" x14ac:dyDescent="0.25">
      <c r="A1011" s="5" t="s">
        <v>7081</v>
      </c>
      <c r="B1011" s="6">
        <v>0.39952546296296299</v>
      </c>
      <c r="C1011" s="5">
        <v>33363</v>
      </c>
      <c r="D1011" s="5">
        <v>1</v>
      </c>
      <c r="E1011" s="5" t="s">
        <v>44</v>
      </c>
      <c r="F1011" s="9">
        <f t="shared" si="46"/>
        <v>7.6851851851851283E-3</v>
      </c>
      <c r="G1011" s="7">
        <f t="shared" si="47"/>
        <v>0.18444444444444308</v>
      </c>
      <c r="H1011" s="5">
        <v>95</v>
      </c>
      <c r="I1011" s="8">
        <f t="shared" si="48"/>
        <v>17.522222222222091</v>
      </c>
      <c r="J1011" s="5">
        <v>2</v>
      </c>
      <c r="K1011" s="5">
        <v>41</v>
      </c>
      <c r="L1011" s="5">
        <v>11</v>
      </c>
      <c r="M1011" s="5">
        <v>11.6</v>
      </c>
      <c r="N1011" s="5" t="s">
        <v>23817</v>
      </c>
      <c r="O1011" s="5">
        <v>6.95</v>
      </c>
      <c r="P1011" s="5">
        <v>6.95</v>
      </c>
      <c r="Q1011" s="5">
        <v>0</v>
      </c>
      <c r="R1011" s="5">
        <v>34</v>
      </c>
      <c r="S1011" s="5">
        <v>10.4</v>
      </c>
      <c r="T1011" s="5">
        <v>0.45</v>
      </c>
      <c r="U1011" s="5">
        <v>0</v>
      </c>
      <c r="V1011" s="5"/>
      <c r="W1011" s="5" t="s">
        <v>7083</v>
      </c>
      <c r="X1011" s="5" t="s">
        <v>7084</v>
      </c>
      <c r="Y1011" s="5" t="s">
        <v>5232</v>
      </c>
      <c r="Z1011" s="5" t="s">
        <v>6468</v>
      </c>
      <c r="AA1011" s="5" t="s">
        <v>7085</v>
      </c>
      <c r="AB1011" s="5" t="s">
        <v>7086</v>
      </c>
    </row>
    <row r="1012" spans="1:28" x14ac:dyDescent="0.25">
      <c r="A1012" s="5" t="s">
        <v>7087</v>
      </c>
      <c r="B1012" s="6">
        <v>0.40721064814814811</v>
      </c>
      <c r="C1012" s="5">
        <v>33367</v>
      </c>
      <c r="D1012" s="5">
        <v>1</v>
      </c>
      <c r="E1012" s="5" t="s">
        <v>44</v>
      </c>
      <c r="F1012" s="9">
        <f t="shared" si="46"/>
        <v>2.9861111111111338E-3</v>
      </c>
      <c r="G1012" s="7">
        <f t="shared" si="47"/>
        <v>7.1666666666667211E-2</v>
      </c>
      <c r="H1012" s="5">
        <v>60</v>
      </c>
      <c r="I1012" s="8">
        <f t="shared" si="48"/>
        <v>4.3000000000000327</v>
      </c>
      <c r="J1012" s="5">
        <v>2</v>
      </c>
      <c r="K1012" s="5">
        <v>140</v>
      </c>
      <c r="L1012" s="5">
        <v>11</v>
      </c>
      <c r="M1012" s="5">
        <v>12</v>
      </c>
      <c r="N1012" s="5" t="s">
        <v>23818</v>
      </c>
      <c r="O1012" s="5">
        <v>9.7100000000000009</v>
      </c>
      <c r="P1012" s="5">
        <v>9.7100000000000009</v>
      </c>
      <c r="Q1012" s="5">
        <v>0</v>
      </c>
      <c r="R1012" s="5">
        <v>22</v>
      </c>
      <c r="S1012" s="5">
        <v>10.4</v>
      </c>
      <c r="T1012" s="5">
        <v>0.48</v>
      </c>
      <c r="U1012" s="5">
        <v>0</v>
      </c>
      <c r="V1012" s="5"/>
      <c r="W1012" s="5" t="s">
        <v>7089</v>
      </c>
      <c r="X1012" s="5" t="s">
        <v>7090</v>
      </c>
      <c r="Y1012" s="5" t="s">
        <v>2792</v>
      </c>
      <c r="Z1012" s="5" t="s">
        <v>6850</v>
      </c>
      <c r="AA1012" s="5" t="s">
        <v>7091</v>
      </c>
      <c r="AB1012" s="5" t="s">
        <v>7092</v>
      </c>
    </row>
    <row r="1013" spans="1:28" x14ac:dyDescent="0.25">
      <c r="A1013" s="5" t="s">
        <v>7093</v>
      </c>
      <c r="B1013" s="6">
        <v>0.41019675925925925</v>
      </c>
      <c r="C1013" s="5">
        <v>33368</v>
      </c>
      <c r="D1013" s="5">
        <v>1</v>
      </c>
      <c r="E1013" s="5" t="s">
        <v>44</v>
      </c>
      <c r="F1013" s="9">
        <f t="shared" si="46"/>
        <v>9.0277777777775237E-4</v>
      </c>
      <c r="G1013" s="7">
        <f t="shared" si="47"/>
        <v>2.1666666666666057E-2</v>
      </c>
      <c r="H1013" s="5">
        <v>72.599999999999994</v>
      </c>
      <c r="I1013" s="8">
        <f t="shared" si="48"/>
        <v>1.5729999999999555</v>
      </c>
      <c r="J1013" s="5">
        <v>2</v>
      </c>
      <c r="K1013" s="5">
        <v>140</v>
      </c>
      <c r="L1013" s="5">
        <v>11</v>
      </c>
      <c r="M1013" s="5">
        <v>20.3</v>
      </c>
      <c r="N1013" s="5" t="s">
        <v>23819</v>
      </c>
      <c r="O1013" s="5">
        <v>10.28</v>
      </c>
      <c r="P1013" s="5">
        <v>10.28</v>
      </c>
      <c r="Q1013" s="5">
        <v>0</v>
      </c>
      <c r="R1013" s="5">
        <v>25</v>
      </c>
      <c r="S1013" s="5">
        <v>10.4</v>
      </c>
      <c r="T1013" s="5">
        <v>2.35</v>
      </c>
      <c r="U1013" s="5">
        <v>0</v>
      </c>
      <c r="V1013" s="5"/>
      <c r="W1013" s="5" t="s">
        <v>7095</v>
      </c>
      <c r="X1013" s="5" t="s">
        <v>7096</v>
      </c>
      <c r="Y1013" s="5" t="s">
        <v>5395</v>
      </c>
      <c r="Z1013" s="5" t="s">
        <v>1714</v>
      </c>
      <c r="AA1013" s="5" t="s">
        <v>7097</v>
      </c>
      <c r="AB1013" s="5" t="s">
        <v>7098</v>
      </c>
    </row>
    <row r="1014" spans="1:28" x14ac:dyDescent="0.25">
      <c r="A1014" s="5" t="s">
        <v>7099</v>
      </c>
      <c r="B1014" s="6">
        <v>0.411099537037037</v>
      </c>
      <c r="C1014" s="5">
        <v>33370</v>
      </c>
      <c r="D1014" s="5">
        <v>1</v>
      </c>
      <c r="E1014" s="5" t="s">
        <v>44</v>
      </c>
      <c r="F1014" s="9">
        <f t="shared" si="46"/>
        <v>2.4884259259260189E-3</v>
      </c>
      <c r="G1014" s="7">
        <f t="shared" si="47"/>
        <v>5.9722222222224453E-2</v>
      </c>
      <c r="H1014" s="5">
        <v>95</v>
      </c>
      <c r="I1014" s="8">
        <f t="shared" si="48"/>
        <v>5.673611111111323</v>
      </c>
      <c r="J1014" s="5">
        <v>2</v>
      </c>
      <c r="K1014" s="5">
        <v>41</v>
      </c>
      <c r="L1014" s="5">
        <v>11</v>
      </c>
      <c r="M1014" s="5">
        <v>4.7</v>
      </c>
      <c r="N1014" s="5" t="s">
        <v>23820</v>
      </c>
      <c r="O1014" s="5">
        <v>7.8</v>
      </c>
      <c r="P1014" s="5">
        <v>7.8</v>
      </c>
      <c r="Q1014" s="5">
        <v>0</v>
      </c>
      <c r="R1014" s="5">
        <v>38</v>
      </c>
      <c r="S1014" s="5">
        <v>10.4</v>
      </c>
      <c r="T1014" s="5">
        <v>0.01</v>
      </c>
      <c r="U1014" s="5">
        <v>0</v>
      </c>
      <c r="V1014" s="5"/>
      <c r="W1014" s="5" t="s">
        <v>7101</v>
      </c>
      <c r="X1014" s="5" t="s">
        <v>7102</v>
      </c>
      <c r="Y1014" s="5" t="s">
        <v>2332</v>
      </c>
      <c r="Z1014" s="5" t="s">
        <v>6985</v>
      </c>
      <c r="AA1014" s="5" t="s">
        <v>7103</v>
      </c>
      <c r="AB1014" s="5" t="s">
        <v>7104</v>
      </c>
    </row>
    <row r="1015" spans="1:28" x14ac:dyDescent="0.25">
      <c r="A1015" s="5" t="s">
        <v>7105</v>
      </c>
      <c r="B1015" s="6">
        <v>0.41358796296296302</v>
      </c>
      <c r="C1015" s="5">
        <v>33372</v>
      </c>
      <c r="D1015" s="5">
        <v>1</v>
      </c>
      <c r="E1015" s="5" t="s">
        <v>44</v>
      </c>
      <c r="F1015" s="9">
        <f t="shared" si="46"/>
        <v>8.796296296296191E-4</v>
      </c>
      <c r="G1015" s="7">
        <f t="shared" si="47"/>
        <v>2.1111111111110858E-2</v>
      </c>
      <c r="H1015" s="5">
        <v>95</v>
      </c>
      <c r="I1015" s="8">
        <f t="shared" si="48"/>
        <v>2.0055555555555316</v>
      </c>
      <c r="J1015" s="5">
        <v>4</v>
      </c>
      <c r="K1015" s="5">
        <v>80</v>
      </c>
      <c r="L1015" s="5">
        <v>121</v>
      </c>
      <c r="M1015" s="5">
        <v>26.7</v>
      </c>
      <c r="N1015" s="5" t="s">
        <v>23821</v>
      </c>
      <c r="O1015" s="5">
        <v>16.329999999999998</v>
      </c>
      <c r="P1015" s="5" t="s">
        <v>26091</v>
      </c>
      <c r="Q1015" s="5">
        <v>1</v>
      </c>
      <c r="R1015" s="5">
        <v>25</v>
      </c>
      <c r="S1015" s="5">
        <v>10.4</v>
      </c>
      <c r="T1015" s="5">
        <v>0.85</v>
      </c>
      <c r="U1015" s="5">
        <v>0</v>
      </c>
      <c r="V1015" s="5"/>
      <c r="W1015" s="5" t="s">
        <v>7108</v>
      </c>
      <c r="X1015" s="5" t="s">
        <v>7109</v>
      </c>
      <c r="Y1015" s="5" t="s">
        <v>3501</v>
      </c>
      <c r="Z1015" s="5" t="s">
        <v>1714</v>
      </c>
      <c r="AA1015" s="5" t="s">
        <v>7110</v>
      </c>
      <c r="AB1015" s="5" t="s">
        <v>7111</v>
      </c>
    </row>
    <row r="1016" spans="1:28" x14ac:dyDescent="0.25">
      <c r="A1016" s="5" t="s">
        <v>7112</v>
      </c>
      <c r="B1016" s="6">
        <v>0.41446759259259264</v>
      </c>
      <c r="C1016" s="5">
        <v>33373</v>
      </c>
      <c r="D1016" s="5">
        <v>1</v>
      </c>
      <c r="E1016" s="5" t="s">
        <v>44</v>
      </c>
      <c r="F1016" s="9">
        <f t="shared" si="46"/>
        <v>7.986111111110139E-4</v>
      </c>
      <c r="G1016" s="7">
        <f t="shared" si="47"/>
        <v>1.9166666666664334E-2</v>
      </c>
      <c r="H1016" s="5">
        <v>55.2</v>
      </c>
      <c r="I1016" s="8">
        <f t="shared" si="48"/>
        <v>1.0579999999998713</v>
      </c>
      <c r="J1016" s="5">
        <v>2</v>
      </c>
      <c r="K1016" s="5">
        <v>204</v>
      </c>
      <c r="L1016" s="5">
        <v>11</v>
      </c>
      <c r="M1016" s="5">
        <v>8</v>
      </c>
      <c r="N1016" s="5" t="s">
        <v>23613</v>
      </c>
      <c r="O1016" s="5">
        <v>2.87</v>
      </c>
      <c r="P1016" s="5">
        <v>2.87</v>
      </c>
      <c r="Q1016" s="5">
        <v>0</v>
      </c>
      <c r="R1016" s="5">
        <v>30</v>
      </c>
      <c r="S1016" s="5">
        <v>10.4</v>
      </c>
      <c r="T1016" s="5">
        <v>0.18</v>
      </c>
      <c r="U1016" s="5">
        <v>0</v>
      </c>
      <c r="V1016" s="5"/>
      <c r="W1016" s="5" t="s">
        <v>7113</v>
      </c>
      <c r="X1016" s="5" t="s">
        <v>7114</v>
      </c>
      <c r="Y1016" s="5" t="s">
        <v>2318</v>
      </c>
      <c r="Z1016" s="5" t="s">
        <v>1801</v>
      </c>
      <c r="AA1016" s="5" t="s">
        <v>7115</v>
      </c>
      <c r="AB1016" s="5" t="s">
        <v>7116</v>
      </c>
    </row>
    <row r="1017" spans="1:28" x14ac:dyDescent="0.25">
      <c r="A1017" s="5" t="s">
        <v>7117</v>
      </c>
      <c r="B1017" s="6">
        <v>0.41526620370370365</v>
      </c>
      <c r="C1017" s="5">
        <v>33375</v>
      </c>
      <c r="D1017" s="5">
        <v>1</v>
      </c>
      <c r="E1017" s="5" t="s">
        <v>44</v>
      </c>
      <c r="F1017" s="9">
        <f t="shared" si="46"/>
        <v>3.0787037037037779E-3</v>
      </c>
      <c r="G1017" s="7">
        <f t="shared" si="47"/>
        <v>7.3888888888890669E-2</v>
      </c>
      <c r="H1017" s="5">
        <v>66.099999999999994</v>
      </c>
      <c r="I1017" s="8">
        <f t="shared" si="48"/>
        <v>4.8840555555556726</v>
      </c>
      <c r="J1017" s="5">
        <v>3</v>
      </c>
      <c r="K1017" s="5">
        <v>140</v>
      </c>
      <c r="L1017" s="5">
        <v>21</v>
      </c>
      <c r="M1017" s="5">
        <v>10</v>
      </c>
      <c r="N1017" s="5" t="s">
        <v>23822</v>
      </c>
      <c r="O1017" s="5">
        <v>7.95</v>
      </c>
      <c r="P1017" s="5" t="s">
        <v>26092</v>
      </c>
      <c r="Q1017" s="5">
        <v>0</v>
      </c>
      <c r="R1017" s="5">
        <v>27</v>
      </c>
      <c r="S1017" s="5">
        <v>10.4</v>
      </c>
      <c r="T1017" s="5">
        <v>0.04</v>
      </c>
      <c r="U1017" s="5">
        <v>0</v>
      </c>
      <c r="V1017" s="5"/>
      <c r="W1017" s="5" t="s">
        <v>7120</v>
      </c>
      <c r="X1017" s="5" t="s">
        <v>7121</v>
      </c>
      <c r="Y1017" s="5" t="s">
        <v>2512</v>
      </c>
      <c r="Z1017" s="5" t="s">
        <v>1714</v>
      </c>
      <c r="AA1017" s="5" t="s">
        <v>7122</v>
      </c>
      <c r="AB1017" s="5" t="s">
        <v>7123</v>
      </c>
    </row>
    <row r="1018" spans="1:28" x14ac:dyDescent="0.25">
      <c r="A1018" s="5" t="s">
        <v>7124</v>
      </c>
      <c r="B1018" s="6">
        <v>0.41834490740740743</v>
      </c>
      <c r="C1018" s="5">
        <v>33376</v>
      </c>
      <c r="D1018" s="5">
        <v>1</v>
      </c>
      <c r="E1018" s="5" t="s">
        <v>44</v>
      </c>
      <c r="F1018" s="9">
        <f t="shared" si="46"/>
        <v>6.9560185185185142E-3</v>
      </c>
      <c r="G1018" s="7">
        <f t="shared" si="47"/>
        <v>0.16694444444444434</v>
      </c>
      <c r="H1018" s="5">
        <v>56.2</v>
      </c>
      <c r="I1018" s="8">
        <f t="shared" si="48"/>
        <v>9.3822777777777731</v>
      </c>
      <c r="J1018" s="5">
        <v>2</v>
      </c>
      <c r="K1018" s="5">
        <v>41</v>
      </c>
      <c r="L1018" s="5">
        <v>11</v>
      </c>
      <c r="M1018" s="5">
        <v>8.1999999999999993</v>
      </c>
      <c r="N1018" s="5" t="s">
        <v>23823</v>
      </c>
      <c r="O1018" s="5">
        <v>5.69</v>
      </c>
      <c r="P1018" s="5">
        <v>5.69</v>
      </c>
      <c r="Q1018" s="5">
        <v>0</v>
      </c>
      <c r="R1018" s="5">
        <v>9</v>
      </c>
      <c r="S1018" s="5">
        <v>10.4</v>
      </c>
      <c r="T1018" s="5">
        <v>7.0000000000000007E-2</v>
      </c>
      <c r="U1018" s="5">
        <v>0</v>
      </c>
      <c r="V1018" s="5"/>
      <c r="W1018" s="5" t="s">
        <v>7126</v>
      </c>
      <c r="X1018" s="5" t="s">
        <v>7127</v>
      </c>
      <c r="Y1018" s="5" t="s">
        <v>2717</v>
      </c>
      <c r="Z1018" s="5" t="s">
        <v>1714</v>
      </c>
      <c r="AA1018" s="5" t="s">
        <v>7128</v>
      </c>
      <c r="AB1018" s="5" t="s">
        <v>7129</v>
      </c>
    </row>
    <row r="1019" spans="1:28" x14ac:dyDescent="0.25">
      <c r="A1019" s="5" t="s">
        <v>7130</v>
      </c>
      <c r="B1019" s="6">
        <v>0.42530092592592594</v>
      </c>
      <c r="C1019" s="5">
        <v>33379</v>
      </c>
      <c r="D1019" s="5">
        <v>1</v>
      </c>
      <c r="E1019" s="5" t="s">
        <v>44</v>
      </c>
      <c r="F1019" s="9">
        <f t="shared" si="46"/>
        <v>3.4490740740740211E-3</v>
      </c>
      <c r="G1019" s="7">
        <f t="shared" si="47"/>
        <v>8.2777777777776507E-2</v>
      </c>
      <c r="H1019" s="5">
        <v>95</v>
      </c>
      <c r="I1019" s="8">
        <f t="shared" si="48"/>
        <v>7.8638888888887681</v>
      </c>
      <c r="J1019" s="5">
        <v>2</v>
      </c>
      <c r="K1019" s="5">
        <v>41</v>
      </c>
      <c r="L1019" s="5">
        <v>11</v>
      </c>
      <c r="M1019" s="5">
        <v>6.4</v>
      </c>
      <c r="N1019" s="5" t="s">
        <v>23824</v>
      </c>
      <c r="O1019" s="5">
        <v>7.28</v>
      </c>
      <c r="P1019" s="5">
        <v>7.28</v>
      </c>
      <c r="Q1019" s="5">
        <v>0</v>
      </c>
      <c r="R1019" s="5">
        <v>32</v>
      </c>
      <c r="S1019" s="5">
        <v>10.4</v>
      </c>
      <c r="T1019" s="5">
        <v>0.05</v>
      </c>
      <c r="U1019" s="5">
        <v>0</v>
      </c>
      <c r="V1019" s="5"/>
      <c r="W1019" s="5" t="s">
        <v>7132</v>
      </c>
      <c r="X1019" s="5" t="s">
        <v>7133</v>
      </c>
      <c r="Y1019" s="5" t="s">
        <v>7134</v>
      </c>
      <c r="Z1019" s="5" t="s">
        <v>1714</v>
      </c>
      <c r="AA1019" s="5" t="s">
        <v>7135</v>
      </c>
      <c r="AB1019" s="5" t="s">
        <v>7136</v>
      </c>
    </row>
    <row r="1020" spans="1:28" x14ac:dyDescent="0.25">
      <c r="A1020" s="5" t="s">
        <v>7137</v>
      </c>
      <c r="B1020" s="6">
        <v>0.42874999999999996</v>
      </c>
      <c r="C1020" s="5">
        <v>33381</v>
      </c>
      <c r="D1020" s="5">
        <v>1</v>
      </c>
      <c r="E1020" s="5" t="s">
        <v>44</v>
      </c>
      <c r="F1020" s="9">
        <f t="shared" si="46"/>
        <v>4.3287037037036957E-3</v>
      </c>
      <c r="G1020" s="7">
        <f t="shared" si="47"/>
        <v>0.1038888888888887</v>
      </c>
      <c r="H1020" s="5">
        <v>82.9</v>
      </c>
      <c r="I1020" s="8">
        <f t="shared" si="48"/>
        <v>8.6123888888888729</v>
      </c>
      <c r="J1020" s="5">
        <v>3</v>
      </c>
      <c r="K1020" s="5">
        <v>101</v>
      </c>
      <c r="L1020" s="5">
        <v>111</v>
      </c>
      <c r="M1020" s="5">
        <v>14.9</v>
      </c>
      <c r="N1020" s="5" t="s">
        <v>23825</v>
      </c>
      <c r="O1020" s="5">
        <v>12.82</v>
      </c>
      <c r="P1020" s="5" t="s">
        <v>26093</v>
      </c>
      <c r="Q1020" s="5">
        <v>0</v>
      </c>
      <c r="R1020" s="5">
        <v>12</v>
      </c>
      <c r="S1020" s="5">
        <v>10.4</v>
      </c>
      <c r="T1020" s="5">
        <v>0.23</v>
      </c>
      <c r="U1020" s="5">
        <v>0</v>
      </c>
      <c r="V1020" s="5"/>
      <c r="W1020" s="5" t="s">
        <v>7140</v>
      </c>
      <c r="X1020" s="5" t="s">
        <v>7141</v>
      </c>
      <c r="Y1020" s="5" t="s">
        <v>3035</v>
      </c>
      <c r="Z1020" s="5" t="s">
        <v>1714</v>
      </c>
      <c r="AA1020" s="5" t="s">
        <v>7142</v>
      </c>
      <c r="AB1020" s="5" t="s">
        <v>7143</v>
      </c>
    </row>
    <row r="1021" spans="1:28" x14ac:dyDescent="0.25">
      <c r="A1021" s="5" t="s">
        <v>7144</v>
      </c>
      <c r="B1021" s="6">
        <v>0.43307870370370366</v>
      </c>
      <c r="C1021" s="5">
        <v>33384</v>
      </c>
      <c r="D1021" s="5">
        <v>1</v>
      </c>
      <c r="E1021" s="5" t="s">
        <v>44</v>
      </c>
      <c r="F1021" s="9">
        <f t="shared" si="46"/>
        <v>3.0902777777778168E-3</v>
      </c>
      <c r="G1021" s="7">
        <f t="shared" si="47"/>
        <v>7.4166666666667602E-2</v>
      </c>
      <c r="H1021" s="5">
        <v>58.8</v>
      </c>
      <c r="I1021" s="8">
        <f t="shared" si="48"/>
        <v>4.3610000000000548</v>
      </c>
      <c r="J1021" s="5">
        <v>2</v>
      </c>
      <c r="K1021" s="5">
        <v>41</v>
      </c>
      <c r="L1021" s="5">
        <v>11</v>
      </c>
      <c r="M1021" s="5">
        <v>15.3</v>
      </c>
      <c r="N1021" s="5" t="s">
        <v>23826</v>
      </c>
      <c r="O1021" s="5">
        <v>5.58</v>
      </c>
      <c r="P1021" s="5">
        <v>5.58</v>
      </c>
      <c r="Q1021" s="5">
        <v>0</v>
      </c>
      <c r="R1021" s="5">
        <v>10</v>
      </c>
      <c r="S1021" s="5">
        <v>10.4</v>
      </c>
      <c r="T1021" s="5">
        <v>0.87</v>
      </c>
      <c r="U1021" s="5">
        <v>0</v>
      </c>
      <c r="V1021" s="5"/>
      <c r="W1021" s="5" t="s">
        <v>7146</v>
      </c>
      <c r="X1021" s="5" t="s">
        <v>7147</v>
      </c>
      <c r="Y1021" s="5" t="s">
        <v>3906</v>
      </c>
      <c r="Z1021" s="5" t="s">
        <v>1714</v>
      </c>
      <c r="AA1021" s="5" t="s">
        <v>7148</v>
      </c>
      <c r="AB1021" s="5" t="s">
        <v>7149</v>
      </c>
    </row>
    <row r="1022" spans="1:28" x14ac:dyDescent="0.25">
      <c r="A1022" s="5" t="s">
        <v>7150</v>
      </c>
      <c r="B1022" s="6">
        <v>0.43616898148148148</v>
      </c>
      <c r="C1022" s="5">
        <v>33386</v>
      </c>
      <c r="D1022" s="5">
        <v>1</v>
      </c>
      <c r="E1022" s="5" t="s">
        <v>44</v>
      </c>
      <c r="F1022" s="9">
        <f t="shared" si="46"/>
        <v>1.631944444444422E-3</v>
      </c>
      <c r="G1022" s="7">
        <f t="shared" si="47"/>
        <v>3.9166666666666128E-2</v>
      </c>
      <c r="H1022" s="5">
        <v>47.8</v>
      </c>
      <c r="I1022" s="8">
        <f t="shared" si="48"/>
        <v>1.8721666666666408</v>
      </c>
      <c r="J1022" s="5">
        <v>3</v>
      </c>
      <c r="K1022" s="5">
        <v>63</v>
      </c>
      <c r="L1022" s="5">
        <v>111</v>
      </c>
      <c r="M1022" s="5">
        <v>41</v>
      </c>
      <c r="N1022" s="5" t="s">
        <v>23827</v>
      </c>
      <c r="O1022" s="5">
        <v>8.56</v>
      </c>
      <c r="P1022" s="5" t="s">
        <v>26094</v>
      </c>
      <c r="Q1022" s="5">
        <v>1</v>
      </c>
      <c r="R1022" s="5">
        <v>8</v>
      </c>
      <c r="S1022" s="5">
        <v>10.4</v>
      </c>
      <c r="T1022" s="5">
        <v>25.47</v>
      </c>
      <c r="U1022" s="5">
        <v>0</v>
      </c>
      <c r="V1022" s="5"/>
      <c r="W1022" s="5" t="s">
        <v>7153</v>
      </c>
      <c r="X1022" s="5" t="s">
        <v>7154</v>
      </c>
      <c r="Y1022" s="5" t="s">
        <v>4557</v>
      </c>
      <c r="Z1022" s="5" t="s">
        <v>1714</v>
      </c>
      <c r="AA1022" s="5" t="s">
        <v>7155</v>
      </c>
      <c r="AB1022" s="5" t="s">
        <v>7156</v>
      </c>
    </row>
    <row r="1023" spans="1:28" x14ac:dyDescent="0.25">
      <c r="A1023" s="5" t="s">
        <v>7157</v>
      </c>
      <c r="B1023" s="6">
        <v>0.4378009259259259</v>
      </c>
      <c r="C1023" s="5">
        <v>33388</v>
      </c>
      <c r="D1023" s="5">
        <v>1</v>
      </c>
      <c r="E1023" s="5" t="s">
        <v>44</v>
      </c>
      <c r="F1023" s="9">
        <f t="shared" si="46"/>
        <v>6.6087962962963487E-3</v>
      </c>
      <c r="G1023" s="7">
        <f t="shared" si="47"/>
        <v>0.15861111111111237</v>
      </c>
      <c r="H1023" s="5">
        <v>71.400000000000006</v>
      </c>
      <c r="I1023" s="8">
        <f t="shared" si="48"/>
        <v>11.324833333333425</v>
      </c>
      <c r="J1023" s="5">
        <v>2</v>
      </c>
      <c r="K1023" s="5">
        <v>140</v>
      </c>
      <c r="L1023" s="5">
        <v>11</v>
      </c>
      <c r="M1023" s="5">
        <v>18.3</v>
      </c>
      <c r="N1023" s="5" t="s">
        <v>23828</v>
      </c>
      <c r="O1023" s="5">
        <v>10.32</v>
      </c>
      <c r="P1023" s="5">
        <v>10.32</v>
      </c>
      <c r="Q1023" s="5">
        <v>0</v>
      </c>
      <c r="R1023" s="5">
        <v>37</v>
      </c>
      <c r="S1023" s="5">
        <v>10.4</v>
      </c>
      <c r="T1023" s="5">
        <v>1.49</v>
      </c>
      <c r="U1023" s="5">
        <v>0</v>
      </c>
      <c r="V1023" s="5"/>
      <c r="W1023" s="5" t="s">
        <v>7159</v>
      </c>
      <c r="X1023" s="5" t="s">
        <v>7160</v>
      </c>
      <c r="Y1023" s="5" t="s">
        <v>5101</v>
      </c>
      <c r="Z1023" s="5" t="s">
        <v>1801</v>
      </c>
      <c r="AA1023" s="5" t="s">
        <v>7161</v>
      </c>
      <c r="AB1023" s="5" t="s">
        <v>7162</v>
      </c>
    </row>
    <row r="1024" spans="1:28" x14ac:dyDescent="0.25">
      <c r="A1024" s="5" t="s">
        <v>7163</v>
      </c>
      <c r="B1024" s="6">
        <v>0.44440972222222225</v>
      </c>
      <c r="C1024" s="5">
        <v>33389</v>
      </c>
      <c r="D1024" s="5">
        <v>1</v>
      </c>
      <c r="E1024" s="5" t="s">
        <v>44</v>
      </c>
      <c r="F1024" s="9">
        <f t="shared" si="46"/>
        <v>1.1226851851851571E-3</v>
      </c>
      <c r="G1024" s="7">
        <f t="shared" si="47"/>
        <v>2.6944444444443771E-2</v>
      </c>
      <c r="H1024" s="5">
        <v>85.5</v>
      </c>
      <c r="I1024" s="8">
        <f t="shared" si="48"/>
        <v>2.3037499999999422</v>
      </c>
      <c r="J1024" s="5">
        <v>2</v>
      </c>
      <c r="K1024" s="5">
        <v>140</v>
      </c>
      <c r="L1024" s="5">
        <v>11</v>
      </c>
      <c r="M1024" s="5">
        <v>19.7</v>
      </c>
      <c r="N1024" s="5" t="s">
        <v>23829</v>
      </c>
      <c r="O1024" s="5">
        <v>10.89</v>
      </c>
      <c r="P1024" s="5">
        <v>10.89</v>
      </c>
      <c r="Q1024" s="5">
        <v>0</v>
      </c>
      <c r="R1024" s="5">
        <v>25</v>
      </c>
      <c r="S1024" s="5">
        <v>10.4</v>
      </c>
      <c r="T1024" s="5">
        <v>2.15</v>
      </c>
      <c r="U1024" s="5">
        <v>0</v>
      </c>
      <c r="V1024" s="5"/>
      <c r="W1024" s="5" t="s">
        <v>7165</v>
      </c>
      <c r="X1024" s="5" t="s">
        <v>7166</v>
      </c>
      <c r="Y1024" s="5" t="s">
        <v>5705</v>
      </c>
      <c r="Z1024" s="5" t="s">
        <v>1714</v>
      </c>
      <c r="AA1024" s="5" t="s">
        <v>7167</v>
      </c>
      <c r="AB1024" s="5" t="s">
        <v>7168</v>
      </c>
    </row>
    <row r="1025" spans="1:28" x14ac:dyDescent="0.25">
      <c r="A1025" s="5" t="s">
        <v>7169</v>
      </c>
      <c r="B1025" s="6">
        <v>0.4455324074074074</v>
      </c>
      <c r="C1025" s="5">
        <v>33390</v>
      </c>
      <c r="D1025" s="5">
        <v>1</v>
      </c>
      <c r="E1025" s="5" t="s">
        <v>44</v>
      </c>
      <c r="F1025" s="9">
        <f t="shared" si="46"/>
        <v>1.4467592592592449E-3</v>
      </c>
      <c r="G1025" s="7">
        <f t="shared" si="47"/>
        <v>3.4722222222221877E-2</v>
      </c>
      <c r="H1025" s="5">
        <v>77.3</v>
      </c>
      <c r="I1025" s="8">
        <f t="shared" si="48"/>
        <v>2.684027777777751</v>
      </c>
      <c r="J1025" s="5">
        <v>2</v>
      </c>
      <c r="K1025" s="5">
        <v>140</v>
      </c>
      <c r="L1025" s="5">
        <v>11</v>
      </c>
      <c r="M1025" s="5">
        <v>13.1</v>
      </c>
      <c r="N1025" s="5" t="s">
        <v>23830</v>
      </c>
      <c r="O1025" s="5">
        <v>8.08</v>
      </c>
      <c r="P1025" s="5">
        <v>8.08</v>
      </c>
      <c r="Q1025" s="5">
        <v>0</v>
      </c>
      <c r="R1025" s="5">
        <v>20</v>
      </c>
      <c r="S1025" s="5">
        <v>10.4</v>
      </c>
      <c r="T1025" s="5">
        <v>0.37</v>
      </c>
      <c r="U1025" s="5">
        <v>0</v>
      </c>
      <c r="V1025" s="5"/>
      <c r="W1025" s="5" t="s">
        <v>7171</v>
      </c>
      <c r="X1025" s="5" t="s">
        <v>7172</v>
      </c>
      <c r="Y1025" s="5" t="s">
        <v>7016</v>
      </c>
      <c r="Z1025" s="5" t="s">
        <v>1923</v>
      </c>
      <c r="AA1025" s="5" t="s">
        <v>7173</v>
      </c>
      <c r="AB1025" s="5" t="s">
        <v>7174</v>
      </c>
    </row>
    <row r="1026" spans="1:28" x14ac:dyDescent="0.25">
      <c r="A1026" s="5" t="s">
        <v>7175</v>
      </c>
      <c r="B1026" s="6">
        <v>0.44697916666666665</v>
      </c>
      <c r="C1026" s="5">
        <v>33392</v>
      </c>
      <c r="D1026" s="5">
        <v>1</v>
      </c>
      <c r="E1026" s="5" t="s">
        <v>44</v>
      </c>
      <c r="F1026" s="9">
        <f t="shared" si="46"/>
        <v>2.3842592592592249E-3</v>
      </c>
      <c r="G1026" s="7">
        <f t="shared" si="47"/>
        <v>5.7222222222221397E-2</v>
      </c>
      <c r="H1026" s="5">
        <v>95</v>
      </c>
      <c r="I1026" s="8">
        <f t="shared" si="48"/>
        <v>5.4361111111110327</v>
      </c>
      <c r="J1026" s="5">
        <v>2</v>
      </c>
      <c r="K1026" s="5">
        <v>140</v>
      </c>
      <c r="L1026" s="5">
        <v>11</v>
      </c>
      <c r="M1026" s="5">
        <v>5</v>
      </c>
      <c r="N1026" s="5" t="s">
        <v>23831</v>
      </c>
      <c r="O1026" s="5">
        <v>11.18</v>
      </c>
      <c r="P1026" s="5">
        <v>11.18</v>
      </c>
      <c r="Q1026" s="5">
        <v>0</v>
      </c>
      <c r="R1026" s="5">
        <v>38</v>
      </c>
      <c r="S1026" s="5">
        <v>10.4</v>
      </c>
      <c r="T1026" s="5">
        <v>0.02</v>
      </c>
      <c r="U1026" s="5">
        <v>0</v>
      </c>
      <c r="V1026" s="5"/>
      <c r="W1026" s="5" t="s">
        <v>7177</v>
      </c>
      <c r="X1026" s="5" t="s">
        <v>7178</v>
      </c>
      <c r="Y1026" s="5" t="s">
        <v>1056</v>
      </c>
      <c r="Z1026" s="5" t="s">
        <v>1714</v>
      </c>
      <c r="AA1026" s="5" t="s">
        <v>7179</v>
      </c>
      <c r="AB1026" s="5" t="s">
        <v>7180</v>
      </c>
    </row>
    <row r="1027" spans="1:28" x14ac:dyDescent="0.25">
      <c r="A1027" s="5" t="s">
        <v>7181</v>
      </c>
      <c r="B1027" s="6">
        <v>0.44936342592592587</v>
      </c>
      <c r="C1027" s="5">
        <v>33393</v>
      </c>
      <c r="D1027" s="5">
        <v>1</v>
      </c>
      <c r="E1027" s="5" t="s">
        <v>44</v>
      </c>
      <c r="F1027" s="9">
        <f t="shared" ref="F1027:F1090" si="49">B1028-B1027</f>
        <v>6.2731481481481666E-3</v>
      </c>
      <c r="G1027" s="7">
        <f t="shared" ref="G1027:G1090" si="50">IF(F1027*24&gt;=0,F1027*24,F1027*24+24)</f>
        <v>0.150555555555556</v>
      </c>
      <c r="H1027" s="5">
        <v>75.400000000000006</v>
      </c>
      <c r="I1027" s="8">
        <f t="shared" ref="I1027:I1090" si="51">H1027*G1027</f>
        <v>11.351888888888922</v>
      </c>
      <c r="J1027" s="5">
        <v>2</v>
      </c>
      <c r="K1027" s="5">
        <v>140</v>
      </c>
      <c r="L1027" s="5">
        <v>11</v>
      </c>
      <c r="M1027" s="5">
        <v>7.6</v>
      </c>
      <c r="N1027" s="5" t="s">
        <v>23832</v>
      </c>
      <c r="O1027" s="5">
        <v>10.02</v>
      </c>
      <c r="P1027" s="5">
        <v>10.02</v>
      </c>
      <c r="Q1027" s="5">
        <v>0</v>
      </c>
      <c r="R1027" s="5">
        <v>33</v>
      </c>
      <c r="S1027" s="5">
        <v>10.4</v>
      </c>
      <c r="T1027" s="5">
        <v>0.04</v>
      </c>
      <c r="U1027" s="5">
        <v>0</v>
      </c>
      <c r="V1027" s="5"/>
      <c r="W1027" s="5" t="s">
        <v>7183</v>
      </c>
      <c r="X1027" s="5" t="s">
        <v>7184</v>
      </c>
      <c r="Y1027" s="5" t="s">
        <v>3501</v>
      </c>
      <c r="Z1027" s="5" t="s">
        <v>2755</v>
      </c>
      <c r="AA1027" s="5" t="s">
        <v>7185</v>
      </c>
      <c r="AB1027" s="5" t="s">
        <v>7186</v>
      </c>
    </row>
    <row r="1028" spans="1:28" x14ac:dyDescent="0.25">
      <c r="A1028" s="5" t="s">
        <v>7187</v>
      </c>
      <c r="B1028" s="6">
        <v>0.45563657407407404</v>
      </c>
      <c r="C1028" s="5">
        <v>33397</v>
      </c>
      <c r="D1028" s="5">
        <v>1</v>
      </c>
      <c r="E1028" s="5" t="s">
        <v>44</v>
      </c>
      <c r="F1028" s="9">
        <f t="shared" si="49"/>
        <v>6.5972222222221433E-4</v>
      </c>
      <c r="G1028" s="7">
        <f t="shared" si="50"/>
        <v>1.5833333333333144E-2</v>
      </c>
      <c r="H1028" s="5">
        <v>43</v>
      </c>
      <c r="I1028" s="8">
        <f t="shared" si="51"/>
        <v>0.68083333333332519</v>
      </c>
      <c r="J1028" s="5">
        <v>2</v>
      </c>
      <c r="K1028" s="5">
        <v>204</v>
      </c>
      <c r="L1028" s="5">
        <v>11</v>
      </c>
      <c r="M1028" s="5">
        <v>7.5</v>
      </c>
      <c r="N1028" s="5" t="s">
        <v>23485</v>
      </c>
      <c r="O1028" s="5">
        <v>2.65</v>
      </c>
      <c r="P1028" s="5">
        <v>2.65</v>
      </c>
      <c r="Q1028" s="5">
        <v>0</v>
      </c>
      <c r="R1028" s="5">
        <v>18</v>
      </c>
      <c r="S1028" s="5">
        <v>10.4</v>
      </c>
      <c r="T1028" s="5">
        <v>0.13</v>
      </c>
      <c r="U1028" s="5">
        <v>0</v>
      </c>
      <c r="V1028" s="5"/>
      <c r="W1028" s="5" t="s">
        <v>7188</v>
      </c>
      <c r="X1028" s="5" t="s">
        <v>7189</v>
      </c>
      <c r="Y1028" s="5" t="s">
        <v>2179</v>
      </c>
      <c r="Z1028" s="5" t="s">
        <v>1714</v>
      </c>
      <c r="AA1028" s="5" t="s">
        <v>7190</v>
      </c>
      <c r="AB1028" s="5" t="s">
        <v>7191</v>
      </c>
    </row>
    <row r="1029" spans="1:28" x14ac:dyDescent="0.25">
      <c r="A1029" s="5" t="s">
        <v>7192</v>
      </c>
      <c r="B1029" s="6">
        <v>0.45629629629629626</v>
      </c>
      <c r="C1029" s="5">
        <v>33398</v>
      </c>
      <c r="D1029" s="5">
        <v>1</v>
      </c>
      <c r="E1029" s="5" t="s">
        <v>44</v>
      </c>
      <c r="F1029" s="9">
        <f t="shared" si="49"/>
        <v>2.476851851851869E-3</v>
      </c>
      <c r="G1029" s="7">
        <f t="shared" si="50"/>
        <v>5.9444444444444855E-2</v>
      </c>
      <c r="H1029" s="5">
        <v>43.4</v>
      </c>
      <c r="I1029" s="8">
        <f t="shared" si="51"/>
        <v>2.5798888888889064</v>
      </c>
      <c r="J1029" s="5">
        <v>2</v>
      </c>
      <c r="K1029" s="5">
        <v>20</v>
      </c>
      <c r="L1029" s="5">
        <v>11</v>
      </c>
      <c r="M1029" s="5">
        <v>10.1</v>
      </c>
      <c r="N1029" s="5" t="s">
        <v>23777</v>
      </c>
      <c r="O1029" s="5">
        <v>2.02</v>
      </c>
      <c r="P1029" s="5">
        <v>2.02</v>
      </c>
      <c r="Q1029" s="5">
        <v>0</v>
      </c>
      <c r="R1029" s="5">
        <v>36</v>
      </c>
      <c r="S1029" s="5">
        <v>10.4</v>
      </c>
      <c r="T1029" s="5">
        <v>0.9</v>
      </c>
      <c r="U1029" s="5">
        <v>0</v>
      </c>
      <c r="V1029" s="5"/>
      <c r="W1029" s="5" t="s">
        <v>7193</v>
      </c>
      <c r="X1029" s="5" t="s">
        <v>7194</v>
      </c>
      <c r="Y1029" s="5" t="s">
        <v>2394</v>
      </c>
      <c r="Z1029" s="5" t="s">
        <v>1923</v>
      </c>
      <c r="AA1029" s="5" t="s">
        <v>7195</v>
      </c>
      <c r="AB1029" s="5" t="s">
        <v>7196</v>
      </c>
    </row>
    <row r="1030" spans="1:28" x14ac:dyDescent="0.25">
      <c r="A1030" s="5" t="s">
        <v>7197</v>
      </c>
      <c r="B1030" s="6">
        <v>0.45877314814814812</v>
      </c>
      <c r="C1030" s="5">
        <v>33401</v>
      </c>
      <c r="D1030" s="5">
        <v>1</v>
      </c>
      <c r="E1030" s="5" t="s">
        <v>44</v>
      </c>
      <c r="F1030" s="9">
        <f t="shared" si="49"/>
        <v>3.4027777777778101E-3</v>
      </c>
      <c r="G1030" s="7">
        <f t="shared" si="50"/>
        <v>8.1666666666667442E-2</v>
      </c>
      <c r="H1030" s="5">
        <v>43.4</v>
      </c>
      <c r="I1030" s="8">
        <f t="shared" si="51"/>
        <v>3.5443333333333671</v>
      </c>
      <c r="J1030" s="5">
        <v>2</v>
      </c>
      <c r="K1030" s="5">
        <v>41</v>
      </c>
      <c r="L1030" s="5">
        <v>11</v>
      </c>
      <c r="M1030" s="5">
        <v>24.5</v>
      </c>
      <c r="N1030" s="5" t="s">
        <v>23833</v>
      </c>
      <c r="O1030" s="5">
        <v>7.96</v>
      </c>
      <c r="P1030" s="5">
        <v>7.96</v>
      </c>
      <c r="Q1030" s="5">
        <v>1</v>
      </c>
      <c r="R1030" s="5">
        <v>11</v>
      </c>
      <c r="S1030" s="5">
        <v>10.4</v>
      </c>
      <c r="T1030" s="5">
        <v>4.5599999999999996</v>
      </c>
      <c r="U1030" s="5">
        <v>0</v>
      </c>
      <c r="V1030" s="5"/>
      <c r="W1030" s="5" t="s">
        <v>7199</v>
      </c>
      <c r="X1030" s="5" t="s">
        <v>7200</v>
      </c>
      <c r="Y1030" s="5" t="s">
        <v>4234</v>
      </c>
      <c r="Z1030" s="5" t="s">
        <v>1714</v>
      </c>
      <c r="AA1030" s="5" t="s">
        <v>7201</v>
      </c>
      <c r="AB1030" s="5" t="s">
        <v>7202</v>
      </c>
    </row>
    <row r="1031" spans="1:28" x14ac:dyDescent="0.25">
      <c r="A1031" s="5" t="s">
        <v>7203</v>
      </c>
      <c r="B1031" s="6">
        <v>0.46217592592592593</v>
      </c>
      <c r="C1031" s="5">
        <v>33402</v>
      </c>
      <c r="D1031" s="5">
        <v>1</v>
      </c>
      <c r="E1031" s="5" t="s">
        <v>44</v>
      </c>
      <c r="F1031" s="9">
        <f t="shared" si="49"/>
        <v>6.9212962962962865E-3</v>
      </c>
      <c r="G1031" s="7">
        <f t="shared" si="50"/>
        <v>0.16611111111111088</v>
      </c>
      <c r="H1031" s="5">
        <v>61.1</v>
      </c>
      <c r="I1031" s="8">
        <f t="shared" si="51"/>
        <v>10.149388888888875</v>
      </c>
      <c r="J1031" s="5">
        <v>4</v>
      </c>
      <c r="K1031" s="5">
        <v>104</v>
      </c>
      <c r="L1031" s="5">
        <v>1111</v>
      </c>
      <c r="M1031" s="5">
        <v>15.2</v>
      </c>
      <c r="N1031" s="5" t="s">
        <v>23834</v>
      </c>
      <c r="O1031" s="5">
        <v>9.51</v>
      </c>
      <c r="P1031" s="5" t="s">
        <v>26095</v>
      </c>
      <c r="Q1031" s="5">
        <v>0</v>
      </c>
      <c r="R1031" s="5">
        <v>7</v>
      </c>
      <c r="S1031" s="5">
        <v>10.4</v>
      </c>
      <c r="T1031" s="5">
        <v>0.14000000000000001</v>
      </c>
      <c r="U1031" s="5">
        <v>0</v>
      </c>
      <c r="V1031" s="5"/>
      <c r="W1031" s="5" t="s">
        <v>7206</v>
      </c>
      <c r="X1031" s="5" t="s">
        <v>7207</v>
      </c>
      <c r="Y1031" s="5" t="s">
        <v>3628</v>
      </c>
      <c r="Z1031" s="5" t="s">
        <v>1714</v>
      </c>
      <c r="AA1031" s="5" t="s">
        <v>7208</v>
      </c>
      <c r="AB1031" s="5" t="s">
        <v>7209</v>
      </c>
    </row>
    <row r="1032" spans="1:28" x14ac:dyDescent="0.25">
      <c r="A1032" s="5" t="s">
        <v>7210</v>
      </c>
      <c r="B1032" s="6">
        <v>0.46909722222222222</v>
      </c>
      <c r="C1032" s="5">
        <v>33406</v>
      </c>
      <c r="D1032" s="5">
        <v>1</v>
      </c>
      <c r="E1032" s="5" t="s">
        <v>44</v>
      </c>
      <c r="F1032" s="9">
        <f t="shared" si="49"/>
        <v>1.1805555555555736E-3</v>
      </c>
      <c r="G1032" s="7">
        <f t="shared" si="50"/>
        <v>2.8333333333333766E-2</v>
      </c>
      <c r="H1032" s="5">
        <v>95</v>
      </c>
      <c r="I1032" s="8">
        <f t="shared" si="51"/>
        <v>2.6916666666667077</v>
      </c>
      <c r="J1032" s="5">
        <v>5</v>
      </c>
      <c r="K1032" s="5">
        <v>70</v>
      </c>
      <c r="L1032" s="5">
        <v>11111</v>
      </c>
      <c r="M1032" s="5">
        <v>17.100000000000001</v>
      </c>
      <c r="N1032" s="5" t="s">
        <v>23835</v>
      </c>
      <c r="O1032" s="5">
        <v>30.56</v>
      </c>
      <c r="P1032" s="5" t="s">
        <v>26096</v>
      </c>
      <c r="Q1032" s="5">
        <v>0</v>
      </c>
      <c r="R1032" s="5">
        <v>36</v>
      </c>
      <c r="S1032" s="5">
        <v>10.4</v>
      </c>
      <c r="T1032" s="5">
        <v>0.41</v>
      </c>
      <c r="U1032" s="5">
        <v>0</v>
      </c>
      <c r="V1032" s="5"/>
      <c r="W1032" s="5" t="s">
        <v>7213</v>
      </c>
      <c r="X1032" s="5" t="s">
        <v>7214</v>
      </c>
      <c r="Y1032" s="5" t="s">
        <v>1956</v>
      </c>
      <c r="Z1032" s="5" t="s">
        <v>1714</v>
      </c>
      <c r="AA1032" s="5" t="s">
        <v>7215</v>
      </c>
      <c r="AB1032" s="5" t="s">
        <v>7216</v>
      </c>
    </row>
    <row r="1033" spans="1:28" x14ac:dyDescent="0.25">
      <c r="A1033" s="5" t="s">
        <v>7217</v>
      </c>
      <c r="B1033" s="6">
        <v>0.47027777777777779</v>
      </c>
      <c r="C1033" s="5">
        <v>33407</v>
      </c>
      <c r="D1033" s="5">
        <v>1</v>
      </c>
      <c r="E1033" s="5" t="s">
        <v>44</v>
      </c>
      <c r="F1033" s="9">
        <f t="shared" si="49"/>
        <v>1.1921296296296124E-3</v>
      </c>
      <c r="G1033" s="7">
        <f t="shared" si="50"/>
        <v>2.8611111111110699E-2</v>
      </c>
      <c r="H1033" s="5">
        <v>42.3</v>
      </c>
      <c r="I1033" s="8">
        <f t="shared" si="51"/>
        <v>1.2102499999999825</v>
      </c>
      <c r="J1033" s="5">
        <v>2</v>
      </c>
      <c r="K1033" s="5">
        <v>20</v>
      </c>
      <c r="L1033" s="5">
        <v>11</v>
      </c>
      <c r="M1033" s="5">
        <v>13.9</v>
      </c>
      <c r="N1033" s="5" t="s">
        <v>23836</v>
      </c>
      <c r="O1033" s="5">
        <v>2.1</v>
      </c>
      <c r="P1033" s="5">
        <v>2.1</v>
      </c>
      <c r="Q1033" s="5">
        <v>0</v>
      </c>
      <c r="R1033" s="5">
        <v>20</v>
      </c>
      <c r="S1033" s="5">
        <v>10.3</v>
      </c>
      <c r="T1033" s="5">
        <v>1.72</v>
      </c>
      <c r="U1033" s="5">
        <v>0</v>
      </c>
      <c r="V1033" s="5"/>
      <c r="W1033" s="5" t="s">
        <v>7219</v>
      </c>
      <c r="X1033" s="5" t="s">
        <v>7220</v>
      </c>
      <c r="Y1033" s="5" t="s">
        <v>3628</v>
      </c>
      <c r="Z1033" s="5" t="s">
        <v>1923</v>
      </c>
      <c r="AA1033" s="5" t="s">
        <v>7221</v>
      </c>
      <c r="AB1033" s="5" t="s">
        <v>7222</v>
      </c>
    </row>
    <row r="1034" spans="1:28" x14ac:dyDescent="0.25">
      <c r="A1034" s="5" t="s">
        <v>7223</v>
      </c>
      <c r="B1034" s="6">
        <v>0.47146990740740741</v>
      </c>
      <c r="C1034" s="5">
        <v>33408</v>
      </c>
      <c r="D1034" s="5">
        <v>1</v>
      </c>
      <c r="E1034" s="5" t="s">
        <v>44</v>
      </c>
      <c r="F1034" s="9">
        <f t="shared" si="49"/>
        <v>1.6666666666666496E-3</v>
      </c>
      <c r="G1034" s="7">
        <f t="shared" si="50"/>
        <v>3.9999999999999591E-2</v>
      </c>
      <c r="H1034" s="5">
        <v>57.6</v>
      </c>
      <c r="I1034" s="8">
        <f t="shared" si="51"/>
        <v>2.3039999999999767</v>
      </c>
      <c r="J1034" s="5">
        <v>2</v>
      </c>
      <c r="K1034" s="5">
        <v>41</v>
      </c>
      <c r="L1034" s="5">
        <v>11</v>
      </c>
      <c r="M1034" s="5">
        <v>9.3000000000000007</v>
      </c>
      <c r="N1034" s="5" t="s">
        <v>23837</v>
      </c>
      <c r="O1034" s="5">
        <v>6.46</v>
      </c>
      <c r="P1034" s="5">
        <v>6.46</v>
      </c>
      <c r="Q1034" s="5">
        <v>0</v>
      </c>
      <c r="R1034" s="5">
        <v>10</v>
      </c>
      <c r="S1034" s="5">
        <v>10.3</v>
      </c>
      <c r="T1034" s="5">
        <v>0.1</v>
      </c>
      <c r="U1034" s="5">
        <v>0</v>
      </c>
      <c r="V1034" s="5"/>
      <c r="W1034" s="5" t="s">
        <v>7225</v>
      </c>
      <c r="X1034" s="5" t="s">
        <v>7226</v>
      </c>
      <c r="Y1034" s="5" t="s">
        <v>2770</v>
      </c>
      <c r="Z1034" s="5" t="s">
        <v>1714</v>
      </c>
      <c r="AA1034" s="5" t="s">
        <v>7227</v>
      </c>
      <c r="AB1034" s="5" t="s">
        <v>7228</v>
      </c>
    </row>
    <row r="1035" spans="1:28" x14ac:dyDescent="0.25">
      <c r="A1035" s="5" t="s">
        <v>7229</v>
      </c>
      <c r="B1035" s="6">
        <v>0.47313657407407406</v>
      </c>
      <c r="C1035" s="5">
        <v>33411</v>
      </c>
      <c r="D1035" s="5">
        <v>1</v>
      </c>
      <c r="E1035" s="5" t="s">
        <v>44</v>
      </c>
      <c r="F1035" s="9">
        <f t="shared" si="49"/>
        <v>4.108796296296291E-3</v>
      </c>
      <c r="G1035" s="7">
        <f t="shared" si="50"/>
        <v>9.8611111111110983E-2</v>
      </c>
      <c r="H1035" s="5">
        <v>64.5</v>
      </c>
      <c r="I1035" s="8">
        <f t="shared" si="51"/>
        <v>6.3604166666666586</v>
      </c>
      <c r="J1035" s="5">
        <v>2</v>
      </c>
      <c r="K1035" s="5">
        <v>140</v>
      </c>
      <c r="L1035" s="5">
        <v>11</v>
      </c>
      <c r="M1035" s="5">
        <v>21.4</v>
      </c>
      <c r="N1035" s="5" t="s">
        <v>23535</v>
      </c>
      <c r="O1035" s="5">
        <v>11.08</v>
      </c>
      <c r="P1035" s="5">
        <v>11.08</v>
      </c>
      <c r="Q1035" s="5">
        <v>0</v>
      </c>
      <c r="R1035" s="5">
        <v>40</v>
      </c>
      <c r="S1035" s="5">
        <v>10.3</v>
      </c>
      <c r="T1035" s="5">
        <v>2.96</v>
      </c>
      <c r="U1035" s="5">
        <v>0</v>
      </c>
      <c r="V1035" s="5"/>
      <c r="W1035" s="5" t="s">
        <v>7230</v>
      </c>
      <c r="X1035" s="5" t="s">
        <v>7231</v>
      </c>
      <c r="Y1035" s="5" t="s">
        <v>4914</v>
      </c>
      <c r="Z1035" s="5" t="s">
        <v>1714</v>
      </c>
      <c r="AA1035" s="5" t="s">
        <v>7232</v>
      </c>
      <c r="AB1035" s="5" t="s">
        <v>7233</v>
      </c>
    </row>
    <row r="1036" spans="1:28" x14ac:dyDescent="0.25">
      <c r="A1036" s="5" t="s">
        <v>7234</v>
      </c>
      <c r="B1036" s="6">
        <v>0.47724537037037035</v>
      </c>
      <c r="C1036" s="5">
        <v>33414</v>
      </c>
      <c r="D1036" s="5">
        <v>1</v>
      </c>
      <c r="E1036" s="5" t="s">
        <v>44</v>
      </c>
      <c r="F1036" s="9">
        <f t="shared" si="49"/>
        <v>6.7013888888888817E-3</v>
      </c>
      <c r="G1036" s="7">
        <f t="shared" si="50"/>
        <v>0.16083333333333316</v>
      </c>
      <c r="H1036" s="5">
        <v>49.2</v>
      </c>
      <c r="I1036" s="8">
        <f t="shared" si="51"/>
        <v>7.9129999999999923</v>
      </c>
      <c r="J1036" s="5">
        <v>2</v>
      </c>
      <c r="K1036" s="5">
        <v>40</v>
      </c>
      <c r="L1036" s="5">
        <v>11</v>
      </c>
      <c r="M1036" s="5">
        <v>4.2</v>
      </c>
      <c r="N1036" s="5" t="s">
        <v>23838</v>
      </c>
      <c r="O1036" s="5">
        <v>4.33</v>
      </c>
      <c r="P1036" s="5">
        <v>4.33</v>
      </c>
      <c r="Q1036" s="5">
        <v>0</v>
      </c>
      <c r="R1036" s="5">
        <v>30</v>
      </c>
      <c r="S1036" s="5">
        <v>10.3</v>
      </c>
      <c r="T1036" s="5">
        <v>0.02</v>
      </c>
      <c r="U1036" s="5">
        <v>0</v>
      </c>
      <c r="V1036" s="5"/>
      <c r="W1036" s="5" t="s">
        <v>7236</v>
      </c>
      <c r="X1036" s="5" t="s">
        <v>7237</v>
      </c>
      <c r="Y1036" s="5" t="s">
        <v>2512</v>
      </c>
      <c r="Z1036" s="5" t="s">
        <v>1714</v>
      </c>
      <c r="AA1036" s="5" t="s">
        <v>7238</v>
      </c>
      <c r="AB1036" s="5" t="s">
        <v>7239</v>
      </c>
    </row>
    <row r="1037" spans="1:28" x14ac:dyDescent="0.25">
      <c r="A1037" s="5" t="s">
        <v>7240</v>
      </c>
      <c r="B1037" s="6">
        <v>0.48394675925925923</v>
      </c>
      <c r="C1037" s="5">
        <v>33415</v>
      </c>
      <c r="D1037" s="5">
        <v>1</v>
      </c>
      <c r="E1037" s="5" t="s">
        <v>44</v>
      </c>
      <c r="F1037" s="9">
        <f t="shared" si="49"/>
        <v>2.523148148148191E-3</v>
      </c>
      <c r="G1037" s="7">
        <f t="shared" si="50"/>
        <v>6.0555555555556584E-2</v>
      </c>
      <c r="H1037" s="5">
        <v>61.2</v>
      </c>
      <c r="I1037" s="8">
        <f t="shared" si="51"/>
        <v>3.706000000000063</v>
      </c>
      <c r="J1037" s="5">
        <v>4</v>
      </c>
      <c r="K1037" s="5">
        <v>62</v>
      </c>
      <c r="L1037" s="5">
        <v>1111</v>
      </c>
      <c r="M1037" s="5">
        <v>13.7</v>
      </c>
      <c r="N1037" s="5" t="s">
        <v>23839</v>
      </c>
      <c r="O1037" s="5">
        <v>10.45</v>
      </c>
      <c r="P1037" s="5" t="s">
        <v>26097</v>
      </c>
      <c r="Q1037" s="5">
        <v>0</v>
      </c>
      <c r="R1037" s="5">
        <v>7</v>
      </c>
      <c r="S1037" s="5">
        <v>10.3</v>
      </c>
      <c r="T1037" s="5">
        <v>0.14000000000000001</v>
      </c>
      <c r="U1037" s="5">
        <v>0</v>
      </c>
      <c r="V1037" s="5"/>
      <c r="W1037" s="5" t="s">
        <v>7243</v>
      </c>
      <c r="X1037" s="5" t="s">
        <v>7244</v>
      </c>
      <c r="Y1037" s="5" t="s">
        <v>7245</v>
      </c>
      <c r="Z1037" s="5" t="s">
        <v>1714</v>
      </c>
      <c r="AA1037" s="5" t="s">
        <v>7246</v>
      </c>
      <c r="AB1037" s="5" t="s">
        <v>7247</v>
      </c>
    </row>
    <row r="1038" spans="1:28" x14ac:dyDescent="0.25">
      <c r="A1038" s="5" t="s">
        <v>7248</v>
      </c>
      <c r="B1038" s="6">
        <v>0.48646990740740742</v>
      </c>
      <c r="C1038" s="5">
        <v>33416</v>
      </c>
      <c r="D1038" s="5">
        <v>1</v>
      </c>
      <c r="E1038" s="5" t="s">
        <v>44</v>
      </c>
      <c r="F1038" s="9">
        <f t="shared" si="49"/>
        <v>3.7962962962962976E-3</v>
      </c>
      <c r="G1038" s="7">
        <f t="shared" si="50"/>
        <v>9.1111111111111143E-2</v>
      </c>
      <c r="H1038" s="5">
        <v>66.599999999999994</v>
      </c>
      <c r="I1038" s="8">
        <f t="shared" si="51"/>
        <v>6.0680000000000014</v>
      </c>
      <c r="J1038" s="5">
        <v>2</v>
      </c>
      <c r="K1038" s="5">
        <v>140</v>
      </c>
      <c r="L1038" s="5">
        <v>11</v>
      </c>
      <c r="M1038" s="5">
        <v>15</v>
      </c>
      <c r="N1038" s="5" t="s">
        <v>23840</v>
      </c>
      <c r="O1038" s="5">
        <v>9.2899999999999991</v>
      </c>
      <c r="P1038" s="5">
        <v>9.2899999999999991</v>
      </c>
      <c r="Q1038" s="5">
        <v>0</v>
      </c>
      <c r="R1038" s="5">
        <v>14</v>
      </c>
      <c r="S1038" s="5">
        <v>10.3</v>
      </c>
      <c r="T1038" s="5">
        <v>0.69</v>
      </c>
      <c r="U1038" s="5">
        <v>0</v>
      </c>
      <c r="V1038" s="5"/>
      <c r="W1038" s="5" t="s">
        <v>7250</v>
      </c>
      <c r="X1038" s="5" t="s">
        <v>7251</v>
      </c>
      <c r="Y1038" s="5" t="s">
        <v>6711</v>
      </c>
      <c r="Z1038" s="5" t="s">
        <v>1714</v>
      </c>
      <c r="AA1038" s="5" t="s">
        <v>7252</v>
      </c>
      <c r="AB1038" s="5" t="s">
        <v>7253</v>
      </c>
    </row>
    <row r="1039" spans="1:28" x14ac:dyDescent="0.25">
      <c r="A1039" s="5" t="s">
        <v>7254</v>
      </c>
      <c r="B1039" s="6">
        <v>0.49026620370370372</v>
      </c>
      <c r="C1039" s="5">
        <v>33421</v>
      </c>
      <c r="D1039" s="5">
        <v>1</v>
      </c>
      <c r="E1039" s="5" t="s">
        <v>44</v>
      </c>
      <c r="F1039" s="9">
        <f t="shared" si="49"/>
        <v>2.5694444444444575E-3</v>
      </c>
      <c r="G1039" s="7">
        <f t="shared" si="50"/>
        <v>6.166666666666698E-2</v>
      </c>
      <c r="H1039" s="5">
        <v>61.6</v>
      </c>
      <c r="I1039" s="8">
        <f t="shared" si="51"/>
        <v>3.7986666666666862</v>
      </c>
      <c r="J1039" s="5">
        <v>2</v>
      </c>
      <c r="K1039" s="5">
        <v>40</v>
      </c>
      <c r="L1039" s="5">
        <v>11</v>
      </c>
      <c r="M1039" s="5">
        <v>11.8</v>
      </c>
      <c r="N1039" s="5" t="s">
        <v>23841</v>
      </c>
      <c r="O1039" s="5">
        <v>4.38</v>
      </c>
      <c r="P1039" s="5">
        <v>4.38</v>
      </c>
      <c r="Q1039" s="5">
        <v>0</v>
      </c>
      <c r="R1039" s="5">
        <v>7</v>
      </c>
      <c r="S1039" s="5">
        <v>10.3</v>
      </c>
      <c r="T1039" s="5">
        <v>0.28000000000000003</v>
      </c>
      <c r="U1039" s="5">
        <v>0</v>
      </c>
      <c r="V1039" s="5"/>
      <c r="W1039" s="5" t="s">
        <v>7256</v>
      </c>
      <c r="X1039" s="5" t="s">
        <v>7257</v>
      </c>
      <c r="Y1039" s="5" t="s">
        <v>7258</v>
      </c>
      <c r="Z1039" s="5" t="s">
        <v>1714</v>
      </c>
      <c r="AA1039" s="5" t="s">
        <v>7259</v>
      </c>
      <c r="AB1039" s="5" t="s">
        <v>7260</v>
      </c>
    </row>
    <row r="1040" spans="1:28" x14ac:dyDescent="0.25">
      <c r="A1040" s="5" t="s">
        <v>7261</v>
      </c>
      <c r="B1040" s="6">
        <v>0.49283564814814818</v>
      </c>
      <c r="C1040" s="5">
        <v>33422</v>
      </c>
      <c r="D1040" s="5">
        <v>1</v>
      </c>
      <c r="E1040" s="5" t="s">
        <v>44</v>
      </c>
      <c r="F1040" s="9">
        <f t="shared" si="49"/>
        <v>5.879629629629568E-3</v>
      </c>
      <c r="G1040" s="7">
        <f t="shared" si="50"/>
        <v>0.14111111111110963</v>
      </c>
      <c r="H1040" s="5">
        <v>44.6</v>
      </c>
      <c r="I1040" s="8">
        <f t="shared" si="51"/>
        <v>6.2935555555554901</v>
      </c>
      <c r="J1040" s="5">
        <v>2</v>
      </c>
      <c r="K1040" s="5">
        <v>41</v>
      </c>
      <c r="L1040" s="5">
        <v>11</v>
      </c>
      <c r="M1040" s="5">
        <v>28.2</v>
      </c>
      <c r="N1040" s="5" t="s">
        <v>23842</v>
      </c>
      <c r="O1040" s="5">
        <v>7.95</v>
      </c>
      <c r="P1040" s="5">
        <v>7.95</v>
      </c>
      <c r="Q1040" s="5">
        <v>1</v>
      </c>
      <c r="R1040" s="5">
        <v>16</v>
      </c>
      <c r="S1040" s="5">
        <v>10.3</v>
      </c>
      <c r="T1040" s="5">
        <v>7.91</v>
      </c>
      <c r="U1040" s="5">
        <v>0</v>
      </c>
      <c r="V1040" s="5"/>
      <c r="W1040" s="5" t="s">
        <v>7263</v>
      </c>
      <c r="X1040" s="5" t="s">
        <v>7264</v>
      </c>
      <c r="Y1040" s="5" t="s">
        <v>2564</v>
      </c>
      <c r="Z1040" s="5" t="s">
        <v>7265</v>
      </c>
      <c r="AA1040" s="5" t="s">
        <v>7266</v>
      </c>
      <c r="AB1040" s="5" t="s">
        <v>7267</v>
      </c>
    </row>
    <row r="1041" spans="1:28" x14ac:dyDescent="0.25">
      <c r="A1041" s="5" t="s">
        <v>7268</v>
      </c>
      <c r="B1041" s="6">
        <v>0.49871527777777774</v>
      </c>
      <c r="C1041" s="5">
        <v>33430</v>
      </c>
      <c r="D1041" s="5">
        <v>1</v>
      </c>
      <c r="E1041" s="5" t="s">
        <v>44</v>
      </c>
      <c r="F1041" s="9">
        <f t="shared" si="49"/>
        <v>1.1956018518518519E-2</v>
      </c>
      <c r="G1041" s="7">
        <f t="shared" si="50"/>
        <v>0.28694444444444445</v>
      </c>
      <c r="H1041" s="5">
        <v>95</v>
      </c>
      <c r="I1041" s="8">
        <f t="shared" si="51"/>
        <v>27.259722222222223</v>
      </c>
      <c r="J1041" s="5">
        <v>2</v>
      </c>
      <c r="K1041" s="5">
        <v>40</v>
      </c>
      <c r="L1041" s="5">
        <v>11</v>
      </c>
      <c r="M1041" s="5">
        <v>7.9</v>
      </c>
      <c r="N1041" s="5" t="s">
        <v>23547</v>
      </c>
      <c r="O1041" s="5">
        <v>3.79</v>
      </c>
      <c r="P1041" s="5">
        <v>3.79</v>
      </c>
      <c r="Q1041" s="5">
        <v>0</v>
      </c>
      <c r="R1041" s="5">
        <v>29</v>
      </c>
      <c r="S1041" s="5">
        <v>10.3</v>
      </c>
      <c r="T1041" s="5">
        <v>0.17</v>
      </c>
      <c r="U1041" s="5">
        <v>0</v>
      </c>
      <c r="V1041" s="5"/>
      <c r="W1041" s="5" t="s">
        <v>7269</v>
      </c>
      <c r="X1041" s="5" t="s">
        <v>7270</v>
      </c>
      <c r="Y1041" s="5" t="s">
        <v>2669</v>
      </c>
      <c r="Z1041" s="5" t="s">
        <v>7265</v>
      </c>
      <c r="AA1041" s="5" t="s">
        <v>7271</v>
      </c>
      <c r="AB1041" s="5" t="s">
        <v>7272</v>
      </c>
    </row>
    <row r="1042" spans="1:28" x14ac:dyDescent="0.25">
      <c r="A1042" s="5" t="s">
        <v>7273</v>
      </c>
      <c r="B1042" s="6">
        <v>0.51067129629629626</v>
      </c>
      <c r="C1042" s="5">
        <v>33437</v>
      </c>
      <c r="D1042" s="5">
        <v>1</v>
      </c>
      <c r="E1042" s="5" t="s">
        <v>44</v>
      </c>
      <c r="F1042" s="9">
        <f t="shared" si="49"/>
        <v>8.8310185185185297E-3</v>
      </c>
      <c r="G1042" s="7">
        <f t="shared" si="50"/>
        <v>0.21194444444444471</v>
      </c>
      <c r="H1042" s="5">
        <v>66.599999999999994</v>
      </c>
      <c r="I1042" s="8">
        <f t="shared" si="51"/>
        <v>14.115500000000017</v>
      </c>
      <c r="J1042" s="5">
        <v>2</v>
      </c>
      <c r="K1042" s="5">
        <v>41</v>
      </c>
      <c r="L1042" s="5">
        <v>11</v>
      </c>
      <c r="M1042" s="5">
        <v>9.6999999999999993</v>
      </c>
      <c r="N1042" s="5" t="s">
        <v>23843</v>
      </c>
      <c r="O1042" s="5">
        <v>7.7</v>
      </c>
      <c r="P1042" s="5">
        <v>7.7</v>
      </c>
      <c r="Q1042" s="5">
        <v>0</v>
      </c>
      <c r="R1042" s="5">
        <v>10</v>
      </c>
      <c r="S1042" s="5">
        <v>10.3</v>
      </c>
      <c r="T1042" s="5">
        <v>0.13</v>
      </c>
      <c r="U1042" s="5">
        <v>0</v>
      </c>
      <c r="V1042" s="5"/>
      <c r="W1042" s="5" t="s">
        <v>7275</v>
      </c>
      <c r="X1042" s="5" t="s">
        <v>7276</v>
      </c>
      <c r="Y1042" s="5" t="s">
        <v>2352</v>
      </c>
      <c r="Z1042" s="5" t="s">
        <v>5159</v>
      </c>
      <c r="AA1042" s="5" t="s">
        <v>7277</v>
      </c>
      <c r="AB1042" s="5" t="s">
        <v>7278</v>
      </c>
    </row>
    <row r="1043" spans="1:28" x14ac:dyDescent="0.25">
      <c r="A1043" s="5" t="s">
        <v>7279</v>
      </c>
      <c r="B1043" s="6">
        <v>0.51950231481481479</v>
      </c>
      <c r="C1043" s="5">
        <v>33444</v>
      </c>
      <c r="D1043" s="5">
        <v>1</v>
      </c>
      <c r="E1043" s="5" t="s">
        <v>44</v>
      </c>
      <c r="F1043" s="9">
        <f t="shared" si="49"/>
        <v>6.0995370370370283E-3</v>
      </c>
      <c r="G1043" s="7">
        <f t="shared" si="50"/>
        <v>0.14638888888888868</v>
      </c>
      <c r="H1043" s="5">
        <v>95</v>
      </c>
      <c r="I1043" s="8">
        <f t="shared" si="51"/>
        <v>13.906944444444424</v>
      </c>
      <c r="J1043" s="5">
        <v>4</v>
      </c>
      <c r="K1043" s="5">
        <v>62</v>
      </c>
      <c r="L1043" s="5">
        <v>1111</v>
      </c>
      <c r="M1043" s="5">
        <v>30.5</v>
      </c>
      <c r="N1043" s="5" t="s">
        <v>23844</v>
      </c>
      <c r="O1043" s="5">
        <v>20.23</v>
      </c>
      <c r="P1043" s="5" t="s">
        <v>26084</v>
      </c>
      <c r="Q1043" s="5">
        <v>1</v>
      </c>
      <c r="R1043" s="5">
        <v>23</v>
      </c>
      <c r="S1043" s="5">
        <v>10.3</v>
      </c>
      <c r="T1043" s="5">
        <v>3.04</v>
      </c>
      <c r="U1043" s="5">
        <v>0</v>
      </c>
      <c r="V1043" s="5"/>
      <c r="W1043" s="5" t="s">
        <v>7281</v>
      </c>
      <c r="X1043" s="5" t="s">
        <v>7282</v>
      </c>
      <c r="Y1043" s="5" t="s">
        <v>2050</v>
      </c>
      <c r="Z1043" s="5" t="s">
        <v>1714</v>
      </c>
      <c r="AA1043" s="5" t="s">
        <v>7283</v>
      </c>
      <c r="AB1043" s="5" t="s">
        <v>7284</v>
      </c>
    </row>
    <row r="1044" spans="1:28" x14ac:dyDescent="0.25">
      <c r="A1044" s="5" t="s">
        <v>7285</v>
      </c>
      <c r="B1044" s="6">
        <v>0.52560185185185182</v>
      </c>
      <c r="C1044" s="5">
        <v>33445</v>
      </c>
      <c r="D1044" s="5">
        <v>1</v>
      </c>
      <c r="E1044" s="5" t="s">
        <v>44</v>
      </c>
      <c r="F1044" s="9">
        <f t="shared" si="49"/>
        <v>1.4351851851852615E-3</v>
      </c>
      <c r="G1044" s="7">
        <f t="shared" si="50"/>
        <v>3.4444444444446276E-2</v>
      </c>
      <c r="H1044" s="5">
        <v>79.2</v>
      </c>
      <c r="I1044" s="8">
        <f t="shared" si="51"/>
        <v>2.728000000000145</v>
      </c>
      <c r="J1044" s="5">
        <v>2</v>
      </c>
      <c r="K1044" s="5">
        <v>204</v>
      </c>
      <c r="L1044" s="5">
        <v>11</v>
      </c>
      <c r="M1044" s="5">
        <v>16.5</v>
      </c>
      <c r="N1044" s="5" t="s">
        <v>23845</v>
      </c>
      <c r="O1044" s="5">
        <v>2.84</v>
      </c>
      <c r="P1044" s="5">
        <v>2.84</v>
      </c>
      <c r="Q1044" s="5">
        <v>1</v>
      </c>
      <c r="R1044" s="5">
        <v>28</v>
      </c>
      <c r="S1044" s="5">
        <v>10.3</v>
      </c>
      <c r="T1044" s="5">
        <v>5.12</v>
      </c>
      <c r="U1044" s="5">
        <v>0</v>
      </c>
      <c r="V1044" s="5"/>
      <c r="W1044" s="5" t="s">
        <v>7287</v>
      </c>
      <c r="X1044" s="5" t="s">
        <v>7288</v>
      </c>
      <c r="Y1044" s="5" t="s">
        <v>1721</v>
      </c>
      <c r="Z1044" s="5" t="s">
        <v>2221</v>
      </c>
      <c r="AA1044" s="5" t="s">
        <v>7289</v>
      </c>
      <c r="AB1044" s="5" t="s">
        <v>7290</v>
      </c>
    </row>
    <row r="1045" spans="1:28" x14ac:dyDescent="0.25">
      <c r="A1045" s="5" t="s">
        <v>7291</v>
      </c>
      <c r="B1045" s="6">
        <v>0.52703703703703708</v>
      </c>
      <c r="C1045" s="5">
        <v>33447</v>
      </c>
      <c r="D1045" s="5">
        <v>1</v>
      </c>
      <c r="E1045" s="5" t="s">
        <v>44</v>
      </c>
      <c r="F1045" s="9">
        <f t="shared" si="49"/>
        <v>3.2754629629628829E-3</v>
      </c>
      <c r="G1045" s="7">
        <f t="shared" si="50"/>
        <v>7.8611111111109189E-2</v>
      </c>
      <c r="H1045" s="5">
        <v>44.1</v>
      </c>
      <c r="I1045" s="8">
        <f t="shared" si="51"/>
        <v>3.4667499999999154</v>
      </c>
      <c r="J1045" s="5">
        <v>5</v>
      </c>
      <c r="K1045" s="5">
        <v>71</v>
      </c>
      <c r="L1045" s="5">
        <v>11111</v>
      </c>
      <c r="M1045" s="5">
        <v>42.7</v>
      </c>
      <c r="N1045" s="5" t="s">
        <v>23846</v>
      </c>
      <c r="O1045" s="5">
        <v>12.3</v>
      </c>
      <c r="P1045" s="5" t="s">
        <v>26098</v>
      </c>
      <c r="Q1045" s="5">
        <v>1</v>
      </c>
      <c r="R1045" s="5">
        <v>4</v>
      </c>
      <c r="S1045" s="5">
        <v>10.3</v>
      </c>
      <c r="T1045" s="5">
        <v>4.76</v>
      </c>
      <c r="U1045" s="5">
        <v>0</v>
      </c>
      <c r="V1045" s="5"/>
      <c r="W1045" s="5" t="s">
        <v>7294</v>
      </c>
      <c r="X1045" s="5" t="s">
        <v>7295</v>
      </c>
      <c r="Y1045" s="5" t="s">
        <v>2807</v>
      </c>
      <c r="Z1045" s="5" t="s">
        <v>7296</v>
      </c>
      <c r="AA1045" s="5" t="s">
        <v>7297</v>
      </c>
      <c r="AB1045" s="5" t="s">
        <v>7298</v>
      </c>
    </row>
    <row r="1046" spans="1:28" x14ac:dyDescent="0.25">
      <c r="A1046" s="5" t="s">
        <v>7299</v>
      </c>
      <c r="B1046" s="6">
        <v>0.53031249999999996</v>
      </c>
      <c r="C1046" s="5">
        <v>33448</v>
      </c>
      <c r="D1046" s="5">
        <v>1</v>
      </c>
      <c r="E1046" s="5" t="s">
        <v>44</v>
      </c>
      <c r="F1046" s="9">
        <f t="shared" si="49"/>
        <v>2.4305555555556024E-3</v>
      </c>
      <c r="G1046" s="7">
        <f t="shared" si="50"/>
        <v>5.8333333333334458E-2</v>
      </c>
      <c r="H1046" s="5">
        <v>39.9</v>
      </c>
      <c r="I1046" s="8">
        <f t="shared" si="51"/>
        <v>2.327500000000045</v>
      </c>
      <c r="J1046" s="5">
        <v>2</v>
      </c>
      <c r="K1046" s="5">
        <v>204</v>
      </c>
      <c r="L1046" s="5">
        <v>11</v>
      </c>
      <c r="M1046" s="5">
        <v>8</v>
      </c>
      <c r="N1046" s="5" t="s">
        <v>23613</v>
      </c>
      <c r="O1046" s="5">
        <v>2.68</v>
      </c>
      <c r="P1046" s="5">
        <v>2.68</v>
      </c>
      <c r="Q1046" s="5">
        <v>0</v>
      </c>
      <c r="R1046" s="5">
        <v>24</v>
      </c>
      <c r="S1046" s="5">
        <v>10.3</v>
      </c>
      <c r="T1046" s="5">
        <v>0.18</v>
      </c>
      <c r="U1046" s="5">
        <v>0</v>
      </c>
      <c r="V1046" s="5"/>
      <c r="W1046" s="5" t="s">
        <v>7300</v>
      </c>
      <c r="X1046" s="5" t="s">
        <v>7301</v>
      </c>
      <c r="Y1046" s="5" t="s">
        <v>2179</v>
      </c>
      <c r="Z1046" s="5" t="s">
        <v>1714</v>
      </c>
      <c r="AA1046" s="5" t="s">
        <v>7302</v>
      </c>
      <c r="AB1046" s="5" t="s">
        <v>7303</v>
      </c>
    </row>
    <row r="1047" spans="1:28" x14ac:dyDescent="0.25">
      <c r="A1047" s="5" t="s">
        <v>7304</v>
      </c>
      <c r="B1047" s="6">
        <v>0.53274305555555557</v>
      </c>
      <c r="C1047" s="5">
        <v>33451</v>
      </c>
      <c r="D1047" s="5">
        <v>1</v>
      </c>
      <c r="E1047" s="5" t="s">
        <v>44</v>
      </c>
      <c r="F1047" s="9">
        <f t="shared" si="49"/>
        <v>5.1157407407407263E-3</v>
      </c>
      <c r="G1047" s="7">
        <f t="shared" si="50"/>
        <v>0.12277777777777743</v>
      </c>
      <c r="H1047" s="5">
        <v>95</v>
      </c>
      <c r="I1047" s="8">
        <f t="shared" si="51"/>
        <v>11.663888888888856</v>
      </c>
      <c r="J1047" s="5">
        <v>2</v>
      </c>
      <c r="K1047" s="5">
        <v>40</v>
      </c>
      <c r="L1047" s="5">
        <v>11</v>
      </c>
      <c r="M1047" s="5">
        <v>5.8</v>
      </c>
      <c r="N1047" s="5" t="s">
        <v>23847</v>
      </c>
      <c r="O1047" s="5">
        <v>4.93</v>
      </c>
      <c r="P1047" s="5">
        <v>4.93</v>
      </c>
      <c r="Q1047" s="5">
        <v>0</v>
      </c>
      <c r="R1047" s="5">
        <v>37</v>
      </c>
      <c r="S1047" s="5">
        <v>10.3</v>
      </c>
      <c r="T1047" s="5">
        <v>0.04</v>
      </c>
      <c r="U1047" s="5">
        <v>0</v>
      </c>
      <c r="V1047" s="5"/>
      <c r="W1047" s="5" t="s">
        <v>7306</v>
      </c>
      <c r="X1047" s="5" t="s">
        <v>7307</v>
      </c>
      <c r="Y1047" s="5" t="s">
        <v>1879</v>
      </c>
      <c r="Z1047" s="5" t="s">
        <v>4683</v>
      </c>
      <c r="AA1047" s="5" t="s">
        <v>7308</v>
      </c>
      <c r="AB1047" s="5" t="s">
        <v>7309</v>
      </c>
    </row>
    <row r="1048" spans="1:28" x14ac:dyDescent="0.25">
      <c r="A1048" s="5" t="s">
        <v>7310</v>
      </c>
      <c r="B1048" s="6">
        <v>0.53785879629629629</v>
      </c>
      <c r="C1048" s="5">
        <v>33454</v>
      </c>
      <c r="D1048" s="5">
        <v>1</v>
      </c>
      <c r="E1048" s="5" t="s">
        <v>44</v>
      </c>
      <c r="F1048" s="9">
        <f t="shared" si="49"/>
        <v>8.6805555555558023E-4</v>
      </c>
      <c r="G1048" s="7">
        <f t="shared" si="50"/>
        <v>2.0833333333333925E-2</v>
      </c>
      <c r="H1048" s="5">
        <v>95</v>
      </c>
      <c r="I1048" s="8">
        <f t="shared" si="51"/>
        <v>1.9791666666667229</v>
      </c>
      <c r="J1048" s="5">
        <v>3</v>
      </c>
      <c r="K1048" s="5">
        <v>140</v>
      </c>
      <c r="L1048" s="5">
        <v>111</v>
      </c>
      <c r="M1048" s="5">
        <v>23.1</v>
      </c>
      <c r="N1048" s="5" t="s">
        <v>23848</v>
      </c>
      <c r="O1048" s="5">
        <v>14.67</v>
      </c>
      <c r="P1048" s="5" t="s">
        <v>26099</v>
      </c>
      <c r="Q1048" s="5">
        <v>0</v>
      </c>
      <c r="R1048" s="5">
        <v>28</v>
      </c>
      <c r="S1048" s="5">
        <v>10.3</v>
      </c>
      <c r="T1048" s="5">
        <v>1.23</v>
      </c>
      <c r="U1048" s="5">
        <v>0</v>
      </c>
      <c r="V1048" s="5"/>
      <c r="W1048" s="5" t="s">
        <v>7313</v>
      </c>
      <c r="X1048" s="5" t="s">
        <v>7314</v>
      </c>
      <c r="Y1048" s="5" t="s">
        <v>1879</v>
      </c>
      <c r="Z1048" s="5" t="s">
        <v>5444</v>
      </c>
      <c r="AA1048" s="5" t="s">
        <v>7315</v>
      </c>
      <c r="AB1048" s="5" t="s">
        <v>7316</v>
      </c>
    </row>
    <row r="1049" spans="1:28" x14ac:dyDescent="0.25">
      <c r="A1049" s="5" t="s">
        <v>7317</v>
      </c>
      <c r="B1049" s="6">
        <v>0.53872685185185187</v>
      </c>
      <c r="C1049" s="5">
        <v>33456</v>
      </c>
      <c r="D1049" s="5">
        <v>1</v>
      </c>
      <c r="E1049" s="5" t="s">
        <v>44</v>
      </c>
      <c r="F1049" s="9">
        <f t="shared" si="49"/>
        <v>1.8865740740741099E-3</v>
      </c>
      <c r="G1049" s="7">
        <f t="shared" si="50"/>
        <v>4.5277777777778638E-2</v>
      </c>
      <c r="H1049" s="5">
        <v>95</v>
      </c>
      <c r="I1049" s="8">
        <f t="shared" si="51"/>
        <v>4.3013888888889706</v>
      </c>
      <c r="J1049" s="5">
        <v>2</v>
      </c>
      <c r="K1049" s="5">
        <v>42</v>
      </c>
      <c r="L1049" s="5">
        <v>11</v>
      </c>
      <c r="M1049" s="5">
        <v>10.6</v>
      </c>
      <c r="N1049" s="5" t="s">
        <v>23849</v>
      </c>
      <c r="O1049" s="5">
        <v>3.24</v>
      </c>
      <c r="P1049" s="5">
        <v>3.24</v>
      </c>
      <c r="Q1049" s="5">
        <v>0</v>
      </c>
      <c r="R1049" s="5">
        <v>38</v>
      </c>
      <c r="S1049" s="5">
        <v>10.3</v>
      </c>
      <c r="T1049" s="5">
        <v>0.24</v>
      </c>
      <c r="U1049" s="5">
        <v>4.28</v>
      </c>
      <c r="V1049" s="5"/>
      <c r="W1049" s="5" t="s">
        <v>7319</v>
      </c>
      <c r="X1049" s="5" t="s">
        <v>7320</v>
      </c>
      <c r="Y1049" s="5" t="s">
        <v>2717</v>
      </c>
      <c r="Z1049" s="5" t="s">
        <v>1714</v>
      </c>
      <c r="AA1049" s="5" t="s">
        <v>7321</v>
      </c>
      <c r="AB1049" s="5" t="s">
        <v>7322</v>
      </c>
    </row>
    <row r="1050" spans="1:28" x14ac:dyDescent="0.25">
      <c r="A1050" s="5" t="s">
        <v>7326</v>
      </c>
      <c r="B1050" s="6">
        <v>0.54061342592592598</v>
      </c>
      <c r="C1050" s="5">
        <v>33458</v>
      </c>
      <c r="D1050" s="5">
        <v>1</v>
      </c>
      <c r="E1050" s="5" t="s">
        <v>44</v>
      </c>
      <c r="F1050" s="9">
        <f t="shared" si="49"/>
        <v>5.0925925925926485E-4</v>
      </c>
      <c r="G1050" s="7">
        <f t="shared" si="50"/>
        <v>1.2222222222222356E-2</v>
      </c>
      <c r="H1050" s="5">
        <v>89.5</v>
      </c>
      <c r="I1050" s="8">
        <f t="shared" si="51"/>
        <v>1.0938888888889009</v>
      </c>
      <c r="J1050" s="5">
        <v>2</v>
      </c>
      <c r="K1050" s="5">
        <v>41</v>
      </c>
      <c r="L1050" s="5">
        <v>11</v>
      </c>
      <c r="M1050" s="5">
        <v>9.6</v>
      </c>
      <c r="N1050" s="5" t="s">
        <v>23851</v>
      </c>
      <c r="O1050" s="5">
        <v>7.91</v>
      </c>
      <c r="P1050" s="5">
        <v>7.91</v>
      </c>
      <c r="Q1050" s="5">
        <v>0</v>
      </c>
      <c r="R1050" s="5">
        <v>13</v>
      </c>
      <c r="S1050" s="5">
        <v>10.3</v>
      </c>
      <c r="T1050" s="5">
        <v>0.11</v>
      </c>
      <c r="U1050" s="5">
        <v>0</v>
      </c>
      <c r="V1050" s="5"/>
      <c r="W1050" s="5" t="s">
        <v>7328</v>
      </c>
      <c r="X1050" s="5" t="s">
        <v>7329</v>
      </c>
      <c r="Y1050" s="5" t="s">
        <v>7330</v>
      </c>
      <c r="Z1050" s="5" t="s">
        <v>1714</v>
      </c>
      <c r="AA1050" s="5" t="s">
        <v>7331</v>
      </c>
      <c r="AB1050" s="5" t="s">
        <v>7332</v>
      </c>
    </row>
    <row r="1051" spans="1:28" x14ac:dyDescent="0.25">
      <c r="A1051" s="5" t="s">
        <v>7333</v>
      </c>
      <c r="B1051" s="6">
        <v>0.54112268518518525</v>
      </c>
      <c r="C1051" s="5">
        <v>33459</v>
      </c>
      <c r="D1051" s="5">
        <v>1</v>
      </c>
      <c r="E1051" s="5" t="s">
        <v>44</v>
      </c>
      <c r="F1051" s="9">
        <f t="shared" si="49"/>
        <v>9.1898148148147341E-3</v>
      </c>
      <c r="G1051" s="7">
        <f t="shared" si="50"/>
        <v>0.22055555555555362</v>
      </c>
      <c r="H1051" s="5">
        <v>83.7</v>
      </c>
      <c r="I1051" s="8">
        <f t="shared" si="51"/>
        <v>18.46049999999984</v>
      </c>
      <c r="J1051" s="5">
        <v>2</v>
      </c>
      <c r="K1051" s="5">
        <v>10</v>
      </c>
      <c r="L1051" s="5">
        <v>11</v>
      </c>
      <c r="M1051" s="5">
        <v>5</v>
      </c>
      <c r="N1051" s="5" t="s">
        <v>23852</v>
      </c>
      <c r="O1051" s="5">
        <v>1.8</v>
      </c>
      <c r="P1051" s="5">
        <v>1.8</v>
      </c>
      <c r="Q1051" s="5">
        <v>0</v>
      </c>
      <c r="R1051" s="5">
        <v>39</v>
      </c>
      <c r="S1051" s="5">
        <v>10.3</v>
      </c>
      <c r="T1051" s="5">
        <v>0.05</v>
      </c>
      <c r="U1051" s="5">
        <v>0</v>
      </c>
      <c r="V1051" s="5"/>
      <c r="W1051" s="5" t="s">
        <v>7335</v>
      </c>
      <c r="X1051" s="5" t="s">
        <v>7336</v>
      </c>
      <c r="Y1051" s="5" t="s">
        <v>3175</v>
      </c>
      <c r="Z1051" s="5" t="s">
        <v>1793</v>
      </c>
      <c r="AA1051" s="5" t="s">
        <v>7337</v>
      </c>
      <c r="AB1051" s="5" t="s">
        <v>7338</v>
      </c>
    </row>
    <row r="1052" spans="1:28" x14ac:dyDescent="0.25">
      <c r="A1052" s="5" t="s">
        <v>7339</v>
      </c>
      <c r="B1052" s="6">
        <v>0.55031249999999998</v>
      </c>
      <c r="C1052" s="5">
        <v>33461</v>
      </c>
      <c r="D1052" s="5">
        <v>1</v>
      </c>
      <c r="E1052" s="5" t="s">
        <v>44</v>
      </c>
      <c r="F1052" s="9">
        <f t="shared" si="49"/>
        <v>1.7129629629629717E-3</v>
      </c>
      <c r="G1052" s="7">
        <f t="shared" si="50"/>
        <v>4.111111111111132E-2</v>
      </c>
      <c r="H1052" s="5">
        <v>39.299999999999997</v>
      </c>
      <c r="I1052" s="8">
        <f t="shared" si="51"/>
        <v>1.6156666666666748</v>
      </c>
      <c r="J1052" s="5">
        <v>2</v>
      </c>
      <c r="K1052" s="5">
        <v>140</v>
      </c>
      <c r="L1052" s="5">
        <v>11</v>
      </c>
      <c r="M1052" s="5">
        <v>11.2</v>
      </c>
      <c r="N1052" s="5" t="s">
        <v>23177</v>
      </c>
      <c r="O1052" s="5">
        <v>15.54</v>
      </c>
      <c r="P1052" s="5">
        <v>15.54</v>
      </c>
      <c r="Q1052" s="5">
        <v>0</v>
      </c>
      <c r="R1052" s="5">
        <v>26</v>
      </c>
      <c r="S1052" s="5">
        <v>10.3</v>
      </c>
      <c r="T1052" s="5">
        <v>0.89</v>
      </c>
      <c r="U1052" s="5">
        <v>0</v>
      </c>
      <c r="V1052" s="5"/>
      <c r="W1052" s="5" t="s">
        <v>7340</v>
      </c>
      <c r="X1052" s="5" t="s">
        <v>7341</v>
      </c>
      <c r="Y1052" s="5" t="s">
        <v>5095</v>
      </c>
      <c r="Z1052" s="5" t="s">
        <v>1714</v>
      </c>
      <c r="AA1052" s="5" t="s">
        <v>7342</v>
      </c>
      <c r="AB1052" s="5" t="s">
        <v>7343</v>
      </c>
    </row>
    <row r="1053" spans="1:28" x14ac:dyDescent="0.25">
      <c r="A1053" s="5" t="s">
        <v>7344</v>
      </c>
      <c r="B1053" s="6">
        <v>0.55202546296296295</v>
      </c>
      <c r="C1053" s="5">
        <v>33462</v>
      </c>
      <c r="D1053" s="5">
        <v>1</v>
      </c>
      <c r="E1053" s="5" t="s">
        <v>44</v>
      </c>
      <c r="F1053" s="9">
        <f t="shared" si="49"/>
        <v>4.1319444444444242E-3</v>
      </c>
      <c r="G1053" s="7">
        <f t="shared" si="50"/>
        <v>9.9166666666666181E-2</v>
      </c>
      <c r="H1053" s="5">
        <v>52.3</v>
      </c>
      <c r="I1053" s="8">
        <f t="shared" si="51"/>
        <v>5.1864166666666414</v>
      </c>
      <c r="J1053" s="5">
        <v>2</v>
      </c>
      <c r="K1053" s="5">
        <v>140</v>
      </c>
      <c r="L1053" s="5">
        <v>11</v>
      </c>
      <c r="M1053" s="5">
        <v>19.7</v>
      </c>
      <c r="N1053" s="5" t="s">
        <v>23853</v>
      </c>
      <c r="O1053" s="5">
        <v>9.26</v>
      </c>
      <c r="P1053" s="5">
        <v>9.26</v>
      </c>
      <c r="Q1053" s="5">
        <v>0</v>
      </c>
      <c r="R1053" s="5">
        <v>19</v>
      </c>
      <c r="S1053" s="5">
        <v>10.4</v>
      </c>
      <c r="T1053" s="5">
        <v>2.12</v>
      </c>
      <c r="U1053" s="5">
        <v>0</v>
      </c>
      <c r="V1053" s="5"/>
      <c r="W1053" s="5" t="s">
        <v>7346</v>
      </c>
      <c r="X1053" s="5" t="s">
        <v>7347</v>
      </c>
      <c r="Y1053" s="5" t="s">
        <v>2158</v>
      </c>
      <c r="Z1053" s="5" t="s">
        <v>1714</v>
      </c>
      <c r="AA1053" s="5" t="s">
        <v>7348</v>
      </c>
      <c r="AB1053" s="5" t="s">
        <v>7349</v>
      </c>
    </row>
    <row r="1054" spans="1:28" x14ac:dyDescent="0.25">
      <c r="A1054" s="5" t="s">
        <v>7350</v>
      </c>
      <c r="B1054" s="6">
        <v>0.55615740740740738</v>
      </c>
      <c r="C1054" s="5">
        <v>33465</v>
      </c>
      <c r="D1054" s="5">
        <v>1</v>
      </c>
      <c r="E1054" s="5" t="s">
        <v>44</v>
      </c>
      <c r="F1054" s="9">
        <f t="shared" si="49"/>
        <v>5.9606481481481177E-3</v>
      </c>
      <c r="G1054" s="7">
        <f t="shared" si="50"/>
        <v>0.14305555555555483</v>
      </c>
      <c r="H1054" s="5">
        <v>85.9</v>
      </c>
      <c r="I1054" s="8">
        <f t="shared" si="51"/>
        <v>12.288472222222161</v>
      </c>
      <c r="J1054" s="5">
        <v>2</v>
      </c>
      <c r="K1054" s="5">
        <v>140</v>
      </c>
      <c r="L1054" s="5">
        <v>11</v>
      </c>
      <c r="M1054" s="5">
        <v>19</v>
      </c>
      <c r="N1054" s="5" t="s">
        <v>23854</v>
      </c>
      <c r="O1054" s="5">
        <v>11.31</v>
      </c>
      <c r="P1054" s="5">
        <v>11.31</v>
      </c>
      <c r="Q1054" s="5">
        <v>0</v>
      </c>
      <c r="R1054" s="5">
        <v>34</v>
      </c>
      <c r="S1054" s="5">
        <v>10.4</v>
      </c>
      <c r="T1054" s="5">
        <v>1.75</v>
      </c>
      <c r="U1054" s="5">
        <v>0</v>
      </c>
      <c r="V1054" s="5"/>
      <c r="W1054" s="5" t="s">
        <v>7352</v>
      </c>
      <c r="X1054" s="5" t="s">
        <v>7353</v>
      </c>
      <c r="Y1054" s="5" t="s">
        <v>7354</v>
      </c>
      <c r="Z1054" s="5" t="s">
        <v>1714</v>
      </c>
      <c r="AA1054" s="5" t="s">
        <v>7355</v>
      </c>
      <c r="AB1054" s="5" t="s">
        <v>7356</v>
      </c>
    </row>
    <row r="1055" spans="1:28" x14ac:dyDescent="0.25">
      <c r="A1055" s="5" t="s">
        <v>7357</v>
      </c>
      <c r="B1055" s="6">
        <v>0.5621180555555555</v>
      </c>
      <c r="C1055" s="5">
        <v>33472</v>
      </c>
      <c r="D1055" s="5">
        <v>1</v>
      </c>
      <c r="E1055" s="5" t="s">
        <v>44</v>
      </c>
      <c r="F1055" s="9">
        <f t="shared" si="49"/>
        <v>1.0416666666666741E-2</v>
      </c>
      <c r="G1055" s="7">
        <f t="shared" si="50"/>
        <v>0.25000000000000178</v>
      </c>
      <c r="H1055" s="5">
        <v>63.8</v>
      </c>
      <c r="I1055" s="8">
        <f t="shared" si="51"/>
        <v>15.950000000000113</v>
      </c>
      <c r="J1055" s="5">
        <v>2</v>
      </c>
      <c r="K1055" s="5">
        <v>140</v>
      </c>
      <c r="L1055" s="5">
        <v>11</v>
      </c>
      <c r="M1055" s="5">
        <v>10.6</v>
      </c>
      <c r="N1055" s="5" t="s">
        <v>23849</v>
      </c>
      <c r="O1055" s="5">
        <v>10.32</v>
      </c>
      <c r="P1055" s="5">
        <v>10.32</v>
      </c>
      <c r="Q1055" s="5">
        <v>0</v>
      </c>
      <c r="R1055" s="5">
        <v>36</v>
      </c>
      <c r="S1055" s="5">
        <v>10.4</v>
      </c>
      <c r="T1055" s="5">
        <v>0.25</v>
      </c>
      <c r="U1055" s="5">
        <v>0</v>
      </c>
      <c r="V1055" s="5"/>
      <c r="W1055" s="5" t="s">
        <v>7358</v>
      </c>
      <c r="X1055" s="5" t="s">
        <v>7359</v>
      </c>
      <c r="Y1055" s="5" t="s">
        <v>5923</v>
      </c>
      <c r="Z1055" s="5" t="s">
        <v>1818</v>
      </c>
      <c r="AA1055" s="5" t="s">
        <v>7360</v>
      </c>
      <c r="AB1055" s="5" t="s">
        <v>7361</v>
      </c>
    </row>
    <row r="1056" spans="1:28" x14ac:dyDescent="0.25">
      <c r="A1056" s="5" t="s">
        <v>7362</v>
      </c>
      <c r="B1056" s="6">
        <v>0.57253472222222224</v>
      </c>
      <c r="C1056" s="5">
        <v>33475</v>
      </c>
      <c r="D1056" s="5">
        <v>1</v>
      </c>
      <c r="E1056" s="5" t="s">
        <v>44</v>
      </c>
      <c r="F1056" s="9">
        <f t="shared" si="49"/>
        <v>1.2152777777777457E-3</v>
      </c>
      <c r="G1056" s="7">
        <f t="shared" si="50"/>
        <v>2.9166666666665897E-2</v>
      </c>
      <c r="H1056" s="5">
        <v>45.7</v>
      </c>
      <c r="I1056" s="8">
        <f t="shared" si="51"/>
        <v>1.3329166666666317</v>
      </c>
      <c r="J1056" s="5">
        <v>3</v>
      </c>
      <c r="K1056" s="5">
        <v>101</v>
      </c>
      <c r="L1056" s="5">
        <v>111</v>
      </c>
      <c r="M1056" s="5">
        <v>53.8</v>
      </c>
      <c r="N1056" s="5" t="s">
        <v>23855</v>
      </c>
      <c r="O1056" s="5">
        <v>14.29</v>
      </c>
      <c r="P1056" s="5" t="s">
        <v>26100</v>
      </c>
      <c r="Q1056" s="5">
        <v>1</v>
      </c>
      <c r="R1056" s="5">
        <v>9</v>
      </c>
      <c r="S1056" s="5">
        <v>10.4</v>
      </c>
      <c r="T1056" s="5">
        <v>30</v>
      </c>
      <c r="U1056" s="5">
        <v>0</v>
      </c>
      <c r="V1056" s="5"/>
      <c r="W1056" s="5" t="s">
        <v>7365</v>
      </c>
      <c r="X1056" s="5" t="s">
        <v>7366</v>
      </c>
      <c r="Y1056" s="5" t="s">
        <v>2021</v>
      </c>
      <c r="Z1056" s="5" t="s">
        <v>1714</v>
      </c>
      <c r="AA1056" s="5" t="s">
        <v>7367</v>
      </c>
      <c r="AB1056" s="5" t="s">
        <v>7368</v>
      </c>
    </row>
    <row r="1057" spans="1:28" x14ac:dyDescent="0.25">
      <c r="A1057" s="5" t="s">
        <v>7369</v>
      </c>
      <c r="B1057" s="6">
        <v>0.57374999999999998</v>
      </c>
      <c r="C1057" s="5">
        <v>33476</v>
      </c>
      <c r="D1057" s="5">
        <v>1</v>
      </c>
      <c r="E1057" s="5" t="s">
        <v>44</v>
      </c>
      <c r="F1057" s="9">
        <f t="shared" si="49"/>
        <v>1.8622685185185173E-2</v>
      </c>
      <c r="G1057" s="7">
        <f t="shared" si="50"/>
        <v>0.44694444444444414</v>
      </c>
      <c r="H1057" s="5">
        <v>95</v>
      </c>
      <c r="I1057" s="8">
        <f t="shared" si="51"/>
        <v>42.459722222222197</v>
      </c>
      <c r="J1057" s="5">
        <v>4</v>
      </c>
      <c r="K1057" s="5">
        <v>62</v>
      </c>
      <c r="L1057" s="5">
        <v>1111</v>
      </c>
      <c r="M1057" s="5">
        <v>10</v>
      </c>
      <c r="N1057" s="5" t="s">
        <v>23856</v>
      </c>
      <c r="O1057" s="5">
        <v>19.71</v>
      </c>
      <c r="P1057" s="5" t="s">
        <v>26101</v>
      </c>
      <c r="Q1057" s="5">
        <v>0</v>
      </c>
      <c r="R1057" s="5">
        <v>36</v>
      </c>
      <c r="S1057" s="5">
        <v>10.4</v>
      </c>
      <c r="T1057" s="5">
        <v>0.02</v>
      </c>
      <c r="U1057" s="5">
        <v>0</v>
      </c>
      <c r="V1057" s="5"/>
      <c r="W1057" s="5" t="s">
        <v>7372</v>
      </c>
      <c r="X1057" s="5" t="s">
        <v>7373</v>
      </c>
      <c r="Y1057" s="5" t="s">
        <v>2021</v>
      </c>
      <c r="Z1057" s="5" t="s">
        <v>1714</v>
      </c>
      <c r="AA1057" s="5" t="s">
        <v>7374</v>
      </c>
      <c r="AB1057" s="5" t="s">
        <v>7375</v>
      </c>
    </row>
    <row r="1058" spans="1:28" x14ac:dyDescent="0.25">
      <c r="A1058" s="5" t="s">
        <v>7376</v>
      </c>
      <c r="B1058" s="6">
        <v>0.59237268518518515</v>
      </c>
      <c r="C1058" s="5">
        <v>33487</v>
      </c>
      <c r="D1058" s="5">
        <v>1</v>
      </c>
      <c r="E1058" s="5" t="s">
        <v>44</v>
      </c>
      <c r="F1058" s="9">
        <f t="shared" si="49"/>
        <v>6.0185185185190893E-4</v>
      </c>
      <c r="G1058" s="7">
        <f t="shared" si="50"/>
        <v>1.4444444444445814E-2</v>
      </c>
      <c r="H1058" s="5">
        <v>84.9</v>
      </c>
      <c r="I1058" s="8">
        <f t="shared" si="51"/>
        <v>1.2263333333334496</v>
      </c>
      <c r="J1058" s="5">
        <v>2</v>
      </c>
      <c r="K1058" s="5">
        <v>140</v>
      </c>
      <c r="L1058" s="5">
        <v>11</v>
      </c>
      <c r="M1058" s="5">
        <v>13.4</v>
      </c>
      <c r="N1058" s="5" t="s">
        <v>23857</v>
      </c>
      <c r="O1058" s="5">
        <v>9.18</v>
      </c>
      <c r="P1058" s="5">
        <v>9.18</v>
      </c>
      <c r="Q1058" s="5">
        <v>0</v>
      </c>
      <c r="R1058" s="5">
        <v>9</v>
      </c>
      <c r="S1058" s="5">
        <v>10.4</v>
      </c>
      <c r="T1058" s="5">
        <v>0.42</v>
      </c>
      <c r="U1058" s="5">
        <v>0</v>
      </c>
      <c r="V1058" s="5"/>
      <c r="W1058" s="5" t="s">
        <v>7378</v>
      </c>
      <c r="X1058" s="5" t="s">
        <v>7379</v>
      </c>
      <c r="Y1058" s="5" t="s">
        <v>2778</v>
      </c>
      <c r="Z1058" s="5" t="s">
        <v>2221</v>
      </c>
      <c r="AA1058" s="5" t="s">
        <v>7380</v>
      </c>
      <c r="AB1058" s="5" t="s">
        <v>7381</v>
      </c>
    </row>
    <row r="1059" spans="1:28" x14ac:dyDescent="0.25">
      <c r="A1059" s="5" t="s">
        <v>7382</v>
      </c>
      <c r="B1059" s="6">
        <v>0.59297453703703706</v>
      </c>
      <c r="C1059" s="5">
        <v>33488</v>
      </c>
      <c r="D1059" s="5">
        <v>1</v>
      </c>
      <c r="E1059" s="5" t="s">
        <v>44</v>
      </c>
      <c r="F1059" s="9">
        <f t="shared" si="49"/>
        <v>4.2129629629629184E-3</v>
      </c>
      <c r="G1059" s="7">
        <f t="shared" si="50"/>
        <v>0.10111111111111004</v>
      </c>
      <c r="H1059" s="5">
        <v>53.7</v>
      </c>
      <c r="I1059" s="8">
        <f t="shared" si="51"/>
        <v>5.4296666666666091</v>
      </c>
      <c r="J1059" s="5">
        <v>2</v>
      </c>
      <c r="K1059" s="5">
        <v>41</v>
      </c>
      <c r="L1059" s="5">
        <v>11</v>
      </c>
      <c r="M1059" s="5">
        <v>11.5</v>
      </c>
      <c r="N1059" s="5" t="s">
        <v>23858</v>
      </c>
      <c r="O1059" s="5">
        <v>5.93</v>
      </c>
      <c r="P1059" s="5">
        <v>5.93</v>
      </c>
      <c r="Q1059" s="5">
        <v>0</v>
      </c>
      <c r="R1059" s="5">
        <v>9</v>
      </c>
      <c r="S1059" s="5">
        <v>10.4</v>
      </c>
      <c r="T1059" s="5">
        <v>0.28000000000000003</v>
      </c>
      <c r="U1059" s="5">
        <v>0</v>
      </c>
      <c r="V1059" s="5"/>
      <c r="W1059" s="5" t="s">
        <v>7384</v>
      </c>
      <c r="X1059" s="5" t="s">
        <v>7385</v>
      </c>
      <c r="Y1059" s="5" t="s">
        <v>2158</v>
      </c>
      <c r="Z1059" s="5" t="s">
        <v>1793</v>
      </c>
      <c r="AA1059" s="5" t="s">
        <v>7386</v>
      </c>
      <c r="AB1059" s="5" t="s">
        <v>7387</v>
      </c>
    </row>
    <row r="1060" spans="1:28" x14ac:dyDescent="0.25">
      <c r="A1060" s="5" t="s">
        <v>7388</v>
      </c>
      <c r="B1060" s="6">
        <v>0.59718749999999998</v>
      </c>
      <c r="C1060" s="5">
        <v>33491</v>
      </c>
      <c r="D1060" s="5">
        <v>1</v>
      </c>
      <c r="E1060" s="5" t="s">
        <v>44</v>
      </c>
      <c r="F1060" s="9">
        <f t="shared" si="49"/>
        <v>1.388888888888884E-3</v>
      </c>
      <c r="G1060" s="7">
        <f t="shared" si="50"/>
        <v>3.3333333333333215E-2</v>
      </c>
      <c r="H1060" s="5">
        <v>60.7</v>
      </c>
      <c r="I1060" s="8">
        <f t="shared" si="51"/>
        <v>2.0233333333333263</v>
      </c>
      <c r="J1060" s="5">
        <v>2</v>
      </c>
      <c r="K1060" s="5">
        <v>41</v>
      </c>
      <c r="L1060" s="5">
        <v>11</v>
      </c>
      <c r="M1060" s="5">
        <v>16.7</v>
      </c>
      <c r="N1060" s="5" t="s">
        <v>23859</v>
      </c>
      <c r="O1060" s="5">
        <v>7.91</v>
      </c>
      <c r="P1060" s="5">
        <v>7.91</v>
      </c>
      <c r="Q1060" s="5">
        <v>0</v>
      </c>
      <c r="R1060" s="5">
        <v>10</v>
      </c>
      <c r="S1060" s="5">
        <v>10.4</v>
      </c>
      <c r="T1060" s="5">
        <v>1.1299999999999999</v>
      </c>
      <c r="U1060" s="5">
        <v>0</v>
      </c>
      <c r="V1060" s="5"/>
      <c r="W1060" s="5" t="s">
        <v>7390</v>
      </c>
      <c r="X1060" s="5" t="s">
        <v>7391</v>
      </c>
      <c r="Y1060" s="5" t="s">
        <v>7245</v>
      </c>
      <c r="Z1060" s="5" t="s">
        <v>2221</v>
      </c>
      <c r="AA1060" s="5" t="s">
        <v>7392</v>
      </c>
      <c r="AB1060" s="5" t="s">
        <v>7393</v>
      </c>
    </row>
    <row r="1061" spans="1:28" x14ac:dyDescent="0.25">
      <c r="A1061" s="5" t="s">
        <v>7394</v>
      </c>
      <c r="B1061" s="6">
        <v>0.59857638888888887</v>
      </c>
      <c r="C1061" s="5">
        <v>33493</v>
      </c>
      <c r="D1061" s="5">
        <v>1</v>
      </c>
      <c r="E1061" s="5" t="s">
        <v>44</v>
      </c>
      <c r="F1061" s="9">
        <f t="shared" si="49"/>
        <v>5.4629629629630028E-3</v>
      </c>
      <c r="G1061" s="7">
        <f t="shared" si="50"/>
        <v>0.13111111111111207</v>
      </c>
      <c r="H1061" s="5">
        <v>80.5</v>
      </c>
      <c r="I1061" s="8">
        <f t="shared" si="51"/>
        <v>10.55444444444452</v>
      </c>
      <c r="J1061" s="5">
        <v>2</v>
      </c>
      <c r="K1061" s="5">
        <v>140</v>
      </c>
      <c r="L1061" s="5">
        <v>11</v>
      </c>
      <c r="M1061" s="5">
        <v>19.100000000000001</v>
      </c>
      <c r="N1061" s="5" t="s">
        <v>23860</v>
      </c>
      <c r="O1061" s="5">
        <v>11.13</v>
      </c>
      <c r="P1061" s="5">
        <v>11.13</v>
      </c>
      <c r="Q1061" s="5">
        <v>0</v>
      </c>
      <c r="R1061" s="5">
        <v>37</v>
      </c>
      <c r="S1061" s="5">
        <v>10.4</v>
      </c>
      <c r="T1061" s="5">
        <v>1.92</v>
      </c>
      <c r="U1061" s="5">
        <v>0</v>
      </c>
      <c r="V1061" s="5"/>
      <c r="W1061" s="5" t="s">
        <v>7396</v>
      </c>
      <c r="X1061" s="5" t="s">
        <v>7397</v>
      </c>
      <c r="Y1061" s="5" t="s">
        <v>2150</v>
      </c>
      <c r="Z1061" s="5" t="s">
        <v>2221</v>
      </c>
      <c r="AA1061" s="5" t="s">
        <v>7398</v>
      </c>
      <c r="AB1061" s="5" t="s">
        <v>7399</v>
      </c>
    </row>
    <row r="1062" spans="1:28" x14ac:dyDescent="0.25">
      <c r="A1062" s="5" t="s">
        <v>7400</v>
      </c>
      <c r="B1062" s="6">
        <v>0.60403935185185187</v>
      </c>
      <c r="C1062" s="5">
        <v>33500</v>
      </c>
      <c r="D1062" s="5">
        <v>1</v>
      </c>
      <c r="E1062" s="5" t="s">
        <v>44</v>
      </c>
      <c r="F1062" s="9">
        <f t="shared" si="49"/>
        <v>3.4374999999999822E-3</v>
      </c>
      <c r="G1062" s="7">
        <f t="shared" si="50"/>
        <v>8.2499999999999574E-2</v>
      </c>
      <c r="H1062" s="5">
        <v>95</v>
      </c>
      <c r="I1062" s="8">
        <f t="shared" si="51"/>
        <v>7.8374999999999595</v>
      </c>
      <c r="J1062" s="5">
        <v>2</v>
      </c>
      <c r="K1062" s="5">
        <v>140</v>
      </c>
      <c r="L1062" s="5">
        <v>11</v>
      </c>
      <c r="M1062" s="5">
        <v>8.6</v>
      </c>
      <c r="N1062" s="5" t="s">
        <v>23861</v>
      </c>
      <c r="O1062" s="5">
        <v>11.1</v>
      </c>
      <c r="P1062" s="5">
        <v>11.1</v>
      </c>
      <c r="Q1062" s="5">
        <v>0</v>
      </c>
      <c r="R1062" s="5">
        <v>36</v>
      </c>
      <c r="S1062" s="5">
        <v>10.4</v>
      </c>
      <c r="T1062" s="5">
        <v>7.0000000000000007E-2</v>
      </c>
      <c r="U1062" s="5">
        <v>0</v>
      </c>
      <c r="V1062" s="5"/>
      <c r="W1062" s="5" t="s">
        <v>7402</v>
      </c>
      <c r="X1062" s="5" t="s">
        <v>7403</v>
      </c>
      <c r="Y1062" s="5" t="s">
        <v>5857</v>
      </c>
      <c r="Z1062" s="5" t="s">
        <v>4321</v>
      </c>
      <c r="AA1062" s="5" t="s">
        <v>7404</v>
      </c>
      <c r="AB1062" s="5" t="s">
        <v>7405</v>
      </c>
    </row>
    <row r="1063" spans="1:28" x14ac:dyDescent="0.25">
      <c r="A1063" s="5" t="s">
        <v>7406</v>
      </c>
      <c r="B1063" s="6">
        <v>0.60747685185185185</v>
      </c>
      <c r="C1063" s="5">
        <v>33501</v>
      </c>
      <c r="D1063" s="5">
        <v>1</v>
      </c>
      <c r="E1063" s="5" t="s">
        <v>44</v>
      </c>
      <c r="F1063" s="9">
        <f t="shared" si="49"/>
        <v>2.7777777777771018E-4</v>
      </c>
      <c r="G1063" s="7">
        <f t="shared" si="50"/>
        <v>6.6666666666650443E-3</v>
      </c>
      <c r="H1063" s="5">
        <v>40.299999999999997</v>
      </c>
      <c r="I1063" s="8">
        <f t="shared" si="51"/>
        <v>0.26866666666660127</v>
      </c>
      <c r="J1063" s="5">
        <v>2</v>
      </c>
      <c r="K1063" s="5">
        <v>42</v>
      </c>
      <c r="L1063" s="5">
        <v>11</v>
      </c>
      <c r="M1063" s="5">
        <v>34.9</v>
      </c>
      <c r="N1063" s="5" t="s">
        <v>23862</v>
      </c>
      <c r="O1063" s="5">
        <v>3.47</v>
      </c>
      <c r="P1063" s="5">
        <v>3.47</v>
      </c>
      <c r="Q1063" s="5">
        <v>1</v>
      </c>
      <c r="R1063" s="5">
        <v>26</v>
      </c>
      <c r="S1063" s="5">
        <v>10.4</v>
      </c>
      <c r="T1063" s="5">
        <v>30</v>
      </c>
      <c r="U1063" s="5">
        <v>0</v>
      </c>
      <c r="V1063" s="5"/>
      <c r="W1063" s="5" t="s">
        <v>7408</v>
      </c>
      <c r="X1063" s="5" t="s">
        <v>7409</v>
      </c>
      <c r="Y1063" s="5" t="s">
        <v>2717</v>
      </c>
      <c r="Z1063" s="5" t="s">
        <v>2221</v>
      </c>
      <c r="AA1063" s="5" t="s">
        <v>7410</v>
      </c>
      <c r="AB1063" s="5" t="s">
        <v>7411</v>
      </c>
    </row>
    <row r="1064" spans="1:28" x14ac:dyDescent="0.25">
      <c r="A1064" s="5" t="s">
        <v>7412</v>
      </c>
      <c r="B1064" s="6">
        <v>0.60775462962962956</v>
      </c>
      <c r="C1064" s="5">
        <v>33502</v>
      </c>
      <c r="D1064" s="5">
        <v>1</v>
      </c>
      <c r="E1064" s="5" t="s">
        <v>44</v>
      </c>
      <c r="F1064" s="9">
        <f t="shared" si="49"/>
        <v>2.7199074074074625E-3</v>
      </c>
      <c r="G1064" s="7">
        <f t="shared" si="50"/>
        <v>6.52777777777791E-2</v>
      </c>
      <c r="H1064" s="5">
        <v>53.2</v>
      </c>
      <c r="I1064" s="8">
        <f t="shared" si="51"/>
        <v>3.4727777777778481</v>
      </c>
      <c r="J1064" s="5">
        <v>3</v>
      </c>
      <c r="K1064" s="5">
        <v>101</v>
      </c>
      <c r="L1064" s="5">
        <v>111</v>
      </c>
      <c r="M1064" s="5">
        <v>55.5</v>
      </c>
      <c r="N1064" s="5" t="s">
        <v>23863</v>
      </c>
      <c r="O1064" s="5">
        <v>10.79</v>
      </c>
      <c r="P1064" s="5" t="s">
        <v>26102</v>
      </c>
      <c r="Q1064" s="5">
        <v>1</v>
      </c>
      <c r="R1064" s="5">
        <v>15</v>
      </c>
      <c r="S1064" s="5">
        <v>10.4</v>
      </c>
      <c r="T1064" s="5">
        <v>30</v>
      </c>
      <c r="U1064" s="5">
        <v>0</v>
      </c>
      <c r="V1064" s="5"/>
      <c r="W1064" s="5" t="s">
        <v>7415</v>
      </c>
      <c r="X1064" s="5" t="s">
        <v>7416</v>
      </c>
      <c r="Y1064" s="5" t="s">
        <v>2443</v>
      </c>
      <c r="Z1064" s="5" t="s">
        <v>1714</v>
      </c>
      <c r="AA1064" s="5" t="s">
        <v>7417</v>
      </c>
      <c r="AB1064" s="5" t="s">
        <v>7418</v>
      </c>
    </row>
    <row r="1065" spans="1:28" x14ac:dyDescent="0.25">
      <c r="A1065" s="5" t="s">
        <v>7419</v>
      </c>
      <c r="B1065" s="6">
        <v>0.61047453703703702</v>
      </c>
      <c r="C1065" s="5">
        <v>33503</v>
      </c>
      <c r="D1065" s="5">
        <v>1</v>
      </c>
      <c r="E1065" s="5" t="s">
        <v>44</v>
      </c>
      <c r="F1065" s="9">
        <f t="shared" si="49"/>
        <v>1.1805555555555514E-2</v>
      </c>
      <c r="G1065" s="7">
        <f t="shared" si="50"/>
        <v>0.28333333333333233</v>
      </c>
      <c r="H1065" s="5">
        <v>61.1</v>
      </c>
      <c r="I1065" s="8">
        <f t="shared" si="51"/>
        <v>17.311666666666607</v>
      </c>
      <c r="J1065" s="5">
        <v>4</v>
      </c>
      <c r="K1065" s="5">
        <v>64</v>
      </c>
      <c r="L1065" s="5">
        <v>1111</v>
      </c>
      <c r="M1065" s="5">
        <v>22.1</v>
      </c>
      <c r="N1065" s="5" t="s">
        <v>23864</v>
      </c>
      <c r="O1065" s="5">
        <v>8.33</v>
      </c>
      <c r="P1065" s="5" t="s">
        <v>26103</v>
      </c>
      <c r="Q1065" s="5">
        <v>1</v>
      </c>
      <c r="R1065" s="5">
        <v>10</v>
      </c>
      <c r="S1065" s="5">
        <v>10.4</v>
      </c>
      <c r="T1065" s="5">
        <v>1.42</v>
      </c>
      <c r="U1065" s="5">
        <v>0</v>
      </c>
      <c r="V1065" s="5"/>
      <c r="W1065" s="5" t="s">
        <v>7422</v>
      </c>
      <c r="X1065" s="5" t="s">
        <v>7423</v>
      </c>
      <c r="Y1065" s="5" t="s">
        <v>3075</v>
      </c>
      <c r="Z1065" s="5" t="s">
        <v>2221</v>
      </c>
      <c r="AA1065" s="5" t="s">
        <v>7424</v>
      </c>
      <c r="AB1065" s="5" t="s">
        <v>7425</v>
      </c>
    </row>
    <row r="1066" spans="1:28" x14ac:dyDescent="0.25">
      <c r="A1066" s="5" t="s">
        <v>7426</v>
      </c>
      <c r="B1066" s="6">
        <v>0.62228009259259254</v>
      </c>
      <c r="C1066" s="5">
        <v>33511</v>
      </c>
      <c r="D1066" s="5">
        <v>1</v>
      </c>
      <c r="E1066" s="5" t="s">
        <v>44</v>
      </c>
      <c r="F1066" s="9">
        <f t="shared" si="49"/>
        <v>2.5462962962974345E-4</v>
      </c>
      <c r="G1066" s="7">
        <f t="shared" si="50"/>
        <v>6.1111111111138428E-3</v>
      </c>
      <c r="H1066" s="5">
        <v>60.1</v>
      </c>
      <c r="I1066" s="8">
        <f t="shared" si="51"/>
        <v>0.36727777777794196</v>
      </c>
      <c r="J1066" s="5">
        <v>2</v>
      </c>
      <c r="K1066" s="5">
        <v>140</v>
      </c>
      <c r="L1066" s="5">
        <v>11</v>
      </c>
      <c r="M1066" s="5">
        <v>16.899999999999999</v>
      </c>
      <c r="N1066" s="5" t="s">
        <v>23865</v>
      </c>
      <c r="O1066" s="5">
        <v>8.1199999999999992</v>
      </c>
      <c r="P1066" s="5">
        <v>8.1199999999999992</v>
      </c>
      <c r="Q1066" s="5">
        <v>0</v>
      </c>
      <c r="R1066" s="5">
        <v>22</v>
      </c>
      <c r="S1066" s="5">
        <v>10.5</v>
      </c>
      <c r="T1066" s="5">
        <v>1.52</v>
      </c>
      <c r="U1066" s="5">
        <v>0</v>
      </c>
      <c r="V1066" s="5"/>
      <c r="W1066" s="5" t="s">
        <v>7428</v>
      </c>
      <c r="X1066" s="5" t="s">
        <v>7429</v>
      </c>
      <c r="Y1066" s="5" t="s">
        <v>3673</v>
      </c>
      <c r="Z1066" s="5" t="s">
        <v>1714</v>
      </c>
      <c r="AA1066" s="5" t="s">
        <v>7430</v>
      </c>
      <c r="AB1066" s="5" t="s">
        <v>7431</v>
      </c>
    </row>
    <row r="1067" spans="1:28" x14ac:dyDescent="0.25">
      <c r="A1067" s="5" t="s">
        <v>7432</v>
      </c>
      <c r="B1067" s="6">
        <v>0.62253472222222228</v>
      </c>
      <c r="C1067" s="5">
        <v>33512</v>
      </c>
      <c r="D1067" s="5">
        <v>1</v>
      </c>
      <c r="E1067" s="5" t="s">
        <v>44</v>
      </c>
      <c r="F1067" s="9">
        <f t="shared" si="49"/>
        <v>5.6712962962957025E-4</v>
      </c>
      <c r="G1067" s="7">
        <f t="shared" si="50"/>
        <v>1.3611111111109686E-2</v>
      </c>
      <c r="H1067" s="5">
        <v>29.9</v>
      </c>
      <c r="I1067" s="8">
        <f t="shared" si="51"/>
        <v>0.4069722222221796</v>
      </c>
      <c r="J1067" s="5">
        <v>4</v>
      </c>
      <c r="K1067" s="5">
        <v>57</v>
      </c>
      <c r="L1067" s="5">
        <v>112</v>
      </c>
      <c r="M1067" s="5">
        <v>31.2</v>
      </c>
      <c r="N1067" s="5" t="s">
        <v>23866</v>
      </c>
      <c r="O1067" s="5">
        <v>7.02</v>
      </c>
      <c r="P1067" s="5" t="s">
        <v>26104</v>
      </c>
      <c r="Q1067" s="5">
        <v>1</v>
      </c>
      <c r="R1067" s="5">
        <v>12</v>
      </c>
      <c r="S1067" s="5">
        <v>10.5</v>
      </c>
      <c r="T1067" s="5">
        <v>1.7</v>
      </c>
      <c r="U1067" s="5">
        <v>1.1000000000000001</v>
      </c>
      <c r="V1067" s="5"/>
      <c r="W1067" s="5" t="s">
        <v>7435</v>
      </c>
      <c r="X1067" s="5" t="s">
        <v>7436</v>
      </c>
      <c r="Y1067" s="5" t="s">
        <v>7437</v>
      </c>
      <c r="Z1067" s="5" t="s">
        <v>1842</v>
      </c>
      <c r="AA1067" s="5" t="s">
        <v>7438</v>
      </c>
      <c r="AB1067" s="5" t="s">
        <v>7439</v>
      </c>
    </row>
    <row r="1068" spans="1:28" x14ac:dyDescent="0.25">
      <c r="A1068" s="5" t="s">
        <v>7440</v>
      </c>
      <c r="B1068" s="6">
        <v>0.62310185185185185</v>
      </c>
      <c r="C1068" s="5">
        <v>33513</v>
      </c>
      <c r="D1068" s="5">
        <v>1</v>
      </c>
      <c r="E1068" s="5" t="s">
        <v>44</v>
      </c>
      <c r="F1068" s="9">
        <f t="shared" si="49"/>
        <v>1.9143518518518587E-2</v>
      </c>
      <c r="G1068" s="7">
        <f t="shared" si="50"/>
        <v>0.4594444444444461</v>
      </c>
      <c r="H1068" s="5">
        <v>51.6</v>
      </c>
      <c r="I1068" s="8">
        <f t="shared" si="51"/>
        <v>23.70733333333342</v>
      </c>
      <c r="J1068" s="5">
        <v>2</v>
      </c>
      <c r="K1068" s="5">
        <v>140</v>
      </c>
      <c r="L1068" s="5">
        <v>11</v>
      </c>
      <c r="M1068" s="5">
        <v>21.6</v>
      </c>
      <c r="N1068" s="5" t="s">
        <v>23867</v>
      </c>
      <c r="O1068" s="5">
        <v>10.59</v>
      </c>
      <c r="P1068" s="5">
        <v>10.59</v>
      </c>
      <c r="Q1068" s="5">
        <v>0</v>
      </c>
      <c r="R1068" s="5">
        <v>23</v>
      </c>
      <c r="S1068" s="5">
        <v>10.5</v>
      </c>
      <c r="T1068" s="5">
        <v>3.12</v>
      </c>
      <c r="U1068" s="5">
        <v>0</v>
      </c>
      <c r="V1068" s="5"/>
      <c r="W1068" s="5" t="s">
        <v>7442</v>
      </c>
      <c r="X1068" s="5" t="s">
        <v>7443</v>
      </c>
      <c r="Y1068" s="5" t="s">
        <v>2172</v>
      </c>
      <c r="Z1068" s="5" t="s">
        <v>2221</v>
      </c>
      <c r="AA1068" s="5" t="s">
        <v>7444</v>
      </c>
      <c r="AB1068" s="5" t="s">
        <v>7445</v>
      </c>
    </row>
    <row r="1069" spans="1:28" x14ac:dyDescent="0.25">
      <c r="A1069" s="5" t="s">
        <v>7446</v>
      </c>
      <c r="B1069" s="6">
        <v>0.64224537037037044</v>
      </c>
      <c r="C1069" s="5">
        <v>33529</v>
      </c>
      <c r="D1069" s="5">
        <v>1</v>
      </c>
      <c r="E1069" s="5" t="s">
        <v>44</v>
      </c>
      <c r="F1069" s="9">
        <f t="shared" si="49"/>
        <v>1.2847222222222121E-2</v>
      </c>
      <c r="G1069" s="7">
        <f t="shared" si="50"/>
        <v>0.30833333333333091</v>
      </c>
      <c r="H1069" s="5">
        <v>73.900000000000006</v>
      </c>
      <c r="I1069" s="8">
        <f t="shared" si="51"/>
        <v>22.785833333333155</v>
      </c>
      <c r="J1069" s="5">
        <v>2</v>
      </c>
      <c r="K1069" s="5">
        <v>140</v>
      </c>
      <c r="L1069" s="5">
        <v>11</v>
      </c>
      <c r="M1069" s="5">
        <v>21</v>
      </c>
      <c r="N1069" s="5" t="s">
        <v>23868</v>
      </c>
      <c r="O1069" s="5">
        <v>10.68</v>
      </c>
      <c r="P1069" s="5">
        <v>10.68</v>
      </c>
      <c r="Q1069" s="5">
        <v>0</v>
      </c>
      <c r="R1069" s="5">
        <v>29</v>
      </c>
      <c r="S1069" s="5">
        <v>10.5</v>
      </c>
      <c r="T1069" s="5">
        <v>2.56</v>
      </c>
      <c r="U1069" s="5">
        <v>0</v>
      </c>
      <c r="V1069" s="5"/>
      <c r="W1069" s="5" t="s">
        <v>7448</v>
      </c>
      <c r="X1069" s="5" t="s">
        <v>7449</v>
      </c>
      <c r="Y1069" s="5" t="s">
        <v>2470</v>
      </c>
      <c r="Z1069" s="5" t="s">
        <v>2221</v>
      </c>
      <c r="AA1069" s="5" t="s">
        <v>7450</v>
      </c>
      <c r="AB1069" s="5" t="s">
        <v>7451</v>
      </c>
    </row>
    <row r="1070" spans="1:28" x14ac:dyDescent="0.25">
      <c r="A1070" s="5" t="s">
        <v>7452</v>
      </c>
      <c r="B1070" s="6">
        <v>0.65509259259259256</v>
      </c>
      <c r="C1070" s="5">
        <v>33536</v>
      </c>
      <c r="D1070" s="5">
        <v>1</v>
      </c>
      <c r="E1070" s="5" t="s">
        <v>44</v>
      </c>
      <c r="F1070" s="9">
        <f t="shared" si="49"/>
        <v>1.6736111111111174E-2</v>
      </c>
      <c r="G1070" s="7">
        <f t="shared" si="50"/>
        <v>0.40166666666666817</v>
      </c>
      <c r="H1070" s="5">
        <v>48.2</v>
      </c>
      <c r="I1070" s="8">
        <f t="shared" si="51"/>
        <v>19.360333333333408</v>
      </c>
      <c r="J1070" s="5">
        <v>2</v>
      </c>
      <c r="K1070" s="5">
        <v>140</v>
      </c>
      <c r="L1070" s="5">
        <v>11</v>
      </c>
      <c r="M1070" s="5">
        <v>20.5</v>
      </c>
      <c r="N1070" s="5" t="s">
        <v>23869</v>
      </c>
      <c r="O1070" s="5">
        <v>8.84</v>
      </c>
      <c r="P1070" s="5">
        <v>8.84</v>
      </c>
      <c r="Q1070" s="5">
        <v>0</v>
      </c>
      <c r="R1070" s="5">
        <v>9</v>
      </c>
      <c r="S1070" s="5">
        <v>10.6</v>
      </c>
      <c r="T1070" s="5">
        <v>2.79</v>
      </c>
      <c r="U1070" s="5">
        <v>0</v>
      </c>
      <c r="V1070" s="5"/>
      <c r="W1070" s="5" t="s">
        <v>7454</v>
      </c>
      <c r="X1070" s="5" t="s">
        <v>7455</v>
      </c>
      <c r="Y1070" s="5" t="s">
        <v>2021</v>
      </c>
      <c r="Z1070" s="5" t="s">
        <v>1692</v>
      </c>
      <c r="AA1070" s="5" t="s">
        <v>7456</v>
      </c>
      <c r="AB1070" s="5" t="s">
        <v>7457</v>
      </c>
    </row>
    <row r="1071" spans="1:28" x14ac:dyDescent="0.25">
      <c r="A1071" s="5" t="s">
        <v>7458</v>
      </c>
      <c r="B1071" s="6">
        <v>0.67182870370370373</v>
      </c>
      <c r="C1071" s="5">
        <v>33547</v>
      </c>
      <c r="D1071" s="5">
        <v>1</v>
      </c>
      <c r="E1071" s="5" t="s">
        <v>44</v>
      </c>
      <c r="F1071" s="9">
        <f t="shared" si="49"/>
        <v>3.6342592592593093E-3</v>
      </c>
      <c r="G1071" s="7">
        <f t="shared" si="50"/>
        <v>8.7222222222223422E-2</v>
      </c>
      <c r="H1071" s="5">
        <v>95</v>
      </c>
      <c r="I1071" s="8">
        <f t="shared" si="51"/>
        <v>8.2861111111112251</v>
      </c>
      <c r="J1071" s="5">
        <v>6</v>
      </c>
      <c r="K1071" s="5">
        <v>116</v>
      </c>
      <c r="L1071" s="5">
        <v>111111</v>
      </c>
      <c r="M1071" s="5">
        <v>23.9</v>
      </c>
      <c r="N1071" s="5" t="s">
        <v>23870</v>
      </c>
      <c r="O1071" s="5">
        <v>18.48</v>
      </c>
      <c r="P1071" s="5" t="s">
        <v>26105</v>
      </c>
      <c r="Q1071" s="5">
        <v>1</v>
      </c>
      <c r="R1071" s="5">
        <v>19</v>
      </c>
      <c r="S1071" s="5">
        <v>10.6</v>
      </c>
      <c r="T1071" s="5">
        <v>1.62</v>
      </c>
      <c r="U1071" s="5">
        <v>0</v>
      </c>
      <c r="V1071" s="5"/>
      <c r="W1071" s="5" t="s">
        <v>7461</v>
      </c>
      <c r="X1071" s="5" t="s">
        <v>7462</v>
      </c>
      <c r="Y1071" s="5" t="s">
        <v>3328</v>
      </c>
      <c r="Z1071" s="5" t="s">
        <v>1714</v>
      </c>
      <c r="AA1071" s="5" t="s">
        <v>7463</v>
      </c>
      <c r="AB1071" s="5" t="s">
        <v>7464</v>
      </c>
    </row>
    <row r="1072" spans="1:28" x14ac:dyDescent="0.25">
      <c r="A1072" s="5" t="s">
        <v>7465</v>
      </c>
      <c r="B1072" s="6">
        <v>0.67546296296296304</v>
      </c>
      <c r="C1072" s="5">
        <v>33548</v>
      </c>
      <c r="D1072" s="5">
        <v>1</v>
      </c>
      <c r="E1072" s="5" t="s">
        <v>44</v>
      </c>
      <c r="F1072" s="9">
        <f t="shared" si="49"/>
        <v>5.7870370370372015E-4</v>
      </c>
      <c r="G1072" s="7">
        <f t="shared" si="50"/>
        <v>1.3888888888889284E-2</v>
      </c>
      <c r="H1072" s="5">
        <v>86.9</v>
      </c>
      <c r="I1072" s="8">
        <f t="shared" si="51"/>
        <v>1.2069444444444788</v>
      </c>
      <c r="J1072" s="5">
        <v>3</v>
      </c>
      <c r="K1072" s="5">
        <v>140</v>
      </c>
      <c r="L1072" s="5">
        <v>111</v>
      </c>
      <c r="M1072" s="5">
        <v>29.2</v>
      </c>
      <c r="N1072" s="5" t="s">
        <v>23871</v>
      </c>
      <c r="O1072" s="5">
        <v>15.58</v>
      </c>
      <c r="P1072" s="5" t="s">
        <v>26106</v>
      </c>
      <c r="Q1072" s="5">
        <v>0</v>
      </c>
      <c r="R1072" s="5">
        <v>17</v>
      </c>
      <c r="S1072" s="5">
        <v>10.6</v>
      </c>
      <c r="T1072" s="5">
        <v>3.3</v>
      </c>
      <c r="U1072" s="5">
        <v>0</v>
      </c>
      <c r="V1072" s="5"/>
      <c r="W1072" s="5" t="s">
        <v>7468</v>
      </c>
      <c r="X1072" s="5" t="s">
        <v>7469</v>
      </c>
      <c r="Y1072" s="5" t="s">
        <v>2021</v>
      </c>
      <c r="Z1072" s="5" t="s">
        <v>1714</v>
      </c>
      <c r="AA1072" s="5" t="s">
        <v>7470</v>
      </c>
      <c r="AB1072" s="5" t="s">
        <v>7471</v>
      </c>
    </row>
    <row r="1073" spans="1:28" x14ac:dyDescent="0.25">
      <c r="A1073" s="5" t="s">
        <v>7472</v>
      </c>
      <c r="B1073" s="6">
        <v>0.67604166666666676</v>
      </c>
      <c r="C1073" s="5">
        <v>33549</v>
      </c>
      <c r="D1073" s="5">
        <v>1</v>
      </c>
      <c r="E1073" s="5" t="s">
        <v>44</v>
      </c>
      <c r="F1073" s="9">
        <f t="shared" si="49"/>
        <v>1.0370370370370363E-2</v>
      </c>
      <c r="G1073" s="7">
        <f t="shared" si="50"/>
        <v>0.24888888888888872</v>
      </c>
      <c r="H1073" s="5">
        <v>54.1</v>
      </c>
      <c r="I1073" s="8">
        <f t="shared" si="51"/>
        <v>13.464888888888879</v>
      </c>
      <c r="J1073" s="5">
        <v>4</v>
      </c>
      <c r="K1073" s="5">
        <v>62</v>
      </c>
      <c r="L1073" s="5">
        <v>1111</v>
      </c>
      <c r="M1073" s="5">
        <v>24.7</v>
      </c>
      <c r="N1073" s="5" t="s">
        <v>23872</v>
      </c>
      <c r="O1073" s="5">
        <v>10.72</v>
      </c>
      <c r="P1073" s="5" t="s">
        <v>26107</v>
      </c>
      <c r="Q1073" s="5">
        <v>1</v>
      </c>
      <c r="R1073" s="5">
        <v>12</v>
      </c>
      <c r="S1073" s="5">
        <v>10.6</v>
      </c>
      <c r="T1073" s="5">
        <v>1.78</v>
      </c>
      <c r="U1073" s="5">
        <v>0</v>
      </c>
      <c r="V1073" s="5"/>
      <c r="W1073" s="5" t="s">
        <v>7475</v>
      </c>
      <c r="X1073" s="5" t="s">
        <v>7476</v>
      </c>
      <c r="Y1073" s="5" t="s">
        <v>2179</v>
      </c>
      <c r="Z1073" s="5" t="s">
        <v>2221</v>
      </c>
      <c r="AA1073" s="5" t="s">
        <v>7477</v>
      </c>
      <c r="AB1073" s="5" t="s">
        <v>7478</v>
      </c>
    </row>
    <row r="1074" spans="1:28" x14ac:dyDescent="0.25">
      <c r="A1074" s="5" t="s">
        <v>7479</v>
      </c>
      <c r="B1074" s="6">
        <v>0.68641203703703713</v>
      </c>
      <c r="C1074" s="5">
        <v>33556</v>
      </c>
      <c r="D1074" s="5">
        <v>1</v>
      </c>
      <c r="E1074" s="5" t="s">
        <v>44</v>
      </c>
      <c r="F1074" s="9">
        <f t="shared" si="49"/>
        <v>2.1192129629629575E-2</v>
      </c>
      <c r="G1074" s="7">
        <f t="shared" si="50"/>
        <v>0.50861111111110979</v>
      </c>
      <c r="H1074" s="5">
        <v>95</v>
      </c>
      <c r="I1074" s="8">
        <f t="shared" si="51"/>
        <v>48.318055555555432</v>
      </c>
      <c r="J1074" s="5">
        <v>2</v>
      </c>
      <c r="K1074" s="5">
        <v>140</v>
      </c>
      <c r="L1074" s="5">
        <v>11</v>
      </c>
      <c r="M1074" s="5">
        <v>7.2</v>
      </c>
      <c r="N1074" s="5" t="s">
        <v>23123</v>
      </c>
      <c r="O1074" s="5">
        <v>9.1300000000000008</v>
      </c>
      <c r="P1074" s="5">
        <v>9.1300000000000008</v>
      </c>
      <c r="Q1074" s="5">
        <v>0</v>
      </c>
      <c r="R1074" s="5">
        <v>28</v>
      </c>
      <c r="S1074" s="5">
        <v>10.6</v>
      </c>
      <c r="T1074" s="5">
        <v>0.11</v>
      </c>
      <c r="U1074" s="5">
        <v>0</v>
      </c>
      <c r="V1074" s="5"/>
      <c r="W1074" s="5" t="s">
        <v>7480</v>
      </c>
      <c r="X1074" s="5" t="s">
        <v>7481</v>
      </c>
      <c r="Y1074" s="5" t="s">
        <v>7482</v>
      </c>
      <c r="Z1074" s="5" t="s">
        <v>2221</v>
      </c>
      <c r="AA1074" s="5" t="s">
        <v>7483</v>
      </c>
      <c r="AB1074" s="5" t="s">
        <v>7484</v>
      </c>
    </row>
    <row r="1075" spans="1:28" x14ac:dyDescent="0.25">
      <c r="A1075" s="5" t="s">
        <v>7485</v>
      </c>
      <c r="B1075" s="6">
        <v>0.7076041666666667</v>
      </c>
      <c r="C1075" s="5">
        <v>33568</v>
      </c>
      <c r="D1075" s="5">
        <v>1</v>
      </c>
      <c r="E1075" s="5" t="s">
        <v>44</v>
      </c>
      <c r="F1075" s="9">
        <f t="shared" si="49"/>
        <v>3.0092592592592116E-3</v>
      </c>
      <c r="G1075" s="7">
        <f t="shared" si="50"/>
        <v>7.2222222222221077E-2</v>
      </c>
      <c r="H1075" s="5">
        <v>47.6</v>
      </c>
      <c r="I1075" s="8">
        <f t="shared" si="51"/>
        <v>3.4377777777777232</v>
      </c>
      <c r="J1075" s="5">
        <v>2</v>
      </c>
      <c r="K1075" s="5">
        <v>30</v>
      </c>
      <c r="L1075" s="5">
        <v>11</v>
      </c>
      <c r="M1075" s="5">
        <v>8</v>
      </c>
      <c r="N1075" s="5" t="s">
        <v>23203</v>
      </c>
      <c r="O1075" s="5">
        <v>2.94</v>
      </c>
      <c r="P1075" s="5">
        <v>2.94</v>
      </c>
      <c r="Q1075" s="5">
        <v>0</v>
      </c>
      <c r="R1075" s="5">
        <v>29</v>
      </c>
      <c r="S1075" s="5">
        <v>10.7</v>
      </c>
      <c r="T1075" s="5">
        <v>0.35</v>
      </c>
      <c r="U1075" s="5">
        <v>0</v>
      </c>
      <c r="V1075" s="5"/>
      <c r="W1075" s="5" t="s">
        <v>7486</v>
      </c>
      <c r="X1075" s="5" t="s">
        <v>7487</v>
      </c>
      <c r="Y1075" s="5" t="s">
        <v>6103</v>
      </c>
      <c r="Z1075" s="5" t="s">
        <v>2793</v>
      </c>
      <c r="AA1075" s="5" t="s">
        <v>7488</v>
      </c>
      <c r="AB1075" s="5" t="s">
        <v>7489</v>
      </c>
    </row>
    <row r="1076" spans="1:28" x14ac:dyDescent="0.25">
      <c r="A1076" s="5" t="s">
        <v>7490</v>
      </c>
      <c r="B1076" s="6">
        <v>0.71061342592592591</v>
      </c>
      <c r="C1076" s="5">
        <v>33570</v>
      </c>
      <c r="D1076" s="5">
        <v>1</v>
      </c>
      <c r="E1076" s="5" t="s">
        <v>44</v>
      </c>
      <c r="F1076" s="9">
        <f t="shared" si="49"/>
        <v>3.0081018518518521E-2</v>
      </c>
      <c r="G1076" s="7">
        <f t="shared" si="50"/>
        <v>0.7219444444444445</v>
      </c>
      <c r="H1076" s="5">
        <v>95</v>
      </c>
      <c r="I1076" s="8">
        <f t="shared" si="51"/>
        <v>68.584722222222226</v>
      </c>
      <c r="J1076" s="5">
        <v>3</v>
      </c>
      <c r="K1076" s="5">
        <v>60</v>
      </c>
      <c r="L1076" s="5">
        <v>111</v>
      </c>
      <c r="M1076" s="5">
        <v>8</v>
      </c>
      <c r="N1076" s="5" t="s">
        <v>23873</v>
      </c>
      <c r="O1076" s="5">
        <v>11.89</v>
      </c>
      <c r="P1076" s="5" t="s">
        <v>26108</v>
      </c>
      <c r="Q1076" s="5">
        <v>0</v>
      </c>
      <c r="R1076" s="5">
        <v>25</v>
      </c>
      <c r="S1076" s="5">
        <v>10.7</v>
      </c>
      <c r="T1076" s="5">
        <v>0.02</v>
      </c>
      <c r="U1076" s="5">
        <v>0</v>
      </c>
      <c r="V1076" s="5"/>
      <c r="W1076" s="5" t="s">
        <v>7493</v>
      </c>
      <c r="X1076" s="5" t="s">
        <v>7494</v>
      </c>
      <c r="Y1076" s="5" t="s">
        <v>7495</v>
      </c>
      <c r="Z1076" s="5" t="s">
        <v>1714</v>
      </c>
      <c r="AA1076" s="5" t="s">
        <v>7496</v>
      </c>
      <c r="AB1076" s="5" t="s">
        <v>7497</v>
      </c>
    </row>
    <row r="1077" spans="1:28" x14ac:dyDescent="0.25">
      <c r="A1077" s="5" t="s">
        <v>7498</v>
      </c>
      <c r="B1077" s="6">
        <v>0.74069444444444443</v>
      </c>
      <c r="C1077" s="5">
        <v>33589</v>
      </c>
      <c r="D1077" s="5">
        <v>1</v>
      </c>
      <c r="E1077" s="5" t="s">
        <v>44</v>
      </c>
      <c r="F1077" s="9">
        <f t="shared" si="49"/>
        <v>2.5578703703703631E-2</v>
      </c>
      <c r="G1077" s="7">
        <f t="shared" si="50"/>
        <v>0.61388888888888715</v>
      </c>
      <c r="H1077" s="5">
        <v>51.1</v>
      </c>
      <c r="I1077" s="8">
        <f t="shared" si="51"/>
        <v>31.369722222222133</v>
      </c>
      <c r="J1077" s="5">
        <v>2</v>
      </c>
      <c r="K1077" s="5">
        <v>41</v>
      </c>
      <c r="L1077" s="5">
        <v>11</v>
      </c>
      <c r="M1077" s="5">
        <v>5.0999999999999996</v>
      </c>
      <c r="N1077" s="5" t="s">
        <v>23874</v>
      </c>
      <c r="O1077" s="5">
        <v>5.73</v>
      </c>
      <c r="P1077" s="5">
        <v>5.73</v>
      </c>
      <c r="Q1077" s="5">
        <v>0</v>
      </c>
      <c r="R1077" s="5">
        <v>36</v>
      </c>
      <c r="S1077" s="5">
        <v>10.6</v>
      </c>
      <c r="T1077" s="5">
        <v>0.02</v>
      </c>
      <c r="U1077" s="5">
        <v>0</v>
      </c>
      <c r="V1077" s="5"/>
      <c r="W1077" s="5" t="s">
        <v>7500</v>
      </c>
      <c r="X1077" s="5" t="s">
        <v>7501</v>
      </c>
      <c r="Y1077" s="5" t="s">
        <v>5956</v>
      </c>
      <c r="Z1077" s="5" t="s">
        <v>2221</v>
      </c>
      <c r="AA1077" s="5" t="s">
        <v>7502</v>
      </c>
      <c r="AB1077" s="5" t="s">
        <v>7503</v>
      </c>
    </row>
    <row r="1078" spans="1:28" x14ac:dyDescent="0.25">
      <c r="A1078" s="5" t="s">
        <v>7504</v>
      </c>
      <c r="B1078" s="6">
        <v>0.76627314814814806</v>
      </c>
      <c r="C1078" s="5">
        <v>33604</v>
      </c>
      <c r="D1078" s="5">
        <v>1</v>
      </c>
      <c r="E1078" s="5" t="s">
        <v>44</v>
      </c>
      <c r="F1078" s="9">
        <f t="shared" si="49"/>
        <v>2.3379629629629584E-3</v>
      </c>
      <c r="G1078" s="7">
        <f t="shared" si="50"/>
        <v>5.6111111111111001E-2</v>
      </c>
      <c r="H1078" s="5">
        <v>79.8</v>
      </c>
      <c r="I1078" s="8">
        <f t="shared" si="51"/>
        <v>4.477666666666658</v>
      </c>
      <c r="J1078" s="5">
        <v>2</v>
      </c>
      <c r="K1078" s="5">
        <v>41</v>
      </c>
      <c r="L1078" s="5">
        <v>11</v>
      </c>
      <c r="M1078" s="5">
        <v>18.8</v>
      </c>
      <c r="N1078" s="5" t="s">
        <v>23875</v>
      </c>
      <c r="O1078" s="5">
        <v>7.67</v>
      </c>
      <c r="P1078" s="5">
        <v>7.67</v>
      </c>
      <c r="Q1078" s="5">
        <v>0</v>
      </c>
      <c r="R1078" s="5">
        <v>22</v>
      </c>
      <c r="S1078" s="5">
        <v>10.6</v>
      </c>
      <c r="T1078" s="5">
        <v>1.57</v>
      </c>
      <c r="U1078" s="5">
        <v>0</v>
      </c>
      <c r="V1078" s="5"/>
      <c r="W1078" s="5" t="s">
        <v>7506</v>
      </c>
      <c r="X1078" s="5" t="s">
        <v>7507</v>
      </c>
      <c r="Y1078" s="5" t="s">
        <v>7508</v>
      </c>
      <c r="Z1078" s="5" t="s">
        <v>2654</v>
      </c>
      <c r="AA1078" s="5" t="s">
        <v>7509</v>
      </c>
      <c r="AB1078" s="5" t="s">
        <v>7510</v>
      </c>
    </row>
    <row r="1079" spans="1:28" x14ac:dyDescent="0.25">
      <c r="A1079" s="5" t="s">
        <v>7511</v>
      </c>
      <c r="B1079" s="6">
        <v>0.76861111111111102</v>
      </c>
      <c r="C1079" s="5">
        <v>33606</v>
      </c>
      <c r="D1079" s="5">
        <v>1</v>
      </c>
      <c r="E1079" s="5" t="s">
        <v>44</v>
      </c>
      <c r="F1079" s="9">
        <f t="shared" si="49"/>
        <v>8.1018518518527483E-4</v>
      </c>
      <c r="G1079" s="7">
        <f t="shared" si="50"/>
        <v>1.9444444444446596E-2</v>
      </c>
      <c r="H1079" s="5">
        <v>68.099999999999994</v>
      </c>
      <c r="I1079" s="8">
        <f t="shared" si="51"/>
        <v>1.324166666666813</v>
      </c>
      <c r="J1079" s="5">
        <v>2</v>
      </c>
      <c r="K1079" s="5">
        <v>140</v>
      </c>
      <c r="L1079" s="5">
        <v>11</v>
      </c>
      <c r="M1079" s="5">
        <v>20.2</v>
      </c>
      <c r="N1079" s="5" t="s">
        <v>23876</v>
      </c>
      <c r="O1079" s="5">
        <v>10.54</v>
      </c>
      <c r="P1079" s="5">
        <v>10.54</v>
      </c>
      <c r="Q1079" s="5">
        <v>0</v>
      </c>
      <c r="R1079" s="5">
        <v>39</v>
      </c>
      <c r="S1079" s="5">
        <v>10.6</v>
      </c>
      <c r="T1079" s="5">
        <v>2.35</v>
      </c>
      <c r="U1079" s="5">
        <v>0</v>
      </c>
      <c r="V1079" s="5"/>
      <c r="W1079" s="5" t="s">
        <v>7513</v>
      </c>
      <c r="X1079" s="5" t="s">
        <v>7514</v>
      </c>
      <c r="Y1079" s="5" t="s">
        <v>2653</v>
      </c>
      <c r="Z1079" s="5" t="s">
        <v>1714</v>
      </c>
      <c r="AA1079" s="5" t="s">
        <v>7515</v>
      </c>
      <c r="AB1079" s="5" t="s">
        <v>7516</v>
      </c>
    </row>
    <row r="1080" spans="1:28" x14ac:dyDescent="0.25">
      <c r="A1080" s="5" t="s">
        <v>7517</v>
      </c>
      <c r="B1080" s="6">
        <v>0.7694212962962963</v>
      </c>
      <c r="C1080" s="5">
        <v>33608</v>
      </c>
      <c r="D1080" s="5">
        <v>1</v>
      </c>
      <c r="E1080" s="5" t="s">
        <v>44</v>
      </c>
      <c r="F1080" s="9">
        <f t="shared" si="49"/>
        <v>1.9259259259259309E-2</v>
      </c>
      <c r="G1080" s="7">
        <f t="shared" si="50"/>
        <v>0.46222222222222342</v>
      </c>
      <c r="H1080" s="5">
        <v>95</v>
      </c>
      <c r="I1080" s="8">
        <f t="shared" si="51"/>
        <v>43.911111111111225</v>
      </c>
      <c r="J1080" s="5">
        <v>3</v>
      </c>
      <c r="K1080" s="5">
        <v>140</v>
      </c>
      <c r="L1080" s="5">
        <v>111</v>
      </c>
      <c r="M1080" s="5">
        <v>20.2</v>
      </c>
      <c r="N1080" s="5" t="s">
        <v>23877</v>
      </c>
      <c r="O1080" s="5">
        <v>16.22</v>
      </c>
      <c r="P1080" s="5" t="s">
        <v>26109</v>
      </c>
      <c r="Q1080" s="5">
        <v>0</v>
      </c>
      <c r="R1080" s="5">
        <v>24</v>
      </c>
      <c r="S1080" s="5">
        <v>10.6</v>
      </c>
      <c r="T1080" s="5">
        <v>0.76</v>
      </c>
      <c r="U1080" s="5">
        <v>0</v>
      </c>
      <c r="V1080" s="5"/>
      <c r="W1080" s="5" t="s">
        <v>7520</v>
      </c>
      <c r="X1080" s="5" t="s">
        <v>7521</v>
      </c>
      <c r="Y1080" s="5" t="s">
        <v>5402</v>
      </c>
      <c r="Z1080" s="5" t="s">
        <v>1714</v>
      </c>
      <c r="AA1080" s="5" t="s">
        <v>7522</v>
      </c>
      <c r="AB1080" s="5" t="s">
        <v>7523</v>
      </c>
    </row>
    <row r="1081" spans="1:28" x14ac:dyDescent="0.25">
      <c r="A1081" s="5" t="s">
        <v>7524</v>
      </c>
      <c r="B1081" s="6">
        <v>0.78868055555555561</v>
      </c>
      <c r="C1081" s="5">
        <v>33616</v>
      </c>
      <c r="D1081" s="5">
        <v>1</v>
      </c>
      <c r="E1081" s="5" t="s">
        <v>44</v>
      </c>
      <c r="F1081" s="9">
        <f t="shared" si="49"/>
        <v>7.4999999999999512E-3</v>
      </c>
      <c r="G1081" s="7">
        <f t="shared" si="50"/>
        <v>0.17999999999999883</v>
      </c>
      <c r="H1081" s="5">
        <v>72.099999999999994</v>
      </c>
      <c r="I1081" s="8">
        <f t="shared" si="51"/>
        <v>12.977999999999914</v>
      </c>
      <c r="J1081" s="5">
        <v>2</v>
      </c>
      <c r="K1081" s="5">
        <v>42</v>
      </c>
      <c r="L1081" s="5">
        <v>11</v>
      </c>
      <c r="M1081" s="5">
        <v>15.1</v>
      </c>
      <c r="N1081" s="5" t="s">
        <v>23124</v>
      </c>
      <c r="O1081" s="5">
        <v>3.5</v>
      </c>
      <c r="P1081" s="5">
        <v>3.5</v>
      </c>
      <c r="Q1081" s="5">
        <v>1</v>
      </c>
      <c r="R1081" s="5">
        <v>39</v>
      </c>
      <c r="S1081" s="5">
        <v>10.6</v>
      </c>
      <c r="T1081" s="5">
        <v>3.38</v>
      </c>
      <c r="U1081" s="5">
        <v>0</v>
      </c>
      <c r="V1081" s="5"/>
      <c r="W1081" s="5" t="s">
        <v>7525</v>
      </c>
      <c r="X1081" s="5" t="s">
        <v>7526</v>
      </c>
      <c r="Y1081" s="5" t="s">
        <v>7527</v>
      </c>
      <c r="Z1081" s="5" t="s">
        <v>1714</v>
      </c>
      <c r="AA1081" s="5" t="s">
        <v>7528</v>
      </c>
      <c r="AB1081" s="5" t="s">
        <v>7529</v>
      </c>
    </row>
    <row r="1082" spans="1:28" x14ac:dyDescent="0.25">
      <c r="A1082" s="5" t="s">
        <v>7530</v>
      </c>
      <c r="B1082" s="6">
        <v>0.79618055555555556</v>
      </c>
      <c r="C1082" s="5">
        <v>33621</v>
      </c>
      <c r="D1082" s="5">
        <v>1</v>
      </c>
      <c r="E1082" s="5" t="s">
        <v>44</v>
      </c>
      <c r="F1082" s="9">
        <f t="shared" si="49"/>
        <v>4.3634259259259789E-3</v>
      </c>
      <c r="G1082" s="7">
        <f t="shared" si="50"/>
        <v>0.10472222222222349</v>
      </c>
      <c r="H1082" s="5">
        <v>95</v>
      </c>
      <c r="I1082" s="8">
        <f t="shared" si="51"/>
        <v>9.9486111111112319</v>
      </c>
      <c r="J1082" s="5">
        <v>2</v>
      </c>
      <c r="K1082" s="5">
        <v>140</v>
      </c>
      <c r="L1082" s="5">
        <v>11</v>
      </c>
      <c r="M1082" s="5">
        <v>13.4</v>
      </c>
      <c r="N1082" s="5" t="s">
        <v>23878</v>
      </c>
      <c r="O1082" s="5">
        <v>9.51</v>
      </c>
      <c r="P1082" s="5">
        <v>9.51</v>
      </c>
      <c r="Q1082" s="5">
        <v>0</v>
      </c>
      <c r="R1082" s="5">
        <v>20</v>
      </c>
      <c r="S1082" s="5">
        <v>10.6</v>
      </c>
      <c r="T1082" s="5">
        <v>0.75</v>
      </c>
      <c r="U1082" s="5">
        <v>0</v>
      </c>
      <c r="V1082" s="5"/>
      <c r="W1082" s="5" t="s">
        <v>7532</v>
      </c>
      <c r="X1082" s="5" t="s">
        <v>7533</v>
      </c>
      <c r="Y1082" s="5" t="s">
        <v>1662</v>
      </c>
      <c r="Z1082" s="5" t="s">
        <v>1714</v>
      </c>
      <c r="AA1082" s="5" t="s">
        <v>7534</v>
      </c>
      <c r="AB1082" s="5" t="s">
        <v>7535</v>
      </c>
    </row>
    <row r="1083" spans="1:28" x14ac:dyDescent="0.25">
      <c r="A1083" s="5" t="s">
        <v>7536</v>
      </c>
      <c r="B1083" s="6">
        <v>0.80054398148148154</v>
      </c>
      <c r="C1083" s="5">
        <v>33624</v>
      </c>
      <c r="D1083" s="5">
        <v>1</v>
      </c>
      <c r="E1083" s="5" t="s">
        <v>44</v>
      </c>
      <c r="F1083" s="9">
        <f t="shared" si="49"/>
        <v>1.6400462962962825E-2</v>
      </c>
      <c r="G1083" s="7">
        <f t="shared" si="50"/>
        <v>0.3936111111111078</v>
      </c>
      <c r="H1083" s="5">
        <v>77.2</v>
      </c>
      <c r="I1083" s="8">
        <f t="shared" si="51"/>
        <v>30.386777777777525</v>
      </c>
      <c r="J1083" s="5">
        <v>2</v>
      </c>
      <c r="K1083" s="5">
        <v>140</v>
      </c>
      <c r="L1083" s="5">
        <v>11</v>
      </c>
      <c r="M1083" s="5">
        <v>5.3</v>
      </c>
      <c r="N1083" s="5" t="s">
        <v>23879</v>
      </c>
      <c r="O1083" s="5">
        <v>10.41</v>
      </c>
      <c r="P1083" s="5">
        <v>10.41</v>
      </c>
      <c r="Q1083" s="5">
        <v>0</v>
      </c>
      <c r="R1083" s="5">
        <v>40</v>
      </c>
      <c r="S1083" s="5">
        <v>10.6</v>
      </c>
      <c r="T1083" s="5">
        <v>0.02</v>
      </c>
      <c r="U1083" s="5">
        <v>0</v>
      </c>
      <c r="V1083" s="5"/>
      <c r="W1083" s="5" t="s">
        <v>7538</v>
      </c>
      <c r="X1083" s="5" t="s">
        <v>7539</v>
      </c>
      <c r="Y1083" s="5" t="s">
        <v>5805</v>
      </c>
      <c r="Z1083" s="5" t="s">
        <v>1923</v>
      </c>
      <c r="AA1083" s="5" t="s">
        <v>7540</v>
      </c>
      <c r="AB1083" s="5" t="s">
        <v>7541</v>
      </c>
    </row>
    <row r="1084" spans="1:28" x14ac:dyDescent="0.25">
      <c r="A1084" s="5" t="s">
        <v>7542</v>
      </c>
      <c r="B1084" s="6">
        <v>0.81694444444444436</v>
      </c>
      <c r="C1084" s="5">
        <v>33634</v>
      </c>
      <c r="D1084" s="5">
        <v>1</v>
      </c>
      <c r="E1084" s="5" t="s">
        <v>44</v>
      </c>
      <c r="F1084" s="9">
        <f t="shared" si="49"/>
        <v>9.9421296296297035E-3</v>
      </c>
      <c r="G1084" s="7">
        <f t="shared" si="50"/>
        <v>0.23861111111111288</v>
      </c>
      <c r="H1084" s="5">
        <v>79.8</v>
      </c>
      <c r="I1084" s="8">
        <f t="shared" si="51"/>
        <v>19.041166666666808</v>
      </c>
      <c r="J1084" s="5">
        <v>2</v>
      </c>
      <c r="K1084" s="5">
        <v>140</v>
      </c>
      <c r="L1084" s="5">
        <v>11</v>
      </c>
      <c r="M1084" s="5">
        <v>20.2</v>
      </c>
      <c r="N1084" s="5" t="s">
        <v>23543</v>
      </c>
      <c r="O1084" s="5">
        <v>10.85</v>
      </c>
      <c r="P1084" s="5">
        <v>10.85</v>
      </c>
      <c r="Q1084" s="5">
        <v>0</v>
      </c>
      <c r="R1084" s="5">
        <v>32</v>
      </c>
      <c r="S1084" s="5">
        <v>10.6</v>
      </c>
      <c r="T1084" s="5">
        <v>2.19</v>
      </c>
      <c r="U1084" s="5">
        <v>0</v>
      </c>
      <c r="V1084" s="5"/>
      <c r="W1084" s="5" t="s">
        <v>7543</v>
      </c>
      <c r="X1084" s="5" t="s">
        <v>7544</v>
      </c>
      <c r="Y1084" s="5" t="s">
        <v>1963</v>
      </c>
      <c r="Z1084" s="5" t="s">
        <v>1714</v>
      </c>
      <c r="AA1084" s="5" t="s">
        <v>7545</v>
      </c>
      <c r="AB1084" s="5" t="s">
        <v>7546</v>
      </c>
    </row>
    <row r="1085" spans="1:28" x14ac:dyDescent="0.25">
      <c r="A1085" s="5" t="s">
        <v>7547</v>
      </c>
      <c r="B1085" s="6">
        <v>0.82688657407407407</v>
      </c>
      <c r="C1085" s="5">
        <v>33640</v>
      </c>
      <c r="D1085" s="5">
        <v>1</v>
      </c>
      <c r="E1085" s="5" t="s">
        <v>44</v>
      </c>
      <c r="F1085" s="9">
        <f t="shared" si="49"/>
        <v>2.6689814814814805E-2</v>
      </c>
      <c r="G1085" s="7">
        <f t="shared" si="50"/>
        <v>0.64055555555555532</v>
      </c>
      <c r="H1085" s="5">
        <v>82.8</v>
      </c>
      <c r="I1085" s="8">
        <f t="shared" si="51"/>
        <v>53.037999999999975</v>
      </c>
      <c r="J1085" s="5">
        <v>2</v>
      </c>
      <c r="K1085" s="5">
        <v>140</v>
      </c>
      <c r="L1085" s="5">
        <v>11</v>
      </c>
      <c r="M1085" s="5">
        <v>20</v>
      </c>
      <c r="N1085" s="5" t="s">
        <v>23880</v>
      </c>
      <c r="O1085" s="5">
        <v>10.74</v>
      </c>
      <c r="P1085" s="5">
        <v>10.74</v>
      </c>
      <c r="Q1085" s="5">
        <v>0</v>
      </c>
      <c r="R1085" s="5">
        <v>34</v>
      </c>
      <c r="S1085" s="5">
        <v>10.6</v>
      </c>
      <c r="T1085" s="5">
        <v>2.21</v>
      </c>
      <c r="U1085" s="5">
        <v>0</v>
      </c>
      <c r="V1085" s="5"/>
      <c r="W1085" s="5" t="s">
        <v>7549</v>
      </c>
      <c r="X1085" s="5" t="s">
        <v>7550</v>
      </c>
      <c r="Y1085" s="5" t="s">
        <v>4557</v>
      </c>
      <c r="Z1085" s="5" t="s">
        <v>1714</v>
      </c>
      <c r="AA1085" s="5" t="s">
        <v>7551</v>
      </c>
      <c r="AB1085" s="5" t="s">
        <v>7552</v>
      </c>
    </row>
    <row r="1086" spans="1:28" x14ac:dyDescent="0.25">
      <c r="A1086" s="5" t="s">
        <v>7553</v>
      </c>
      <c r="B1086" s="6">
        <v>0.85357638888888887</v>
      </c>
      <c r="C1086" s="5">
        <v>33657</v>
      </c>
      <c r="D1086" s="5">
        <v>1</v>
      </c>
      <c r="E1086" s="5" t="s">
        <v>44</v>
      </c>
      <c r="F1086" s="9">
        <f t="shared" si="49"/>
        <v>1.4861111111111214E-2</v>
      </c>
      <c r="G1086" s="7">
        <f t="shared" si="50"/>
        <v>0.35666666666666913</v>
      </c>
      <c r="H1086" s="5">
        <v>95</v>
      </c>
      <c r="I1086" s="8">
        <f t="shared" si="51"/>
        <v>33.883333333333567</v>
      </c>
      <c r="J1086" s="5">
        <v>3</v>
      </c>
      <c r="K1086" s="5">
        <v>140</v>
      </c>
      <c r="L1086" s="5">
        <v>111</v>
      </c>
      <c r="M1086" s="5">
        <v>18.3</v>
      </c>
      <c r="N1086" s="5" t="s">
        <v>23881</v>
      </c>
      <c r="O1086" s="5">
        <v>15.4</v>
      </c>
      <c r="P1086" s="5" t="s">
        <v>26110</v>
      </c>
      <c r="Q1086" s="5">
        <v>0</v>
      </c>
      <c r="R1086" s="5">
        <v>30</v>
      </c>
      <c r="S1086" s="5">
        <v>10.7</v>
      </c>
      <c r="T1086" s="5">
        <v>0.47</v>
      </c>
      <c r="U1086" s="5">
        <v>0</v>
      </c>
      <c r="V1086" s="5"/>
      <c r="W1086" s="5" t="s">
        <v>7556</v>
      </c>
      <c r="X1086" s="5" t="s">
        <v>7557</v>
      </c>
      <c r="Y1086" s="5" t="s">
        <v>3436</v>
      </c>
      <c r="Z1086" s="5" t="s">
        <v>1714</v>
      </c>
      <c r="AA1086" s="5" t="s">
        <v>7558</v>
      </c>
      <c r="AB1086" s="5" t="s">
        <v>7559</v>
      </c>
    </row>
    <row r="1087" spans="1:28" x14ac:dyDescent="0.25">
      <c r="A1087" s="5" t="s">
        <v>7560</v>
      </c>
      <c r="B1087" s="6">
        <v>0.86843750000000008</v>
      </c>
      <c r="C1087" s="5">
        <v>33661</v>
      </c>
      <c r="D1087" s="5">
        <v>1</v>
      </c>
      <c r="E1087" s="5" t="s">
        <v>44</v>
      </c>
      <c r="F1087" s="9">
        <f t="shared" si="49"/>
        <v>2.6620370370369351E-3</v>
      </c>
      <c r="G1087" s="7">
        <f t="shared" si="50"/>
        <v>6.3888888888886441E-2</v>
      </c>
      <c r="H1087" s="5">
        <v>95</v>
      </c>
      <c r="I1087" s="8">
        <f t="shared" si="51"/>
        <v>6.0694444444442119</v>
      </c>
      <c r="J1087" s="5">
        <v>3</v>
      </c>
      <c r="K1087" s="5">
        <v>56</v>
      </c>
      <c r="L1087" s="5">
        <v>12</v>
      </c>
      <c r="M1087" s="5">
        <v>20.100000000000001</v>
      </c>
      <c r="N1087" s="5" t="s">
        <v>23882</v>
      </c>
      <c r="O1087" s="5">
        <v>11.48</v>
      </c>
      <c r="P1087" s="5" t="s">
        <v>26111</v>
      </c>
      <c r="Q1087" s="5">
        <v>1</v>
      </c>
      <c r="R1087" s="5">
        <v>38</v>
      </c>
      <c r="S1087" s="5">
        <v>10.7</v>
      </c>
      <c r="T1087" s="5">
        <v>0.95</v>
      </c>
      <c r="U1087" s="5">
        <v>0</v>
      </c>
      <c r="V1087" s="5"/>
      <c r="W1087" s="5" t="s">
        <v>7563</v>
      </c>
      <c r="X1087" s="5" t="s">
        <v>7564</v>
      </c>
      <c r="Y1087" s="5" t="s">
        <v>3175</v>
      </c>
      <c r="Z1087" s="5" t="s">
        <v>1923</v>
      </c>
      <c r="AA1087" s="5" t="s">
        <v>7565</v>
      </c>
      <c r="AB1087" s="5" t="s">
        <v>7566</v>
      </c>
    </row>
    <row r="1088" spans="1:28" x14ac:dyDescent="0.25">
      <c r="A1088" s="5" t="s">
        <v>7567</v>
      </c>
      <c r="B1088" s="6">
        <v>0.87109953703703702</v>
      </c>
      <c r="C1088" s="5">
        <v>33664</v>
      </c>
      <c r="D1088" s="5">
        <v>1</v>
      </c>
      <c r="E1088" s="5" t="s">
        <v>44</v>
      </c>
      <c r="F1088" s="9">
        <f t="shared" si="49"/>
        <v>6.828703703704031E-4</v>
      </c>
      <c r="G1088" s="7">
        <f t="shared" si="50"/>
        <v>1.6388888888889674E-2</v>
      </c>
      <c r="H1088" s="5">
        <v>52.6</v>
      </c>
      <c r="I1088" s="8">
        <f t="shared" si="51"/>
        <v>0.86205555555559688</v>
      </c>
      <c r="J1088" s="5">
        <v>2</v>
      </c>
      <c r="K1088" s="5">
        <v>204</v>
      </c>
      <c r="L1088" s="5">
        <v>11</v>
      </c>
      <c r="M1088" s="5">
        <v>9</v>
      </c>
      <c r="N1088" s="5" t="s">
        <v>23478</v>
      </c>
      <c r="O1088" s="5">
        <v>2.79</v>
      </c>
      <c r="P1088" s="5">
        <v>2.79</v>
      </c>
      <c r="Q1088" s="5">
        <v>0</v>
      </c>
      <c r="R1088" s="5">
        <v>26</v>
      </c>
      <c r="S1088" s="5">
        <v>10.7</v>
      </c>
      <c r="T1088" s="5">
        <v>0.31</v>
      </c>
      <c r="U1088" s="5">
        <v>0</v>
      </c>
      <c r="V1088" s="5"/>
      <c r="W1088" s="5" t="s">
        <v>7568</v>
      </c>
      <c r="X1088" s="5" t="s">
        <v>7569</v>
      </c>
      <c r="Y1088" s="5" t="s">
        <v>5083</v>
      </c>
      <c r="Z1088" s="5" t="s">
        <v>1761</v>
      </c>
      <c r="AA1088" s="5" t="s">
        <v>7570</v>
      </c>
      <c r="AB1088" s="5" t="s">
        <v>7571</v>
      </c>
    </row>
    <row r="1089" spans="1:28" x14ac:dyDescent="0.25">
      <c r="A1089" s="5" t="s">
        <v>7572</v>
      </c>
      <c r="B1089" s="6">
        <v>0.87178240740740742</v>
      </c>
      <c r="C1089" s="5">
        <v>33665</v>
      </c>
      <c r="D1089" s="5">
        <v>1</v>
      </c>
      <c r="E1089" s="5" t="s">
        <v>44</v>
      </c>
      <c r="F1089" s="9">
        <f t="shared" si="49"/>
        <v>2.6851851851851238E-3</v>
      </c>
      <c r="G1089" s="7">
        <f t="shared" si="50"/>
        <v>6.4444444444442972E-2</v>
      </c>
      <c r="H1089" s="5">
        <v>95</v>
      </c>
      <c r="I1089" s="8">
        <f t="shared" si="51"/>
        <v>6.1222222222220823</v>
      </c>
      <c r="J1089" s="5">
        <v>2</v>
      </c>
      <c r="K1089" s="5">
        <v>40</v>
      </c>
      <c r="L1089" s="5">
        <v>11</v>
      </c>
      <c r="M1089" s="5">
        <v>11.2</v>
      </c>
      <c r="N1089" s="5" t="s">
        <v>23883</v>
      </c>
      <c r="O1089" s="5">
        <v>5.13</v>
      </c>
      <c r="P1089" s="5">
        <v>5.13</v>
      </c>
      <c r="Q1089" s="5">
        <v>0</v>
      </c>
      <c r="R1089" s="5">
        <v>37</v>
      </c>
      <c r="S1089" s="5">
        <v>10.7</v>
      </c>
      <c r="T1089" s="5">
        <v>0.33</v>
      </c>
      <c r="U1089" s="5">
        <v>0</v>
      </c>
      <c r="V1089" s="5"/>
      <c r="W1089" s="5" t="s">
        <v>7574</v>
      </c>
      <c r="X1089" s="5" t="s">
        <v>7575</v>
      </c>
      <c r="Y1089" s="5" t="s">
        <v>2297</v>
      </c>
      <c r="Z1089" s="5" t="s">
        <v>1714</v>
      </c>
      <c r="AA1089" s="5" t="s">
        <v>7576</v>
      </c>
      <c r="AB1089" s="5" t="s">
        <v>7577</v>
      </c>
    </row>
    <row r="1090" spans="1:28" x14ac:dyDescent="0.25">
      <c r="A1090" s="5" t="s">
        <v>7578</v>
      </c>
      <c r="B1090" s="6">
        <v>0.87446759259259255</v>
      </c>
      <c r="C1090" s="5">
        <v>33666</v>
      </c>
      <c r="D1090" s="5">
        <v>1</v>
      </c>
      <c r="E1090" s="5" t="s">
        <v>44</v>
      </c>
      <c r="F1090" s="9">
        <f t="shared" si="49"/>
        <v>1.5717592592592644E-2</v>
      </c>
      <c r="G1090" s="7">
        <f t="shared" si="50"/>
        <v>0.37722222222222346</v>
      </c>
      <c r="H1090" s="5">
        <v>57.2</v>
      </c>
      <c r="I1090" s="8">
        <f t="shared" si="51"/>
        <v>21.577111111111183</v>
      </c>
      <c r="J1090" s="5">
        <v>2</v>
      </c>
      <c r="K1090" s="5">
        <v>10</v>
      </c>
      <c r="L1090" s="5">
        <v>2</v>
      </c>
      <c r="M1090" s="5">
        <v>10.3</v>
      </c>
      <c r="N1090" s="5" t="s">
        <v>23884</v>
      </c>
      <c r="O1090" s="5">
        <v>1.3</v>
      </c>
      <c r="P1090" s="5">
        <v>1.3</v>
      </c>
      <c r="Q1090" s="5">
        <v>0</v>
      </c>
      <c r="R1090" s="5">
        <v>34</v>
      </c>
      <c r="S1090" s="5">
        <v>10.7</v>
      </c>
      <c r="T1090" s="5">
        <v>0.14000000000000001</v>
      </c>
      <c r="U1090" s="5">
        <v>0</v>
      </c>
      <c r="V1090" s="5"/>
      <c r="W1090" s="5" t="s">
        <v>7580</v>
      </c>
      <c r="X1090" s="5" t="s">
        <v>7581</v>
      </c>
      <c r="Y1090" s="5" t="s">
        <v>3075</v>
      </c>
      <c r="Z1090" s="5" t="s">
        <v>1714</v>
      </c>
      <c r="AA1090" s="5" t="s">
        <v>7582</v>
      </c>
      <c r="AB1090" s="5" t="s">
        <v>7583</v>
      </c>
    </row>
    <row r="1091" spans="1:28" x14ac:dyDescent="0.25">
      <c r="A1091" s="5" t="s">
        <v>7584</v>
      </c>
      <c r="B1091" s="6">
        <v>0.89018518518518519</v>
      </c>
      <c r="C1091" s="5">
        <v>33669</v>
      </c>
      <c r="D1091" s="5">
        <v>1</v>
      </c>
      <c r="E1091" s="5" t="s">
        <v>44</v>
      </c>
      <c r="F1091" s="9">
        <f t="shared" ref="F1091:F1154" si="52">B1092-B1091</f>
        <v>5.8564814814814348E-3</v>
      </c>
      <c r="G1091" s="7">
        <f t="shared" ref="G1091:G1154" si="53">IF(F1091*24&gt;=0,F1091*24,F1091*24+24)</f>
        <v>0.14055555555555443</v>
      </c>
      <c r="H1091" s="5">
        <v>61.3</v>
      </c>
      <c r="I1091" s="8">
        <f t="shared" ref="I1091:I1154" si="54">H1091*G1091</f>
        <v>8.6160555555554872</v>
      </c>
      <c r="J1091" s="5">
        <v>2</v>
      </c>
      <c r="K1091" s="5">
        <v>41</v>
      </c>
      <c r="L1091" s="5">
        <v>11</v>
      </c>
      <c r="M1091" s="5">
        <v>17.5</v>
      </c>
      <c r="N1091" s="5" t="s">
        <v>23885</v>
      </c>
      <c r="O1091" s="5">
        <v>7.82</v>
      </c>
      <c r="P1091" s="5">
        <v>7.82</v>
      </c>
      <c r="Q1091" s="5">
        <v>0</v>
      </c>
      <c r="R1091" s="5">
        <v>21</v>
      </c>
      <c r="S1091" s="5">
        <v>10.7</v>
      </c>
      <c r="T1091" s="5">
        <v>1.2</v>
      </c>
      <c r="U1091" s="5">
        <v>0</v>
      </c>
      <c r="V1091" s="5"/>
      <c r="W1091" s="5" t="s">
        <v>7586</v>
      </c>
      <c r="X1091" s="5" t="s">
        <v>7587</v>
      </c>
      <c r="Y1091" s="5" t="s">
        <v>1914</v>
      </c>
      <c r="Z1091" s="5" t="s">
        <v>2221</v>
      </c>
      <c r="AA1091" s="5" t="s">
        <v>7588</v>
      </c>
      <c r="AB1091" s="5" t="s">
        <v>7589</v>
      </c>
    </row>
    <row r="1092" spans="1:28" x14ac:dyDescent="0.25">
      <c r="A1092" s="5" t="s">
        <v>7590</v>
      </c>
      <c r="B1092" s="6">
        <v>0.89604166666666663</v>
      </c>
      <c r="C1092" s="5">
        <v>33671</v>
      </c>
      <c r="D1092" s="5">
        <v>1</v>
      </c>
      <c r="E1092" s="5" t="s">
        <v>44</v>
      </c>
      <c r="F1092" s="9">
        <f t="shared" si="52"/>
        <v>6.8055555555556202E-3</v>
      </c>
      <c r="G1092" s="7">
        <f t="shared" si="53"/>
        <v>0.16333333333333488</v>
      </c>
      <c r="H1092" s="5">
        <v>73.900000000000006</v>
      </c>
      <c r="I1092" s="8">
        <f t="shared" si="54"/>
        <v>12.070333333333449</v>
      </c>
      <c r="J1092" s="5">
        <v>2</v>
      </c>
      <c r="K1092" s="5">
        <v>140</v>
      </c>
      <c r="L1092" s="5">
        <v>11</v>
      </c>
      <c r="M1092" s="5">
        <v>18.3</v>
      </c>
      <c r="N1092" s="5" t="s">
        <v>23886</v>
      </c>
      <c r="O1092" s="5">
        <v>8.3800000000000008</v>
      </c>
      <c r="P1092" s="5">
        <v>8.3800000000000008</v>
      </c>
      <c r="Q1092" s="5">
        <v>0</v>
      </c>
      <c r="R1092" s="5">
        <v>19</v>
      </c>
      <c r="S1092" s="5">
        <v>10.7</v>
      </c>
      <c r="T1092" s="5">
        <v>2.12</v>
      </c>
      <c r="U1092" s="5">
        <v>0</v>
      </c>
      <c r="V1092" s="5"/>
      <c r="W1092" s="5" t="s">
        <v>7592</v>
      </c>
      <c r="X1092" s="5" t="s">
        <v>7593</v>
      </c>
      <c r="Y1092" s="5" t="s">
        <v>2228</v>
      </c>
      <c r="Z1092" s="5" t="s">
        <v>1714</v>
      </c>
      <c r="AA1092" s="5" t="s">
        <v>7594</v>
      </c>
      <c r="AB1092" s="5" t="s">
        <v>7595</v>
      </c>
    </row>
    <row r="1093" spans="1:28" x14ac:dyDescent="0.25">
      <c r="A1093" s="5" t="s">
        <v>7596</v>
      </c>
      <c r="B1093" s="6">
        <v>0.90284722222222225</v>
      </c>
      <c r="C1093" s="5">
        <v>33673</v>
      </c>
      <c r="D1093" s="5">
        <v>1</v>
      </c>
      <c r="E1093" s="5" t="s">
        <v>44</v>
      </c>
      <c r="F1093" s="9">
        <f t="shared" si="52"/>
        <v>9.0856481481480511E-3</v>
      </c>
      <c r="G1093" s="7">
        <f t="shared" si="53"/>
        <v>0.21805555555555323</v>
      </c>
      <c r="H1093" s="5">
        <v>90.1</v>
      </c>
      <c r="I1093" s="8">
        <f t="shared" si="54"/>
        <v>19.646805555555346</v>
      </c>
      <c r="J1093" s="5">
        <v>2</v>
      </c>
      <c r="K1093" s="5">
        <v>140</v>
      </c>
      <c r="L1093" s="5">
        <v>11</v>
      </c>
      <c r="M1093" s="5">
        <v>18.100000000000001</v>
      </c>
      <c r="N1093" s="5" t="s">
        <v>23887</v>
      </c>
      <c r="O1093" s="5">
        <v>12.84</v>
      </c>
      <c r="P1093" s="5">
        <v>12.84</v>
      </c>
      <c r="Q1093" s="5">
        <v>0</v>
      </c>
      <c r="R1093" s="5">
        <v>36</v>
      </c>
      <c r="S1093" s="5">
        <v>10.7</v>
      </c>
      <c r="T1093" s="5">
        <v>1.75</v>
      </c>
      <c r="U1093" s="5">
        <v>0</v>
      </c>
      <c r="V1093" s="5"/>
      <c r="W1093" s="5" t="s">
        <v>7598</v>
      </c>
      <c r="X1093" s="5" t="s">
        <v>7599</v>
      </c>
      <c r="Y1093" s="5" t="s">
        <v>7600</v>
      </c>
      <c r="Z1093" s="5" t="s">
        <v>3016</v>
      </c>
      <c r="AA1093" s="5" t="s">
        <v>7601</v>
      </c>
      <c r="AB1093" s="5" t="s">
        <v>7602</v>
      </c>
    </row>
    <row r="1094" spans="1:28" x14ac:dyDescent="0.25">
      <c r="A1094" s="5" t="s">
        <v>7603</v>
      </c>
      <c r="B1094" s="6">
        <v>0.9119328703703703</v>
      </c>
      <c r="C1094" s="5">
        <v>33676</v>
      </c>
      <c r="D1094" s="5">
        <v>1</v>
      </c>
      <c r="E1094" s="5" t="s">
        <v>44</v>
      </c>
      <c r="F1094" s="9">
        <f t="shared" si="52"/>
        <v>6.6898148148148984E-3</v>
      </c>
      <c r="G1094" s="7">
        <f t="shared" si="53"/>
        <v>0.16055555555555756</v>
      </c>
      <c r="H1094" s="5">
        <v>49.3</v>
      </c>
      <c r="I1094" s="8">
        <f t="shared" si="54"/>
        <v>7.9153888888889874</v>
      </c>
      <c r="J1094" s="5">
        <v>2</v>
      </c>
      <c r="K1094" s="5">
        <v>204</v>
      </c>
      <c r="L1094" s="5">
        <v>11</v>
      </c>
      <c r="M1094" s="5">
        <v>14.2</v>
      </c>
      <c r="N1094" s="5" t="s">
        <v>23888</v>
      </c>
      <c r="O1094" s="5">
        <v>2.66</v>
      </c>
      <c r="P1094" s="5">
        <v>2.66</v>
      </c>
      <c r="Q1094" s="5">
        <v>1</v>
      </c>
      <c r="R1094" s="5">
        <v>36</v>
      </c>
      <c r="S1094" s="5">
        <v>10.7</v>
      </c>
      <c r="T1094" s="5">
        <v>2.57</v>
      </c>
      <c r="U1094" s="5">
        <v>0</v>
      </c>
      <c r="V1094" s="5"/>
      <c r="W1094" s="5" t="s">
        <v>7605</v>
      </c>
      <c r="X1094" s="5" t="s">
        <v>7606</v>
      </c>
      <c r="Y1094" s="5" t="s">
        <v>6711</v>
      </c>
      <c r="Z1094" s="5" t="s">
        <v>1714</v>
      </c>
      <c r="AA1094" s="5" t="s">
        <v>7607</v>
      </c>
      <c r="AB1094" s="5" t="s">
        <v>7608</v>
      </c>
    </row>
    <row r="1095" spans="1:28" x14ac:dyDescent="0.25">
      <c r="A1095" s="5" t="s">
        <v>7609</v>
      </c>
      <c r="B1095" s="6">
        <v>0.91862268518518519</v>
      </c>
      <c r="C1095" s="5">
        <v>33680</v>
      </c>
      <c r="D1095" s="5">
        <v>1</v>
      </c>
      <c r="E1095" s="5" t="s">
        <v>44</v>
      </c>
      <c r="F1095" s="9">
        <f t="shared" si="52"/>
        <v>1.1620370370370336E-2</v>
      </c>
      <c r="G1095" s="7">
        <f t="shared" si="53"/>
        <v>0.27888888888888808</v>
      </c>
      <c r="H1095" s="5">
        <v>95</v>
      </c>
      <c r="I1095" s="8">
        <f t="shared" si="54"/>
        <v>26.494444444444369</v>
      </c>
      <c r="J1095" s="5">
        <v>2</v>
      </c>
      <c r="K1095" s="5">
        <v>10</v>
      </c>
      <c r="L1095" s="5">
        <v>11</v>
      </c>
      <c r="M1095" s="5">
        <v>6.3</v>
      </c>
      <c r="N1095" s="5" t="s">
        <v>23889</v>
      </c>
      <c r="O1095" s="5">
        <v>1.77</v>
      </c>
      <c r="P1095" s="5">
        <v>1.77</v>
      </c>
      <c r="Q1095" s="5">
        <v>0</v>
      </c>
      <c r="R1095" s="5">
        <v>40</v>
      </c>
      <c r="S1095" s="5">
        <v>10.7</v>
      </c>
      <c r="T1095" s="5">
        <v>0.13</v>
      </c>
      <c r="U1095" s="5">
        <v>0</v>
      </c>
      <c r="V1095" s="5"/>
      <c r="W1095" s="5" t="s">
        <v>7611</v>
      </c>
      <c r="X1095" s="5" t="s">
        <v>7612</v>
      </c>
      <c r="Y1095" s="5" t="s">
        <v>2577</v>
      </c>
      <c r="Z1095" s="5" t="s">
        <v>2221</v>
      </c>
      <c r="AA1095" s="5" t="s">
        <v>7613</v>
      </c>
      <c r="AB1095" s="5" t="s">
        <v>7614</v>
      </c>
    </row>
    <row r="1096" spans="1:28" x14ac:dyDescent="0.25">
      <c r="A1096" s="5" t="s">
        <v>7615</v>
      </c>
      <c r="B1096" s="6">
        <v>0.93024305555555553</v>
      </c>
      <c r="C1096" s="5">
        <v>33681</v>
      </c>
      <c r="D1096" s="5">
        <v>1</v>
      </c>
      <c r="E1096" s="5" t="s">
        <v>44</v>
      </c>
      <c r="F1096" s="9">
        <f t="shared" si="52"/>
        <v>8.4606481481481755E-3</v>
      </c>
      <c r="G1096" s="7">
        <f t="shared" si="53"/>
        <v>0.20305555555555621</v>
      </c>
      <c r="H1096" s="5">
        <v>85.2</v>
      </c>
      <c r="I1096" s="8">
        <f t="shared" si="54"/>
        <v>17.300333333333391</v>
      </c>
      <c r="J1096" s="5">
        <v>2</v>
      </c>
      <c r="K1096" s="5">
        <v>140</v>
      </c>
      <c r="L1096" s="5">
        <v>11</v>
      </c>
      <c r="M1096" s="5">
        <v>18.5</v>
      </c>
      <c r="N1096" s="5" t="s">
        <v>23890</v>
      </c>
      <c r="O1096" s="5">
        <v>11.78</v>
      </c>
      <c r="P1096" s="5">
        <v>11.78</v>
      </c>
      <c r="Q1096" s="5">
        <v>0</v>
      </c>
      <c r="R1096" s="5">
        <v>38</v>
      </c>
      <c r="S1096" s="5">
        <v>10.7</v>
      </c>
      <c r="T1096" s="5">
        <v>1.59</v>
      </c>
      <c r="U1096" s="5">
        <v>0</v>
      </c>
      <c r="V1096" s="5"/>
      <c r="W1096" s="5" t="s">
        <v>7617</v>
      </c>
      <c r="X1096" s="5" t="s">
        <v>7618</v>
      </c>
      <c r="Y1096" s="5" t="s">
        <v>5698</v>
      </c>
      <c r="Z1096" s="5" t="s">
        <v>3016</v>
      </c>
      <c r="AA1096" s="5" t="s">
        <v>7619</v>
      </c>
      <c r="AB1096" s="5" t="s">
        <v>7620</v>
      </c>
    </row>
    <row r="1097" spans="1:28" x14ac:dyDescent="0.25">
      <c r="A1097" s="5" t="s">
        <v>7621</v>
      </c>
      <c r="B1097" s="6">
        <v>0.93870370370370371</v>
      </c>
      <c r="C1097" s="5">
        <v>33684</v>
      </c>
      <c r="D1097" s="5">
        <v>1</v>
      </c>
      <c r="E1097" s="5" t="s">
        <v>44</v>
      </c>
      <c r="F1097" s="9">
        <f t="shared" si="52"/>
        <v>1.4930555555555447E-2</v>
      </c>
      <c r="G1097" s="7">
        <f t="shared" si="53"/>
        <v>0.35833333333333073</v>
      </c>
      <c r="H1097" s="5">
        <v>77.7</v>
      </c>
      <c r="I1097" s="8">
        <f t="shared" si="54"/>
        <v>27.842499999999799</v>
      </c>
      <c r="J1097" s="5">
        <v>2</v>
      </c>
      <c r="K1097" s="5">
        <v>140</v>
      </c>
      <c r="L1097" s="5">
        <v>11</v>
      </c>
      <c r="M1097" s="5">
        <v>5.4</v>
      </c>
      <c r="N1097" s="5" t="s">
        <v>23891</v>
      </c>
      <c r="O1097" s="5">
        <v>11.97</v>
      </c>
      <c r="P1097" s="5">
        <v>11.97</v>
      </c>
      <c r="Q1097" s="5">
        <v>0</v>
      </c>
      <c r="R1097" s="5">
        <v>40</v>
      </c>
      <c r="S1097" s="5">
        <v>10.8</v>
      </c>
      <c r="T1097" s="5">
        <v>0.02</v>
      </c>
      <c r="U1097" s="5">
        <v>0</v>
      </c>
      <c r="V1097" s="5"/>
      <c r="W1097" s="5" t="s">
        <v>7623</v>
      </c>
      <c r="X1097" s="5" t="s">
        <v>7624</v>
      </c>
      <c r="Y1097" s="5" t="s">
        <v>5166</v>
      </c>
      <c r="Z1097" s="5" t="s">
        <v>1714</v>
      </c>
      <c r="AA1097" s="5" t="s">
        <v>7625</v>
      </c>
      <c r="AB1097" s="5" t="s">
        <v>7626</v>
      </c>
    </row>
    <row r="1098" spans="1:28" x14ac:dyDescent="0.25">
      <c r="A1098" s="5" t="s">
        <v>7627</v>
      </c>
      <c r="B1098" s="6">
        <v>0.95363425925925915</v>
      </c>
      <c r="C1098" s="5">
        <v>33688</v>
      </c>
      <c r="D1098" s="5">
        <v>1</v>
      </c>
      <c r="E1098" s="5" t="s">
        <v>44</v>
      </c>
      <c r="F1098" s="9">
        <f t="shared" si="52"/>
        <v>5.8912037037037734E-3</v>
      </c>
      <c r="G1098" s="7">
        <f t="shared" si="53"/>
        <v>0.14138888888889056</v>
      </c>
      <c r="H1098" s="5">
        <v>42</v>
      </c>
      <c r="I1098" s="8">
        <f t="shared" si="54"/>
        <v>5.9383333333334036</v>
      </c>
      <c r="J1098" s="5">
        <v>2</v>
      </c>
      <c r="K1098" s="5">
        <v>20</v>
      </c>
      <c r="L1098" s="5">
        <v>11</v>
      </c>
      <c r="M1098" s="5">
        <v>7.5</v>
      </c>
      <c r="N1098" s="5" t="s">
        <v>23075</v>
      </c>
      <c r="O1098" s="5">
        <v>2.4500000000000002</v>
      </c>
      <c r="P1098" s="5">
        <v>2.4500000000000002</v>
      </c>
      <c r="Q1098" s="5">
        <v>0</v>
      </c>
      <c r="R1098" s="5">
        <v>21</v>
      </c>
      <c r="S1098" s="5">
        <v>10.8</v>
      </c>
      <c r="T1098" s="5">
        <v>0.26</v>
      </c>
      <c r="U1098" s="5">
        <v>0</v>
      </c>
      <c r="V1098" s="5"/>
      <c r="W1098" s="5" t="s">
        <v>7628</v>
      </c>
      <c r="X1098" s="5" t="s">
        <v>7629</v>
      </c>
      <c r="Y1098" s="5" t="s">
        <v>2770</v>
      </c>
      <c r="Z1098" s="5" t="s">
        <v>1714</v>
      </c>
      <c r="AA1098" s="5" t="s">
        <v>7630</v>
      </c>
      <c r="AB1098" s="5" t="s">
        <v>7631</v>
      </c>
    </row>
    <row r="1099" spans="1:28" x14ac:dyDescent="0.25">
      <c r="A1099" s="5" t="s">
        <v>7632</v>
      </c>
      <c r="B1099" s="6">
        <v>0.95952546296296293</v>
      </c>
      <c r="C1099" s="5">
        <v>33690</v>
      </c>
      <c r="D1099" s="5">
        <v>1</v>
      </c>
      <c r="E1099" s="5" t="s">
        <v>44</v>
      </c>
      <c r="F1099" s="9">
        <f t="shared" si="52"/>
        <v>1.2986111111111143E-2</v>
      </c>
      <c r="G1099" s="7">
        <f t="shared" si="53"/>
        <v>0.31166666666666742</v>
      </c>
      <c r="H1099" s="5">
        <v>56</v>
      </c>
      <c r="I1099" s="8">
        <f t="shared" si="54"/>
        <v>17.453333333333376</v>
      </c>
      <c r="J1099" s="5">
        <v>2</v>
      </c>
      <c r="K1099" s="5">
        <v>40</v>
      </c>
      <c r="L1099" s="5">
        <v>11</v>
      </c>
      <c r="M1099" s="5">
        <v>4.5</v>
      </c>
      <c r="N1099" s="5" t="s">
        <v>23787</v>
      </c>
      <c r="O1099" s="5">
        <v>4.34</v>
      </c>
      <c r="P1099" s="5">
        <v>4.34</v>
      </c>
      <c r="Q1099" s="5">
        <v>0</v>
      </c>
      <c r="R1099" s="5">
        <v>21</v>
      </c>
      <c r="S1099" s="5">
        <v>10.8</v>
      </c>
      <c r="T1099" s="5">
        <v>0.03</v>
      </c>
      <c r="U1099" s="5">
        <v>0</v>
      </c>
      <c r="V1099" s="5"/>
      <c r="W1099" s="5" t="s">
        <v>7633</v>
      </c>
      <c r="X1099" s="5" t="s">
        <v>7634</v>
      </c>
      <c r="Y1099" s="5" t="s">
        <v>7635</v>
      </c>
      <c r="Z1099" s="5" t="s">
        <v>6985</v>
      </c>
      <c r="AA1099" s="5" t="s">
        <v>7636</v>
      </c>
      <c r="AB1099" s="5" t="s">
        <v>7637</v>
      </c>
    </row>
    <row r="1100" spans="1:28" x14ac:dyDescent="0.25">
      <c r="A1100" s="5" t="s">
        <v>7638</v>
      </c>
      <c r="B1100" s="6">
        <v>0.97251157407407407</v>
      </c>
      <c r="C1100" s="5">
        <v>33691</v>
      </c>
      <c r="D1100" s="5">
        <v>1</v>
      </c>
      <c r="E1100" s="5" t="s">
        <v>44</v>
      </c>
      <c r="F1100" s="9">
        <f t="shared" si="52"/>
        <v>9.2592592592644074E-5</v>
      </c>
      <c r="G1100" s="7">
        <f t="shared" si="53"/>
        <v>2.2222222222234578E-3</v>
      </c>
      <c r="H1100" s="5">
        <v>95</v>
      </c>
      <c r="I1100" s="8">
        <f t="shared" si="54"/>
        <v>0.21111111111122849</v>
      </c>
      <c r="J1100" s="5">
        <v>2</v>
      </c>
      <c r="K1100" s="5">
        <v>40</v>
      </c>
      <c r="L1100" s="5">
        <v>11</v>
      </c>
      <c r="M1100" s="5">
        <v>10.7</v>
      </c>
      <c r="N1100" s="5" t="s">
        <v>23393</v>
      </c>
      <c r="O1100" s="5">
        <v>4.2</v>
      </c>
      <c r="P1100" s="5">
        <v>4.2</v>
      </c>
      <c r="Q1100" s="5">
        <v>0</v>
      </c>
      <c r="R1100" s="5">
        <v>40</v>
      </c>
      <c r="S1100" s="5">
        <v>10.7</v>
      </c>
      <c r="T1100" s="5">
        <v>0.33</v>
      </c>
      <c r="U1100" s="5">
        <v>0</v>
      </c>
      <c r="V1100" s="5"/>
      <c r="W1100" s="5" t="s">
        <v>7639</v>
      </c>
      <c r="X1100" s="5" t="s">
        <v>7640</v>
      </c>
      <c r="Y1100" s="5" t="s">
        <v>4211</v>
      </c>
      <c r="Z1100" s="5" t="s">
        <v>1714</v>
      </c>
      <c r="AA1100" s="5" t="s">
        <v>7641</v>
      </c>
      <c r="AB1100" s="5" t="s">
        <v>7642</v>
      </c>
    </row>
    <row r="1101" spans="1:28" x14ac:dyDescent="0.25">
      <c r="A1101" s="5" t="s">
        <v>7643</v>
      </c>
      <c r="B1101" s="6">
        <v>0.97260416666666671</v>
      </c>
      <c r="C1101" s="5">
        <v>33692</v>
      </c>
      <c r="D1101" s="5">
        <v>1</v>
      </c>
      <c r="E1101" s="5" t="s">
        <v>44</v>
      </c>
      <c r="F1101" s="9">
        <f t="shared" si="52"/>
        <v>-0.95813657407407415</v>
      </c>
      <c r="G1101" s="7">
        <f t="shared" si="53"/>
        <v>1.0047222222222203</v>
      </c>
      <c r="H1101" s="5">
        <v>79.400000000000006</v>
      </c>
      <c r="I1101" s="8">
        <f t="shared" si="54"/>
        <v>79.774944444444301</v>
      </c>
      <c r="J1101" s="5">
        <v>2</v>
      </c>
      <c r="K1101" s="5">
        <v>40</v>
      </c>
      <c r="L1101" s="5">
        <v>11</v>
      </c>
      <c r="M1101" s="5">
        <v>12.3</v>
      </c>
      <c r="N1101" s="5" t="s">
        <v>23111</v>
      </c>
      <c r="O1101" s="5">
        <v>3.85</v>
      </c>
      <c r="P1101" s="5">
        <v>3.85</v>
      </c>
      <c r="Q1101" s="5">
        <v>1</v>
      </c>
      <c r="R1101" s="5">
        <v>35</v>
      </c>
      <c r="S1101" s="5">
        <v>10.8</v>
      </c>
      <c r="T1101" s="5">
        <v>1.34</v>
      </c>
      <c r="U1101" s="5">
        <v>0</v>
      </c>
      <c r="V1101" s="5"/>
      <c r="W1101" s="5" t="s">
        <v>7644</v>
      </c>
      <c r="X1101" s="5" t="s">
        <v>7645</v>
      </c>
      <c r="Y1101" s="5" t="s">
        <v>7646</v>
      </c>
      <c r="Z1101" s="5" t="s">
        <v>1714</v>
      </c>
      <c r="AA1101" s="5" t="s">
        <v>7647</v>
      </c>
      <c r="AB1101" s="5" t="s">
        <v>7648</v>
      </c>
    </row>
    <row r="1102" spans="1:28" x14ac:dyDescent="0.25">
      <c r="A1102" s="5" t="s">
        <v>7649</v>
      </c>
      <c r="B1102" s="6">
        <v>1.4467592592592593E-2</v>
      </c>
      <c r="C1102" s="5">
        <v>33703</v>
      </c>
      <c r="D1102" s="5">
        <v>1</v>
      </c>
      <c r="E1102" s="5" t="s">
        <v>44</v>
      </c>
      <c r="F1102" s="9">
        <f t="shared" si="52"/>
        <v>9.8379629629629685E-4</v>
      </c>
      <c r="G1102" s="7">
        <f t="shared" si="53"/>
        <v>2.3611111111111124E-2</v>
      </c>
      <c r="H1102" s="5">
        <v>71.3</v>
      </c>
      <c r="I1102" s="8">
        <f t="shared" si="54"/>
        <v>1.6834722222222231</v>
      </c>
      <c r="J1102" s="5">
        <v>2</v>
      </c>
      <c r="K1102" s="5">
        <v>140</v>
      </c>
      <c r="L1102" s="5">
        <v>11</v>
      </c>
      <c r="M1102" s="5">
        <v>18.600000000000001</v>
      </c>
      <c r="N1102" s="5" t="s">
        <v>23756</v>
      </c>
      <c r="O1102" s="5">
        <v>10.39</v>
      </c>
      <c r="P1102" s="5">
        <v>10.39</v>
      </c>
      <c r="Q1102" s="5">
        <v>0</v>
      </c>
      <c r="R1102" s="5">
        <v>38</v>
      </c>
      <c r="S1102" s="5">
        <v>10.8</v>
      </c>
      <c r="T1102" s="5">
        <v>1.58</v>
      </c>
      <c r="U1102" s="5">
        <v>0</v>
      </c>
      <c r="V1102" s="5"/>
      <c r="W1102" s="5" t="s">
        <v>7650</v>
      </c>
      <c r="X1102" s="5" t="s">
        <v>7651</v>
      </c>
      <c r="Y1102" s="5" t="s">
        <v>7652</v>
      </c>
      <c r="Z1102" s="5" t="s">
        <v>1714</v>
      </c>
      <c r="AA1102" s="5" t="s">
        <v>7653</v>
      </c>
      <c r="AB1102" s="5" t="s">
        <v>7654</v>
      </c>
    </row>
    <row r="1103" spans="1:28" x14ac:dyDescent="0.25">
      <c r="A1103" s="5" t="s">
        <v>7655</v>
      </c>
      <c r="B1103" s="6">
        <v>1.545138888888889E-2</v>
      </c>
      <c r="C1103" s="5">
        <v>33704</v>
      </c>
      <c r="D1103" s="5">
        <v>1</v>
      </c>
      <c r="E1103" s="5" t="s">
        <v>44</v>
      </c>
      <c r="F1103" s="9">
        <f t="shared" si="52"/>
        <v>0.21042824074074074</v>
      </c>
      <c r="G1103" s="7">
        <f t="shared" si="53"/>
        <v>5.0502777777777776</v>
      </c>
      <c r="H1103" s="5">
        <v>68.599999999999994</v>
      </c>
      <c r="I1103" s="8">
        <f t="shared" si="54"/>
        <v>346.4490555555555</v>
      </c>
      <c r="J1103" s="5">
        <v>2</v>
      </c>
      <c r="K1103" s="5">
        <v>140</v>
      </c>
      <c r="L1103" s="5">
        <v>11</v>
      </c>
      <c r="M1103" s="5">
        <v>19</v>
      </c>
      <c r="N1103" s="5" t="s">
        <v>23892</v>
      </c>
      <c r="O1103" s="5">
        <v>10.52</v>
      </c>
      <c r="P1103" s="5">
        <v>10.52</v>
      </c>
      <c r="Q1103" s="5">
        <v>0</v>
      </c>
      <c r="R1103" s="5">
        <v>39</v>
      </c>
      <c r="S1103" s="5">
        <v>10.8</v>
      </c>
      <c r="T1103" s="5">
        <v>1.71</v>
      </c>
      <c r="U1103" s="5">
        <v>0</v>
      </c>
      <c r="V1103" s="5"/>
      <c r="W1103" s="5" t="s">
        <v>7657</v>
      </c>
      <c r="X1103" s="5" t="s">
        <v>7658</v>
      </c>
      <c r="Y1103" s="5" t="s">
        <v>2484</v>
      </c>
      <c r="Z1103" s="5" t="s">
        <v>1714</v>
      </c>
      <c r="AA1103" s="5" t="s">
        <v>7659</v>
      </c>
      <c r="AB1103" s="5" t="s">
        <v>7660</v>
      </c>
    </row>
    <row r="1104" spans="1:28" x14ac:dyDescent="0.25">
      <c r="A1104" s="5" t="s">
        <v>7661</v>
      </c>
      <c r="B1104" s="6">
        <v>0.22587962962962962</v>
      </c>
      <c r="C1104" s="5">
        <v>33727</v>
      </c>
      <c r="D1104" s="5">
        <v>1</v>
      </c>
      <c r="E1104" s="5" t="s">
        <v>44</v>
      </c>
      <c r="F1104" s="9">
        <f t="shared" si="52"/>
        <v>1.5509259259259278E-3</v>
      </c>
      <c r="G1104" s="7">
        <f t="shared" si="53"/>
        <v>3.7222222222222268E-2</v>
      </c>
      <c r="H1104" s="5">
        <v>74.3</v>
      </c>
      <c r="I1104" s="8">
        <f t="shared" si="54"/>
        <v>2.7656111111111144</v>
      </c>
      <c r="J1104" s="5">
        <v>2</v>
      </c>
      <c r="K1104" s="5">
        <v>140</v>
      </c>
      <c r="L1104" s="5">
        <v>11</v>
      </c>
      <c r="M1104" s="5">
        <v>8.6</v>
      </c>
      <c r="N1104" s="5" t="s">
        <v>23893</v>
      </c>
      <c r="O1104" s="5">
        <v>9.3000000000000007</v>
      </c>
      <c r="P1104" s="5">
        <v>9.3000000000000007</v>
      </c>
      <c r="Q1104" s="5">
        <v>0</v>
      </c>
      <c r="R1104" s="5">
        <v>37</v>
      </c>
      <c r="S1104" s="5">
        <v>10.5</v>
      </c>
      <c r="T1104" s="5">
        <v>7.0000000000000007E-2</v>
      </c>
      <c r="U1104" s="5">
        <v>0</v>
      </c>
      <c r="V1104" s="5"/>
      <c r="W1104" s="5" t="s">
        <v>7663</v>
      </c>
      <c r="X1104" s="5" t="s">
        <v>7664</v>
      </c>
      <c r="Y1104" s="5" t="s">
        <v>2617</v>
      </c>
      <c r="Z1104" s="5" t="s">
        <v>6468</v>
      </c>
      <c r="AA1104" s="5" t="s">
        <v>7665</v>
      </c>
      <c r="AB1104" s="5" t="s">
        <v>7666</v>
      </c>
    </row>
    <row r="1105" spans="1:28" x14ac:dyDescent="0.25">
      <c r="A1105" s="5" t="s">
        <v>7667</v>
      </c>
      <c r="B1105" s="6">
        <v>0.22743055555555555</v>
      </c>
      <c r="C1105" s="5">
        <v>33728</v>
      </c>
      <c r="D1105" s="5">
        <v>1</v>
      </c>
      <c r="E1105" s="5" t="s">
        <v>44</v>
      </c>
      <c r="F1105" s="9">
        <f t="shared" si="52"/>
        <v>2.0810185185185209E-2</v>
      </c>
      <c r="G1105" s="7">
        <f t="shared" si="53"/>
        <v>0.49944444444444502</v>
      </c>
      <c r="H1105" s="5">
        <v>81</v>
      </c>
      <c r="I1105" s="8">
        <f t="shared" si="54"/>
        <v>40.455000000000048</v>
      </c>
      <c r="J1105" s="5">
        <v>3</v>
      </c>
      <c r="K1105" s="5">
        <v>101</v>
      </c>
      <c r="L1105" s="5">
        <v>111</v>
      </c>
      <c r="M1105" s="5">
        <v>20.100000000000001</v>
      </c>
      <c r="N1105" s="5" t="s">
        <v>23894</v>
      </c>
      <c r="O1105" s="5">
        <v>11.65</v>
      </c>
      <c r="P1105" s="5" t="s">
        <v>26112</v>
      </c>
      <c r="Q1105" s="5">
        <v>0</v>
      </c>
      <c r="R1105" s="5">
        <v>19</v>
      </c>
      <c r="S1105" s="5">
        <v>10.5</v>
      </c>
      <c r="T1105" s="5">
        <v>1.76</v>
      </c>
      <c r="U1105" s="5">
        <v>0</v>
      </c>
      <c r="V1105" s="5"/>
      <c r="W1105" s="5" t="s">
        <v>7670</v>
      </c>
      <c r="X1105" s="5" t="s">
        <v>7671</v>
      </c>
      <c r="Y1105" s="5" t="s">
        <v>4778</v>
      </c>
      <c r="Z1105" s="5" t="s">
        <v>1714</v>
      </c>
      <c r="AA1105" s="5" t="s">
        <v>7672</v>
      </c>
      <c r="AB1105" s="5" t="s">
        <v>7673</v>
      </c>
    </row>
    <row r="1106" spans="1:28" x14ac:dyDescent="0.25">
      <c r="A1106" s="5" t="s">
        <v>7674</v>
      </c>
      <c r="B1106" s="6">
        <v>0.24824074074074076</v>
      </c>
      <c r="C1106" s="5">
        <v>33737</v>
      </c>
      <c r="D1106" s="5">
        <v>1</v>
      </c>
      <c r="E1106" s="5" t="s">
        <v>25</v>
      </c>
      <c r="F1106" s="9">
        <f t="shared" si="52"/>
        <v>1.6481481481481486E-2</v>
      </c>
      <c r="G1106" s="7">
        <f t="shared" si="53"/>
        <v>0.39555555555555566</v>
      </c>
      <c r="H1106" s="5">
        <v>73.900000000000006</v>
      </c>
      <c r="I1106" s="8">
        <f t="shared" si="54"/>
        <v>29.231555555555566</v>
      </c>
      <c r="J1106" s="5">
        <v>2</v>
      </c>
      <c r="K1106" s="5">
        <v>140</v>
      </c>
      <c r="L1106" s="5">
        <v>11</v>
      </c>
      <c r="M1106" s="5">
        <v>7.3</v>
      </c>
      <c r="N1106" s="5" t="s">
        <v>23895</v>
      </c>
      <c r="O1106" s="5">
        <v>11.03</v>
      </c>
      <c r="P1106" s="5">
        <v>11.03</v>
      </c>
      <c r="Q1106" s="5">
        <v>0</v>
      </c>
      <c r="R1106" s="5">
        <v>39</v>
      </c>
      <c r="S1106" s="5">
        <v>10.1</v>
      </c>
      <c r="T1106" s="5">
        <v>0.04</v>
      </c>
      <c r="U1106" s="5">
        <v>0</v>
      </c>
      <c r="V1106" s="5"/>
      <c r="W1106" s="5" t="s">
        <v>7676</v>
      </c>
      <c r="X1106" s="5" t="s">
        <v>7677</v>
      </c>
      <c r="Y1106" s="5" t="s">
        <v>1769</v>
      </c>
      <c r="Z1106" s="5" t="s">
        <v>7265</v>
      </c>
      <c r="AA1106" s="5" t="s">
        <v>7678</v>
      </c>
      <c r="AB1106" s="5" t="s">
        <v>7679</v>
      </c>
    </row>
    <row r="1107" spans="1:28" x14ac:dyDescent="0.25">
      <c r="A1107" s="5" t="s">
        <v>7680</v>
      </c>
      <c r="B1107" s="6">
        <v>0.26472222222222225</v>
      </c>
      <c r="C1107" s="5">
        <v>33743</v>
      </c>
      <c r="D1107" s="5">
        <v>1</v>
      </c>
      <c r="E1107" s="5" t="s">
        <v>44</v>
      </c>
      <c r="F1107" s="9">
        <f t="shared" si="52"/>
        <v>2.326388888888864E-3</v>
      </c>
      <c r="G1107" s="7">
        <f t="shared" si="53"/>
        <v>5.5833333333332735E-2</v>
      </c>
      <c r="H1107" s="5">
        <v>80.599999999999994</v>
      </c>
      <c r="I1107" s="8">
        <f t="shared" si="54"/>
        <v>4.500166666666618</v>
      </c>
      <c r="J1107" s="5">
        <v>2</v>
      </c>
      <c r="K1107" s="5">
        <v>140</v>
      </c>
      <c r="L1107" s="5">
        <v>11</v>
      </c>
      <c r="M1107" s="5">
        <v>12.2</v>
      </c>
      <c r="N1107" s="5" t="s">
        <v>23896</v>
      </c>
      <c r="O1107" s="5">
        <v>12.33</v>
      </c>
      <c r="P1107" s="5">
        <v>12.33</v>
      </c>
      <c r="Q1107" s="5">
        <v>0</v>
      </c>
      <c r="R1107" s="5">
        <v>40</v>
      </c>
      <c r="S1107" s="5">
        <v>10.5</v>
      </c>
      <c r="T1107" s="5">
        <v>0.36</v>
      </c>
      <c r="U1107" s="5">
        <v>0</v>
      </c>
      <c r="V1107" s="5"/>
      <c r="W1107" s="5" t="s">
        <v>7682</v>
      </c>
      <c r="X1107" s="5" t="s">
        <v>7683</v>
      </c>
      <c r="Y1107" s="5" t="s">
        <v>2854</v>
      </c>
      <c r="Z1107" s="5" t="s">
        <v>7265</v>
      </c>
      <c r="AA1107" s="5" t="s">
        <v>7684</v>
      </c>
      <c r="AB1107" s="5" t="s">
        <v>7685</v>
      </c>
    </row>
    <row r="1108" spans="1:28" x14ac:dyDescent="0.25">
      <c r="A1108" s="5" t="s">
        <v>7686</v>
      </c>
      <c r="B1108" s="6">
        <v>0.26704861111111111</v>
      </c>
      <c r="C1108" s="5">
        <v>33745</v>
      </c>
      <c r="D1108" s="5">
        <v>1</v>
      </c>
      <c r="E1108" s="5" t="s">
        <v>25</v>
      </c>
      <c r="F1108" s="9">
        <f t="shared" si="52"/>
        <v>1.8055555555555602E-3</v>
      </c>
      <c r="G1108" s="7">
        <f t="shared" si="53"/>
        <v>4.3333333333333446E-2</v>
      </c>
      <c r="H1108" s="5">
        <v>56.4</v>
      </c>
      <c r="I1108" s="8">
        <f t="shared" si="54"/>
        <v>2.4440000000000062</v>
      </c>
      <c r="J1108" s="5">
        <v>2</v>
      </c>
      <c r="K1108" s="5">
        <v>140</v>
      </c>
      <c r="L1108" s="5">
        <v>11</v>
      </c>
      <c r="M1108" s="5">
        <v>6.5</v>
      </c>
      <c r="N1108" s="5" t="s">
        <v>23897</v>
      </c>
      <c r="O1108" s="5">
        <v>10.85</v>
      </c>
      <c r="P1108" s="5">
        <v>10.85</v>
      </c>
      <c r="Q1108" s="5">
        <v>0</v>
      </c>
      <c r="R1108" s="5">
        <v>32</v>
      </c>
      <c r="S1108" s="5">
        <v>10.1</v>
      </c>
      <c r="T1108" s="5">
        <v>0.03</v>
      </c>
      <c r="U1108" s="5">
        <v>0</v>
      </c>
      <c r="V1108" s="5"/>
      <c r="W1108" s="5" t="s">
        <v>7688</v>
      </c>
      <c r="X1108" s="5" t="s">
        <v>7689</v>
      </c>
      <c r="Y1108" s="5" t="s">
        <v>5618</v>
      </c>
      <c r="Z1108" s="5" t="s">
        <v>1761</v>
      </c>
      <c r="AA1108" s="5" t="s">
        <v>7690</v>
      </c>
      <c r="AB1108" s="5" t="s">
        <v>7691</v>
      </c>
    </row>
    <row r="1109" spans="1:28" x14ac:dyDescent="0.25">
      <c r="A1109" s="5" t="s">
        <v>7692</v>
      </c>
      <c r="B1109" s="6">
        <v>0.26885416666666667</v>
      </c>
      <c r="C1109" s="5">
        <v>33747</v>
      </c>
      <c r="D1109" s="5">
        <v>1</v>
      </c>
      <c r="E1109" s="5" t="s">
        <v>44</v>
      </c>
      <c r="F1109" s="9">
        <f t="shared" si="52"/>
        <v>1.0416666666668295E-4</v>
      </c>
      <c r="G1109" s="7">
        <f t="shared" si="53"/>
        <v>2.5000000000003908E-3</v>
      </c>
      <c r="H1109" s="5">
        <v>65</v>
      </c>
      <c r="I1109" s="8">
        <f t="shared" si="54"/>
        <v>0.1625000000000254</v>
      </c>
      <c r="J1109" s="5">
        <v>2</v>
      </c>
      <c r="K1109" s="5">
        <v>140</v>
      </c>
      <c r="L1109" s="5">
        <v>11</v>
      </c>
      <c r="M1109" s="5">
        <v>19.399999999999999</v>
      </c>
      <c r="N1109" s="5" t="s">
        <v>23399</v>
      </c>
      <c r="O1109" s="5">
        <v>10.31</v>
      </c>
      <c r="P1109" s="5">
        <v>10.31</v>
      </c>
      <c r="Q1109" s="5">
        <v>0</v>
      </c>
      <c r="R1109" s="5">
        <v>38</v>
      </c>
      <c r="S1109" s="5">
        <v>10.5</v>
      </c>
      <c r="T1109" s="5">
        <v>1.95</v>
      </c>
      <c r="U1109" s="5">
        <v>0</v>
      </c>
      <c r="V1109" s="5"/>
      <c r="W1109" s="5" t="s">
        <v>7693</v>
      </c>
      <c r="X1109" s="5" t="s">
        <v>7694</v>
      </c>
      <c r="Y1109" s="5" t="s">
        <v>2050</v>
      </c>
      <c r="Z1109" s="5" t="s">
        <v>4355</v>
      </c>
      <c r="AA1109" s="5" t="s">
        <v>7695</v>
      </c>
      <c r="AB1109" s="5" t="s">
        <v>7696</v>
      </c>
    </row>
    <row r="1110" spans="1:28" x14ac:dyDescent="0.25">
      <c r="A1110" s="5" t="s">
        <v>7697</v>
      </c>
      <c r="B1110" s="6">
        <v>0.26895833333333335</v>
      </c>
      <c r="C1110" s="5">
        <v>33748</v>
      </c>
      <c r="D1110" s="5">
        <v>1</v>
      </c>
      <c r="E1110" s="5" t="s">
        <v>44</v>
      </c>
      <c r="F1110" s="9">
        <f t="shared" si="52"/>
        <v>9.2361111111111116E-3</v>
      </c>
      <c r="G1110" s="7">
        <f t="shared" si="53"/>
        <v>0.22166666666666668</v>
      </c>
      <c r="H1110" s="5">
        <v>52.2</v>
      </c>
      <c r="I1110" s="8">
        <f t="shared" si="54"/>
        <v>11.571000000000002</v>
      </c>
      <c r="J1110" s="5">
        <v>2</v>
      </c>
      <c r="K1110" s="5">
        <v>20</v>
      </c>
      <c r="L1110" s="5">
        <v>11</v>
      </c>
      <c r="M1110" s="5">
        <v>12.2</v>
      </c>
      <c r="N1110" s="5" t="s">
        <v>23898</v>
      </c>
      <c r="O1110" s="5">
        <v>2.02</v>
      </c>
      <c r="P1110" s="5">
        <v>2.02</v>
      </c>
      <c r="Q1110" s="5">
        <v>0</v>
      </c>
      <c r="R1110" s="5">
        <v>30</v>
      </c>
      <c r="S1110" s="5">
        <v>10.5</v>
      </c>
      <c r="T1110" s="5">
        <v>0.31</v>
      </c>
      <c r="U1110" s="5">
        <v>0</v>
      </c>
      <c r="V1110" s="5"/>
      <c r="W1110" s="5" t="s">
        <v>7699</v>
      </c>
      <c r="X1110" s="5" t="s">
        <v>7700</v>
      </c>
      <c r="Y1110" s="5" t="s">
        <v>1970</v>
      </c>
      <c r="Z1110" s="5" t="s">
        <v>1714</v>
      </c>
      <c r="AA1110" s="5" t="s">
        <v>7701</v>
      </c>
      <c r="AB1110" s="5" t="s">
        <v>7702</v>
      </c>
    </row>
    <row r="1111" spans="1:28" x14ac:dyDescent="0.25">
      <c r="A1111" s="5" t="s">
        <v>7703</v>
      </c>
      <c r="B1111" s="6">
        <v>0.27819444444444447</v>
      </c>
      <c r="C1111" s="5">
        <v>33752</v>
      </c>
      <c r="D1111" s="5">
        <v>1</v>
      </c>
      <c r="E1111" s="5" t="s">
        <v>44</v>
      </c>
      <c r="F1111" s="9">
        <f t="shared" si="52"/>
        <v>2.8935185185186008E-4</v>
      </c>
      <c r="G1111" s="7">
        <f t="shared" si="53"/>
        <v>6.9444444444446418E-3</v>
      </c>
      <c r="H1111" s="5">
        <v>90.6</v>
      </c>
      <c r="I1111" s="8">
        <f t="shared" si="54"/>
        <v>0.62916666666668453</v>
      </c>
      <c r="J1111" s="5">
        <v>2</v>
      </c>
      <c r="K1111" s="5">
        <v>140</v>
      </c>
      <c r="L1111" s="5">
        <v>11</v>
      </c>
      <c r="M1111" s="5">
        <v>19.8</v>
      </c>
      <c r="N1111" s="5" t="s">
        <v>23899</v>
      </c>
      <c r="O1111" s="5">
        <v>10.16</v>
      </c>
      <c r="P1111" s="5">
        <v>10.16</v>
      </c>
      <c r="Q1111" s="5">
        <v>0</v>
      </c>
      <c r="R1111" s="5">
        <v>20</v>
      </c>
      <c r="S1111" s="5">
        <v>10.5</v>
      </c>
      <c r="T1111" s="5">
        <v>3.15</v>
      </c>
      <c r="U1111" s="5">
        <v>0</v>
      </c>
      <c r="V1111" s="5"/>
      <c r="W1111" s="5" t="s">
        <v>7705</v>
      </c>
      <c r="X1111" s="5" t="s">
        <v>7706</v>
      </c>
      <c r="Y1111" s="5" t="s">
        <v>3090</v>
      </c>
      <c r="Z1111" s="5" t="s">
        <v>1761</v>
      </c>
      <c r="AA1111" s="5" t="s">
        <v>7707</v>
      </c>
      <c r="AB1111" s="5" t="s">
        <v>7708</v>
      </c>
    </row>
    <row r="1112" spans="1:28" x14ac:dyDescent="0.25">
      <c r="A1112" s="5" t="s">
        <v>7709</v>
      </c>
      <c r="B1112" s="6">
        <v>0.27848379629629633</v>
      </c>
      <c r="C1112" s="5">
        <v>33753</v>
      </c>
      <c r="D1112" s="5">
        <v>1</v>
      </c>
      <c r="E1112" s="5" t="s">
        <v>44</v>
      </c>
      <c r="F1112" s="9">
        <f t="shared" si="52"/>
        <v>7.2337962962962798E-3</v>
      </c>
      <c r="G1112" s="7">
        <f t="shared" si="53"/>
        <v>0.17361111111111072</v>
      </c>
      <c r="H1112" s="5">
        <v>54.5</v>
      </c>
      <c r="I1112" s="8">
        <f t="shared" si="54"/>
        <v>9.461805555555534</v>
      </c>
      <c r="J1112" s="5">
        <v>2</v>
      </c>
      <c r="K1112" s="5">
        <v>140</v>
      </c>
      <c r="L1112" s="5">
        <v>11</v>
      </c>
      <c r="M1112" s="5">
        <v>17.7</v>
      </c>
      <c r="N1112" s="5" t="s">
        <v>23900</v>
      </c>
      <c r="O1112" s="5">
        <v>8.4700000000000006</v>
      </c>
      <c r="P1112" s="5">
        <v>8.4700000000000006</v>
      </c>
      <c r="Q1112" s="5">
        <v>0</v>
      </c>
      <c r="R1112" s="5">
        <v>9</v>
      </c>
      <c r="S1112" s="5">
        <v>10.5</v>
      </c>
      <c r="T1112" s="5">
        <v>1.24</v>
      </c>
      <c r="U1112" s="5">
        <v>0</v>
      </c>
      <c r="V1112" s="5"/>
      <c r="W1112" s="5" t="s">
        <v>7711</v>
      </c>
      <c r="X1112" s="5" t="s">
        <v>7712</v>
      </c>
      <c r="Y1112" s="5" t="s">
        <v>1728</v>
      </c>
      <c r="Z1112" s="5" t="s">
        <v>3975</v>
      </c>
      <c r="AA1112" s="5" t="s">
        <v>7713</v>
      </c>
      <c r="AB1112" s="5" t="s">
        <v>7714</v>
      </c>
    </row>
    <row r="1113" spans="1:28" x14ac:dyDescent="0.25">
      <c r="A1113" s="5" t="s">
        <v>7715</v>
      </c>
      <c r="B1113" s="6">
        <v>0.28571759259259261</v>
      </c>
      <c r="C1113" s="5">
        <v>33756</v>
      </c>
      <c r="D1113" s="5">
        <v>1</v>
      </c>
      <c r="E1113" s="5" t="s">
        <v>44</v>
      </c>
      <c r="F1113" s="9">
        <f t="shared" si="52"/>
        <v>5.5671296296296302E-3</v>
      </c>
      <c r="G1113" s="7">
        <f t="shared" si="53"/>
        <v>0.13361111111111112</v>
      </c>
      <c r="H1113" s="5">
        <v>56.5</v>
      </c>
      <c r="I1113" s="8">
        <f t="shared" si="54"/>
        <v>7.5490277777777788</v>
      </c>
      <c r="J1113" s="5">
        <v>2</v>
      </c>
      <c r="K1113" s="5">
        <v>42</v>
      </c>
      <c r="L1113" s="5">
        <v>11</v>
      </c>
      <c r="M1113" s="5">
        <v>6</v>
      </c>
      <c r="N1113" s="5" t="s">
        <v>23901</v>
      </c>
      <c r="O1113" s="5">
        <v>3.31</v>
      </c>
      <c r="P1113" s="5">
        <v>3.31</v>
      </c>
      <c r="Q1113" s="5">
        <v>0</v>
      </c>
      <c r="R1113" s="5">
        <v>20</v>
      </c>
      <c r="S1113" s="5">
        <v>10.4</v>
      </c>
      <c r="T1113" s="5">
        <v>0.04</v>
      </c>
      <c r="U1113" s="5">
        <v>0</v>
      </c>
      <c r="V1113" s="5"/>
      <c r="W1113" s="5" t="s">
        <v>7717</v>
      </c>
      <c r="X1113" s="5" t="s">
        <v>7718</v>
      </c>
      <c r="Y1113" s="5" t="s">
        <v>7719</v>
      </c>
      <c r="Z1113" s="5" t="s">
        <v>1714</v>
      </c>
      <c r="AA1113" s="5" t="s">
        <v>7720</v>
      </c>
      <c r="AB1113" s="5" t="s">
        <v>7721</v>
      </c>
    </row>
    <row r="1114" spans="1:28" x14ac:dyDescent="0.25">
      <c r="A1114" s="5" t="s">
        <v>7722</v>
      </c>
      <c r="B1114" s="6">
        <v>0.29128472222222224</v>
      </c>
      <c r="C1114" s="5">
        <v>33762</v>
      </c>
      <c r="D1114" s="5">
        <v>1</v>
      </c>
      <c r="E1114" s="5" t="s">
        <v>44</v>
      </c>
      <c r="F1114" s="9">
        <f t="shared" si="52"/>
        <v>1.8298611111111085E-2</v>
      </c>
      <c r="G1114" s="7">
        <f t="shared" si="53"/>
        <v>0.43916666666666604</v>
      </c>
      <c r="H1114" s="5">
        <v>40.5</v>
      </c>
      <c r="I1114" s="8">
        <f t="shared" si="54"/>
        <v>17.786249999999974</v>
      </c>
      <c r="J1114" s="5">
        <v>2</v>
      </c>
      <c r="K1114" s="5">
        <v>10</v>
      </c>
      <c r="L1114" s="5">
        <v>2</v>
      </c>
      <c r="M1114" s="5">
        <v>14.8</v>
      </c>
      <c r="N1114" s="5" t="s">
        <v>23902</v>
      </c>
      <c r="O1114" s="5">
        <v>1.03</v>
      </c>
      <c r="P1114" s="5">
        <v>1.03</v>
      </c>
      <c r="Q1114" s="5">
        <v>0</v>
      </c>
      <c r="R1114" s="5">
        <v>29</v>
      </c>
      <c r="S1114" s="5">
        <v>10.4</v>
      </c>
      <c r="T1114" s="5">
        <v>0.62</v>
      </c>
      <c r="U1114" s="5">
        <v>0</v>
      </c>
      <c r="V1114" s="5"/>
      <c r="W1114" s="5" t="s">
        <v>7724</v>
      </c>
      <c r="X1114" s="5" t="s">
        <v>7725</v>
      </c>
      <c r="Y1114" s="5" t="s">
        <v>2050</v>
      </c>
      <c r="Z1114" s="5" t="s">
        <v>4985</v>
      </c>
      <c r="AA1114" s="5" t="s">
        <v>7726</v>
      </c>
      <c r="AB1114" s="5" t="s">
        <v>7727</v>
      </c>
    </row>
    <row r="1115" spans="1:28" x14ac:dyDescent="0.25">
      <c r="A1115" s="5" t="s">
        <v>7728</v>
      </c>
      <c r="B1115" s="6">
        <v>0.30958333333333332</v>
      </c>
      <c r="C1115" s="5">
        <v>33771</v>
      </c>
      <c r="D1115" s="5">
        <v>1</v>
      </c>
      <c r="E1115" s="5" t="s">
        <v>44</v>
      </c>
      <c r="F1115" s="9">
        <f t="shared" si="52"/>
        <v>1.0763888888888906E-3</v>
      </c>
      <c r="G1115" s="7">
        <f t="shared" si="53"/>
        <v>2.5833333333333375E-2</v>
      </c>
      <c r="H1115" s="5">
        <v>37</v>
      </c>
      <c r="I1115" s="8">
        <f t="shared" si="54"/>
        <v>0.95583333333333487</v>
      </c>
      <c r="J1115" s="5">
        <v>2</v>
      </c>
      <c r="K1115" s="5">
        <v>204</v>
      </c>
      <c r="L1115" s="5">
        <v>11</v>
      </c>
      <c r="M1115" s="5">
        <v>11.5</v>
      </c>
      <c r="N1115" s="5" t="s">
        <v>23903</v>
      </c>
      <c r="O1115" s="5">
        <v>2.79</v>
      </c>
      <c r="P1115" s="5">
        <v>2.79</v>
      </c>
      <c r="Q1115" s="5">
        <v>0</v>
      </c>
      <c r="R1115" s="5">
        <v>33</v>
      </c>
      <c r="S1115" s="5">
        <v>10.4</v>
      </c>
      <c r="T1115" s="5">
        <v>0.68</v>
      </c>
      <c r="U1115" s="5">
        <v>0</v>
      </c>
      <c r="V1115" s="5"/>
      <c r="W1115" s="5" t="s">
        <v>7730</v>
      </c>
      <c r="X1115" s="5" t="s">
        <v>7731</v>
      </c>
      <c r="Y1115" s="5" t="s">
        <v>2932</v>
      </c>
      <c r="Z1115" s="5" t="s">
        <v>1923</v>
      </c>
      <c r="AA1115" s="5" t="s">
        <v>7732</v>
      </c>
      <c r="AB1115" s="5" t="s">
        <v>7733</v>
      </c>
    </row>
    <row r="1116" spans="1:28" x14ac:dyDescent="0.25">
      <c r="A1116" s="5" t="s">
        <v>7734</v>
      </c>
      <c r="B1116" s="6">
        <v>0.31065972222222221</v>
      </c>
      <c r="C1116" s="5">
        <v>33773</v>
      </c>
      <c r="D1116" s="5">
        <v>1</v>
      </c>
      <c r="E1116" s="5" t="s">
        <v>25</v>
      </c>
      <c r="F1116" s="9">
        <f t="shared" si="52"/>
        <v>2.3935185185185226E-2</v>
      </c>
      <c r="G1116" s="7">
        <f t="shared" si="53"/>
        <v>0.57444444444444542</v>
      </c>
      <c r="H1116" s="5">
        <v>72.599999999999994</v>
      </c>
      <c r="I1116" s="8">
        <f t="shared" si="54"/>
        <v>41.704666666666732</v>
      </c>
      <c r="J1116" s="5">
        <v>3</v>
      </c>
      <c r="K1116" s="5">
        <v>60</v>
      </c>
      <c r="L1116" s="5">
        <v>111</v>
      </c>
      <c r="M1116" s="5">
        <v>7.9</v>
      </c>
      <c r="N1116" s="5" t="s">
        <v>23904</v>
      </c>
      <c r="O1116" s="5">
        <v>11.9</v>
      </c>
      <c r="P1116" s="5" t="s">
        <v>26113</v>
      </c>
      <c r="Q1116" s="5">
        <v>0</v>
      </c>
      <c r="R1116" s="5">
        <v>33</v>
      </c>
      <c r="S1116" s="5">
        <v>10</v>
      </c>
      <c r="T1116" s="5">
        <v>0.02</v>
      </c>
      <c r="U1116" s="5">
        <v>1.04</v>
      </c>
      <c r="V1116" s="5"/>
      <c r="W1116" s="5" t="s">
        <v>7737</v>
      </c>
      <c r="X1116" s="5" t="s">
        <v>7738</v>
      </c>
      <c r="Y1116" s="5" t="s">
        <v>3175</v>
      </c>
      <c r="Z1116" s="5" t="s">
        <v>1842</v>
      </c>
      <c r="AA1116" s="5" t="s">
        <v>7739</v>
      </c>
      <c r="AB1116" s="5" t="s">
        <v>7740</v>
      </c>
    </row>
    <row r="1117" spans="1:28" x14ac:dyDescent="0.25">
      <c r="A1117" s="5" t="s">
        <v>7744</v>
      </c>
      <c r="B1117" s="6">
        <v>0.33459490740740744</v>
      </c>
      <c r="C1117" s="5">
        <v>33789</v>
      </c>
      <c r="D1117" s="5">
        <v>1</v>
      </c>
      <c r="E1117" s="5" t="s">
        <v>44</v>
      </c>
      <c r="F1117" s="9">
        <f t="shared" si="52"/>
        <v>1.5347222222222179E-2</v>
      </c>
      <c r="G1117" s="7">
        <f t="shared" si="53"/>
        <v>0.36833333333333229</v>
      </c>
      <c r="H1117" s="5">
        <v>70.5</v>
      </c>
      <c r="I1117" s="8">
        <f t="shared" si="54"/>
        <v>25.967499999999927</v>
      </c>
      <c r="J1117" s="5">
        <v>2</v>
      </c>
      <c r="K1117" s="5">
        <v>140</v>
      </c>
      <c r="L1117" s="5">
        <v>11</v>
      </c>
      <c r="M1117" s="5">
        <v>19.2</v>
      </c>
      <c r="N1117" s="5" t="s">
        <v>23906</v>
      </c>
      <c r="O1117" s="5">
        <v>12.33</v>
      </c>
      <c r="P1117" s="5">
        <v>12.33</v>
      </c>
      <c r="Q1117" s="5">
        <v>0</v>
      </c>
      <c r="R1117" s="5">
        <v>37</v>
      </c>
      <c r="S1117" s="5">
        <v>10.4</v>
      </c>
      <c r="T1117" s="5">
        <v>2.2000000000000002</v>
      </c>
      <c r="U1117" s="5">
        <v>0</v>
      </c>
      <c r="V1117" s="5"/>
      <c r="W1117" s="5" t="s">
        <v>7746</v>
      </c>
      <c r="X1117" s="5" t="s">
        <v>7747</v>
      </c>
      <c r="Y1117" s="5" t="s">
        <v>7652</v>
      </c>
      <c r="Z1117" s="5" t="s">
        <v>1714</v>
      </c>
      <c r="AA1117" s="5" t="s">
        <v>7748</v>
      </c>
      <c r="AB1117" s="5" t="s">
        <v>7749</v>
      </c>
    </row>
    <row r="1118" spans="1:28" x14ac:dyDescent="0.25">
      <c r="A1118" s="5" t="s">
        <v>7750</v>
      </c>
      <c r="B1118" s="6">
        <v>0.34994212962962962</v>
      </c>
      <c r="C1118" s="5">
        <v>33801</v>
      </c>
      <c r="D1118" s="5">
        <v>1</v>
      </c>
      <c r="E1118" s="5" t="s">
        <v>25</v>
      </c>
      <c r="F1118" s="9">
        <f t="shared" si="52"/>
        <v>2.0370370370370594E-3</v>
      </c>
      <c r="G1118" s="7">
        <f t="shared" si="53"/>
        <v>4.8888888888889426E-2</v>
      </c>
      <c r="H1118" s="5">
        <v>61.9</v>
      </c>
      <c r="I1118" s="8">
        <f t="shared" si="54"/>
        <v>3.0262222222222555</v>
      </c>
      <c r="J1118" s="5">
        <v>2</v>
      </c>
      <c r="K1118" s="5">
        <v>20</v>
      </c>
      <c r="L1118" s="5">
        <v>11</v>
      </c>
      <c r="M1118" s="5">
        <v>5.7</v>
      </c>
      <c r="N1118" s="5" t="s">
        <v>23907</v>
      </c>
      <c r="O1118" s="5">
        <v>2.0099999999999998</v>
      </c>
      <c r="P1118" s="5">
        <v>2.0099999999999998</v>
      </c>
      <c r="Q1118" s="5">
        <v>0</v>
      </c>
      <c r="R1118" s="5">
        <v>30</v>
      </c>
      <c r="S1118" s="5">
        <v>9.9</v>
      </c>
      <c r="T1118" s="5">
        <v>0.08</v>
      </c>
      <c r="U1118" s="5">
        <v>0</v>
      </c>
      <c r="V1118" s="5"/>
      <c r="W1118" s="5" t="s">
        <v>7752</v>
      </c>
      <c r="X1118" s="5" t="s">
        <v>7753</v>
      </c>
      <c r="Y1118" s="5" t="s">
        <v>7754</v>
      </c>
      <c r="Z1118" s="5" t="s">
        <v>4355</v>
      </c>
      <c r="AA1118" s="5" t="s">
        <v>7755</v>
      </c>
      <c r="AB1118" s="5" t="s">
        <v>7756</v>
      </c>
    </row>
    <row r="1119" spans="1:28" x14ac:dyDescent="0.25">
      <c r="A1119" s="5" t="s">
        <v>7757</v>
      </c>
      <c r="B1119" s="6">
        <v>0.35197916666666668</v>
      </c>
      <c r="C1119" s="5">
        <v>33803</v>
      </c>
      <c r="D1119" s="5">
        <v>1</v>
      </c>
      <c r="E1119" s="5" t="s">
        <v>44</v>
      </c>
      <c r="F1119" s="9">
        <f t="shared" si="52"/>
        <v>1.284722222222201E-3</v>
      </c>
      <c r="G1119" s="7">
        <f t="shared" si="53"/>
        <v>3.0833333333332824E-2</v>
      </c>
      <c r="H1119" s="5">
        <v>71.599999999999994</v>
      </c>
      <c r="I1119" s="8">
        <f t="shared" si="54"/>
        <v>2.20766666666663</v>
      </c>
      <c r="J1119" s="5">
        <v>2</v>
      </c>
      <c r="K1119" s="5">
        <v>41</v>
      </c>
      <c r="L1119" s="5">
        <v>11</v>
      </c>
      <c r="M1119" s="5">
        <v>6.1</v>
      </c>
      <c r="N1119" s="5" t="s">
        <v>23908</v>
      </c>
      <c r="O1119" s="5">
        <v>6.04</v>
      </c>
      <c r="P1119" s="5">
        <v>6.04</v>
      </c>
      <c r="Q1119" s="5">
        <v>0</v>
      </c>
      <c r="R1119" s="5">
        <v>31</v>
      </c>
      <c r="S1119" s="5">
        <v>10.4</v>
      </c>
      <c r="T1119" s="5">
        <v>0.05</v>
      </c>
      <c r="U1119" s="5">
        <v>0</v>
      </c>
      <c r="V1119" s="5"/>
      <c r="W1119" s="5" t="s">
        <v>7759</v>
      </c>
      <c r="X1119" s="5" t="s">
        <v>7760</v>
      </c>
      <c r="Y1119" s="5" t="s">
        <v>1614</v>
      </c>
      <c r="Z1119" s="5" t="s">
        <v>1714</v>
      </c>
      <c r="AA1119" s="5" t="s">
        <v>7761</v>
      </c>
      <c r="AB1119" s="5" t="s">
        <v>7762</v>
      </c>
    </row>
    <row r="1120" spans="1:28" x14ac:dyDescent="0.25">
      <c r="A1120" s="5" t="s">
        <v>7763</v>
      </c>
      <c r="B1120" s="6">
        <v>0.35326388888888888</v>
      </c>
      <c r="C1120" s="5">
        <v>33804</v>
      </c>
      <c r="D1120" s="5">
        <v>1</v>
      </c>
      <c r="E1120" s="5" t="s">
        <v>44</v>
      </c>
      <c r="F1120" s="9">
        <f t="shared" si="52"/>
        <v>7.9861111111112493E-4</v>
      </c>
      <c r="G1120" s="7">
        <f t="shared" si="53"/>
        <v>1.9166666666666998E-2</v>
      </c>
      <c r="H1120" s="5">
        <v>108</v>
      </c>
      <c r="I1120" s="8">
        <f t="shared" si="54"/>
        <v>2.0700000000000358</v>
      </c>
      <c r="J1120" s="5">
        <v>2</v>
      </c>
      <c r="K1120" s="5">
        <v>42</v>
      </c>
      <c r="L1120" s="5">
        <v>11</v>
      </c>
      <c r="M1120" s="5">
        <v>9.1</v>
      </c>
      <c r="N1120" s="5" t="s">
        <v>23909</v>
      </c>
      <c r="O1120" s="5">
        <v>3.5</v>
      </c>
      <c r="P1120" s="5">
        <v>3.5</v>
      </c>
      <c r="Q1120" s="5">
        <v>0</v>
      </c>
      <c r="R1120" s="5">
        <v>40</v>
      </c>
      <c r="S1120" s="5">
        <v>10.4</v>
      </c>
      <c r="T1120" s="5">
        <v>0.28999999999999998</v>
      </c>
      <c r="U1120" s="5">
        <v>0</v>
      </c>
      <c r="V1120" s="5"/>
      <c r="W1120" s="5" t="s">
        <v>7765</v>
      </c>
      <c r="X1120" s="5" t="s">
        <v>7766</v>
      </c>
      <c r="Y1120" s="5" t="s">
        <v>7767</v>
      </c>
      <c r="Z1120" s="5" t="s">
        <v>1714</v>
      </c>
      <c r="AA1120" s="5" t="s">
        <v>7768</v>
      </c>
      <c r="AB1120" s="5" t="s">
        <v>7769</v>
      </c>
    </row>
    <row r="1121" spans="1:28" x14ac:dyDescent="0.25">
      <c r="A1121" s="5" t="s">
        <v>7770</v>
      </c>
      <c r="B1121" s="6">
        <v>0.3540625</v>
      </c>
      <c r="C1121" s="5">
        <v>33805</v>
      </c>
      <c r="D1121" s="5">
        <v>1</v>
      </c>
      <c r="E1121" s="5" t="s">
        <v>44</v>
      </c>
      <c r="F1121" s="9">
        <f t="shared" si="52"/>
        <v>5.6481481481481799E-3</v>
      </c>
      <c r="G1121" s="7">
        <f t="shared" si="53"/>
        <v>0.13555555555555632</v>
      </c>
      <c r="H1121" s="5">
        <v>40.1</v>
      </c>
      <c r="I1121" s="8">
        <f t="shared" si="54"/>
        <v>5.4357777777778082</v>
      </c>
      <c r="J1121" s="5">
        <v>2</v>
      </c>
      <c r="K1121" s="5">
        <v>204</v>
      </c>
      <c r="L1121" s="5">
        <v>11</v>
      </c>
      <c r="M1121" s="5">
        <v>17.399999999999999</v>
      </c>
      <c r="N1121" s="5" t="s">
        <v>23910</v>
      </c>
      <c r="O1121" s="5">
        <v>2.68</v>
      </c>
      <c r="P1121" s="5">
        <v>2.68</v>
      </c>
      <c r="Q1121" s="5">
        <v>1</v>
      </c>
      <c r="R1121" s="5">
        <v>25</v>
      </c>
      <c r="S1121" s="5">
        <v>10.4</v>
      </c>
      <c r="T1121" s="5">
        <v>6.31</v>
      </c>
      <c r="U1121" s="5">
        <v>0</v>
      </c>
      <c r="V1121" s="5"/>
      <c r="W1121" s="5" t="s">
        <v>7772</v>
      </c>
      <c r="X1121" s="5" t="s">
        <v>7773</v>
      </c>
      <c r="Y1121" s="5" t="s">
        <v>3701</v>
      </c>
      <c r="Z1121" s="5" t="s">
        <v>1842</v>
      </c>
      <c r="AA1121" s="5" t="s">
        <v>7774</v>
      </c>
      <c r="AB1121" s="5" t="s">
        <v>7775</v>
      </c>
    </row>
    <row r="1122" spans="1:28" x14ac:dyDescent="0.25">
      <c r="A1122" s="5" t="s">
        <v>7776</v>
      </c>
      <c r="B1122" s="6">
        <v>0.35971064814814818</v>
      </c>
      <c r="C1122" s="5">
        <v>33809</v>
      </c>
      <c r="D1122" s="5">
        <v>1</v>
      </c>
      <c r="E1122" s="5" t="s">
        <v>44</v>
      </c>
      <c r="F1122" s="9">
        <f t="shared" si="52"/>
        <v>2.4074074074074137E-3</v>
      </c>
      <c r="G1122" s="7">
        <f t="shared" si="53"/>
        <v>5.7777777777777928E-2</v>
      </c>
      <c r="H1122" s="5">
        <v>57.2</v>
      </c>
      <c r="I1122" s="8">
        <f t="shared" si="54"/>
        <v>3.3048888888888976</v>
      </c>
      <c r="J1122" s="5">
        <v>4</v>
      </c>
      <c r="K1122" s="5">
        <v>62</v>
      </c>
      <c r="L1122" s="5">
        <v>1111</v>
      </c>
      <c r="M1122" s="5">
        <v>22.6</v>
      </c>
      <c r="N1122" s="5" t="s">
        <v>23911</v>
      </c>
      <c r="O1122" s="5">
        <v>11.19</v>
      </c>
      <c r="P1122" s="5" t="s">
        <v>26114</v>
      </c>
      <c r="Q1122" s="5">
        <v>1</v>
      </c>
      <c r="R1122" s="5">
        <v>11</v>
      </c>
      <c r="S1122" s="5">
        <v>10.4</v>
      </c>
      <c r="T1122" s="5">
        <v>1.39</v>
      </c>
      <c r="U1122" s="5">
        <v>0</v>
      </c>
      <c r="V1122" s="5"/>
      <c r="W1122" s="5" t="s">
        <v>7779</v>
      </c>
      <c r="X1122" s="5" t="s">
        <v>7780</v>
      </c>
      <c r="Y1122" s="5" t="s">
        <v>1713</v>
      </c>
      <c r="Z1122" s="5" t="s">
        <v>1793</v>
      </c>
      <c r="AA1122" s="5" t="s">
        <v>7781</v>
      </c>
      <c r="AB1122" s="5" t="s">
        <v>7782</v>
      </c>
    </row>
    <row r="1123" spans="1:28" x14ac:dyDescent="0.25">
      <c r="A1123" s="5" t="s">
        <v>7783</v>
      </c>
      <c r="B1123" s="6">
        <v>0.3621180555555556</v>
      </c>
      <c r="C1123" s="5">
        <v>33811</v>
      </c>
      <c r="D1123" s="5">
        <v>1</v>
      </c>
      <c r="E1123" s="5" t="s">
        <v>44</v>
      </c>
      <c r="F1123" s="9">
        <f t="shared" si="52"/>
        <v>2.4652777777777191E-3</v>
      </c>
      <c r="G1123" s="7">
        <f t="shared" si="53"/>
        <v>5.9166666666665257E-2</v>
      </c>
      <c r="H1123" s="5">
        <v>75.099999999999994</v>
      </c>
      <c r="I1123" s="8">
        <f t="shared" si="54"/>
        <v>4.4434166666665602</v>
      </c>
      <c r="J1123" s="5">
        <v>3</v>
      </c>
      <c r="K1123" s="5">
        <v>101</v>
      </c>
      <c r="L1123" s="5">
        <v>111</v>
      </c>
      <c r="M1123" s="5">
        <v>13.9</v>
      </c>
      <c r="N1123" s="5" t="s">
        <v>23912</v>
      </c>
      <c r="O1123" s="5">
        <v>9.16</v>
      </c>
      <c r="P1123" s="5" t="s">
        <v>26115</v>
      </c>
      <c r="Q1123" s="5">
        <v>0</v>
      </c>
      <c r="R1123" s="5">
        <v>18</v>
      </c>
      <c r="S1123" s="5">
        <v>10.4</v>
      </c>
      <c r="T1123" s="5">
        <v>0.27</v>
      </c>
      <c r="U1123" s="5">
        <v>0</v>
      </c>
      <c r="V1123" s="5"/>
      <c r="W1123" s="5" t="s">
        <v>7786</v>
      </c>
      <c r="X1123" s="5" t="s">
        <v>7787</v>
      </c>
      <c r="Y1123" s="5" t="s">
        <v>1268</v>
      </c>
      <c r="Z1123" s="5" t="s">
        <v>3350</v>
      </c>
      <c r="AA1123" s="5" t="s">
        <v>7788</v>
      </c>
      <c r="AB1123" s="5" t="s">
        <v>7789</v>
      </c>
    </row>
    <row r="1124" spans="1:28" x14ac:dyDescent="0.25">
      <c r="A1124" s="5" t="s">
        <v>7790</v>
      </c>
      <c r="B1124" s="6">
        <v>0.36458333333333331</v>
      </c>
      <c r="C1124" s="5">
        <v>33813</v>
      </c>
      <c r="D1124" s="5">
        <v>1</v>
      </c>
      <c r="E1124" s="5" t="s">
        <v>44</v>
      </c>
      <c r="F1124" s="9">
        <f t="shared" si="52"/>
        <v>3.4837962962963043E-3</v>
      </c>
      <c r="G1124" s="7">
        <f t="shared" si="53"/>
        <v>8.3611111111111303E-2</v>
      </c>
      <c r="H1124" s="5">
        <v>108</v>
      </c>
      <c r="I1124" s="8">
        <f t="shared" si="54"/>
        <v>9.0300000000000207</v>
      </c>
      <c r="J1124" s="5">
        <v>2</v>
      </c>
      <c r="K1124" s="5">
        <v>140</v>
      </c>
      <c r="L1124" s="5">
        <v>11</v>
      </c>
      <c r="M1124" s="5">
        <v>7.6</v>
      </c>
      <c r="N1124" s="5" t="s">
        <v>23913</v>
      </c>
      <c r="O1124" s="5">
        <v>12.12</v>
      </c>
      <c r="P1124" s="5">
        <v>12.12</v>
      </c>
      <c r="Q1124" s="5">
        <v>0</v>
      </c>
      <c r="R1124" s="5">
        <v>27</v>
      </c>
      <c r="S1124" s="5">
        <v>10.4</v>
      </c>
      <c r="T1124" s="5">
        <v>0.12</v>
      </c>
      <c r="U1124" s="5">
        <v>0</v>
      </c>
      <c r="V1124" s="5"/>
      <c r="W1124" s="5" t="s">
        <v>7792</v>
      </c>
      <c r="X1124" s="5" t="s">
        <v>7793</v>
      </c>
      <c r="Y1124" s="5" t="s">
        <v>7794</v>
      </c>
      <c r="Z1124" s="5" t="s">
        <v>3016</v>
      </c>
      <c r="AA1124" s="5" t="s">
        <v>7795</v>
      </c>
      <c r="AB1124" s="5" t="s">
        <v>7796</v>
      </c>
    </row>
    <row r="1125" spans="1:28" x14ac:dyDescent="0.25">
      <c r="A1125" s="5" t="s">
        <v>7797</v>
      </c>
      <c r="B1125" s="6">
        <v>0.36806712962962962</v>
      </c>
      <c r="C1125" s="5">
        <v>33815</v>
      </c>
      <c r="D1125" s="5">
        <v>1</v>
      </c>
      <c r="E1125" s="5" t="s">
        <v>44</v>
      </c>
      <c r="F1125" s="9">
        <f t="shared" si="52"/>
        <v>6.0185185185185341E-4</v>
      </c>
      <c r="G1125" s="7">
        <f t="shared" si="53"/>
        <v>1.4444444444444482E-2</v>
      </c>
      <c r="H1125" s="5">
        <v>81.7</v>
      </c>
      <c r="I1125" s="8">
        <f t="shared" si="54"/>
        <v>1.1801111111111142</v>
      </c>
      <c r="J1125" s="5">
        <v>2</v>
      </c>
      <c r="K1125" s="5">
        <v>42</v>
      </c>
      <c r="L1125" s="5">
        <v>11</v>
      </c>
      <c r="M1125" s="5">
        <v>13.9</v>
      </c>
      <c r="N1125" s="5" t="s">
        <v>23914</v>
      </c>
      <c r="O1125" s="5">
        <v>2.98</v>
      </c>
      <c r="P1125" s="5">
        <v>2.98</v>
      </c>
      <c r="Q1125" s="5">
        <v>1</v>
      </c>
      <c r="R1125" s="5">
        <v>36</v>
      </c>
      <c r="S1125" s="5">
        <v>10.4</v>
      </c>
      <c r="T1125" s="5">
        <v>2.38</v>
      </c>
      <c r="U1125" s="5">
        <v>0</v>
      </c>
      <c r="V1125" s="5"/>
      <c r="W1125" s="5" t="s">
        <v>7799</v>
      </c>
      <c r="X1125" s="5" t="s">
        <v>7800</v>
      </c>
      <c r="Y1125" s="5" t="s">
        <v>2165</v>
      </c>
      <c r="Z1125" s="5" t="s">
        <v>1714</v>
      </c>
      <c r="AA1125" s="5" t="s">
        <v>7801</v>
      </c>
      <c r="AB1125" s="5" t="s">
        <v>7802</v>
      </c>
    </row>
    <row r="1126" spans="1:28" x14ac:dyDescent="0.25">
      <c r="A1126" s="5" t="s">
        <v>7803</v>
      </c>
      <c r="B1126" s="6">
        <v>0.36866898148148147</v>
      </c>
      <c r="C1126" s="5">
        <v>33816</v>
      </c>
      <c r="D1126" s="5">
        <v>1</v>
      </c>
      <c r="E1126" s="5" t="s">
        <v>44</v>
      </c>
      <c r="F1126" s="9">
        <f t="shared" si="52"/>
        <v>4.6296296296322037E-5</v>
      </c>
      <c r="G1126" s="7">
        <f t="shared" si="53"/>
        <v>1.1111111111117289E-3</v>
      </c>
      <c r="H1126" s="5">
        <v>65.099999999999994</v>
      </c>
      <c r="I1126" s="8">
        <f t="shared" si="54"/>
        <v>7.2333333333373551E-2</v>
      </c>
      <c r="J1126" s="5">
        <v>2</v>
      </c>
      <c r="K1126" s="5">
        <v>140</v>
      </c>
      <c r="L1126" s="5">
        <v>11</v>
      </c>
      <c r="M1126" s="5">
        <v>18.399999999999999</v>
      </c>
      <c r="N1126" s="5" t="s">
        <v>23420</v>
      </c>
      <c r="O1126" s="5">
        <v>10.1</v>
      </c>
      <c r="P1126" s="5">
        <v>10.1</v>
      </c>
      <c r="Q1126" s="5">
        <v>0</v>
      </c>
      <c r="R1126" s="5">
        <v>38</v>
      </c>
      <c r="S1126" s="5">
        <v>10.4</v>
      </c>
      <c r="T1126" s="5">
        <v>1.53</v>
      </c>
      <c r="U1126" s="5">
        <v>0</v>
      </c>
      <c r="V1126" s="5"/>
      <c r="W1126" s="5" t="s">
        <v>7804</v>
      </c>
      <c r="X1126" s="5" t="s">
        <v>7805</v>
      </c>
      <c r="Y1126" s="5" t="s">
        <v>3531</v>
      </c>
      <c r="Z1126" s="5" t="s">
        <v>1714</v>
      </c>
      <c r="AA1126" s="5" t="s">
        <v>7806</v>
      </c>
      <c r="AB1126" s="5" t="s">
        <v>7807</v>
      </c>
    </row>
    <row r="1127" spans="1:28" x14ac:dyDescent="0.25">
      <c r="A1127" s="5" t="s">
        <v>7808</v>
      </c>
      <c r="B1127" s="6">
        <v>0.36871527777777779</v>
      </c>
      <c r="C1127" s="5">
        <v>33817</v>
      </c>
      <c r="D1127" s="5">
        <v>1</v>
      </c>
      <c r="E1127" s="5" t="s">
        <v>44</v>
      </c>
      <c r="F1127" s="9">
        <f t="shared" si="52"/>
        <v>4.1203703703703298E-3</v>
      </c>
      <c r="G1127" s="7">
        <f t="shared" si="53"/>
        <v>9.8888888888887916E-2</v>
      </c>
      <c r="H1127" s="5">
        <v>95</v>
      </c>
      <c r="I1127" s="8">
        <f t="shared" si="54"/>
        <v>9.3944444444443516</v>
      </c>
      <c r="J1127" s="5">
        <v>4</v>
      </c>
      <c r="K1127" s="5">
        <v>80</v>
      </c>
      <c r="L1127" s="5">
        <v>121</v>
      </c>
      <c r="M1127" s="5">
        <v>29.9</v>
      </c>
      <c r="N1127" s="5" t="s">
        <v>23915</v>
      </c>
      <c r="O1127" s="5">
        <v>17.670000000000002</v>
      </c>
      <c r="P1127" s="5" t="s">
        <v>26116</v>
      </c>
      <c r="Q1127" s="5">
        <v>1</v>
      </c>
      <c r="R1127" s="5">
        <v>24</v>
      </c>
      <c r="S1127" s="5">
        <v>10.4</v>
      </c>
      <c r="T1127" s="5">
        <v>1.44</v>
      </c>
      <c r="U1127" s="5">
        <v>0</v>
      </c>
      <c r="V1127" s="5"/>
      <c r="W1127" s="5" t="s">
        <v>7811</v>
      </c>
      <c r="X1127" s="5" t="s">
        <v>7812</v>
      </c>
      <c r="Y1127" s="5" t="s">
        <v>3544</v>
      </c>
      <c r="Z1127" s="5" t="s">
        <v>1714</v>
      </c>
      <c r="AA1127" s="5" t="s">
        <v>7813</v>
      </c>
      <c r="AB1127" s="5" t="s">
        <v>7814</v>
      </c>
    </row>
    <row r="1128" spans="1:28" x14ac:dyDescent="0.25">
      <c r="A1128" s="5" t="s">
        <v>7815</v>
      </c>
      <c r="B1128" s="6">
        <v>0.37283564814814812</v>
      </c>
      <c r="C1128" s="5">
        <v>33822</v>
      </c>
      <c r="D1128" s="5">
        <v>1</v>
      </c>
      <c r="E1128" s="5" t="s">
        <v>44</v>
      </c>
      <c r="F1128" s="9">
        <f t="shared" si="52"/>
        <v>1.7361111111111049E-3</v>
      </c>
      <c r="G1128" s="7">
        <f t="shared" si="53"/>
        <v>4.1666666666666519E-2</v>
      </c>
      <c r="H1128" s="5">
        <v>87.8</v>
      </c>
      <c r="I1128" s="8">
        <f t="shared" si="54"/>
        <v>3.6583333333333203</v>
      </c>
      <c r="J1128" s="5">
        <v>2</v>
      </c>
      <c r="K1128" s="5">
        <v>140</v>
      </c>
      <c r="L1128" s="5">
        <v>11</v>
      </c>
      <c r="M1128" s="5">
        <v>17.8</v>
      </c>
      <c r="N1128" s="5" t="s">
        <v>23079</v>
      </c>
      <c r="O1128" s="5">
        <v>11.19</v>
      </c>
      <c r="P1128" s="5">
        <v>11.19</v>
      </c>
      <c r="Q1128" s="5">
        <v>0</v>
      </c>
      <c r="R1128" s="5">
        <v>38</v>
      </c>
      <c r="S1128" s="5">
        <v>10.4</v>
      </c>
      <c r="T1128" s="5">
        <v>1.4</v>
      </c>
      <c r="U1128" s="5">
        <v>0</v>
      </c>
      <c r="V1128" s="5"/>
      <c r="W1128" s="5" t="s">
        <v>7816</v>
      </c>
      <c r="X1128" s="5" t="s">
        <v>7817</v>
      </c>
      <c r="Y1128" s="5" t="s">
        <v>7818</v>
      </c>
      <c r="Z1128" s="5" t="s">
        <v>1714</v>
      </c>
      <c r="AA1128" s="5" t="s">
        <v>7819</v>
      </c>
      <c r="AB1128" s="5" t="s">
        <v>7820</v>
      </c>
    </row>
    <row r="1129" spans="1:28" x14ac:dyDescent="0.25">
      <c r="A1129" s="5" t="s">
        <v>7821</v>
      </c>
      <c r="B1129" s="6">
        <v>0.37457175925925923</v>
      </c>
      <c r="C1129" s="5">
        <v>33823</v>
      </c>
      <c r="D1129" s="5">
        <v>1</v>
      </c>
      <c r="E1129" s="5" t="s">
        <v>44</v>
      </c>
      <c r="F1129" s="9">
        <f t="shared" si="52"/>
        <v>9.3634259259259278E-3</v>
      </c>
      <c r="G1129" s="7">
        <f t="shared" si="53"/>
        <v>0.22472222222222227</v>
      </c>
      <c r="H1129" s="5">
        <v>71.2</v>
      </c>
      <c r="I1129" s="8">
        <f t="shared" si="54"/>
        <v>16.000222222222227</v>
      </c>
      <c r="J1129" s="5">
        <v>4</v>
      </c>
      <c r="K1129" s="5">
        <v>124</v>
      </c>
      <c r="L1129" s="5">
        <v>121</v>
      </c>
      <c r="M1129" s="5">
        <v>21.6</v>
      </c>
      <c r="N1129" s="5" t="s">
        <v>23916</v>
      </c>
      <c r="O1129" s="5">
        <v>11.6</v>
      </c>
      <c r="P1129" s="5" t="s">
        <v>26117</v>
      </c>
      <c r="Q1129" s="5">
        <v>0</v>
      </c>
      <c r="R1129" s="5">
        <v>37</v>
      </c>
      <c r="S1129" s="5">
        <v>10.3</v>
      </c>
      <c r="T1129" s="5">
        <v>1.28</v>
      </c>
      <c r="U1129" s="5">
        <v>0</v>
      </c>
      <c r="V1129" s="5"/>
      <c r="W1129" s="5" t="s">
        <v>7824</v>
      </c>
      <c r="X1129" s="5" t="s">
        <v>7825</v>
      </c>
      <c r="Y1129" s="5" t="s">
        <v>2150</v>
      </c>
      <c r="Z1129" s="5" t="s">
        <v>1714</v>
      </c>
      <c r="AA1129" s="5" t="s">
        <v>7826</v>
      </c>
      <c r="AB1129" s="5" t="s">
        <v>7827</v>
      </c>
    </row>
    <row r="1130" spans="1:28" x14ac:dyDescent="0.25">
      <c r="A1130" s="5" t="s">
        <v>7828</v>
      </c>
      <c r="B1130" s="6">
        <v>0.38393518518518516</v>
      </c>
      <c r="C1130" s="5">
        <v>33825</v>
      </c>
      <c r="D1130" s="5">
        <v>1</v>
      </c>
      <c r="E1130" s="5" t="s">
        <v>44</v>
      </c>
      <c r="F1130" s="9">
        <f t="shared" si="52"/>
        <v>4.3981481481480955E-4</v>
      </c>
      <c r="G1130" s="7">
        <f t="shared" si="53"/>
        <v>1.0555555555555429E-2</v>
      </c>
      <c r="H1130" s="5">
        <v>95</v>
      </c>
      <c r="I1130" s="8">
        <f t="shared" si="54"/>
        <v>1.0027777777777658</v>
      </c>
      <c r="J1130" s="5">
        <v>2</v>
      </c>
      <c r="K1130" s="5">
        <v>40</v>
      </c>
      <c r="L1130" s="5">
        <v>11</v>
      </c>
      <c r="M1130" s="5">
        <v>11.8</v>
      </c>
      <c r="N1130" s="5" t="s">
        <v>23513</v>
      </c>
      <c r="O1130" s="5">
        <v>3.79</v>
      </c>
      <c r="P1130" s="5">
        <v>3.79</v>
      </c>
      <c r="Q1130" s="5">
        <v>1</v>
      </c>
      <c r="R1130" s="5">
        <v>30</v>
      </c>
      <c r="S1130" s="5">
        <v>10.3</v>
      </c>
      <c r="T1130" s="5">
        <v>1.1100000000000001</v>
      </c>
      <c r="U1130" s="5">
        <v>0</v>
      </c>
      <c r="V1130" s="5"/>
      <c r="W1130" s="5" t="s">
        <v>7829</v>
      </c>
      <c r="X1130" s="5" t="s">
        <v>7830</v>
      </c>
      <c r="Y1130" s="5" t="s">
        <v>3175</v>
      </c>
      <c r="Z1130" s="5" t="s">
        <v>1810</v>
      </c>
      <c r="AA1130" s="5" t="s">
        <v>7831</v>
      </c>
      <c r="AB1130" s="5" t="s">
        <v>7832</v>
      </c>
    </row>
    <row r="1131" spans="1:28" x14ac:dyDescent="0.25">
      <c r="A1131" s="5" t="s">
        <v>7833</v>
      </c>
      <c r="B1131" s="6">
        <v>0.38437499999999997</v>
      </c>
      <c r="C1131" s="5">
        <v>33826</v>
      </c>
      <c r="D1131" s="5">
        <v>1</v>
      </c>
      <c r="E1131" s="5" t="s">
        <v>44</v>
      </c>
      <c r="F1131" s="9">
        <f t="shared" si="52"/>
        <v>3.8425925925926196E-3</v>
      </c>
      <c r="G1131" s="7">
        <f t="shared" si="53"/>
        <v>9.2222222222222872E-2</v>
      </c>
      <c r="H1131" s="5">
        <v>76.400000000000006</v>
      </c>
      <c r="I1131" s="8">
        <f t="shared" si="54"/>
        <v>7.0457777777778281</v>
      </c>
      <c r="J1131" s="5">
        <v>2</v>
      </c>
      <c r="K1131" s="5">
        <v>140</v>
      </c>
      <c r="L1131" s="5">
        <v>11</v>
      </c>
      <c r="M1131" s="5">
        <v>21</v>
      </c>
      <c r="N1131" s="5" t="s">
        <v>23474</v>
      </c>
      <c r="O1131" s="5">
        <v>11.54</v>
      </c>
      <c r="P1131" s="5">
        <v>11.54</v>
      </c>
      <c r="Q1131" s="5">
        <v>0</v>
      </c>
      <c r="R1131" s="5">
        <v>31</v>
      </c>
      <c r="S1131" s="5">
        <v>10.3</v>
      </c>
      <c r="T1131" s="5">
        <v>2.92</v>
      </c>
      <c r="U1131" s="5">
        <v>0</v>
      </c>
      <c r="V1131" s="5"/>
      <c r="W1131" s="5" t="s">
        <v>7834</v>
      </c>
      <c r="X1131" s="5" t="s">
        <v>7835</v>
      </c>
      <c r="Y1131" s="5" t="s">
        <v>3516</v>
      </c>
      <c r="Z1131" s="5" t="s">
        <v>1714</v>
      </c>
      <c r="AA1131" s="5" t="s">
        <v>7836</v>
      </c>
      <c r="AB1131" s="5" t="s">
        <v>7837</v>
      </c>
    </row>
    <row r="1132" spans="1:28" x14ac:dyDescent="0.25">
      <c r="A1132" s="5" t="s">
        <v>7838</v>
      </c>
      <c r="B1132" s="6">
        <v>0.38821759259259259</v>
      </c>
      <c r="C1132" s="5">
        <v>33831</v>
      </c>
      <c r="D1132" s="5">
        <v>1</v>
      </c>
      <c r="E1132" s="5" t="s">
        <v>44</v>
      </c>
      <c r="F1132" s="9">
        <f t="shared" si="52"/>
        <v>1.2268518518518956E-3</v>
      </c>
      <c r="G1132" s="7">
        <f t="shared" si="53"/>
        <v>2.9444444444445494E-2</v>
      </c>
      <c r="H1132" s="5">
        <v>108</v>
      </c>
      <c r="I1132" s="8">
        <f t="shared" si="54"/>
        <v>3.1800000000001134</v>
      </c>
      <c r="J1132" s="5">
        <v>3</v>
      </c>
      <c r="K1132" s="5">
        <v>140</v>
      </c>
      <c r="L1132" s="5">
        <v>111</v>
      </c>
      <c r="M1132" s="5">
        <v>11.1</v>
      </c>
      <c r="N1132" s="5" t="s">
        <v>23917</v>
      </c>
      <c r="O1132" s="5">
        <v>18.07</v>
      </c>
      <c r="P1132" s="5" t="s">
        <v>26118</v>
      </c>
      <c r="Q1132" s="5">
        <v>0</v>
      </c>
      <c r="R1132" s="5">
        <v>28</v>
      </c>
      <c r="S1132" s="5">
        <v>10.4</v>
      </c>
      <c r="T1132" s="5">
        <v>0.09</v>
      </c>
      <c r="U1132" s="5">
        <v>0</v>
      </c>
      <c r="V1132" s="5"/>
      <c r="W1132" s="5" t="s">
        <v>7841</v>
      </c>
      <c r="X1132" s="5" t="s">
        <v>7842</v>
      </c>
      <c r="Y1132" s="5" t="s">
        <v>7843</v>
      </c>
      <c r="Z1132" s="5" t="s">
        <v>1714</v>
      </c>
      <c r="AA1132" s="5" t="s">
        <v>7844</v>
      </c>
      <c r="AB1132" s="5" t="s">
        <v>7845</v>
      </c>
    </row>
    <row r="1133" spans="1:28" x14ac:dyDescent="0.25">
      <c r="A1133" s="5" t="s">
        <v>7846</v>
      </c>
      <c r="B1133" s="6">
        <v>0.38944444444444448</v>
      </c>
      <c r="C1133" s="5">
        <v>33832</v>
      </c>
      <c r="D1133" s="5">
        <v>1</v>
      </c>
      <c r="E1133" s="5" t="s">
        <v>44</v>
      </c>
      <c r="F1133" s="9">
        <f t="shared" si="52"/>
        <v>1.3657407407407507E-3</v>
      </c>
      <c r="G1133" s="7">
        <f t="shared" si="53"/>
        <v>3.2777777777778017E-2</v>
      </c>
      <c r="H1133" s="5">
        <v>44.9</v>
      </c>
      <c r="I1133" s="8">
        <f t="shared" si="54"/>
        <v>1.4717222222222328</v>
      </c>
      <c r="J1133" s="5">
        <v>2</v>
      </c>
      <c r="K1133" s="5">
        <v>20</v>
      </c>
      <c r="L1133" s="5">
        <v>11</v>
      </c>
      <c r="M1133" s="5">
        <v>14.2</v>
      </c>
      <c r="N1133" s="5" t="s">
        <v>23918</v>
      </c>
      <c r="O1133" s="5">
        <v>2.2400000000000002</v>
      </c>
      <c r="P1133" s="5">
        <v>2.2400000000000002</v>
      </c>
      <c r="Q1133" s="5">
        <v>0</v>
      </c>
      <c r="R1133" s="5">
        <v>40</v>
      </c>
      <c r="S1133" s="5">
        <v>10.4</v>
      </c>
      <c r="T1133" s="5">
        <v>3.73</v>
      </c>
      <c r="U1133" s="5">
        <v>0</v>
      </c>
      <c r="V1133" s="5"/>
      <c r="W1133" s="5" t="s">
        <v>7848</v>
      </c>
      <c r="X1133" s="5" t="s">
        <v>7849</v>
      </c>
      <c r="Y1133" s="5" t="s">
        <v>1879</v>
      </c>
      <c r="Z1133" s="5" t="s">
        <v>1714</v>
      </c>
      <c r="AA1133" s="5" t="s">
        <v>7850</v>
      </c>
      <c r="AB1133" s="5" t="s">
        <v>7851</v>
      </c>
    </row>
    <row r="1134" spans="1:28" x14ac:dyDescent="0.25">
      <c r="A1134" s="5" t="s">
        <v>7852</v>
      </c>
      <c r="B1134" s="6">
        <v>0.39081018518518523</v>
      </c>
      <c r="C1134" s="5">
        <v>33835</v>
      </c>
      <c r="D1134" s="5">
        <v>1</v>
      </c>
      <c r="E1134" s="5" t="s">
        <v>44</v>
      </c>
      <c r="F1134" s="9">
        <f t="shared" si="52"/>
        <v>5.879629629629568E-3</v>
      </c>
      <c r="G1134" s="7">
        <f t="shared" si="53"/>
        <v>0.14111111111110963</v>
      </c>
      <c r="H1134" s="5">
        <v>95</v>
      </c>
      <c r="I1134" s="8">
        <f t="shared" si="54"/>
        <v>13.405555555555415</v>
      </c>
      <c r="J1134" s="5">
        <v>2</v>
      </c>
      <c r="K1134" s="5">
        <v>140</v>
      </c>
      <c r="L1134" s="5">
        <v>11</v>
      </c>
      <c r="M1134" s="5">
        <v>5.9</v>
      </c>
      <c r="N1134" s="5" t="s">
        <v>23919</v>
      </c>
      <c r="O1134" s="5">
        <v>8.2100000000000009</v>
      </c>
      <c r="P1134" s="5">
        <v>8.2100000000000009</v>
      </c>
      <c r="Q1134" s="5">
        <v>0</v>
      </c>
      <c r="R1134" s="5">
        <v>29</v>
      </c>
      <c r="S1134" s="5">
        <v>10.4</v>
      </c>
      <c r="T1134" s="5">
        <v>0.02</v>
      </c>
      <c r="U1134" s="5">
        <v>0</v>
      </c>
      <c r="V1134" s="5"/>
      <c r="W1134" s="5" t="s">
        <v>7854</v>
      </c>
      <c r="X1134" s="5" t="s">
        <v>7855</v>
      </c>
      <c r="Y1134" s="5" t="s">
        <v>4557</v>
      </c>
      <c r="Z1134" s="5" t="s">
        <v>1714</v>
      </c>
      <c r="AA1134" s="5" t="s">
        <v>7856</v>
      </c>
      <c r="AB1134" s="5" t="s">
        <v>7857</v>
      </c>
    </row>
    <row r="1135" spans="1:28" x14ac:dyDescent="0.25">
      <c r="A1135" s="5" t="s">
        <v>7858</v>
      </c>
      <c r="B1135" s="6">
        <v>0.3966898148148148</v>
      </c>
      <c r="C1135" s="5">
        <v>33839</v>
      </c>
      <c r="D1135" s="5">
        <v>1</v>
      </c>
      <c r="E1135" s="5" t="s">
        <v>44</v>
      </c>
      <c r="F1135" s="9">
        <f t="shared" si="52"/>
        <v>5.9027777777775903E-4</v>
      </c>
      <c r="G1135" s="7">
        <f t="shared" si="53"/>
        <v>1.4166666666666217E-2</v>
      </c>
      <c r="H1135" s="5">
        <v>95</v>
      </c>
      <c r="I1135" s="8">
        <f t="shared" si="54"/>
        <v>1.3458333333332906</v>
      </c>
      <c r="J1135" s="5">
        <v>2</v>
      </c>
      <c r="K1135" s="5">
        <v>140</v>
      </c>
      <c r="L1135" s="5">
        <v>11</v>
      </c>
      <c r="M1135" s="5">
        <v>11.9</v>
      </c>
      <c r="N1135" s="5" t="s">
        <v>23920</v>
      </c>
      <c r="O1135" s="5">
        <v>9.24</v>
      </c>
      <c r="P1135" s="5">
        <v>9.24</v>
      </c>
      <c r="Q1135" s="5">
        <v>0</v>
      </c>
      <c r="R1135" s="5">
        <v>20</v>
      </c>
      <c r="S1135" s="5">
        <v>10.3</v>
      </c>
      <c r="T1135" s="5">
        <v>0.26</v>
      </c>
      <c r="U1135" s="5">
        <v>0</v>
      </c>
      <c r="V1135" s="5"/>
      <c r="W1135" s="5" t="s">
        <v>7860</v>
      </c>
      <c r="X1135" s="5" t="s">
        <v>7861</v>
      </c>
      <c r="Y1135" s="5" t="s">
        <v>4001</v>
      </c>
      <c r="Z1135" s="5" t="s">
        <v>1714</v>
      </c>
      <c r="AA1135" s="5" t="s">
        <v>7862</v>
      </c>
      <c r="AB1135" s="5" t="s">
        <v>7863</v>
      </c>
    </row>
    <row r="1136" spans="1:28" x14ac:dyDescent="0.25">
      <c r="A1136" s="5" t="s">
        <v>7864</v>
      </c>
      <c r="B1136" s="6">
        <v>0.39728009259259256</v>
      </c>
      <c r="C1136" s="5">
        <v>33840</v>
      </c>
      <c r="D1136" s="5">
        <v>1</v>
      </c>
      <c r="E1136" s="5" t="s">
        <v>44</v>
      </c>
      <c r="F1136" s="9">
        <f t="shared" si="52"/>
        <v>5.6018518518519134E-3</v>
      </c>
      <c r="G1136" s="7">
        <f t="shared" si="53"/>
        <v>0.13444444444444592</v>
      </c>
      <c r="H1136" s="5">
        <v>57.6</v>
      </c>
      <c r="I1136" s="8">
        <f t="shared" si="54"/>
        <v>7.744000000000085</v>
      </c>
      <c r="J1136" s="5">
        <v>2</v>
      </c>
      <c r="K1136" s="5">
        <v>41</v>
      </c>
      <c r="L1136" s="5">
        <v>11</v>
      </c>
      <c r="M1136" s="5">
        <v>9.1999999999999993</v>
      </c>
      <c r="N1136" s="5" t="s">
        <v>23921</v>
      </c>
      <c r="O1136" s="5">
        <v>6.84</v>
      </c>
      <c r="P1136" s="5">
        <v>6.84</v>
      </c>
      <c r="Q1136" s="5">
        <v>0</v>
      </c>
      <c r="R1136" s="5">
        <v>10</v>
      </c>
      <c r="S1136" s="5">
        <v>10.4</v>
      </c>
      <c r="T1136" s="5">
        <v>0.11</v>
      </c>
      <c r="U1136" s="5">
        <v>0</v>
      </c>
      <c r="V1136" s="5"/>
      <c r="W1136" s="5" t="s">
        <v>7866</v>
      </c>
      <c r="X1136" s="5" t="s">
        <v>7867</v>
      </c>
      <c r="Y1136" s="5" t="s">
        <v>3579</v>
      </c>
      <c r="Z1136" s="5" t="s">
        <v>1714</v>
      </c>
      <c r="AA1136" s="5" t="s">
        <v>7868</v>
      </c>
      <c r="AB1136" s="5" t="s">
        <v>7869</v>
      </c>
    </row>
    <row r="1137" spans="1:28" x14ac:dyDescent="0.25">
      <c r="A1137" s="5" t="s">
        <v>7870</v>
      </c>
      <c r="B1137" s="6">
        <v>0.40288194444444447</v>
      </c>
      <c r="C1137" s="5">
        <v>33844</v>
      </c>
      <c r="D1137" s="5">
        <v>1</v>
      </c>
      <c r="E1137" s="5" t="s">
        <v>44</v>
      </c>
      <c r="F1137" s="9">
        <f t="shared" si="52"/>
        <v>6.0300925925925175E-3</v>
      </c>
      <c r="G1137" s="7">
        <f t="shared" si="53"/>
        <v>0.14472222222222042</v>
      </c>
      <c r="H1137" s="5">
        <v>93.1</v>
      </c>
      <c r="I1137" s="8">
        <f t="shared" si="54"/>
        <v>13.47363888888872</v>
      </c>
      <c r="J1137" s="5">
        <v>2</v>
      </c>
      <c r="K1137" s="5">
        <v>10</v>
      </c>
      <c r="L1137" s="5">
        <v>2</v>
      </c>
      <c r="M1137" s="5">
        <v>8.9</v>
      </c>
      <c r="N1137" s="5" t="s">
        <v>23922</v>
      </c>
      <c r="O1137" s="5">
        <v>1.5</v>
      </c>
      <c r="P1137" s="5">
        <v>1.5</v>
      </c>
      <c r="Q1137" s="5">
        <v>0</v>
      </c>
      <c r="R1137" s="5">
        <v>40</v>
      </c>
      <c r="S1137" s="5">
        <v>10.3</v>
      </c>
      <c r="T1137" s="5">
        <v>0.08</v>
      </c>
      <c r="U1137" s="5">
        <v>0</v>
      </c>
      <c r="V1137" s="5"/>
      <c r="W1137" s="5" t="s">
        <v>7872</v>
      </c>
      <c r="X1137" s="5" t="s">
        <v>7873</v>
      </c>
      <c r="Y1137" s="5" t="s">
        <v>3175</v>
      </c>
      <c r="Z1137" s="5" t="s">
        <v>1714</v>
      </c>
      <c r="AA1137" s="5" t="s">
        <v>7874</v>
      </c>
      <c r="AB1137" s="5" t="s">
        <v>7875</v>
      </c>
    </row>
    <row r="1138" spans="1:28" x14ac:dyDescent="0.25">
      <c r="A1138" s="5" t="s">
        <v>7876</v>
      </c>
      <c r="B1138" s="6">
        <v>0.40891203703703699</v>
      </c>
      <c r="C1138" s="5">
        <v>33848</v>
      </c>
      <c r="D1138" s="5">
        <v>1</v>
      </c>
      <c r="E1138" s="5" t="s">
        <v>44</v>
      </c>
      <c r="F1138" s="9">
        <f t="shared" si="52"/>
        <v>7.268518518518563E-3</v>
      </c>
      <c r="G1138" s="7">
        <f t="shared" si="53"/>
        <v>0.17444444444444551</v>
      </c>
      <c r="H1138" s="5">
        <v>55.2</v>
      </c>
      <c r="I1138" s="8">
        <f t="shared" si="54"/>
        <v>9.6293333333333919</v>
      </c>
      <c r="J1138" s="5">
        <v>2</v>
      </c>
      <c r="K1138" s="5">
        <v>41</v>
      </c>
      <c r="L1138" s="5">
        <v>11</v>
      </c>
      <c r="M1138" s="5">
        <v>18</v>
      </c>
      <c r="N1138" s="5" t="s">
        <v>23923</v>
      </c>
      <c r="O1138" s="5">
        <v>7.14</v>
      </c>
      <c r="P1138" s="5">
        <v>7.14</v>
      </c>
      <c r="Q1138" s="5">
        <v>0</v>
      </c>
      <c r="R1138" s="5">
        <v>8</v>
      </c>
      <c r="S1138" s="5">
        <v>10.4</v>
      </c>
      <c r="T1138" s="5">
        <v>1.36</v>
      </c>
      <c r="U1138" s="5">
        <v>0</v>
      </c>
      <c r="V1138" s="5"/>
      <c r="W1138" s="5" t="s">
        <v>7878</v>
      </c>
      <c r="X1138" s="5" t="s">
        <v>7879</v>
      </c>
      <c r="Y1138" s="5" t="s">
        <v>2013</v>
      </c>
      <c r="Z1138" s="5" t="s">
        <v>1714</v>
      </c>
      <c r="AA1138" s="5" t="s">
        <v>7880</v>
      </c>
      <c r="AB1138" s="5" t="s">
        <v>7881</v>
      </c>
    </row>
    <row r="1139" spans="1:28" x14ac:dyDescent="0.25">
      <c r="A1139" s="5" t="s">
        <v>7882</v>
      </c>
      <c r="B1139" s="6">
        <v>0.41618055555555555</v>
      </c>
      <c r="C1139" s="5">
        <v>33856</v>
      </c>
      <c r="D1139" s="5">
        <v>1</v>
      </c>
      <c r="E1139" s="5" t="s">
        <v>44</v>
      </c>
      <c r="F1139" s="9">
        <f t="shared" si="52"/>
        <v>3.5995370370370261E-3</v>
      </c>
      <c r="G1139" s="7">
        <f t="shared" si="53"/>
        <v>8.6388888888888626E-2</v>
      </c>
      <c r="H1139" s="5">
        <v>61.9</v>
      </c>
      <c r="I1139" s="8">
        <f t="shared" si="54"/>
        <v>5.3474722222222058</v>
      </c>
      <c r="J1139" s="5">
        <v>4</v>
      </c>
      <c r="K1139" s="5">
        <v>62</v>
      </c>
      <c r="L1139" s="5">
        <v>1111</v>
      </c>
      <c r="M1139" s="5">
        <v>23.5</v>
      </c>
      <c r="N1139" s="5" t="s">
        <v>23924</v>
      </c>
      <c r="O1139" s="5">
        <v>11.27</v>
      </c>
      <c r="P1139" s="5" t="s">
        <v>26119</v>
      </c>
      <c r="Q1139" s="5">
        <v>0</v>
      </c>
      <c r="R1139" s="5">
        <v>13</v>
      </c>
      <c r="S1139" s="5">
        <v>10.4</v>
      </c>
      <c r="T1139" s="5">
        <v>1.04</v>
      </c>
      <c r="U1139" s="5">
        <v>0</v>
      </c>
      <c r="V1139" s="5"/>
      <c r="W1139" s="5" t="s">
        <v>7885</v>
      </c>
      <c r="X1139" s="5" t="s">
        <v>7886</v>
      </c>
      <c r="Y1139" s="5" t="s">
        <v>3175</v>
      </c>
      <c r="Z1139" s="5" t="s">
        <v>1810</v>
      </c>
      <c r="AA1139" s="5" t="s">
        <v>7887</v>
      </c>
      <c r="AB1139" s="5" t="s">
        <v>7888</v>
      </c>
    </row>
    <row r="1140" spans="1:28" x14ac:dyDescent="0.25">
      <c r="A1140" s="5" t="s">
        <v>7889</v>
      </c>
      <c r="B1140" s="6">
        <v>0.41978009259259258</v>
      </c>
      <c r="C1140" s="5">
        <v>33857</v>
      </c>
      <c r="D1140" s="5">
        <v>1</v>
      </c>
      <c r="E1140" s="5" t="s">
        <v>44</v>
      </c>
      <c r="F1140" s="9">
        <f t="shared" si="52"/>
        <v>4.7337962962962776E-3</v>
      </c>
      <c r="G1140" s="7">
        <f t="shared" si="53"/>
        <v>0.11361111111111066</v>
      </c>
      <c r="H1140" s="5">
        <v>95</v>
      </c>
      <c r="I1140" s="8">
        <f t="shared" si="54"/>
        <v>10.793055555555513</v>
      </c>
      <c r="J1140" s="5">
        <v>4</v>
      </c>
      <c r="K1140" s="5">
        <v>62</v>
      </c>
      <c r="L1140" s="5">
        <v>1111</v>
      </c>
      <c r="M1140" s="5">
        <v>22.4</v>
      </c>
      <c r="N1140" s="5" t="s">
        <v>23925</v>
      </c>
      <c r="O1140" s="5">
        <v>14.67</v>
      </c>
      <c r="P1140" s="5" t="s">
        <v>26120</v>
      </c>
      <c r="Q1140" s="5">
        <v>0</v>
      </c>
      <c r="R1140" s="5">
        <v>31</v>
      </c>
      <c r="S1140" s="5">
        <v>10.4</v>
      </c>
      <c r="T1140" s="5">
        <v>0.5</v>
      </c>
      <c r="U1140" s="5">
        <v>0</v>
      </c>
      <c r="V1140" s="5"/>
      <c r="W1140" s="5" t="s">
        <v>7892</v>
      </c>
      <c r="X1140" s="5" t="s">
        <v>7893</v>
      </c>
      <c r="Y1140" s="5" t="s">
        <v>2179</v>
      </c>
      <c r="Z1140" s="5" t="s">
        <v>1923</v>
      </c>
      <c r="AA1140" s="5" t="s">
        <v>7894</v>
      </c>
      <c r="AB1140" s="5" t="s">
        <v>7895</v>
      </c>
    </row>
    <row r="1141" spans="1:28" x14ac:dyDescent="0.25">
      <c r="A1141" s="5" t="s">
        <v>7896</v>
      </c>
      <c r="B1141" s="6">
        <v>0.42451388888888886</v>
      </c>
      <c r="C1141" s="5">
        <v>33858</v>
      </c>
      <c r="D1141" s="5">
        <v>1</v>
      </c>
      <c r="E1141" s="5" t="s">
        <v>44</v>
      </c>
      <c r="F1141" s="9">
        <f t="shared" si="52"/>
        <v>6.94444444444553E-5</v>
      </c>
      <c r="G1141" s="7">
        <f t="shared" si="53"/>
        <v>1.6666666666669272E-3</v>
      </c>
      <c r="H1141" s="5">
        <v>71.2</v>
      </c>
      <c r="I1141" s="8">
        <f t="shared" si="54"/>
        <v>0.11866666666668522</v>
      </c>
      <c r="J1141" s="5">
        <v>2</v>
      </c>
      <c r="K1141" s="5">
        <v>41</v>
      </c>
      <c r="L1141" s="5">
        <v>11</v>
      </c>
      <c r="M1141" s="5">
        <v>15.4</v>
      </c>
      <c r="N1141" s="5" t="s">
        <v>23926</v>
      </c>
      <c r="O1141" s="5">
        <v>6.53</v>
      </c>
      <c r="P1141" s="5">
        <v>6.53</v>
      </c>
      <c r="Q1141" s="5">
        <v>0</v>
      </c>
      <c r="R1141" s="5">
        <v>24</v>
      </c>
      <c r="S1141" s="5">
        <v>10.4</v>
      </c>
      <c r="T1141" s="5">
        <v>1.45</v>
      </c>
      <c r="U1141" s="5">
        <v>0</v>
      </c>
      <c r="V1141" s="5"/>
      <c r="W1141" s="5" t="s">
        <v>7898</v>
      </c>
      <c r="X1141" s="5" t="s">
        <v>7899</v>
      </c>
      <c r="Y1141" s="5" t="s">
        <v>4241</v>
      </c>
      <c r="Z1141" s="5" t="s">
        <v>2221</v>
      </c>
      <c r="AA1141" s="5" t="s">
        <v>7900</v>
      </c>
      <c r="AB1141" s="5" t="s">
        <v>7901</v>
      </c>
    </row>
    <row r="1142" spans="1:28" x14ac:dyDescent="0.25">
      <c r="A1142" s="5" t="s">
        <v>7902</v>
      </c>
      <c r="B1142" s="6">
        <v>0.42458333333333331</v>
      </c>
      <c r="C1142" s="5">
        <v>33859</v>
      </c>
      <c r="D1142" s="5">
        <v>1</v>
      </c>
      <c r="E1142" s="5" t="s">
        <v>44</v>
      </c>
      <c r="F1142" s="9">
        <f t="shared" si="52"/>
        <v>8.1018518518521931E-4</v>
      </c>
      <c r="G1142" s="7">
        <f t="shared" si="53"/>
        <v>1.9444444444445264E-2</v>
      </c>
      <c r="H1142" s="5">
        <v>73.3</v>
      </c>
      <c r="I1142" s="8">
        <f t="shared" si="54"/>
        <v>1.4252777777778378</v>
      </c>
      <c r="J1142" s="5">
        <v>2</v>
      </c>
      <c r="K1142" s="5">
        <v>140</v>
      </c>
      <c r="L1142" s="5">
        <v>11</v>
      </c>
      <c r="M1142" s="5">
        <v>19</v>
      </c>
      <c r="N1142" s="5" t="s">
        <v>23927</v>
      </c>
      <c r="O1142" s="5">
        <v>10.68</v>
      </c>
      <c r="P1142" s="5">
        <v>10.68</v>
      </c>
      <c r="Q1142" s="5">
        <v>0</v>
      </c>
      <c r="R1142" s="5">
        <v>38</v>
      </c>
      <c r="S1142" s="5">
        <v>10.4</v>
      </c>
      <c r="T1142" s="5">
        <v>1.72</v>
      </c>
      <c r="U1142" s="5">
        <v>0</v>
      </c>
      <c r="V1142" s="5"/>
      <c r="W1142" s="5" t="s">
        <v>7904</v>
      </c>
      <c r="X1142" s="5" t="s">
        <v>7905</v>
      </c>
      <c r="Y1142" s="5" t="s">
        <v>4148</v>
      </c>
      <c r="Z1142" s="5" t="s">
        <v>3016</v>
      </c>
      <c r="AA1142" s="5" t="s">
        <v>7906</v>
      </c>
      <c r="AB1142" s="5" t="s">
        <v>7907</v>
      </c>
    </row>
    <row r="1143" spans="1:28" x14ac:dyDescent="0.25">
      <c r="A1143" s="5" t="s">
        <v>7908</v>
      </c>
      <c r="B1143" s="6">
        <v>0.42539351851851853</v>
      </c>
      <c r="C1143" s="5">
        <v>33861</v>
      </c>
      <c r="D1143" s="5">
        <v>1</v>
      </c>
      <c r="E1143" s="5" t="s">
        <v>44</v>
      </c>
      <c r="F1143" s="9">
        <f t="shared" si="52"/>
        <v>7.407407407407085E-4</v>
      </c>
      <c r="G1143" s="7">
        <f t="shared" si="53"/>
        <v>1.7777777777777004E-2</v>
      </c>
      <c r="H1143" s="5">
        <v>95</v>
      </c>
      <c r="I1143" s="8">
        <f t="shared" si="54"/>
        <v>1.6888888888888154</v>
      </c>
      <c r="J1143" s="5">
        <v>3</v>
      </c>
      <c r="K1143" s="5">
        <v>101</v>
      </c>
      <c r="L1143" s="5">
        <v>111</v>
      </c>
      <c r="M1143" s="5">
        <v>19.600000000000001</v>
      </c>
      <c r="N1143" s="5" t="s">
        <v>23928</v>
      </c>
      <c r="O1143" s="5">
        <v>13.44</v>
      </c>
      <c r="P1143" s="5" t="s">
        <v>26121</v>
      </c>
      <c r="Q1143" s="5">
        <v>0</v>
      </c>
      <c r="R1143" s="5">
        <v>20</v>
      </c>
      <c r="S1143" s="5">
        <v>10.4</v>
      </c>
      <c r="T1143" s="5">
        <v>1.01</v>
      </c>
      <c r="U1143" s="5">
        <v>0</v>
      </c>
      <c r="V1143" s="5"/>
      <c r="W1143" s="5" t="s">
        <v>7911</v>
      </c>
      <c r="X1143" s="5" t="s">
        <v>7912</v>
      </c>
      <c r="Y1143" s="5" t="s">
        <v>458</v>
      </c>
      <c r="Z1143" s="5" t="s">
        <v>1714</v>
      </c>
      <c r="AA1143" s="5" t="s">
        <v>7913</v>
      </c>
      <c r="AB1143" s="5" t="s">
        <v>7914</v>
      </c>
    </row>
    <row r="1144" spans="1:28" x14ac:dyDescent="0.25">
      <c r="A1144" s="5" t="s">
        <v>7915</v>
      </c>
      <c r="B1144" s="6">
        <v>0.42613425925925924</v>
      </c>
      <c r="C1144" s="5">
        <v>33862</v>
      </c>
      <c r="D1144" s="5">
        <v>1</v>
      </c>
      <c r="E1144" s="5" t="s">
        <v>44</v>
      </c>
      <c r="F1144" s="9">
        <f t="shared" si="52"/>
        <v>9.5486111111111049E-3</v>
      </c>
      <c r="G1144" s="7">
        <f t="shared" si="53"/>
        <v>0.22916666666666652</v>
      </c>
      <c r="H1144" s="5">
        <v>64.599999999999994</v>
      </c>
      <c r="I1144" s="8">
        <f t="shared" si="54"/>
        <v>14.804166666666656</v>
      </c>
      <c r="J1144" s="5">
        <v>2</v>
      </c>
      <c r="K1144" s="5">
        <v>140</v>
      </c>
      <c r="L1144" s="5">
        <v>11</v>
      </c>
      <c r="M1144" s="5">
        <v>20.3</v>
      </c>
      <c r="N1144" s="5" t="s">
        <v>23929</v>
      </c>
      <c r="O1144" s="5">
        <v>10.82</v>
      </c>
      <c r="P1144" s="5">
        <v>10.82</v>
      </c>
      <c r="Q1144" s="5">
        <v>0</v>
      </c>
      <c r="R1144" s="5">
        <v>40</v>
      </c>
      <c r="S1144" s="5">
        <v>10.4</v>
      </c>
      <c r="T1144" s="5">
        <v>2.36</v>
      </c>
      <c r="U1144" s="5">
        <v>0</v>
      </c>
      <c r="V1144" s="5"/>
      <c r="W1144" s="5" t="s">
        <v>7917</v>
      </c>
      <c r="X1144" s="5" t="s">
        <v>7918</v>
      </c>
      <c r="Y1144" s="5" t="s">
        <v>7919</v>
      </c>
      <c r="Z1144" s="5" t="s">
        <v>1923</v>
      </c>
      <c r="AA1144" s="5" t="s">
        <v>7920</v>
      </c>
      <c r="AB1144" s="5" t="s">
        <v>7921</v>
      </c>
    </row>
    <row r="1145" spans="1:28" x14ac:dyDescent="0.25">
      <c r="A1145" s="5" t="s">
        <v>7922</v>
      </c>
      <c r="B1145" s="6">
        <v>0.43568287037037035</v>
      </c>
      <c r="C1145" s="5">
        <v>33865</v>
      </c>
      <c r="D1145" s="5">
        <v>1</v>
      </c>
      <c r="E1145" s="5" t="s">
        <v>44</v>
      </c>
      <c r="F1145" s="9">
        <f t="shared" si="52"/>
        <v>3.5185185185185319E-3</v>
      </c>
      <c r="G1145" s="7">
        <f t="shared" si="53"/>
        <v>8.4444444444444766E-2</v>
      </c>
      <c r="H1145" s="5">
        <v>95</v>
      </c>
      <c r="I1145" s="8">
        <f t="shared" si="54"/>
        <v>8.0222222222222523</v>
      </c>
      <c r="J1145" s="5">
        <v>3</v>
      </c>
      <c r="K1145" s="5">
        <v>60</v>
      </c>
      <c r="L1145" s="5">
        <v>111</v>
      </c>
      <c r="M1145" s="5">
        <v>11.5</v>
      </c>
      <c r="N1145" s="5" t="s">
        <v>23930</v>
      </c>
      <c r="O1145" s="5">
        <v>13.96</v>
      </c>
      <c r="P1145" s="5" t="s">
        <v>26122</v>
      </c>
      <c r="Q1145" s="5">
        <v>0</v>
      </c>
      <c r="R1145" s="5">
        <v>35</v>
      </c>
      <c r="S1145" s="5">
        <v>10.4</v>
      </c>
      <c r="T1145" s="5">
        <v>0.14000000000000001</v>
      </c>
      <c r="U1145" s="5">
        <v>0</v>
      </c>
      <c r="V1145" s="5"/>
      <c r="W1145" s="5" t="s">
        <v>7925</v>
      </c>
      <c r="X1145" s="5" t="s">
        <v>7926</v>
      </c>
      <c r="Y1145" s="5" t="s">
        <v>2535</v>
      </c>
      <c r="Z1145" s="5" t="s">
        <v>1714</v>
      </c>
      <c r="AA1145" s="5" t="s">
        <v>7927</v>
      </c>
      <c r="AB1145" s="5" t="s">
        <v>7928</v>
      </c>
    </row>
    <row r="1146" spans="1:28" x14ac:dyDescent="0.25">
      <c r="A1146" s="5" t="s">
        <v>7929</v>
      </c>
      <c r="B1146" s="6">
        <v>0.43920138888888888</v>
      </c>
      <c r="C1146" s="5">
        <v>33869</v>
      </c>
      <c r="D1146" s="5">
        <v>1</v>
      </c>
      <c r="E1146" s="5" t="s">
        <v>44</v>
      </c>
      <c r="F1146" s="9">
        <f t="shared" si="52"/>
        <v>7.1990740740741077E-3</v>
      </c>
      <c r="G1146" s="7">
        <f t="shared" si="53"/>
        <v>0.17277777777777859</v>
      </c>
      <c r="H1146" s="5">
        <v>95</v>
      </c>
      <c r="I1146" s="8">
        <f t="shared" si="54"/>
        <v>16.413888888888966</v>
      </c>
      <c r="J1146" s="5">
        <v>2</v>
      </c>
      <c r="K1146" s="5">
        <v>41</v>
      </c>
      <c r="L1146" s="5">
        <v>11</v>
      </c>
      <c r="M1146" s="5">
        <v>5.3</v>
      </c>
      <c r="N1146" s="5" t="s">
        <v>23931</v>
      </c>
      <c r="O1146" s="5">
        <v>7.2</v>
      </c>
      <c r="P1146" s="5">
        <v>7.2</v>
      </c>
      <c r="Q1146" s="5">
        <v>0</v>
      </c>
      <c r="R1146" s="5">
        <v>28</v>
      </c>
      <c r="S1146" s="5">
        <v>10.4</v>
      </c>
      <c r="T1146" s="5">
        <v>0.02</v>
      </c>
      <c r="U1146" s="5">
        <v>0</v>
      </c>
      <c r="V1146" s="5"/>
      <c r="W1146" s="5" t="s">
        <v>7931</v>
      </c>
      <c r="X1146" s="5" t="s">
        <v>7932</v>
      </c>
      <c r="Y1146" s="5" t="s">
        <v>5095</v>
      </c>
      <c r="Z1146" s="5" t="s">
        <v>4985</v>
      </c>
      <c r="AA1146" s="5" t="s">
        <v>7933</v>
      </c>
      <c r="AB1146" s="5" t="s">
        <v>7934</v>
      </c>
    </row>
    <row r="1147" spans="1:28" x14ac:dyDescent="0.25">
      <c r="A1147" s="5" t="s">
        <v>7935</v>
      </c>
      <c r="B1147" s="6">
        <v>0.44640046296296299</v>
      </c>
      <c r="C1147" s="5">
        <v>33874</v>
      </c>
      <c r="D1147" s="5">
        <v>1</v>
      </c>
      <c r="E1147" s="5" t="s">
        <v>44</v>
      </c>
      <c r="F1147" s="9">
        <f t="shared" si="52"/>
        <v>7.1412037037036913E-3</v>
      </c>
      <c r="G1147" s="7">
        <f t="shared" si="53"/>
        <v>0.17138888888888859</v>
      </c>
      <c r="H1147" s="5">
        <v>58.8</v>
      </c>
      <c r="I1147" s="8">
        <f t="shared" si="54"/>
        <v>10.077666666666648</v>
      </c>
      <c r="J1147" s="5">
        <v>2</v>
      </c>
      <c r="K1147" s="5">
        <v>40</v>
      </c>
      <c r="L1147" s="5">
        <v>11</v>
      </c>
      <c r="M1147" s="5">
        <v>10.3</v>
      </c>
      <c r="N1147" s="5" t="s">
        <v>23932</v>
      </c>
      <c r="O1147" s="5">
        <v>3.93</v>
      </c>
      <c r="P1147" s="5">
        <v>3.93</v>
      </c>
      <c r="Q1147" s="5">
        <v>0</v>
      </c>
      <c r="R1147" s="5">
        <v>11</v>
      </c>
      <c r="S1147" s="5">
        <v>10.4</v>
      </c>
      <c r="T1147" s="5">
        <v>0.26</v>
      </c>
      <c r="U1147" s="5">
        <v>0</v>
      </c>
      <c r="V1147" s="5"/>
      <c r="W1147" s="5" t="s">
        <v>7937</v>
      </c>
      <c r="X1147" s="5" t="s">
        <v>7938</v>
      </c>
      <c r="Y1147" s="5" t="s">
        <v>3436</v>
      </c>
      <c r="Z1147" s="5" t="s">
        <v>1714</v>
      </c>
      <c r="AA1147" s="5" t="s">
        <v>7939</v>
      </c>
      <c r="AB1147" s="5" t="s">
        <v>7940</v>
      </c>
    </row>
    <row r="1148" spans="1:28" x14ac:dyDescent="0.25">
      <c r="A1148" s="5" t="s">
        <v>7941</v>
      </c>
      <c r="B1148" s="6">
        <v>0.45354166666666668</v>
      </c>
      <c r="C1148" s="5">
        <v>33879</v>
      </c>
      <c r="D1148" s="5">
        <v>1</v>
      </c>
      <c r="E1148" s="5" t="s">
        <v>44</v>
      </c>
      <c r="F1148" s="9">
        <f t="shared" si="52"/>
        <v>2.0023148148147762E-3</v>
      </c>
      <c r="G1148" s="7">
        <f t="shared" si="53"/>
        <v>4.805555555555463E-2</v>
      </c>
      <c r="H1148" s="5">
        <v>62.9</v>
      </c>
      <c r="I1148" s="8">
        <f t="shared" si="54"/>
        <v>3.0226944444443862</v>
      </c>
      <c r="J1148" s="5">
        <v>2</v>
      </c>
      <c r="K1148" s="5">
        <v>41</v>
      </c>
      <c r="L1148" s="5">
        <v>11</v>
      </c>
      <c r="M1148" s="5">
        <v>14.3</v>
      </c>
      <c r="N1148" s="5" t="s">
        <v>23933</v>
      </c>
      <c r="O1148" s="5">
        <v>6.46</v>
      </c>
      <c r="P1148" s="5">
        <v>6.46</v>
      </c>
      <c r="Q1148" s="5">
        <v>0</v>
      </c>
      <c r="R1148" s="5">
        <v>14</v>
      </c>
      <c r="S1148" s="5">
        <v>10.4</v>
      </c>
      <c r="T1148" s="5">
        <v>0.59</v>
      </c>
      <c r="U1148" s="5">
        <v>0</v>
      </c>
      <c r="V1148" s="5"/>
      <c r="W1148" s="5" t="s">
        <v>7943</v>
      </c>
      <c r="X1148" s="5" t="s">
        <v>7944</v>
      </c>
      <c r="Y1148" s="5" t="s">
        <v>3863</v>
      </c>
      <c r="Z1148" s="5" t="s">
        <v>1923</v>
      </c>
      <c r="AA1148" s="5" t="s">
        <v>7945</v>
      </c>
      <c r="AB1148" s="5" t="s">
        <v>7946</v>
      </c>
    </row>
    <row r="1149" spans="1:28" x14ac:dyDescent="0.25">
      <c r="A1149" s="5" t="s">
        <v>7947</v>
      </c>
      <c r="B1149" s="6">
        <v>0.45554398148148145</v>
      </c>
      <c r="C1149" s="5">
        <v>33881</v>
      </c>
      <c r="D1149" s="5">
        <v>1</v>
      </c>
      <c r="E1149" s="5" t="s">
        <v>44</v>
      </c>
      <c r="F1149" s="9">
        <f t="shared" si="52"/>
        <v>1.7824074074074825E-3</v>
      </c>
      <c r="G1149" s="7">
        <f t="shared" si="53"/>
        <v>4.277777777777958E-2</v>
      </c>
      <c r="H1149" s="5">
        <v>54.7</v>
      </c>
      <c r="I1149" s="8">
        <f t="shared" si="54"/>
        <v>2.339944444444543</v>
      </c>
      <c r="J1149" s="5">
        <v>2</v>
      </c>
      <c r="K1149" s="5">
        <v>140</v>
      </c>
      <c r="L1149" s="5">
        <v>11</v>
      </c>
      <c r="M1149" s="5">
        <v>16.899999999999999</v>
      </c>
      <c r="N1149" s="5" t="s">
        <v>23934</v>
      </c>
      <c r="O1149" s="5">
        <v>8.15</v>
      </c>
      <c r="P1149" s="5">
        <v>8.15</v>
      </c>
      <c r="Q1149" s="5">
        <v>0</v>
      </c>
      <c r="R1149" s="5">
        <v>23</v>
      </c>
      <c r="S1149" s="5">
        <v>10.4</v>
      </c>
      <c r="T1149" s="5">
        <v>1.39</v>
      </c>
      <c r="U1149" s="5">
        <v>0</v>
      </c>
      <c r="V1149" s="5"/>
      <c r="W1149" s="5" t="s">
        <v>7949</v>
      </c>
      <c r="X1149" s="5" t="s">
        <v>7950</v>
      </c>
      <c r="Y1149" s="5" t="s">
        <v>7951</v>
      </c>
      <c r="Z1149" s="5" t="s">
        <v>1714</v>
      </c>
      <c r="AA1149" s="5" t="s">
        <v>7952</v>
      </c>
      <c r="AB1149" s="5" t="s">
        <v>7953</v>
      </c>
    </row>
    <row r="1150" spans="1:28" x14ac:dyDescent="0.25">
      <c r="A1150" s="5" t="s">
        <v>7954</v>
      </c>
      <c r="B1150" s="6">
        <v>0.45732638888888894</v>
      </c>
      <c r="C1150" s="5">
        <v>33883</v>
      </c>
      <c r="D1150" s="5">
        <v>1</v>
      </c>
      <c r="E1150" s="5" t="s">
        <v>44</v>
      </c>
      <c r="F1150" s="9">
        <f t="shared" si="52"/>
        <v>6.712962962962532E-4</v>
      </c>
      <c r="G1150" s="7">
        <f t="shared" si="53"/>
        <v>1.6111111111110077E-2</v>
      </c>
      <c r="H1150" s="5">
        <v>95</v>
      </c>
      <c r="I1150" s="8">
        <f t="shared" si="54"/>
        <v>1.5305555555554573</v>
      </c>
      <c r="J1150" s="5">
        <v>4</v>
      </c>
      <c r="K1150" s="5">
        <v>62</v>
      </c>
      <c r="L1150" s="5">
        <v>1111</v>
      </c>
      <c r="M1150" s="5">
        <v>26.4</v>
      </c>
      <c r="N1150" s="5" t="s">
        <v>23935</v>
      </c>
      <c r="O1150" s="5">
        <v>21.35</v>
      </c>
      <c r="P1150" s="5" t="s">
        <v>26123</v>
      </c>
      <c r="Q1150" s="5">
        <v>0</v>
      </c>
      <c r="R1150" s="5">
        <v>18</v>
      </c>
      <c r="S1150" s="5">
        <v>10.4</v>
      </c>
      <c r="T1150" s="5">
        <v>1.06</v>
      </c>
      <c r="U1150" s="5">
        <v>0</v>
      </c>
      <c r="V1150" s="5"/>
      <c r="W1150" s="5" t="s">
        <v>7957</v>
      </c>
      <c r="X1150" s="5" t="s">
        <v>7958</v>
      </c>
      <c r="Y1150" s="5" t="s">
        <v>1879</v>
      </c>
      <c r="Z1150" s="5" t="s">
        <v>1714</v>
      </c>
      <c r="AA1150" s="5" t="s">
        <v>7959</v>
      </c>
      <c r="AB1150" s="5" t="s">
        <v>7960</v>
      </c>
    </row>
    <row r="1151" spans="1:28" x14ac:dyDescent="0.25">
      <c r="A1151" s="5" t="s">
        <v>7961</v>
      </c>
      <c r="B1151" s="6">
        <v>0.45799768518518519</v>
      </c>
      <c r="C1151" s="5">
        <v>33884</v>
      </c>
      <c r="D1151" s="5">
        <v>1</v>
      </c>
      <c r="E1151" s="5" t="s">
        <v>44</v>
      </c>
      <c r="F1151" s="9">
        <f t="shared" si="52"/>
        <v>2.6851851851852349E-3</v>
      </c>
      <c r="G1151" s="7">
        <f t="shared" si="53"/>
        <v>6.4444444444445637E-2</v>
      </c>
      <c r="H1151" s="5">
        <v>58.8</v>
      </c>
      <c r="I1151" s="8">
        <f t="shared" si="54"/>
        <v>3.7893333333334032</v>
      </c>
      <c r="J1151" s="5">
        <v>3</v>
      </c>
      <c r="K1151" s="5">
        <v>52</v>
      </c>
      <c r="L1151" s="5">
        <v>111</v>
      </c>
      <c r="M1151" s="5">
        <v>27.4</v>
      </c>
      <c r="N1151" s="5" t="s">
        <v>23936</v>
      </c>
      <c r="O1151" s="5">
        <v>7.44</v>
      </c>
      <c r="P1151" s="5" t="s">
        <v>26124</v>
      </c>
      <c r="Q1151" s="5">
        <v>1</v>
      </c>
      <c r="R1151" s="5">
        <v>9</v>
      </c>
      <c r="S1151" s="5">
        <v>10.4</v>
      </c>
      <c r="T1151" s="5">
        <v>2.61</v>
      </c>
      <c r="U1151" s="5">
        <v>0</v>
      </c>
      <c r="V1151" s="5"/>
      <c r="W1151" s="5" t="s">
        <v>7964</v>
      </c>
      <c r="X1151" s="5" t="s">
        <v>7965</v>
      </c>
      <c r="Y1151" s="5" t="s">
        <v>2021</v>
      </c>
      <c r="Z1151" s="5" t="s">
        <v>1858</v>
      </c>
      <c r="AA1151" s="5" t="s">
        <v>7966</v>
      </c>
      <c r="AB1151" s="5" t="s">
        <v>7967</v>
      </c>
    </row>
    <row r="1152" spans="1:28" x14ac:dyDescent="0.25">
      <c r="A1152" s="5" t="s">
        <v>7968</v>
      </c>
      <c r="B1152" s="6">
        <v>0.46068287037037042</v>
      </c>
      <c r="C1152" s="5">
        <v>33885</v>
      </c>
      <c r="D1152" s="5">
        <v>1</v>
      </c>
      <c r="E1152" s="5" t="s">
        <v>44</v>
      </c>
      <c r="F1152" s="9">
        <f t="shared" si="52"/>
        <v>2.3842592592592249E-3</v>
      </c>
      <c r="G1152" s="7">
        <f t="shared" si="53"/>
        <v>5.7222222222221397E-2</v>
      </c>
      <c r="H1152" s="5">
        <v>70.099999999999994</v>
      </c>
      <c r="I1152" s="8">
        <f t="shared" si="54"/>
        <v>4.0112777777777193</v>
      </c>
      <c r="J1152" s="5">
        <v>3</v>
      </c>
      <c r="K1152" s="5">
        <v>60</v>
      </c>
      <c r="L1152" s="5">
        <v>111</v>
      </c>
      <c r="M1152" s="5">
        <v>11.5</v>
      </c>
      <c r="N1152" s="5" t="s">
        <v>23937</v>
      </c>
      <c r="O1152" s="5">
        <v>13.01</v>
      </c>
      <c r="P1152" s="5" t="s">
        <v>26125</v>
      </c>
      <c r="Q1152" s="5">
        <v>0</v>
      </c>
      <c r="R1152" s="5">
        <v>18</v>
      </c>
      <c r="S1152" s="5">
        <v>10.4</v>
      </c>
      <c r="T1152" s="5">
        <v>0.11</v>
      </c>
      <c r="U1152" s="5">
        <v>0</v>
      </c>
      <c r="V1152" s="5"/>
      <c r="W1152" s="5" t="s">
        <v>7971</v>
      </c>
      <c r="X1152" s="5" t="s">
        <v>7972</v>
      </c>
      <c r="Y1152" s="5" t="s">
        <v>7973</v>
      </c>
      <c r="Z1152" s="5" t="s">
        <v>2221</v>
      </c>
      <c r="AA1152" s="5" t="s">
        <v>7974</v>
      </c>
      <c r="AB1152" s="5" t="s">
        <v>7975</v>
      </c>
    </row>
    <row r="1153" spans="1:28" x14ac:dyDescent="0.25">
      <c r="A1153" s="5" t="s">
        <v>7976</v>
      </c>
      <c r="B1153" s="6">
        <v>0.46306712962962965</v>
      </c>
      <c r="C1153" s="5">
        <v>33887</v>
      </c>
      <c r="D1153" s="5">
        <v>1</v>
      </c>
      <c r="E1153" s="5" t="s">
        <v>44</v>
      </c>
      <c r="F1153" s="9">
        <f t="shared" si="52"/>
        <v>3.1134259259258945E-3</v>
      </c>
      <c r="G1153" s="7">
        <f t="shared" si="53"/>
        <v>7.4722222222221468E-2</v>
      </c>
      <c r="H1153" s="5">
        <v>51.6</v>
      </c>
      <c r="I1153" s="8">
        <f t="shared" si="54"/>
        <v>3.8556666666666279</v>
      </c>
      <c r="J1153" s="5">
        <v>2</v>
      </c>
      <c r="K1153" s="5">
        <v>140</v>
      </c>
      <c r="L1153" s="5">
        <v>11</v>
      </c>
      <c r="M1153" s="5">
        <v>29.4</v>
      </c>
      <c r="N1153" s="5" t="s">
        <v>23938</v>
      </c>
      <c r="O1153" s="5">
        <v>8</v>
      </c>
      <c r="P1153" s="5">
        <v>8</v>
      </c>
      <c r="Q1153" s="5">
        <v>0</v>
      </c>
      <c r="R1153" s="5">
        <v>19</v>
      </c>
      <c r="S1153" s="5">
        <v>10.4</v>
      </c>
      <c r="T1153" s="5">
        <v>9.7100000000000009</v>
      </c>
      <c r="U1153" s="5">
        <v>0</v>
      </c>
      <c r="V1153" s="5"/>
      <c r="W1153" s="5" t="s">
        <v>7978</v>
      </c>
      <c r="X1153" s="5" t="s">
        <v>7979</v>
      </c>
      <c r="Y1153" s="5" t="s">
        <v>4610</v>
      </c>
      <c r="Z1153" s="5" t="s">
        <v>7980</v>
      </c>
      <c r="AA1153" s="5" t="s">
        <v>7981</v>
      </c>
      <c r="AB1153" s="5" t="s">
        <v>7982</v>
      </c>
    </row>
    <row r="1154" spans="1:28" x14ac:dyDescent="0.25">
      <c r="A1154" s="5" t="s">
        <v>7983</v>
      </c>
      <c r="B1154" s="6">
        <v>0.46618055555555554</v>
      </c>
      <c r="C1154" s="5">
        <v>33888</v>
      </c>
      <c r="D1154" s="5">
        <v>1</v>
      </c>
      <c r="E1154" s="5" t="s">
        <v>44</v>
      </c>
      <c r="F1154" s="9">
        <f t="shared" si="52"/>
        <v>6.7476851851852038E-3</v>
      </c>
      <c r="G1154" s="7">
        <f t="shared" si="53"/>
        <v>0.16194444444444489</v>
      </c>
      <c r="H1154" s="5">
        <v>95</v>
      </c>
      <c r="I1154" s="8">
        <f t="shared" si="54"/>
        <v>15.384722222222265</v>
      </c>
      <c r="J1154" s="5">
        <v>2</v>
      </c>
      <c r="K1154" s="5">
        <v>40</v>
      </c>
      <c r="L1154" s="5">
        <v>11</v>
      </c>
      <c r="M1154" s="5">
        <v>10.5</v>
      </c>
      <c r="N1154" s="5" t="s">
        <v>23939</v>
      </c>
      <c r="O1154" s="5">
        <v>3.65</v>
      </c>
      <c r="P1154" s="5">
        <v>3.65</v>
      </c>
      <c r="Q1154" s="5">
        <v>0</v>
      </c>
      <c r="R1154" s="5">
        <v>38</v>
      </c>
      <c r="S1154" s="5">
        <v>10.4</v>
      </c>
      <c r="T1154" s="5">
        <v>0.28000000000000003</v>
      </c>
      <c r="U1154" s="5">
        <v>0</v>
      </c>
      <c r="V1154" s="5"/>
      <c r="W1154" s="5" t="s">
        <v>7985</v>
      </c>
      <c r="X1154" s="5" t="s">
        <v>7986</v>
      </c>
      <c r="Y1154" s="5" t="s">
        <v>1728</v>
      </c>
      <c r="Z1154" s="5" t="s">
        <v>1714</v>
      </c>
      <c r="AA1154" s="5" t="s">
        <v>7987</v>
      </c>
      <c r="AB1154" s="5" t="s">
        <v>7988</v>
      </c>
    </row>
    <row r="1155" spans="1:28" x14ac:dyDescent="0.25">
      <c r="A1155" s="5" t="s">
        <v>7989</v>
      </c>
      <c r="B1155" s="6">
        <v>0.47292824074074075</v>
      </c>
      <c r="C1155" s="5">
        <v>33892</v>
      </c>
      <c r="D1155" s="5">
        <v>1</v>
      </c>
      <c r="E1155" s="5" t="s">
        <v>44</v>
      </c>
      <c r="F1155" s="9">
        <f t="shared" ref="F1155:F1218" si="55">B1156-B1155</f>
        <v>4.8611111111110938E-3</v>
      </c>
      <c r="G1155" s="7">
        <f t="shared" ref="G1155:G1218" si="56">IF(F1155*24&gt;=0,F1155*24,F1155*24+24)</f>
        <v>0.11666666666666625</v>
      </c>
      <c r="H1155" s="5">
        <v>95</v>
      </c>
      <c r="I1155" s="8">
        <f t="shared" ref="I1155:I1218" si="57">H1155*G1155</f>
        <v>11.083333333333293</v>
      </c>
      <c r="J1155" s="5">
        <v>2</v>
      </c>
      <c r="K1155" s="5">
        <v>40</v>
      </c>
      <c r="L1155" s="5">
        <v>11</v>
      </c>
      <c r="M1155" s="5">
        <v>8</v>
      </c>
      <c r="N1155" s="5" t="s">
        <v>23940</v>
      </c>
      <c r="O1155" s="5">
        <v>4.83</v>
      </c>
      <c r="P1155" s="5">
        <v>4.83</v>
      </c>
      <c r="Q1155" s="5">
        <v>0</v>
      </c>
      <c r="R1155" s="5">
        <v>40</v>
      </c>
      <c r="S1155" s="5">
        <v>10.5</v>
      </c>
      <c r="T1155" s="5">
        <v>0.12</v>
      </c>
      <c r="U1155" s="5">
        <v>1.37</v>
      </c>
      <c r="V1155" s="5"/>
      <c r="W1155" s="5" t="s">
        <v>7991</v>
      </c>
      <c r="X1155" s="5" t="s">
        <v>7992</v>
      </c>
      <c r="Y1155" s="5" t="s">
        <v>1886</v>
      </c>
      <c r="Z1155" s="5" t="s">
        <v>1714</v>
      </c>
      <c r="AA1155" s="5" t="s">
        <v>7993</v>
      </c>
      <c r="AB1155" s="5" t="s">
        <v>7994</v>
      </c>
    </row>
    <row r="1156" spans="1:28" x14ac:dyDescent="0.25">
      <c r="A1156" s="5" t="s">
        <v>7997</v>
      </c>
      <c r="B1156" s="6">
        <v>0.47778935185185184</v>
      </c>
      <c r="C1156" s="5">
        <v>33896</v>
      </c>
      <c r="D1156" s="5">
        <v>1</v>
      </c>
      <c r="E1156" s="5" t="s">
        <v>44</v>
      </c>
      <c r="F1156" s="9">
        <f t="shared" si="55"/>
        <v>1.2939814814814821E-2</v>
      </c>
      <c r="G1156" s="7">
        <f t="shared" si="56"/>
        <v>0.3105555555555557</v>
      </c>
      <c r="H1156" s="5">
        <v>77.7</v>
      </c>
      <c r="I1156" s="8">
        <f t="shared" si="57"/>
        <v>24.130166666666678</v>
      </c>
      <c r="J1156" s="5">
        <v>2</v>
      </c>
      <c r="K1156" s="5">
        <v>140</v>
      </c>
      <c r="L1156" s="5">
        <v>11</v>
      </c>
      <c r="M1156" s="5">
        <v>5.8</v>
      </c>
      <c r="N1156" s="5" t="s">
        <v>23373</v>
      </c>
      <c r="O1156" s="5">
        <v>8.7200000000000006</v>
      </c>
      <c r="P1156" s="5">
        <v>8.7200000000000006</v>
      </c>
      <c r="Q1156" s="5">
        <v>0</v>
      </c>
      <c r="R1156" s="5">
        <v>30</v>
      </c>
      <c r="S1156" s="5">
        <v>10.5</v>
      </c>
      <c r="T1156" s="5">
        <v>0.04</v>
      </c>
      <c r="U1156" s="5">
        <v>0</v>
      </c>
      <c r="V1156" s="5"/>
      <c r="W1156" s="5" t="s">
        <v>7998</v>
      </c>
      <c r="X1156" s="5" t="s">
        <v>7999</v>
      </c>
      <c r="Y1156" s="5" t="s">
        <v>8000</v>
      </c>
      <c r="Z1156" s="5" t="s">
        <v>1714</v>
      </c>
      <c r="AA1156" s="5" t="s">
        <v>8001</v>
      </c>
      <c r="AB1156" s="5" t="s">
        <v>8002</v>
      </c>
    </row>
    <row r="1157" spans="1:28" x14ac:dyDescent="0.25">
      <c r="A1157" s="5" t="s">
        <v>8003</v>
      </c>
      <c r="B1157" s="6">
        <v>0.49072916666666666</v>
      </c>
      <c r="C1157" s="5">
        <v>33901</v>
      </c>
      <c r="D1157" s="5">
        <v>1</v>
      </c>
      <c r="E1157" s="5" t="s">
        <v>44</v>
      </c>
      <c r="F1157" s="9">
        <f t="shared" si="55"/>
        <v>6.1921296296296724E-3</v>
      </c>
      <c r="G1157" s="7">
        <f t="shared" si="56"/>
        <v>0.14861111111111214</v>
      </c>
      <c r="H1157" s="5">
        <v>95</v>
      </c>
      <c r="I1157" s="8">
        <f t="shared" si="57"/>
        <v>14.118055555555653</v>
      </c>
      <c r="J1157" s="5">
        <v>3</v>
      </c>
      <c r="K1157" s="5">
        <v>60</v>
      </c>
      <c r="L1157" s="5">
        <v>111</v>
      </c>
      <c r="M1157" s="5">
        <v>13.9</v>
      </c>
      <c r="N1157" s="5" t="s">
        <v>23941</v>
      </c>
      <c r="O1157" s="5">
        <v>12.3</v>
      </c>
      <c r="P1157" s="5" t="s">
        <v>26126</v>
      </c>
      <c r="Q1157" s="5">
        <v>0</v>
      </c>
      <c r="R1157" s="5">
        <v>10</v>
      </c>
      <c r="S1157" s="5">
        <v>10.5</v>
      </c>
      <c r="T1157" s="5">
        <v>0.16</v>
      </c>
      <c r="U1157" s="5">
        <v>0</v>
      </c>
      <c r="V1157" s="5"/>
      <c r="W1157" s="5" t="s">
        <v>8006</v>
      </c>
      <c r="X1157" s="5" t="s">
        <v>8007</v>
      </c>
      <c r="Y1157" s="5" t="s">
        <v>2050</v>
      </c>
      <c r="Z1157" s="5" t="s">
        <v>1714</v>
      </c>
      <c r="AA1157" s="5" t="s">
        <v>8008</v>
      </c>
      <c r="AB1157" s="5" t="s">
        <v>8009</v>
      </c>
    </row>
    <row r="1158" spans="1:28" x14ac:dyDescent="0.25">
      <c r="A1158" s="5" t="s">
        <v>8010</v>
      </c>
      <c r="B1158" s="6">
        <v>0.49692129629629633</v>
      </c>
      <c r="C1158" s="5">
        <v>33907</v>
      </c>
      <c r="D1158" s="5">
        <v>1</v>
      </c>
      <c r="E1158" s="5" t="s">
        <v>44</v>
      </c>
      <c r="F1158" s="9">
        <f t="shared" si="55"/>
        <v>1.2731481481481621E-4</v>
      </c>
      <c r="G1158" s="7">
        <f t="shared" si="56"/>
        <v>3.0555555555555891E-3</v>
      </c>
      <c r="H1158" s="5">
        <v>41.3</v>
      </c>
      <c r="I1158" s="8">
        <f t="shared" si="57"/>
        <v>0.12619444444444583</v>
      </c>
      <c r="J1158" s="5">
        <v>2</v>
      </c>
      <c r="K1158" s="5">
        <v>40</v>
      </c>
      <c r="L1158" s="5">
        <v>11</v>
      </c>
      <c r="M1158" s="5">
        <v>13.5</v>
      </c>
      <c r="N1158" s="5" t="s">
        <v>23942</v>
      </c>
      <c r="O1158" s="5">
        <v>4.37</v>
      </c>
      <c r="P1158" s="5">
        <v>4.37</v>
      </c>
      <c r="Q1158" s="5">
        <v>0</v>
      </c>
      <c r="R1158" s="5">
        <v>19</v>
      </c>
      <c r="S1158" s="5">
        <v>10.5</v>
      </c>
      <c r="T1158" s="5">
        <v>1.35</v>
      </c>
      <c r="U1158" s="5">
        <v>0</v>
      </c>
      <c r="V1158" s="5"/>
      <c r="W1158" s="5" t="s">
        <v>8012</v>
      </c>
      <c r="X1158" s="5" t="s">
        <v>8013</v>
      </c>
      <c r="Y1158" s="5" t="s">
        <v>2065</v>
      </c>
      <c r="Z1158" s="5" t="s">
        <v>2793</v>
      </c>
      <c r="AA1158" s="5" t="s">
        <v>8014</v>
      </c>
      <c r="AB1158" s="5" t="s">
        <v>8015</v>
      </c>
    </row>
    <row r="1159" spans="1:28" x14ac:dyDescent="0.25">
      <c r="A1159" s="5" t="s">
        <v>8016</v>
      </c>
      <c r="B1159" s="6">
        <v>0.49704861111111115</v>
      </c>
      <c r="C1159" s="5">
        <v>33908</v>
      </c>
      <c r="D1159" s="5">
        <v>1</v>
      </c>
      <c r="E1159" s="5" t="s">
        <v>44</v>
      </c>
      <c r="F1159" s="9">
        <f t="shared" si="55"/>
        <v>1.2268518518517846E-3</v>
      </c>
      <c r="G1159" s="7">
        <f t="shared" si="56"/>
        <v>2.944444444444283E-2</v>
      </c>
      <c r="H1159" s="5">
        <v>51.2</v>
      </c>
      <c r="I1159" s="8">
        <f t="shared" si="57"/>
        <v>1.5075555555554729</v>
      </c>
      <c r="J1159" s="5">
        <v>3</v>
      </c>
      <c r="K1159" s="5">
        <v>60</v>
      </c>
      <c r="L1159" s="5">
        <v>111</v>
      </c>
      <c r="M1159" s="5">
        <v>12.5</v>
      </c>
      <c r="N1159" s="5" t="s">
        <v>23943</v>
      </c>
      <c r="O1159" s="5">
        <v>12.54</v>
      </c>
      <c r="P1159" s="5" t="s">
        <v>26127</v>
      </c>
      <c r="Q1159" s="5">
        <v>0</v>
      </c>
      <c r="R1159" s="5">
        <v>8</v>
      </c>
      <c r="S1159" s="5">
        <v>10.5</v>
      </c>
      <c r="T1159" s="5">
        <v>0.11</v>
      </c>
      <c r="U1159" s="5">
        <v>0</v>
      </c>
      <c r="V1159" s="5"/>
      <c r="W1159" s="5" t="s">
        <v>8019</v>
      </c>
      <c r="X1159" s="5" t="s">
        <v>8020</v>
      </c>
      <c r="Y1159" s="5" t="s">
        <v>4376</v>
      </c>
      <c r="Z1159" s="5" t="s">
        <v>5600</v>
      </c>
      <c r="AA1159" s="5" t="s">
        <v>8021</v>
      </c>
      <c r="AB1159" s="5" t="s">
        <v>8022</v>
      </c>
    </row>
    <row r="1160" spans="1:28" x14ac:dyDescent="0.25">
      <c r="A1160" s="5" t="s">
        <v>8023</v>
      </c>
      <c r="B1160" s="6">
        <v>0.49827546296296293</v>
      </c>
      <c r="C1160" s="5">
        <v>33910</v>
      </c>
      <c r="D1160" s="5">
        <v>1</v>
      </c>
      <c r="E1160" s="5" t="s">
        <v>44</v>
      </c>
      <c r="F1160" s="9">
        <f t="shared" si="55"/>
        <v>3.3564814814818211E-4</v>
      </c>
      <c r="G1160" s="7">
        <f t="shared" si="56"/>
        <v>8.0555555555563707E-3</v>
      </c>
      <c r="H1160" s="5">
        <v>46.1</v>
      </c>
      <c r="I1160" s="8">
        <f t="shared" si="57"/>
        <v>0.37136111111114872</v>
      </c>
      <c r="J1160" s="5">
        <v>5</v>
      </c>
      <c r="K1160" s="5">
        <v>113</v>
      </c>
      <c r="L1160" s="5">
        <v>11111</v>
      </c>
      <c r="M1160" s="5">
        <v>51.8</v>
      </c>
      <c r="N1160" s="5" t="s">
        <v>23944</v>
      </c>
      <c r="O1160" s="5">
        <v>11.5</v>
      </c>
      <c r="P1160" s="5" t="s">
        <v>26128</v>
      </c>
      <c r="Q1160" s="5">
        <v>1</v>
      </c>
      <c r="R1160" s="5">
        <v>5</v>
      </c>
      <c r="S1160" s="5">
        <v>10.5</v>
      </c>
      <c r="T1160" s="5">
        <v>8.39</v>
      </c>
      <c r="U1160" s="5">
        <v>0</v>
      </c>
      <c r="V1160" s="5"/>
      <c r="W1160" s="5" t="s">
        <v>8026</v>
      </c>
      <c r="X1160" s="5" t="s">
        <v>8027</v>
      </c>
      <c r="Y1160" s="5" t="s">
        <v>3097</v>
      </c>
      <c r="Z1160" s="5" t="s">
        <v>1714</v>
      </c>
      <c r="AA1160" s="5" t="s">
        <v>8028</v>
      </c>
      <c r="AB1160" s="5" t="s">
        <v>8029</v>
      </c>
    </row>
    <row r="1161" spans="1:28" x14ac:dyDescent="0.25">
      <c r="A1161" s="5" t="s">
        <v>8030</v>
      </c>
      <c r="B1161" s="6">
        <v>0.49861111111111112</v>
      </c>
      <c r="C1161" s="5">
        <v>33911</v>
      </c>
      <c r="D1161" s="5">
        <v>1</v>
      </c>
      <c r="E1161" s="5" t="s">
        <v>44</v>
      </c>
      <c r="F1161" s="9">
        <f t="shared" si="55"/>
        <v>9.3749999999998002E-4</v>
      </c>
      <c r="G1161" s="7">
        <f t="shared" si="56"/>
        <v>2.249999999999952E-2</v>
      </c>
      <c r="H1161" s="5">
        <v>62.8</v>
      </c>
      <c r="I1161" s="8">
        <f t="shared" si="57"/>
        <v>1.4129999999999698</v>
      </c>
      <c r="J1161" s="5">
        <v>2</v>
      </c>
      <c r="K1161" s="5">
        <v>20</v>
      </c>
      <c r="L1161" s="5">
        <v>11</v>
      </c>
      <c r="M1161" s="5">
        <v>21.6</v>
      </c>
      <c r="N1161" s="5" t="s">
        <v>23945</v>
      </c>
      <c r="O1161" s="5">
        <v>2.2000000000000002</v>
      </c>
      <c r="P1161" s="5">
        <v>2.2000000000000002</v>
      </c>
      <c r="Q1161" s="5">
        <v>0</v>
      </c>
      <c r="R1161" s="5">
        <v>39</v>
      </c>
      <c r="S1161" s="5">
        <v>10.5</v>
      </c>
      <c r="T1161" s="5">
        <v>20.350000000000001</v>
      </c>
      <c r="U1161" s="5">
        <v>0</v>
      </c>
      <c r="V1161" s="5"/>
      <c r="W1161" s="5" t="s">
        <v>8032</v>
      </c>
      <c r="X1161" s="5" t="s">
        <v>8033</v>
      </c>
      <c r="Y1161" s="5" t="s">
        <v>2318</v>
      </c>
      <c r="Z1161" s="5" t="s">
        <v>1714</v>
      </c>
      <c r="AA1161" s="5" t="s">
        <v>8034</v>
      </c>
      <c r="AB1161" s="5" t="s">
        <v>8035</v>
      </c>
    </row>
    <row r="1162" spans="1:28" x14ac:dyDescent="0.25">
      <c r="A1162" s="5" t="s">
        <v>8036</v>
      </c>
      <c r="B1162" s="6">
        <v>0.4995486111111111</v>
      </c>
      <c r="C1162" s="5">
        <v>33913</v>
      </c>
      <c r="D1162" s="5">
        <v>1</v>
      </c>
      <c r="E1162" s="5" t="s">
        <v>44</v>
      </c>
      <c r="F1162" s="9">
        <f t="shared" si="55"/>
        <v>5.7870370370416424E-5</v>
      </c>
      <c r="G1162" s="7">
        <f t="shared" si="56"/>
        <v>1.3888888888899942E-3</v>
      </c>
      <c r="H1162" s="5">
        <v>95</v>
      </c>
      <c r="I1162" s="8">
        <f t="shared" si="57"/>
        <v>0.13194444444454945</v>
      </c>
      <c r="J1162" s="5">
        <v>2</v>
      </c>
      <c r="K1162" s="5">
        <v>140</v>
      </c>
      <c r="L1162" s="5">
        <v>11</v>
      </c>
      <c r="M1162" s="5">
        <v>7.8</v>
      </c>
      <c r="N1162" s="5" t="s">
        <v>23946</v>
      </c>
      <c r="O1162" s="5">
        <v>9.2100000000000009</v>
      </c>
      <c r="P1162" s="5">
        <v>9.2100000000000009</v>
      </c>
      <c r="Q1162" s="5">
        <v>0</v>
      </c>
      <c r="R1162" s="5">
        <v>18</v>
      </c>
      <c r="S1162" s="5">
        <v>10.5</v>
      </c>
      <c r="T1162" s="5">
        <v>0.06</v>
      </c>
      <c r="U1162" s="5">
        <v>0</v>
      </c>
      <c r="V1162" s="5"/>
      <c r="W1162" s="5" t="s">
        <v>8038</v>
      </c>
      <c r="X1162" s="5" t="s">
        <v>8039</v>
      </c>
      <c r="Y1162" s="5" t="s">
        <v>3523</v>
      </c>
      <c r="Z1162" s="5" t="s">
        <v>1714</v>
      </c>
      <c r="AA1162" s="5" t="s">
        <v>8040</v>
      </c>
      <c r="AB1162" s="5" t="s">
        <v>8041</v>
      </c>
    </row>
    <row r="1163" spans="1:28" x14ac:dyDescent="0.25">
      <c r="A1163" s="5" t="s">
        <v>8042</v>
      </c>
      <c r="B1163" s="6">
        <v>0.49960648148148151</v>
      </c>
      <c r="C1163" s="5">
        <v>33914</v>
      </c>
      <c r="D1163" s="5">
        <v>1</v>
      </c>
      <c r="E1163" s="5" t="s">
        <v>44</v>
      </c>
      <c r="F1163" s="9">
        <f t="shared" si="55"/>
        <v>1.4930555555555114E-3</v>
      </c>
      <c r="G1163" s="7">
        <f t="shared" si="56"/>
        <v>3.5833333333332273E-2</v>
      </c>
      <c r="H1163" s="5">
        <v>52.6</v>
      </c>
      <c r="I1163" s="8">
        <f t="shared" si="57"/>
        <v>1.8848333333332776</v>
      </c>
      <c r="J1163" s="5">
        <v>2</v>
      </c>
      <c r="K1163" s="5">
        <v>140</v>
      </c>
      <c r="L1163" s="5">
        <v>2</v>
      </c>
      <c r="M1163" s="5">
        <v>12.6</v>
      </c>
      <c r="N1163" s="5" t="s">
        <v>22933</v>
      </c>
      <c r="O1163" s="5">
        <v>0.56000000000000005</v>
      </c>
      <c r="P1163" s="5">
        <v>0.56000000000000005</v>
      </c>
      <c r="Q1163" s="5">
        <v>0</v>
      </c>
      <c r="R1163" s="5">
        <v>36</v>
      </c>
      <c r="S1163" s="5">
        <v>10.5</v>
      </c>
      <c r="T1163" s="5">
        <v>0.32</v>
      </c>
      <c r="U1163" s="5">
        <v>0</v>
      </c>
      <c r="V1163" s="5"/>
      <c r="W1163" s="5" t="s">
        <v>8043</v>
      </c>
      <c r="X1163" s="5" t="s">
        <v>8044</v>
      </c>
      <c r="Y1163" s="5" t="s">
        <v>2589</v>
      </c>
      <c r="Z1163" s="5" t="s">
        <v>2221</v>
      </c>
      <c r="AA1163" s="5" t="s">
        <v>8045</v>
      </c>
      <c r="AB1163" s="5" t="s">
        <v>8046</v>
      </c>
    </row>
    <row r="1164" spans="1:28" x14ac:dyDescent="0.25">
      <c r="A1164" s="5" t="s">
        <v>8047</v>
      </c>
      <c r="B1164" s="6">
        <v>0.50109953703703702</v>
      </c>
      <c r="C1164" s="5">
        <v>33915</v>
      </c>
      <c r="D1164" s="5">
        <v>1</v>
      </c>
      <c r="E1164" s="5" t="s">
        <v>44</v>
      </c>
      <c r="F1164" s="9">
        <f t="shared" si="55"/>
        <v>6.94444444444553E-5</v>
      </c>
      <c r="G1164" s="7">
        <f t="shared" si="56"/>
        <v>1.6666666666669272E-3</v>
      </c>
      <c r="H1164" s="5">
        <v>60.7</v>
      </c>
      <c r="I1164" s="8">
        <f t="shared" si="57"/>
        <v>0.10116666666668249</v>
      </c>
      <c r="J1164" s="5">
        <v>3</v>
      </c>
      <c r="K1164" s="5">
        <v>101</v>
      </c>
      <c r="L1164" s="5">
        <v>111</v>
      </c>
      <c r="M1164" s="5">
        <v>59.7</v>
      </c>
      <c r="N1164" s="5" t="s">
        <v>23947</v>
      </c>
      <c r="O1164" s="5">
        <v>12.32</v>
      </c>
      <c r="P1164" s="5" t="s">
        <v>26129</v>
      </c>
      <c r="Q1164" s="5">
        <v>1</v>
      </c>
      <c r="R1164" s="5">
        <v>15</v>
      </c>
      <c r="S1164" s="5">
        <v>10.6</v>
      </c>
      <c r="T1164" s="5">
        <v>30</v>
      </c>
      <c r="U1164" s="5">
        <v>0</v>
      </c>
      <c r="V1164" s="5"/>
      <c r="W1164" s="5" t="s">
        <v>8050</v>
      </c>
      <c r="X1164" s="5" t="s">
        <v>8051</v>
      </c>
      <c r="Y1164" s="5" t="s">
        <v>2875</v>
      </c>
      <c r="Z1164" s="5" t="s">
        <v>1714</v>
      </c>
      <c r="AA1164" s="5" t="s">
        <v>8052</v>
      </c>
      <c r="AB1164" s="5" t="s">
        <v>8053</v>
      </c>
    </row>
    <row r="1165" spans="1:28" x14ac:dyDescent="0.25">
      <c r="A1165" s="5" t="s">
        <v>8054</v>
      </c>
      <c r="B1165" s="6">
        <v>0.50116898148148148</v>
      </c>
      <c r="C1165" s="5">
        <v>33916</v>
      </c>
      <c r="D1165" s="5">
        <v>1</v>
      </c>
      <c r="E1165" s="5" t="s">
        <v>44</v>
      </c>
      <c r="F1165" s="9">
        <f t="shared" si="55"/>
        <v>7.615740740740784E-3</v>
      </c>
      <c r="G1165" s="7">
        <f t="shared" si="56"/>
        <v>0.18277777777777882</v>
      </c>
      <c r="H1165" s="5">
        <v>30</v>
      </c>
      <c r="I1165" s="8">
        <f t="shared" si="57"/>
        <v>5.4833333333333645</v>
      </c>
      <c r="J1165" s="5">
        <v>4</v>
      </c>
      <c r="K1165" s="5">
        <v>64</v>
      </c>
      <c r="L1165" s="5">
        <v>112</v>
      </c>
      <c r="M1165" s="5">
        <v>24.5</v>
      </c>
      <c r="N1165" s="5" t="s">
        <v>23948</v>
      </c>
      <c r="O1165" s="5">
        <v>8.66</v>
      </c>
      <c r="P1165" s="5" t="s">
        <v>26130</v>
      </c>
      <c r="Q1165" s="5">
        <v>1</v>
      </c>
      <c r="R1165" s="5">
        <v>27</v>
      </c>
      <c r="S1165" s="5">
        <v>10.6</v>
      </c>
      <c r="T1165" s="5">
        <v>3.27</v>
      </c>
      <c r="U1165" s="5">
        <v>1.05</v>
      </c>
      <c r="V1165" s="5"/>
      <c r="W1165" s="5" t="s">
        <v>8057</v>
      </c>
      <c r="X1165" s="5" t="s">
        <v>8058</v>
      </c>
      <c r="Y1165" s="5" t="s">
        <v>2360</v>
      </c>
      <c r="Z1165" s="5" t="s">
        <v>2550</v>
      </c>
      <c r="AA1165" s="5" t="s">
        <v>8059</v>
      </c>
      <c r="AB1165" s="5" t="s">
        <v>8060</v>
      </c>
    </row>
    <row r="1166" spans="1:28" x14ac:dyDescent="0.25">
      <c r="A1166" s="5" t="s">
        <v>8061</v>
      </c>
      <c r="B1166" s="6">
        <v>0.50878472222222226</v>
      </c>
      <c r="C1166" s="5">
        <v>33919</v>
      </c>
      <c r="D1166" s="5">
        <v>1</v>
      </c>
      <c r="E1166" s="5" t="s">
        <v>44</v>
      </c>
      <c r="F1166" s="9">
        <f t="shared" si="55"/>
        <v>2.6099537037036935E-2</v>
      </c>
      <c r="G1166" s="7">
        <f t="shared" si="56"/>
        <v>0.62638888888888644</v>
      </c>
      <c r="H1166" s="5">
        <v>50.3</v>
      </c>
      <c r="I1166" s="8">
        <f t="shared" si="57"/>
        <v>31.507361111110985</v>
      </c>
      <c r="J1166" s="5">
        <v>2</v>
      </c>
      <c r="K1166" s="5">
        <v>40</v>
      </c>
      <c r="L1166" s="5">
        <v>11</v>
      </c>
      <c r="M1166" s="5">
        <v>8.1999999999999993</v>
      </c>
      <c r="N1166" s="5" t="s">
        <v>23257</v>
      </c>
      <c r="O1166" s="5">
        <v>4.1100000000000003</v>
      </c>
      <c r="P1166" s="5">
        <v>4.1100000000000003</v>
      </c>
      <c r="Q1166" s="5">
        <v>0</v>
      </c>
      <c r="R1166" s="5">
        <v>31</v>
      </c>
      <c r="S1166" s="5">
        <v>10.6</v>
      </c>
      <c r="T1166" s="5">
        <v>0.2</v>
      </c>
      <c r="U1166" s="5">
        <v>0</v>
      </c>
      <c r="V1166" s="5"/>
      <c r="W1166" s="5" t="s">
        <v>8062</v>
      </c>
      <c r="X1166" s="5" t="s">
        <v>8063</v>
      </c>
      <c r="Y1166" s="5" t="s">
        <v>1833</v>
      </c>
      <c r="Z1166" s="5" t="s">
        <v>2221</v>
      </c>
      <c r="AA1166" s="5" t="s">
        <v>8064</v>
      </c>
      <c r="AB1166" s="5" t="s">
        <v>8065</v>
      </c>
    </row>
    <row r="1167" spans="1:28" x14ac:dyDescent="0.25">
      <c r="A1167" s="5" t="s">
        <v>8066</v>
      </c>
      <c r="B1167" s="6">
        <v>0.5348842592592592</v>
      </c>
      <c r="C1167" s="5">
        <v>33936</v>
      </c>
      <c r="D1167" s="5">
        <v>1</v>
      </c>
      <c r="E1167" s="5" t="s">
        <v>44</v>
      </c>
      <c r="F1167" s="9">
        <f t="shared" si="55"/>
        <v>5.3009259259260144E-3</v>
      </c>
      <c r="G1167" s="7">
        <f t="shared" si="56"/>
        <v>0.12722222222222435</v>
      </c>
      <c r="H1167" s="5">
        <v>94.9</v>
      </c>
      <c r="I1167" s="8">
        <f t="shared" si="57"/>
        <v>12.073388888889092</v>
      </c>
      <c r="J1167" s="5">
        <v>6</v>
      </c>
      <c r="K1167" s="5">
        <v>75</v>
      </c>
      <c r="L1167" s="5">
        <v>11211</v>
      </c>
      <c r="M1167" s="5">
        <v>37</v>
      </c>
      <c r="N1167" s="5" t="s">
        <v>23949</v>
      </c>
      <c r="O1167" s="5">
        <v>17.32</v>
      </c>
      <c r="P1167" s="5" t="s">
        <v>26131</v>
      </c>
      <c r="Q1167" s="5">
        <v>1</v>
      </c>
      <c r="R1167" s="5">
        <v>18</v>
      </c>
      <c r="S1167" s="5">
        <v>10.8</v>
      </c>
      <c r="T1167" s="5">
        <v>3.82</v>
      </c>
      <c r="U1167" s="5">
        <v>0</v>
      </c>
      <c r="V1167" s="5"/>
      <c r="W1167" s="5" t="s">
        <v>8069</v>
      </c>
      <c r="X1167" s="5" t="s">
        <v>8070</v>
      </c>
      <c r="Y1167" s="5" t="s">
        <v>1721</v>
      </c>
      <c r="Z1167" s="5" t="s">
        <v>1923</v>
      </c>
      <c r="AA1167" s="5" t="s">
        <v>8071</v>
      </c>
      <c r="AB1167" s="5" t="s">
        <v>8072</v>
      </c>
    </row>
    <row r="1168" spans="1:28" x14ac:dyDescent="0.25">
      <c r="A1168" s="5" t="s">
        <v>8073</v>
      </c>
      <c r="B1168" s="6">
        <v>0.54018518518518521</v>
      </c>
      <c r="C1168" s="5">
        <v>33941</v>
      </c>
      <c r="D1168" s="5">
        <v>1</v>
      </c>
      <c r="E1168" s="5" t="s">
        <v>44</v>
      </c>
      <c r="F1168" s="9">
        <f t="shared" si="55"/>
        <v>1.1111111111110628E-3</v>
      </c>
      <c r="G1168" s="7">
        <f t="shared" si="56"/>
        <v>2.6666666666665506E-2</v>
      </c>
      <c r="H1168" s="5">
        <v>39.9</v>
      </c>
      <c r="I1168" s="8">
        <f t="shared" si="57"/>
        <v>1.0639999999999536</v>
      </c>
      <c r="J1168" s="5">
        <v>2</v>
      </c>
      <c r="K1168" s="5">
        <v>41</v>
      </c>
      <c r="L1168" s="5">
        <v>11</v>
      </c>
      <c r="M1168" s="5">
        <v>16.600000000000001</v>
      </c>
      <c r="N1168" s="5" t="s">
        <v>23950</v>
      </c>
      <c r="O1168" s="5">
        <v>7.5</v>
      </c>
      <c r="P1168" s="5">
        <v>7.5</v>
      </c>
      <c r="Q1168" s="5">
        <v>0</v>
      </c>
      <c r="R1168" s="5">
        <v>28</v>
      </c>
      <c r="S1168" s="5">
        <v>10.8</v>
      </c>
      <c r="T1168" s="5">
        <v>1.06</v>
      </c>
      <c r="U1168" s="5">
        <v>1.51</v>
      </c>
      <c r="V1168" s="5"/>
      <c r="W1168" s="5" t="s">
        <v>8075</v>
      </c>
      <c r="X1168" s="5" t="s">
        <v>8076</v>
      </c>
      <c r="Y1168" s="5" t="s">
        <v>4610</v>
      </c>
      <c r="Z1168" s="5" t="s">
        <v>1923</v>
      </c>
      <c r="AA1168" s="5" t="s">
        <v>8077</v>
      </c>
      <c r="AB1168" s="5" t="s">
        <v>8078</v>
      </c>
    </row>
    <row r="1169" spans="1:28" x14ac:dyDescent="0.25">
      <c r="A1169" s="5" t="s">
        <v>8079</v>
      </c>
      <c r="B1169" s="6">
        <v>0.54129629629629628</v>
      </c>
      <c r="C1169" s="5">
        <v>33943</v>
      </c>
      <c r="D1169" s="5">
        <v>1</v>
      </c>
      <c r="E1169" s="5" t="s">
        <v>44</v>
      </c>
      <c r="F1169" s="9">
        <f t="shared" si="55"/>
        <v>6.8749999999999645E-3</v>
      </c>
      <c r="G1169" s="7">
        <f t="shared" si="56"/>
        <v>0.16499999999999915</v>
      </c>
      <c r="H1169" s="5">
        <v>95</v>
      </c>
      <c r="I1169" s="8">
        <f t="shared" si="57"/>
        <v>15.674999999999919</v>
      </c>
      <c r="J1169" s="5">
        <v>3</v>
      </c>
      <c r="K1169" s="5">
        <v>140</v>
      </c>
      <c r="L1169" s="5">
        <v>111</v>
      </c>
      <c r="M1169" s="5">
        <v>11.5</v>
      </c>
      <c r="N1169" s="5" t="s">
        <v>23951</v>
      </c>
      <c r="O1169" s="5">
        <v>20.53</v>
      </c>
      <c r="P1169" s="5" t="s">
        <v>26132</v>
      </c>
      <c r="Q1169" s="5">
        <v>0</v>
      </c>
      <c r="R1169" s="5">
        <v>35</v>
      </c>
      <c r="S1169" s="5">
        <v>10.8</v>
      </c>
      <c r="T1169" s="5">
        <v>0.13</v>
      </c>
      <c r="U1169" s="5">
        <v>0</v>
      </c>
      <c r="V1169" s="5"/>
      <c r="W1169" s="5" t="s">
        <v>8082</v>
      </c>
      <c r="X1169" s="5" t="s">
        <v>8083</v>
      </c>
      <c r="Y1169" s="5" t="s">
        <v>3579</v>
      </c>
      <c r="Z1169" s="5" t="s">
        <v>2221</v>
      </c>
      <c r="AA1169" s="5" t="s">
        <v>8084</v>
      </c>
      <c r="AB1169" s="5" t="s">
        <v>8085</v>
      </c>
    </row>
    <row r="1170" spans="1:28" x14ac:dyDescent="0.25">
      <c r="A1170" s="5" t="s">
        <v>8086</v>
      </c>
      <c r="B1170" s="6">
        <v>0.54817129629629624</v>
      </c>
      <c r="C1170" s="5">
        <v>33945</v>
      </c>
      <c r="D1170" s="5">
        <v>1</v>
      </c>
      <c r="E1170" s="5" t="s">
        <v>44</v>
      </c>
      <c r="F1170" s="9">
        <f t="shared" si="55"/>
        <v>2.4074074074074137E-3</v>
      </c>
      <c r="G1170" s="7">
        <f t="shared" si="56"/>
        <v>5.7777777777777928E-2</v>
      </c>
      <c r="H1170" s="5">
        <v>50.8</v>
      </c>
      <c r="I1170" s="8">
        <f t="shared" si="57"/>
        <v>2.9351111111111186</v>
      </c>
      <c r="J1170" s="5">
        <v>2</v>
      </c>
      <c r="K1170" s="5">
        <v>140</v>
      </c>
      <c r="L1170" s="5">
        <v>11</v>
      </c>
      <c r="M1170" s="5">
        <v>18.5</v>
      </c>
      <c r="N1170" s="5" t="s">
        <v>23952</v>
      </c>
      <c r="O1170" s="5">
        <v>10.74</v>
      </c>
      <c r="P1170" s="5">
        <v>10.74</v>
      </c>
      <c r="Q1170" s="5">
        <v>0</v>
      </c>
      <c r="R1170" s="5">
        <v>27</v>
      </c>
      <c r="S1170" s="5">
        <v>10.8</v>
      </c>
      <c r="T1170" s="5">
        <v>1.53</v>
      </c>
      <c r="U1170" s="5">
        <v>0</v>
      </c>
      <c r="V1170" s="5"/>
      <c r="W1170" s="5" t="s">
        <v>8088</v>
      </c>
      <c r="X1170" s="5" t="s">
        <v>8089</v>
      </c>
      <c r="Y1170" s="5" t="s">
        <v>2021</v>
      </c>
      <c r="Z1170" s="5" t="s">
        <v>1714</v>
      </c>
      <c r="AA1170" s="5" t="s">
        <v>8090</v>
      </c>
      <c r="AB1170" s="5" t="s">
        <v>8091</v>
      </c>
    </row>
    <row r="1171" spans="1:28" x14ac:dyDescent="0.25">
      <c r="A1171" s="5" t="s">
        <v>8092</v>
      </c>
      <c r="B1171" s="6">
        <v>0.55057870370370365</v>
      </c>
      <c r="C1171" s="5">
        <v>33948</v>
      </c>
      <c r="D1171" s="5">
        <v>1</v>
      </c>
      <c r="E1171" s="5" t="s">
        <v>44</v>
      </c>
      <c r="F1171" s="9">
        <f t="shared" si="55"/>
        <v>6.0995370370371393E-3</v>
      </c>
      <c r="G1171" s="7">
        <f t="shared" si="56"/>
        <v>0.14638888888889134</v>
      </c>
      <c r="H1171" s="5">
        <v>28.1</v>
      </c>
      <c r="I1171" s="8">
        <f t="shared" si="57"/>
        <v>4.1135277777778469</v>
      </c>
      <c r="J1171" s="5">
        <v>4</v>
      </c>
      <c r="K1171" s="5">
        <v>58</v>
      </c>
      <c r="L1171" s="5">
        <v>112</v>
      </c>
      <c r="M1171" s="5">
        <v>39.1</v>
      </c>
      <c r="N1171" s="5" t="s">
        <v>23953</v>
      </c>
      <c r="O1171" s="5">
        <v>8.93</v>
      </c>
      <c r="P1171" s="5" t="s">
        <v>26133</v>
      </c>
      <c r="Q1171" s="5">
        <v>1</v>
      </c>
      <c r="R1171" s="5">
        <v>10</v>
      </c>
      <c r="S1171" s="5">
        <v>10.8</v>
      </c>
      <c r="T1171" s="5">
        <v>7.84</v>
      </c>
      <c r="U1171" s="5">
        <v>0</v>
      </c>
      <c r="V1171" s="5"/>
      <c r="W1171" s="5" t="s">
        <v>8095</v>
      </c>
      <c r="X1171" s="5" t="s">
        <v>8096</v>
      </c>
      <c r="Y1171" s="5" t="s">
        <v>2172</v>
      </c>
      <c r="Z1171" s="5" t="s">
        <v>1714</v>
      </c>
      <c r="AA1171" s="5" t="s">
        <v>8097</v>
      </c>
      <c r="AB1171" s="5" t="s">
        <v>8098</v>
      </c>
    </row>
    <row r="1172" spans="1:28" x14ac:dyDescent="0.25">
      <c r="A1172" s="5" t="s">
        <v>8099</v>
      </c>
      <c r="B1172" s="6">
        <v>0.55667824074074079</v>
      </c>
      <c r="C1172" s="5">
        <v>33952</v>
      </c>
      <c r="D1172" s="5">
        <v>1</v>
      </c>
      <c r="E1172" s="5" t="s">
        <v>44</v>
      </c>
      <c r="F1172" s="9">
        <f t="shared" si="55"/>
        <v>3.7037037037036535E-3</v>
      </c>
      <c r="G1172" s="7">
        <f t="shared" si="56"/>
        <v>8.8888888888887685E-2</v>
      </c>
      <c r="H1172" s="5">
        <v>66</v>
      </c>
      <c r="I1172" s="8">
        <f t="shared" si="57"/>
        <v>5.8666666666665872</v>
      </c>
      <c r="J1172" s="5">
        <v>2</v>
      </c>
      <c r="K1172" s="5">
        <v>140</v>
      </c>
      <c r="L1172" s="5">
        <v>11</v>
      </c>
      <c r="M1172" s="5">
        <v>13.8</v>
      </c>
      <c r="N1172" s="5" t="s">
        <v>23954</v>
      </c>
      <c r="O1172" s="5">
        <v>8.39</v>
      </c>
      <c r="P1172" s="5">
        <v>8.39</v>
      </c>
      <c r="Q1172" s="5">
        <v>0</v>
      </c>
      <c r="R1172" s="5">
        <v>9</v>
      </c>
      <c r="S1172" s="5">
        <v>10.8</v>
      </c>
      <c r="T1172" s="5">
        <v>0.46</v>
      </c>
      <c r="U1172" s="5">
        <v>0</v>
      </c>
      <c r="V1172" s="5"/>
      <c r="W1172" s="5" t="s">
        <v>8101</v>
      </c>
      <c r="X1172" s="5" t="s">
        <v>8102</v>
      </c>
      <c r="Y1172" s="5" t="s">
        <v>5684</v>
      </c>
      <c r="Z1172" s="5" t="s">
        <v>1714</v>
      </c>
      <c r="AA1172" s="5" t="s">
        <v>8103</v>
      </c>
      <c r="AB1172" s="5" t="s">
        <v>8104</v>
      </c>
    </row>
    <row r="1173" spans="1:28" x14ac:dyDescent="0.25">
      <c r="A1173" s="5" t="s">
        <v>8105</v>
      </c>
      <c r="B1173" s="6">
        <v>0.56038194444444445</v>
      </c>
      <c r="C1173" s="5">
        <v>33955</v>
      </c>
      <c r="D1173" s="5">
        <v>1</v>
      </c>
      <c r="E1173" s="5" t="s">
        <v>44</v>
      </c>
      <c r="F1173" s="9">
        <f t="shared" si="55"/>
        <v>1.0902777777777817E-2</v>
      </c>
      <c r="G1173" s="7">
        <f t="shared" si="56"/>
        <v>0.2616666666666676</v>
      </c>
      <c r="H1173" s="5">
        <v>56.3</v>
      </c>
      <c r="I1173" s="8">
        <f t="shared" si="57"/>
        <v>14.731833333333386</v>
      </c>
      <c r="J1173" s="5">
        <v>2</v>
      </c>
      <c r="K1173" s="5">
        <v>204</v>
      </c>
      <c r="L1173" s="5">
        <v>11</v>
      </c>
      <c r="M1173" s="5">
        <v>14.3</v>
      </c>
      <c r="N1173" s="5" t="s">
        <v>23955</v>
      </c>
      <c r="O1173" s="5">
        <v>2.4900000000000002</v>
      </c>
      <c r="P1173" s="5">
        <v>2.4900000000000002</v>
      </c>
      <c r="Q1173" s="5">
        <v>1</v>
      </c>
      <c r="R1173" s="5">
        <v>39</v>
      </c>
      <c r="S1173" s="5">
        <v>10.9</v>
      </c>
      <c r="T1173" s="5">
        <v>2.66</v>
      </c>
      <c r="U1173" s="5">
        <v>0</v>
      </c>
      <c r="V1173" s="5"/>
      <c r="W1173" s="5" t="s">
        <v>8107</v>
      </c>
      <c r="X1173" s="5" t="s">
        <v>8108</v>
      </c>
      <c r="Y1173" s="5" t="s">
        <v>8109</v>
      </c>
      <c r="Z1173" s="5" t="s">
        <v>1714</v>
      </c>
      <c r="AA1173" s="5" t="s">
        <v>8110</v>
      </c>
      <c r="AB1173" s="5" t="s">
        <v>8111</v>
      </c>
    </row>
    <row r="1174" spans="1:28" x14ac:dyDescent="0.25">
      <c r="A1174" s="5" t="s">
        <v>8112</v>
      </c>
      <c r="B1174" s="6">
        <v>0.57128472222222226</v>
      </c>
      <c r="C1174" s="5">
        <v>33959</v>
      </c>
      <c r="D1174" s="5">
        <v>1</v>
      </c>
      <c r="E1174" s="5" t="s">
        <v>44</v>
      </c>
      <c r="F1174" s="9">
        <f t="shared" si="55"/>
        <v>1.96759259259216E-4</v>
      </c>
      <c r="G1174" s="7">
        <f t="shared" si="56"/>
        <v>4.722222222221184E-3</v>
      </c>
      <c r="H1174" s="5">
        <v>95</v>
      </c>
      <c r="I1174" s="8">
        <f t="shared" si="57"/>
        <v>0.44861111111101248</v>
      </c>
      <c r="J1174" s="5">
        <v>2</v>
      </c>
      <c r="K1174" s="5">
        <v>140</v>
      </c>
      <c r="L1174" s="5">
        <v>11</v>
      </c>
      <c r="M1174" s="5">
        <v>25.6</v>
      </c>
      <c r="N1174" s="5" t="s">
        <v>23956</v>
      </c>
      <c r="O1174" s="5">
        <v>10.28</v>
      </c>
      <c r="P1174" s="5">
        <v>10.28</v>
      </c>
      <c r="Q1174" s="5">
        <v>0</v>
      </c>
      <c r="R1174" s="5">
        <v>24</v>
      </c>
      <c r="S1174" s="5">
        <v>10.9</v>
      </c>
      <c r="T1174" s="5">
        <v>8.16</v>
      </c>
      <c r="U1174" s="5">
        <v>0</v>
      </c>
      <c r="V1174" s="5"/>
      <c r="W1174" s="5" t="s">
        <v>8114</v>
      </c>
      <c r="X1174" s="5" t="s">
        <v>8115</v>
      </c>
      <c r="Y1174" s="5" t="s">
        <v>8116</v>
      </c>
      <c r="Z1174" s="5" t="s">
        <v>5159</v>
      </c>
      <c r="AA1174" s="5" t="s">
        <v>8117</v>
      </c>
      <c r="AB1174" s="5" t="s">
        <v>8118</v>
      </c>
    </row>
    <row r="1175" spans="1:28" x14ac:dyDescent="0.25">
      <c r="A1175" s="5" t="s">
        <v>8119</v>
      </c>
      <c r="B1175" s="6">
        <v>0.57148148148148148</v>
      </c>
      <c r="C1175" s="5">
        <v>33960</v>
      </c>
      <c r="D1175" s="5">
        <v>1</v>
      </c>
      <c r="E1175" s="5" t="s">
        <v>44</v>
      </c>
      <c r="F1175" s="9">
        <f t="shared" si="55"/>
        <v>6.9444444444444198E-4</v>
      </c>
      <c r="G1175" s="7">
        <f t="shared" si="56"/>
        <v>1.6666666666666607E-2</v>
      </c>
      <c r="H1175" s="5">
        <v>95</v>
      </c>
      <c r="I1175" s="8">
        <f t="shared" si="57"/>
        <v>1.5833333333333277</v>
      </c>
      <c r="J1175" s="5">
        <v>2</v>
      </c>
      <c r="K1175" s="5">
        <v>41</v>
      </c>
      <c r="L1175" s="5">
        <v>11</v>
      </c>
      <c r="M1175" s="5">
        <v>4.7</v>
      </c>
      <c r="N1175" s="5" t="s">
        <v>23820</v>
      </c>
      <c r="O1175" s="5">
        <v>7.69</v>
      </c>
      <c r="P1175" s="5">
        <v>7.69</v>
      </c>
      <c r="Q1175" s="5">
        <v>0</v>
      </c>
      <c r="R1175" s="5">
        <v>40</v>
      </c>
      <c r="S1175" s="5">
        <v>10.9</v>
      </c>
      <c r="T1175" s="5">
        <v>0.01</v>
      </c>
      <c r="U1175" s="5">
        <v>0</v>
      </c>
      <c r="V1175" s="5"/>
      <c r="W1175" s="5" t="s">
        <v>8120</v>
      </c>
      <c r="X1175" s="5" t="s">
        <v>8121</v>
      </c>
      <c r="Y1175" s="5" t="s">
        <v>1728</v>
      </c>
      <c r="Z1175" s="5" t="s">
        <v>1714</v>
      </c>
      <c r="AA1175" s="5" t="s">
        <v>8122</v>
      </c>
      <c r="AB1175" s="5" t="s">
        <v>8123</v>
      </c>
    </row>
    <row r="1176" spans="1:28" x14ac:dyDescent="0.25">
      <c r="A1176" s="5" t="s">
        <v>8124</v>
      </c>
      <c r="B1176" s="6">
        <v>0.57217592592592592</v>
      </c>
      <c r="C1176" s="5">
        <v>33962</v>
      </c>
      <c r="D1176" s="5">
        <v>1</v>
      </c>
      <c r="E1176" s="5" t="s">
        <v>44</v>
      </c>
      <c r="F1176" s="9">
        <f t="shared" si="55"/>
        <v>5.3240740740740922E-3</v>
      </c>
      <c r="G1176" s="7">
        <f t="shared" si="56"/>
        <v>0.12777777777777821</v>
      </c>
      <c r="H1176" s="5">
        <v>95</v>
      </c>
      <c r="I1176" s="8">
        <f t="shared" si="57"/>
        <v>12.13888888888893</v>
      </c>
      <c r="J1176" s="5">
        <v>3</v>
      </c>
      <c r="K1176" s="5">
        <v>140</v>
      </c>
      <c r="L1176" s="5">
        <v>111</v>
      </c>
      <c r="M1176" s="5">
        <v>11.9</v>
      </c>
      <c r="N1176" s="5" t="s">
        <v>23957</v>
      </c>
      <c r="O1176" s="5">
        <v>20.47</v>
      </c>
      <c r="P1176" s="5" t="s">
        <v>26134</v>
      </c>
      <c r="Q1176" s="5">
        <v>0</v>
      </c>
      <c r="R1176" s="5">
        <v>31</v>
      </c>
      <c r="S1176" s="5">
        <v>10.9</v>
      </c>
      <c r="T1176" s="5">
        <v>0.13</v>
      </c>
      <c r="U1176" s="5">
        <v>0</v>
      </c>
      <c r="V1176" s="5"/>
      <c r="W1176" s="5" t="s">
        <v>8127</v>
      </c>
      <c r="X1176" s="5" t="s">
        <v>8128</v>
      </c>
      <c r="Y1176" s="5" t="s">
        <v>1728</v>
      </c>
      <c r="Z1176" s="5" t="s">
        <v>1714</v>
      </c>
      <c r="AA1176" s="5" t="s">
        <v>8129</v>
      </c>
      <c r="AB1176" s="5" t="s">
        <v>8130</v>
      </c>
    </row>
    <row r="1177" spans="1:28" x14ac:dyDescent="0.25">
      <c r="A1177" s="5" t="s">
        <v>8131</v>
      </c>
      <c r="B1177" s="6">
        <v>0.57750000000000001</v>
      </c>
      <c r="C1177" s="5">
        <v>33965</v>
      </c>
      <c r="D1177" s="5">
        <v>1</v>
      </c>
      <c r="E1177" s="5" t="s">
        <v>44</v>
      </c>
      <c r="F1177" s="9">
        <f t="shared" si="55"/>
        <v>8.6805555555555802E-3</v>
      </c>
      <c r="G1177" s="7">
        <f t="shared" si="56"/>
        <v>0.20833333333333393</v>
      </c>
      <c r="H1177" s="5">
        <v>46.3</v>
      </c>
      <c r="I1177" s="8">
        <f t="shared" si="57"/>
        <v>9.6458333333333606</v>
      </c>
      <c r="J1177" s="5">
        <v>4</v>
      </c>
      <c r="K1177" s="5">
        <v>57</v>
      </c>
      <c r="L1177" s="5">
        <v>211</v>
      </c>
      <c r="M1177" s="5">
        <v>19.5</v>
      </c>
      <c r="N1177" s="5" t="s">
        <v>23958</v>
      </c>
      <c r="O1177" s="5">
        <v>8.2200000000000006</v>
      </c>
      <c r="P1177" s="5" t="s">
        <v>26135</v>
      </c>
      <c r="Q1177" s="5">
        <v>0</v>
      </c>
      <c r="R1177" s="5">
        <v>6</v>
      </c>
      <c r="S1177" s="5">
        <v>10.9</v>
      </c>
      <c r="T1177" s="5">
        <v>0.43</v>
      </c>
      <c r="U1177" s="5">
        <v>0</v>
      </c>
      <c r="V1177" s="5"/>
      <c r="W1177" s="5" t="s">
        <v>8134</v>
      </c>
      <c r="X1177" s="5" t="s">
        <v>8135</v>
      </c>
      <c r="Y1177" s="5" t="s">
        <v>6936</v>
      </c>
      <c r="Z1177" s="5" t="s">
        <v>1714</v>
      </c>
      <c r="AA1177" s="5" t="s">
        <v>8136</v>
      </c>
      <c r="AB1177" s="5" t="s">
        <v>8137</v>
      </c>
    </row>
    <row r="1178" spans="1:28" x14ac:dyDescent="0.25">
      <c r="A1178" s="5" t="s">
        <v>8138</v>
      </c>
      <c r="B1178" s="6">
        <v>0.58618055555555559</v>
      </c>
      <c r="C1178" s="5">
        <v>33973</v>
      </c>
      <c r="D1178" s="5">
        <v>1</v>
      </c>
      <c r="E1178" s="5" t="s">
        <v>44</v>
      </c>
      <c r="F1178" s="9">
        <f t="shared" si="55"/>
        <v>3.7037037037035425E-4</v>
      </c>
      <c r="G1178" s="7">
        <f t="shared" si="56"/>
        <v>8.888888888888502E-3</v>
      </c>
      <c r="H1178" s="5">
        <v>54.7</v>
      </c>
      <c r="I1178" s="8">
        <f t="shared" si="57"/>
        <v>0.48622222222220107</v>
      </c>
      <c r="J1178" s="5">
        <v>4</v>
      </c>
      <c r="K1178" s="5">
        <v>57</v>
      </c>
      <c r="L1178" s="5">
        <v>211</v>
      </c>
      <c r="M1178" s="5">
        <v>22.6</v>
      </c>
      <c r="N1178" s="5" t="s">
        <v>23959</v>
      </c>
      <c r="O1178" s="5">
        <v>10.93</v>
      </c>
      <c r="P1178" s="5" t="s">
        <v>26136</v>
      </c>
      <c r="Q1178" s="5">
        <v>1</v>
      </c>
      <c r="R1178" s="5">
        <v>7</v>
      </c>
      <c r="S1178" s="5">
        <v>10.9</v>
      </c>
      <c r="T1178" s="5">
        <v>4.03</v>
      </c>
      <c r="U1178" s="5">
        <v>0</v>
      </c>
      <c r="V1178" s="5"/>
      <c r="W1178" s="5" t="s">
        <v>8141</v>
      </c>
      <c r="X1178" s="5" t="s">
        <v>8142</v>
      </c>
      <c r="Y1178" s="5" t="s">
        <v>2179</v>
      </c>
      <c r="Z1178" s="5" t="s">
        <v>1714</v>
      </c>
      <c r="AA1178" s="5" t="s">
        <v>8143</v>
      </c>
      <c r="AB1178" s="5" t="s">
        <v>8144</v>
      </c>
    </row>
    <row r="1179" spans="1:28" x14ac:dyDescent="0.25">
      <c r="A1179" s="5" t="s">
        <v>8145</v>
      </c>
      <c r="B1179" s="6">
        <v>0.58655092592592595</v>
      </c>
      <c r="C1179" s="5">
        <v>33974</v>
      </c>
      <c r="D1179" s="5">
        <v>1</v>
      </c>
      <c r="E1179" s="5" t="s">
        <v>44</v>
      </c>
      <c r="F1179" s="9">
        <f t="shared" si="55"/>
        <v>9.2592592592533052E-5</v>
      </c>
      <c r="G1179" s="7">
        <f t="shared" si="56"/>
        <v>2.2222222222207932E-3</v>
      </c>
      <c r="H1179" s="5">
        <v>59.9</v>
      </c>
      <c r="I1179" s="8">
        <f t="shared" si="57"/>
        <v>0.1331111111110255</v>
      </c>
      <c r="J1179" s="5">
        <v>2</v>
      </c>
      <c r="K1179" s="5">
        <v>41</v>
      </c>
      <c r="L1179" s="5">
        <v>11</v>
      </c>
      <c r="M1179" s="5">
        <v>13.2</v>
      </c>
      <c r="N1179" s="5" t="s">
        <v>23960</v>
      </c>
      <c r="O1179" s="5">
        <v>5.38</v>
      </c>
      <c r="P1179" s="5">
        <v>5.38</v>
      </c>
      <c r="Q1179" s="5">
        <v>0</v>
      </c>
      <c r="R1179" s="5">
        <v>13</v>
      </c>
      <c r="S1179" s="5">
        <v>10.9</v>
      </c>
      <c r="T1179" s="5">
        <v>0.74</v>
      </c>
      <c r="U1179" s="5">
        <v>0</v>
      </c>
      <c r="V1179" s="5"/>
      <c r="W1179" s="5" t="s">
        <v>8147</v>
      </c>
      <c r="X1179" s="5" t="s">
        <v>8148</v>
      </c>
      <c r="Y1179" s="5" t="s">
        <v>2036</v>
      </c>
      <c r="Z1179" s="5" t="s">
        <v>3016</v>
      </c>
      <c r="AA1179" s="5" t="s">
        <v>8149</v>
      </c>
      <c r="AB1179" s="5" t="s">
        <v>8150</v>
      </c>
    </row>
    <row r="1180" spans="1:28" x14ac:dyDescent="0.25">
      <c r="A1180" s="5" t="s">
        <v>8151</v>
      </c>
      <c r="B1180" s="6">
        <v>0.58664351851851848</v>
      </c>
      <c r="C1180" s="5">
        <v>33975</v>
      </c>
      <c r="D1180" s="5">
        <v>1</v>
      </c>
      <c r="E1180" s="5" t="s">
        <v>44</v>
      </c>
      <c r="F1180" s="9">
        <f t="shared" si="55"/>
        <v>1.2152777777778567E-3</v>
      </c>
      <c r="G1180" s="7">
        <f t="shared" si="56"/>
        <v>2.9166666666668561E-2</v>
      </c>
      <c r="H1180" s="5">
        <v>46.5</v>
      </c>
      <c r="I1180" s="8">
        <f t="shared" si="57"/>
        <v>1.3562500000000881</v>
      </c>
      <c r="J1180" s="5">
        <v>3</v>
      </c>
      <c r="K1180" s="5">
        <v>51</v>
      </c>
      <c r="L1180" s="5">
        <v>12</v>
      </c>
      <c r="M1180" s="5">
        <v>14.9</v>
      </c>
      <c r="N1180" s="5" t="s">
        <v>23961</v>
      </c>
      <c r="O1180" s="5">
        <v>5.87</v>
      </c>
      <c r="P1180" s="5" t="s">
        <v>26137</v>
      </c>
      <c r="Q1180" s="5">
        <v>0</v>
      </c>
      <c r="R1180" s="5">
        <v>5</v>
      </c>
      <c r="S1180" s="5">
        <v>10.9</v>
      </c>
      <c r="T1180" s="5">
        <v>0.51</v>
      </c>
      <c r="U1180" s="5">
        <v>0</v>
      </c>
      <c r="V1180" s="5"/>
      <c r="W1180" s="5" t="s">
        <v>8154</v>
      </c>
      <c r="X1180" s="5" t="s">
        <v>8155</v>
      </c>
      <c r="Y1180" s="5" t="s">
        <v>3501</v>
      </c>
      <c r="Z1180" s="5" t="s">
        <v>1714</v>
      </c>
      <c r="AA1180" s="5" t="s">
        <v>8156</v>
      </c>
      <c r="AB1180" s="5" t="s">
        <v>8157</v>
      </c>
    </row>
    <row r="1181" spans="1:28" x14ac:dyDescent="0.25">
      <c r="A1181" s="5" t="s">
        <v>8158</v>
      </c>
      <c r="B1181" s="6">
        <v>0.58785879629629634</v>
      </c>
      <c r="C1181" s="5">
        <v>33976</v>
      </c>
      <c r="D1181" s="5">
        <v>1</v>
      </c>
      <c r="E1181" s="5" t="s">
        <v>44</v>
      </c>
      <c r="F1181" s="9">
        <f t="shared" si="55"/>
        <v>1.5034722222222241E-2</v>
      </c>
      <c r="G1181" s="7">
        <f t="shared" si="56"/>
        <v>0.36083333333333378</v>
      </c>
      <c r="H1181" s="5">
        <v>53.2</v>
      </c>
      <c r="I1181" s="8">
        <f t="shared" si="57"/>
        <v>19.196333333333357</v>
      </c>
      <c r="J1181" s="5">
        <v>3</v>
      </c>
      <c r="K1181" s="5">
        <v>101</v>
      </c>
      <c r="L1181" s="5">
        <v>111</v>
      </c>
      <c r="M1181" s="5">
        <v>14.1</v>
      </c>
      <c r="N1181" s="5" t="s">
        <v>23962</v>
      </c>
      <c r="O1181" s="5">
        <v>8.61</v>
      </c>
      <c r="P1181" s="5" t="s">
        <v>26138</v>
      </c>
      <c r="Q1181" s="5">
        <v>0</v>
      </c>
      <c r="R1181" s="5">
        <v>8</v>
      </c>
      <c r="S1181" s="5">
        <v>10.9</v>
      </c>
      <c r="T1181" s="5">
        <v>0.28999999999999998</v>
      </c>
      <c r="U1181" s="5">
        <v>0</v>
      </c>
      <c r="V1181" s="5"/>
      <c r="W1181" s="5" t="s">
        <v>8161</v>
      </c>
      <c r="X1181" s="5" t="s">
        <v>8162</v>
      </c>
      <c r="Y1181" s="5" t="s">
        <v>2770</v>
      </c>
      <c r="Z1181" s="5" t="s">
        <v>1818</v>
      </c>
      <c r="AA1181" s="5" t="s">
        <v>8163</v>
      </c>
      <c r="AB1181" s="5" t="s">
        <v>8164</v>
      </c>
    </row>
    <row r="1182" spans="1:28" x14ac:dyDescent="0.25">
      <c r="A1182" s="5" t="s">
        <v>8165</v>
      </c>
      <c r="B1182" s="6">
        <v>0.60289351851851858</v>
      </c>
      <c r="C1182" s="5">
        <v>33988</v>
      </c>
      <c r="D1182" s="5">
        <v>1</v>
      </c>
      <c r="E1182" s="5" t="s">
        <v>44</v>
      </c>
      <c r="F1182" s="9">
        <f t="shared" si="55"/>
        <v>9.2592592592591894E-3</v>
      </c>
      <c r="G1182" s="7">
        <f t="shared" si="56"/>
        <v>0.22222222222222054</v>
      </c>
      <c r="H1182" s="5">
        <v>78.900000000000006</v>
      </c>
      <c r="I1182" s="8">
        <f t="shared" si="57"/>
        <v>17.533333333333204</v>
      </c>
      <c r="J1182" s="5">
        <v>2</v>
      </c>
      <c r="K1182" s="5">
        <v>140</v>
      </c>
      <c r="L1182" s="5">
        <v>11</v>
      </c>
      <c r="M1182" s="5">
        <v>21.8</v>
      </c>
      <c r="N1182" s="5" t="s">
        <v>23963</v>
      </c>
      <c r="O1182" s="5">
        <v>8.67</v>
      </c>
      <c r="P1182" s="5">
        <v>8.67</v>
      </c>
      <c r="Q1182" s="5">
        <v>0</v>
      </c>
      <c r="R1182" s="5">
        <v>20</v>
      </c>
      <c r="S1182" s="5">
        <v>11</v>
      </c>
      <c r="T1182" s="5">
        <v>3.51</v>
      </c>
      <c r="U1182" s="5">
        <v>0</v>
      </c>
      <c r="V1182" s="5"/>
      <c r="W1182" s="5" t="s">
        <v>8167</v>
      </c>
      <c r="X1182" s="5" t="s">
        <v>8168</v>
      </c>
      <c r="Y1182" s="5" t="s">
        <v>2297</v>
      </c>
      <c r="Z1182" s="5" t="s">
        <v>2221</v>
      </c>
      <c r="AA1182" s="5" t="s">
        <v>8169</v>
      </c>
      <c r="AB1182" s="5" t="s">
        <v>8170</v>
      </c>
    </row>
    <row r="1183" spans="1:28" x14ac:dyDescent="0.25">
      <c r="A1183" s="5" t="s">
        <v>8171</v>
      </c>
      <c r="B1183" s="6">
        <v>0.61215277777777777</v>
      </c>
      <c r="C1183" s="5">
        <v>33990</v>
      </c>
      <c r="D1183" s="5">
        <v>1</v>
      </c>
      <c r="E1183" s="5" t="s">
        <v>44</v>
      </c>
      <c r="F1183" s="9">
        <f t="shared" si="55"/>
        <v>1.08449074074074E-2</v>
      </c>
      <c r="G1183" s="7">
        <f t="shared" si="56"/>
        <v>0.26027777777777761</v>
      </c>
      <c r="H1183" s="5">
        <v>89.7</v>
      </c>
      <c r="I1183" s="8">
        <f t="shared" si="57"/>
        <v>23.346916666666651</v>
      </c>
      <c r="J1183" s="5">
        <v>2</v>
      </c>
      <c r="K1183" s="5">
        <v>40</v>
      </c>
      <c r="L1183" s="5">
        <v>11</v>
      </c>
      <c r="M1183" s="5">
        <v>8.8000000000000007</v>
      </c>
      <c r="N1183" s="5" t="s">
        <v>23964</v>
      </c>
      <c r="O1183" s="5">
        <v>4.1500000000000004</v>
      </c>
      <c r="P1183" s="5">
        <v>4.1500000000000004</v>
      </c>
      <c r="Q1183" s="5">
        <v>0</v>
      </c>
      <c r="R1183" s="5">
        <v>39</v>
      </c>
      <c r="S1183" s="5">
        <v>11</v>
      </c>
      <c r="T1183" s="5">
        <v>0.11</v>
      </c>
      <c r="U1183" s="5">
        <v>0</v>
      </c>
      <c r="V1183" s="5"/>
      <c r="W1183" s="5" t="s">
        <v>8173</v>
      </c>
      <c r="X1183" s="5" t="s">
        <v>8174</v>
      </c>
      <c r="Y1183" s="5" t="s">
        <v>1985</v>
      </c>
      <c r="Z1183" s="5" t="s">
        <v>1714</v>
      </c>
      <c r="AA1183" s="5" t="s">
        <v>8175</v>
      </c>
      <c r="AB1183" s="5" t="s">
        <v>8176</v>
      </c>
    </row>
    <row r="1184" spans="1:28" x14ac:dyDescent="0.25">
      <c r="A1184" s="5" t="s">
        <v>8177</v>
      </c>
      <c r="B1184" s="6">
        <v>0.62299768518518517</v>
      </c>
      <c r="C1184" s="5">
        <v>33998</v>
      </c>
      <c r="D1184" s="5">
        <v>1</v>
      </c>
      <c r="E1184" s="5" t="s">
        <v>44</v>
      </c>
      <c r="F1184" s="9">
        <f t="shared" si="55"/>
        <v>1.8495370370370412E-2</v>
      </c>
      <c r="G1184" s="7">
        <f t="shared" si="56"/>
        <v>0.44388888888888989</v>
      </c>
      <c r="H1184" s="5">
        <v>95</v>
      </c>
      <c r="I1184" s="8">
        <f t="shared" si="57"/>
        <v>42.169444444444537</v>
      </c>
      <c r="J1184" s="5">
        <v>4</v>
      </c>
      <c r="K1184" s="5">
        <v>62</v>
      </c>
      <c r="L1184" s="5">
        <v>1111</v>
      </c>
      <c r="M1184" s="5">
        <v>28.7</v>
      </c>
      <c r="N1184" s="5" t="s">
        <v>23965</v>
      </c>
      <c r="O1184" s="5">
        <v>19.489999999999998</v>
      </c>
      <c r="P1184" s="5" t="s">
        <v>26139</v>
      </c>
      <c r="Q1184" s="5">
        <v>0</v>
      </c>
      <c r="R1184" s="5">
        <v>21</v>
      </c>
      <c r="S1184" s="5">
        <v>11</v>
      </c>
      <c r="T1184" s="5">
        <v>1.26</v>
      </c>
      <c r="U1184" s="5">
        <v>0</v>
      </c>
      <c r="V1184" s="5"/>
      <c r="W1184" s="5" t="s">
        <v>8180</v>
      </c>
      <c r="X1184" s="5" t="s">
        <v>8181</v>
      </c>
      <c r="Y1184" s="5" t="s">
        <v>2179</v>
      </c>
      <c r="Z1184" s="5" t="s">
        <v>4355</v>
      </c>
      <c r="AA1184" s="5" t="s">
        <v>8182</v>
      </c>
      <c r="AB1184" s="5" t="s">
        <v>8183</v>
      </c>
    </row>
    <row r="1185" spans="1:28" x14ac:dyDescent="0.25">
      <c r="A1185" s="5" t="s">
        <v>8184</v>
      </c>
      <c r="B1185" s="6">
        <v>0.64149305555555558</v>
      </c>
      <c r="C1185" s="5">
        <v>34006</v>
      </c>
      <c r="D1185" s="5">
        <v>1</v>
      </c>
      <c r="E1185" s="5" t="s">
        <v>44</v>
      </c>
      <c r="F1185" s="9">
        <f t="shared" si="55"/>
        <v>1.3425925925926174E-3</v>
      </c>
      <c r="G1185" s="7">
        <f t="shared" si="56"/>
        <v>3.2222222222222818E-2</v>
      </c>
      <c r="H1185" s="5">
        <v>95</v>
      </c>
      <c r="I1185" s="8">
        <f t="shared" si="57"/>
        <v>3.0611111111111677</v>
      </c>
      <c r="J1185" s="5">
        <v>3</v>
      </c>
      <c r="K1185" s="5">
        <v>101</v>
      </c>
      <c r="L1185" s="5">
        <v>111</v>
      </c>
      <c r="M1185" s="5">
        <v>13.1</v>
      </c>
      <c r="N1185" s="5" t="s">
        <v>23966</v>
      </c>
      <c r="O1185" s="5">
        <v>13.52</v>
      </c>
      <c r="P1185" s="5" t="s">
        <v>26140</v>
      </c>
      <c r="Q1185" s="5">
        <v>0</v>
      </c>
      <c r="R1185" s="5">
        <v>13</v>
      </c>
      <c r="S1185" s="5">
        <v>11</v>
      </c>
      <c r="T1185" s="5">
        <v>0.12</v>
      </c>
      <c r="U1185" s="5">
        <v>0</v>
      </c>
      <c r="V1185" s="5"/>
      <c r="W1185" s="5" t="s">
        <v>8187</v>
      </c>
      <c r="X1185" s="5" t="s">
        <v>8188</v>
      </c>
      <c r="Y1185" s="5" t="s">
        <v>2770</v>
      </c>
      <c r="Z1185" s="5" t="s">
        <v>1714</v>
      </c>
      <c r="AA1185" s="5" t="s">
        <v>8189</v>
      </c>
      <c r="AB1185" s="5" t="s">
        <v>8190</v>
      </c>
    </row>
    <row r="1186" spans="1:28" x14ac:dyDescent="0.25">
      <c r="A1186" s="5" t="s">
        <v>8191</v>
      </c>
      <c r="B1186" s="6">
        <v>0.6428356481481482</v>
      </c>
      <c r="C1186" s="5">
        <v>34009</v>
      </c>
      <c r="D1186" s="5">
        <v>1</v>
      </c>
      <c r="E1186" s="5" t="s">
        <v>44</v>
      </c>
      <c r="F1186" s="9">
        <f t="shared" si="55"/>
        <v>8.680555555554692E-4</v>
      </c>
      <c r="G1186" s="7">
        <f t="shared" si="56"/>
        <v>2.0833333333331261E-2</v>
      </c>
      <c r="H1186" s="5">
        <v>62.4</v>
      </c>
      <c r="I1186" s="8">
        <f t="shared" si="57"/>
        <v>1.2999999999998706</v>
      </c>
      <c r="J1186" s="5">
        <v>2</v>
      </c>
      <c r="K1186" s="5">
        <v>140</v>
      </c>
      <c r="L1186" s="5">
        <v>2</v>
      </c>
      <c r="M1186" s="5">
        <v>9.6999999999999993</v>
      </c>
      <c r="N1186" s="5" t="s">
        <v>23967</v>
      </c>
      <c r="O1186" s="5">
        <v>0.27</v>
      </c>
      <c r="P1186" s="5">
        <v>0.27</v>
      </c>
      <c r="Q1186" s="5">
        <v>0</v>
      </c>
      <c r="R1186" s="5">
        <v>18</v>
      </c>
      <c r="S1186" s="5">
        <v>11</v>
      </c>
      <c r="T1186" s="5">
        <v>0.11</v>
      </c>
      <c r="U1186" s="5">
        <v>0</v>
      </c>
      <c r="V1186" s="5"/>
      <c r="W1186" s="5" t="s">
        <v>8193</v>
      </c>
      <c r="X1186" s="5" t="s">
        <v>8194</v>
      </c>
      <c r="Y1186" s="5" t="s">
        <v>1721</v>
      </c>
      <c r="Z1186" s="5" t="s">
        <v>1818</v>
      </c>
      <c r="AA1186" s="5" t="s">
        <v>8195</v>
      </c>
      <c r="AB1186" s="5" t="s">
        <v>8196</v>
      </c>
    </row>
    <row r="1187" spans="1:28" x14ac:dyDescent="0.25">
      <c r="A1187" s="5" t="s">
        <v>8197</v>
      </c>
      <c r="B1187" s="6">
        <v>0.64370370370370367</v>
      </c>
      <c r="C1187" s="5">
        <v>34010</v>
      </c>
      <c r="D1187" s="5">
        <v>1</v>
      </c>
      <c r="E1187" s="5" t="s">
        <v>44</v>
      </c>
      <c r="F1187" s="9">
        <f t="shared" si="55"/>
        <v>1.1342592592592515E-3</v>
      </c>
      <c r="G1187" s="7">
        <f t="shared" si="56"/>
        <v>2.7222222222222037E-2</v>
      </c>
      <c r="H1187" s="5">
        <v>76.2</v>
      </c>
      <c r="I1187" s="8">
        <f t="shared" si="57"/>
        <v>2.0743333333333194</v>
      </c>
      <c r="J1187" s="5">
        <v>2</v>
      </c>
      <c r="K1187" s="5">
        <v>140</v>
      </c>
      <c r="L1187" s="5">
        <v>11</v>
      </c>
      <c r="M1187" s="5">
        <v>12.5</v>
      </c>
      <c r="N1187" s="5" t="s">
        <v>23968</v>
      </c>
      <c r="O1187" s="5">
        <v>9.7100000000000009</v>
      </c>
      <c r="P1187" s="5">
        <v>9.7100000000000009</v>
      </c>
      <c r="Q1187" s="5">
        <v>0</v>
      </c>
      <c r="R1187" s="5">
        <v>21</v>
      </c>
      <c r="S1187" s="5">
        <v>11.1</v>
      </c>
      <c r="T1187" s="5">
        <v>0.31</v>
      </c>
      <c r="U1187" s="5">
        <v>0</v>
      </c>
      <c r="V1187" s="5"/>
      <c r="W1187" s="5" t="s">
        <v>8199</v>
      </c>
      <c r="X1187" s="5" t="s">
        <v>8200</v>
      </c>
      <c r="Y1187" s="5" t="s">
        <v>1949</v>
      </c>
      <c r="Z1187" s="5" t="s">
        <v>1714</v>
      </c>
      <c r="AA1187" s="5" t="s">
        <v>8201</v>
      </c>
      <c r="AB1187" s="5" t="s">
        <v>8202</v>
      </c>
    </row>
    <row r="1188" spans="1:28" x14ac:dyDescent="0.25">
      <c r="A1188" s="5" t="s">
        <v>8203</v>
      </c>
      <c r="B1188" s="6">
        <v>0.64483796296296292</v>
      </c>
      <c r="C1188" s="5">
        <v>34011</v>
      </c>
      <c r="D1188" s="5">
        <v>1</v>
      </c>
      <c r="E1188" s="5" t="s">
        <v>44</v>
      </c>
      <c r="F1188" s="9">
        <f t="shared" si="55"/>
        <v>5.9027777777775903E-4</v>
      </c>
      <c r="G1188" s="7">
        <f t="shared" si="56"/>
        <v>1.4166666666666217E-2</v>
      </c>
      <c r="H1188" s="5">
        <v>66.3</v>
      </c>
      <c r="I1188" s="8">
        <f t="shared" si="57"/>
        <v>0.93924999999997016</v>
      </c>
      <c r="J1188" s="5">
        <v>2</v>
      </c>
      <c r="K1188" s="5">
        <v>140</v>
      </c>
      <c r="L1188" s="5">
        <v>11</v>
      </c>
      <c r="M1188" s="5">
        <v>6.2</v>
      </c>
      <c r="N1188" s="5" t="s">
        <v>23349</v>
      </c>
      <c r="O1188" s="5">
        <v>9.02</v>
      </c>
      <c r="P1188" s="5">
        <v>9.02</v>
      </c>
      <c r="Q1188" s="5">
        <v>0</v>
      </c>
      <c r="R1188" s="5">
        <v>31</v>
      </c>
      <c r="S1188" s="5">
        <v>11.1</v>
      </c>
      <c r="T1188" s="5">
        <v>0.05</v>
      </c>
      <c r="U1188" s="5">
        <v>0</v>
      </c>
      <c r="V1188" s="5"/>
      <c r="W1188" s="5" t="s">
        <v>8204</v>
      </c>
      <c r="X1188" s="5" t="s">
        <v>8205</v>
      </c>
      <c r="Y1188" s="5" t="s">
        <v>2770</v>
      </c>
      <c r="Z1188" s="5" t="s">
        <v>8206</v>
      </c>
      <c r="AA1188" s="5" t="s">
        <v>8207</v>
      </c>
      <c r="AB1188" s="5" t="s">
        <v>8208</v>
      </c>
    </row>
    <row r="1189" spans="1:28" x14ac:dyDescent="0.25">
      <c r="A1189" s="5" t="s">
        <v>8209</v>
      </c>
      <c r="B1189" s="6">
        <v>0.64542824074074068</v>
      </c>
      <c r="C1189" s="5">
        <v>34012</v>
      </c>
      <c r="D1189" s="5">
        <v>1</v>
      </c>
      <c r="E1189" s="5" t="s">
        <v>44</v>
      </c>
      <c r="F1189" s="9">
        <f t="shared" si="55"/>
        <v>7.1412037037037468E-3</v>
      </c>
      <c r="G1189" s="7">
        <f t="shared" si="56"/>
        <v>0.17138888888888992</v>
      </c>
      <c r="H1189" s="5">
        <v>39.799999999999997</v>
      </c>
      <c r="I1189" s="8">
        <f t="shared" si="57"/>
        <v>6.8212777777778184</v>
      </c>
      <c r="J1189" s="5">
        <v>2</v>
      </c>
      <c r="K1189" s="5">
        <v>30</v>
      </c>
      <c r="L1189" s="5">
        <v>11</v>
      </c>
      <c r="M1189" s="5">
        <v>8.8000000000000007</v>
      </c>
      <c r="N1189" s="5" t="s">
        <v>23969</v>
      </c>
      <c r="O1189" s="5">
        <v>2.96</v>
      </c>
      <c r="P1189" s="5">
        <v>2.96</v>
      </c>
      <c r="Q1189" s="5">
        <v>0</v>
      </c>
      <c r="R1189" s="5">
        <v>35</v>
      </c>
      <c r="S1189" s="5">
        <v>11</v>
      </c>
      <c r="T1189" s="5">
        <v>0.52</v>
      </c>
      <c r="U1189" s="5">
        <v>0</v>
      </c>
      <c r="V1189" s="5"/>
      <c r="W1189" s="5" t="s">
        <v>8211</v>
      </c>
      <c r="X1189" s="5" t="s">
        <v>8212</v>
      </c>
      <c r="Y1189" s="5" t="s">
        <v>8213</v>
      </c>
      <c r="Z1189" s="5" t="s">
        <v>1714</v>
      </c>
      <c r="AA1189" s="5" t="s">
        <v>8214</v>
      </c>
      <c r="AB1189" s="5" t="s">
        <v>8215</v>
      </c>
    </row>
    <row r="1190" spans="1:28" x14ac:dyDescent="0.25">
      <c r="A1190" s="5" t="s">
        <v>8216</v>
      </c>
      <c r="B1190" s="6">
        <v>0.65256944444444442</v>
      </c>
      <c r="C1190" s="5">
        <v>34013</v>
      </c>
      <c r="D1190" s="5">
        <v>1</v>
      </c>
      <c r="E1190" s="5" t="s">
        <v>44</v>
      </c>
      <c r="F1190" s="9">
        <f t="shared" si="55"/>
        <v>8.5763888888888973E-3</v>
      </c>
      <c r="G1190" s="7">
        <f t="shared" si="56"/>
        <v>0.20583333333333353</v>
      </c>
      <c r="H1190" s="5">
        <v>95</v>
      </c>
      <c r="I1190" s="8">
        <f t="shared" si="57"/>
        <v>19.554166666666685</v>
      </c>
      <c r="J1190" s="5">
        <v>2</v>
      </c>
      <c r="K1190" s="5">
        <v>140</v>
      </c>
      <c r="L1190" s="5">
        <v>11</v>
      </c>
      <c r="M1190" s="5">
        <v>8.6</v>
      </c>
      <c r="N1190" s="5" t="s">
        <v>23893</v>
      </c>
      <c r="O1190" s="5">
        <v>8.42</v>
      </c>
      <c r="P1190" s="5">
        <v>8.42</v>
      </c>
      <c r="Q1190" s="5">
        <v>0</v>
      </c>
      <c r="R1190" s="5">
        <v>39</v>
      </c>
      <c r="S1190" s="5">
        <v>11.1</v>
      </c>
      <c r="T1190" s="5">
        <v>7.0000000000000007E-2</v>
      </c>
      <c r="U1190" s="5">
        <v>0</v>
      </c>
      <c r="V1190" s="5"/>
      <c r="W1190" s="5" t="s">
        <v>8217</v>
      </c>
      <c r="X1190" s="5" t="s">
        <v>8218</v>
      </c>
      <c r="Y1190" s="5" t="s">
        <v>2512</v>
      </c>
      <c r="Z1190" s="5" t="s">
        <v>1714</v>
      </c>
      <c r="AA1190" s="5" t="s">
        <v>8219</v>
      </c>
      <c r="AB1190" s="5" t="s">
        <v>8220</v>
      </c>
    </row>
    <row r="1191" spans="1:28" x14ac:dyDescent="0.25">
      <c r="A1191" s="5" t="s">
        <v>8221</v>
      </c>
      <c r="B1191" s="6">
        <v>0.66114583333333332</v>
      </c>
      <c r="C1191" s="5">
        <v>34018</v>
      </c>
      <c r="D1191" s="5">
        <v>1</v>
      </c>
      <c r="E1191" s="5" t="s">
        <v>44</v>
      </c>
      <c r="F1191" s="9">
        <f t="shared" si="55"/>
        <v>2.0486111111110983E-3</v>
      </c>
      <c r="G1191" s="7">
        <f t="shared" si="56"/>
        <v>4.9166666666666359E-2</v>
      </c>
      <c r="H1191" s="5">
        <v>95</v>
      </c>
      <c r="I1191" s="8">
        <f t="shared" si="57"/>
        <v>4.6708333333333041</v>
      </c>
      <c r="J1191" s="5">
        <v>4</v>
      </c>
      <c r="K1191" s="5">
        <v>80</v>
      </c>
      <c r="L1191" s="5">
        <v>1111</v>
      </c>
      <c r="M1191" s="5">
        <v>11.2</v>
      </c>
      <c r="N1191" s="5" t="s">
        <v>23970</v>
      </c>
      <c r="O1191" s="5">
        <v>54.25</v>
      </c>
      <c r="P1191" s="5" t="s">
        <v>26141</v>
      </c>
      <c r="Q1191" s="5">
        <v>0</v>
      </c>
      <c r="R1191" s="5">
        <v>32</v>
      </c>
      <c r="S1191" s="5">
        <v>11.1</v>
      </c>
      <c r="T1191" s="5">
        <v>0.19</v>
      </c>
      <c r="U1191" s="5">
        <v>0</v>
      </c>
      <c r="V1191" s="5"/>
      <c r="W1191" s="5" t="s">
        <v>8224</v>
      </c>
      <c r="X1191" s="5" t="s">
        <v>8225</v>
      </c>
      <c r="Y1191" s="5" t="s">
        <v>2318</v>
      </c>
      <c r="Z1191" s="5" t="s">
        <v>7265</v>
      </c>
      <c r="AA1191" s="5" t="s">
        <v>8226</v>
      </c>
      <c r="AB1191" s="5" t="s">
        <v>8227</v>
      </c>
    </row>
    <row r="1192" spans="1:28" x14ac:dyDescent="0.25">
      <c r="A1192" s="5" t="s">
        <v>8228</v>
      </c>
      <c r="B1192" s="6">
        <v>0.66319444444444442</v>
      </c>
      <c r="C1192" s="5">
        <v>34019</v>
      </c>
      <c r="D1192" s="5">
        <v>1</v>
      </c>
      <c r="E1192" s="5" t="s">
        <v>44</v>
      </c>
      <c r="F1192" s="9">
        <f t="shared" si="55"/>
        <v>2.2222222222222365E-3</v>
      </c>
      <c r="G1192" s="7">
        <f t="shared" si="56"/>
        <v>5.3333333333333677E-2</v>
      </c>
      <c r="H1192" s="5">
        <v>70.400000000000006</v>
      </c>
      <c r="I1192" s="8">
        <f t="shared" si="57"/>
        <v>3.754666666666691</v>
      </c>
      <c r="J1192" s="5">
        <v>2</v>
      </c>
      <c r="K1192" s="5">
        <v>10</v>
      </c>
      <c r="L1192" s="5">
        <v>2</v>
      </c>
      <c r="M1192" s="5">
        <v>8.6999999999999993</v>
      </c>
      <c r="N1192" s="5" t="s">
        <v>23971</v>
      </c>
      <c r="O1192" s="5">
        <v>1.23</v>
      </c>
      <c r="P1192" s="5">
        <v>1.23</v>
      </c>
      <c r="Q1192" s="5">
        <v>0</v>
      </c>
      <c r="R1192" s="5">
        <v>40</v>
      </c>
      <c r="S1192" s="5">
        <v>11.1</v>
      </c>
      <c r="T1192" s="5">
        <v>7.0000000000000007E-2</v>
      </c>
      <c r="U1192" s="5">
        <v>0</v>
      </c>
      <c r="V1192" s="5"/>
      <c r="W1192" s="5" t="s">
        <v>8230</v>
      </c>
      <c r="X1192" s="5" t="s">
        <v>8231</v>
      </c>
      <c r="Y1192" s="5" t="s">
        <v>1591</v>
      </c>
      <c r="Z1192" s="5" t="s">
        <v>2793</v>
      </c>
      <c r="AA1192" s="5" t="s">
        <v>8232</v>
      </c>
      <c r="AB1192" s="5" t="s">
        <v>8233</v>
      </c>
    </row>
    <row r="1193" spans="1:28" x14ac:dyDescent="0.25">
      <c r="A1193" s="5" t="s">
        <v>8234</v>
      </c>
      <c r="B1193" s="6">
        <v>0.66541666666666666</v>
      </c>
      <c r="C1193" s="5">
        <v>34021</v>
      </c>
      <c r="D1193" s="5">
        <v>1</v>
      </c>
      <c r="E1193" s="5" t="s">
        <v>44</v>
      </c>
      <c r="F1193" s="9">
        <f t="shared" si="55"/>
        <v>2.6504629629628962E-3</v>
      </c>
      <c r="G1193" s="7">
        <f t="shared" si="56"/>
        <v>6.3611111111109508E-2</v>
      </c>
      <c r="H1193" s="5">
        <v>85.4</v>
      </c>
      <c r="I1193" s="8">
        <f t="shared" si="57"/>
        <v>5.4323888888887524</v>
      </c>
      <c r="J1193" s="5">
        <v>3</v>
      </c>
      <c r="K1193" s="5">
        <v>63</v>
      </c>
      <c r="L1193" s="5">
        <v>111</v>
      </c>
      <c r="M1193" s="5">
        <v>12.7</v>
      </c>
      <c r="N1193" s="5" t="s">
        <v>23972</v>
      </c>
      <c r="O1193" s="5">
        <v>9.31</v>
      </c>
      <c r="P1193" s="5" t="s">
        <v>26142</v>
      </c>
      <c r="Q1193" s="5">
        <v>0</v>
      </c>
      <c r="R1193" s="5">
        <v>22</v>
      </c>
      <c r="S1193" s="5">
        <v>11.1</v>
      </c>
      <c r="T1193" s="5">
        <v>0.1</v>
      </c>
      <c r="U1193" s="5">
        <v>0</v>
      </c>
      <c r="V1193" s="5"/>
      <c r="W1193" s="5" t="s">
        <v>8237</v>
      </c>
      <c r="X1193" s="5" t="s">
        <v>8238</v>
      </c>
      <c r="Y1193" s="5" t="s">
        <v>2985</v>
      </c>
      <c r="Z1193" s="5" t="s">
        <v>2221</v>
      </c>
      <c r="AA1193" s="5" t="s">
        <v>8239</v>
      </c>
      <c r="AB1193" s="5" t="s">
        <v>8240</v>
      </c>
    </row>
    <row r="1194" spans="1:28" x14ac:dyDescent="0.25">
      <c r="A1194" s="5" t="s">
        <v>8241</v>
      </c>
      <c r="B1194" s="6">
        <v>0.66806712962962955</v>
      </c>
      <c r="C1194" s="5">
        <v>34023</v>
      </c>
      <c r="D1194" s="5">
        <v>1</v>
      </c>
      <c r="E1194" s="5" t="s">
        <v>44</v>
      </c>
      <c r="F1194" s="9">
        <f t="shared" si="55"/>
        <v>7.9513888888889106E-3</v>
      </c>
      <c r="G1194" s="7">
        <f t="shared" si="56"/>
        <v>0.19083333333333385</v>
      </c>
      <c r="H1194" s="5">
        <v>49.9</v>
      </c>
      <c r="I1194" s="8">
        <f t="shared" si="57"/>
        <v>9.5225833333333583</v>
      </c>
      <c r="J1194" s="5">
        <v>4</v>
      </c>
      <c r="K1194" s="5">
        <v>103</v>
      </c>
      <c r="L1194" s="5">
        <v>1111</v>
      </c>
      <c r="M1194" s="5">
        <v>13.3</v>
      </c>
      <c r="N1194" s="5" t="s">
        <v>23973</v>
      </c>
      <c r="O1194" s="5">
        <v>10.35</v>
      </c>
      <c r="P1194" s="5" t="s">
        <v>26143</v>
      </c>
      <c r="Q1194" s="5">
        <v>0</v>
      </c>
      <c r="R1194" s="5">
        <v>11</v>
      </c>
      <c r="S1194" s="5">
        <v>11.1</v>
      </c>
      <c r="T1194" s="5">
        <v>0.2</v>
      </c>
      <c r="U1194" s="5">
        <v>0</v>
      </c>
      <c r="V1194" s="5"/>
      <c r="W1194" s="5" t="s">
        <v>8244</v>
      </c>
      <c r="X1194" s="5" t="s">
        <v>8245</v>
      </c>
      <c r="Y1194" s="5" t="s">
        <v>5705</v>
      </c>
      <c r="Z1194" s="5" t="s">
        <v>1714</v>
      </c>
      <c r="AA1194" s="5" t="s">
        <v>8246</v>
      </c>
      <c r="AB1194" s="5" t="s">
        <v>8247</v>
      </c>
    </row>
    <row r="1195" spans="1:28" x14ac:dyDescent="0.25">
      <c r="A1195" s="5" t="s">
        <v>8248</v>
      </c>
      <c r="B1195" s="6">
        <v>0.67601851851851846</v>
      </c>
      <c r="C1195" s="5">
        <v>34027</v>
      </c>
      <c r="D1195" s="5">
        <v>1</v>
      </c>
      <c r="E1195" s="5" t="s">
        <v>44</v>
      </c>
      <c r="F1195" s="9">
        <f t="shared" si="55"/>
        <v>8.1018518518519711E-3</v>
      </c>
      <c r="G1195" s="7">
        <f t="shared" si="56"/>
        <v>0.19444444444444731</v>
      </c>
      <c r="H1195" s="5">
        <v>79.099999999999994</v>
      </c>
      <c r="I1195" s="8">
        <f t="shared" si="57"/>
        <v>15.38055555555578</v>
      </c>
      <c r="J1195" s="5">
        <v>2</v>
      </c>
      <c r="K1195" s="5">
        <v>140</v>
      </c>
      <c r="L1195" s="5">
        <v>11</v>
      </c>
      <c r="M1195" s="5">
        <v>8.1999999999999993</v>
      </c>
      <c r="N1195" s="5" t="s">
        <v>23974</v>
      </c>
      <c r="O1195" s="5">
        <v>8.5399999999999991</v>
      </c>
      <c r="P1195" s="5">
        <v>8.5399999999999991</v>
      </c>
      <c r="Q1195" s="5">
        <v>0</v>
      </c>
      <c r="R1195" s="5">
        <v>35</v>
      </c>
      <c r="S1195" s="5">
        <v>11.1</v>
      </c>
      <c r="T1195" s="5">
        <v>0.13</v>
      </c>
      <c r="U1195" s="5">
        <v>0</v>
      </c>
      <c r="V1195" s="5"/>
      <c r="W1195" s="5" t="s">
        <v>8250</v>
      </c>
      <c r="X1195" s="5" t="s">
        <v>8251</v>
      </c>
      <c r="Y1195" s="5" t="s">
        <v>3715</v>
      </c>
      <c r="Z1195" s="5" t="s">
        <v>1714</v>
      </c>
      <c r="AA1195" s="5" t="s">
        <v>8252</v>
      </c>
      <c r="AB1195" s="5" t="s">
        <v>8253</v>
      </c>
    </row>
    <row r="1196" spans="1:28" x14ac:dyDescent="0.25">
      <c r="A1196" s="5" t="s">
        <v>8254</v>
      </c>
      <c r="B1196" s="6">
        <v>0.68412037037037043</v>
      </c>
      <c r="C1196" s="5">
        <v>34032</v>
      </c>
      <c r="D1196" s="5">
        <v>1</v>
      </c>
      <c r="E1196" s="5" t="s">
        <v>44</v>
      </c>
      <c r="F1196" s="9">
        <f t="shared" si="55"/>
        <v>9.2592592592588563E-4</v>
      </c>
      <c r="G1196" s="7">
        <f t="shared" si="56"/>
        <v>2.2222222222221255E-2</v>
      </c>
      <c r="H1196" s="5">
        <v>55.1</v>
      </c>
      <c r="I1196" s="8">
        <f t="shared" si="57"/>
        <v>1.2244444444443912</v>
      </c>
      <c r="J1196" s="5">
        <v>2</v>
      </c>
      <c r="K1196" s="5">
        <v>42</v>
      </c>
      <c r="L1196" s="5">
        <v>11</v>
      </c>
      <c r="M1196" s="5">
        <v>15</v>
      </c>
      <c r="N1196" s="5" t="s">
        <v>22982</v>
      </c>
      <c r="O1196" s="5">
        <v>3.46</v>
      </c>
      <c r="P1196" s="5">
        <v>3.46</v>
      </c>
      <c r="Q1196" s="5">
        <v>1</v>
      </c>
      <c r="R1196" s="5">
        <v>35</v>
      </c>
      <c r="S1196" s="5">
        <v>11.1</v>
      </c>
      <c r="T1196" s="5">
        <v>3.27</v>
      </c>
      <c r="U1196" s="5">
        <v>0</v>
      </c>
      <c r="V1196" s="5"/>
      <c r="W1196" s="5" t="s">
        <v>8255</v>
      </c>
      <c r="X1196" s="5" t="s">
        <v>8256</v>
      </c>
      <c r="Y1196" s="5" t="s">
        <v>1728</v>
      </c>
      <c r="Z1196" s="5" t="s">
        <v>1692</v>
      </c>
      <c r="AA1196" s="5" t="s">
        <v>8257</v>
      </c>
      <c r="AB1196" s="5" t="s">
        <v>8258</v>
      </c>
    </row>
    <row r="1197" spans="1:28" x14ac:dyDescent="0.25">
      <c r="A1197" s="5" t="s">
        <v>8259</v>
      </c>
      <c r="B1197" s="6">
        <v>0.68504629629629632</v>
      </c>
      <c r="C1197" s="5">
        <v>34034</v>
      </c>
      <c r="D1197" s="5">
        <v>1</v>
      </c>
      <c r="E1197" s="5" t="s">
        <v>44</v>
      </c>
      <c r="F1197" s="9">
        <f t="shared" si="55"/>
        <v>1.1539351851851842E-2</v>
      </c>
      <c r="G1197" s="7">
        <f t="shared" si="56"/>
        <v>0.27694444444444422</v>
      </c>
      <c r="H1197" s="5">
        <v>52.3</v>
      </c>
      <c r="I1197" s="8">
        <f t="shared" si="57"/>
        <v>14.484194444444432</v>
      </c>
      <c r="J1197" s="5">
        <v>2</v>
      </c>
      <c r="K1197" s="5">
        <v>10</v>
      </c>
      <c r="L1197" s="5">
        <v>2</v>
      </c>
      <c r="M1197" s="5">
        <v>10.1</v>
      </c>
      <c r="N1197" s="5" t="s">
        <v>23777</v>
      </c>
      <c r="O1197" s="5">
        <v>1.3</v>
      </c>
      <c r="P1197" s="5">
        <v>1.3</v>
      </c>
      <c r="Q1197" s="5">
        <v>0</v>
      </c>
      <c r="R1197" s="5">
        <v>29</v>
      </c>
      <c r="S1197" s="5">
        <v>11.1</v>
      </c>
      <c r="T1197" s="5">
        <v>0.13</v>
      </c>
      <c r="U1197" s="5">
        <v>0</v>
      </c>
      <c r="V1197" s="5"/>
      <c r="W1197" s="5" t="s">
        <v>8260</v>
      </c>
      <c r="X1197" s="5" t="s">
        <v>8261</v>
      </c>
      <c r="Y1197" s="5" t="s">
        <v>8262</v>
      </c>
      <c r="Z1197" s="5" t="s">
        <v>1714</v>
      </c>
      <c r="AA1197" s="5" t="s">
        <v>8263</v>
      </c>
      <c r="AB1197" s="5" t="s">
        <v>8264</v>
      </c>
    </row>
    <row r="1198" spans="1:28" x14ac:dyDescent="0.25">
      <c r="A1198" s="5" t="s">
        <v>8265</v>
      </c>
      <c r="B1198" s="6">
        <v>0.69658564814814816</v>
      </c>
      <c r="C1198" s="5">
        <v>34041</v>
      </c>
      <c r="D1198" s="5">
        <v>1</v>
      </c>
      <c r="E1198" s="5" t="s">
        <v>44</v>
      </c>
      <c r="F1198" s="9">
        <f t="shared" si="55"/>
        <v>1.7476851851851993E-3</v>
      </c>
      <c r="G1198" s="7">
        <f t="shared" si="56"/>
        <v>4.1944444444444784E-2</v>
      </c>
      <c r="H1198" s="5">
        <v>95</v>
      </c>
      <c r="I1198" s="8">
        <f t="shared" si="57"/>
        <v>3.9847222222222545</v>
      </c>
      <c r="J1198" s="5">
        <v>2</v>
      </c>
      <c r="K1198" s="5">
        <v>140</v>
      </c>
      <c r="L1198" s="5">
        <v>11</v>
      </c>
      <c r="M1198" s="5">
        <v>20.100000000000001</v>
      </c>
      <c r="N1198" s="5" t="s">
        <v>23975</v>
      </c>
      <c r="O1198" s="5">
        <v>10.25</v>
      </c>
      <c r="P1198" s="5">
        <v>10.25</v>
      </c>
      <c r="Q1198" s="5">
        <v>0</v>
      </c>
      <c r="R1198" s="5">
        <v>23</v>
      </c>
      <c r="S1198" s="5">
        <v>11.2</v>
      </c>
      <c r="T1198" s="5">
        <v>2.96</v>
      </c>
      <c r="U1198" s="5">
        <v>0</v>
      </c>
      <c r="V1198" s="5"/>
      <c r="W1198" s="5" t="s">
        <v>8267</v>
      </c>
      <c r="X1198" s="5" t="s">
        <v>8268</v>
      </c>
      <c r="Y1198" s="5" t="s">
        <v>5011</v>
      </c>
      <c r="Z1198" s="5" t="s">
        <v>1714</v>
      </c>
      <c r="AA1198" s="5" t="s">
        <v>8269</v>
      </c>
      <c r="AB1198" s="5" t="s">
        <v>8270</v>
      </c>
    </row>
    <row r="1199" spans="1:28" x14ac:dyDescent="0.25">
      <c r="A1199" s="5" t="s">
        <v>8271</v>
      </c>
      <c r="B1199" s="6">
        <v>0.69833333333333336</v>
      </c>
      <c r="C1199" s="5">
        <v>34042</v>
      </c>
      <c r="D1199" s="5">
        <v>1</v>
      </c>
      <c r="E1199" s="5" t="s">
        <v>44</v>
      </c>
      <c r="F1199" s="9">
        <f t="shared" si="55"/>
        <v>1.585648148148211E-3</v>
      </c>
      <c r="G1199" s="7">
        <f t="shared" si="56"/>
        <v>3.8055555555557063E-2</v>
      </c>
      <c r="H1199" s="5">
        <v>51.8</v>
      </c>
      <c r="I1199" s="8">
        <f t="shared" si="57"/>
        <v>1.9712777777778558</v>
      </c>
      <c r="J1199" s="5">
        <v>2</v>
      </c>
      <c r="K1199" s="5">
        <v>140</v>
      </c>
      <c r="L1199" s="5">
        <v>11</v>
      </c>
      <c r="M1199" s="5">
        <v>19.600000000000001</v>
      </c>
      <c r="N1199" s="5" t="s">
        <v>23249</v>
      </c>
      <c r="O1199" s="5">
        <v>9.18</v>
      </c>
      <c r="P1199" s="5">
        <v>9.18</v>
      </c>
      <c r="Q1199" s="5">
        <v>0</v>
      </c>
      <c r="R1199" s="5">
        <v>17</v>
      </c>
      <c r="S1199" s="5">
        <v>11.2</v>
      </c>
      <c r="T1199" s="5">
        <v>2.0099999999999998</v>
      </c>
      <c r="U1199" s="5">
        <v>0</v>
      </c>
      <c r="V1199" s="5"/>
      <c r="W1199" s="5" t="s">
        <v>8272</v>
      </c>
      <c r="X1199" s="5" t="s">
        <v>8273</v>
      </c>
      <c r="Y1199" s="5" t="s">
        <v>2095</v>
      </c>
      <c r="Z1199" s="5" t="s">
        <v>1842</v>
      </c>
      <c r="AA1199" s="5" t="s">
        <v>8274</v>
      </c>
      <c r="AB1199" s="5" t="s">
        <v>8275</v>
      </c>
    </row>
    <row r="1200" spans="1:28" x14ac:dyDescent="0.25">
      <c r="A1200" s="5" t="s">
        <v>8276</v>
      </c>
      <c r="B1200" s="6">
        <v>0.69991898148148157</v>
      </c>
      <c r="C1200" s="5">
        <v>34043</v>
      </c>
      <c r="D1200" s="5">
        <v>1</v>
      </c>
      <c r="E1200" s="5" t="s">
        <v>44</v>
      </c>
      <c r="F1200" s="9">
        <f t="shared" si="55"/>
        <v>1.4803240740740575E-2</v>
      </c>
      <c r="G1200" s="7">
        <f t="shared" si="56"/>
        <v>0.35527777777777381</v>
      </c>
      <c r="H1200" s="5">
        <v>95</v>
      </c>
      <c r="I1200" s="8">
        <f t="shared" si="57"/>
        <v>33.751388888888513</v>
      </c>
      <c r="J1200" s="5">
        <v>2</v>
      </c>
      <c r="K1200" s="5">
        <v>140</v>
      </c>
      <c r="L1200" s="5">
        <v>11</v>
      </c>
      <c r="M1200" s="5">
        <v>20.3</v>
      </c>
      <c r="N1200" s="5" t="s">
        <v>23976</v>
      </c>
      <c r="O1200" s="5">
        <v>11.59</v>
      </c>
      <c r="P1200" s="5">
        <v>11.59</v>
      </c>
      <c r="Q1200" s="5">
        <v>0</v>
      </c>
      <c r="R1200" s="5">
        <v>24</v>
      </c>
      <c r="S1200" s="5">
        <v>11.2</v>
      </c>
      <c r="T1200" s="5">
        <v>2.2000000000000002</v>
      </c>
      <c r="U1200" s="5">
        <v>0</v>
      </c>
      <c r="V1200" s="5"/>
      <c r="W1200" s="5" t="s">
        <v>8278</v>
      </c>
      <c r="X1200" s="5" t="s">
        <v>8279</v>
      </c>
      <c r="Y1200" s="5" t="s">
        <v>2142</v>
      </c>
      <c r="Z1200" s="5" t="s">
        <v>1714</v>
      </c>
      <c r="AA1200" s="5" t="s">
        <v>8280</v>
      </c>
      <c r="AB1200" s="5" t="s">
        <v>8281</v>
      </c>
    </row>
    <row r="1201" spans="1:28" x14ac:dyDescent="0.25">
      <c r="A1201" s="5" t="s">
        <v>8282</v>
      </c>
      <c r="B1201" s="6">
        <v>0.71472222222222215</v>
      </c>
      <c r="C1201" s="5">
        <v>34052</v>
      </c>
      <c r="D1201" s="5">
        <v>1</v>
      </c>
      <c r="E1201" s="5" t="s">
        <v>44</v>
      </c>
      <c r="F1201" s="9">
        <f t="shared" si="55"/>
        <v>2.5231481481482465E-3</v>
      </c>
      <c r="G1201" s="7">
        <f t="shared" si="56"/>
        <v>6.0555555555557916E-2</v>
      </c>
      <c r="H1201" s="5">
        <v>95</v>
      </c>
      <c r="I1201" s="8">
        <f t="shared" si="57"/>
        <v>5.752777777778002</v>
      </c>
      <c r="J1201" s="5">
        <v>2</v>
      </c>
      <c r="K1201" s="5">
        <v>41</v>
      </c>
      <c r="L1201" s="5">
        <v>11</v>
      </c>
      <c r="M1201" s="5">
        <v>7</v>
      </c>
      <c r="N1201" s="5" t="s">
        <v>23977</v>
      </c>
      <c r="O1201" s="5">
        <v>7.31</v>
      </c>
      <c r="P1201" s="5">
        <v>7.31</v>
      </c>
      <c r="Q1201" s="5">
        <v>0</v>
      </c>
      <c r="R1201" s="5">
        <v>26</v>
      </c>
      <c r="S1201" s="5">
        <v>11.2</v>
      </c>
      <c r="T1201" s="5">
        <v>0.04</v>
      </c>
      <c r="U1201" s="5">
        <v>0</v>
      </c>
      <c r="V1201" s="5"/>
      <c r="W1201" s="5" t="s">
        <v>8284</v>
      </c>
      <c r="X1201" s="5" t="s">
        <v>8285</v>
      </c>
      <c r="Y1201" s="5" t="s">
        <v>3175</v>
      </c>
      <c r="Z1201" s="5" t="s">
        <v>1714</v>
      </c>
      <c r="AA1201" s="5" t="s">
        <v>8286</v>
      </c>
      <c r="AB1201" s="5" t="s">
        <v>8287</v>
      </c>
    </row>
    <row r="1202" spans="1:28" x14ac:dyDescent="0.25">
      <c r="A1202" s="5" t="s">
        <v>8288</v>
      </c>
      <c r="B1202" s="6">
        <v>0.71724537037037039</v>
      </c>
      <c r="C1202" s="5">
        <v>34053</v>
      </c>
      <c r="D1202" s="5">
        <v>1</v>
      </c>
      <c r="E1202" s="5" t="s">
        <v>44</v>
      </c>
      <c r="F1202" s="9">
        <f t="shared" si="55"/>
        <v>1.1550925925925881E-2</v>
      </c>
      <c r="G1202" s="7">
        <f t="shared" si="56"/>
        <v>0.27722222222222115</v>
      </c>
      <c r="H1202" s="5">
        <v>95</v>
      </c>
      <c r="I1202" s="8">
        <f t="shared" si="57"/>
        <v>26.336111111111009</v>
      </c>
      <c r="J1202" s="5">
        <v>2</v>
      </c>
      <c r="K1202" s="5">
        <v>140</v>
      </c>
      <c r="L1202" s="5">
        <v>11</v>
      </c>
      <c r="M1202" s="5">
        <v>12.5</v>
      </c>
      <c r="N1202" s="5" t="s">
        <v>23978</v>
      </c>
      <c r="O1202" s="5">
        <v>14.15</v>
      </c>
      <c r="P1202" s="5">
        <v>14.15</v>
      </c>
      <c r="Q1202" s="5">
        <v>0</v>
      </c>
      <c r="R1202" s="5">
        <v>36</v>
      </c>
      <c r="S1202" s="5">
        <v>11.2</v>
      </c>
      <c r="T1202" s="5">
        <v>0.75</v>
      </c>
      <c r="U1202" s="5">
        <v>0</v>
      </c>
      <c r="V1202" s="5"/>
      <c r="W1202" s="5" t="s">
        <v>8290</v>
      </c>
      <c r="X1202" s="5" t="s">
        <v>8291</v>
      </c>
      <c r="Y1202" s="5" t="s">
        <v>2549</v>
      </c>
      <c r="Z1202" s="5" t="s">
        <v>1714</v>
      </c>
      <c r="AA1202" s="5" t="s">
        <v>8292</v>
      </c>
      <c r="AB1202" s="5" t="s">
        <v>8293</v>
      </c>
    </row>
    <row r="1203" spans="1:28" x14ac:dyDescent="0.25">
      <c r="A1203" s="5" t="s">
        <v>8294</v>
      </c>
      <c r="B1203" s="6">
        <v>0.72879629629629628</v>
      </c>
      <c r="C1203" s="5">
        <v>34062</v>
      </c>
      <c r="D1203" s="5">
        <v>1</v>
      </c>
      <c r="E1203" s="5" t="s">
        <v>44</v>
      </c>
      <c r="F1203" s="9">
        <f t="shared" si="55"/>
        <v>7.1643518518518245E-3</v>
      </c>
      <c r="G1203" s="7">
        <f t="shared" si="56"/>
        <v>0.17194444444444379</v>
      </c>
      <c r="H1203" s="5">
        <v>55.1</v>
      </c>
      <c r="I1203" s="8">
        <f t="shared" si="57"/>
        <v>9.4741388888888523</v>
      </c>
      <c r="J1203" s="5">
        <v>2</v>
      </c>
      <c r="K1203" s="5">
        <v>41</v>
      </c>
      <c r="L1203" s="5">
        <v>11</v>
      </c>
      <c r="M1203" s="5">
        <v>11.3</v>
      </c>
      <c r="N1203" s="5" t="s">
        <v>23979</v>
      </c>
      <c r="O1203" s="5">
        <v>7.73</v>
      </c>
      <c r="P1203" s="5">
        <v>7.73</v>
      </c>
      <c r="Q1203" s="5">
        <v>0</v>
      </c>
      <c r="R1203" s="5">
        <v>28</v>
      </c>
      <c r="S1203" s="5">
        <v>11.2</v>
      </c>
      <c r="T1203" s="5">
        <v>0.21</v>
      </c>
      <c r="U1203" s="5">
        <v>0</v>
      </c>
      <c r="V1203" s="5"/>
      <c r="W1203" s="5" t="s">
        <v>8296</v>
      </c>
      <c r="X1203" s="5" t="s">
        <v>8297</v>
      </c>
      <c r="Y1203" s="5" t="s">
        <v>6872</v>
      </c>
      <c r="Z1203" s="5" t="s">
        <v>8298</v>
      </c>
      <c r="AA1203" s="5" t="s">
        <v>8299</v>
      </c>
      <c r="AB1203" s="5" t="s">
        <v>8300</v>
      </c>
    </row>
    <row r="1204" spans="1:28" x14ac:dyDescent="0.25">
      <c r="A1204" s="5" t="s">
        <v>8301</v>
      </c>
      <c r="B1204" s="6">
        <v>0.7359606481481481</v>
      </c>
      <c r="C1204" s="5">
        <v>34065</v>
      </c>
      <c r="D1204" s="5">
        <v>1</v>
      </c>
      <c r="E1204" s="5" t="s">
        <v>44</v>
      </c>
      <c r="F1204" s="9">
        <f t="shared" si="55"/>
        <v>1.6666666666667052E-3</v>
      </c>
      <c r="G1204" s="7">
        <f t="shared" si="56"/>
        <v>4.0000000000000924E-2</v>
      </c>
      <c r="H1204" s="5">
        <v>95</v>
      </c>
      <c r="I1204" s="8">
        <f t="shared" si="57"/>
        <v>3.8000000000000878</v>
      </c>
      <c r="J1204" s="5">
        <v>2</v>
      </c>
      <c r="K1204" s="5">
        <v>41</v>
      </c>
      <c r="L1204" s="5">
        <v>11</v>
      </c>
      <c r="M1204" s="5">
        <v>4.8</v>
      </c>
      <c r="N1204" s="5" t="s">
        <v>23980</v>
      </c>
      <c r="O1204" s="5">
        <v>6.87</v>
      </c>
      <c r="P1204" s="5">
        <v>6.87</v>
      </c>
      <c r="Q1204" s="5">
        <v>0</v>
      </c>
      <c r="R1204" s="5">
        <v>35</v>
      </c>
      <c r="S1204" s="5">
        <v>11.2</v>
      </c>
      <c r="T1204" s="5">
        <v>0.01</v>
      </c>
      <c r="U1204" s="5">
        <v>0</v>
      </c>
      <c r="V1204" s="5"/>
      <c r="W1204" s="5" t="s">
        <v>8303</v>
      </c>
      <c r="X1204" s="5" t="s">
        <v>8304</v>
      </c>
      <c r="Y1204" s="5" t="s">
        <v>5923</v>
      </c>
      <c r="Z1204" s="5" t="s">
        <v>1714</v>
      </c>
      <c r="AA1204" s="5" t="s">
        <v>8305</v>
      </c>
      <c r="AB1204" s="5" t="s">
        <v>8306</v>
      </c>
    </row>
    <row r="1205" spans="1:28" x14ac:dyDescent="0.25">
      <c r="A1205" s="5" t="s">
        <v>8307</v>
      </c>
      <c r="B1205" s="6">
        <v>0.73762731481481481</v>
      </c>
      <c r="C1205" s="5">
        <v>34066</v>
      </c>
      <c r="D1205" s="5">
        <v>1</v>
      </c>
      <c r="E1205" s="5" t="s">
        <v>44</v>
      </c>
      <c r="F1205" s="9">
        <f t="shared" si="55"/>
        <v>1.0185185185185297E-3</v>
      </c>
      <c r="G1205" s="7">
        <f t="shared" si="56"/>
        <v>2.4444444444444713E-2</v>
      </c>
      <c r="H1205" s="5">
        <v>68.2</v>
      </c>
      <c r="I1205" s="8">
        <f t="shared" si="57"/>
        <v>1.6671111111111294</v>
      </c>
      <c r="J1205" s="5">
        <v>3</v>
      </c>
      <c r="K1205" s="5">
        <v>101</v>
      </c>
      <c r="L1205" s="5">
        <v>111</v>
      </c>
      <c r="M1205" s="5">
        <v>19</v>
      </c>
      <c r="N1205" s="5" t="s">
        <v>23981</v>
      </c>
      <c r="O1205" s="5">
        <v>9.7100000000000009</v>
      </c>
      <c r="P1205" s="5" t="s">
        <v>26144</v>
      </c>
      <c r="Q1205" s="5">
        <v>0</v>
      </c>
      <c r="R1205" s="5">
        <v>19</v>
      </c>
      <c r="S1205" s="5">
        <v>11.2</v>
      </c>
      <c r="T1205" s="5">
        <v>0.84</v>
      </c>
      <c r="U1205" s="5">
        <v>0</v>
      </c>
      <c r="V1205" s="5"/>
      <c r="W1205" s="5" t="s">
        <v>8310</v>
      </c>
      <c r="X1205" s="5" t="s">
        <v>8311</v>
      </c>
      <c r="Y1205" s="5" t="s">
        <v>6084</v>
      </c>
      <c r="Z1205" s="5" t="s">
        <v>2221</v>
      </c>
      <c r="AA1205" s="5" t="s">
        <v>8312</v>
      </c>
      <c r="AB1205" s="5" t="s">
        <v>8313</v>
      </c>
    </row>
    <row r="1206" spans="1:28" x14ac:dyDescent="0.25">
      <c r="A1206" s="5" t="s">
        <v>8314</v>
      </c>
      <c r="B1206" s="6">
        <v>0.73864583333333333</v>
      </c>
      <c r="C1206" s="5">
        <v>34067</v>
      </c>
      <c r="D1206" s="5">
        <v>1</v>
      </c>
      <c r="E1206" s="5" t="s">
        <v>44</v>
      </c>
      <c r="F1206" s="9">
        <f t="shared" si="55"/>
        <v>5.7523148148148628E-3</v>
      </c>
      <c r="G1206" s="7">
        <f t="shared" si="56"/>
        <v>0.13805555555555671</v>
      </c>
      <c r="H1206" s="5">
        <v>60.4</v>
      </c>
      <c r="I1206" s="8">
        <f t="shared" si="57"/>
        <v>8.3385555555556241</v>
      </c>
      <c r="J1206" s="5">
        <v>2</v>
      </c>
      <c r="K1206" s="5">
        <v>40</v>
      </c>
      <c r="L1206" s="5">
        <v>11</v>
      </c>
      <c r="M1206" s="5">
        <v>6.7</v>
      </c>
      <c r="N1206" s="5" t="s">
        <v>23982</v>
      </c>
      <c r="O1206" s="5">
        <v>5.08</v>
      </c>
      <c r="P1206" s="5">
        <v>5.08</v>
      </c>
      <c r="Q1206" s="5">
        <v>0</v>
      </c>
      <c r="R1206" s="5">
        <v>28</v>
      </c>
      <c r="S1206" s="5">
        <v>11.2</v>
      </c>
      <c r="T1206" s="5">
        <v>7.0000000000000007E-2</v>
      </c>
      <c r="U1206" s="5">
        <v>0</v>
      </c>
      <c r="V1206" s="5"/>
      <c r="W1206" s="5" t="s">
        <v>8316</v>
      </c>
      <c r="X1206" s="5" t="s">
        <v>8317</v>
      </c>
      <c r="Y1206" s="5" t="s">
        <v>3175</v>
      </c>
      <c r="Z1206" s="5" t="s">
        <v>1714</v>
      </c>
      <c r="AA1206" s="5" t="s">
        <v>8318</v>
      </c>
      <c r="AB1206" s="5" t="s">
        <v>8319</v>
      </c>
    </row>
    <row r="1207" spans="1:28" x14ac:dyDescent="0.25">
      <c r="A1207" s="5" t="s">
        <v>8320</v>
      </c>
      <c r="B1207" s="6">
        <v>0.7443981481481482</v>
      </c>
      <c r="C1207" s="5">
        <v>34069</v>
      </c>
      <c r="D1207" s="5">
        <v>1</v>
      </c>
      <c r="E1207" s="5" t="s">
        <v>44</v>
      </c>
      <c r="F1207" s="9">
        <f t="shared" si="55"/>
        <v>2.1527777777776702E-3</v>
      </c>
      <c r="G1207" s="7">
        <f t="shared" si="56"/>
        <v>5.1666666666664085E-2</v>
      </c>
      <c r="H1207" s="5">
        <v>46.9</v>
      </c>
      <c r="I1207" s="8">
        <f t="shared" si="57"/>
        <v>2.4231666666665457</v>
      </c>
      <c r="J1207" s="5">
        <v>2</v>
      </c>
      <c r="K1207" s="5">
        <v>140</v>
      </c>
      <c r="L1207" s="5">
        <v>11</v>
      </c>
      <c r="M1207" s="5">
        <v>15.2</v>
      </c>
      <c r="N1207" s="5" t="s">
        <v>23983</v>
      </c>
      <c r="O1207" s="5">
        <v>9.66</v>
      </c>
      <c r="P1207" s="5">
        <v>9.66</v>
      </c>
      <c r="Q1207" s="5">
        <v>0</v>
      </c>
      <c r="R1207" s="5">
        <v>35</v>
      </c>
      <c r="S1207" s="5">
        <v>11.2</v>
      </c>
      <c r="T1207" s="5">
        <v>0.86</v>
      </c>
      <c r="U1207" s="5">
        <v>0</v>
      </c>
      <c r="V1207" s="5"/>
      <c r="W1207" s="5" t="s">
        <v>8322</v>
      </c>
      <c r="X1207" s="5" t="s">
        <v>8323</v>
      </c>
      <c r="Y1207" s="5" t="s">
        <v>458</v>
      </c>
      <c r="Z1207" s="5" t="s">
        <v>1714</v>
      </c>
      <c r="AA1207" s="5" t="s">
        <v>8324</v>
      </c>
      <c r="AB1207" s="5" t="s">
        <v>8325</v>
      </c>
    </row>
    <row r="1208" spans="1:28" x14ac:dyDescent="0.25">
      <c r="A1208" s="5" t="s">
        <v>8326</v>
      </c>
      <c r="B1208" s="6">
        <v>0.74655092592592587</v>
      </c>
      <c r="C1208" s="5">
        <v>34071</v>
      </c>
      <c r="D1208" s="5">
        <v>1</v>
      </c>
      <c r="E1208" s="5" t="s">
        <v>25</v>
      </c>
      <c r="F1208" s="9">
        <f t="shared" si="55"/>
        <v>1.3078703703705008E-3</v>
      </c>
      <c r="G1208" s="7">
        <f t="shared" si="56"/>
        <v>3.1388888888892019E-2</v>
      </c>
      <c r="H1208" s="5">
        <v>29.7</v>
      </c>
      <c r="I1208" s="8">
        <f t="shared" si="57"/>
        <v>0.93225000000009295</v>
      </c>
      <c r="J1208" s="5">
        <v>2</v>
      </c>
      <c r="K1208" s="5">
        <v>140</v>
      </c>
      <c r="L1208" s="5">
        <v>11</v>
      </c>
      <c r="M1208" s="5">
        <v>9.4</v>
      </c>
      <c r="N1208" s="5" t="s">
        <v>23984</v>
      </c>
      <c r="O1208" s="5">
        <v>12</v>
      </c>
      <c r="P1208" s="5">
        <v>12</v>
      </c>
      <c r="Q1208" s="5">
        <v>0</v>
      </c>
      <c r="R1208" s="5">
        <v>40</v>
      </c>
      <c r="S1208" s="5">
        <v>10.9</v>
      </c>
      <c r="T1208" s="5">
        <v>0.11</v>
      </c>
      <c r="U1208" s="5">
        <v>0</v>
      </c>
      <c r="V1208" s="5"/>
      <c r="W1208" s="5" t="s">
        <v>8328</v>
      </c>
      <c r="X1208" s="5" t="s">
        <v>8329</v>
      </c>
      <c r="Y1208" s="5" t="s">
        <v>8330</v>
      </c>
      <c r="Z1208" s="5" t="s">
        <v>6985</v>
      </c>
      <c r="AA1208" s="5" t="s">
        <v>8331</v>
      </c>
      <c r="AB1208" s="5" t="s">
        <v>8332</v>
      </c>
    </row>
    <row r="1209" spans="1:28" x14ac:dyDescent="0.25">
      <c r="A1209" s="5" t="s">
        <v>8333</v>
      </c>
      <c r="B1209" s="6">
        <v>0.74785879629629637</v>
      </c>
      <c r="C1209" s="5">
        <v>34072</v>
      </c>
      <c r="D1209" s="5">
        <v>1</v>
      </c>
      <c r="E1209" s="5" t="s">
        <v>44</v>
      </c>
      <c r="F1209" s="9">
        <f t="shared" si="55"/>
        <v>1.782407407407316E-3</v>
      </c>
      <c r="G1209" s="7">
        <f t="shared" si="56"/>
        <v>4.2777777777775583E-2</v>
      </c>
      <c r="H1209" s="5">
        <v>61</v>
      </c>
      <c r="I1209" s="8">
        <f t="shared" si="57"/>
        <v>2.6094444444443106</v>
      </c>
      <c r="J1209" s="5">
        <v>2</v>
      </c>
      <c r="K1209" s="5">
        <v>140</v>
      </c>
      <c r="L1209" s="5">
        <v>11</v>
      </c>
      <c r="M1209" s="5">
        <v>16.2</v>
      </c>
      <c r="N1209" s="5" t="s">
        <v>23985</v>
      </c>
      <c r="O1209" s="5">
        <v>8.25</v>
      </c>
      <c r="P1209" s="5">
        <v>8.25</v>
      </c>
      <c r="Q1209" s="5">
        <v>0</v>
      </c>
      <c r="R1209" s="5">
        <v>19</v>
      </c>
      <c r="S1209" s="5">
        <v>11.2</v>
      </c>
      <c r="T1209" s="5">
        <v>0.87</v>
      </c>
      <c r="U1209" s="5">
        <v>0</v>
      </c>
      <c r="V1209" s="5"/>
      <c r="W1209" s="5" t="s">
        <v>8335</v>
      </c>
      <c r="X1209" s="5" t="s">
        <v>8336</v>
      </c>
      <c r="Y1209" s="5" t="s">
        <v>8337</v>
      </c>
      <c r="Z1209" s="5" t="s">
        <v>1923</v>
      </c>
      <c r="AA1209" s="5" t="s">
        <v>8338</v>
      </c>
      <c r="AB1209" s="5" t="s">
        <v>8339</v>
      </c>
    </row>
    <row r="1210" spans="1:28" x14ac:dyDescent="0.25">
      <c r="A1210" s="5" t="s">
        <v>8340</v>
      </c>
      <c r="B1210" s="6">
        <v>0.74964120370370368</v>
      </c>
      <c r="C1210" s="5">
        <v>34073</v>
      </c>
      <c r="D1210" s="5">
        <v>1</v>
      </c>
      <c r="E1210" s="5" t="s">
        <v>44</v>
      </c>
      <c r="F1210" s="9">
        <f t="shared" si="55"/>
        <v>1.8981481481481488E-3</v>
      </c>
      <c r="G1210" s="7">
        <f t="shared" si="56"/>
        <v>4.5555555555555571E-2</v>
      </c>
      <c r="H1210" s="5">
        <v>75.099999999999994</v>
      </c>
      <c r="I1210" s="8">
        <f t="shared" si="57"/>
        <v>3.4212222222222231</v>
      </c>
      <c r="J1210" s="5">
        <v>2</v>
      </c>
      <c r="K1210" s="5">
        <v>20</v>
      </c>
      <c r="L1210" s="5">
        <v>11</v>
      </c>
      <c r="M1210" s="5">
        <v>6.1</v>
      </c>
      <c r="N1210" s="5" t="s">
        <v>23986</v>
      </c>
      <c r="O1210" s="5">
        <v>2.11</v>
      </c>
      <c r="P1210" s="5">
        <v>2.11</v>
      </c>
      <c r="Q1210" s="5">
        <v>0</v>
      </c>
      <c r="R1210" s="5">
        <v>24</v>
      </c>
      <c r="S1210" s="5">
        <v>11.2</v>
      </c>
      <c r="T1210" s="5">
        <v>0.11</v>
      </c>
      <c r="U1210" s="5">
        <v>0</v>
      </c>
      <c r="V1210" s="5"/>
      <c r="W1210" s="5" t="s">
        <v>8342</v>
      </c>
      <c r="X1210" s="5" t="s">
        <v>8343</v>
      </c>
      <c r="Y1210" s="5" t="s">
        <v>2770</v>
      </c>
      <c r="Z1210" s="5" t="s">
        <v>1714</v>
      </c>
      <c r="AA1210" s="5" t="s">
        <v>8344</v>
      </c>
      <c r="AB1210" s="5" t="s">
        <v>8345</v>
      </c>
    </row>
    <row r="1211" spans="1:28" x14ac:dyDescent="0.25">
      <c r="A1211" s="5" t="s">
        <v>8346</v>
      </c>
      <c r="B1211" s="6">
        <v>0.75153935185185183</v>
      </c>
      <c r="C1211" s="5">
        <v>34076</v>
      </c>
      <c r="D1211" s="5">
        <v>1</v>
      </c>
      <c r="E1211" s="5" t="s">
        <v>44</v>
      </c>
      <c r="F1211" s="9">
        <f t="shared" si="55"/>
        <v>1.7835648148148198E-2</v>
      </c>
      <c r="G1211" s="7">
        <f t="shared" si="56"/>
        <v>0.42805555555555674</v>
      </c>
      <c r="H1211" s="5">
        <v>95</v>
      </c>
      <c r="I1211" s="8">
        <f t="shared" si="57"/>
        <v>40.665277777777888</v>
      </c>
      <c r="J1211" s="5">
        <v>2</v>
      </c>
      <c r="K1211" s="5">
        <v>41</v>
      </c>
      <c r="L1211" s="5">
        <v>11</v>
      </c>
      <c r="M1211" s="5">
        <v>15.6</v>
      </c>
      <c r="N1211" s="5" t="s">
        <v>23987</v>
      </c>
      <c r="O1211" s="5">
        <v>7.69</v>
      </c>
      <c r="P1211" s="5">
        <v>7.69</v>
      </c>
      <c r="Q1211" s="5">
        <v>0</v>
      </c>
      <c r="R1211" s="5">
        <v>15</v>
      </c>
      <c r="S1211" s="5">
        <v>11.3</v>
      </c>
      <c r="T1211" s="5">
        <v>0.77</v>
      </c>
      <c r="U1211" s="5">
        <v>0</v>
      </c>
      <c r="V1211" s="5"/>
      <c r="W1211" s="5" t="s">
        <v>8348</v>
      </c>
      <c r="X1211" s="5" t="s">
        <v>8349</v>
      </c>
      <c r="Y1211" s="5" t="s">
        <v>4616</v>
      </c>
      <c r="Z1211" s="5" t="s">
        <v>1714</v>
      </c>
      <c r="AA1211" s="5" t="s">
        <v>8350</v>
      </c>
      <c r="AB1211" s="5" t="s">
        <v>8351</v>
      </c>
    </row>
    <row r="1212" spans="1:28" x14ac:dyDescent="0.25">
      <c r="A1212" s="5" t="s">
        <v>8352</v>
      </c>
      <c r="B1212" s="6">
        <v>0.76937500000000003</v>
      </c>
      <c r="C1212" s="5">
        <v>34086</v>
      </c>
      <c r="D1212" s="5">
        <v>1</v>
      </c>
      <c r="E1212" s="5" t="s">
        <v>44</v>
      </c>
      <c r="F1212" s="9">
        <f t="shared" si="55"/>
        <v>1.8680555555555589E-2</v>
      </c>
      <c r="G1212" s="7">
        <f t="shared" si="56"/>
        <v>0.44833333333333414</v>
      </c>
      <c r="H1212" s="5">
        <v>86.8</v>
      </c>
      <c r="I1212" s="8">
        <f t="shared" si="57"/>
        <v>38.9153333333334</v>
      </c>
      <c r="J1212" s="5">
        <v>2</v>
      </c>
      <c r="K1212" s="5">
        <v>140</v>
      </c>
      <c r="L1212" s="5">
        <v>11</v>
      </c>
      <c r="M1212" s="5">
        <v>24.7</v>
      </c>
      <c r="N1212" s="5" t="s">
        <v>23988</v>
      </c>
      <c r="O1212" s="5">
        <v>12.55</v>
      </c>
      <c r="P1212" s="5">
        <v>12.55</v>
      </c>
      <c r="Q1212" s="5">
        <v>0</v>
      </c>
      <c r="R1212" s="5">
        <v>25</v>
      </c>
      <c r="S1212" s="5">
        <v>11.3</v>
      </c>
      <c r="T1212" s="5">
        <v>6.67</v>
      </c>
      <c r="U1212" s="5">
        <v>0</v>
      </c>
      <c r="V1212" s="5"/>
      <c r="W1212" s="5" t="s">
        <v>8354</v>
      </c>
      <c r="X1212" s="5" t="s">
        <v>8355</v>
      </c>
      <c r="Y1212" s="5" t="s">
        <v>2854</v>
      </c>
      <c r="Z1212" s="5" t="s">
        <v>1714</v>
      </c>
      <c r="AA1212" s="5" t="s">
        <v>8356</v>
      </c>
      <c r="AB1212" s="5" t="s">
        <v>8357</v>
      </c>
    </row>
    <row r="1213" spans="1:28" x14ac:dyDescent="0.25">
      <c r="A1213" s="5" t="s">
        <v>8358</v>
      </c>
      <c r="B1213" s="6">
        <v>0.78805555555555562</v>
      </c>
      <c r="C1213" s="5">
        <v>34097</v>
      </c>
      <c r="D1213" s="5">
        <v>1</v>
      </c>
      <c r="E1213" s="5" t="s">
        <v>44</v>
      </c>
      <c r="F1213" s="9">
        <f t="shared" si="55"/>
        <v>1.9050925925925832E-2</v>
      </c>
      <c r="G1213" s="7">
        <f t="shared" si="56"/>
        <v>0.45722222222221998</v>
      </c>
      <c r="H1213" s="5">
        <v>73</v>
      </c>
      <c r="I1213" s="8">
        <f t="shared" si="57"/>
        <v>33.377222222222059</v>
      </c>
      <c r="J1213" s="5">
        <v>2</v>
      </c>
      <c r="K1213" s="5">
        <v>140</v>
      </c>
      <c r="L1213" s="5">
        <v>11</v>
      </c>
      <c r="M1213" s="5">
        <v>16.8</v>
      </c>
      <c r="N1213" s="5" t="s">
        <v>23989</v>
      </c>
      <c r="O1213" s="5">
        <v>11.75</v>
      </c>
      <c r="P1213" s="5">
        <v>11.75</v>
      </c>
      <c r="Q1213" s="5">
        <v>0</v>
      </c>
      <c r="R1213" s="5">
        <v>38</v>
      </c>
      <c r="S1213" s="5">
        <v>11.3</v>
      </c>
      <c r="T1213" s="5">
        <v>1.1000000000000001</v>
      </c>
      <c r="U1213" s="5">
        <v>0</v>
      </c>
      <c r="V1213" s="5"/>
      <c r="W1213" s="5" t="s">
        <v>8360</v>
      </c>
      <c r="X1213" s="5" t="s">
        <v>8361</v>
      </c>
      <c r="Y1213" s="5" t="s">
        <v>2387</v>
      </c>
      <c r="Z1213" s="5" t="s">
        <v>5159</v>
      </c>
      <c r="AA1213" s="5" t="s">
        <v>8362</v>
      </c>
      <c r="AB1213" s="5" t="s">
        <v>8363</v>
      </c>
    </row>
    <row r="1214" spans="1:28" x14ac:dyDescent="0.25">
      <c r="A1214" s="5" t="s">
        <v>8364</v>
      </c>
      <c r="B1214" s="6">
        <v>0.80710648148148145</v>
      </c>
      <c r="C1214" s="5">
        <v>34106</v>
      </c>
      <c r="D1214" s="5">
        <v>1</v>
      </c>
      <c r="E1214" s="5" t="s">
        <v>44</v>
      </c>
      <c r="F1214" s="9">
        <f t="shared" si="55"/>
        <v>7.2916666666678065E-4</v>
      </c>
      <c r="G1214" s="7">
        <f t="shared" si="56"/>
        <v>1.7500000000002736E-2</v>
      </c>
      <c r="H1214" s="5">
        <v>77.7</v>
      </c>
      <c r="I1214" s="8">
        <f t="shared" si="57"/>
        <v>1.3597500000002125</v>
      </c>
      <c r="J1214" s="5">
        <v>2</v>
      </c>
      <c r="K1214" s="5">
        <v>40</v>
      </c>
      <c r="L1214" s="5">
        <v>11</v>
      </c>
      <c r="M1214" s="5">
        <v>9.8000000000000007</v>
      </c>
      <c r="N1214" s="5" t="s">
        <v>23408</v>
      </c>
      <c r="O1214" s="5">
        <v>4.26</v>
      </c>
      <c r="P1214" s="5">
        <v>4.26</v>
      </c>
      <c r="Q1214" s="5">
        <v>0</v>
      </c>
      <c r="R1214" s="5">
        <v>25</v>
      </c>
      <c r="S1214" s="5">
        <v>11.3</v>
      </c>
      <c r="T1214" s="5">
        <v>0.47</v>
      </c>
      <c r="U1214" s="5">
        <v>0</v>
      </c>
      <c r="V1214" s="5"/>
      <c r="W1214" s="5" t="s">
        <v>8365</v>
      </c>
      <c r="X1214" s="5" t="s">
        <v>8366</v>
      </c>
      <c r="Y1214" s="5" t="s">
        <v>8367</v>
      </c>
      <c r="Z1214" s="5" t="s">
        <v>4321</v>
      </c>
      <c r="AA1214" s="5" t="s">
        <v>8368</v>
      </c>
      <c r="AB1214" s="5" t="s">
        <v>8369</v>
      </c>
    </row>
    <row r="1215" spans="1:28" x14ac:dyDescent="0.25">
      <c r="A1215" s="5" t="s">
        <v>8370</v>
      </c>
      <c r="B1215" s="6">
        <v>0.80783564814814823</v>
      </c>
      <c r="C1215" s="5">
        <v>34107</v>
      </c>
      <c r="D1215" s="5">
        <v>1</v>
      </c>
      <c r="E1215" s="5" t="s">
        <v>44</v>
      </c>
      <c r="F1215" s="9">
        <f t="shared" si="55"/>
        <v>9.2013888888887729E-3</v>
      </c>
      <c r="G1215" s="7">
        <f t="shared" si="56"/>
        <v>0.22083333333333055</v>
      </c>
      <c r="H1215" s="5">
        <v>52.4</v>
      </c>
      <c r="I1215" s="8">
        <f t="shared" si="57"/>
        <v>11.57166666666652</v>
      </c>
      <c r="J1215" s="5">
        <v>2</v>
      </c>
      <c r="K1215" s="5">
        <v>10</v>
      </c>
      <c r="L1215" s="5">
        <v>11</v>
      </c>
      <c r="M1215" s="5">
        <v>11.4</v>
      </c>
      <c r="N1215" s="5" t="s">
        <v>23621</v>
      </c>
      <c r="O1215" s="5">
        <v>1.8</v>
      </c>
      <c r="P1215" s="5">
        <v>1.8</v>
      </c>
      <c r="Q1215" s="5">
        <v>0</v>
      </c>
      <c r="R1215" s="5">
        <v>40</v>
      </c>
      <c r="S1215" s="5">
        <v>11.3</v>
      </c>
      <c r="T1215" s="5">
        <v>1.5</v>
      </c>
      <c r="U1215" s="5">
        <v>0</v>
      </c>
      <c r="V1215" s="5"/>
      <c r="W1215" s="5" t="s">
        <v>8371</v>
      </c>
      <c r="X1215" s="5" t="s">
        <v>8372</v>
      </c>
      <c r="Y1215" s="5" t="s">
        <v>403</v>
      </c>
      <c r="Z1215" s="5" t="s">
        <v>1714</v>
      </c>
      <c r="AA1215" s="5" t="s">
        <v>8373</v>
      </c>
      <c r="AB1215" s="5" t="s">
        <v>8374</v>
      </c>
    </row>
    <row r="1216" spans="1:28" x14ac:dyDescent="0.25">
      <c r="A1216" s="5" t="s">
        <v>8375</v>
      </c>
      <c r="B1216" s="6">
        <v>0.81703703703703701</v>
      </c>
      <c r="C1216" s="5">
        <v>34113</v>
      </c>
      <c r="D1216" s="5">
        <v>1</v>
      </c>
      <c r="E1216" s="5" t="s">
        <v>44</v>
      </c>
      <c r="F1216" s="9">
        <f t="shared" si="55"/>
        <v>9.8495370370370594E-3</v>
      </c>
      <c r="G1216" s="7">
        <f t="shared" si="56"/>
        <v>0.23638888888888943</v>
      </c>
      <c r="H1216" s="5">
        <v>72.3</v>
      </c>
      <c r="I1216" s="8">
        <f t="shared" si="57"/>
        <v>17.090916666666704</v>
      </c>
      <c r="J1216" s="5">
        <v>2</v>
      </c>
      <c r="K1216" s="5">
        <v>140</v>
      </c>
      <c r="L1216" s="5">
        <v>11</v>
      </c>
      <c r="M1216" s="5">
        <v>20.100000000000001</v>
      </c>
      <c r="N1216" s="5" t="s">
        <v>23990</v>
      </c>
      <c r="O1216" s="5">
        <v>9.75</v>
      </c>
      <c r="P1216" s="5">
        <v>9.75</v>
      </c>
      <c r="Q1216" s="5">
        <v>0</v>
      </c>
      <c r="R1216" s="5">
        <v>23</v>
      </c>
      <c r="S1216" s="5">
        <v>11.3</v>
      </c>
      <c r="T1216" s="5">
        <v>2.1800000000000002</v>
      </c>
      <c r="U1216" s="5">
        <v>0</v>
      </c>
      <c r="V1216" s="5"/>
      <c r="W1216" s="5" t="s">
        <v>8377</v>
      </c>
      <c r="X1216" s="5" t="s">
        <v>8378</v>
      </c>
      <c r="Y1216" s="5" t="s">
        <v>8379</v>
      </c>
      <c r="Z1216" s="5" t="s">
        <v>1923</v>
      </c>
      <c r="AA1216" s="5" t="s">
        <v>8380</v>
      </c>
      <c r="AB1216" s="5" t="s">
        <v>8381</v>
      </c>
    </row>
    <row r="1217" spans="1:28" x14ac:dyDescent="0.25">
      <c r="A1217" s="5" t="s">
        <v>8382</v>
      </c>
      <c r="B1217" s="6">
        <v>0.82688657407407407</v>
      </c>
      <c r="C1217" s="5">
        <v>34119</v>
      </c>
      <c r="D1217" s="5">
        <v>1</v>
      </c>
      <c r="E1217" s="5" t="s">
        <v>44</v>
      </c>
      <c r="F1217" s="9">
        <f t="shared" si="55"/>
        <v>2.673611111111196E-3</v>
      </c>
      <c r="G1217" s="7">
        <f t="shared" si="56"/>
        <v>6.4166666666668704E-2</v>
      </c>
      <c r="H1217" s="5">
        <v>72.2</v>
      </c>
      <c r="I1217" s="8">
        <f t="shared" si="57"/>
        <v>4.6328333333334806</v>
      </c>
      <c r="J1217" s="5">
        <v>2</v>
      </c>
      <c r="K1217" s="5">
        <v>140</v>
      </c>
      <c r="L1217" s="5">
        <v>11</v>
      </c>
      <c r="M1217" s="5">
        <v>20.3</v>
      </c>
      <c r="N1217" s="5" t="s">
        <v>23819</v>
      </c>
      <c r="O1217" s="5">
        <v>9.61</v>
      </c>
      <c r="P1217" s="5">
        <v>9.61</v>
      </c>
      <c r="Q1217" s="5">
        <v>0</v>
      </c>
      <c r="R1217" s="5">
        <v>21</v>
      </c>
      <c r="S1217" s="5">
        <v>11.3</v>
      </c>
      <c r="T1217" s="5">
        <v>2.3199999999999998</v>
      </c>
      <c r="U1217" s="5">
        <v>0</v>
      </c>
      <c r="V1217" s="5"/>
      <c r="W1217" s="5" t="s">
        <v>8383</v>
      </c>
      <c r="X1217" s="5" t="s">
        <v>8384</v>
      </c>
      <c r="Y1217" s="5" t="s">
        <v>8385</v>
      </c>
      <c r="Z1217" s="5" t="s">
        <v>2221</v>
      </c>
      <c r="AA1217" s="5" t="s">
        <v>8386</v>
      </c>
      <c r="AB1217" s="5" t="s">
        <v>8387</v>
      </c>
    </row>
    <row r="1218" spans="1:28" x14ac:dyDescent="0.25">
      <c r="A1218" s="5" t="s">
        <v>8388</v>
      </c>
      <c r="B1218" s="6">
        <v>0.82956018518518526</v>
      </c>
      <c r="C1218" s="5">
        <v>34121</v>
      </c>
      <c r="D1218" s="5">
        <v>1</v>
      </c>
      <c r="E1218" s="5" t="s">
        <v>44</v>
      </c>
      <c r="F1218" s="9">
        <f t="shared" si="55"/>
        <v>7.3495370370370017E-3</v>
      </c>
      <c r="G1218" s="7">
        <f t="shared" si="56"/>
        <v>0.17638888888888804</v>
      </c>
      <c r="H1218" s="5">
        <v>84.4</v>
      </c>
      <c r="I1218" s="8">
        <f t="shared" si="57"/>
        <v>14.887222222222151</v>
      </c>
      <c r="J1218" s="5">
        <v>2</v>
      </c>
      <c r="K1218" s="5">
        <v>40</v>
      </c>
      <c r="L1218" s="5">
        <v>11</v>
      </c>
      <c r="M1218" s="5">
        <v>11.4</v>
      </c>
      <c r="N1218" s="5" t="s">
        <v>23733</v>
      </c>
      <c r="O1218" s="5">
        <v>3.99</v>
      </c>
      <c r="P1218" s="5">
        <v>3.99</v>
      </c>
      <c r="Q1218" s="5">
        <v>1</v>
      </c>
      <c r="R1218" s="5">
        <v>37</v>
      </c>
      <c r="S1218" s="5">
        <v>11.4</v>
      </c>
      <c r="T1218" s="5">
        <v>0.96</v>
      </c>
      <c r="U1218" s="5">
        <v>0</v>
      </c>
      <c r="V1218" s="5"/>
      <c r="W1218" s="5" t="s">
        <v>8389</v>
      </c>
      <c r="X1218" s="5" t="s">
        <v>8390</v>
      </c>
      <c r="Y1218" s="5" t="s">
        <v>8391</v>
      </c>
      <c r="Z1218" s="5" t="s">
        <v>1714</v>
      </c>
      <c r="AA1218" s="5" t="s">
        <v>8392</v>
      </c>
      <c r="AB1218" s="5" t="s">
        <v>8393</v>
      </c>
    </row>
    <row r="1219" spans="1:28" x14ac:dyDescent="0.25">
      <c r="A1219" s="5" t="s">
        <v>8394</v>
      </c>
      <c r="B1219" s="6">
        <v>0.83690972222222226</v>
      </c>
      <c r="C1219" s="5">
        <v>34127</v>
      </c>
      <c r="D1219" s="5">
        <v>1</v>
      </c>
      <c r="E1219" s="5" t="s">
        <v>44</v>
      </c>
      <c r="F1219" s="9">
        <f t="shared" ref="F1219:F1282" si="58">B1220-B1219</f>
        <v>3.1840277777777759E-2</v>
      </c>
      <c r="G1219" s="7">
        <f t="shared" ref="G1219:G1282" si="59">IF(F1219*24&gt;=0,F1219*24,F1219*24+24)</f>
        <v>0.76416666666666622</v>
      </c>
      <c r="H1219" s="5">
        <v>84.3</v>
      </c>
      <c r="I1219" s="8">
        <f t="shared" ref="I1219:I1282" si="60">H1219*G1219</f>
        <v>64.419249999999963</v>
      </c>
      <c r="J1219" s="5">
        <v>2</v>
      </c>
      <c r="K1219" s="5">
        <v>42</v>
      </c>
      <c r="L1219" s="5">
        <v>11</v>
      </c>
      <c r="M1219" s="5">
        <v>14.7</v>
      </c>
      <c r="N1219" s="5" t="s">
        <v>23991</v>
      </c>
      <c r="O1219" s="5">
        <v>3.34</v>
      </c>
      <c r="P1219" s="5">
        <v>3.34</v>
      </c>
      <c r="Q1219" s="5">
        <v>1</v>
      </c>
      <c r="R1219" s="5">
        <v>32</v>
      </c>
      <c r="S1219" s="5">
        <v>11.3</v>
      </c>
      <c r="T1219" s="5">
        <v>3.03</v>
      </c>
      <c r="U1219" s="5">
        <v>0</v>
      </c>
      <c r="V1219" s="5"/>
      <c r="W1219" s="5" t="s">
        <v>8396</v>
      </c>
      <c r="X1219" s="5" t="s">
        <v>8397</v>
      </c>
      <c r="Y1219" s="5" t="s">
        <v>2807</v>
      </c>
      <c r="Z1219" s="5" t="s">
        <v>2221</v>
      </c>
      <c r="AA1219" s="5" t="s">
        <v>8398</v>
      </c>
      <c r="AB1219" s="5" t="s">
        <v>8399</v>
      </c>
    </row>
    <row r="1220" spans="1:28" x14ac:dyDescent="0.25">
      <c r="A1220" s="5" t="s">
        <v>8400</v>
      </c>
      <c r="B1220" s="6">
        <v>0.86875000000000002</v>
      </c>
      <c r="C1220" s="5">
        <v>34136</v>
      </c>
      <c r="D1220" s="5">
        <v>1</v>
      </c>
      <c r="E1220" s="5" t="s">
        <v>44</v>
      </c>
      <c r="F1220" s="9">
        <f t="shared" si="58"/>
        <v>6.3657407407402555E-4</v>
      </c>
      <c r="G1220" s="7">
        <f t="shared" si="59"/>
        <v>1.5277777777776613E-2</v>
      </c>
      <c r="H1220" s="5">
        <v>95</v>
      </c>
      <c r="I1220" s="8">
        <f t="shared" si="60"/>
        <v>1.4513888888887783</v>
      </c>
      <c r="J1220" s="5">
        <v>2</v>
      </c>
      <c r="K1220" s="5">
        <v>140</v>
      </c>
      <c r="L1220" s="5">
        <v>11</v>
      </c>
      <c r="M1220" s="5">
        <v>8.4</v>
      </c>
      <c r="N1220" s="5" t="s">
        <v>23992</v>
      </c>
      <c r="O1220" s="5">
        <v>13.14</v>
      </c>
      <c r="P1220" s="5">
        <v>13.14</v>
      </c>
      <c r="Q1220" s="5">
        <v>0</v>
      </c>
      <c r="R1220" s="5">
        <v>40</v>
      </c>
      <c r="S1220" s="5">
        <v>11.3</v>
      </c>
      <c r="T1220" s="5">
        <v>0.23</v>
      </c>
      <c r="U1220" s="5">
        <v>0</v>
      </c>
      <c r="V1220" s="5"/>
      <c r="W1220" s="5" t="s">
        <v>8402</v>
      </c>
      <c r="X1220" s="5" t="s">
        <v>8403</v>
      </c>
      <c r="Y1220" s="5" t="s">
        <v>4978</v>
      </c>
      <c r="Z1220" s="5" t="s">
        <v>1714</v>
      </c>
      <c r="AA1220" s="5" t="s">
        <v>8404</v>
      </c>
      <c r="AB1220" s="5" t="s">
        <v>8405</v>
      </c>
    </row>
    <row r="1221" spans="1:28" x14ac:dyDescent="0.25">
      <c r="A1221" s="5" t="s">
        <v>8406</v>
      </c>
      <c r="B1221" s="6">
        <v>0.86938657407407405</v>
      </c>
      <c r="C1221" s="5">
        <v>34137</v>
      </c>
      <c r="D1221" s="5">
        <v>1</v>
      </c>
      <c r="E1221" s="5" t="s">
        <v>44</v>
      </c>
      <c r="F1221" s="9">
        <f t="shared" si="58"/>
        <v>2.0034722222222245E-2</v>
      </c>
      <c r="G1221" s="7">
        <f t="shared" si="59"/>
        <v>0.48083333333333389</v>
      </c>
      <c r="H1221" s="5">
        <v>77.900000000000006</v>
      </c>
      <c r="I1221" s="8">
        <f t="shared" si="60"/>
        <v>37.456916666666714</v>
      </c>
      <c r="J1221" s="5">
        <v>2</v>
      </c>
      <c r="K1221" s="5">
        <v>140</v>
      </c>
      <c r="L1221" s="5">
        <v>11</v>
      </c>
      <c r="M1221" s="5">
        <v>21.2</v>
      </c>
      <c r="N1221" s="5" t="s">
        <v>23993</v>
      </c>
      <c r="O1221" s="5">
        <v>10.53</v>
      </c>
      <c r="P1221" s="5">
        <v>10.53</v>
      </c>
      <c r="Q1221" s="5">
        <v>0</v>
      </c>
      <c r="R1221" s="5">
        <v>25</v>
      </c>
      <c r="S1221" s="5">
        <v>11.4</v>
      </c>
      <c r="T1221" s="5">
        <v>2.82</v>
      </c>
      <c r="U1221" s="5">
        <v>0</v>
      </c>
      <c r="V1221" s="5"/>
      <c r="W1221" s="5" t="s">
        <v>8408</v>
      </c>
      <c r="X1221" s="5" t="s">
        <v>8409</v>
      </c>
      <c r="Y1221" s="5" t="s">
        <v>3328</v>
      </c>
      <c r="Z1221" s="5" t="s">
        <v>2221</v>
      </c>
      <c r="AA1221" s="5" t="s">
        <v>8410</v>
      </c>
      <c r="AB1221" s="5" t="s">
        <v>8411</v>
      </c>
    </row>
    <row r="1222" spans="1:28" x14ac:dyDescent="0.25">
      <c r="A1222" s="5" t="s">
        <v>8412</v>
      </c>
      <c r="B1222" s="6">
        <v>0.88942129629629629</v>
      </c>
      <c r="C1222" s="5">
        <v>34143</v>
      </c>
      <c r="D1222" s="5">
        <v>1</v>
      </c>
      <c r="E1222" s="5" t="s">
        <v>44</v>
      </c>
      <c r="F1222" s="9">
        <f t="shared" si="58"/>
        <v>1.4976851851851825E-2</v>
      </c>
      <c r="G1222" s="7">
        <f t="shared" si="59"/>
        <v>0.35944444444444379</v>
      </c>
      <c r="H1222" s="5">
        <v>86.3</v>
      </c>
      <c r="I1222" s="8">
        <f t="shared" si="60"/>
        <v>31.020055555555498</v>
      </c>
      <c r="J1222" s="5">
        <v>2</v>
      </c>
      <c r="K1222" s="5">
        <v>140</v>
      </c>
      <c r="L1222" s="5">
        <v>11</v>
      </c>
      <c r="M1222" s="5">
        <v>20.100000000000001</v>
      </c>
      <c r="N1222" s="5" t="s">
        <v>23994</v>
      </c>
      <c r="O1222" s="5">
        <v>8.2200000000000006</v>
      </c>
      <c r="P1222" s="5">
        <v>8.2200000000000006</v>
      </c>
      <c r="Q1222" s="5">
        <v>0</v>
      </c>
      <c r="R1222" s="5">
        <v>23</v>
      </c>
      <c r="S1222" s="5">
        <v>11.4</v>
      </c>
      <c r="T1222" s="5">
        <v>2.04</v>
      </c>
      <c r="U1222" s="5">
        <v>0</v>
      </c>
      <c r="V1222" s="5"/>
      <c r="W1222" s="5" t="s">
        <v>8414</v>
      </c>
      <c r="X1222" s="5" t="s">
        <v>8415</v>
      </c>
      <c r="Y1222" s="5" t="s">
        <v>4548</v>
      </c>
      <c r="Z1222" s="5" t="s">
        <v>1714</v>
      </c>
      <c r="AA1222" s="5" t="s">
        <v>8416</v>
      </c>
      <c r="AB1222" s="5" t="s">
        <v>8417</v>
      </c>
    </row>
    <row r="1223" spans="1:28" x14ac:dyDescent="0.25">
      <c r="A1223" s="5" t="s">
        <v>8418</v>
      </c>
      <c r="B1223" s="6">
        <v>0.90439814814814812</v>
      </c>
      <c r="C1223" s="5">
        <v>34147</v>
      </c>
      <c r="D1223" s="5">
        <v>1</v>
      </c>
      <c r="E1223" s="5" t="s">
        <v>44</v>
      </c>
      <c r="F1223" s="9">
        <f t="shared" si="58"/>
        <v>6.7708333333333925E-3</v>
      </c>
      <c r="G1223" s="7">
        <f t="shared" si="59"/>
        <v>0.16250000000000142</v>
      </c>
      <c r="H1223" s="5">
        <v>95</v>
      </c>
      <c r="I1223" s="8">
        <f t="shared" si="60"/>
        <v>15.437500000000135</v>
      </c>
      <c r="J1223" s="5">
        <v>2</v>
      </c>
      <c r="K1223" s="5">
        <v>140</v>
      </c>
      <c r="L1223" s="5">
        <v>11</v>
      </c>
      <c r="M1223" s="5">
        <v>19.3</v>
      </c>
      <c r="N1223" s="5" t="s">
        <v>23995</v>
      </c>
      <c r="O1223" s="5">
        <v>11.59</v>
      </c>
      <c r="P1223" s="5">
        <v>11.59</v>
      </c>
      <c r="Q1223" s="5">
        <v>0</v>
      </c>
      <c r="R1223" s="5">
        <v>33</v>
      </c>
      <c r="S1223" s="5">
        <v>11.4</v>
      </c>
      <c r="T1223" s="5">
        <v>2.0499999999999998</v>
      </c>
      <c r="U1223" s="5">
        <v>0</v>
      </c>
      <c r="V1223" s="5"/>
      <c r="W1223" s="5" t="s">
        <v>8420</v>
      </c>
      <c r="X1223" s="5" t="s">
        <v>8421</v>
      </c>
      <c r="Y1223" s="5" t="s">
        <v>1963</v>
      </c>
      <c r="Z1223" s="5" t="s">
        <v>1714</v>
      </c>
      <c r="AA1223" s="5" t="s">
        <v>8422</v>
      </c>
      <c r="AB1223" s="5" t="s">
        <v>8423</v>
      </c>
    </row>
    <row r="1224" spans="1:28" x14ac:dyDescent="0.25">
      <c r="A1224" s="5" t="s">
        <v>8424</v>
      </c>
      <c r="B1224" s="6">
        <v>0.91116898148148151</v>
      </c>
      <c r="C1224" s="5">
        <v>34149</v>
      </c>
      <c r="D1224" s="5">
        <v>1</v>
      </c>
      <c r="E1224" s="5" t="s">
        <v>44</v>
      </c>
      <c r="F1224" s="9">
        <f t="shared" si="58"/>
        <v>1.6550925925925553E-3</v>
      </c>
      <c r="G1224" s="7">
        <f t="shared" si="59"/>
        <v>3.9722222222221326E-2</v>
      </c>
      <c r="H1224" s="5">
        <v>95</v>
      </c>
      <c r="I1224" s="8">
        <f t="shared" si="60"/>
        <v>3.773611111111026</v>
      </c>
      <c r="J1224" s="5">
        <v>2</v>
      </c>
      <c r="K1224" s="5">
        <v>40</v>
      </c>
      <c r="L1224" s="5">
        <v>11</v>
      </c>
      <c r="M1224" s="5">
        <v>8</v>
      </c>
      <c r="N1224" s="5" t="s">
        <v>23940</v>
      </c>
      <c r="O1224" s="5">
        <v>3.87</v>
      </c>
      <c r="P1224" s="5">
        <v>3.87</v>
      </c>
      <c r="Q1224" s="5">
        <v>0</v>
      </c>
      <c r="R1224" s="5">
        <v>40</v>
      </c>
      <c r="S1224" s="5">
        <v>11.4</v>
      </c>
      <c r="T1224" s="5">
        <v>0.12</v>
      </c>
      <c r="U1224" s="5">
        <v>0</v>
      </c>
      <c r="V1224" s="5"/>
      <c r="W1224" s="5" t="s">
        <v>8425</v>
      </c>
      <c r="X1224" s="5" t="s">
        <v>8426</v>
      </c>
      <c r="Y1224" s="5" t="s">
        <v>2770</v>
      </c>
      <c r="Z1224" s="5" t="s">
        <v>1714</v>
      </c>
      <c r="AA1224" s="5" t="s">
        <v>8427</v>
      </c>
      <c r="AB1224" s="5" t="s">
        <v>8428</v>
      </c>
    </row>
    <row r="1225" spans="1:28" x14ac:dyDescent="0.25">
      <c r="A1225" s="5" t="s">
        <v>8429</v>
      </c>
      <c r="B1225" s="6">
        <v>0.91282407407407407</v>
      </c>
      <c r="C1225" s="5">
        <v>34150</v>
      </c>
      <c r="D1225" s="5">
        <v>1</v>
      </c>
      <c r="E1225" s="5" t="s">
        <v>44</v>
      </c>
      <c r="F1225" s="9">
        <f t="shared" si="58"/>
        <v>4.1319444444444242E-3</v>
      </c>
      <c r="G1225" s="7">
        <f t="shared" si="59"/>
        <v>9.9166666666666181E-2</v>
      </c>
      <c r="H1225" s="5">
        <v>51.4</v>
      </c>
      <c r="I1225" s="8">
        <f t="shared" si="60"/>
        <v>5.0971666666666415</v>
      </c>
      <c r="J1225" s="5">
        <v>2</v>
      </c>
      <c r="K1225" s="5">
        <v>10</v>
      </c>
      <c r="L1225" s="5">
        <v>2</v>
      </c>
      <c r="M1225" s="5">
        <v>14.4</v>
      </c>
      <c r="N1225" s="5" t="s">
        <v>23996</v>
      </c>
      <c r="O1225" s="5">
        <v>1.61</v>
      </c>
      <c r="P1225" s="5">
        <v>1.61</v>
      </c>
      <c r="Q1225" s="5">
        <v>0</v>
      </c>
      <c r="R1225" s="5">
        <v>40</v>
      </c>
      <c r="S1225" s="5">
        <v>11.4</v>
      </c>
      <c r="T1225" s="5">
        <v>0.55000000000000004</v>
      </c>
      <c r="U1225" s="5">
        <v>0</v>
      </c>
      <c r="V1225" s="5"/>
      <c r="W1225" s="5" t="s">
        <v>8431</v>
      </c>
      <c r="X1225" s="5" t="s">
        <v>8432</v>
      </c>
      <c r="Y1225" s="5" t="s">
        <v>8433</v>
      </c>
      <c r="Z1225" s="5" t="s">
        <v>1923</v>
      </c>
      <c r="AA1225" s="5" t="s">
        <v>8434</v>
      </c>
      <c r="AB1225" s="5" t="s">
        <v>8435</v>
      </c>
    </row>
    <row r="1226" spans="1:28" x14ac:dyDescent="0.25">
      <c r="A1226" s="5" t="s">
        <v>8436</v>
      </c>
      <c r="B1226" s="6">
        <v>0.91695601851851849</v>
      </c>
      <c r="C1226" s="5">
        <v>34152</v>
      </c>
      <c r="D1226" s="5">
        <v>1</v>
      </c>
      <c r="E1226" s="5" t="s">
        <v>44</v>
      </c>
      <c r="F1226" s="9">
        <f t="shared" si="58"/>
        <v>2.9398148148148673E-3</v>
      </c>
      <c r="G1226" s="7">
        <f t="shared" si="59"/>
        <v>7.0555555555556815E-2</v>
      </c>
      <c r="H1226" s="5">
        <v>68.8</v>
      </c>
      <c r="I1226" s="8">
        <f t="shared" si="60"/>
        <v>4.854222222222309</v>
      </c>
      <c r="J1226" s="5">
        <v>2</v>
      </c>
      <c r="K1226" s="5">
        <v>42</v>
      </c>
      <c r="L1226" s="5">
        <v>11</v>
      </c>
      <c r="M1226" s="5">
        <v>13.1</v>
      </c>
      <c r="N1226" s="5" t="s">
        <v>23997</v>
      </c>
      <c r="O1226" s="5">
        <v>3.3</v>
      </c>
      <c r="P1226" s="5">
        <v>3.3</v>
      </c>
      <c r="Q1226" s="5">
        <v>1</v>
      </c>
      <c r="R1226" s="5">
        <v>34</v>
      </c>
      <c r="S1226" s="5">
        <v>11.4</v>
      </c>
      <c r="T1226" s="5">
        <v>1.82</v>
      </c>
      <c r="U1226" s="5">
        <v>0</v>
      </c>
      <c r="V1226" s="5"/>
      <c r="W1226" s="5" t="s">
        <v>8438</v>
      </c>
      <c r="X1226" s="5" t="s">
        <v>8439</v>
      </c>
      <c r="Y1226" s="5" t="s">
        <v>1728</v>
      </c>
      <c r="Z1226" s="5" t="s">
        <v>2221</v>
      </c>
      <c r="AA1226" s="5" t="s">
        <v>8440</v>
      </c>
      <c r="AB1226" s="5" t="s">
        <v>8441</v>
      </c>
    </row>
    <row r="1227" spans="1:28" x14ac:dyDescent="0.25">
      <c r="A1227" s="5" t="s">
        <v>8442</v>
      </c>
      <c r="B1227" s="6">
        <v>0.91989583333333336</v>
      </c>
      <c r="C1227" s="5">
        <v>34154</v>
      </c>
      <c r="D1227" s="5">
        <v>1</v>
      </c>
      <c r="E1227" s="5" t="s">
        <v>44</v>
      </c>
      <c r="F1227" s="9">
        <f t="shared" si="58"/>
        <v>1.8611111111111023E-2</v>
      </c>
      <c r="G1227" s="7">
        <f t="shared" si="59"/>
        <v>0.44666666666666455</v>
      </c>
      <c r="H1227" s="5">
        <v>95</v>
      </c>
      <c r="I1227" s="8">
        <f t="shared" si="60"/>
        <v>42.433333333333131</v>
      </c>
      <c r="J1227" s="5">
        <v>2</v>
      </c>
      <c r="K1227" s="5">
        <v>42</v>
      </c>
      <c r="L1227" s="5">
        <v>11</v>
      </c>
      <c r="M1227" s="5">
        <v>15.7</v>
      </c>
      <c r="N1227" s="5" t="s">
        <v>23998</v>
      </c>
      <c r="O1227" s="5">
        <v>3.3</v>
      </c>
      <c r="P1227" s="5">
        <v>3.3</v>
      </c>
      <c r="Q1227" s="5">
        <v>1</v>
      </c>
      <c r="R1227" s="5">
        <v>37</v>
      </c>
      <c r="S1227" s="5">
        <v>11.4</v>
      </c>
      <c r="T1227" s="5">
        <v>4.03</v>
      </c>
      <c r="U1227" s="5">
        <v>0</v>
      </c>
      <c r="V1227" s="5"/>
      <c r="W1227" s="5" t="s">
        <v>8444</v>
      </c>
      <c r="X1227" s="5" t="s">
        <v>8445</v>
      </c>
      <c r="Y1227" s="5" t="s">
        <v>2087</v>
      </c>
      <c r="Z1227" s="5" t="s">
        <v>4355</v>
      </c>
      <c r="AA1227" s="5" t="s">
        <v>8446</v>
      </c>
      <c r="AB1227" s="5" t="s">
        <v>8447</v>
      </c>
    </row>
    <row r="1228" spans="1:28" x14ac:dyDescent="0.25">
      <c r="A1228" s="5" t="s">
        <v>8448</v>
      </c>
      <c r="B1228" s="6">
        <v>0.93850694444444438</v>
      </c>
      <c r="C1228" s="5">
        <v>34157</v>
      </c>
      <c r="D1228" s="5">
        <v>1</v>
      </c>
      <c r="E1228" s="5" t="s">
        <v>44</v>
      </c>
      <c r="F1228" s="9">
        <f t="shared" si="58"/>
        <v>1.620370370372104E-4</v>
      </c>
      <c r="G1228" s="7">
        <f t="shared" si="59"/>
        <v>3.8888888888930495E-3</v>
      </c>
      <c r="H1228" s="5">
        <v>75.900000000000006</v>
      </c>
      <c r="I1228" s="8">
        <f t="shared" si="60"/>
        <v>0.29516666666698249</v>
      </c>
      <c r="J1228" s="5">
        <v>2</v>
      </c>
      <c r="K1228" s="5">
        <v>42</v>
      </c>
      <c r="L1228" s="5">
        <v>11</v>
      </c>
      <c r="M1228" s="5">
        <v>13.1</v>
      </c>
      <c r="N1228" s="5" t="s">
        <v>23997</v>
      </c>
      <c r="O1228" s="5">
        <v>3.53</v>
      </c>
      <c r="P1228" s="5">
        <v>3.53</v>
      </c>
      <c r="Q1228" s="5">
        <v>1</v>
      </c>
      <c r="R1228" s="5">
        <v>35</v>
      </c>
      <c r="S1228" s="5">
        <v>11.4</v>
      </c>
      <c r="T1228" s="5">
        <v>1.82</v>
      </c>
      <c r="U1228" s="5">
        <v>0</v>
      </c>
      <c r="V1228" s="5"/>
      <c r="W1228" s="5" t="s">
        <v>8449</v>
      </c>
      <c r="X1228" s="5" t="s">
        <v>8450</v>
      </c>
      <c r="Y1228" s="5" t="s">
        <v>1721</v>
      </c>
      <c r="Z1228" s="5" t="s">
        <v>2221</v>
      </c>
      <c r="AA1228" s="5" t="s">
        <v>8451</v>
      </c>
      <c r="AB1228" s="5" t="s">
        <v>8452</v>
      </c>
    </row>
    <row r="1229" spans="1:28" x14ac:dyDescent="0.25">
      <c r="A1229" s="5" t="s">
        <v>8453</v>
      </c>
      <c r="B1229" s="6">
        <v>0.93866898148148159</v>
      </c>
      <c r="C1229" s="5">
        <v>34158</v>
      </c>
      <c r="D1229" s="5">
        <v>1</v>
      </c>
      <c r="E1229" s="5" t="s">
        <v>44</v>
      </c>
      <c r="F1229" s="9">
        <f t="shared" si="58"/>
        <v>6.9791666666665364E-3</v>
      </c>
      <c r="G1229" s="7">
        <f t="shared" si="59"/>
        <v>0.16749999999999687</v>
      </c>
      <c r="H1229" s="5">
        <v>95</v>
      </c>
      <c r="I1229" s="8">
        <f t="shared" si="60"/>
        <v>15.912499999999703</v>
      </c>
      <c r="J1229" s="5">
        <v>2</v>
      </c>
      <c r="K1229" s="5">
        <v>41</v>
      </c>
      <c r="L1229" s="5">
        <v>11</v>
      </c>
      <c r="M1229" s="5">
        <v>5.8</v>
      </c>
      <c r="N1229" s="5" t="s">
        <v>23373</v>
      </c>
      <c r="O1229" s="5">
        <v>7.99</v>
      </c>
      <c r="P1229" s="5">
        <v>7.99</v>
      </c>
      <c r="Q1229" s="5">
        <v>0</v>
      </c>
      <c r="R1229" s="5">
        <v>13</v>
      </c>
      <c r="S1229" s="5">
        <v>11.4</v>
      </c>
      <c r="T1229" s="5">
        <v>0.03</v>
      </c>
      <c r="U1229" s="5">
        <v>0</v>
      </c>
      <c r="V1229" s="5"/>
      <c r="W1229" s="5" t="s">
        <v>8454</v>
      </c>
      <c r="X1229" s="5" t="s">
        <v>8455</v>
      </c>
      <c r="Y1229" s="5" t="s">
        <v>2770</v>
      </c>
      <c r="Z1229" s="5" t="s">
        <v>1714</v>
      </c>
      <c r="AA1229" s="5" t="s">
        <v>8456</v>
      </c>
      <c r="AB1229" s="5" t="s">
        <v>8457</v>
      </c>
    </row>
    <row r="1230" spans="1:28" x14ac:dyDescent="0.25">
      <c r="A1230" s="5" t="s">
        <v>8458</v>
      </c>
      <c r="B1230" s="6">
        <v>0.94564814814814813</v>
      </c>
      <c r="C1230" s="5">
        <v>34159</v>
      </c>
      <c r="D1230" s="5">
        <v>1</v>
      </c>
      <c r="E1230" s="5" t="s">
        <v>44</v>
      </c>
      <c r="F1230" s="9">
        <f t="shared" si="58"/>
        <v>9.0046296296295569E-3</v>
      </c>
      <c r="G1230" s="7">
        <f t="shared" si="59"/>
        <v>0.21611111111110937</v>
      </c>
      <c r="H1230" s="5">
        <v>49.4</v>
      </c>
      <c r="I1230" s="8">
        <f t="shared" si="60"/>
        <v>10.675888888888803</v>
      </c>
      <c r="J1230" s="5">
        <v>2</v>
      </c>
      <c r="K1230" s="5">
        <v>140</v>
      </c>
      <c r="L1230" s="5">
        <v>11</v>
      </c>
      <c r="M1230" s="5">
        <v>29.9</v>
      </c>
      <c r="N1230" s="5" t="s">
        <v>23999</v>
      </c>
      <c r="O1230" s="5">
        <v>9.6</v>
      </c>
      <c r="P1230" s="5">
        <v>9.6</v>
      </c>
      <c r="Q1230" s="5">
        <v>0</v>
      </c>
      <c r="R1230" s="5">
        <v>14</v>
      </c>
      <c r="S1230" s="5">
        <v>11.4</v>
      </c>
      <c r="T1230" s="5">
        <v>14.87</v>
      </c>
      <c r="U1230" s="5">
        <v>0</v>
      </c>
      <c r="V1230" s="5"/>
      <c r="W1230" s="5" t="s">
        <v>8460</v>
      </c>
      <c r="X1230" s="5" t="s">
        <v>8461</v>
      </c>
      <c r="Y1230" s="5" t="s">
        <v>2021</v>
      </c>
      <c r="Z1230" s="5" t="s">
        <v>1714</v>
      </c>
      <c r="AA1230" s="5" t="s">
        <v>8462</v>
      </c>
      <c r="AB1230" s="5" t="s">
        <v>8463</v>
      </c>
    </row>
    <row r="1231" spans="1:28" x14ac:dyDescent="0.25">
      <c r="A1231" s="5" t="s">
        <v>8464</v>
      </c>
      <c r="B1231" s="6">
        <v>0.95465277777777768</v>
      </c>
      <c r="C1231" s="5">
        <v>34163</v>
      </c>
      <c r="D1231" s="5">
        <v>1</v>
      </c>
      <c r="E1231" s="5" t="s">
        <v>44</v>
      </c>
      <c r="F1231" s="9">
        <f t="shared" si="58"/>
        <v>1.7835648148148198E-2</v>
      </c>
      <c r="G1231" s="7">
        <f t="shared" si="59"/>
        <v>0.42805555555555674</v>
      </c>
      <c r="H1231" s="5">
        <v>65.099999999999994</v>
      </c>
      <c r="I1231" s="8">
        <f t="shared" si="60"/>
        <v>27.866416666666741</v>
      </c>
      <c r="J1231" s="5">
        <v>2</v>
      </c>
      <c r="K1231" s="5">
        <v>140</v>
      </c>
      <c r="L1231" s="5">
        <v>11</v>
      </c>
      <c r="M1231" s="5">
        <v>19.3</v>
      </c>
      <c r="N1231" s="5" t="s">
        <v>23402</v>
      </c>
      <c r="O1231" s="5">
        <v>10.050000000000001</v>
      </c>
      <c r="P1231" s="5">
        <v>10.050000000000001</v>
      </c>
      <c r="Q1231" s="5">
        <v>0</v>
      </c>
      <c r="R1231" s="5">
        <v>39</v>
      </c>
      <c r="S1231" s="5">
        <v>11.4</v>
      </c>
      <c r="T1231" s="5">
        <v>1.85</v>
      </c>
      <c r="U1231" s="5">
        <v>0</v>
      </c>
      <c r="V1231" s="5"/>
      <c r="W1231" s="5" t="s">
        <v>8465</v>
      </c>
      <c r="X1231" s="5" t="s">
        <v>8466</v>
      </c>
      <c r="Y1231" s="5" t="s">
        <v>4189</v>
      </c>
      <c r="Z1231" s="5" t="s">
        <v>4355</v>
      </c>
      <c r="AA1231" s="5" t="s">
        <v>8467</v>
      </c>
      <c r="AB1231" s="5" t="s">
        <v>8468</v>
      </c>
    </row>
    <row r="1232" spans="1:28" x14ac:dyDescent="0.25">
      <c r="A1232" s="5" t="s">
        <v>8469</v>
      </c>
      <c r="B1232" s="6">
        <v>0.97248842592592588</v>
      </c>
      <c r="C1232" s="5">
        <v>34168</v>
      </c>
      <c r="D1232" s="5">
        <v>1</v>
      </c>
      <c r="E1232" s="5" t="s">
        <v>44</v>
      </c>
      <c r="F1232" s="9">
        <f t="shared" si="58"/>
        <v>7.6851851851852393E-3</v>
      </c>
      <c r="G1232" s="7">
        <f t="shared" si="59"/>
        <v>0.18444444444444574</v>
      </c>
      <c r="H1232" s="5">
        <v>95</v>
      </c>
      <c r="I1232" s="8">
        <f t="shared" si="60"/>
        <v>17.522222222222346</v>
      </c>
      <c r="J1232" s="5">
        <v>2</v>
      </c>
      <c r="K1232" s="5">
        <v>140</v>
      </c>
      <c r="L1232" s="5">
        <v>11</v>
      </c>
      <c r="M1232" s="5">
        <v>20.3</v>
      </c>
      <c r="N1232" s="5" t="s">
        <v>24000</v>
      </c>
      <c r="O1232" s="5">
        <v>8.61</v>
      </c>
      <c r="P1232" s="5">
        <v>8.61</v>
      </c>
      <c r="Q1232" s="5">
        <v>0</v>
      </c>
      <c r="R1232" s="5">
        <v>23</v>
      </c>
      <c r="S1232" s="5">
        <v>11.4</v>
      </c>
      <c r="T1232" s="5">
        <v>2.14</v>
      </c>
      <c r="U1232" s="5">
        <v>0</v>
      </c>
      <c r="V1232" s="5"/>
      <c r="W1232" s="5" t="s">
        <v>8471</v>
      </c>
      <c r="X1232" s="5" t="s">
        <v>8472</v>
      </c>
      <c r="Y1232" s="5" t="s">
        <v>1886</v>
      </c>
      <c r="Z1232" s="5" t="s">
        <v>1714</v>
      </c>
      <c r="AA1232" s="5" t="s">
        <v>8473</v>
      </c>
      <c r="AB1232" s="5" t="s">
        <v>8474</v>
      </c>
    </row>
    <row r="1233" spans="1:28" x14ac:dyDescent="0.25">
      <c r="A1233" s="5" t="s">
        <v>8475</v>
      </c>
      <c r="B1233" s="6">
        <v>0.98017361111111112</v>
      </c>
      <c r="C1233" s="5">
        <v>34170</v>
      </c>
      <c r="D1233" s="5">
        <v>1</v>
      </c>
      <c r="E1233" s="5" t="s">
        <v>44</v>
      </c>
      <c r="F1233" s="9">
        <f t="shared" si="58"/>
        <v>1.6342592592592631E-2</v>
      </c>
      <c r="G1233" s="7">
        <f t="shared" si="59"/>
        <v>0.39222222222222314</v>
      </c>
      <c r="H1233" s="5">
        <v>72.400000000000006</v>
      </c>
      <c r="I1233" s="8">
        <f t="shared" si="60"/>
        <v>28.396888888888956</v>
      </c>
      <c r="J1233" s="5">
        <v>2</v>
      </c>
      <c r="K1233" s="5">
        <v>42</v>
      </c>
      <c r="L1233" s="5">
        <v>11</v>
      </c>
      <c r="M1233" s="5">
        <v>15.3</v>
      </c>
      <c r="N1233" s="5" t="s">
        <v>24001</v>
      </c>
      <c r="O1233" s="5">
        <v>3.22</v>
      </c>
      <c r="P1233" s="5">
        <v>3.22</v>
      </c>
      <c r="Q1233" s="5">
        <v>1</v>
      </c>
      <c r="R1233" s="5">
        <v>37</v>
      </c>
      <c r="S1233" s="5">
        <v>11.4</v>
      </c>
      <c r="T1233" s="5">
        <v>3.57</v>
      </c>
      <c r="U1233" s="5">
        <v>0</v>
      </c>
      <c r="V1233" s="5"/>
      <c r="W1233" s="5" t="s">
        <v>8477</v>
      </c>
      <c r="X1233" s="5" t="s">
        <v>8478</v>
      </c>
      <c r="Y1233" s="5" t="s">
        <v>2770</v>
      </c>
      <c r="Z1233" s="5" t="s">
        <v>1714</v>
      </c>
      <c r="AA1233" s="5" t="s">
        <v>8479</v>
      </c>
      <c r="AB1233" s="5" t="s">
        <v>8480</v>
      </c>
    </row>
    <row r="1234" spans="1:28" x14ac:dyDescent="0.25">
      <c r="A1234" s="5" t="s">
        <v>8481</v>
      </c>
      <c r="B1234" s="6">
        <v>0.99651620370370375</v>
      </c>
      <c r="C1234" s="5">
        <v>34174</v>
      </c>
      <c r="D1234" s="5">
        <v>1</v>
      </c>
      <c r="E1234" s="5" t="s">
        <v>44</v>
      </c>
      <c r="F1234" s="9">
        <f t="shared" si="58"/>
        <v>-0.98714120370370373</v>
      </c>
      <c r="G1234" s="7">
        <f t="shared" si="59"/>
        <v>0.30861111111111228</v>
      </c>
      <c r="H1234" s="5">
        <v>37.799999999999997</v>
      </c>
      <c r="I1234" s="8">
        <f t="shared" si="60"/>
        <v>11.665500000000044</v>
      </c>
      <c r="J1234" s="5">
        <v>2</v>
      </c>
      <c r="K1234" s="5">
        <v>20</v>
      </c>
      <c r="L1234" s="5">
        <v>11</v>
      </c>
      <c r="M1234" s="5">
        <v>13.6</v>
      </c>
      <c r="N1234" s="5" t="s">
        <v>24002</v>
      </c>
      <c r="O1234" s="5">
        <v>1.96</v>
      </c>
      <c r="P1234" s="5">
        <v>1.96</v>
      </c>
      <c r="Q1234" s="5">
        <v>0</v>
      </c>
      <c r="R1234" s="5">
        <v>37</v>
      </c>
      <c r="S1234" s="5">
        <v>11.4</v>
      </c>
      <c r="T1234" s="5">
        <v>3.12</v>
      </c>
      <c r="U1234" s="5">
        <v>0</v>
      </c>
      <c r="V1234" s="5"/>
      <c r="W1234" s="5" t="s">
        <v>8483</v>
      </c>
      <c r="X1234" s="5" t="s">
        <v>8484</v>
      </c>
      <c r="Y1234" s="5" t="s">
        <v>2770</v>
      </c>
      <c r="Z1234" s="5" t="s">
        <v>1714</v>
      </c>
      <c r="AA1234" s="5" t="s">
        <v>8485</v>
      </c>
      <c r="AB1234" s="5" t="s">
        <v>8486</v>
      </c>
    </row>
    <row r="1235" spans="1:28" x14ac:dyDescent="0.25">
      <c r="A1235" s="5" t="s">
        <v>8487</v>
      </c>
      <c r="B1235" s="6">
        <v>9.3749999999999997E-3</v>
      </c>
      <c r="C1235" s="5">
        <v>34177</v>
      </c>
      <c r="D1235" s="5">
        <v>1</v>
      </c>
      <c r="E1235" s="5" t="s">
        <v>44</v>
      </c>
      <c r="F1235" s="9">
        <f t="shared" si="58"/>
        <v>4.6620370370370368E-2</v>
      </c>
      <c r="G1235" s="7">
        <f t="shared" si="59"/>
        <v>1.1188888888888888</v>
      </c>
      <c r="H1235" s="5">
        <v>81.2</v>
      </c>
      <c r="I1235" s="8">
        <f t="shared" si="60"/>
        <v>90.853777777777779</v>
      </c>
      <c r="J1235" s="5">
        <v>3</v>
      </c>
      <c r="K1235" s="5">
        <v>101</v>
      </c>
      <c r="L1235" s="5">
        <v>111</v>
      </c>
      <c r="M1235" s="5">
        <v>19.899999999999999</v>
      </c>
      <c r="N1235" s="5" t="s">
        <v>24003</v>
      </c>
      <c r="O1235" s="5">
        <v>12.09</v>
      </c>
      <c r="P1235" s="5" t="s">
        <v>26145</v>
      </c>
      <c r="Q1235" s="5">
        <v>1</v>
      </c>
      <c r="R1235" s="5">
        <v>34</v>
      </c>
      <c r="S1235" s="5">
        <v>11.3</v>
      </c>
      <c r="T1235" s="5">
        <v>1.79</v>
      </c>
      <c r="U1235" s="5">
        <v>0</v>
      </c>
      <c r="V1235" s="5"/>
      <c r="W1235" s="5" t="s">
        <v>8490</v>
      </c>
      <c r="X1235" s="5" t="s">
        <v>8491</v>
      </c>
      <c r="Y1235" s="5" t="s">
        <v>2021</v>
      </c>
      <c r="Z1235" s="5" t="s">
        <v>1818</v>
      </c>
      <c r="AA1235" s="5" t="s">
        <v>8492</v>
      </c>
      <c r="AB1235" s="5" t="s">
        <v>8493</v>
      </c>
    </row>
    <row r="1236" spans="1:28" x14ac:dyDescent="0.25">
      <c r="A1236" s="5" t="s">
        <v>8494</v>
      </c>
      <c r="B1236" s="6">
        <v>5.5995370370370369E-2</v>
      </c>
      <c r="C1236" s="5">
        <v>34184</v>
      </c>
      <c r="D1236" s="5">
        <v>1</v>
      </c>
      <c r="E1236" s="5" t="s">
        <v>44</v>
      </c>
      <c r="F1236" s="9">
        <f t="shared" si="58"/>
        <v>0.15342592592592591</v>
      </c>
      <c r="G1236" s="7">
        <f t="shared" si="59"/>
        <v>3.6822222222222218</v>
      </c>
      <c r="H1236" s="5">
        <v>64.7</v>
      </c>
      <c r="I1236" s="8">
        <f t="shared" si="60"/>
        <v>238.23977777777776</v>
      </c>
      <c r="J1236" s="5">
        <v>2</v>
      </c>
      <c r="K1236" s="5">
        <v>140</v>
      </c>
      <c r="L1236" s="5">
        <v>11</v>
      </c>
      <c r="M1236" s="5">
        <v>19.5</v>
      </c>
      <c r="N1236" s="5" t="s">
        <v>23603</v>
      </c>
      <c r="O1236" s="5">
        <v>10.55</v>
      </c>
      <c r="P1236" s="5">
        <v>10.55</v>
      </c>
      <c r="Q1236" s="5">
        <v>0</v>
      </c>
      <c r="R1236" s="5">
        <v>39</v>
      </c>
      <c r="S1236" s="5">
        <v>11.2</v>
      </c>
      <c r="T1236" s="5">
        <v>2.12</v>
      </c>
      <c r="U1236" s="5">
        <v>0</v>
      </c>
      <c r="V1236" s="5"/>
      <c r="W1236" s="5" t="s">
        <v>8495</v>
      </c>
      <c r="X1236" s="5" t="s">
        <v>8496</v>
      </c>
      <c r="Y1236" s="5" t="s">
        <v>3328</v>
      </c>
      <c r="Z1236" s="5" t="s">
        <v>1714</v>
      </c>
      <c r="AA1236" s="5" t="s">
        <v>8497</v>
      </c>
      <c r="AB1236" s="5" t="s">
        <v>8498</v>
      </c>
    </row>
    <row r="1237" spans="1:28" x14ac:dyDescent="0.25">
      <c r="A1237" s="5" t="s">
        <v>8499</v>
      </c>
      <c r="B1237" s="6">
        <v>0.20942129629629627</v>
      </c>
      <c r="C1237" s="5">
        <v>34193</v>
      </c>
      <c r="D1237" s="5">
        <v>1</v>
      </c>
      <c r="E1237" s="5" t="s">
        <v>44</v>
      </c>
      <c r="F1237" s="9">
        <f t="shared" si="58"/>
        <v>7.6388888888889728E-4</v>
      </c>
      <c r="G1237" s="7">
        <f t="shared" si="59"/>
        <v>1.8333333333333535E-2</v>
      </c>
      <c r="H1237" s="5">
        <v>95</v>
      </c>
      <c r="I1237" s="8">
        <f t="shared" si="60"/>
        <v>1.7416666666666858</v>
      </c>
      <c r="J1237" s="5">
        <v>5</v>
      </c>
      <c r="K1237" s="5">
        <v>70</v>
      </c>
      <c r="L1237" s="5">
        <v>11111</v>
      </c>
      <c r="M1237" s="5">
        <v>26.3</v>
      </c>
      <c r="N1237" s="5" t="s">
        <v>24004</v>
      </c>
      <c r="O1237" s="5">
        <v>20.23</v>
      </c>
      <c r="P1237" s="5" t="s">
        <v>26146</v>
      </c>
      <c r="Q1237" s="5">
        <v>0</v>
      </c>
      <c r="R1237" s="5">
        <v>25</v>
      </c>
      <c r="S1237" s="5">
        <v>10.6</v>
      </c>
      <c r="T1237" s="5">
        <v>1.47</v>
      </c>
      <c r="U1237" s="5">
        <v>0</v>
      </c>
      <c r="V1237" s="5"/>
      <c r="W1237" s="5" t="s">
        <v>8502</v>
      </c>
      <c r="X1237" s="5" t="s">
        <v>8503</v>
      </c>
      <c r="Y1237" s="5" t="s">
        <v>2717</v>
      </c>
      <c r="Z1237" s="5" t="s">
        <v>1923</v>
      </c>
      <c r="AA1237" s="5" t="s">
        <v>8504</v>
      </c>
      <c r="AB1237" s="5" t="s">
        <v>8505</v>
      </c>
    </row>
    <row r="1238" spans="1:28" x14ac:dyDescent="0.25">
      <c r="A1238" s="5" t="s">
        <v>8506</v>
      </c>
      <c r="B1238" s="6">
        <v>0.21018518518518517</v>
      </c>
      <c r="C1238" s="5">
        <v>34194</v>
      </c>
      <c r="D1238" s="5">
        <v>1</v>
      </c>
      <c r="E1238" s="5" t="s">
        <v>44</v>
      </c>
      <c r="F1238" s="9">
        <f t="shared" si="58"/>
        <v>5.6944444444444464E-3</v>
      </c>
      <c r="G1238" s="7">
        <f t="shared" si="59"/>
        <v>0.13666666666666671</v>
      </c>
      <c r="H1238" s="5">
        <v>78.8</v>
      </c>
      <c r="I1238" s="8">
        <f t="shared" si="60"/>
        <v>10.769333333333337</v>
      </c>
      <c r="J1238" s="5">
        <v>2</v>
      </c>
      <c r="K1238" s="5">
        <v>41</v>
      </c>
      <c r="L1238" s="5">
        <v>11</v>
      </c>
      <c r="M1238" s="5">
        <v>17.5</v>
      </c>
      <c r="N1238" s="5" t="s">
        <v>24005</v>
      </c>
      <c r="O1238" s="5">
        <v>7.84</v>
      </c>
      <c r="P1238" s="5">
        <v>7.84</v>
      </c>
      <c r="Q1238" s="5">
        <v>0</v>
      </c>
      <c r="R1238" s="5">
        <v>22</v>
      </c>
      <c r="S1238" s="5">
        <v>10.7</v>
      </c>
      <c r="T1238" s="5">
        <v>1.19</v>
      </c>
      <c r="U1238" s="5">
        <v>0</v>
      </c>
      <c r="V1238" s="5"/>
      <c r="W1238" s="5" t="s">
        <v>8508</v>
      </c>
      <c r="X1238" s="5" t="s">
        <v>8509</v>
      </c>
      <c r="Y1238" s="5" t="s">
        <v>5936</v>
      </c>
      <c r="Z1238" s="5" t="s">
        <v>1683</v>
      </c>
      <c r="AA1238" s="5" t="s">
        <v>8510</v>
      </c>
      <c r="AB1238" s="5" t="s">
        <v>8511</v>
      </c>
    </row>
    <row r="1239" spans="1:28" x14ac:dyDescent="0.25">
      <c r="A1239" s="5" t="s">
        <v>8512</v>
      </c>
      <c r="B1239" s="6">
        <v>0.21587962962962962</v>
      </c>
      <c r="C1239" s="5">
        <v>34196</v>
      </c>
      <c r="D1239" s="5">
        <v>1</v>
      </c>
      <c r="E1239" s="5" t="s">
        <v>44</v>
      </c>
      <c r="F1239" s="9">
        <f t="shared" si="58"/>
        <v>9.5717592592592937E-3</v>
      </c>
      <c r="G1239" s="7">
        <f t="shared" si="59"/>
        <v>0.22972222222222305</v>
      </c>
      <c r="H1239" s="5">
        <v>95</v>
      </c>
      <c r="I1239" s="8">
        <f t="shared" si="60"/>
        <v>21.823611111111191</v>
      </c>
      <c r="J1239" s="5">
        <v>4</v>
      </c>
      <c r="K1239" s="5">
        <v>64</v>
      </c>
      <c r="L1239" s="5">
        <v>112</v>
      </c>
      <c r="M1239" s="5">
        <v>18.8</v>
      </c>
      <c r="N1239" s="5" t="s">
        <v>24006</v>
      </c>
      <c r="O1239" s="5">
        <v>11.18</v>
      </c>
      <c r="P1239" s="5" t="s">
        <v>26147</v>
      </c>
      <c r="Q1239" s="5">
        <v>0</v>
      </c>
      <c r="R1239" s="5">
        <v>21</v>
      </c>
      <c r="S1239" s="5">
        <v>10.7</v>
      </c>
      <c r="T1239" s="5">
        <v>0.75</v>
      </c>
      <c r="U1239" s="5">
        <v>0</v>
      </c>
      <c r="V1239" s="5"/>
      <c r="W1239" s="5" t="s">
        <v>8515</v>
      </c>
      <c r="X1239" s="5" t="s">
        <v>8516</v>
      </c>
      <c r="Y1239" s="5" t="s">
        <v>2250</v>
      </c>
      <c r="Z1239" s="5" t="s">
        <v>6468</v>
      </c>
      <c r="AA1239" s="5" t="s">
        <v>8517</v>
      </c>
      <c r="AB1239" s="5" t="s">
        <v>8518</v>
      </c>
    </row>
    <row r="1240" spans="1:28" x14ac:dyDescent="0.25">
      <c r="A1240" s="5" t="s">
        <v>8519</v>
      </c>
      <c r="B1240" s="6">
        <v>0.22545138888888891</v>
      </c>
      <c r="C1240" s="5">
        <v>34201</v>
      </c>
      <c r="D1240" s="5">
        <v>1</v>
      </c>
      <c r="E1240" s="5" t="s">
        <v>44</v>
      </c>
      <c r="F1240" s="9">
        <f t="shared" si="58"/>
        <v>2.222222222222181E-3</v>
      </c>
      <c r="G1240" s="7">
        <f t="shared" si="59"/>
        <v>5.3333333333332344E-2</v>
      </c>
      <c r="H1240" s="5">
        <v>71.3</v>
      </c>
      <c r="I1240" s="8">
        <f t="shared" si="60"/>
        <v>3.802666666666596</v>
      </c>
      <c r="J1240" s="5">
        <v>2</v>
      </c>
      <c r="K1240" s="5">
        <v>140</v>
      </c>
      <c r="L1240" s="5">
        <v>11</v>
      </c>
      <c r="M1240" s="5">
        <v>19.7</v>
      </c>
      <c r="N1240" s="5" t="s">
        <v>23829</v>
      </c>
      <c r="O1240" s="5">
        <v>10.92</v>
      </c>
      <c r="P1240" s="5">
        <v>10.92</v>
      </c>
      <c r="Q1240" s="5">
        <v>0</v>
      </c>
      <c r="R1240" s="5">
        <v>39</v>
      </c>
      <c r="S1240" s="5">
        <v>10.6</v>
      </c>
      <c r="T1240" s="5">
        <v>2.12</v>
      </c>
      <c r="U1240" s="5">
        <v>0</v>
      </c>
      <c r="V1240" s="5"/>
      <c r="W1240" s="5" t="s">
        <v>8520</v>
      </c>
      <c r="X1240" s="5" t="s">
        <v>8521</v>
      </c>
      <c r="Y1240" s="5" t="s">
        <v>3803</v>
      </c>
      <c r="Z1240" s="5" t="s">
        <v>1683</v>
      </c>
      <c r="AA1240" s="5" t="s">
        <v>8522</v>
      </c>
      <c r="AB1240" s="5" t="s">
        <v>8523</v>
      </c>
    </row>
    <row r="1241" spans="1:28" x14ac:dyDescent="0.25">
      <c r="A1241" s="5" t="s">
        <v>8524</v>
      </c>
      <c r="B1241" s="6">
        <v>0.22767361111111109</v>
      </c>
      <c r="C1241" s="5">
        <v>34202</v>
      </c>
      <c r="D1241" s="5">
        <v>1</v>
      </c>
      <c r="E1241" s="5" t="s">
        <v>44</v>
      </c>
      <c r="F1241" s="9">
        <f t="shared" si="58"/>
        <v>9.5370370370370661E-3</v>
      </c>
      <c r="G1241" s="7">
        <f t="shared" si="59"/>
        <v>0.22888888888888959</v>
      </c>
      <c r="H1241" s="5">
        <v>74.3</v>
      </c>
      <c r="I1241" s="8">
        <f t="shared" si="60"/>
        <v>17.006444444444497</v>
      </c>
      <c r="J1241" s="5">
        <v>2</v>
      </c>
      <c r="K1241" s="5">
        <v>140</v>
      </c>
      <c r="L1241" s="5">
        <v>11</v>
      </c>
      <c r="M1241" s="5">
        <v>20.100000000000001</v>
      </c>
      <c r="N1241" s="5" t="s">
        <v>24007</v>
      </c>
      <c r="O1241" s="5">
        <v>10.42</v>
      </c>
      <c r="P1241" s="5">
        <v>10.42</v>
      </c>
      <c r="Q1241" s="5">
        <v>0</v>
      </c>
      <c r="R1241" s="5">
        <v>25</v>
      </c>
      <c r="S1241" s="5">
        <v>10.6</v>
      </c>
      <c r="T1241" s="5">
        <v>2.23</v>
      </c>
      <c r="U1241" s="5">
        <v>0</v>
      </c>
      <c r="V1241" s="5"/>
      <c r="W1241" s="5" t="s">
        <v>8526</v>
      </c>
      <c r="X1241" s="5" t="s">
        <v>8527</v>
      </c>
      <c r="Y1241" s="5" t="s">
        <v>8528</v>
      </c>
      <c r="Z1241" s="5" t="s">
        <v>1683</v>
      </c>
      <c r="AA1241" s="5" t="s">
        <v>8529</v>
      </c>
      <c r="AB1241" s="5" t="s">
        <v>8530</v>
      </c>
    </row>
    <row r="1242" spans="1:28" x14ac:dyDescent="0.25">
      <c r="A1242" s="5" t="s">
        <v>8531</v>
      </c>
      <c r="B1242" s="6">
        <v>0.23721064814814816</v>
      </c>
      <c r="C1242" s="5">
        <v>34205</v>
      </c>
      <c r="D1242" s="5">
        <v>1</v>
      </c>
      <c r="E1242" s="5" t="s">
        <v>44</v>
      </c>
      <c r="F1242" s="9">
        <f t="shared" si="58"/>
        <v>1.0590277777777768E-2</v>
      </c>
      <c r="G1242" s="7">
        <f t="shared" si="59"/>
        <v>0.25416666666666643</v>
      </c>
      <c r="H1242" s="5">
        <v>58.1</v>
      </c>
      <c r="I1242" s="8">
        <f t="shared" si="60"/>
        <v>14.76708333333332</v>
      </c>
      <c r="J1242" s="5">
        <v>2</v>
      </c>
      <c r="K1242" s="5">
        <v>140</v>
      </c>
      <c r="L1242" s="5">
        <v>11</v>
      </c>
      <c r="M1242" s="5">
        <v>13</v>
      </c>
      <c r="N1242" s="5" t="s">
        <v>24008</v>
      </c>
      <c r="O1242" s="5">
        <v>8.0299999999999994</v>
      </c>
      <c r="P1242" s="5">
        <v>8.0299999999999994</v>
      </c>
      <c r="Q1242" s="5">
        <v>0</v>
      </c>
      <c r="R1242" s="5">
        <v>27</v>
      </c>
      <c r="S1242" s="5">
        <v>10.6</v>
      </c>
      <c r="T1242" s="5">
        <v>0.51</v>
      </c>
      <c r="U1242" s="5">
        <v>0</v>
      </c>
      <c r="V1242" s="5"/>
      <c r="W1242" s="5" t="s">
        <v>8533</v>
      </c>
      <c r="X1242" s="5" t="s">
        <v>8534</v>
      </c>
      <c r="Y1242" s="5" t="s">
        <v>8535</v>
      </c>
      <c r="Z1242" s="5" t="s">
        <v>1683</v>
      </c>
      <c r="AA1242" s="5" t="s">
        <v>8536</v>
      </c>
      <c r="AB1242" s="5" t="s">
        <v>8537</v>
      </c>
    </row>
    <row r="1243" spans="1:28" x14ac:dyDescent="0.25">
      <c r="A1243" s="5" t="s">
        <v>8538</v>
      </c>
      <c r="B1243" s="6">
        <v>0.24780092592592592</v>
      </c>
      <c r="C1243" s="5">
        <v>34210</v>
      </c>
      <c r="D1243" s="5">
        <v>1</v>
      </c>
      <c r="E1243" s="5" t="s">
        <v>25</v>
      </c>
      <c r="F1243" s="9">
        <f t="shared" si="58"/>
        <v>1.8645833333333334E-2</v>
      </c>
      <c r="G1243" s="7">
        <f t="shared" si="59"/>
        <v>0.44750000000000001</v>
      </c>
      <c r="H1243" s="5">
        <v>95</v>
      </c>
      <c r="I1243" s="8">
        <f t="shared" si="60"/>
        <v>42.512500000000003</v>
      </c>
      <c r="J1243" s="5">
        <v>2</v>
      </c>
      <c r="K1243" s="5">
        <v>140</v>
      </c>
      <c r="L1243" s="5">
        <v>11</v>
      </c>
      <c r="M1243" s="5">
        <v>7.7</v>
      </c>
      <c r="N1243" s="5" t="s">
        <v>24009</v>
      </c>
      <c r="O1243" s="5">
        <v>11.31</v>
      </c>
      <c r="P1243" s="5">
        <v>11.31</v>
      </c>
      <c r="Q1243" s="5">
        <v>0</v>
      </c>
      <c r="R1243" s="5">
        <v>29</v>
      </c>
      <c r="S1243" s="5">
        <v>9.8000000000000007</v>
      </c>
      <c r="T1243" s="5">
        <v>0.08</v>
      </c>
      <c r="U1243" s="5">
        <v>0</v>
      </c>
      <c r="V1243" s="5"/>
      <c r="W1243" s="5" t="s">
        <v>8540</v>
      </c>
      <c r="X1243" s="5" t="s">
        <v>8541</v>
      </c>
      <c r="Y1243" s="5" t="s">
        <v>1879</v>
      </c>
      <c r="Z1243" s="5" t="s">
        <v>8542</v>
      </c>
      <c r="AA1243" s="5" t="s">
        <v>8543</v>
      </c>
      <c r="AB1243" s="5" t="s">
        <v>8544</v>
      </c>
    </row>
    <row r="1244" spans="1:28" x14ac:dyDescent="0.25">
      <c r="A1244" s="5" t="s">
        <v>8545</v>
      </c>
      <c r="B1244" s="6">
        <v>0.26644675925925926</v>
      </c>
      <c r="C1244" s="5">
        <v>34220</v>
      </c>
      <c r="D1244" s="5">
        <v>1</v>
      </c>
      <c r="E1244" s="5" t="s">
        <v>44</v>
      </c>
      <c r="F1244" s="9">
        <f t="shared" si="58"/>
        <v>1.3657407407407507E-3</v>
      </c>
      <c r="G1244" s="7">
        <f t="shared" si="59"/>
        <v>3.2777777777778017E-2</v>
      </c>
      <c r="H1244" s="5">
        <v>76.7</v>
      </c>
      <c r="I1244" s="8">
        <f t="shared" si="60"/>
        <v>2.5140555555555739</v>
      </c>
      <c r="J1244" s="5">
        <v>2</v>
      </c>
      <c r="K1244" s="5">
        <v>140</v>
      </c>
      <c r="L1244" s="5">
        <v>11</v>
      </c>
      <c r="M1244" s="5">
        <v>12.6</v>
      </c>
      <c r="N1244" s="5" t="s">
        <v>24010</v>
      </c>
      <c r="O1244" s="5">
        <v>10.93</v>
      </c>
      <c r="P1244" s="5">
        <v>10.93</v>
      </c>
      <c r="Q1244" s="5">
        <v>0</v>
      </c>
      <c r="R1244" s="5">
        <v>39</v>
      </c>
      <c r="S1244" s="5">
        <v>10.6</v>
      </c>
      <c r="T1244" s="5">
        <v>0.4</v>
      </c>
      <c r="U1244" s="5">
        <v>0</v>
      </c>
      <c r="V1244" s="5"/>
      <c r="W1244" s="5" t="s">
        <v>8547</v>
      </c>
      <c r="X1244" s="5" t="s">
        <v>8548</v>
      </c>
      <c r="Y1244" s="5" t="s">
        <v>4704</v>
      </c>
      <c r="Z1244" s="5" t="s">
        <v>1737</v>
      </c>
      <c r="AA1244" s="5" t="s">
        <v>8549</v>
      </c>
      <c r="AB1244" s="5" t="s">
        <v>8550</v>
      </c>
    </row>
    <row r="1245" spans="1:28" x14ac:dyDescent="0.25">
      <c r="A1245" s="5" t="s">
        <v>8551</v>
      </c>
      <c r="B1245" s="6">
        <v>0.26781250000000001</v>
      </c>
      <c r="C1245" s="5">
        <v>34222</v>
      </c>
      <c r="D1245" s="5">
        <v>1</v>
      </c>
      <c r="E1245" s="5" t="s">
        <v>44</v>
      </c>
      <c r="F1245" s="9">
        <f t="shared" si="58"/>
        <v>1.0879629629629295E-3</v>
      </c>
      <c r="G1245" s="7">
        <f t="shared" si="59"/>
        <v>2.6111111111110308E-2</v>
      </c>
      <c r="H1245" s="5">
        <v>68.8</v>
      </c>
      <c r="I1245" s="8">
        <f t="shared" si="60"/>
        <v>1.796444444444389</v>
      </c>
      <c r="J1245" s="5">
        <v>2</v>
      </c>
      <c r="K1245" s="5">
        <v>41</v>
      </c>
      <c r="L1245" s="5">
        <v>11</v>
      </c>
      <c r="M1245" s="5">
        <v>11.7</v>
      </c>
      <c r="N1245" s="5" t="s">
        <v>24011</v>
      </c>
      <c r="O1245" s="5">
        <v>7.58</v>
      </c>
      <c r="P1245" s="5">
        <v>7.58</v>
      </c>
      <c r="Q1245" s="5">
        <v>0</v>
      </c>
      <c r="R1245" s="5">
        <v>20</v>
      </c>
      <c r="S1245" s="5">
        <v>10.6</v>
      </c>
      <c r="T1245" s="5">
        <v>0.24</v>
      </c>
      <c r="U1245" s="5">
        <v>0</v>
      </c>
      <c r="V1245" s="5"/>
      <c r="W1245" s="5" t="s">
        <v>8553</v>
      </c>
      <c r="X1245" s="5" t="s">
        <v>8554</v>
      </c>
      <c r="Y1245" s="5" t="s">
        <v>6084</v>
      </c>
      <c r="Z1245" s="5" t="s">
        <v>1683</v>
      </c>
      <c r="AA1245" s="5" t="s">
        <v>8555</v>
      </c>
      <c r="AB1245" s="5" t="s">
        <v>8556</v>
      </c>
    </row>
    <row r="1246" spans="1:28" x14ac:dyDescent="0.25">
      <c r="A1246" s="5" t="s">
        <v>8557</v>
      </c>
      <c r="B1246" s="6">
        <v>0.26890046296296294</v>
      </c>
      <c r="C1246" s="5">
        <v>34223</v>
      </c>
      <c r="D1246" s="5">
        <v>1</v>
      </c>
      <c r="E1246" s="5" t="s">
        <v>25</v>
      </c>
      <c r="F1246" s="9">
        <f t="shared" si="58"/>
        <v>1.4120370370370727E-3</v>
      </c>
      <c r="G1246" s="7">
        <f t="shared" si="59"/>
        <v>3.3888888888889745E-2</v>
      </c>
      <c r="H1246" s="5">
        <v>95</v>
      </c>
      <c r="I1246" s="8">
        <f t="shared" si="60"/>
        <v>3.2194444444445258</v>
      </c>
      <c r="J1246" s="5">
        <v>2</v>
      </c>
      <c r="K1246" s="5">
        <v>140</v>
      </c>
      <c r="L1246" s="5">
        <v>11</v>
      </c>
      <c r="M1246" s="5">
        <v>3.7</v>
      </c>
      <c r="N1246" s="5" t="s">
        <v>24012</v>
      </c>
      <c r="O1246" s="5">
        <v>9.65</v>
      </c>
      <c r="P1246" s="5">
        <v>9.65</v>
      </c>
      <c r="Q1246" s="5">
        <v>0</v>
      </c>
      <c r="R1246" s="5">
        <v>40</v>
      </c>
      <c r="S1246" s="5">
        <v>9.9</v>
      </c>
      <c r="T1246" s="5">
        <v>0</v>
      </c>
      <c r="U1246" s="5">
        <v>1.1200000000000001</v>
      </c>
      <c r="V1246" s="5"/>
      <c r="W1246" s="5" t="s">
        <v>8559</v>
      </c>
      <c r="X1246" s="5" t="s">
        <v>8560</v>
      </c>
      <c r="Y1246" s="5" t="s">
        <v>3175</v>
      </c>
      <c r="Z1246" s="5" t="s">
        <v>8561</v>
      </c>
      <c r="AA1246" s="5" t="s">
        <v>8562</v>
      </c>
      <c r="AB1246" s="5" t="s">
        <v>8563</v>
      </c>
    </row>
    <row r="1247" spans="1:28" x14ac:dyDescent="0.25">
      <c r="A1247" s="5" t="s">
        <v>8568</v>
      </c>
      <c r="B1247" s="6">
        <v>0.27031250000000001</v>
      </c>
      <c r="C1247" s="5">
        <v>34225</v>
      </c>
      <c r="D1247" s="5">
        <v>1</v>
      </c>
      <c r="E1247" s="5" t="s">
        <v>44</v>
      </c>
      <c r="F1247" s="9">
        <f t="shared" si="58"/>
        <v>9.2939814814814725E-3</v>
      </c>
      <c r="G1247" s="7">
        <f t="shared" si="59"/>
        <v>0.22305555555555534</v>
      </c>
      <c r="H1247" s="5">
        <v>58</v>
      </c>
      <c r="I1247" s="8">
        <f t="shared" si="60"/>
        <v>12.937222222222211</v>
      </c>
      <c r="J1247" s="5">
        <v>2</v>
      </c>
      <c r="K1247" s="5">
        <v>41</v>
      </c>
      <c r="L1247" s="5">
        <v>11</v>
      </c>
      <c r="M1247" s="5">
        <v>13.5</v>
      </c>
      <c r="N1247" s="5" t="s">
        <v>24014</v>
      </c>
      <c r="O1247" s="5">
        <v>6.76</v>
      </c>
      <c r="P1247" s="5">
        <v>6.76</v>
      </c>
      <c r="Q1247" s="5">
        <v>0</v>
      </c>
      <c r="R1247" s="5">
        <v>11</v>
      </c>
      <c r="S1247" s="5">
        <v>10.5</v>
      </c>
      <c r="T1247" s="5">
        <v>0.49</v>
      </c>
      <c r="U1247" s="5">
        <v>0</v>
      </c>
      <c r="V1247" s="5"/>
      <c r="W1247" s="5" t="s">
        <v>8570</v>
      </c>
      <c r="X1247" s="5" t="s">
        <v>8571</v>
      </c>
      <c r="Y1247" s="5" t="s">
        <v>2128</v>
      </c>
      <c r="Z1247" s="5" t="s">
        <v>1801</v>
      </c>
      <c r="AA1247" s="5" t="s">
        <v>8572</v>
      </c>
      <c r="AB1247" s="5" t="s">
        <v>8573</v>
      </c>
    </row>
    <row r="1248" spans="1:28" x14ac:dyDescent="0.25">
      <c r="A1248" s="5" t="s">
        <v>8574</v>
      </c>
      <c r="B1248" s="6">
        <v>0.27960648148148148</v>
      </c>
      <c r="C1248" s="5">
        <v>34228</v>
      </c>
      <c r="D1248" s="5">
        <v>1</v>
      </c>
      <c r="E1248" s="5" t="s">
        <v>44</v>
      </c>
      <c r="F1248" s="9">
        <f t="shared" si="58"/>
        <v>7.8703703703703609E-3</v>
      </c>
      <c r="G1248" s="7">
        <f t="shared" si="59"/>
        <v>0.18888888888888866</v>
      </c>
      <c r="H1248" s="5">
        <v>95</v>
      </c>
      <c r="I1248" s="8">
        <f t="shared" si="60"/>
        <v>17.944444444444422</v>
      </c>
      <c r="J1248" s="5">
        <v>4</v>
      </c>
      <c r="K1248" s="5">
        <v>62</v>
      </c>
      <c r="L1248" s="5">
        <v>1111</v>
      </c>
      <c r="M1248" s="5">
        <v>29.8</v>
      </c>
      <c r="N1248" s="5" t="s">
        <v>24015</v>
      </c>
      <c r="O1248" s="5">
        <v>20.2</v>
      </c>
      <c r="P1248" s="5" t="s">
        <v>26149</v>
      </c>
      <c r="Q1248" s="5">
        <v>0</v>
      </c>
      <c r="R1248" s="5">
        <v>21</v>
      </c>
      <c r="S1248" s="5">
        <v>10.5</v>
      </c>
      <c r="T1248" s="5">
        <v>1.48</v>
      </c>
      <c r="U1248" s="5">
        <v>0</v>
      </c>
      <c r="V1248" s="5"/>
      <c r="W1248" s="5" t="s">
        <v>8577</v>
      </c>
      <c r="X1248" s="5" t="s">
        <v>8578</v>
      </c>
      <c r="Y1248" s="5" t="s">
        <v>1879</v>
      </c>
      <c r="Z1248" s="5" t="s">
        <v>1923</v>
      </c>
      <c r="AA1248" s="5" t="s">
        <v>8579</v>
      </c>
      <c r="AB1248" s="5" t="s">
        <v>8580</v>
      </c>
    </row>
    <row r="1249" spans="1:28" x14ac:dyDescent="0.25">
      <c r="A1249" s="5" t="s">
        <v>8581</v>
      </c>
      <c r="B1249" s="6">
        <v>0.28747685185185184</v>
      </c>
      <c r="C1249" s="5">
        <v>34233</v>
      </c>
      <c r="D1249" s="5">
        <v>1</v>
      </c>
      <c r="E1249" s="5" t="s">
        <v>25</v>
      </c>
      <c r="F1249" s="9">
        <f t="shared" si="58"/>
        <v>2.3495370370370527E-3</v>
      </c>
      <c r="G1249" s="7">
        <f t="shared" si="59"/>
        <v>5.6388888888889266E-2</v>
      </c>
      <c r="H1249" s="5">
        <v>17.3</v>
      </c>
      <c r="I1249" s="8">
        <f t="shared" si="60"/>
        <v>0.97552777777778432</v>
      </c>
      <c r="J1249" s="5">
        <v>3</v>
      </c>
      <c r="K1249" s="5">
        <v>60</v>
      </c>
      <c r="L1249" s="5">
        <v>111</v>
      </c>
      <c r="M1249" s="5">
        <v>8.6</v>
      </c>
      <c r="N1249" s="5" t="s">
        <v>24016</v>
      </c>
      <c r="O1249" s="5">
        <v>13.17</v>
      </c>
      <c r="P1249" s="5" t="s">
        <v>26150</v>
      </c>
      <c r="Q1249" s="5">
        <v>0</v>
      </c>
      <c r="R1249" s="5">
        <v>26</v>
      </c>
      <c r="S1249" s="5">
        <v>9.8000000000000007</v>
      </c>
      <c r="T1249" s="5">
        <v>0.08</v>
      </c>
      <c r="U1249" s="5">
        <v>0</v>
      </c>
      <c r="V1249" s="5"/>
      <c r="W1249" s="5" t="s">
        <v>8584</v>
      </c>
      <c r="X1249" s="5" t="s">
        <v>8585</v>
      </c>
      <c r="Y1249" s="5" t="s">
        <v>2455</v>
      </c>
      <c r="Z1249" s="5" t="s">
        <v>8586</v>
      </c>
      <c r="AA1249" s="5" t="s">
        <v>8587</v>
      </c>
      <c r="AB1249" s="5" t="s">
        <v>8588</v>
      </c>
    </row>
    <row r="1250" spans="1:28" x14ac:dyDescent="0.25">
      <c r="A1250" s="5" t="s">
        <v>8589</v>
      </c>
      <c r="B1250" s="6">
        <v>0.2898263888888889</v>
      </c>
      <c r="C1250" s="5">
        <v>34235</v>
      </c>
      <c r="D1250" s="5">
        <v>1</v>
      </c>
      <c r="E1250" s="5" t="s">
        <v>25</v>
      </c>
      <c r="F1250" s="9">
        <f t="shared" si="58"/>
        <v>1.9780092592592557E-2</v>
      </c>
      <c r="G1250" s="7">
        <f t="shared" si="59"/>
        <v>0.47472222222222138</v>
      </c>
      <c r="H1250" s="5">
        <v>48.2</v>
      </c>
      <c r="I1250" s="8">
        <f t="shared" si="60"/>
        <v>22.881611111111074</v>
      </c>
      <c r="J1250" s="5">
        <v>2</v>
      </c>
      <c r="K1250" s="5">
        <v>140</v>
      </c>
      <c r="L1250" s="5">
        <v>11</v>
      </c>
      <c r="M1250" s="5">
        <v>12.2</v>
      </c>
      <c r="N1250" s="5" t="s">
        <v>24017</v>
      </c>
      <c r="O1250" s="5">
        <v>11.14</v>
      </c>
      <c r="P1250" s="5">
        <v>11.14</v>
      </c>
      <c r="Q1250" s="5">
        <v>0</v>
      </c>
      <c r="R1250" s="5">
        <v>27</v>
      </c>
      <c r="S1250" s="5">
        <v>9.8000000000000007</v>
      </c>
      <c r="T1250" s="5">
        <v>0.31</v>
      </c>
      <c r="U1250" s="5">
        <v>0</v>
      </c>
      <c r="V1250" s="5"/>
      <c r="W1250" s="5" t="s">
        <v>8591</v>
      </c>
      <c r="X1250" s="5" t="s">
        <v>8592</v>
      </c>
      <c r="Y1250" s="5" t="s">
        <v>1992</v>
      </c>
      <c r="Z1250" s="5" t="s">
        <v>1801</v>
      </c>
      <c r="AA1250" s="5" t="s">
        <v>8593</v>
      </c>
      <c r="AB1250" s="5" t="s">
        <v>8594</v>
      </c>
    </row>
    <row r="1251" spans="1:28" x14ac:dyDescent="0.25">
      <c r="A1251" s="5" t="s">
        <v>8595</v>
      </c>
      <c r="B1251" s="6">
        <v>0.30960648148148145</v>
      </c>
      <c r="C1251" s="5">
        <v>34247</v>
      </c>
      <c r="D1251" s="5">
        <v>1</v>
      </c>
      <c r="E1251" s="5" t="s">
        <v>44</v>
      </c>
      <c r="F1251" s="9">
        <f t="shared" si="58"/>
        <v>1.8634259259259212E-3</v>
      </c>
      <c r="G1251" s="7">
        <f t="shared" si="59"/>
        <v>4.4722222222222108E-2</v>
      </c>
      <c r="H1251" s="5">
        <v>55.3</v>
      </c>
      <c r="I1251" s="8">
        <f t="shared" si="60"/>
        <v>2.4731388888888826</v>
      </c>
      <c r="J1251" s="5">
        <v>2</v>
      </c>
      <c r="K1251" s="5">
        <v>40</v>
      </c>
      <c r="L1251" s="5">
        <v>11</v>
      </c>
      <c r="M1251" s="5">
        <v>7.7</v>
      </c>
      <c r="N1251" s="5" t="s">
        <v>23754</v>
      </c>
      <c r="O1251" s="5">
        <v>4.78</v>
      </c>
      <c r="P1251" s="5">
        <v>4.78</v>
      </c>
      <c r="Q1251" s="5">
        <v>0</v>
      </c>
      <c r="R1251" s="5">
        <v>31</v>
      </c>
      <c r="S1251" s="5">
        <v>10.4</v>
      </c>
      <c r="T1251" s="5">
        <v>0.14000000000000001</v>
      </c>
      <c r="U1251" s="5">
        <v>0</v>
      </c>
      <c r="V1251" s="5"/>
      <c r="W1251" s="5" t="s">
        <v>8596</v>
      </c>
      <c r="X1251" s="5" t="s">
        <v>8597</v>
      </c>
      <c r="Y1251" s="5" t="s">
        <v>8598</v>
      </c>
      <c r="Z1251" s="5" t="s">
        <v>1923</v>
      </c>
      <c r="AA1251" s="5" t="s">
        <v>8599</v>
      </c>
      <c r="AB1251" s="5" t="s">
        <v>8600</v>
      </c>
    </row>
    <row r="1252" spans="1:28" x14ac:dyDescent="0.25">
      <c r="A1252" s="5" t="s">
        <v>8601</v>
      </c>
      <c r="B1252" s="6">
        <v>0.31146990740740738</v>
      </c>
      <c r="C1252" s="5">
        <v>34248</v>
      </c>
      <c r="D1252" s="5">
        <v>1</v>
      </c>
      <c r="E1252" s="5" t="s">
        <v>44</v>
      </c>
      <c r="F1252" s="9">
        <f t="shared" si="58"/>
        <v>9.7222222222226318E-4</v>
      </c>
      <c r="G1252" s="7">
        <f t="shared" si="59"/>
        <v>2.3333333333334316E-2</v>
      </c>
      <c r="H1252" s="5">
        <v>45</v>
      </c>
      <c r="I1252" s="8">
        <f t="shared" si="60"/>
        <v>1.0500000000000442</v>
      </c>
      <c r="J1252" s="5">
        <v>2</v>
      </c>
      <c r="K1252" s="5">
        <v>41</v>
      </c>
      <c r="L1252" s="5">
        <v>11</v>
      </c>
      <c r="M1252" s="5">
        <v>5.9</v>
      </c>
      <c r="N1252" s="5" t="s">
        <v>24018</v>
      </c>
      <c r="O1252" s="5">
        <v>7.2</v>
      </c>
      <c r="P1252" s="5">
        <v>7.2</v>
      </c>
      <c r="Q1252" s="5">
        <v>0</v>
      </c>
      <c r="R1252" s="5">
        <v>24</v>
      </c>
      <c r="S1252" s="5">
        <v>10.4</v>
      </c>
      <c r="T1252" s="5">
        <v>0.02</v>
      </c>
      <c r="U1252" s="5">
        <v>0</v>
      </c>
      <c r="V1252" s="5"/>
      <c r="W1252" s="5" t="s">
        <v>8603</v>
      </c>
      <c r="X1252" s="5" t="s">
        <v>8604</v>
      </c>
      <c r="Y1252" s="5" t="s">
        <v>8605</v>
      </c>
      <c r="Z1252" s="5" t="s">
        <v>1923</v>
      </c>
      <c r="AA1252" s="5" t="s">
        <v>8606</v>
      </c>
      <c r="AB1252" s="5" t="s">
        <v>8607</v>
      </c>
    </row>
    <row r="1253" spans="1:28" x14ac:dyDescent="0.25">
      <c r="A1253" s="5" t="s">
        <v>8608</v>
      </c>
      <c r="B1253" s="6">
        <v>0.31244212962962964</v>
      </c>
      <c r="C1253" s="5">
        <v>34250</v>
      </c>
      <c r="D1253" s="5">
        <v>1</v>
      </c>
      <c r="E1253" s="5" t="s">
        <v>44</v>
      </c>
      <c r="F1253" s="9">
        <f t="shared" si="58"/>
        <v>9.5370370370370106E-3</v>
      </c>
      <c r="G1253" s="7">
        <f t="shared" si="59"/>
        <v>0.22888888888888825</v>
      </c>
      <c r="H1253" s="5">
        <v>48.1</v>
      </c>
      <c r="I1253" s="8">
        <f t="shared" si="60"/>
        <v>11.009555555555526</v>
      </c>
      <c r="J1253" s="5">
        <v>5</v>
      </c>
      <c r="K1253" s="5">
        <v>83</v>
      </c>
      <c r="L1253" s="5">
        <v>11111</v>
      </c>
      <c r="M1253" s="5">
        <v>44.1</v>
      </c>
      <c r="N1253" s="5" t="s">
        <v>24019</v>
      </c>
      <c r="O1253" s="5">
        <v>19.04</v>
      </c>
      <c r="P1253" s="5" t="s">
        <v>26151</v>
      </c>
      <c r="Q1253" s="5">
        <v>1</v>
      </c>
      <c r="R1253" s="5">
        <v>8</v>
      </c>
      <c r="S1253" s="5">
        <v>10.4</v>
      </c>
      <c r="T1253" s="5">
        <v>9.4499999999999993</v>
      </c>
      <c r="U1253" s="5">
        <v>0</v>
      </c>
      <c r="V1253" s="5"/>
      <c r="W1253" s="5" t="s">
        <v>8611</v>
      </c>
      <c r="X1253" s="5" t="s">
        <v>8612</v>
      </c>
      <c r="Y1253" s="5" t="s">
        <v>1963</v>
      </c>
      <c r="Z1253" s="5" t="s">
        <v>8613</v>
      </c>
      <c r="AA1253" s="5" t="s">
        <v>8614</v>
      </c>
      <c r="AB1253" s="5" t="s">
        <v>8615</v>
      </c>
    </row>
    <row r="1254" spans="1:28" x14ac:dyDescent="0.25">
      <c r="A1254" s="5" t="s">
        <v>8616</v>
      </c>
      <c r="B1254" s="6">
        <v>0.32197916666666665</v>
      </c>
      <c r="C1254" s="5">
        <v>34255</v>
      </c>
      <c r="D1254" s="5">
        <v>1</v>
      </c>
      <c r="E1254" s="5" t="s">
        <v>44</v>
      </c>
      <c r="F1254" s="9">
        <f t="shared" si="58"/>
        <v>9.8379629629630205E-4</v>
      </c>
      <c r="G1254" s="7">
        <f t="shared" si="59"/>
        <v>2.3611111111111249E-2</v>
      </c>
      <c r="H1254" s="5">
        <v>95</v>
      </c>
      <c r="I1254" s="8">
        <f t="shared" si="60"/>
        <v>2.2430555555555687</v>
      </c>
      <c r="J1254" s="5">
        <v>2</v>
      </c>
      <c r="K1254" s="5">
        <v>40</v>
      </c>
      <c r="L1254" s="5">
        <v>11</v>
      </c>
      <c r="M1254" s="5">
        <v>11.2</v>
      </c>
      <c r="N1254" s="5" t="s">
        <v>23177</v>
      </c>
      <c r="O1254" s="5">
        <v>4.2</v>
      </c>
      <c r="P1254" s="5">
        <v>4.2</v>
      </c>
      <c r="Q1254" s="5">
        <v>1</v>
      </c>
      <c r="R1254" s="5">
        <v>39</v>
      </c>
      <c r="S1254" s="5">
        <v>10.4</v>
      </c>
      <c r="T1254" s="5">
        <v>0.9</v>
      </c>
      <c r="U1254" s="5">
        <v>0</v>
      </c>
      <c r="V1254" s="5"/>
      <c r="W1254" s="5" t="s">
        <v>8617</v>
      </c>
      <c r="X1254" s="5" t="s">
        <v>8618</v>
      </c>
      <c r="Y1254" s="5" t="s">
        <v>4548</v>
      </c>
      <c r="Z1254" s="5" t="s">
        <v>1683</v>
      </c>
      <c r="AA1254" s="5" t="s">
        <v>8619</v>
      </c>
      <c r="AB1254" s="5" t="s">
        <v>8620</v>
      </c>
    </row>
    <row r="1255" spans="1:28" x14ac:dyDescent="0.25">
      <c r="A1255" s="5" t="s">
        <v>8621</v>
      </c>
      <c r="B1255" s="6">
        <v>0.32296296296296295</v>
      </c>
      <c r="C1255" s="5">
        <v>34256</v>
      </c>
      <c r="D1255" s="5">
        <v>1</v>
      </c>
      <c r="E1255" s="5" t="s">
        <v>44</v>
      </c>
      <c r="F1255" s="9">
        <f t="shared" si="58"/>
        <v>1.215277777777779E-2</v>
      </c>
      <c r="G1255" s="7">
        <f t="shared" si="59"/>
        <v>0.29166666666666696</v>
      </c>
      <c r="H1255" s="5">
        <v>60.6</v>
      </c>
      <c r="I1255" s="8">
        <f t="shared" si="60"/>
        <v>17.675000000000018</v>
      </c>
      <c r="J1255" s="5">
        <v>2</v>
      </c>
      <c r="K1255" s="5">
        <v>40</v>
      </c>
      <c r="L1255" s="5">
        <v>11</v>
      </c>
      <c r="M1255" s="5">
        <v>6.4</v>
      </c>
      <c r="N1255" s="5" t="s">
        <v>23202</v>
      </c>
      <c r="O1255" s="5">
        <v>4.7300000000000004</v>
      </c>
      <c r="P1255" s="5">
        <v>4.7300000000000004</v>
      </c>
      <c r="Q1255" s="5">
        <v>0</v>
      </c>
      <c r="R1255" s="5">
        <v>28</v>
      </c>
      <c r="S1255" s="5">
        <v>10.4</v>
      </c>
      <c r="T1255" s="5">
        <v>0.06</v>
      </c>
      <c r="U1255" s="5">
        <v>0</v>
      </c>
      <c r="V1255" s="5"/>
      <c r="W1255" s="5" t="s">
        <v>8622</v>
      </c>
      <c r="X1255" s="5" t="s">
        <v>8623</v>
      </c>
      <c r="Y1255" s="5" t="s">
        <v>1071</v>
      </c>
      <c r="Z1255" s="5" t="s">
        <v>1842</v>
      </c>
      <c r="AA1255" s="5" t="s">
        <v>8624</v>
      </c>
      <c r="AB1255" s="5" t="s">
        <v>8625</v>
      </c>
    </row>
    <row r="1256" spans="1:28" x14ac:dyDescent="0.25">
      <c r="A1256" s="5" t="s">
        <v>8626</v>
      </c>
      <c r="B1256" s="6">
        <v>0.33511574074074074</v>
      </c>
      <c r="C1256" s="5">
        <v>34263</v>
      </c>
      <c r="D1256" s="5">
        <v>1</v>
      </c>
      <c r="E1256" s="5" t="s">
        <v>44</v>
      </c>
      <c r="F1256" s="9">
        <f t="shared" si="58"/>
        <v>9.2708333333333393E-3</v>
      </c>
      <c r="G1256" s="7">
        <f t="shared" si="59"/>
        <v>0.22250000000000014</v>
      </c>
      <c r="H1256" s="5">
        <v>73.400000000000006</v>
      </c>
      <c r="I1256" s="8">
        <f t="shared" si="60"/>
        <v>16.331500000000013</v>
      </c>
      <c r="J1256" s="5">
        <v>3</v>
      </c>
      <c r="K1256" s="5">
        <v>60</v>
      </c>
      <c r="L1256" s="5">
        <v>111</v>
      </c>
      <c r="M1256" s="5">
        <v>24.5</v>
      </c>
      <c r="N1256" s="5" t="s">
        <v>24020</v>
      </c>
      <c r="O1256" s="5">
        <v>13.23</v>
      </c>
      <c r="P1256" s="5" t="s">
        <v>26152</v>
      </c>
      <c r="Q1256" s="5">
        <v>1</v>
      </c>
      <c r="R1256" s="5">
        <v>32</v>
      </c>
      <c r="S1256" s="5">
        <v>10.3</v>
      </c>
      <c r="T1256" s="5">
        <v>4.46</v>
      </c>
      <c r="U1256" s="5">
        <v>0</v>
      </c>
      <c r="V1256" s="5"/>
      <c r="W1256" s="5" t="s">
        <v>8629</v>
      </c>
      <c r="X1256" s="5" t="s">
        <v>8630</v>
      </c>
      <c r="Y1256" s="5" t="s">
        <v>2318</v>
      </c>
      <c r="Z1256" s="5" t="s">
        <v>1683</v>
      </c>
      <c r="AA1256" s="5" t="s">
        <v>8631</v>
      </c>
      <c r="AB1256" s="5" t="s">
        <v>8632</v>
      </c>
    </row>
    <row r="1257" spans="1:28" x14ac:dyDescent="0.25">
      <c r="A1257" s="5" t="s">
        <v>8633</v>
      </c>
      <c r="B1257" s="6">
        <v>0.34438657407407408</v>
      </c>
      <c r="C1257" s="5">
        <v>34272</v>
      </c>
      <c r="D1257" s="5">
        <v>1</v>
      </c>
      <c r="E1257" s="5" t="s">
        <v>44</v>
      </c>
      <c r="F1257" s="9">
        <f t="shared" si="58"/>
        <v>1.5162037037036447E-3</v>
      </c>
      <c r="G1257" s="7">
        <f t="shared" si="59"/>
        <v>3.6388888888887472E-2</v>
      </c>
      <c r="H1257" s="5">
        <v>76.5</v>
      </c>
      <c r="I1257" s="8">
        <f t="shared" si="60"/>
        <v>2.7837499999998916</v>
      </c>
      <c r="J1257" s="5">
        <v>2</v>
      </c>
      <c r="K1257" s="5">
        <v>41</v>
      </c>
      <c r="L1257" s="5">
        <v>11</v>
      </c>
      <c r="M1257" s="5">
        <v>16.399999999999999</v>
      </c>
      <c r="N1257" s="5" t="s">
        <v>24021</v>
      </c>
      <c r="O1257" s="5">
        <v>7.84</v>
      </c>
      <c r="P1257" s="5">
        <v>7.84</v>
      </c>
      <c r="Q1257" s="5">
        <v>0</v>
      </c>
      <c r="R1257" s="5">
        <v>21</v>
      </c>
      <c r="S1257" s="5">
        <v>10.3</v>
      </c>
      <c r="T1257" s="5">
        <v>0.9</v>
      </c>
      <c r="U1257" s="5">
        <v>0</v>
      </c>
      <c r="V1257" s="5"/>
      <c r="W1257" s="5" t="s">
        <v>8635</v>
      </c>
      <c r="X1257" s="5" t="s">
        <v>8636</v>
      </c>
      <c r="Y1257" s="5" t="s">
        <v>8637</v>
      </c>
      <c r="Z1257" s="5" t="s">
        <v>2958</v>
      </c>
      <c r="AA1257" s="5" t="s">
        <v>8638</v>
      </c>
      <c r="AB1257" s="5" t="s">
        <v>8639</v>
      </c>
    </row>
    <row r="1258" spans="1:28" x14ac:dyDescent="0.25">
      <c r="A1258" s="5" t="s">
        <v>8640</v>
      </c>
      <c r="B1258" s="6">
        <v>0.34590277777777773</v>
      </c>
      <c r="C1258" s="5">
        <v>34273</v>
      </c>
      <c r="D1258" s="5">
        <v>1</v>
      </c>
      <c r="E1258" s="5" t="s">
        <v>44</v>
      </c>
      <c r="F1258" s="9">
        <f t="shared" si="58"/>
        <v>3.8194444444444864E-3</v>
      </c>
      <c r="G1258" s="7">
        <f t="shared" si="59"/>
        <v>9.1666666666667673E-2</v>
      </c>
      <c r="H1258" s="5">
        <v>41.8</v>
      </c>
      <c r="I1258" s="8">
        <f t="shared" si="60"/>
        <v>3.8316666666667083</v>
      </c>
      <c r="J1258" s="5">
        <v>4</v>
      </c>
      <c r="K1258" s="5">
        <v>104</v>
      </c>
      <c r="L1258" s="5">
        <v>1111</v>
      </c>
      <c r="M1258" s="5">
        <v>29.3</v>
      </c>
      <c r="N1258" s="5" t="s">
        <v>24022</v>
      </c>
      <c r="O1258" s="5">
        <v>9.48</v>
      </c>
      <c r="P1258" s="5" t="s">
        <v>26153</v>
      </c>
      <c r="Q1258" s="5">
        <v>1</v>
      </c>
      <c r="R1258" s="5">
        <v>9</v>
      </c>
      <c r="S1258" s="5">
        <v>10.3</v>
      </c>
      <c r="T1258" s="5">
        <v>2.5299999999999998</v>
      </c>
      <c r="U1258" s="5">
        <v>0</v>
      </c>
      <c r="V1258" s="5"/>
      <c r="W1258" s="5" t="s">
        <v>8643</v>
      </c>
      <c r="X1258" s="5" t="s">
        <v>8644</v>
      </c>
      <c r="Y1258" s="5" t="s">
        <v>2109</v>
      </c>
      <c r="Z1258" s="5" t="s">
        <v>1683</v>
      </c>
      <c r="AA1258" s="5" t="s">
        <v>8645</v>
      </c>
      <c r="AB1258" s="5" t="s">
        <v>8646</v>
      </c>
    </row>
    <row r="1259" spans="1:28" x14ac:dyDescent="0.25">
      <c r="A1259" s="5" t="s">
        <v>8647</v>
      </c>
      <c r="B1259" s="6">
        <v>0.34972222222222221</v>
      </c>
      <c r="C1259" s="5">
        <v>34275</v>
      </c>
      <c r="D1259" s="5">
        <v>1</v>
      </c>
      <c r="E1259" s="5" t="s">
        <v>44</v>
      </c>
      <c r="F1259" s="9">
        <f t="shared" si="58"/>
        <v>2.1574074074074079E-2</v>
      </c>
      <c r="G1259" s="7">
        <f t="shared" si="59"/>
        <v>0.51777777777777789</v>
      </c>
      <c r="H1259" s="5">
        <v>95</v>
      </c>
      <c r="I1259" s="8">
        <f t="shared" si="60"/>
        <v>49.188888888888897</v>
      </c>
      <c r="J1259" s="5">
        <v>2</v>
      </c>
      <c r="K1259" s="5">
        <v>40</v>
      </c>
      <c r="L1259" s="5">
        <v>11</v>
      </c>
      <c r="M1259" s="5">
        <v>7.1</v>
      </c>
      <c r="N1259" s="5" t="s">
        <v>24023</v>
      </c>
      <c r="O1259" s="5">
        <v>4.6100000000000003</v>
      </c>
      <c r="P1259" s="5">
        <v>4.6100000000000003</v>
      </c>
      <c r="Q1259" s="5">
        <v>0</v>
      </c>
      <c r="R1259" s="5">
        <v>39</v>
      </c>
      <c r="S1259" s="5">
        <v>10.3</v>
      </c>
      <c r="T1259" s="5">
        <v>0.1</v>
      </c>
      <c r="U1259" s="5">
        <v>0</v>
      </c>
      <c r="V1259" s="5"/>
      <c r="W1259" s="5" t="s">
        <v>8649</v>
      </c>
      <c r="X1259" s="5" t="s">
        <v>8650</v>
      </c>
      <c r="Y1259" s="5" t="s">
        <v>8651</v>
      </c>
      <c r="Z1259" s="5" t="s">
        <v>1683</v>
      </c>
      <c r="AA1259" s="5" t="s">
        <v>8652</v>
      </c>
      <c r="AB1259" s="5" t="s">
        <v>8653</v>
      </c>
    </row>
    <row r="1260" spans="1:28" x14ac:dyDescent="0.25">
      <c r="A1260" s="5" t="s">
        <v>8654</v>
      </c>
      <c r="B1260" s="6">
        <v>0.37129629629629629</v>
      </c>
      <c r="C1260" s="5">
        <v>34290</v>
      </c>
      <c r="D1260" s="5">
        <v>1</v>
      </c>
      <c r="E1260" s="5" t="s">
        <v>44</v>
      </c>
      <c r="F1260" s="9">
        <f t="shared" si="58"/>
        <v>2.476851851851869E-3</v>
      </c>
      <c r="G1260" s="7">
        <f t="shared" si="59"/>
        <v>5.9444444444444855E-2</v>
      </c>
      <c r="H1260" s="5">
        <v>74.3</v>
      </c>
      <c r="I1260" s="8">
        <f t="shared" si="60"/>
        <v>4.4167222222222522</v>
      </c>
      <c r="J1260" s="5">
        <v>2</v>
      </c>
      <c r="K1260" s="5">
        <v>140</v>
      </c>
      <c r="L1260" s="5">
        <v>11</v>
      </c>
      <c r="M1260" s="5">
        <v>10.9</v>
      </c>
      <c r="N1260" s="5" t="s">
        <v>24024</v>
      </c>
      <c r="O1260" s="5">
        <v>9.14</v>
      </c>
      <c r="P1260" s="5">
        <v>9.14</v>
      </c>
      <c r="Q1260" s="5">
        <v>0</v>
      </c>
      <c r="R1260" s="5">
        <v>27</v>
      </c>
      <c r="S1260" s="5">
        <v>10.3</v>
      </c>
      <c r="T1260" s="5">
        <v>0.23</v>
      </c>
      <c r="U1260" s="5">
        <v>0</v>
      </c>
      <c r="V1260" s="5"/>
      <c r="W1260" s="5" t="s">
        <v>8656</v>
      </c>
      <c r="X1260" s="5" t="s">
        <v>8657</v>
      </c>
      <c r="Y1260" s="5" t="s">
        <v>2512</v>
      </c>
      <c r="Z1260" s="5" t="s">
        <v>1714</v>
      </c>
      <c r="AA1260" s="5" t="s">
        <v>8658</v>
      </c>
      <c r="AB1260" s="5" t="s">
        <v>8659</v>
      </c>
    </row>
    <row r="1261" spans="1:28" x14ac:dyDescent="0.25">
      <c r="A1261" s="5" t="s">
        <v>8660</v>
      </c>
      <c r="B1261" s="6">
        <v>0.37377314814814816</v>
      </c>
      <c r="C1261" s="5">
        <v>34293</v>
      </c>
      <c r="D1261" s="5">
        <v>1</v>
      </c>
      <c r="E1261" s="5" t="s">
        <v>44</v>
      </c>
      <c r="F1261" s="9">
        <f t="shared" si="58"/>
        <v>9.2592592592592449E-3</v>
      </c>
      <c r="G1261" s="7">
        <f t="shared" si="59"/>
        <v>0.22222222222222188</v>
      </c>
      <c r="H1261" s="5">
        <v>60</v>
      </c>
      <c r="I1261" s="8">
        <f t="shared" si="60"/>
        <v>13.333333333333313</v>
      </c>
      <c r="J1261" s="5">
        <v>2</v>
      </c>
      <c r="K1261" s="5">
        <v>140</v>
      </c>
      <c r="L1261" s="5">
        <v>11</v>
      </c>
      <c r="M1261" s="5">
        <v>8.6999999999999993</v>
      </c>
      <c r="N1261" s="5" t="s">
        <v>24025</v>
      </c>
      <c r="O1261" s="5">
        <v>8.5399999999999991</v>
      </c>
      <c r="P1261" s="5">
        <v>8.5399999999999991</v>
      </c>
      <c r="Q1261" s="5">
        <v>0</v>
      </c>
      <c r="R1261" s="5">
        <v>34</v>
      </c>
      <c r="S1261" s="5">
        <v>10.3</v>
      </c>
      <c r="T1261" s="5">
        <v>7.0000000000000007E-2</v>
      </c>
      <c r="U1261" s="5">
        <v>0</v>
      </c>
      <c r="V1261" s="5"/>
      <c r="W1261" s="5" t="s">
        <v>8662</v>
      </c>
      <c r="X1261" s="5" t="s">
        <v>8663</v>
      </c>
      <c r="Y1261" s="5" t="s">
        <v>6976</v>
      </c>
      <c r="Z1261" s="5" t="s">
        <v>1714</v>
      </c>
      <c r="AA1261" s="5" t="s">
        <v>8664</v>
      </c>
      <c r="AB1261" s="5" t="s">
        <v>8665</v>
      </c>
    </row>
    <row r="1262" spans="1:28" x14ac:dyDescent="0.25">
      <c r="A1262" s="5" t="s">
        <v>8666</v>
      </c>
      <c r="B1262" s="6">
        <v>0.3830324074074074</v>
      </c>
      <c r="C1262" s="5">
        <v>34297</v>
      </c>
      <c r="D1262" s="5">
        <v>1</v>
      </c>
      <c r="E1262" s="5" t="s">
        <v>44</v>
      </c>
      <c r="F1262" s="9">
        <f t="shared" si="58"/>
        <v>1.3993055555555578E-2</v>
      </c>
      <c r="G1262" s="7">
        <f t="shared" si="59"/>
        <v>0.33583333333333387</v>
      </c>
      <c r="H1262" s="5">
        <v>72.099999999999994</v>
      </c>
      <c r="I1262" s="8">
        <f t="shared" si="60"/>
        <v>24.213583333333371</v>
      </c>
      <c r="J1262" s="5">
        <v>2</v>
      </c>
      <c r="K1262" s="5">
        <v>41</v>
      </c>
      <c r="L1262" s="5">
        <v>11</v>
      </c>
      <c r="M1262" s="5">
        <v>18.7</v>
      </c>
      <c r="N1262" s="5" t="s">
        <v>24026</v>
      </c>
      <c r="O1262" s="5">
        <v>7.49</v>
      </c>
      <c r="P1262" s="5">
        <v>7.49</v>
      </c>
      <c r="Q1262" s="5">
        <v>1</v>
      </c>
      <c r="R1262" s="5">
        <v>21</v>
      </c>
      <c r="S1262" s="5">
        <v>10.3</v>
      </c>
      <c r="T1262" s="5">
        <v>1.52</v>
      </c>
      <c r="U1262" s="5">
        <v>0</v>
      </c>
      <c r="V1262" s="5"/>
      <c r="W1262" s="5" t="s">
        <v>8668</v>
      </c>
      <c r="X1262" s="5" t="s">
        <v>8669</v>
      </c>
      <c r="Y1262" s="5" t="s">
        <v>8670</v>
      </c>
      <c r="Z1262" s="5" t="s">
        <v>1923</v>
      </c>
      <c r="AA1262" s="5" t="s">
        <v>8671</v>
      </c>
      <c r="AB1262" s="5" t="s">
        <v>8672</v>
      </c>
    </row>
    <row r="1263" spans="1:28" x14ac:dyDescent="0.25">
      <c r="A1263" s="5" t="s">
        <v>8673</v>
      </c>
      <c r="B1263" s="6">
        <v>0.39702546296296298</v>
      </c>
      <c r="C1263" s="5">
        <v>34307</v>
      </c>
      <c r="D1263" s="5">
        <v>1</v>
      </c>
      <c r="E1263" s="5" t="s">
        <v>44</v>
      </c>
      <c r="F1263" s="9">
        <f t="shared" si="58"/>
        <v>6.7592592592592426E-3</v>
      </c>
      <c r="G1263" s="7">
        <f t="shared" si="59"/>
        <v>0.16222222222222182</v>
      </c>
      <c r="H1263" s="5">
        <v>21.4</v>
      </c>
      <c r="I1263" s="8">
        <f t="shared" si="60"/>
        <v>3.4715555555555468</v>
      </c>
      <c r="J1263" s="5">
        <v>2</v>
      </c>
      <c r="K1263" s="5">
        <v>41</v>
      </c>
      <c r="L1263" s="5">
        <v>11</v>
      </c>
      <c r="M1263" s="5">
        <v>23.7</v>
      </c>
      <c r="N1263" s="5" t="s">
        <v>24027</v>
      </c>
      <c r="O1263" s="5">
        <v>5.63</v>
      </c>
      <c r="P1263" s="5">
        <v>5.63</v>
      </c>
      <c r="Q1263" s="5">
        <v>1</v>
      </c>
      <c r="R1263" s="5">
        <v>13</v>
      </c>
      <c r="S1263" s="5">
        <v>10.3</v>
      </c>
      <c r="T1263" s="5">
        <v>9</v>
      </c>
      <c r="U1263" s="5">
        <v>0</v>
      </c>
      <c r="V1263" s="5"/>
      <c r="W1263" s="5" t="s">
        <v>8675</v>
      </c>
      <c r="X1263" s="5" t="s">
        <v>8676</v>
      </c>
      <c r="Y1263" s="5" t="s">
        <v>3921</v>
      </c>
      <c r="Z1263" s="5" t="s">
        <v>1714</v>
      </c>
      <c r="AA1263" s="5" t="s">
        <v>8677</v>
      </c>
      <c r="AB1263" s="5" t="s">
        <v>8678</v>
      </c>
    </row>
    <row r="1264" spans="1:28" x14ac:dyDescent="0.25">
      <c r="A1264" s="5" t="s">
        <v>8679</v>
      </c>
      <c r="B1264" s="6">
        <v>0.40378472222222223</v>
      </c>
      <c r="C1264" s="5">
        <v>34309</v>
      </c>
      <c r="D1264" s="5">
        <v>1</v>
      </c>
      <c r="E1264" s="5" t="s">
        <v>44</v>
      </c>
      <c r="F1264" s="9">
        <f t="shared" si="58"/>
        <v>1.4467592592592449E-3</v>
      </c>
      <c r="G1264" s="7">
        <f t="shared" si="59"/>
        <v>3.4722222222221877E-2</v>
      </c>
      <c r="H1264" s="5">
        <v>78.900000000000006</v>
      </c>
      <c r="I1264" s="8">
        <f t="shared" si="60"/>
        <v>2.7395833333333064</v>
      </c>
      <c r="J1264" s="5">
        <v>5</v>
      </c>
      <c r="K1264" s="5">
        <v>140</v>
      </c>
      <c r="L1264" s="5">
        <v>2111</v>
      </c>
      <c r="M1264" s="5">
        <v>14.2</v>
      </c>
      <c r="N1264" s="5" t="s">
        <v>24028</v>
      </c>
      <c r="O1264" s="5">
        <v>19.57</v>
      </c>
      <c r="P1264" s="5" t="s">
        <v>26154</v>
      </c>
      <c r="Q1264" s="5">
        <v>0</v>
      </c>
      <c r="R1264" s="5">
        <v>20</v>
      </c>
      <c r="S1264" s="5">
        <v>10.4</v>
      </c>
      <c r="T1264" s="5">
        <v>0.11</v>
      </c>
      <c r="U1264" s="5">
        <v>0</v>
      </c>
      <c r="V1264" s="5"/>
      <c r="W1264" s="5" t="s">
        <v>8682</v>
      </c>
      <c r="X1264" s="5" t="s">
        <v>8683</v>
      </c>
      <c r="Y1264" s="5" t="s">
        <v>4557</v>
      </c>
      <c r="Z1264" s="5" t="s">
        <v>2221</v>
      </c>
      <c r="AA1264" s="5" t="s">
        <v>8684</v>
      </c>
      <c r="AB1264" s="5" t="s">
        <v>8685</v>
      </c>
    </row>
    <row r="1265" spans="1:28" x14ac:dyDescent="0.25">
      <c r="A1265" s="5" t="s">
        <v>8686</v>
      </c>
      <c r="B1265" s="6">
        <v>0.40523148148148147</v>
      </c>
      <c r="C1265" s="5">
        <v>34311</v>
      </c>
      <c r="D1265" s="5">
        <v>1</v>
      </c>
      <c r="E1265" s="5" t="s">
        <v>44</v>
      </c>
      <c r="F1265" s="9">
        <f t="shared" si="58"/>
        <v>1.7592592592592382E-3</v>
      </c>
      <c r="G1265" s="7">
        <f t="shared" si="59"/>
        <v>4.2222222222221717E-2</v>
      </c>
      <c r="H1265" s="5">
        <v>37.200000000000003</v>
      </c>
      <c r="I1265" s="8">
        <f t="shared" si="60"/>
        <v>1.570666666666648</v>
      </c>
      <c r="J1265" s="5">
        <v>2</v>
      </c>
      <c r="K1265" s="5">
        <v>140</v>
      </c>
      <c r="L1265" s="5">
        <v>11</v>
      </c>
      <c r="M1265" s="5">
        <v>28.9</v>
      </c>
      <c r="N1265" s="5" t="s">
        <v>24029</v>
      </c>
      <c r="O1265" s="5">
        <v>10.210000000000001</v>
      </c>
      <c r="P1265" s="5">
        <v>10.210000000000001</v>
      </c>
      <c r="Q1265" s="5">
        <v>0</v>
      </c>
      <c r="R1265" s="5">
        <v>31</v>
      </c>
      <c r="S1265" s="5">
        <v>10.4</v>
      </c>
      <c r="T1265" s="5">
        <v>11.15</v>
      </c>
      <c r="U1265" s="5">
        <v>0</v>
      </c>
      <c r="V1265" s="5"/>
      <c r="W1265" s="5" t="s">
        <v>8688</v>
      </c>
      <c r="X1265" s="5" t="s">
        <v>8689</v>
      </c>
      <c r="Y1265" s="5" t="s">
        <v>8690</v>
      </c>
      <c r="Z1265" s="5" t="s">
        <v>7265</v>
      </c>
      <c r="AA1265" s="5" t="s">
        <v>8691</v>
      </c>
      <c r="AB1265" s="5" t="s">
        <v>8692</v>
      </c>
    </row>
    <row r="1266" spans="1:28" x14ac:dyDescent="0.25">
      <c r="A1266" s="5" t="s">
        <v>8693</v>
      </c>
      <c r="B1266" s="6">
        <v>0.40699074074074071</v>
      </c>
      <c r="C1266" s="5">
        <v>34314</v>
      </c>
      <c r="D1266" s="5">
        <v>1</v>
      </c>
      <c r="E1266" s="5" t="s">
        <v>44</v>
      </c>
      <c r="F1266" s="9">
        <f t="shared" si="58"/>
        <v>4.1319444444444797E-3</v>
      </c>
      <c r="G1266" s="7">
        <f t="shared" si="59"/>
        <v>9.9166666666667513E-2</v>
      </c>
      <c r="H1266" s="5">
        <v>58.2</v>
      </c>
      <c r="I1266" s="8">
        <f t="shared" si="60"/>
        <v>5.7715000000000494</v>
      </c>
      <c r="J1266" s="5">
        <v>2</v>
      </c>
      <c r="K1266" s="5">
        <v>140</v>
      </c>
      <c r="L1266" s="5">
        <v>11</v>
      </c>
      <c r="M1266" s="5">
        <v>30.6</v>
      </c>
      <c r="N1266" s="5" t="s">
        <v>24030</v>
      </c>
      <c r="O1266" s="5">
        <v>10.01</v>
      </c>
      <c r="P1266" s="5">
        <v>10.01</v>
      </c>
      <c r="Q1266" s="5">
        <v>0</v>
      </c>
      <c r="R1266" s="5">
        <v>15</v>
      </c>
      <c r="S1266" s="5">
        <v>10.4</v>
      </c>
      <c r="T1266" s="5">
        <v>20.420000000000002</v>
      </c>
      <c r="U1266" s="5">
        <v>0</v>
      </c>
      <c r="V1266" s="5"/>
      <c r="W1266" s="5" t="s">
        <v>8695</v>
      </c>
      <c r="X1266" s="5" t="s">
        <v>8696</v>
      </c>
      <c r="Y1266" s="5" t="s">
        <v>3175</v>
      </c>
      <c r="Z1266" s="5" t="s">
        <v>2221</v>
      </c>
      <c r="AA1266" s="5" t="s">
        <v>8697</v>
      </c>
      <c r="AB1266" s="5" t="s">
        <v>8698</v>
      </c>
    </row>
    <row r="1267" spans="1:28" x14ac:dyDescent="0.25">
      <c r="A1267" s="5" t="s">
        <v>8699</v>
      </c>
      <c r="B1267" s="6">
        <v>0.41112268518518519</v>
      </c>
      <c r="C1267" s="5">
        <v>34317</v>
      </c>
      <c r="D1267" s="5">
        <v>1</v>
      </c>
      <c r="E1267" s="5" t="s">
        <v>44</v>
      </c>
      <c r="F1267" s="9">
        <f t="shared" si="58"/>
        <v>4.3287037037036957E-3</v>
      </c>
      <c r="G1267" s="7">
        <f t="shared" si="59"/>
        <v>0.1038888888888887</v>
      </c>
      <c r="H1267" s="5">
        <v>63.1</v>
      </c>
      <c r="I1267" s="8">
        <f t="shared" si="60"/>
        <v>6.5553888888888769</v>
      </c>
      <c r="J1267" s="5">
        <v>2</v>
      </c>
      <c r="K1267" s="5">
        <v>41</v>
      </c>
      <c r="L1267" s="5">
        <v>11</v>
      </c>
      <c r="M1267" s="5">
        <v>18.3</v>
      </c>
      <c r="N1267" s="5" t="s">
        <v>24031</v>
      </c>
      <c r="O1267" s="5">
        <v>7.48</v>
      </c>
      <c r="P1267" s="5">
        <v>7.48</v>
      </c>
      <c r="Q1267" s="5">
        <v>0</v>
      </c>
      <c r="R1267" s="5">
        <v>18</v>
      </c>
      <c r="S1267" s="5">
        <v>10.4</v>
      </c>
      <c r="T1267" s="5">
        <v>1.51</v>
      </c>
      <c r="U1267" s="5">
        <v>0</v>
      </c>
      <c r="V1267" s="5"/>
      <c r="W1267" s="5" t="s">
        <v>8701</v>
      </c>
      <c r="X1267" s="5" t="s">
        <v>8702</v>
      </c>
      <c r="Y1267" s="5" t="s">
        <v>1886</v>
      </c>
      <c r="Z1267" s="5" t="s">
        <v>2221</v>
      </c>
      <c r="AA1267" s="5" t="s">
        <v>8703</v>
      </c>
      <c r="AB1267" s="5" t="s">
        <v>8704</v>
      </c>
    </row>
    <row r="1268" spans="1:28" x14ac:dyDescent="0.25">
      <c r="A1268" s="5" t="s">
        <v>8705</v>
      </c>
      <c r="B1268" s="6">
        <v>0.41545138888888888</v>
      </c>
      <c r="C1268" s="5">
        <v>34322</v>
      </c>
      <c r="D1268" s="5">
        <v>1</v>
      </c>
      <c r="E1268" s="5" t="s">
        <v>44</v>
      </c>
      <c r="F1268" s="9">
        <f t="shared" si="58"/>
        <v>1.6550925925926108E-3</v>
      </c>
      <c r="G1268" s="7">
        <f t="shared" si="59"/>
        <v>3.9722222222222658E-2</v>
      </c>
      <c r="H1268" s="5">
        <v>80.5</v>
      </c>
      <c r="I1268" s="8">
        <f t="shared" si="60"/>
        <v>3.1976388888889238</v>
      </c>
      <c r="J1268" s="5">
        <v>2</v>
      </c>
      <c r="K1268" s="5">
        <v>41</v>
      </c>
      <c r="L1268" s="5">
        <v>11</v>
      </c>
      <c r="M1268" s="5">
        <v>8.1</v>
      </c>
      <c r="N1268" s="5" t="s">
        <v>24032</v>
      </c>
      <c r="O1268" s="5">
        <v>7.65</v>
      </c>
      <c r="P1268" s="5">
        <v>7.65</v>
      </c>
      <c r="Q1268" s="5">
        <v>0</v>
      </c>
      <c r="R1268" s="5">
        <v>27</v>
      </c>
      <c r="S1268" s="5">
        <v>10.4</v>
      </c>
      <c r="T1268" s="5">
        <v>7.0000000000000007E-2</v>
      </c>
      <c r="U1268" s="5">
        <v>0</v>
      </c>
      <c r="V1268" s="5"/>
      <c r="W1268" s="5" t="s">
        <v>8707</v>
      </c>
      <c r="X1268" s="5" t="s">
        <v>8708</v>
      </c>
      <c r="Y1268" s="5" t="s">
        <v>3558</v>
      </c>
      <c r="Z1268" s="5" t="s">
        <v>1818</v>
      </c>
      <c r="AA1268" s="5" t="s">
        <v>8709</v>
      </c>
      <c r="AB1268" s="5" t="s">
        <v>8710</v>
      </c>
    </row>
    <row r="1269" spans="1:28" x14ac:dyDescent="0.25">
      <c r="A1269" s="5" t="s">
        <v>8711</v>
      </c>
      <c r="B1269" s="6">
        <v>0.41710648148148149</v>
      </c>
      <c r="C1269" s="5">
        <v>34323</v>
      </c>
      <c r="D1269" s="5">
        <v>1</v>
      </c>
      <c r="E1269" s="5" t="s">
        <v>44</v>
      </c>
      <c r="F1269" s="9">
        <f t="shared" si="58"/>
        <v>2.3611111111110916E-3</v>
      </c>
      <c r="G1269" s="7">
        <f t="shared" si="59"/>
        <v>5.6666666666666199E-2</v>
      </c>
      <c r="H1269" s="5">
        <v>57.2</v>
      </c>
      <c r="I1269" s="8">
        <f t="shared" si="60"/>
        <v>3.2413333333333068</v>
      </c>
      <c r="J1269" s="5">
        <v>3</v>
      </c>
      <c r="K1269" s="5">
        <v>52</v>
      </c>
      <c r="L1269" s="5">
        <v>111</v>
      </c>
      <c r="M1269" s="5">
        <v>32.5</v>
      </c>
      <c r="N1269" s="5" t="s">
        <v>24033</v>
      </c>
      <c r="O1269" s="5">
        <v>8.2100000000000009</v>
      </c>
      <c r="P1269" s="5" t="s">
        <v>26155</v>
      </c>
      <c r="Q1269" s="5">
        <v>1</v>
      </c>
      <c r="R1269" s="5">
        <v>10</v>
      </c>
      <c r="S1269" s="5">
        <v>10.4</v>
      </c>
      <c r="T1269" s="5">
        <v>6.17</v>
      </c>
      <c r="U1269" s="5">
        <v>0</v>
      </c>
      <c r="V1269" s="5"/>
      <c r="W1269" s="5" t="s">
        <v>8714</v>
      </c>
      <c r="X1269" s="5" t="s">
        <v>8715</v>
      </c>
      <c r="Y1269" s="5" t="s">
        <v>1879</v>
      </c>
      <c r="Z1269" s="5" t="s">
        <v>2221</v>
      </c>
      <c r="AA1269" s="5" t="s">
        <v>8716</v>
      </c>
      <c r="AB1269" s="5" t="s">
        <v>8717</v>
      </c>
    </row>
    <row r="1270" spans="1:28" x14ac:dyDescent="0.25">
      <c r="A1270" s="5" t="s">
        <v>8718</v>
      </c>
      <c r="B1270" s="6">
        <v>0.41946759259259259</v>
      </c>
      <c r="C1270" s="5">
        <v>34324</v>
      </c>
      <c r="D1270" s="5">
        <v>1</v>
      </c>
      <c r="E1270" s="5" t="s">
        <v>44</v>
      </c>
      <c r="F1270" s="9">
        <f t="shared" si="58"/>
        <v>2.8587962962963176E-3</v>
      </c>
      <c r="G1270" s="7">
        <f t="shared" si="59"/>
        <v>6.8611111111111622E-2</v>
      </c>
      <c r="H1270" s="5">
        <v>41.4</v>
      </c>
      <c r="I1270" s="8">
        <f t="shared" si="60"/>
        <v>2.8405000000000209</v>
      </c>
      <c r="J1270" s="5">
        <v>2</v>
      </c>
      <c r="K1270" s="5">
        <v>42</v>
      </c>
      <c r="L1270" s="5">
        <v>11</v>
      </c>
      <c r="M1270" s="5">
        <v>13.7</v>
      </c>
      <c r="N1270" s="5" t="s">
        <v>24034</v>
      </c>
      <c r="O1270" s="5">
        <v>3.32</v>
      </c>
      <c r="P1270" s="5">
        <v>3.32</v>
      </c>
      <c r="Q1270" s="5">
        <v>0</v>
      </c>
      <c r="R1270" s="5">
        <v>12</v>
      </c>
      <c r="S1270" s="5">
        <v>10.4</v>
      </c>
      <c r="T1270" s="5">
        <v>0.44</v>
      </c>
      <c r="U1270" s="5">
        <v>0</v>
      </c>
      <c r="V1270" s="5"/>
      <c r="W1270" s="5" t="s">
        <v>8720</v>
      </c>
      <c r="X1270" s="5" t="s">
        <v>8721</v>
      </c>
      <c r="Y1270" s="5" t="s">
        <v>8722</v>
      </c>
      <c r="Z1270" s="5" t="s">
        <v>2221</v>
      </c>
      <c r="AA1270" s="5" t="s">
        <v>8723</v>
      </c>
      <c r="AB1270" s="5" t="s">
        <v>8724</v>
      </c>
    </row>
    <row r="1271" spans="1:28" x14ac:dyDescent="0.25">
      <c r="A1271" s="5" t="s">
        <v>8725</v>
      </c>
      <c r="B1271" s="6">
        <v>0.4223263888888889</v>
      </c>
      <c r="C1271" s="5">
        <v>34325</v>
      </c>
      <c r="D1271" s="5">
        <v>1</v>
      </c>
      <c r="E1271" s="5" t="s">
        <v>44</v>
      </c>
      <c r="F1271" s="9">
        <f t="shared" si="58"/>
        <v>4.3171296296296013E-3</v>
      </c>
      <c r="G1271" s="7">
        <f t="shared" si="59"/>
        <v>0.10361111111111043</v>
      </c>
      <c r="H1271" s="5">
        <v>58.8</v>
      </c>
      <c r="I1271" s="8">
        <f t="shared" si="60"/>
        <v>6.0923333333332934</v>
      </c>
      <c r="J1271" s="5">
        <v>3</v>
      </c>
      <c r="K1271" s="5">
        <v>52</v>
      </c>
      <c r="L1271" s="5">
        <v>111</v>
      </c>
      <c r="M1271" s="5">
        <v>36.9</v>
      </c>
      <c r="N1271" s="5" t="s">
        <v>24035</v>
      </c>
      <c r="O1271" s="5">
        <v>7.67</v>
      </c>
      <c r="P1271" s="5" t="s">
        <v>26156</v>
      </c>
      <c r="Q1271" s="5">
        <v>1</v>
      </c>
      <c r="R1271" s="5">
        <v>8</v>
      </c>
      <c r="S1271" s="5">
        <v>10.4</v>
      </c>
      <c r="T1271" s="5">
        <v>18.78</v>
      </c>
      <c r="U1271" s="5">
        <v>0</v>
      </c>
      <c r="V1271" s="5"/>
      <c r="W1271" s="5" t="s">
        <v>8728</v>
      </c>
      <c r="X1271" s="5" t="s">
        <v>8729</v>
      </c>
      <c r="Y1271" s="5" t="s">
        <v>2717</v>
      </c>
      <c r="Z1271" s="5" t="s">
        <v>1714</v>
      </c>
      <c r="AA1271" s="5" t="s">
        <v>8730</v>
      </c>
      <c r="AB1271" s="5" t="s">
        <v>8731</v>
      </c>
    </row>
    <row r="1272" spans="1:28" x14ac:dyDescent="0.25">
      <c r="A1272" s="5" t="s">
        <v>8732</v>
      </c>
      <c r="B1272" s="6">
        <v>0.42664351851851851</v>
      </c>
      <c r="C1272" s="5">
        <v>34330</v>
      </c>
      <c r="D1272" s="5">
        <v>1</v>
      </c>
      <c r="E1272" s="5" t="s">
        <v>44</v>
      </c>
      <c r="F1272" s="9">
        <f t="shared" si="58"/>
        <v>7.615740740740784E-3</v>
      </c>
      <c r="G1272" s="7">
        <f t="shared" si="59"/>
        <v>0.18277777777777882</v>
      </c>
      <c r="H1272" s="5">
        <v>51.6</v>
      </c>
      <c r="I1272" s="8">
        <f t="shared" si="60"/>
        <v>9.431333333333388</v>
      </c>
      <c r="J1272" s="5">
        <v>2</v>
      </c>
      <c r="K1272" s="5">
        <v>140</v>
      </c>
      <c r="L1272" s="5">
        <v>11</v>
      </c>
      <c r="M1272" s="5">
        <v>28.4</v>
      </c>
      <c r="N1272" s="5" t="s">
        <v>24036</v>
      </c>
      <c r="O1272" s="5">
        <v>10.88</v>
      </c>
      <c r="P1272" s="5">
        <v>10.88</v>
      </c>
      <c r="Q1272" s="5">
        <v>0</v>
      </c>
      <c r="R1272" s="5">
        <v>33</v>
      </c>
      <c r="S1272" s="5">
        <v>10.5</v>
      </c>
      <c r="T1272" s="5">
        <v>16.22</v>
      </c>
      <c r="U1272" s="5">
        <v>0</v>
      </c>
      <c r="V1272" s="5"/>
      <c r="W1272" s="5" t="s">
        <v>8734</v>
      </c>
      <c r="X1272" s="5" t="s">
        <v>8735</v>
      </c>
      <c r="Y1272" s="5" t="s">
        <v>4105</v>
      </c>
      <c r="Z1272" s="5" t="s">
        <v>1714</v>
      </c>
      <c r="AA1272" s="5" t="s">
        <v>8736</v>
      </c>
      <c r="AB1272" s="5" t="s">
        <v>8737</v>
      </c>
    </row>
    <row r="1273" spans="1:28" x14ac:dyDescent="0.25">
      <c r="A1273" s="5" t="s">
        <v>8738</v>
      </c>
      <c r="B1273" s="6">
        <v>0.43425925925925929</v>
      </c>
      <c r="C1273" s="5">
        <v>34334</v>
      </c>
      <c r="D1273" s="5">
        <v>1</v>
      </c>
      <c r="E1273" s="5" t="s">
        <v>44</v>
      </c>
      <c r="F1273" s="9">
        <f t="shared" si="58"/>
        <v>1.8287037037036935E-3</v>
      </c>
      <c r="G1273" s="7">
        <f t="shared" si="59"/>
        <v>4.3888888888888644E-2</v>
      </c>
      <c r="H1273" s="5">
        <v>80.900000000000006</v>
      </c>
      <c r="I1273" s="8">
        <f t="shared" si="60"/>
        <v>3.5506111111110914</v>
      </c>
      <c r="J1273" s="5">
        <v>2</v>
      </c>
      <c r="K1273" s="5">
        <v>140</v>
      </c>
      <c r="L1273" s="5">
        <v>11</v>
      </c>
      <c r="M1273" s="5">
        <v>15.9</v>
      </c>
      <c r="N1273" s="5" t="s">
        <v>24037</v>
      </c>
      <c r="O1273" s="5">
        <v>10.15</v>
      </c>
      <c r="P1273" s="5">
        <v>10.15</v>
      </c>
      <c r="Q1273" s="5">
        <v>0</v>
      </c>
      <c r="R1273" s="5">
        <v>23</v>
      </c>
      <c r="S1273" s="5">
        <v>10.5</v>
      </c>
      <c r="T1273" s="5">
        <v>1.05</v>
      </c>
      <c r="U1273" s="5">
        <v>0</v>
      </c>
      <c r="V1273" s="5"/>
      <c r="W1273" s="5" t="s">
        <v>8740</v>
      </c>
      <c r="X1273" s="5" t="s">
        <v>8741</v>
      </c>
      <c r="Y1273" s="5" t="s">
        <v>8742</v>
      </c>
      <c r="Z1273" s="5" t="s">
        <v>5600</v>
      </c>
      <c r="AA1273" s="5" t="s">
        <v>8743</v>
      </c>
      <c r="AB1273" s="5" t="s">
        <v>8744</v>
      </c>
    </row>
    <row r="1274" spans="1:28" x14ac:dyDescent="0.25">
      <c r="A1274" s="5" t="s">
        <v>8745</v>
      </c>
      <c r="B1274" s="6">
        <v>0.43608796296296298</v>
      </c>
      <c r="C1274" s="5">
        <v>34335</v>
      </c>
      <c r="D1274" s="5">
        <v>1</v>
      </c>
      <c r="E1274" s="5" t="s">
        <v>44</v>
      </c>
      <c r="F1274" s="9">
        <f t="shared" si="58"/>
        <v>5.4976851851851749E-3</v>
      </c>
      <c r="G1274" s="7">
        <f t="shared" si="59"/>
        <v>0.1319444444444442</v>
      </c>
      <c r="H1274" s="5">
        <v>85.2</v>
      </c>
      <c r="I1274" s="8">
        <f t="shared" si="60"/>
        <v>11.241666666666646</v>
      </c>
      <c r="J1274" s="5">
        <v>3</v>
      </c>
      <c r="K1274" s="5">
        <v>60</v>
      </c>
      <c r="L1274" s="5">
        <v>111</v>
      </c>
      <c r="M1274" s="5">
        <v>18</v>
      </c>
      <c r="N1274" s="5" t="s">
        <v>24038</v>
      </c>
      <c r="O1274" s="5">
        <v>14.45</v>
      </c>
      <c r="P1274" s="5" t="s">
        <v>26157</v>
      </c>
      <c r="Q1274" s="5">
        <v>0</v>
      </c>
      <c r="R1274" s="5">
        <v>23</v>
      </c>
      <c r="S1274" s="5">
        <v>10.5</v>
      </c>
      <c r="T1274" s="5">
        <v>1.2</v>
      </c>
      <c r="U1274" s="5">
        <v>0</v>
      </c>
      <c r="V1274" s="5"/>
      <c r="W1274" s="5" t="s">
        <v>8748</v>
      </c>
      <c r="X1274" s="5" t="s">
        <v>8749</v>
      </c>
      <c r="Y1274" s="5" t="s">
        <v>2289</v>
      </c>
      <c r="Z1274" s="5" t="s">
        <v>1714</v>
      </c>
      <c r="AA1274" s="5" t="s">
        <v>8750</v>
      </c>
      <c r="AB1274" s="5" t="s">
        <v>8751</v>
      </c>
    </row>
    <row r="1275" spans="1:28" x14ac:dyDescent="0.25">
      <c r="A1275" s="5" t="s">
        <v>8752</v>
      </c>
      <c r="B1275" s="6">
        <v>0.44158564814814816</v>
      </c>
      <c r="C1275" s="5">
        <v>34338</v>
      </c>
      <c r="D1275" s="5">
        <v>1</v>
      </c>
      <c r="E1275" s="5" t="s">
        <v>44</v>
      </c>
      <c r="F1275" s="9">
        <f t="shared" si="58"/>
        <v>1.0381944444444402E-2</v>
      </c>
      <c r="G1275" s="7">
        <f t="shared" si="59"/>
        <v>0.24916666666666565</v>
      </c>
      <c r="H1275" s="5">
        <v>51.7</v>
      </c>
      <c r="I1275" s="8">
        <f t="shared" si="60"/>
        <v>12.881916666666614</v>
      </c>
      <c r="J1275" s="5">
        <v>4</v>
      </c>
      <c r="K1275" s="5">
        <v>64</v>
      </c>
      <c r="L1275" s="5">
        <v>1111</v>
      </c>
      <c r="M1275" s="5">
        <v>37.799999999999997</v>
      </c>
      <c r="N1275" s="5" t="s">
        <v>24039</v>
      </c>
      <c r="O1275" s="5">
        <v>9.1300000000000008</v>
      </c>
      <c r="P1275" s="5" t="s">
        <v>26158</v>
      </c>
      <c r="Q1275" s="5">
        <v>1</v>
      </c>
      <c r="R1275" s="5">
        <v>11</v>
      </c>
      <c r="S1275" s="5">
        <v>10.6</v>
      </c>
      <c r="T1275" s="5">
        <v>8.76</v>
      </c>
      <c r="U1275" s="5">
        <v>0</v>
      </c>
      <c r="V1275" s="5"/>
      <c r="W1275" s="5" t="s">
        <v>8755</v>
      </c>
      <c r="X1275" s="5" t="s">
        <v>8756</v>
      </c>
      <c r="Y1275" s="5" t="s">
        <v>2172</v>
      </c>
      <c r="Z1275" s="5" t="s">
        <v>1714</v>
      </c>
      <c r="AA1275" s="5" t="s">
        <v>8757</v>
      </c>
      <c r="AB1275" s="5" t="s">
        <v>8758</v>
      </c>
    </row>
    <row r="1276" spans="1:28" x14ac:dyDescent="0.25">
      <c r="A1276" s="5" t="s">
        <v>8759</v>
      </c>
      <c r="B1276" s="6">
        <v>0.45196759259259256</v>
      </c>
      <c r="C1276" s="5">
        <v>34342</v>
      </c>
      <c r="D1276" s="5">
        <v>1</v>
      </c>
      <c r="E1276" s="5" t="s">
        <v>25</v>
      </c>
      <c r="F1276" s="9">
        <f t="shared" si="58"/>
        <v>3.4722222222283161E-5</v>
      </c>
      <c r="G1276" s="7">
        <f t="shared" si="59"/>
        <v>8.3333333333479587E-4</v>
      </c>
      <c r="H1276" s="5">
        <v>108</v>
      </c>
      <c r="I1276" s="8">
        <f t="shared" si="60"/>
        <v>9.0000000000157954E-2</v>
      </c>
      <c r="J1276" s="5">
        <v>5</v>
      </c>
      <c r="K1276" s="5">
        <v>73</v>
      </c>
      <c r="L1276" s="5">
        <v>1121</v>
      </c>
      <c r="M1276" s="5">
        <v>26.1</v>
      </c>
      <c r="N1276" s="5" t="s">
        <v>24040</v>
      </c>
      <c r="O1276" s="5">
        <v>14.47</v>
      </c>
      <c r="P1276" s="5" t="s">
        <v>26159</v>
      </c>
      <c r="Q1276" s="5">
        <v>0</v>
      </c>
      <c r="R1276" s="5">
        <v>17</v>
      </c>
      <c r="S1276" s="5">
        <v>10.3</v>
      </c>
      <c r="T1276" s="5">
        <v>1.38</v>
      </c>
      <c r="U1276" s="5">
        <v>1.06</v>
      </c>
      <c r="V1276" s="5"/>
      <c r="W1276" s="5" t="s">
        <v>8762</v>
      </c>
      <c r="X1276" s="5" t="s">
        <v>8763</v>
      </c>
      <c r="Y1276" s="5" t="s">
        <v>1752</v>
      </c>
      <c r="Z1276" s="5" t="s">
        <v>8764</v>
      </c>
      <c r="AA1276" s="5" t="s">
        <v>8765</v>
      </c>
      <c r="AB1276" s="5" t="s">
        <v>8766</v>
      </c>
    </row>
    <row r="1277" spans="1:28" x14ac:dyDescent="0.25">
      <c r="A1277" s="5" t="s">
        <v>8770</v>
      </c>
      <c r="B1277" s="6">
        <v>0.45200231481481484</v>
      </c>
      <c r="C1277" s="5">
        <v>34343</v>
      </c>
      <c r="D1277" s="5">
        <v>1</v>
      </c>
      <c r="E1277" s="5" t="s">
        <v>44</v>
      </c>
      <c r="F1277" s="9">
        <f t="shared" si="58"/>
        <v>4.3171296296296013E-3</v>
      </c>
      <c r="G1277" s="7">
        <f t="shared" si="59"/>
        <v>0.10361111111111043</v>
      </c>
      <c r="H1277" s="5">
        <v>95</v>
      </c>
      <c r="I1277" s="8">
        <f t="shared" si="60"/>
        <v>9.8430555555554911</v>
      </c>
      <c r="J1277" s="5">
        <v>3</v>
      </c>
      <c r="K1277" s="5">
        <v>140</v>
      </c>
      <c r="L1277" s="5">
        <v>111</v>
      </c>
      <c r="M1277" s="5">
        <v>27.6</v>
      </c>
      <c r="N1277" s="5" t="s">
        <v>24042</v>
      </c>
      <c r="O1277" s="5">
        <v>17.78</v>
      </c>
      <c r="P1277" s="5" t="s">
        <v>26160</v>
      </c>
      <c r="Q1277" s="5">
        <v>0</v>
      </c>
      <c r="R1277" s="5">
        <v>25</v>
      </c>
      <c r="S1277" s="5">
        <v>10.6</v>
      </c>
      <c r="T1277" s="5">
        <v>2.5</v>
      </c>
      <c r="U1277" s="5">
        <v>0</v>
      </c>
      <c r="V1277" s="5"/>
      <c r="W1277" s="5" t="s">
        <v>8773</v>
      </c>
      <c r="X1277" s="5" t="s">
        <v>8774</v>
      </c>
      <c r="Y1277" s="5" t="s">
        <v>3523</v>
      </c>
      <c r="Z1277" s="5" t="s">
        <v>1714</v>
      </c>
      <c r="AA1277" s="5" t="s">
        <v>8775</v>
      </c>
      <c r="AB1277" s="5" t="s">
        <v>8776</v>
      </c>
    </row>
    <row r="1278" spans="1:28" x14ac:dyDescent="0.25">
      <c r="A1278" s="5" t="s">
        <v>8777</v>
      </c>
      <c r="B1278" s="6">
        <v>0.45631944444444444</v>
      </c>
      <c r="C1278" s="5">
        <v>34347</v>
      </c>
      <c r="D1278" s="5">
        <v>1</v>
      </c>
      <c r="E1278" s="5" t="s">
        <v>44</v>
      </c>
      <c r="F1278" s="9">
        <f t="shared" si="58"/>
        <v>5.7291666666666741E-3</v>
      </c>
      <c r="G1278" s="7">
        <f t="shared" si="59"/>
        <v>0.13750000000000018</v>
      </c>
      <c r="H1278" s="5">
        <v>66.3</v>
      </c>
      <c r="I1278" s="8">
        <f t="shared" si="60"/>
        <v>9.1162500000000115</v>
      </c>
      <c r="J1278" s="5">
        <v>2</v>
      </c>
      <c r="K1278" s="5">
        <v>140</v>
      </c>
      <c r="L1278" s="5">
        <v>11</v>
      </c>
      <c r="M1278" s="5">
        <v>11.5</v>
      </c>
      <c r="N1278" s="5" t="s">
        <v>24043</v>
      </c>
      <c r="O1278" s="5">
        <v>11.11</v>
      </c>
      <c r="P1278" s="5">
        <v>11.11</v>
      </c>
      <c r="Q1278" s="5">
        <v>0</v>
      </c>
      <c r="R1278" s="5">
        <v>20</v>
      </c>
      <c r="S1278" s="5">
        <v>10.7</v>
      </c>
      <c r="T1278" s="5">
        <v>0.56000000000000005</v>
      </c>
      <c r="U1278" s="5">
        <v>0</v>
      </c>
      <c r="V1278" s="5"/>
      <c r="W1278" s="5" t="s">
        <v>8779</v>
      </c>
      <c r="X1278" s="5" t="s">
        <v>8780</v>
      </c>
      <c r="Y1278" s="5" t="s">
        <v>2443</v>
      </c>
      <c r="Z1278" s="5" t="s">
        <v>1714</v>
      </c>
      <c r="AA1278" s="5" t="s">
        <v>8781</v>
      </c>
      <c r="AB1278" s="5" t="s">
        <v>8782</v>
      </c>
    </row>
    <row r="1279" spans="1:28" x14ac:dyDescent="0.25">
      <c r="A1279" s="5" t="s">
        <v>8783</v>
      </c>
      <c r="B1279" s="6">
        <v>0.46204861111111112</v>
      </c>
      <c r="C1279" s="5">
        <v>34350</v>
      </c>
      <c r="D1279" s="5">
        <v>1</v>
      </c>
      <c r="E1279" s="5" t="s">
        <v>44</v>
      </c>
      <c r="F1279" s="9">
        <f t="shared" si="58"/>
        <v>1.2037037037037068E-3</v>
      </c>
      <c r="G1279" s="7">
        <f t="shared" si="59"/>
        <v>2.8888888888888964E-2</v>
      </c>
      <c r="H1279" s="5">
        <v>75.8</v>
      </c>
      <c r="I1279" s="8">
        <f t="shared" si="60"/>
        <v>2.1897777777777834</v>
      </c>
      <c r="J1279" s="5">
        <v>2</v>
      </c>
      <c r="K1279" s="5">
        <v>30</v>
      </c>
      <c r="L1279" s="5">
        <v>11</v>
      </c>
      <c r="M1279" s="5">
        <v>14.9</v>
      </c>
      <c r="N1279" s="5" t="s">
        <v>24044</v>
      </c>
      <c r="O1279" s="5">
        <v>2.94</v>
      </c>
      <c r="P1279" s="5">
        <v>2.94</v>
      </c>
      <c r="Q1279" s="5">
        <v>0</v>
      </c>
      <c r="R1279" s="5">
        <v>32</v>
      </c>
      <c r="S1279" s="5">
        <v>10.7</v>
      </c>
      <c r="T1279" s="5">
        <v>4.58</v>
      </c>
      <c r="U1279" s="5">
        <v>0</v>
      </c>
      <c r="V1279" s="5"/>
      <c r="W1279" s="5" t="s">
        <v>8785</v>
      </c>
      <c r="X1279" s="5" t="s">
        <v>8786</v>
      </c>
      <c r="Y1279" s="5" t="s">
        <v>2283</v>
      </c>
      <c r="Z1279" s="5" t="s">
        <v>1714</v>
      </c>
      <c r="AA1279" s="5" t="s">
        <v>8787</v>
      </c>
      <c r="AB1279" s="5" t="s">
        <v>8788</v>
      </c>
    </row>
    <row r="1280" spans="1:28" x14ac:dyDescent="0.25">
      <c r="A1280" s="5" t="s">
        <v>8789</v>
      </c>
      <c r="B1280" s="6">
        <v>0.46325231481481483</v>
      </c>
      <c r="C1280" s="5">
        <v>34351</v>
      </c>
      <c r="D1280" s="5">
        <v>1</v>
      </c>
      <c r="E1280" s="5" t="s">
        <v>44</v>
      </c>
      <c r="F1280" s="9">
        <f t="shared" si="58"/>
        <v>1.4930555555555114E-3</v>
      </c>
      <c r="G1280" s="7">
        <f t="shared" si="59"/>
        <v>3.5833333333332273E-2</v>
      </c>
      <c r="H1280" s="5">
        <v>59.4</v>
      </c>
      <c r="I1280" s="8">
        <f t="shared" si="60"/>
        <v>2.1284999999999368</v>
      </c>
      <c r="J1280" s="5">
        <v>2</v>
      </c>
      <c r="K1280" s="5">
        <v>41</v>
      </c>
      <c r="L1280" s="5">
        <v>11</v>
      </c>
      <c r="M1280" s="5">
        <v>11.7</v>
      </c>
      <c r="N1280" s="5" t="s">
        <v>24045</v>
      </c>
      <c r="O1280" s="5">
        <v>7.43</v>
      </c>
      <c r="P1280" s="5">
        <v>7.43</v>
      </c>
      <c r="Q1280" s="5">
        <v>0</v>
      </c>
      <c r="R1280" s="5">
        <v>15</v>
      </c>
      <c r="S1280" s="5">
        <v>10.7</v>
      </c>
      <c r="T1280" s="5">
        <v>0.25</v>
      </c>
      <c r="U1280" s="5">
        <v>0</v>
      </c>
      <c r="V1280" s="5"/>
      <c r="W1280" s="5" t="s">
        <v>8791</v>
      </c>
      <c r="X1280" s="5" t="s">
        <v>8792</v>
      </c>
      <c r="Y1280" s="5" t="s">
        <v>4428</v>
      </c>
      <c r="Z1280" s="5" t="s">
        <v>2221</v>
      </c>
      <c r="AA1280" s="5" t="s">
        <v>8793</v>
      </c>
      <c r="AB1280" s="5" t="s">
        <v>8794</v>
      </c>
    </row>
    <row r="1281" spans="1:28" x14ac:dyDescent="0.25">
      <c r="A1281" s="5" t="s">
        <v>8795</v>
      </c>
      <c r="B1281" s="6">
        <v>0.46474537037037034</v>
      </c>
      <c r="C1281" s="5">
        <v>34352</v>
      </c>
      <c r="D1281" s="5">
        <v>1</v>
      </c>
      <c r="E1281" s="5" t="s">
        <v>44</v>
      </c>
      <c r="F1281" s="9">
        <f t="shared" si="58"/>
        <v>2.3495370370370527E-3</v>
      </c>
      <c r="G1281" s="7">
        <f t="shared" si="59"/>
        <v>5.6388888888889266E-2</v>
      </c>
      <c r="H1281" s="5">
        <v>56.2</v>
      </c>
      <c r="I1281" s="8">
        <f t="shared" si="60"/>
        <v>3.1690555555555768</v>
      </c>
      <c r="J1281" s="5">
        <v>2</v>
      </c>
      <c r="K1281" s="5">
        <v>40</v>
      </c>
      <c r="L1281" s="5">
        <v>11</v>
      </c>
      <c r="M1281" s="5">
        <v>15.3</v>
      </c>
      <c r="N1281" s="5" t="s">
        <v>24046</v>
      </c>
      <c r="O1281" s="5">
        <v>4.96</v>
      </c>
      <c r="P1281" s="5">
        <v>4.96</v>
      </c>
      <c r="Q1281" s="5">
        <v>0</v>
      </c>
      <c r="R1281" s="5">
        <v>7</v>
      </c>
      <c r="S1281" s="5">
        <v>10.8</v>
      </c>
      <c r="T1281" s="5">
        <v>0.71</v>
      </c>
      <c r="U1281" s="5">
        <v>0</v>
      </c>
      <c r="V1281" s="5"/>
      <c r="W1281" s="5" t="s">
        <v>8797</v>
      </c>
      <c r="X1281" s="5" t="s">
        <v>8798</v>
      </c>
      <c r="Y1281" s="5" t="s">
        <v>8799</v>
      </c>
      <c r="Z1281" s="5" t="s">
        <v>1714</v>
      </c>
      <c r="AA1281" s="5" t="s">
        <v>8800</v>
      </c>
      <c r="AB1281" s="5" t="s">
        <v>8801</v>
      </c>
    </row>
    <row r="1282" spans="1:28" x14ac:dyDescent="0.25">
      <c r="A1282" s="5" t="s">
        <v>8802</v>
      </c>
      <c r="B1282" s="6">
        <v>0.46709490740740739</v>
      </c>
      <c r="C1282" s="5">
        <v>34355</v>
      </c>
      <c r="D1282" s="5">
        <v>1</v>
      </c>
      <c r="E1282" s="5" t="s">
        <v>44</v>
      </c>
      <c r="F1282" s="9">
        <f t="shared" si="58"/>
        <v>6.9675925925926085E-3</v>
      </c>
      <c r="G1282" s="7">
        <f t="shared" si="59"/>
        <v>0.16722222222222261</v>
      </c>
      <c r="H1282" s="5">
        <v>95</v>
      </c>
      <c r="I1282" s="8">
        <f t="shared" si="60"/>
        <v>15.886111111111148</v>
      </c>
      <c r="J1282" s="5">
        <v>3</v>
      </c>
      <c r="K1282" s="5">
        <v>60</v>
      </c>
      <c r="L1282" s="5">
        <v>111</v>
      </c>
      <c r="M1282" s="5">
        <v>17.3</v>
      </c>
      <c r="N1282" s="5" t="s">
        <v>24047</v>
      </c>
      <c r="O1282" s="5">
        <v>15.59</v>
      </c>
      <c r="P1282" s="5" t="s">
        <v>26161</v>
      </c>
      <c r="Q1282" s="5">
        <v>0</v>
      </c>
      <c r="R1282" s="5">
        <v>26</v>
      </c>
      <c r="S1282" s="5">
        <v>10.8</v>
      </c>
      <c r="T1282" s="5">
        <v>0.53</v>
      </c>
      <c r="U1282" s="5">
        <v>0</v>
      </c>
      <c r="V1282" s="5"/>
      <c r="W1282" s="5" t="s">
        <v>8805</v>
      </c>
      <c r="X1282" s="5" t="s">
        <v>8806</v>
      </c>
      <c r="Y1282" s="5" t="s">
        <v>4211</v>
      </c>
      <c r="Z1282" s="5" t="s">
        <v>1714</v>
      </c>
      <c r="AA1282" s="5" t="s">
        <v>8807</v>
      </c>
      <c r="AB1282" s="5" t="s">
        <v>8808</v>
      </c>
    </row>
    <row r="1283" spans="1:28" x14ac:dyDescent="0.25">
      <c r="A1283" s="5" t="s">
        <v>8809</v>
      </c>
      <c r="B1283" s="6">
        <v>0.4740625</v>
      </c>
      <c r="C1283" s="5">
        <v>34360</v>
      </c>
      <c r="D1283" s="5">
        <v>1</v>
      </c>
      <c r="E1283" s="5" t="s">
        <v>44</v>
      </c>
      <c r="F1283" s="9">
        <f t="shared" ref="F1283:F1346" si="61">B1284-B1283</f>
        <v>3.8194444444444309E-3</v>
      </c>
      <c r="G1283" s="7">
        <f t="shared" ref="G1283:G1346" si="62">IF(F1283*24&gt;=0,F1283*24,F1283*24+24)</f>
        <v>9.1666666666666341E-2</v>
      </c>
      <c r="H1283" s="5">
        <v>40.9</v>
      </c>
      <c r="I1283" s="8">
        <f t="shared" ref="I1283:I1346" si="63">H1283*G1283</f>
        <v>3.7491666666666532</v>
      </c>
      <c r="J1283" s="5">
        <v>6</v>
      </c>
      <c r="K1283" s="5">
        <v>116</v>
      </c>
      <c r="L1283" s="5">
        <v>11112</v>
      </c>
      <c r="M1283" s="5">
        <v>42</v>
      </c>
      <c r="N1283" s="5" t="s">
        <v>24048</v>
      </c>
      <c r="O1283" s="5">
        <v>12.26</v>
      </c>
      <c r="P1283" s="5" t="s">
        <v>26162</v>
      </c>
      <c r="Q1283" s="5">
        <v>1</v>
      </c>
      <c r="R1283" s="5">
        <v>7</v>
      </c>
      <c r="S1283" s="5">
        <v>10.8</v>
      </c>
      <c r="T1283" s="5">
        <v>5.01</v>
      </c>
      <c r="U1283" s="5">
        <v>0</v>
      </c>
      <c r="V1283" s="5"/>
      <c r="W1283" s="5" t="s">
        <v>8812</v>
      </c>
      <c r="X1283" s="5" t="s">
        <v>8813</v>
      </c>
      <c r="Y1283" s="5" t="s">
        <v>3328</v>
      </c>
      <c r="Z1283" s="5" t="s">
        <v>2793</v>
      </c>
      <c r="AA1283" s="5" t="s">
        <v>8814</v>
      </c>
      <c r="AB1283" s="5" t="s">
        <v>8815</v>
      </c>
    </row>
    <row r="1284" spans="1:28" x14ac:dyDescent="0.25">
      <c r="A1284" s="5" t="s">
        <v>8816</v>
      </c>
      <c r="B1284" s="6">
        <v>0.47788194444444443</v>
      </c>
      <c r="C1284" s="5">
        <v>34363</v>
      </c>
      <c r="D1284" s="5">
        <v>1</v>
      </c>
      <c r="E1284" s="5" t="s">
        <v>44</v>
      </c>
      <c r="F1284" s="9">
        <f t="shared" si="61"/>
        <v>1.0763888888888906E-3</v>
      </c>
      <c r="G1284" s="7">
        <f t="shared" si="62"/>
        <v>2.5833333333333375E-2</v>
      </c>
      <c r="H1284" s="5">
        <v>95</v>
      </c>
      <c r="I1284" s="8">
        <f t="shared" si="63"/>
        <v>2.4541666666666706</v>
      </c>
      <c r="J1284" s="5">
        <v>4</v>
      </c>
      <c r="K1284" s="5">
        <v>62</v>
      </c>
      <c r="L1284" s="5">
        <v>1111</v>
      </c>
      <c r="M1284" s="5">
        <v>29</v>
      </c>
      <c r="N1284" s="5" t="s">
        <v>24049</v>
      </c>
      <c r="O1284" s="5">
        <v>22.46</v>
      </c>
      <c r="P1284" s="5" t="s">
        <v>26163</v>
      </c>
      <c r="Q1284" s="5">
        <v>0</v>
      </c>
      <c r="R1284" s="5">
        <v>20</v>
      </c>
      <c r="S1284" s="5">
        <v>10.9</v>
      </c>
      <c r="T1284" s="5">
        <v>2.33</v>
      </c>
      <c r="U1284" s="5">
        <v>0</v>
      </c>
      <c r="V1284" s="5"/>
      <c r="W1284" s="5" t="s">
        <v>8819</v>
      </c>
      <c r="X1284" s="5" t="s">
        <v>8820</v>
      </c>
      <c r="Y1284" s="5" t="s">
        <v>3775</v>
      </c>
      <c r="Z1284" s="5" t="s">
        <v>2221</v>
      </c>
      <c r="AA1284" s="5" t="s">
        <v>8821</v>
      </c>
      <c r="AB1284" s="5" t="s">
        <v>8822</v>
      </c>
    </row>
    <row r="1285" spans="1:28" x14ac:dyDescent="0.25">
      <c r="A1285" s="5" t="s">
        <v>8823</v>
      </c>
      <c r="B1285" s="6">
        <v>0.47895833333333332</v>
      </c>
      <c r="C1285" s="5">
        <v>34364</v>
      </c>
      <c r="D1285" s="5">
        <v>1</v>
      </c>
      <c r="E1285" s="5" t="s">
        <v>44</v>
      </c>
      <c r="F1285" s="9">
        <f t="shared" si="61"/>
        <v>8.8773148148147962E-3</v>
      </c>
      <c r="G1285" s="7">
        <f t="shared" si="62"/>
        <v>0.21305555555555511</v>
      </c>
      <c r="H1285" s="5">
        <v>65.5</v>
      </c>
      <c r="I1285" s="8">
        <f t="shared" si="63"/>
        <v>13.955138888888859</v>
      </c>
      <c r="J1285" s="5">
        <v>2</v>
      </c>
      <c r="K1285" s="5">
        <v>140</v>
      </c>
      <c r="L1285" s="5">
        <v>11</v>
      </c>
      <c r="M1285" s="5">
        <v>14.2</v>
      </c>
      <c r="N1285" s="5" t="s">
        <v>24050</v>
      </c>
      <c r="O1285" s="5">
        <v>8.56</v>
      </c>
      <c r="P1285" s="5">
        <v>8.56</v>
      </c>
      <c r="Q1285" s="5">
        <v>0</v>
      </c>
      <c r="R1285" s="5">
        <v>9</v>
      </c>
      <c r="S1285" s="5">
        <v>10.9</v>
      </c>
      <c r="T1285" s="5">
        <v>0.51</v>
      </c>
      <c r="U1285" s="5">
        <v>0</v>
      </c>
      <c r="V1285" s="5"/>
      <c r="W1285" s="5" t="s">
        <v>8825</v>
      </c>
      <c r="X1285" s="5" t="s">
        <v>8826</v>
      </c>
      <c r="Y1285" s="5" t="s">
        <v>2360</v>
      </c>
      <c r="Z1285" s="5" t="s">
        <v>1923</v>
      </c>
      <c r="AA1285" s="5" t="s">
        <v>8827</v>
      </c>
      <c r="AB1285" s="5" t="s">
        <v>8828</v>
      </c>
    </row>
    <row r="1286" spans="1:28" x14ac:dyDescent="0.25">
      <c r="A1286" s="5" t="s">
        <v>8829</v>
      </c>
      <c r="B1286" s="6">
        <v>0.48783564814814812</v>
      </c>
      <c r="C1286" s="5">
        <v>34366</v>
      </c>
      <c r="D1286" s="5">
        <v>1</v>
      </c>
      <c r="E1286" s="5" t="s">
        <v>44</v>
      </c>
      <c r="F1286" s="9">
        <f t="shared" si="61"/>
        <v>6.0185185185185341E-3</v>
      </c>
      <c r="G1286" s="7">
        <f t="shared" si="62"/>
        <v>0.14444444444444482</v>
      </c>
      <c r="H1286" s="5">
        <v>84.3</v>
      </c>
      <c r="I1286" s="8">
        <f t="shared" si="63"/>
        <v>12.176666666666698</v>
      </c>
      <c r="J1286" s="5">
        <v>2</v>
      </c>
      <c r="K1286" s="5">
        <v>41</v>
      </c>
      <c r="L1286" s="5">
        <v>11</v>
      </c>
      <c r="M1286" s="5">
        <v>10.5</v>
      </c>
      <c r="N1286" s="5" t="s">
        <v>24051</v>
      </c>
      <c r="O1286" s="5">
        <v>7.74</v>
      </c>
      <c r="P1286" s="5">
        <v>7.74</v>
      </c>
      <c r="Q1286" s="5">
        <v>0</v>
      </c>
      <c r="R1286" s="5">
        <v>27</v>
      </c>
      <c r="S1286" s="5">
        <v>10.9</v>
      </c>
      <c r="T1286" s="5">
        <v>0.15</v>
      </c>
      <c r="U1286" s="5">
        <v>0</v>
      </c>
      <c r="V1286" s="5"/>
      <c r="W1286" s="5" t="s">
        <v>8831</v>
      </c>
      <c r="X1286" s="5" t="s">
        <v>8832</v>
      </c>
      <c r="Y1286" s="5" t="s">
        <v>1914</v>
      </c>
      <c r="Z1286" s="5" t="s">
        <v>1692</v>
      </c>
      <c r="AA1286" s="5" t="s">
        <v>8833</v>
      </c>
      <c r="AB1286" s="5" t="s">
        <v>8834</v>
      </c>
    </row>
    <row r="1287" spans="1:28" x14ac:dyDescent="0.25">
      <c r="A1287" s="5" t="s">
        <v>8835</v>
      </c>
      <c r="B1287" s="6">
        <v>0.49385416666666665</v>
      </c>
      <c r="C1287" s="5">
        <v>34371</v>
      </c>
      <c r="D1287" s="5">
        <v>1</v>
      </c>
      <c r="E1287" s="5" t="s">
        <v>44</v>
      </c>
      <c r="F1287" s="9">
        <f t="shared" si="61"/>
        <v>4.1203703703703853E-3</v>
      </c>
      <c r="G1287" s="7">
        <f t="shared" si="62"/>
        <v>9.8888888888889248E-2</v>
      </c>
      <c r="H1287" s="5">
        <v>76.599999999999994</v>
      </c>
      <c r="I1287" s="8">
        <f t="shared" si="63"/>
        <v>7.5748888888889159</v>
      </c>
      <c r="J1287" s="5">
        <v>2</v>
      </c>
      <c r="K1287" s="5">
        <v>41</v>
      </c>
      <c r="L1287" s="5">
        <v>11</v>
      </c>
      <c r="M1287" s="5">
        <v>17.600000000000001</v>
      </c>
      <c r="N1287" s="5" t="s">
        <v>24052</v>
      </c>
      <c r="O1287" s="5">
        <v>7.87</v>
      </c>
      <c r="P1287" s="5">
        <v>7.87</v>
      </c>
      <c r="Q1287" s="5">
        <v>0</v>
      </c>
      <c r="R1287" s="5">
        <v>22</v>
      </c>
      <c r="S1287" s="5">
        <v>11</v>
      </c>
      <c r="T1287" s="5">
        <v>1.23</v>
      </c>
      <c r="U1287" s="5">
        <v>0</v>
      </c>
      <c r="V1287" s="5"/>
      <c r="W1287" s="5" t="s">
        <v>8837</v>
      </c>
      <c r="X1287" s="5" t="s">
        <v>8838</v>
      </c>
      <c r="Y1287" s="5" t="s">
        <v>3642</v>
      </c>
      <c r="Z1287" s="5" t="s">
        <v>1714</v>
      </c>
      <c r="AA1287" s="5" t="s">
        <v>8839</v>
      </c>
      <c r="AB1287" s="5" t="s">
        <v>8840</v>
      </c>
    </row>
    <row r="1288" spans="1:28" x14ac:dyDescent="0.25">
      <c r="A1288" s="5" t="s">
        <v>8841</v>
      </c>
      <c r="B1288" s="6">
        <v>0.49797453703703703</v>
      </c>
      <c r="C1288" s="5">
        <v>34373</v>
      </c>
      <c r="D1288" s="5">
        <v>1</v>
      </c>
      <c r="E1288" s="5" t="s">
        <v>44</v>
      </c>
      <c r="F1288" s="9">
        <f t="shared" si="61"/>
        <v>8.4490740740739145E-4</v>
      </c>
      <c r="G1288" s="7">
        <f t="shared" si="62"/>
        <v>2.0277777777777395E-2</v>
      </c>
      <c r="H1288" s="5">
        <v>90.1</v>
      </c>
      <c r="I1288" s="8">
        <f t="shared" si="63"/>
        <v>1.8270277777777431</v>
      </c>
      <c r="J1288" s="5">
        <v>2</v>
      </c>
      <c r="K1288" s="5">
        <v>140</v>
      </c>
      <c r="L1288" s="5">
        <v>11</v>
      </c>
      <c r="M1288" s="5">
        <v>13.8</v>
      </c>
      <c r="N1288" s="5" t="s">
        <v>24053</v>
      </c>
      <c r="O1288" s="5">
        <v>13.6</v>
      </c>
      <c r="P1288" s="5">
        <v>13.6</v>
      </c>
      <c r="Q1288" s="5">
        <v>0</v>
      </c>
      <c r="R1288" s="5">
        <v>39</v>
      </c>
      <c r="S1288" s="5">
        <v>11</v>
      </c>
      <c r="T1288" s="5">
        <v>0.71</v>
      </c>
      <c r="U1288" s="5">
        <v>0</v>
      </c>
      <c r="V1288" s="5"/>
      <c r="W1288" s="5" t="s">
        <v>8843</v>
      </c>
      <c r="X1288" s="5" t="s">
        <v>8844</v>
      </c>
      <c r="Y1288" s="5" t="s">
        <v>2632</v>
      </c>
      <c r="Z1288" s="5" t="s">
        <v>1714</v>
      </c>
      <c r="AA1288" s="5" t="s">
        <v>8845</v>
      </c>
      <c r="AB1288" s="5" t="s">
        <v>8846</v>
      </c>
    </row>
    <row r="1289" spans="1:28" x14ac:dyDescent="0.25">
      <c r="A1289" s="5" t="s">
        <v>8847</v>
      </c>
      <c r="B1289" s="6">
        <v>0.49881944444444443</v>
      </c>
      <c r="C1289" s="5">
        <v>34376</v>
      </c>
      <c r="D1289" s="5">
        <v>1</v>
      </c>
      <c r="E1289" s="5" t="s">
        <v>44</v>
      </c>
      <c r="F1289" s="9">
        <f t="shared" si="61"/>
        <v>9.9305555555556091E-3</v>
      </c>
      <c r="G1289" s="7">
        <f t="shared" si="62"/>
        <v>0.23833333333333462</v>
      </c>
      <c r="H1289" s="5">
        <v>95</v>
      </c>
      <c r="I1289" s="8">
        <f t="shared" si="63"/>
        <v>22.64166666666679</v>
      </c>
      <c r="J1289" s="5">
        <v>2</v>
      </c>
      <c r="K1289" s="5">
        <v>41</v>
      </c>
      <c r="L1289" s="5">
        <v>11</v>
      </c>
      <c r="M1289" s="5">
        <v>7.4</v>
      </c>
      <c r="N1289" s="5" t="s">
        <v>24054</v>
      </c>
      <c r="O1289" s="5">
        <v>6.76</v>
      </c>
      <c r="P1289" s="5">
        <v>6.76</v>
      </c>
      <c r="Q1289" s="5">
        <v>0</v>
      </c>
      <c r="R1289" s="5">
        <v>34</v>
      </c>
      <c r="S1289" s="5">
        <v>11</v>
      </c>
      <c r="T1289" s="5">
        <v>7.0000000000000007E-2</v>
      </c>
      <c r="U1289" s="5">
        <v>0</v>
      </c>
      <c r="V1289" s="5"/>
      <c r="W1289" s="5" t="s">
        <v>8849</v>
      </c>
      <c r="X1289" s="5" t="s">
        <v>8850</v>
      </c>
      <c r="Y1289" s="5" t="s">
        <v>5011</v>
      </c>
      <c r="Z1289" s="5" t="s">
        <v>2221</v>
      </c>
      <c r="AA1289" s="5" t="s">
        <v>8851</v>
      </c>
      <c r="AB1289" s="5" t="s">
        <v>8852</v>
      </c>
    </row>
    <row r="1290" spans="1:28" x14ac:dyDescent="0.25">
      <c r="A1290" s="5" t="s">
        <v>8853</v>
      </c>
      <c r="B1290" s="6">
        <v>0.50875000000000004</v>
      </c>
      <c r="C1290" s="5">
        <v>34379</v>
      </c>
      <c r="D1290" s="5">
        <v>1</v>
      </c>
      <c r="E1290" s="5" t="s">
        <v>44</v>
      </c>
      <c r="F1290" s="9">
        <f t="shared" si="61"/>
        <v>9.2824074074073781E-3</v>
      </c>
      <c r="G1290" s="7">
        <f t="shared" si="62"/>
        <v>0.22277777777777708</v>
      </c>
      <c r="H1290" s="5">
        <v>95</v>
      </c>
      <c r="I1290" s="8">
        <f t="shared" si="63"/>
        <v>21.16388888888882</v>
      </c>
      <c r="J1290" s="5">
        <v>5</v>
      </c>
      <c r="K1290" s="5">
        <v>70</v>
      </c>
      <c r="L1290" s="5">
        <v>11111</v>
      </c>
      <c r="M1290" s="5">
        <v>27.2</v>
      </c>
      <c r="N1290" s="5" t="s">
        <v>24055</v>
      </c>
      <c r="O1290" s="5">
        <v>20.53</v>
      </c>
      <c r="P1290" s="5" t="s">
        <v>26164</v>
      </c>
      <c r="Q1290" s="5">
        <v>0</v>
      </c>
      <c r="R1290" s="5">
        <v>23</v>
      </c>
      <c r="S1290" s="5">
        <v>11.1</v>
      </c>
      <c r="T1290" s="5">
        <v>0.76</v>
      </c>
      <c r="U1290" s="5">
        <v>0</v>
      </c>
      <c r="V1290" s="5"/>
      <c r="W1290" s="5" t="s">
        <v>8856</v>
      </c>
      <c r="X1290" s="5" t="s">
        <v>8857</v>
      </c>
      <c r="Y1290" s="5" t="s">
        <v>8858</v>
      </c>
      <c r="Z1290" s="5" t="s">
        <v>1714</v>
      </c>
      <c r="AA1290" s="5" t="s">
        <v>8859</v>
      </c>
      <c r="AB1290" s="5" t="s">
        <v>8860</v>
      </c>
    </row>
    <row r="1291" spans="1:28" x14ac:dyDescent="0.25">
      <c r="A1291" s="5" t="s">
        <v>8861</v>
      </c>
      <c r="B1291" s="6">
        <v>0.51803240740740741</v>
      </c>
      <c r="C1291" s="5">
        <v>34386</v>
      </c>
      <c r="D1291" s="5">
        <v>1</v>
      </c>
      <c r="E1291" s="5" t="s">
        <v>44</v>
      </c>
      <c r="F1291" s="9">
        <f t="shared" si="61"/>
        <v>6.5972222222221433E-4</v>
      </c>
      <c r="G1291" s="7">
        <f t="shared" si="62"/>
        <v>1.5833333333333144E-2</v>
      </c>
      <c r="H1291" s="5">
        <v>95</v>
      </c>
      <c r="I1291" s="8">
        <f t="shared" si="63"/>
        <v>1.5041666666666487</v>
      </c>
      <c r="J1291" s="5">
        <v>3</v>
      </c>
      <c r="K1291" s="5">
        <v>140</v>
      </c>
      <c r="L1291" s="5">
        <v>111</v>
      </c>
      <c r="M1291" s="5">
        <v>14.1</v>
      </c>
      <c r="N1291" s="5" t="s">
        <v>24056</v>
      </c>
      <c r="O1291" s="5">
        <v>17.75</v>
      </c>
      <c r="P1291" s="5" t="s">
        <v>26165</v>
      </c>
      <c r="Q1291" s="5">
        <v>0</v>
      </c>
      <c r="R1291" s="5">
        <v>33</v>
      </c>
      <c r="S1291" s="5">
        <v>11.1</v>
      </c>
      <c r="T1291" s="5">
        <v>0.28999999999999998</v>
      </c>
      <c r="U1291" s="5">
        <v>0</v>
      </c>
      <c r="V1291" s="5"/>
      <c r="W1291" s="5" t="s">
        <v>8864</v>
      </c>
      <c r="X1291" s="5" t="s">
        <v>8865</v>
      </c>
      <c r="Y1291" s="5" t="s">
        <v>8866</v>
      </c>
      <c r="Z1291" s="5" t="s">
        <v>1714</v>
      </c>
      <c r="AA1291" s="5" t="s">
        <v>8867</v>
      </c>
      <c r="AB1291" s="5" t="s">
        <v>8868</v>
      </c>
    </row>
    <row r="1292" spans="1:28" x14ac:dyDescent="0.25">
      <c r="A1292" s="5" t="s">
        <v>8869</v>
      </c>
      <c r="B1292" s="6">
        <v>0.51869212962962963</v>
      </c>
      <c r="C1292" s="5">
        <v>34388</v>
      </c>
      <c r="D1292" s="5">
        <v>1</v>
      </c>
      <c r="E1292" s="5" t="s">
        <v>44</v>
      </c>
      <c r="F1292" s="9">
        <f t="shared" si="61"/>
        <v>6.1574074074074447E-3</v>
      </c>
      <c r="G1292" s="7">
        <f t="shared" si="62"/>
        <v>0.14777777777777867</v>
      </c>
      <c r="H1292" s="5">
        <v>95</v>
      </c>
      <c r="I1292" s="8">
        <f t="shared" si="63"/>
        <v>14.038888888888973</v>
      </c>
      <c r="J1292" s="5">
        <v>2</v>
      </c>
      <c r="K1292" s="5">
        <v>140</v>
      </c>
      <c r="L1292" s="5">
        <v>11</v>
      </c>
      <c r="M1292" s="5">
        <v>13</v>
      </c>
      <c r="N1292" s="5" t="s">
        <v>24057</v>
      </c>
      <c r="O1292" s="5">
        <v>10.44</v>
      </c>
      <c r="P1292" s="5">
        <v>10.44</v>
      </c>
      <c r="Q1292" s="5">
        <v>0</v>
      </c>
      <c r="R1292" s="5">
        <v>21</v>
      </c>
      <c r="S1292" s="5">
        <v>11.1</v>
      </c>
      <c r="T1292" s="5">
        <v>0.66</v>
      </c>
      <c r="U1292" s="5">
        <v>0</v>
      </c>
      <c r="V1292" s="5"/>
      <c r="W1292" s="5" t="s">
        <v>8871</v>
      </c>
      <c r="X1292" s="5" t="s">
        <v>8872</v>
      </c>
      <c r="Y1292" s="5" t="s">
        <v>1879</v>
      </c>
      <c r="Z1292" s="5" t="s">
        <v>1923</v>
      </c>
      <c r="AA1292" s="5" t="s">
        <v>8873</v>
      </c>
      <c r="AB1292" s="5" t="s">
        <v>8874</v>
      </c>
    </row>
    <row r="1293" spans="1:28" x14ac:dyDescent="0.25">
      <c r="A1293" s="5" t="s">
        <v>8875</v>
      </c>
      <c r="B1293" s="6">
        <v>0.52484953703703707</v>
      </c>
      <c r="C1293" s="5">
        <v>34391</v>
      </c>
      <c r="D1293" s="5">
        <v>1</v>
      </c>
      <c r="E1293" s="5" t="s">
        <v>44</v>
      </c>
      <c r="F1293" s="9">
        <f t="shared" si="61"/>
        <v>1.5358796296296218E-2</v>
      </c>
      <c r="G1293" s="7">
        <f t="shared" si="62"/>
        <v>0.36861111111110922</v>
      </c>
      <c r="H1293" s="5">
        <v>51.9</v>
      </c>
      <c r="I1293" s="8">
        <f t="shared" si="63"/>
        <v>19.130916666666568</v>
      </c>
      <c r="J1293" s="5">
        <v>4</v>
      </c>
      <c r="K1293" s="5">
        <v>64</v>
      </c>
      <c r="L1293" s="5">
        <v>1111</v>
      </c>
      <c r="M1293" s="5">
        <v>25.1</v>
      </c>
      <c r="N1293" s="5" t="s">
        <v>24058</v>
      </c>
      <c r="O1293" s="5">
        <v>12.71</v>
      </c>
      <c r="P1293" s="5" t="s">
        <v>26166</v>
      </c>
      <c r="Q1293" s="5">
        <v>0</v>
      </c>
      <c r="R1293" s="5">
        <v>11</v>
      </c>
      <c r="S1293" s="5">
        <v>11.1</v>
      </c>
      <c r="T1293" s="5">
        <v>1.56</v>
      </c>
      <c r="U1293" s="5">
        <v>0</v>
      </c>
      <c r="V1293" s="5"/>
      <c r="W1293" s="5" t="s">
        <v>8878</v>
      </c>
      <c r="X1293" s="5" t="s">
        <v>8879</v>
      </c>
      <c r="Y1293" s="5" t="s">
        <v>8880</v>
      </c>
      <c r="Z1293" s="5" t="s">
        <v>2221</v>
      </c>
      <c r="AA1293" s="5" t="s">
        <v>8881</v>
      </c>
      <c r="AB1293" s="5" t="s">
        <v>8882</v>
      </c>
    </row>
    <row r="1294" spans="1:28" x14ac:dyDescent="0.25">
      <c r="A1294" s="5" t="s">
        <v>8883</v>
      </c>
      <c r="B1294" s="6">
        <v>0.54020833333333329</v>
      </c>
      <c r="C1294" s="5">
        <v>34399</v>
      </c>
      <c r="D1294" s="5">
        <v>1</v>
      </c>
      <c r="E1294" s="5" t="s">
        <v>44</v>
      </c>
      <c r="F1294" s="9">
        <f t="shared" si="61"/>
        <v>2.3148148148155467E-4</v>
      </c>
      <c r="G1294" s="7">
        <f t="shared" si="62"/>
        <v>5.5555555555573122E-3</v>
      </c>
      <c r="H1294" s="5">
        <v>57</v>
      </c>
      <c r="I1294" s="8">
        <f t="shared" si="63"/>
        <v>0.31666666666676679</v>
      </c>
      <c r="J1294" s="5">
        <v>2</v>
      </c>
      <c r="K1294" s="5">
        <v>140</v>
      </c>
      <c r="L1294" s="5">
        <v>11</v>
      </c>
      <c r="M1294" s="5">
        <v>19.5</v>
      </c>
      <c r="N1294" s="5" t="s">
        <v>23603</v>
      </c>
      <c r="O1294" s="5">
        <v>8.7899999999999991</v>
      </c>
      <c r="P1294" s="5">
        <v>8.7899999999999991</v>
      </c>
      <c r="Q1294" s="5">
        <v>0</v>
      </c>
      <c r="R1294" s="5">
        <v>16</v>
      </c>
      <c r="S1294" s="5">
        <v>11.2</v>
      </c>
      <c r="T1294" s="5">
        <v>2.09</v>
      </c>
      <c r="U1294" s="5">
        <v>0</v>
      </c>
      <c r="V1294" s="5"/>
      <c r="W1294" s="5" t="s">
        <v>8884</v>
      </c>
      <c r="X1294" s="5" t="s">
        <v>8885</v>
      </c>
      <c r="Y1294" s="5" t="s">
        <v>2128</v>
      </c>
      <c r="Z1294" s="5" t="s">
        <v>1714</v>
      </c>
      <c r="AA1294" s="5" t="s">
        <v>8886</v>
      </c>
      <c r="AB1294" s="5" t="s">
        <v>8887</v>
      </c>
    </row>
    <row r="1295" spans="1:28" x14ac:dyDescent="0.25">
      <c r="A1295" s="5" t="s">
        <v>8888</v>
      </c>
      <c r="B1295" s="6">
        <v>0.54043981481481485</v>
      </c>
      <c r="C1295" s="5">
        <v>34401</v>
      </c>
      <c r="D1295" s="5">
        <v>1</v>
      </c>
      <c r="E1295" s="5" t="s">
        <v>44</v>
      </c>
      <c r="F1295" s="9">
        <f t="shared" si="61"/>
        <v>5.1967592592592204E-3</v>
      </c>
      <c r="G1295" s="7">
        <f t="shared" si="62"/>
        <v>0.12472222222222129</v>
      </c>
      <c r="H1295" s="5">
        <v>51.9</v>
      </c>
      <c r="I1295" s="8">
        <f t="shared" si="63"/>
        <v>6.4730833333332845</v>
      </c>
      <c r="J1295" s="5">
        <v>2</v>
      </c>
      <c r="K1295" s="5">
        <v>140</v>
      </c>
      <c r="L1295" s="5">
        <v>11</v>
      </c>
      <c r="M1295" s="5">
        <v>19</v>
      </c>
      <c r="N1295" s="5" t="s">
        <v>24059</v>
      </c>
      <c r="O1295" s="5">
        <v>9.3000000000000007</v>
      </c>
      <c r="P1295" s="5">
        <v>9.3000000000000007</v>
      </c>
      <c r="Q1295" s="5">
        <v>0</v>
      </c>
      <c r="R1295" s="5">
        <v>12</v>
      </c>
      <c r="S1295" s="5">
        <v>11.2</v>
      </c>
      <c r="T1295" s="5">
        <v>1.98</v>
      </c>
      <c r="U1295" s="5">
        <v>0</v>
      </c>
      <c r="V1295" s="5"/>
      <c r="W1295" s="5" t="s">
        <v>8890</v>
      </c>
      <c r="X1295" s="5" t="s">
        <v>8891</v>
      </c>
      <c r="Y1295" s="5" t="s">
        <v>4428</v>
      </c>
      <c r="Z1295" s="5" t="s">
        <v>2221</v>
      </c>
      <c r="AA1295" s="5" t="s">
        <v>8892</v>
      </c>
      <c r="AB1295" s="5" t="s">
        <v>8893</v>
      </c>
    </row>
    <row r="1296" spans="1:28" x14ac:dyDescent="0.25">
      <c r="A1296" s="5" t="s">
        <v>8894</v>
      </c>
      <c r="B1296" s="6">
        <v>0.54563657407407407</v>
      </c>
      <c r="C1296" s="5">
        <v>34402</v>
      </c>
      <c r="D1296" s="5">
        <v>1</v>
      </c>
      <c r="E1296" s="5" t="s">
        <v>44</v>
      </c>
      <c r="F1296" s="9">
        <f t="shared" si="61"/>
        <v>1.7361111111110494E-3</v>
      </c>
      <c r="G1296" s="7">
        <f t="shared" si="62"/>
        <v>4.1666666666665186E-2</v>
      </c>
      <c r="H1296" s="5">
        <v>64.7</v>
      </c>
      <c r="I1296" s="8">
        <f t="shared" si="63"/>
        <v>2.6958333333332378</v>
      </c>
      <c r="J1296" s="5">
        <v>4</v>
      </c>
      <c r="K1296" s="5">
        <v>64</v>
      </c>
      <c r="L1296" s="5">
        <v>1111</v>
      </c>
      <c r="M1296" s="5">
        <v>25.3</v>
      </c>
      <c r="N1296" s="5" t="s">
        <v>24060</v>
      </c>
      <c r="O1296" s="5">
        <v>9</v>
      </c>
      <c r="P1296" s="5" t="s">
        <v>26167</v>
      </c>
      <c r="Q1296" s="5">
        <v>1</v>
      </c>
      <c r="R1296" s="5">
        <v>11</v>
      </c>
      <c r="S1296" s="5">
        <v>11.3</v>
      </c>
      <c r="T1296" s="5">
        <v>2.92</v>
      </c>
      <c r="U1296" s="5">
        <v>0</v>
      </c>
      <c r="V1296" s="5"/>
      <c r="W1296" s="5" t="s">
        <v>8897</v>
      </c>
      <c r="X1296" s="5" t="s">
        <v>8898</v>
      </c>
      <c r="Y1296" s="5" t="s">
        <v>2993</v>
      </c>
      <c r="Z1296" s="5" t="s">
        <v>3410</v>
      </c>
      <c r="AA1296" s="5" t="s">
        <v>8899</v>
      </c>
      <c r="AB1296" s="5" t="s">
        <v>8900</v>
      </c>
    </row>
    <row r="1297" spans="1:28" x14ac:dyDescent="0.25">
      <c r="A1297" s="5" t="s">
        <v>8901</v>
      </c>
      <c r="B1297" s="6">
        <v>0.54737268518518511</v>
      </c>
      <c r="C1297" s="5">
        <v>34403</v>
      </c>
      <c r="D1297" s="5">
        <v>1</v>
      </c>
      <c r="E1297" s="5" t="s">
        <v>44</v>
      </c>
      <c r="F1297" s="9">
        <f t="shared" si="61"/>
        <v>3.171296296296422E-3</v>
      </c>
      <c r="G1297" s="7">
        <f t="shared" si="62"/>
        <v>7.6111111111114127E-2</v>
      </c>
      <c r="H1297" s="5">
        <v>95</v>
      </c>
      <c r="I1297" s="8">
        <f t="shared" si="63"/>
        <v>7.2305555555558421</v>
      </c>
      <c r="J1297" s="5">
        <v>3</v>
      </c>
      <c r="K1297" s="5">
        <v>140</v>
      </c>
      <c r="L1297" s="5">
        <v>21</v>
      </c>
      <c r="M1297" s="5">
        <v>17</v>
      </c>
      <c r="N1297" s="5" t="s">
        <v>24061</v>
      </c>
      <c r="O1297" s="5">
        <v>11.91</v>
      </c>
      <c r="P1297" s="5" t="s">
        <v>26168</v>
      </c>
      <c r="Q1297" s="5">
        <v>0</v>
      </c>
      <c r="R1297" s="5">
        <v>36</v>
      </c>
      <c r="S1297" s="5">
        <v>11.3</v>
      </c>
      <c r="T1297" s="5">
        <v>0.56000000000000005</v>
      </c>
      <c r="U1297" s="5">
        <v>0</v>
      </c>
      <c r="V1297" s="5"/>
      <c r="W1297" s="5" t="s">
        <v>8904</v>
      </c>
      <c r="X1297" s="5" t="s">
        <v>8905</v>
      </c>
      <c r="Y1297" s="5" t="s">
        <v>2250</v>
      </c>
      <c r="Z1297" s="5" t="s">
        <v>3410</v>
      </c>
      <c r="AA1297" s="5" t="s">
        <v>8906</v>
      </c>
      <c r="AB1297" s="5" t="s">
        <v>8907</v>
      </c>
    </row>
    <row r="1298" spans="1:28" x14ac:dyDescent="0.25">
      <c r="A1298" s="5" t="s">
        <v>8908</v>
      </c>
      <c r="B1298" s="6">
        <v>0.55054398148148154</v>
      </c>
      <c r="C1298" s="5">
        <v>34405</v>
      </c>
      <c r="D1298" s="5">
        <v>1</v>
      </c>
      <c r="E1298" s="5" t="s">
        <v>44</v>
      </c>
      <c r="F1298" s="9">
        <f t="shared" si="61"/>
        <v>1.200231481481473E-2</v>
      </c>
      <c r="G1298" s="7">
        <f t="shared" si="62"/>
        <v>0.28805555555555351</v>
      </c>
      <c r="H1298" s="5">
        <v>33</v>
      </c>
      <c r="I1298" s="8">
        <f t="shared" si="63"/>
        <v>9.5058333333332659</v>
      </c>
      <c r="J1298" s="5">
        <v>2</v>
      </c>
      <c r="K1298" s="5">
        <v>10</v>
      </c>
      <c r="L1298" s="5">
        <v>11</v>
      </c>
      <c r="M1298" s="5">
        <v>17.3</v>
      </c>
      <c r="N1298" s="5" t="s">
        <v>24062</v>
      </c>
      <c r="O1298" s="5">
        <v>1.89</v>
      </c>
      <c r="P1298" s="5">
        <v>1.89</v>
      </c>
      <c r="Q1298" s="5">
        <v>1</v>
      </c>
      <c r="R1298" s="5">
        <v>32</v>
      </c>
      <c r="S1298" s="5">
        <v>11.3</v>
      </c>
      <c r="T1298" s="5">
        <v>6.24</v>
      </c>
      <c r="U1298" s="5">
        <v>1.1200000000000001</v>
      </c>
      <c r="V1298" s="5"/>
      <c r="W1298" s="5" t="s">
        <v>8910</v>
      </c>
      <c r="X1298" s="5" t="s">
        <v>8911</v>
      </c>
      <c r="Y1298" s="5" t="s">
        <v>2717</v>
      </c>
      <c r="Z1298" s="5" t="s">
        <v>3350</v>
      </c>
      <c r="AA1298" s="5" t="s">
        <v>8912</v>
      </c>
      <c r="AB1298" s="5" t="s">
        <v>8913</v>
      </c>
    </row>
    <row r="1299" spans="1:28" x14ac:dyDescent="0.25">
      <c r="A1299" s="5" t="s">
        <v>8914</v>
      </c>
      <c r="B1299" s="6">
        <v>0.56254629629629627</v>
      </c>
      <c r="C1299" s="5">
        <v>34413</v>
      </c>
      <c r="D1299" s="5">
        <v>1</v>
      </c>
      <c r="E1299" s="5" t="s">
        <v>44</v>
      </c>
      <c r="F1299" s="9">
        <f t="shared" si="61"/>
        <v>8.5995370370370861E-3</v>
      </c>
      <c r="G1299" s="7">
        <f t="shared" si="62"/>
        <v>0.20638888888889007</v>
      </c>
      <c r="H1299" s="5">
        <v>39.1</v>
      </c>
      <c r="I1299" s="8">
        <f t="shared" si="63"/>
        <v>8.0698055555556021</v>
      </c>
      <c r="J1299" s="5">
        <v>3</v>
      </c>
      <c r="K1299" s="5">
        <v>52</v>
      </c>
      <c r="L1299" s="5">
        <v>111</v>
      </c>
      <c r="M1299" s="5">
        <v>25.1</v>
      </c>
      <c r="N1299" s="5" t="s">
        <v>24063</v>
      </c>
      <c r="O1299" s="5">
        <v>7.16</v>
      </c>
      <c r="P1299" s="5" t="s">
        <v>26169</v>
      </c>
      <c r="Q1299" s="5">
        <v>1</v>
      </c>
      <c r="R1299" s="5">
        <v>6</v>
      </c>
      <c r="S1299" s="5">
        <v>11.3</v>
      </c>
      <c r="T1299" s="5">
        <v>2.42</v>
      </c>
      <c r="U1299" s="5">
        <v>0</v>
      </c>
      <c r="V1299" s="5"/>
      <c r="W1299" s="5" t="s">
        <v>8917</v>
      </c>
      <c r="X1299" s="5" t="s">
        <v>8918</v>
      </c>
      <c r="Y1299" s="5" t="s">
        <v>3921</v>
      </c>
      <c r="Z1299" s="5" t="s">
        <v>2550</v>
      </c>
      <c r="AA1299" s="5" t="s">
        <v>8919</v>
      </c>
      <c r="AB1299" s="5" t="s">
        <v>8920</v>
      </c>
    </row>
    <row r="1300" spans="1:28" x14ac:dyDescent="0.25">
      <c r="A1300" s="5" t="s">
        <v>8921</v>
      </c>
      <c r="B1300" s="6">
        <v>0.57114583333333335</v>
      </c>
      <c r="C1300" s="5">
        <v>34416</v>
      </c>
      <c r="D1300" s="5">
        <v>1</v>
      </c>
      <c r="E1300" s="5" t="s">
        <v>44</v>
      </c>
      <c r="F1300" s="9">
        <f t="shared" si="61"/>
        <v>1.1574074074072183E-4</v>
      </c>
      <c r="G1300" s="7">
        <f t="shared" si="62"/>
        <v>2.7777777777773238E-3</v>
      </c>
      <c r="H1300" s="5">
        <v>56.9</v>
      </c>
      <c r="I1300" s="8">
        <f t="shared" si="63"/>
        <v>0.15805555555552972</v>
      </c>
      <c r="J1300" s="5">
        <v>3</v>
      </c>
      <c r="K1300" s="5">
        <v>52</v>
      </c>
      <c r="L1300" s="5">
        <v>111</v>
      </c>
      <c r="M1300" s="5">
        <v>16.7</v>
      </c>
      <c r="N1300" s="5" t="s">
        <v>24064</v>
      </c>
      <c r="O1300" s="5">
        <v>8.11</v>
      </c>
      <c r="P1300" s="5" t="s">
        <v>26170</v>
      </c>
      <c r="Q1300" s="5">
        <v>0</v>
      </c>
      <c r="R1300" s="5">
        <v>12</v>
      </c>
      <c r="S1300" s="5">
        <v>11.4</v>
      </c>
      <c r="T1300" s="5">
        <v>0.3</v>
      </c>
      <c r="U1300" s="5">
        <v>0</v>
      </c>
      <c r="V1300" s="5"/>
      <c r="W1300" s="5" t="s">
        <v>8924</v>
      </c>
      <c r="X1300" s="5" t="s">
        <v>8925</v>
      </c>
      <c r="Y1300" s="5" t="s">
        <v>4376</v>
      </c>
      <c r="Z1300" s="5" t="s">
        <v>1785</v>
      </c>
      <c r="AA1300" s="5" t="s">
        <v>8926</v>
      </c>
      <c r="AB1300" s="5" t="s">
        <v>8927</v>
      </c>
    </row>
    <row r="1301" spans="1:28" x14ac:dyDescent="0.25">
      <c r="A1301" s="5" t="s">
        <v>8928</v>
      </c>
      <c r="B1301" s="6">
        <v>0.57126157407407407</v>
      </c>
      <c r="C1301" s="5">
        <v>34417</v>
      </c>
      <c r="D1301" s="5">
        <v>1</v>
      </c>
      <c r="E1301" s="5" t="s">
        <v>44</v>
      </c>
      <c r="F1301" s="9">
        <f t="shared" si="61"/>
        <v>6.724537037037015E-3</v>
      </c>
      <c r="G1301" s="7">
        <f t="shared" si="62"/>
        <v>0.16138888888888836</v>
      </c>
      <c r="H1301" s="5">
        <v>38.9</v>
      </c>
      <c r="I1301" s="8">
        <f t="shared" si="63"/>
        <v>6.2780277777777567</v>
      </c>
      <c r="J1301" s="5">
        <v>2</v>
      </c>
      <c r="K1301" s="5">
        <v>42</v>
      </c>
      <c r="L1301" s="5">
        <v>11</v>
      </c>
      <c r="M1301" s="5">
        <v>12.4</v>
      </c>
      <c r="N1301" s="5" t="s">
        <v>24065</v>
      </c>
      <c r="O1301" s="5">
        <v>3.42</v>
      </c>
      <c r="P1301" s="5">
        <v>3.42</v>
      </c>
      <c r="Q1301" s="5">
        <v>0</v>
      </c>
      <c r="R1301" s="5">
        <v>19</v>
      </c>
      <c r="S1301" s="5">
        <v>11.4</v>
      </c>
      <c r="T1301" s="5">
        <v>0.5</v>
      </c>
      <c r="U1301" s="5">
        <v>0</v>
      </c>
      <c r="V1301" s="5"/>
      <c r="W1301" s="5" t="s">
        <v>8930</v>
      </c>
      <c r="X1301" s="5" t="s">
        <v>8931</v>
      </c>
      <c r="Y1301" s="5" t="s">
        <v>3175</v>
      </c>
      <c r="Z1301" s="5" t="s">
        <v>1785</v>
      </c>
      <c r="AA1301" s="5" t="s">
        <v>8932</v>
      </c>
      <c r="AB1301" s="5" t="s">
        <v>8933</v>
      </c>
    </row>
    <row r="1302" spans="1:28" x14ac:dyDescent="0.25">
      <c r="A1302" s="5" t="s">
        <v>8934</v>
      </c>
      <c r="B1302" s="6">
        <v>0.57798611111111109</v>
      </c>
      <c r="C1302" s="5">
        <v>34419</v>
      </c>
      <c r="D1302" s="5">
        <v>1</v>
      </c>
      <c r="E1302" s="5" t="s">
        <v>44</v>
      </c>
      <c r="F1302" s="9">
        <f t="shared" si="61"/>
        <v>1.5046296296294948E-4</v>
      </c>
      <c r="G1302" s="7">
        <f t="shared" si="62"/>
        <v>3.6111111111107874E-3</v>
      </c>
      <c r="H1302" s="5">
        <v>73.7</v>
      </c>
      <c r="I1302" s="8">
        <f t="shared" si="63"/>
        <v>0.26613888888886506</v>
      </c>
      <c r="J1302" s="5">
        <v>2</v>
      </c>
      <c r="K1302" s="5">
        <v>41</v>
      </c>
      <c r="L1302" s="5">
        <v>11</v>
      </c>
      <c r="M1302" s="5">
        <v>15.4</v>
      </c>
      <c r="N1302" s="5" t="s">
        <v>24066</v>
      </c>
      <c r="O1302" s="5">
        <v>7.08</v>
      </c>
      <c r="P1302" s="5">
        <v>7.08</v>
      </c>
      <c r="Q1302" s="5">
        <v>0</v>
      </c>
      <c r="R1302" s="5">
        <v>21</v>
      </c>
      <c r="S1302" s="5">
        <v>11.4</v>
      </c>
      <c r="T1302" s="5">
        <v>0.71</v>
      </c>
      <c r="U1302" s="5">
        <v>0</v>
      </c>
      <c r="V1302" s="5"/>
      <c r="W1302" s="5" t="s">
        <v>8936</v>
      </c>
      <c r="X1302" s="5" t="s">
        <v>8937</v>
      </c>
      <c r="Y1302" s="5" t="s">
        <v>8938</v>
      </c>
      <c r="Z1302" s="5" t="s">
        <v>1785</v>
      </c>
      <c r="AA1302" s="5" t="s">
        <v>8939</v>
      </c>
      <c r="AB1302" s="5" t="s">
        <v>8940</v>
      </c>
    </row>
    <row r="1303" spans="1:28" x14ac:dyDescent="0.25">
      <c r="A1303" s="5" t="s">
        <v>8941</v>
      </c>
      <c r="B1303" s="6">
        <v>0.57813657407407404</v>
      </c>
      <c r="C1303" s="5">
        <v>34420</v>
      </c>
      <c r="D1303" s="5">
        <v>1</v>
      </c>
      <c r="E1303" s="5" t="s">
        <v>44</v>
      </c>
      <c r="F1303" s="9">
        <f t="shared" si="61"/>
        <v>4.8148148148148273E-3</v>
      </c>
      <c r="G1303" s="7">
        <f t="shared" si="62"/>
        <v>0.11555555555555586</v>
      </c>
      <c r="H1303" s="5">
        <v>33.5</v>
      </c>
      <c r="I1303" s="8">
        <f t="shared" si="63"/>
        <v>3.8711111111111212</v>
      </c>
      <c r="J1303" s="5">
        <v>2</v>
      </c>
      <c r="K1303" s="5">
        <v>40</v>
      </c>
      <c r="L1303" s="5">
        <v>11</v>
      </c>
      <c r="M1303" s="5">
        <v>11.5</v>
      </c>
      <c r="N1303" s="5" t="s">
        <v>24067</v>
      </c>
      <c r="O1303" s="5">
        <v>3.58</v>
      </c>
      <c r="P1303" s="5">
        <v>3.58</v>
      </c>
      <c r="Q1303" s="5">
        <v>0</v>
      </c>
      <c r="R1303" s="5">
        <v>27</v>
      </c>
      <c r="S1303" s="5">
        <v>11.4</v>
      </c>
      <c r="T1303" s="5">
        <v>0.49</v>
      </c>
      <c r="U1303" s="5">
        <v>1.24</v>
      </c>
      <c r="V1303" s="5"/>
      <c r="W1303" s="5" t="s">
        <v>8943</v>
      </c>
      <c r="X1303" s="5" t="s">
        <v>8944</v>
      </c>
      <c r="Y1303" s="5" t="s">
        <v>8945</v>
      </c>
      <c r="Z1303" s="5" t="s">
        <v>8613</v>
      </c>
      <c r="AA1303" s="5" t="s">
        <v>8946</v>
      </c>
      <c r="AB1303" s="5" t="s">
        <v>8947</v>
      </c>
    </row>
    <row r="1304" spans="1:28" x14ac:dyDescent="0.25">
      <c r="A1304" s="5" t="s">
        <v>8948</v>
      </c>
      <c r="B1304" s="6">
        <v>0.58295138888888887</v>
      </c>
      <c r="C1304" s="5">
        <v>34425</v>
      </c>
      <c r="D1304" s="5">
        <v>1</v>
      </c>
      <c r="E1304" s="5" t="s">
        <v>44</v>
      </c>
      <c r="F1304" s="9">
        <f t="shared" si="61"/>
        <v>3.5416666666666652E-3</v>
      </c>
      <c r="G1304" s="7">
        <f t="shared" si="62"/>
        <v>8.4999999999999964E-2</v>
      </c>
      <c r="H1304" s="5">
        <v>91.2</v>
      </c>
      <c r="I1304" s="8">
        <f t="shared" si="63"/>
        <v>7.7519999999999971</v>
      </c>
      <c r="J1304" s="5">
        <v>3</v>
      </c>
      <c r="K1304" s="5">
        <v>60</v>
      </c>
      <c r="L1304" s="5">
        <v>111</v>
      </c>
      <c r="M1304" s="5">
        <v>10.3</v>
      </c>
      <c r="N1304" s="5" t="s">
        <v>24068</v>
      </c>
      <c r="O1304" s="5">
        <v>10.95</v>
      </c>
      <c r="P1304" s="5" t="s">
        <v>26171</v>
      </c>
      <c r="Q1304" s="5">
        <v>0</v>
      </c>
      <c r="R1304" s="5">
        <v>36</v>
      </c>
      <c r="S1304" s="5">
        <v>11.4</v>
      </c>
      <c r="T1304" s="5">
        <v>0.2</v>
      </c>
      <c r="U1304" s="5">
        <v>0</v>
      </c>
      <c r="V1304" s="5"/>
      <c r="W1304" s="5" t="s">
        <v>8951</v>
      </c>
      <c r="X1304" s="5" t="s">
        <v>8952</v>
      </c>
      <c r="Y1304" s="5" t="s">
        <v>8953</v>
      </c>
      <c r="Z1304" s="5" t="s">
        <v>1785</v>
      </c>
      <c r="AA1304" s="5" t="s">
        <v>8954</v>
      </c>
      <c r="AB1304" s="5" t="s">
        <v>8955</v>
      </c>
    </row>
    <row r="1305" spans="1:28" x14ac:dyDescent="0.25">
      <c r="A1305" s="5" t="s">
        <v>8956</v>
      </c>
      <c r="B1305" s="6">
        <v>0.58649305555555553</v>
      </c>
      <c r="C1305" s="5">
        <v>34428</v>
      </c>
      <c r="D1305" s="5">
        <v>1</v>
      </c>
      <c r="E1305" s="5" t="s">
        <v>44</v>
      </c>
      <c r="F1305" s="9">
        <f t="shared" si="61"/>
        <v>9.1666666666666563E-3</v>
      </c>
      <c r="G1305" s="7">
        <f t="shared" si="62"/>
        <v>0.21999999999999975</v>
      </c>
      <c r="H1305" s="5">
        <v>61.1</v>
      </c>
      <c r="I1305" s="8">
        <f t="shared" si="63"/>
        <v>13.441999999999986</v>
      </c>
      <c r="J1305" s="5">
        <v>4</v>
      </c>
      <c r="K1305" s="5">
        <v>104</v>
      </c>
      <c r="L1305" s="5">
        <v>1111</v>
      </c>
      <c r="M1305" s="5">
        <v>50.4</v>
      </c>
      <c r="N1305" s="5" t="s">
        <v>24069</v>
      </c>
      <c r="O1305" s="5">
        <v>9.77</v>
      </c>
      <c r="P1305" s="5" t="s">
        <v>26172</v>
      </c>
      <c r="Q1305" s="5">
        <v>1</v>
      </c>
      <c r="R1305" s="5">
        <v>9</v>
      </c>
      <c r="S1305" s="5">
        <v>11.4</v>
      </c>
      <c r="T1305" s="5">
        <v>18.079999999999998</v>
      </c>
      <c r="U1305" s="5">
        <v>0</v>
      </c>
      <c r="V1305" s="5"/>
      <c r="W1305" s="5" t="s">
        <v>8959</v>
      </c>
      <c r="X1305" s="5" t="s">
        <v>8960</v>
      </c>
      <c r="Y1305" s="5" t="s">
        <v>5172</v>
      </c>
      <c r="Z1305" s="5" t="s">
        <v>1842</v>
      </c>
      <c r="AA1305" s="5" t="s">
        <v>8961</v>
      </c>
      <c r="AB1305" s="5" t="s">
        <v>8962</v>
      </c>
    </row>
    <row r="1306" spans="1:28" x14ac:dyDescent="0.25">
      <c r="A1306" s="5" t="s">
        <v>8963</v>
      </c>
      <c r="B1306" s="6">
        <v>0.59565972222222219</v>
      </c>
      <c r="C1306" s="5">
        <v>34433</v>
      </c>
      <c r="D1306" s="5">
        <v>1</v>
      </c>
      <c r="E1306" s="5" t="s">
        <v>44</v>
      </c>
      <c r="F1306" s="9">
        <f t="shared" si="61"/>
        <v>8.2523148148149206E-3</v>
      </c>
      <c r="G1306" s="7">
        <f t="shared" si="62"/>
        <v>0.19805555555555809</v>
      </c>
      <c r="H1306" s="5">
        <v>75.8</v>
      </c>
      <c r="I1306" s="8">
        <f t="shared" si="63"/>
        <v>15.012611111111303</v>
      </c>
      <c r="J1306" s="5">
        <v>2</v>
      </c>
      <c r="K1306" s="5">
        <v>140</v>
      </c>
      <c r="L1306" s="5">
        <v>11</v>
      </c>
      <c r="M1306" s="5">
        <v>19</v>
      </c>
      <c r="N1306" s="5" t="s">
        <v>24070</v>
      </c>
      <c r="O1306" s="5">
        <v>8.68</v>
      </c>
      <c r="P1306" s="5">
        <v>8.68</v>
      </c>
      <c r="Q1306" s="5">
        <v>0</v>
      </c>
      <c r="R1306" s="5">
        <v>26</v>
      </c>
      <c r="S1306" s="5">
        <v>11.5</v>
      </c>
      <c r="T1306" s="5">
        <v>2.85</v>
      </c>
      <c r="U1306" s="5">
        <v>0</v>
      </c>
      <c r="V1306" s="5"/>
      <c r="W1306" s="5" t="s">
        <v>8965</v>
      </c>
      <c r="X1306" s="5" t="s">
        <v>8966</v>
      </c>
      <c r="Y1306" s="5" t="s">
        <v>2109</v>
      </c>
      <c r="Z1306" s="5" t="s">
        <v>1692</v>
      </c>
      <c r="AA1306" s="5" t="s">
        <v>8967</v>
      </c>
      <c r="AB1306" s="5" t="s">
        <v>8968</v>
      </c>
    </row>
    <row r="1307" spans="1:28" x14ac:dyDescent="0.25">
      <c r="A1307" s="5" t="s">
        <v>8969</v>
      </c>
      <c r="B1307" s="6">
        <v>0.60391203703703711</v>
      </c>
      <c r="C1307" s="5">
        <v>34439</v>
      </c>
      <c r="D1307" s="5">
        <v>1</v>
      </c>
      <c r="E1307" s="5" t="s">
        <v>44</v>
      </c>
      <c r="F1307" s="9">
        <f t="shared" si="61"/>
        <v>1.9166666666666554E-2</v>
      </c>
      <c r="G1307" s="7">
        <f t="shared" si="62"/>
        <v>0.4599999999999973</v>
      </c>
      <c r="H1307" s="5">
        <v>64.400000000000006</v>
      </c>
      <c r="I1307" s="8">
        <f t="shared" si="63"/>
        <v>29.623999999999828</v>
      </c>
      <c r="J1307" s="5">
        <v>2</v>
      </c>
      <c r="K1307" s="5">
        <v>42</v>
      </c>
      <c r="L1307" s="5">
        <v>11</v>
      </c>
      <c r="M1307" s="5">
        <v>16.2</v>
      </c>
      <c r="N1307" s="5" t="s">
        <v>24071</v>
      </c>
      <c r="O1307" s="5">
        <v>3.07</v>
      </c>
      <c r="P1307" s="5">
        <v>3.07</v>
      </c>
      <c r="Q1307" s="5">
        <v>1</v>
      </c>
      <c r="R1307" s="5">
        <v>33</v>
      </c>
      <c r="S1307" s="5">
        <v>11.5</v>
      </c>
      <c r="T1307" s="5">
        <v>4.68</v>
      </c>
      <c r="U1307" s="5">
        <v>0</v>
      </c>
      <c r="V1307" s="5"/>
      <c r="W1307" s="5" t="s">
        <v>8971</v>
      </c>
      <c r="X1307" s="5" t="s">
        <v>8972</v>
      </c>
      <c r="Y1307" s="5" t="s">
        <v>4844</v>
      </c>
      <c r="Z1307" s="5" t="s">
        <v>1923</v>
      </c>
      <c r="AA1307" s="5" t="s">
        <v>8973</v>
      </c>
      <c r="AB1307" s="5" t="s">
        <v>8974</v>
      </c>
    </row>
    <row r="1308" spans="1:28" x14ac:dyDescent="0.25">
      <c r="A1308" s="5" t="s">
        <v>8975</v>
      </c>
      <c r="B1308" s="6">
        <v>0.62307870370370366</v>
      </c>
      <c r="C1308" s="5">
        <v>34448</v>
      </c>
      <c r="D1308" s="5">
        <v>1</v>
      </c>
      <c r="E1308" s="5" t="s">
        <v>44</v>
      </c>
      <c r="F1308" s="9">
        <f t="shared" si="61"/>
        <v>2.5810185185185519E-3</v>
      </c>
      <c r="G1308" s="7">
        <f t="shared" si="62"/>
        <v>6.1944444444445246E-2</v>
      </c>
      <c r="H1308" s="5">
        <v>95</v>
      </c>
      <c r="I1308" s="8">
        <f t="shared" si="63"/>
        <v>5.8847222222222983</v>
      </c>
      <c r="J1308" s="5">
        <v>2</v>
      </c>
      <c r="K1308" s="5">
        <v>140</v>
      </c>
      <c r="L1308" s="5">
        <v>11</v>
      </c>
      <c r="M1308" s="5">
        <v>7.7</v>
      </c>
      <c r="N1308" s="5" t="s">
        <v>23754</v>
      </c>
      <c r="O1308" s="5">
        <v>10.88</v>
      </c>
      <c r="P1308" s="5">
        <v>10.88</v>
      </c>
      <c r="Q1308" s="5">
        <v>0</v>
      </c>
      <c r="R1308" s="5">
        <v>24</v>
      </c>
      <c r="S1308" s="5">
        <v>11.6</v>
      </c>
      <c r="T1308" s="5">
        <v>0.15</v>
      </c>
      <c r="U1308" s="5">
        <v>0</v>
      </c>
      <c r="V1308" s="5"/>
      <c r="W1308" s="5" t="s">
        <v>8976</v>
      </c>
      <c r="X1308" s="5" t="s">
        <v>8977</v>
      </c>
      <c r="Y1308" s="5" t="s">
        <v>3673</v>
      </c>
      <c r="Z1308" s="5" t="s">
        <v>1923</v>
      </c>
      <c r="AA1308" s="5" t="s">
        <v>8978</v>
      </c>
      <c r="AB1308" s="5" t="s">
        <v>8979</v>
      </c>
    </row>
    <row r="1309" spans="1:28" x14ac:dyDescent="0.25">
      <c r="A1309" s="5" t="s">
        <v>8980</v>
      </c>
      <c r="B1309" s="6">
        <v>0.62565972222222221</v>
      </c>
      <c r="C1309" s="5">
        <v>34451</v>
      </c>
      <c r="D1309" s="5">
        <v>1</v>
      </c>
      <c r="E1309" s="5" t="s">
        <v>44</v>
      </c>
      <c r="F1309" s="9">
        <f t="shared" si="61"/>
        <v>2.6273148148148184E-3</v>
      </c>
      <c r="G1309" s="7">
        <f t="shared" si="62"/>
        <v>6.3055555555555642E-2</v>
      </c>
      <c r="H1309" s="5">
        <v>55.2</v>
      </c>
      <c r="I1309" s="8">
        <f t="shared" si="63"/>
        <v>3.4806666666666715</v>
      </c>
      <c r="J1309" s="5">
        <v>4</v>
      </c>
      <c r="K1309" s="5">
        <v>62</v>
      </c>
      <c r="L1309" s="5">
        <v>1111</v>
      </c>
      <c r="M1309" s="5">
        <v>15.5</v>
      </c>
      <c r="N1309" s="5" t="s">
        <v>24072</v>
      </c>
      <c r="O1309" s="5">
        <v>10.07</v>
      </c>
      <c r="P1309" s="5" t="s">
        <v>26173</v>
      </c>
      <c r="Q1309" s="5">
        <v>0</v>
      </c>
      <c r="R1309" s="5">
        <v>8</v>
      </c>
      <c r="S1309" s="5">
        <v>11.6</v>
      </c>
      <c r="T1309" s="5">
        <v>0.18</v>
      </c>
      <c r="U1309" s="5">
        <v>0</v>
      </c>
      <c r="V1309" s="5"/>
      <c r="W1309" s="5" t="s">
        <v>8983</v>
      </c>
      <c r="X1309" s="5" t="s">
        <v>8984</v>
      </c>
      <c r="Y1309" s="5" t="s">
        <v>6424</v>
      </c>
      <c r="Z1309" s="5" t="s">
        <v>1785</v>
      </c>
      <c r="AA1309" s="5" t="s">
        <v>8985</v>
      </c>
      <c r="AB1309" s="5" t="s">
        <v>8986</v>
      </c>
    </row>
    <row r="1310" spans="1:28" x14ac:dyDescent="0.25">
      <c r="A1310" s="5" t="s">
        <v>8987</v>
      </c>
      <c r="B1310" s="6">
        <v>0.62828703703703703</v>
      </c>
      <c r="C1310" s="5">
        <v>34452</v>
      </c>
      <c r="D1310" s="5">
        <v>1</v>
      </c>
      <c r="E1310" s="5" t="s">
        <v>44</v>
      </c>
      <c r="F1310" s="9">
        <f t="shared" si="61"/>
        <v>1.5856481481481E-3</v>
      </c>
      <c r="G1310" s="7">
        <f t="shared" si="62"/>
        <v>3.8055555555554399E-2</v>
      </c>
      <c r="H1310" s="5">
        <v>52.3</v>
      </c>
      <c r="I1310" s="8">
        <f t="shared" si="63"/>
        <v>1.9903055555554949</v>
      </c>
      <c r="J1310" s="5">
        <v>2</v>
      </c>
      <c r="K1310" s="5">
        <v>41</v>
      </c>
      <c r="L1310" s="5">
        <v>11</v>
      </c>
      <c r="M1310" s="5">
        <v>30.6</v>
      </c>
      <c r="N1310" s="5" t="s">
        <v>24073</v>
      </c>
      <c r="O1310" s="5">
        <v>6.15</v>
      </c>
      <c r="P1310" s="5">
        <v>6.15</v>
      </c>
      <c r="Q1310" s="5">
        <v>1</v>
      </c>
      <c r="R1310" s="5">
        <v>14</v>
      </c>
      <c r="S1310" s="5">
        <v>11.6</v>
      </c>
      <c r="T1310" s="5">
        <v>19.239999999999998</v>
      </c>
      <c r="U1310" s="5">
        <v>0</v>
      </c>
      <c r="V1310" s="5"/>
      <c r="W1310" s="5" t="s">
        <v>8989</v>
      </c>
      <c r="X1310" s="5" t="s">
        <v>8990</v>
      </c>
      <c r="Y1310" s="5" t="s">
        <v>8991</v>
      </c>
      <c r="Z1310" s="5" t="s">
        <v>1785</v>
      </c>
      <c r="AA1310" s="5" t="s">
        <v>8992</v>
      </c>
      <c r="AB1310" s="5" t="s">
        <v>8993</v>
      </c>
    </row>
    <row r="1311" spans="1:28" x14ac:dyDescent="0.25">
      <c r="A1311" s="5" t="s">
        <v>8994</v>
      </c>
      <c r="B1311" s="6">
        <v>0.62987268518518513</v>
      </c>
      <c r="C1311" s="5">
        <v>34453</v>
      </c>
      <c r="D1311" s="5">
        <v>1</v>
      </c>
      <c r="E1311" s="5" t="s">
        <v>44</v>
      </c>
      <c r="F1311" s="9">
        <f t="shared" si="61"/>
        <v>5.5324074074074581E-3</v>
      </c>
      <c r="G1311" s="7">
        <f t="shared" si="62"/>
        <v>0.13277777777777899</v>
      </c>
      <c r="H1311" s="5">
        <v>54.7</v>
      </c>
      <c r="I1311" s="8">
        <f t="shared" si="63"/>
        <v>7.2629444444445115</v>
      </c>
      <c r="J1311" s="5">
        <v>2</v>
      </c>
      <c r="K1311" s="5">
        <v>41</v>
      </c>
      <c r="L1311" s="5">
        <v>11</v>
      </c>
      <c r="M1311" s="5">
        <v>13.7</v>
      </c>
      <c r="N1311" s="5" t="s">
        <v>24074</v>
      </c>
      <c r="O1311" s="5">
        <v>5.78</v>
      </c>
      <c r="P1311" s="5">
        <v>5.78</v>
      </c>
      <c r="Q1311" s="5">
        <v>0</v>
      </c>
      <c r="R1311" s="5">
        <v>17</v>
      </c>
      <c r="S1311" s="5">
        <v>11.6</v>
      </c>
      <c r="T1311" s="5">
        <v>0.5</v>
      </c>
      <c r="U1311" s="5">
        <v>0</v>
      </c>
      <c r="V1311" s="5"/>
      <c r="W1311" s="5" t="s">
        <v>8996</v>
      </c>
      <c r="X1311" s="5" t="s">
        <v>8997</v>
      </c>
      <c r="Y1311" s="5" t="s">
        <v>4952</v>
      </c>
      <c r="Z1311" s="5" t="s">
        <v>1714</v>
      </c>
      <c r="AA1311" s="5" t="s">
        <v>8998</v>
      </c>
      <c r="AB1311" s="5" t="s">
        <v>8999</v>
      </c>
    </row>
    <row r="1312" spans="1:28" x14ac:dyDescent="0.25">
      <c r="A1312" s="5" t="s">
        <v>9000</v>
      </c>
      <c r="B1312" s="6">
        <v>0.63540509259259259</v>
      </c>
      <c r="C1312" s="5">
        <v>34457</v>
      </c>
      <c r="D1312" s="5">
        <v>1</v>
      </c>
      <c r="E1312" s="5" t="s">
        <v>44</v>
      </c>
      <c r="F1312" s="9">
        <f t="shared" si="61"/>
        <v>7.3495370370371127E-3</v>
      </c>
      <c r="G1312" s="7">
        <f t="shared" si="62"/>
        <v>0.1763888888888907</v>
      </c>
      <c r="H1312" s="5">
        <v>81.2</v>
      </c>
      <c r="I1312" s="8">
        <f t="shared" si="63"/>
        <v>14.322777777777926</v>
      </c>
      <c r="J1312" s="5">
        <v>2</v>
      </c>
      <c r="K1312" s="5">
        <v>140</v>
      </c>
      <c r="L1312" s="5">
        <v>11</v>
      </c>
      <c r="M1312" s="5">
        <v>25.2</v>
      </c>
      <c r="N1312" s="5" t="s">
        <v>24075</v>
      </c>
      <c r="O1312" s="5">
        <v>13.95</v>
      </c>
      <c r="P1312" s="5">
        <v>13.95</v>
      </c>
      <c r="Q1312" s="5">
        <v>0</v>
      </c>
      <c r="R1312" s="5">
        <v>37</v>
      </c>
      <c r="S1312" s="5">
        <v>11.6</v>
      </c>
      <c r="T1312" s="5">
        <v>7.49</v>
      </c>
      <c r="U1312" s="5">
        <v>0</v>
      </c>
      <c r="V1312" s="5"/>
      <c r="W1312" s="5" t="s">
        <v>9002</v>
      </c>
      <c r="X1312" s="5" t="s">
        <v>9003</v>
      </c>
      <c r="Y1312" s="5" t="s">
        <v>4778</v>
      </c>
      <c r="Z1312" s="5" t="s">
        <v>3410</v>
      </c>
      <c r="AA1312" s="5" t="s">
        <v>9004</v>
      </c>
      <c r="AB1312" s="5" t="s">
        <v>9005</v>
      </c>
    </row>
    <row r="1313" spans="1:28" x14ac:dyDescent="0.25">
      <c r="A1313" s="5" t="s">
        <v>9006</v>
      </c>
      <c r="B1313" s="6">
        <v>0.6427546296296297</v>
      </c>
      <c r="C1313" s="5">
        <v>34462</v>
      </c>
      <c r="D1313" s="5">
        <v>1</v>
      </c>
      <c r="E1313" s="5" t="s">
        <v>44</v>
      </c>
      <c r="F1313" s="9">
        <f t="shared" si="61"/>
        <v>2.2766203703703636E-2</v>
      </c>
      <c r="G1313" s="7">
        <f t="shared" si="62"/>
        <v>0.54638888888888726</v>
      </c>
      <c r="H1313" s="5">
        <v>65</v>
      </c>
      <c r="I1313" s="8">
        <f t="shared" si="63"/>
        <v>35.515277777777669</v>
      </c>
      <c r="J1313" s="5">
        <v>2</v>
      </c>
      <c r="K1313" s="5">
        <v>140</v>
      </c>
      <c r="L1313" s="5">
        <v>11</v>
      </c>
      <c r="M1313" s="5">
        <v>21.6</v>
      </c>
      <c r="N1313" s="5" t="s">
        <v>24076</v>
      </c>
      <c r="O1313" s="5">
        <v>10.029999999999999</v>
      </c>
      <c r="P1313" s="5">
        <v>10.029999999999999</v>
      </c>
      <c r="Q1313" s="5">
        <v>0</v>
      </c>
      <c r="R1313" s="5">
        <v>33</v>
      </c>
      <c r="S1313" s="5">
        <v>11.6</v>
      </c>
      <c r="T1313" s="5">
        <v>2.84</v>
      </c>
      <c r="U1313" s="5">
        <v>0</v>
      </c>
      <c r="V1313" s="5"/>
      <c r="W1313" s="5" t="s">
        <v>9008</v>
      </c>
      <c r="X1313" s="5" t="s">
        <v>9009</v>
      </c>
      <c r="Y1313" s="5" t="s">
        <v>9010</v>
      </c>
      <c r="Z1313" s="5" t="s">
        <v>3410</v>
      </c>
      <c r="AA1313" s="5" t="s">
        <v>9011</v>
      </c>
      <c r="AB1313" s="5" t="s">
        <v>9012</v>
      </c>
    </row>
    <row r="1314" spans="1:28" x14ac:dyDescent="0.25">
      <c r="A1314" s="5" t="s">
        <v>9013</v>
      </c>
      <c r="B1314" s="6">
        <v>0.66552083333333334</v>
      </c>
      <c r="C1314" s="5">
        <v>34474</v>
      </c>
      <c r="D1314" s="5">
        <v>1</v>
      </c>
      <c r="E1314" s="5" t="s">
        <v>44</v>
      </c>
      <c r="F1314" s="9">
        <f t="shared" si="61"/>
        <v>1.113425925925926E-2</v>
      </c>
      <c r="G1314" s="7">
        <f t="shared" si="62"/>
        <v>0.26722222222222225</v>
      </c>
      <c r="H1314" s="5">
        <v>77.099999999999994</v>
      </c>
      <c r="I1314" s="8">
        <f t="shared" si="63"/>
        <v>20.602833333333333</v>
      </c>
      <c r="J1314" s="5">
        <v>2</v>
      </c>
      <c r="K1314" s="5">
        <v>20</v>
      </c>
      <c r="L1314" s="5">
        <v>11</v>
      </c>
      <c r="M1314" s="5">
        <v>5.7</v>
      </c>
      <c r="N1314" s="5" t="s">
        <v>24077</v>
      </c>
      <c r="O1314" s="5">
        <v>2.48</v>
      </c>
      <c r="P1314" s="5">
        <v>2.48</v>
      </c>
      <c r="Q1314" s="5">
        <v>0</v>
      </c>
      <c r="R1314" s="5">
        <v>23</v>
      </c>
      <c r="S1314" s="5">
        <v>11.7</v>
      </c>
      <c r="T1314" s="5">
        <v>7.0000000000000007E-2</v>
      </c>
      <c r="U1314" s="5">
        <v>0</v>
      </c>
      <c r="V1314" s="5"/>
      <c r="W1314" s="5" t="s">
        <v>9015</v>
      </c>
      <c r="X1314" s="5" t="s">
        <v>9016</v>
      </c>
      <c r="Y1314" s="5" t="s">
        <v>6327</v>
      </c>
      <c r="Z1314" s="5" t="s">
        <v>1714</v>
      </c>
      <c r="AA1314" s="5" t="s">
        <v>9017</v>
      </c>
      <c r="AB1314" s="5" t="s">
        <v>9018</v>
      </c>
    </row>
    <row r="1315" spans="1:28" x14ac:dyDescent="0.25">
      <c r="A1315" s="5" t="s">
        <v>9019</v>
      </c>
      <c r="B1315" s="6">
        <v>0.6766550925925926</v>
      </c>
      <c r="C1315" s="5">
        <v>34479</v>
      </c>
      <c r="D1315" s="5">
        <v>1</v>
      </c>
      <c r="E1315" s="5" t="s">
        <v>44</v>
      </c>
      <c r="F1315" s="9">
        <f t="shared" si="61"/>
        <v>6.018518518517979E-4</v>
      </c>
      <c r="G1315" s="7">
        <f t="shared" si="62"/>
        <v>1.444444444444315E-2</v>
      </c>
      <c r="H1315" s="5">
        <v>59.4</v>
      </c>
      <c r="I1315" s="8">
        <f t="shared" si="63"/>
        <v>0.85799999999992305</v>
      </c>
      <c r="J1315" s="5">
        <v>3</v>
      </c>
      <c r="K1315" s="5">
        <v>100</v>
      </c>
      <c r="L1315" s="5">
        <v>111</v>
      </c>
      <c r="M1315" s="5">
        <v>18.3</v>
      </c>
      <c r="N1315" s="5" t="s">
        <v>24078</v>
      </c>
      <c r="O1315" s="5">
        <v>8.41</v>
      </c>
      <c r="P1315" s="5" t="s">
        <v>26174</v>
      </c>
      <c r="Q1315" s="5">
        <v>0</v>
      </c>
      <c r="R1315" s="5">
        <v>10</v>
      </c>
      <c r="S1315" s="5">
        <v>11.8</v>
      </c>
      <c r="T1315" s="5">
        <v>1.2</v>
      </c>
      <c r="U1315" s="5">
        <v>0</v>
      </c>
      <c r="V1315" s="5"/>
      <c r="W1315" s="5" t="s">
        <v>9022</v>
      </c>
      <c r="X1315" s="5" t="s">
        <v>9023</v>
      </c>
      <c r="Y1315" s="5" t="s">
        <v>9024</v>
      </c>
      <c r="Z1315" s="5" t="s">
        <v>3410</v>
      </c>
      <c r="AA1315" s="5" t="s">
        <v>9025</v>
      </c>
      <c r="AB1315" s="5" t="s">
        <v>9026</v>
      </c>
    </row>
    <row r="1316" spans="1:28" x14ac:dyDescent="0.25">
      <c r="A1316" s="5" t="s">
        <v>9027</v>
      </c>
      <c r="B1316" s="6">
        <v>0.6772569444444444</v>
      </c>
      <c r="C1316" s="5">
        <v>34481</v>
      </c>
      <c r="D1316" s="5">
        <v>1</v>
      </c>
      <c r="E1316" s="5" t="s">
        <v>44</v>
      </c>
      <c r="F1316" s="9">
        <f t="shared" si="61"/>
        <v>9.1435185185185786E-3</v>
      </c>
      <c r="G1316" s="7">
        <f t="shared" si="62"/>
        <v>0.21944444444444589</v>
      </c>
      <c r="H1316" s="5">
        <v>56.9</v>
      </c>
      <c r="I1316" s="8">
        <f t="shared" si="63"/>
        <v>12.486388888888971</v>
      </c>
      <c r="J1316" s="5">
        <v>4</v>
      </c>
      <c r="K1316" s="5">
        <v>62</v>
      </c>
      <c r="L1316" s="5">
        <v>1111</v>
      </c>
      <c r="M1316" s="5">
        <v>16.3</v>
      </c>
      <c r="N1316" s="5" t="s">
        <v>24079</v>
      </c>
      <c r="O1316" s="5">
        <v>10.51</v>
      </c>
      <c r="P1316" s="5" t="s">
        <v>26175</v>
      </c>
      <c r="Q1316" s="5">
        <v>0</v>
      </c>
      <c r="R1316" s="5">
        <v>7</v>
      </c>
      <c r="S1316" s="5">
        <v>11.7</v>
      </c>
      <c r="T1316" s="5">
        <v>0.31</v>
      </c>
      <c r="U1316" s="5">
        <v>0</v>
      </c>
      <c r="V1316" s="5"/>
      <c r="W1316" s="5" t="s">
        <v>9030</v>
      </c>
      <c r="X1316" s="5" t="s">
        <v>9031</v>
      </c>
      <c r="Y1316" s="5" t="s">
        <v>8690</v>
      </c>
      <c r="Z1316" s="5" t="s">
        <v>1785</v>
      </c>
      <c r="AA1316" s="5" t="s">
        <v>9032</v>
      </c>
      <c r="AB1316" s="5" t="s">
        <v>9033</v>
      </c>
    </row>
    <row r="1317" spans="1:28" x14ac:dyDescent="0.25">
      <c r="A1317" s="5" t="s">
        <v>9034</v>
      </c>
      <c r="B1317" s="6">
        <v>0.68640046296296298</v>
      </c>
      <c r="C1317" s="5">
        <v>34485</v>
      </c>
      <c r="D1317" s="5">
        <v>1</v>
      </c>
      <c r="E1317" s="5" t="s">
        <v>44</v>
      </c>
      <c r="F1317" s="9">
        <f t="shared" si="61"/>
        <v>3.1250000000004885E-4</v>
      </c>
      <c r="G1317" s="7">
        <f t="shared" si="62"/>
        <v>7.5000000000011724E-3</v>
      </c>
      <c r="H1317" s="5">
        <v>79.900000000000006</v>
      </c>
      <c r="I1317" s="8">
        <f t="shared" si="63"/>
        <v>0.59925000000009376</v>
      </c>
      <c r="J1317" s="5">
        <v>2</v>
      </c>
      <c r="K1317" s="5">
        <v>41</v>
      </c>
      <c r="L1317" s="5">
        <v>11</v>
      </c>
      <c r="M1317" s="5">
        <v>10.6</v>
      </c>
      <c r="N1317" s="5" t="s">
        <v>23802</v>
      </c>
      <c r="O1317" s="5">
        <v>5.32</v>
      </c>
      <c r="P1317" s="5">
        <v>5.32</v>
      </c>
      <c r="Q1317" s="5">
        <v>0</v>
      </c>
      <c r="R1317" s="5">
        <v>34</v>
      </c>
      <c r="S1317" s="5">
        <v>11.8</v>
      </c>
      <c r="T1317" s="5">
        <v>0.68</v>
      </c>
      <c r="U1317" s="5">
        <v>0</v>
      </c>
      <c r="V1317" s="5"/>
      <c r="W1317" s="5" t="s">
        <v>9035</v>
      </c>
      <c r="X1317" s="5" t="s">
        <v>9036</v>
      </c>
      <c r="Y1317" s="5" t="s">
        <v>9037</v>
      </c>
      <c r="Z1317" s="5" t="s">
        <v>1683</v>
      </c>
      <c r="AA1317" s="5" t="s">
        <v>9038</v>
      </c>
      <c r="AB1317" s="5" t="s">
        <v>9039</v>
      </c>
    </row>
    <row r="1318" spans="1:28" x14ac:dyDescent="0.25">
      <c r="A1318" s="5" t="s">
        <v>9040</v>
      </c>
      <c r="B1318" s="6">
        <v>0.68671296296296302</v>
      </c>
      <c r="C1318" s="5">
        <v>34486</v>
      </c>
      <c r="D1318" s="5">
        <v>1</v>
      </c>
      <c r="E1318" s="5" t="s">
        <v>44</v>
      </c>
      <c r="F1318" s="9">
        <f t="shared" si="61"/>
        <v>1.836805555555554E-2</v>
      </c>
      <c r="G1318" s="7">
        <f t="shared" si="62"/>
        <v>0.44083333333333297</v>
      </c>
      <c r="H1318" s="5">
        <v>73.8</v>
      </c>
      <c r="I1318" s="8">
        <f t="shared" si="63"/>
        <v>32.533499999999968</v>
      </c>
      <c r="J1318" s="5">
        <v>2</v>
      </c>
      <c r="K1318" s="5">
        <v>40</v>
      </c>
      <c r="L1318" s="5">
        <v>11</v>
      </c>
      <c r="M1318" s="5">
        <v>13.9</v>
      </c>
      <c r="N1318" s="5" t="s">
        <v>23914</v>
      </c>
      <c r="O1318" s="5">
        <v>3.75</v>
      </c>
      <c r="P1318" s="5">
        <v>3.75</v>
      </c>
      <c r="Q1318" s="5">
        <v>1</v>
      </c>
      <c r="R1318" s="5">
        <v>38</v>
      </c>
      <c r="S1318" s="5">
        <v>11.8</v>
      </c>
      <c r="T1318" s="5">
        <v>2.3199999999999998</v>
      </c>
      <c r="U1318" s="5">
        <v>0</v>
      </c>
      <c r="V1318" s="5"/>
      <c r="W1318" s="5" t="s">
        <v>9041</v>
      </c>
      <c r="X1318" s="5" t="s">
        <v>9042</v>
      </c>
      <c r="Y1318" s="5" t="s">
        <v>9043</v>
      </c>
      <c r="Z1318" s="5" t="s">
        <v>2221</v>
      </c>
      <c r="AA1318" s="5" t="s">
        <v>9044</v>
      </c>
      <c r="AB1318" s="5" t="s">
        <v>9045</v>
      </c>
    </row>
    <row r="1319" spans="1:28" x14ac:dyDescent="0.25">
      <c r="A1319" s="5" t="s">
        <v>9046</v>
      </c>
      <c r="B1319" s="6">
        <v>0.70508101851851857</v>
      </c>
      <c r="C1319" s="5">
        <v>34496</v>
      </c>
      <c r="D1319" s="5">
        <v>1</v>
      </c>
      <c r="E1319" s="5" t="s">
        <v>44</v>
      </c>
      <c r="F1319" s="9">
        <f t="shared" si="61"/>
        <v>2.5925925925925797E-2</v>
      </c>
      <c r="G1319" s="7">
        <f t="shared" si="62"/>
        <v>0.62222222222221912</v>
      </c>
      <c r="H1319" s="5">
        <v>79.900000000000006</v>
      </c>
      <c r="I1319" s="8">
        <f t="shared" si="63"/>
        <v>49.715555555555312</v>
      </c>
      <c r="J1319" s="5">
        <v>2</v>
      </c>
      <c r="K1319" s="5">
        <v>140</v>
      </c>
      <c r="L1319" s="5">
        <v>11</v>
      </c>
      <c r="M1319" s="5">
        <v>10.1</v>
      </c>
      <c r="N1319" s="5" t="s">
        <v>24080</v>
      </c>
      <c r="O1319" s="5">
        <v>10.52</v>
      </c>
      <c r="P1319" s="5">
        <v>10.52</v>
      </c>
      <c r="Q1319" s="5">
        <v>0</v>
      </c>
      <c r="R1319" s="5">
        <v>33</v>
      </c>
      <c r="S1319" s="5">
        <v>11.9</v>
      </c>
      <c r="T1319" s="5">
        <v>0.13</v>
      </c>
      <c r="U1319" s="5">
        <v>0</v>
      </c>
      <c r="V1319" s="5"/>
      <c r="W1319" s="5" t="s">
        <v>9048</v>
      </c>
      <c r="X1319" s="5" t="s">
        <v>9049</v>
      </c>
      <c r="Y1319" s="5" t="s">
        <v>4818</v>
      </c>
      <c r="Z1319" s="5" t="s">
        <v>1785</v>
      </c>
      <c r="AA1319" s="5" t="s">
        <v>9050</v>
      </c>
      <c r="AB1319" s="5" t="s">
        <v>9051</v>
      </c>
    </row>
    <row r="1320" spans="1:28" x14ac:dyDescent="0.25">
      <c r="A1320" s="5" t="s">
        <v>9052</v>
      </c>
      <c r="B1320" s="6">
        <v>0.73100694444444436</v>
      </c>
      <c r="C1320" s="5">
        <v>34514</v>
      </c>
      <c r="D1320" s="5">
        <v>1</v>
      </c>
      <c r="E1320" s="5" t="s">
        <v>44</v>
      </c>
      <c r="F1320" s="9">
        <f t="shared" si="61"/>
        <v>2.9062500000000102E-2</v>
      </c>
      <c r="G1320" s="7">
        <f t="shared" si="62"/>
        <v>0.69750000000000245</v>
      </c>
      <c r="H1320" s="5">
        <v>43.4</v>
      </c>
      <c r="I1320" s="8">
        <f t="shared" si="63"/>
        <v>30.271500000000106</v>
      </c>
      <c r="J1320" s="5">
        <v>2</v>
      </c>
      <c r="K1320" s="5">
        <v>41</v>
      </c>
      <c r="L1320" s="5">
        <v>11</v>
      </c>
      <c r="M1320" s="5">
        <v>12.8</v>
      </c>
      <c r="N1320" s="5" t="s">
        <v>24081</v>
      </c>
      <c r="O1320" s="5">
        <v>5.72</v>
      </c>
      <c r="P1320" s="5">
        <v>5.72</v>
      </c>
      <c r="Q1320" s="5">
        <v>1</v>
      </c>
      <c r="R1320" s="5">
        <v>21</v>
      </c>
      <c r="S1320" s="5">
        <v>12</v>
      </c>
      <c r="T1320" s="5">
        <v>1.41</v>
      </c>
      <c r="U1320" s="5">
        <v>0</v>
      </c>
      <c r="V1320" s="5"/>
      <c r="W1320" s="5" t="s">
        <v>9054</v>
      </c>
      <c r="X1320" s="5" t="s">
        <v>9055</v>
      </c>
      <c r="Y1320" s="5" t="s">
        <v>2717</v>
      </c>
      <c r="Z1320" s="5" t="s">
        <v>3410</v>
      </c>
      <c r="AA1320" s="5" t="s">
        <v>9056</v>
      </c>
      <c r="AB1320" s="5" t="s">
        <v>9057</v>
      </c>
    </row>
    <row r="1321" spans="1:28" x14ac:dyDescent="0.25">
      <c r="A1321" s="5" t="s">
        <v>9058</v>
      </c>
      <c r="B1321" s="6">
        <v>0.76006944444444446</v>
      </c>
      <c r="C1321" s="5">
        <v>34532</v>
      </c>
      <c r="D1321" s="5">
        <v>1</v>
      </c>
      <c r="E1321" s="5" t="s">
        <v>44</v>
      </c>
      <c r="F1321" s="9">
        <f t="shared" si="61"/>
        <v>5.6597222222222188E-3</v>
      </c>
      <c r="G1321" s="7">
        <f t="shared" si="62"/>
        <v>0.13583333333333325</v>
      </c>
      <c r="H1321" s="5">
        <v>62.1</v>
      </c>
      <c r="I1321" s="8">
        <f t="shared" si="63"/>
        <v>8.4352499999999946</v>
      </c>
      <c r="J1321" s="5">
        <v>2</v>
      </c>
      <c r="K1321" s="5">
        <v>140</v>
      </c>
      <c r="L1321" s="5">
        <v>11</v>
      </c>
      <c r="M1321" s="5">
        <v>12.1</v>
      </c>
      <c r="N1321" s="5" t="s">
        <v>24082</v>
      </c>
      <c r="O1321" s="5">
        <v>8.33</v>
      </c>
      <c r="P1321" s="5">
        <v>8.33</v>
      </c>
      <c r="Q1321" s="5">
        <v>0</v>
      </c>
      <c r="R1321" s="5">
        <v>25</v>
      </c>
      <c r="S1321" s="5">
        <v>12</v>
      </c>
      <c r="T1321" s="5">
        <v>0.28000000000000003</v>
      </c>
      <c r="U1321" s="5">
        <v>0</v>
      </c>
      <c r="V1321" s="5"/>
      <c r="W1321" s="5" t="s">
        <v>9060</v>
      </c>
      <c r="X1321" s="5" t="s">
        <v>9061</v>
      </c>
      <c r="Y1321" s="5" t="s">
        <v>3409</v>
      </c>
      <c r="Z1321" s="5" t="s">
        <v>3410</v>
      </c>
      <c r="AA1321" s="5" t="s">
        <v>9062</v>
      </c>
      <c r="AB1321" s="5" t="s">
        <v>9063</v>
      </c>
    </row>
    <row r="1322" spans="1:28" x14ac:dyDescent="0.25">
      <c r="A1322" s="5" t="s">
        <v>9064</v>
      </c>
      <c r="B1322" s="6">
        <v>0.76572916666666668</v>
      </c>
      <c r="C1322" s="5">
        <v>34534</v>
      </c>
      <c r="D1322" s="5">
        <v>1</v>
      </c>
      <c r="E1322" s="5" t="s">
        <v>44</v>
      </c>
      <c r="F1322" s="9">
        <f t="shared" si="61"/>
        <v>1.5624999999999112E-3</v>
      </c>
      <c r="G1322" s="7">
        <f t="shared" si="62"/>
        <v>3.7499999999997868E-2</v>
      </c>
      <c r="H1322" s="5">
        <v>45.8</v>
      </c>
      <c r="I1322" s="8">
        <f t="shared" si="63"/>
        <v>1.7174999999999023</v>
      </c>
      <c r="J1322" s="5">
        <v>2</v>
      </c>
      <c r="K1322" s="5">
        <v>140</v>
      </c>
      <c r="L1322" s="5">
        <v>11</v>
      </c>
      <c r="M1322" s="5">
        <v>17.600000000000001</v>
      </c>
      <c r="N1322" s="5" t="s">
        <v>24083</v>
      </c>
      <c r="O1322" s="5">
        <v>8.6999999999999993</v>
      </c>
      <c r="P1322" s="5">
        <v>8.6999999999999993</v>
      </c>
      <c r="Q1322" s="5">
        <v>0</v>
      </c>
      <c r="R1322" s="5">
        <v>21</v>
      </c>
      <c r="S1322" s="5">
        <v>12.1</v>
      </c>
      <c r="T1322" s="5">
        <v>1.22</v>
      </c>
      <c r="U1322" s="5">
        <v>0</v>
      </c>
      <c r="V1322" s="5"/>
      <c r="W1322" s="5" t="s">
        <v>9066</v>
      </c>
      <c r="X1322" s="5" t="s">
        <v>9067</v>
      </c>
      <c r="Y1322" s="5" t="s">
        <v>5402</v>
      </c>
      <c r="Z1322" s="5" t="s">
        <v>1714</v>
      </c>
      <c r="AA1322" s="5" t="s">
        <v>9068</v>
      </c>
      <c r="AB1322" s="5" t="s">
        <v>9069</v>
      </c>
    </row>
    <row r="1323" spans="1:28" x14ac:dyDescent="0.25">
      <c r="A1323" s="5" t="s">
        <v>9070</v>
      </c>
      <c r="B1323" s="6">
        <v>0.76729166666666659</v>
      </c>
      <c r="C1323" s="5">
        <v>34536</v>
      </c>
      <c r="D1323" s="5">
        <v>1</v>
      </c>
      <c r="E1323" s="5" t="s">
        <v>44</v>
      </c>
      <c r="F1323" s="9">
        <f t="shared" si="61"/>
        <v>2.4421296296297523E-3</v>
      </c>
      <c r="G1323" s="7">
        <f t="shared" si="62"/>
        <v>5.8611111111114056E-2</v>
      </c>
      <c r="H1323" s="5">
        <v>39.1</v>
      </c>
      <c r="I1323" s="8">
        <f t="shared" si="63"/>
        <v>2.2916944444445595</v>
      </c>
      <c r="J1323" s="5">
        <v>2</v>
      </c>
      <c r="K1323" s="5">
        <v>140</v>
      </c>
      <c r="L1323" s="5">
        <v>2</v>
      </c>
      <c r="M1323" s="5">
        <v>9.5</v>
      </c>
      <c r="N1323" s="5" t="s">
        <v>23530</v>
      </c>
      <c r="O1323" s="5">
        <v>0.03</v>
      </c>
      <c r="P1323" s="5">
        <v>0.03</v>
      </c>
      <c r="Q1323" s="5">
        <v>0</v>
      </c>
      <c r="R1323" s="5">
        <v>25</v>
      </c>
      <c r="S1323" s="5">
        <v>12.1</v>
      </c>
      <c r="T1323" s="5">
        <v>0.11</v>
      </c>
      <c r="U1323" s="5">
        <v>0</v>
      </c>
      <c r="V1323" s="5"/>
      <c r="W1323" s="5" t="s">
        <v>9071</v>
      </c>
      <c r="X1323" s="5" t="s">
        <v>9072</v>
      </c>
      <c r="Y1323" s="5" t="s">
        <v>9073</v>
      </c>
      <c r="Z1323" s="5" t="s">
        <v>1785</v>
      </c>
      <c r="AA1323" s="5" t="s">
        <v>9074</v>
      </c>
      <c r="AB1323" s="5" t="s">
        <v>9075</v>
      </c>
    </row>
    <row r="1324" spans="1:28" x14ac:dyDescent="0.25">
      <c r="A1324" s="5" t="s">
        <v>9076</v>
      </c>
      <c r="B1324" s="6">
        <v>0.76973379629629635</v>
      </c>
      <c r="C1324" s="5">
        <v>34540</v>
      </c>
      <c r="D1324" s="5">
        <v>1</v>
      </c>
      <c r="E1324" s="5" t="s">
        <v>44</v>
      </c>
      <c r="F1324" s="9">
        <f t="shared" si="61"/>
        <v>9.0740740740740122E-3</v>
      </c>
      <c r="G1324" s="7">
        <f t="shared" si="62"/>
        <v>0.21777777777777629</v>
      </c>
      <c r="H1324" s="5">
        <v>95</v>
      </c>
      <c r="I1324" s="8">
        <f t="shared" si="63"/>
        <v>20.688888888888748</v>
      </c>
      <c r="J1324" s="5">
        <v>2</v>
      </c>
      <c r="K1324" s="5">
        <v>140</v>
      </c>
      <c r="L1324" s="5">
        <v>11</v>
      </c>
      <c r="M1324" s="5">
        <v>6.6</v>
      </c>
      <c r="N1324" s="5" t="s">
        <v>24084</v>
      </c>
      <c r="O1324" s="5">
        <v>16.3</v>
      </c>
      <c r="P1324" s="5">
        <v>16.3</v>
      </c>
      <c r="Q1324" s="5">
        <v>0</v>
      </c>
      <c r="R1324" s="5">
        <v>40</v>
      </c>
      <c r="S1324" s="5">
        <v>12.1</v>
      </c>
      <c r="T1324" s="5">
        <v>7.0000000000000007E-2</v>
      </c>
      <c r="U1324" s="5">
        <v>0</v>
      </c>
      <c r="V1324" s="5"/>
      <c r="W1324" s="5" t="s">
        <v>9078</v>
      </c>
      <c r="X1324" s="5" t="s">
        <v>9079</v>
      </c>
      <c r="Y1324" s="5" t="s">
        <v>2220</v>
      </c>
      <c r="Z1324" s="5" t="s">
        <v>7265</v>
      </c>
      <c r="AA1324" s="5" t="s">
        <v>9080</v>
      </c>
      <c r="AB1324" s="5" t="s">
        <v>9081</v>
      </c>
    </row>
    <row r="1325" spans="1:28" x14ac:dyDescent="0.25">
      <c r="A1325" s="5" t="s">
        <v>9082</v>
      </c>
      <c r="B1325" s="6">
        <v>0.77880787037037036</v>
      </c>
      <c r="C1325" s="5">
        <v>34543</v>
      </c>
      <c r="D1325" s="5">
        <v>1</v>
      </c>
      <c r="E1325" s="5" t="s">
        <v>44</v>
      </c>
      <c r="F1325" s="9">
        <f t="shared" si="61"/>
        <v>1.4467592592593004E-3</v>
      </c>
      <c r="G1325" s="7">
        <f t="shared" si="62"/>
        <v>3.4722222222223209E-2</v>
      </c>
      <c r="H1325" s="5">
        <v>65.400000000000006</v>
      </c>
      <c r="I1325" s="8">
        <f t="shared" si="63"/>
        <v>2.2708333333333979</v>
      </c>
      <c r="J1325" s="5">
        <v>2</v>
      </c>
      <c r="K1325" s="5">
        <v>41</v>
      </c>
      <c r="L1325" s="5">
        <v>11</v>
      </c>
      <c r="M1325" s="5">
        <v>18.3</v>
      </c>
      <c r="N1325" s="5" t="s">
        <v>24085</v>
      </c>
      <c r="O1325" s="5">
        <v>7.08</v>
      </c>
      <c r="P1325" s="5">
        <v>7.08</v>
      </c>
      <c r="Q1325" s="5">
        <v>1</v>
      </c>
      <c r="R1325" s="5">
        <v>21</v>
      </c>
      <c r="S1325" s="5">
        <v>12.1</v>
      </c>
      <c r="T1325" s="5">
        <v>1.42</v>
      </c>
      <c r="U1325" s="5">
        <v>0</v>
      </c>
      <c r="V1325" s="5"/>
      <c r="W1325" s="5" t="s">
        <v>9084</v>
      </c>
      <c r="X1325" s="5" t="s">
        <v>9085</v>
      </c>
      <c r="Y1325" s="5" t="s">
        <v>9086</v>
      </c>
      <c r="Z1325" s="5" t="s">
        <v>3410</v>
      </c>
      <c r="AA1325" s="5" t="s">
        <v>9087</v>
      </c>
      <c r="AB1325" s="5" t="s">
        <v>9088</v>
      </c>
    </row>
    <row r="1326" spans="1:28" x14ac:dyDescent="0.25">
      <c r="A1326" s="5" t="s">
        <v>9089</v>
      </c>
      <c r="B1326" s="6">
        <v>0.78025462962962966</v>
      </c>
      <c r="C1326" s="5">
        <v>34544</v>
      </c>
      <c r="D1326" s="5">
        <v>1</v>
      </c>
      <c r="E1326" s="5" t="s">
        <v>44</v>
      </c>
      <c r="F1326" s="9">
        <f t="shared" si="61"/>
        <v>5.9259259259258901E-3</v>
      </c>
      <c r="G1326" s="7">
        <f t="shared" si="62"/>
        <v>0.14222222222222136</v>
      </c>
      <c r="H1326" s="5">
        <v>95</v>
      </c>
      <c r="I1326" s="8">
        <f t="shared" si="63"/>
        <v>13.511111111111029</v>
      </c>
      <c r="J1326" s="5">
        <v>3</v>
      </c>
      <c r="K1326" s="5">
        <v>50</v>
      </c>
      <c r="L1326" s="5">
        <v>111</v>
      </c>
      <c r="M1326" s="5">
        <v>21.4</v>
      </c>
      <c r="N1326" s="5" t="s">
        <v>24086</v>
      </c>
      <c r="O1326" s="5">
        <v>13.55</v>
      </c>
      <c r="P1326" s="5" t="s">
        <v>26176</v>
      </c>
      <c r="Q1326" s="5">
        <v>1</v>
      </c>
      <c r="R1326" s="5">
        <v>32</v>
      </c>
      <c r="S1326" s="5">
        <v>12.1</v>
      </c>
      <c r="T1326" s="5">
        <v>2.23</v>
      </c>
      <c r="U1326" s="5">
        <v>0</v>
      </c>
      <c r="V1326" s="5"/>
      <c r="W1326" s="5" t="s">
        <v>9092</v>
      </c>
      <c r="X1326" s="5" t="s">
        <v>9093</v>
      </c>
      <c r="Y1326" s="5" t="s">
        <v>3175</v>
      </c>
      <c r="Z1326" s="5" t="s">
        <v>1714</v>
      </c>
      <c r="AA1326" s="5" t="s">
        <v>9094</v>
      </c>
      <c r="AB1326" s="5" t="s">
        <v>9095</v>
      </c>
    </row>
    <row r="1327" spans="1:28" x14ac:dyDescent="0.25">
      <c r="A1327" s="5" t="s">
        <v>9096</v>
      </c>
      <c r="B1327" s="6">
        <v>0.78618055555555555</v>
      </c>
      <c r="C1327" s="5">
        <v>34546</v>
      </c>
      <c r="D1327" s="5">
        <v>1</v>
      </c>
      <c r="E1327" s="5" t="s">
        <v>44</v>
      </c>
      <c r="F1327" s="9">
        <f t="shared" si="61"/>
        <v>1.5856481481481E-3</v>
      </c>
      <c r="G1327" s="7">
        <f t="shared" si="62"/>
        <v>3.8055555555554399E-2</v>
      </c>
      <c r="H1327" s="5">
        <v>72</v>
      </c>
      <c r="I1327" s="8">
        <f t="shared" si="63"/>
        <v>2.7399999999999167</v>
      </c>
      <c r="J1327" s="5">
        <v>2</v>
      </c>
      <c r="K1327" s="5">
        <v>140</v>
      </c>
      <c r="L1327" s="5">
        <v>11</v>
      </c>
      <c r="M1327" s="5">
        <v>14.4</v>
      </c>
      <c r="N1327" s="5" t="s">
        <v>24087</v>
      </c>
      <c r="O1327" s="5">
        <v>8.41</v>
      </c>
      <c r="P1327" s="5">
        <v>8.41</v>
      </c>
      <c r="Q1327" s="5">
        <v>0</v>
      </c>
      <c r="R1327" s="5">
        <v>31</v>
      </c>
      <c r="S1327" s="5">
        <v>12.1</v>
      </c>
      <c r="T1327" s="5">
        <v>0.56999999999999995</v>
      </c>
      <c r="U1327" s="5">
        <v>0</v>
      </c>
      <c r="V1327" s="5"/>
      <c r="W1327" s="5" t="s">
        <v>9098</v>
      </c>
      <c r="X1327" s="5" t="s">
        <v>9099</v>
      </c>
      <c r="Y1327" s="5" t="s">
        <v>3595</v>
      </c>
      <c r="Z1327" s="5" t="s">
        <v>3410</v>
      </c>
      <c r="AA1327" s="5" t="s">
        <v>9100</v>
      </c>
      <c r="AB1327" s="5" t="s">
        <v>9101</v>
      </c>
    </row>
    <row r="1328" spans="1:28" x14ac:dyDescent="0.25">
      <c r="A1328" s="5" t="s">
        <v>9102</v>
      </c>
      <c r="B1328" s="6">
        <v>0.78776620370370365</v>
      </c>
      <c r="C1328" s="5">
        <v>34548</v>
      </c>
      <c r="D1328" s="5">
        <v>1</v>
      </c>
      <c r="E1328" s="5" t="s">
        <v>44</v>
      </c>
      <c r="F1328" s="9">
        <f t="shared" si="61"/>
        <v>1.7245370370370106E-3</v>
      </c>
      <c r="G1328" s="7">
        <f t="shared" si="62"/>
        <v>4.1388888888888253E-2</v>
      </c>
      <c r="H1328" s="5">
        <v>94.9</v>
      </c>
      <c r="I1328" s="8">
        <f t="shared" si="63"/>
        <v>3.9278055555554956</v>
      </c>
      <c r="J1328" s="5">
        <v>2</v>
      </c>
      <c r="K1328" s="5">
        <v>140</v>
      </c>
      <c r="L1328" s="5">
        <v>2</v>
      </c>
      <c r="M1328" s="5">
        <v>7.5</v>
      </c>
      <c r="N1328" s="5" t="s">
        <v>24088</v>
      </c>
      <c r="O1328" s="5">
        <v>0.33</v>
      </c>
      <c r="P1328" s="5">
        <v>0.33</v>
      </c>
      <c r="Q1328" s="5">
        <v>0</v>
      </c>
      <c r="R1328" s="5">
        <v>16</v>
      </c>
      <c r="S1328" s="5">
        <v>12.1</v>
      </c>
      <c r="T1328" s="5">
        <v>0.04</v>
      </c>
      <c r="U1328" s="5">
        <v>0</v>
      </c>
      <c r="V1328" s="5"/>
      <c r="W1328" s="5" t="s">
        <v>9104</v>
      </c>
      <c r="X1328" s="5" t="s">
        <v>9105</v>
      </c>
      <c r="Y1328" s="5" t="s">
        <v>9106</v>
      </c>
      <c r="Z1328" s="5" t="s">
        <v>3410</v>
      </c>
      <c r="AA1328" s="5" t="s">
        <v>9107</v>
      </c>
      <c r="AB1328" s="5" t="s">
        <v>9108</v>
      </c>
    </row>
    <row r="1329" spans="1:28" x14ac:dyDescent="0.25">
      <c r="A1329" s="5" t="s">
        <v>9109</v>
      </c>
      <c r="B1329" s="6">
        <v>0.78949074074074066</v>
      </c>
      <c r="C1329" s="5">
        <v>34549</v>
      </c>
      <c r="D1329" s="5">
        <v>1</v>
      </c>
      <c r="E1329" s="5" t="s">
        <v>44</v>
      </c>
      <c r="F1329" s="9">
        <f t="shared" si="61"/>
        <v>1.1226851851853237E-3</v>
      </c>
      <c r="G1329" s="7">
        <f t="shared" si="62"/>
        <v>2.6944444444447768E-2</v>
      </c>
      <c r="H1329" s="5">
        <v>47.6</v>
      </c>
      <c r="I1329" s="8">
        <f t="shared" si="63"/>
        <v>1.2825555555557138</v>
      </c>
      <c r="J1329" s="5">
        <v>2</v>
      </c>
      <c r="K1329" s="5">
        <v>140</v>
      </c>
      <c r="L1329" s="5">
        <v>11</v>
      </c>
      <c r="M1329" s="5">
        <v>17</v>
      </c>
      <c r="N1329" s="5" t="s">
        <v>24089</v>
      </c>
      <c r="O1329" s="5">
        <v>9.09</v>
      </c>
      <c r="P1329" s="5">
        <v>9.09</v>
      </c>
      <c r="Q1329" s="5">
        <v>0</v>
      </c>
      <c r="R1329" s="5">
        <v>37</v>
      </c>
      <c r="S1329" s="5">
        <v>12.1</v>
      </c>
      <c r="T1329" s="5">
        <v>1.05</v>
      </c>
      <c r="U1329" s="5">
        <v>0</v>
      </c>
      <c r="V1329" s="5"/>
      <c r="W1329" s="5" t="s">
        <v>9111</v>
      </c>
      <c r="X1329" s="5" t="s">
        <v>9112</v>
      </c>
      <c r="Y1329" s="5" t="s">
        <v>5095</v>
      </c>
      <c r="Z1329" s="5" t="s">
        <v>3410</v>
      </c>
      <c r="AA1329" s="5" t="s">
        <v>9113</v>
      </c>
      <c r="AB1329" s="5" t="s">
        <v>9114</v>
      </c>
    </row>
    <row r="1330" spans="1:28" x14ac:dyDescent="0.25">
      <c r="A1330" s="5" t="s">
        <v>9115</v>
      </c>
      <c r="B1330" s="6">
        <v>0.79061342592592598</v>
      </c>
      <c r="C1330" s="5">
        <v>34550</v>
      </c>
      <c r="D1330" s="5">
        <v>1</v>
      </c>
      <c r="E1330" s="5" t="s">
        <v>44</v>
      </c>
      <c r="F1330" s="9">
        <f t="shared" si="61"/>
        <v>4.0624999999999689E-3</v>
      </c>
      <c r="G1330" s="7">
        <f t="shared" si="62"/>
        <v>9.7499999999999254E-2</v>
      </c>
      <c r="H1330" s="5">
        <v>53.2</v>
      </c>
      <c r="I1330" s="8">
        <f t="shared" si="63"/>
        <v>5.1869999999999603</v>
      </c>
      <c r="J1330" s="5">
        <v>4</v>
      </c>
      <c r="K1330" s="5">
        <v>140</v>
      </c>
      <c r="L1330" s="5">
        <v>1111</v>
      </c>
      <c r="M1330" s="5">
        <v>28.3</v>
      </c>
      <c r="N1330" s="5" t="s">
        <v>24090</v>
      </c>
      <c r="O1330" s="5">
        <v>98.16</v>
      </c>
      <c r="P1330" s="5" t="s">
        <v>26177</v>
      </c>
      <c r="Q1330" s="5">
        <v>0</v>
      </c>
      <c r="R1330" s="5">
        <v>35</v>
      </c>
      <c r="S1330" s="5">
        <v>12.1</v>
      </c>
      <c r="T1330" s="5">
        <v>1.61</v>
      </c>
      <c r="U1330" s="5">
        <v>0</v>
      </c>
      <c r="V1330" s="5"/>
      <c r="W1330" s="5" t="s">
        <v>9118</v>
      </c>
      <c r="X1330" s="5" t="s">
        <v>9119</v>
      </c>
      <c r="Y1330" s="5" t="s">
        <v>3531</v>
      </c>
      <c r="Z1330" s="5" t="s">
        <v>1714</v>
      </c>
      <c r="AA1330" s="5" t="s">
        <v>9120</v>
      </c>
      <c r="AB1330" s="5" t="s">
        <v>9121</v>
      </c>
    </row>
    <row r="1331" spans="1:28" x14ac:dyDescent="0.25">
      <c r="A1331" s="5" t="s">
        <v>9122</v>
      </c>
      <c r="B1331" s="6">
        <v>0.79467592592592595</v>
      </c>
      <c r="C1331" s="5">
        <v>34553</v>
      </c>
      <c r="D1331" s="5">
        <v>1</v>
      </c>
      <c r="E1331" s="5" t="s">
        <v>44</v>
      </c>
      <c r="F1331" s="9">
        <f t="shared" si="61"/>
        <v>4.7337962962963331E-3</v>
      </c>
      <c r="G1331" s="7">
        <f t="shared" si="62"/>
        <v>0.113611111111112</v>
      </c>
      <c r="H1331" s="5">
        <v>95</v>
      </c>
      <c r="I1331" s="8">
        <f t="shared" si="63"/>
        <v>10.79305555555564</v>
      </c>
      <c r="J1331" s="5">
        <v>2</v>
      </c>
      <c r="K1331" s="5">
        <v>42</v>
      </c>
      <c r="L1331" s="5">
        <v>11</v>
      </c>
      <c r="M1331" s="5">
        <v>11.6</v>
      </c>
      <c r="N1331" s="5" t="s">
        <v>23109</v>
      </c>
      <c r="O1331" s="5">
        <v>3.3</v>
      </c>
      <c r="P1331" s="5">
        <v>3.3</v>
      </c>
      <c r="Q1331" s="5">
        <v>1</v>
      </c>
      <c r="R1331" s="5">
        <v>40</v>
      </c>
      <c r="S1331" s="5">
        <v>12.1</v>
      </c>
      <c r="T1331" s="5">
        <v>1.05</v>
      </c>
      <c r="U1331" s="5">
        <v>0</v>
      </c>
      <c r="V1331" s="5"/>
      <c r="W1331" s="5" t="s">
        <v>9123</v>
      </c>
      <c r="X1331" s="5" t="s">
        <v>9124</v>
      </c>
      <c r="Y1331" s="5" t="s">
        <v>9125</v>
      </c>
      <c r="Z1331" s="5" t="s">
        <v>1714</v>
      </c>
      <c r="AA1331" s="5" t="s">
        <v>9126</v>
      </c>
      <c r="AB1331" s="5" t="s">
        <v>9127</v>
      </c>
    </row>
    <row r="1332" spans="1:28" x14ac:dyDescent="0.25">
      <c r="A1332" s="5" t="s">
        <v>9128</v>
      </c>
      <c r="B1332" s="6">
        <v>0.79940972222222229</v>
      </c>
      <c r="C1332" s="5">
        <v>34555</v>
      </c>
      <c r="D1332" s="5">
        <v>1</v>
      </c>
      <c r="E1332" s="5" t="s">
        <v>44</v>
      </c>
      <c r="F1332" s="9">
        <f t="shared" si="61"/>
        <v>2.0254629629629095E-3</v>
      </c>
      <c r="G1332" s="7">
        <f t="shared" si="62"/>
        <v>4.8611111111109828E-2</v>
      </c>
      <c r="H1332" s="5">
        <v>95</v>
      </c>
      <c r="I1332" s="8">
        <f t="shared" si="63"/>
        <v>4.6180555555554337</v>
      </c>
      <c r="J1332" s="5">
        <v>3</v>
      </c>
      <c r="K1332" s="5">
        <v>140</v>
      </c>
      <c r="L1332" s="5">
        <v>111</v>
      </c>
      <c r="M1332" s="5">
        <v>19.100000000000001</v>
      </c>
      <c r="N1332" s="5" t="s">
        <v>24091</v>
      </c>
      <c r="O1332" s="5">
        <v>14.97</v>
      </c>
      <c r="P1332" s="5" t="s">
        <v>26178</v>
      </c>
      <c r="Q1332" s="5">
        <v>0</v>
      </c>
      <c r="R1332" s="5">
        <v>19</v>
      </c>
      <c r="S1332" s="5">
        <v>12.1</v>
      </c>
      <c r="T1332" s="5">
        <v>0.61</v>
      </c>
      <c r="U1332" s="5">
        <v>0</v>
      </c>
      <c r="V1332" s="5"/>
      <c r="W1332" s="5" t="s">
        <v>9131</v>
      </c>
      <c r="X1332" s="5" t="s">
        <v>9132</v>
      </c>
      <c r="Y1332" s="5" t="s">
        <v>9133</v>
      </c>
      <c r="Z1332" s="5" t="s">
        <v>1714</v>
      </c>
      <c r="AA1332" s="5" t="s">
        <v>9134</v>
      </c>
      <c r="AB1332" s="5" t="s">
        <v>9135</v>
      </c>
    </row>
    <row r="1333" spans="1:28" x14ac:dyDescent="0.25">
      <c r="A1333" s="5" t="s">
        <v>9136</v>
      </c>
      <c r="B1333" s="6">
        <v>0.80143518518518519</v>
      </c>
      <c r="C1333" s="5">
        <v>34557</v>
      </c>
      <c r="D1333" s="5">
        <v>1</v>
      </c>
      <c r="E1333" s="5" t="s">
        <v>44</v>
      </c>
      <c r="F1333" s="9">
        <f t="shared" si="61"/>
        <v>4.7569444444444109E-3</v>
      </c>
      <c r="G1333" s="7">
        <f t="shared" si="62"/>
        <v>0.11416666666666586</v>
      </c>
      <c r="H1333" s="5">
        <v>95</v>
      </c>
      <c r="I1333" s="8">
        <f t="shared" si="63"/>
        <v>10.845833333333257</v>
      </c>
      <c r="J1333" s="5">
        <v>2</v>
      </c>
      <c r="K1333" s="5">
        <v>41</v>
      </c>
      <c r="L1333" s="5">
        <v>11</v>
      </c>
      <c r="M1333" s="5">
        <v>7.7</v>
      </c>
      <c r="N1333" s="5" t="s">
        <v>23754</v>
      </c>
      <c r="O1333" s="5">
        <v>7.82</v>
      </c>
      <c r="P1333" s="5">
        <v>7.82</v>
      </c>
      <c r="Q1333" s="5">
        <v>0</v>
      </c>
      <c r="R1333" s="5">
        <v>22</v>
      </c>
      <c r="S1333" s="5">
        <v>12.2</v>
      </c>
      <c r="T1333" s="5">
        <v>0.15</v>
      </c>
      <c r="U1333" s="5">
        <v>0</v>
      </c>
      <c r="V1333" s="5"/>
      <c r="W1333" s="5" t="s">
        <v>9137</v>
      </c>
      <c r="X1333" s="5" t="s">
        <v>9138</v>
      </c>
      <c r="Y1333" s="5" t="s">
        <v>9139</v>
      </c>
      <c r="Z1333" s="5" t="s">
        <v>1692</v>
      </c>
      <c r="AA1333" s="5" t="s">
        <v>9140</v>
      </c>
      <c r="AB1333" s="5" t="s">
        <v>9141</v>
      </c>
    </row>
    <row r="1334" spans="1:28" x14ac:dyDescent="0.25">
      <c r="A1334" s="5" t="s">
        <v>9142</v>
      </c>
      <c r="B1334" s="6">
        <v>0.80619212962962961</v>
      </c>
      <c r="C1334" s="5">
        <v>34558</v>
      </c>
      <c r="D1334" s="5">
        <v>1</v>
      </c>
      <c r="E1334" s="5" t="s">
        <v>44</v>
      </c>
      <c r="F1334" s="9">
        <f t="shared" si="61"/>
        <v>2.8819444444445619E-3</v>
      </c>
      <c r="G1334" s="7">
        <f t="shared" si="62"/>
        <v>6.9166666666669485E-2</v>
      </c>
      <c r="H1334" s="5">
        <v>77</v>
      </c>
      <c r="I1334" s="8">
        <f t="shared" si="63"/>
        <v>5.3258333333335504</v>
      </c>
      <c r="J1334" s="5">
        <v>2</v>
      </c>
      <c r="K1334" s="5">
        <v>140</v>
      </c>
      <c r="L1334" s="5">
        <v>11</v>
      </c>
      <c r="M1334" s="5">
        <v>19.3</v>
      </c>
      <c r="N1334" s="5" t="s">
        <v>24092</v>
      </c>
      <c r="O1334" s="5">
        <v>11.98</v>
      </c>
      <c r="P1334" s="5">
        <v>11.98</v>
      </c>
      <c r="Q1334" s="5">
        <v>0</v>
      </c>
      <c r="R1334" s="5">
        <v>30</v>
      </c>
      <c r="S1334" s="5">
        <v>12.2</v>
      </c>
      <c r="T1334" s="5">
        <v>2.15</v>
      </c>
      <c r="U1334" s="5">
        <v>0</v>
      </c>
      <c r="V1334" s="5"/>
      <c r="W1334" s="5" t="s">
        <v>9144</v>
      </c>
      <c r="X1334" s="5" t="s">
        <v>9145</v>
      </c>
      <c r="Y1334" s="5" t="s">
        <v>3075</v>
      </c>
      <c r="Z1334" s="5" t="s">
        <v>3410</v>
      </c>
      <c r="AA1334" s="5" t="s">
        <v>9146</v>
      </c>
      <c r="AB1334" s="5" t="s">
        <v>9147</v>
      </c>
    </row>
    <row r="1335" spans="1:28" x14ac:dyDescent="0.25">
      <c r="A1335" s="5" t="s">
        <v>9148</v>
      </c>
      <c r="B1335" s="6">
        <v>0.80907407407407417</v>
      </c>
      <c r="C1335" s="5">
        <v>34561</v>
      </c>
      <c r="D1335" s="5">
        <v>1</v>
      </c>
      <c r="E1335" s="5" t="s">
        <v>44</v>
      </c>
      <c r="F1335" s="9">
        <f t="shared" si="61"/>
        <v>1.3657407407406952E-3</v>
      </c>
      <c r="G1335" s="7">
        <f t="shared" si="62"/>
        <v>3.2777777777776684E-2</v>
      </c>
      <c r="H1335" s="5">
        <v>70.599999999999994</v>
      </c>
      <c r="I1335" s="8">
        <f t="shared" si="63"/>
        <v>2.3141111111110337</v>
      </c>
      <c r="J1335" s="5">
        <v>2</v>
      </c>
      <c r="K1335" s="5">
        <v>140</v>
      </c>
      <c r="L1335" s="5">
        <v>11</v>
      </c>
      <c r="M1335" s="5">
        <v>10.199999999999999</v>
      </c>
      <c r="N1335" s="5" t="s">
        <v>24093</v>
      </c>
      <c r="O1335" s="5">
        <v>8.75</v>
      </c>
      <c r="P1335" s="5">
        <v>8.75</v>
      </c>
      <c r="Q1335" s="5">
        <v>0</v>
      </c>
      <c r="R1335" s="5">
        <v>34</v>
      </c>
      <c r="S1335" s="5">
        <v>12.2</v>
      </c>
      <c r="T1335" s="5">
        <v>0.15</v>
      </c>
      <c r="U1335" s="5">
        <v>0</v>
      </c>
      <c r="V1335" s="5"/>
      <c r="W1335" s="5" t="s">
        <v>9150</v>
      </c>
      <c r="X1335" s="5" t="s">
        <v>9151</v>
      </c>
      <c r="Y1335" s="5" t="s">
        <v>9152</v>
      </c>
      <c r="Z1335" s="5" t="s">
        <v>2221</v>
      </c>
      <c r="AA1335" s="5" t="s">
        <v>9153</v>
      </c>
      <c r="AB1335" s="5" t="s">
        <v>9154</v>
      </c>
    </row>
    <row r="1336" spans="1:28" x14ac:dyDescent="0.25">
      <c r="A1336" s="5" t="s">
        <v>9155</v>
      </c>
      <c r="B1336" s="6">
        <v>0.81043981481481486</v>
      </c>
      <c r="C1336" s="5">
        <v>34563</v>
      </c>
      <c r="D1336" s="5">
        <v>1</v>
      </c>
      <c r="E1336" s="5" t="s">
        <v>44</v>
      </c>
      <c r="F1336" s="9">
        <f t="shared" si="61"/>
        <v>1.6493055555555469E-2</v>
      </c>
      <c r="G1336" s="7">
        <f t="shared" si="62"/>
        <v>0.39583333333333126</v>
      </c>
      <c r="H1336" s="5">
        <v>53</v>
      </c>
      <c r="I1336" s="8">
        <f t="shared" si="63"/>
        <v>20.979166666666558</v>
      </c>
      <c r="J1336" s="5">
        <v>2</v>
      </c>
      <c r="K1336" s="5">
        <v>10</v>
      </c>
      <c r="L1336" s="5">
        <v>11</v>
      </c>
      <c r="M1336" s="5">
        <v>7.8</v>
      </c>
      <c r="N1336" s="5" t="s">
        <v>24094</v>
      </c>
      <c r="O1336" s="5">
        <v>1.82</v>
      </c>
      <c r="P1336" s="5">
        <v>1.82</v>
      </c>
      <c r="Q1336" s="5">
        <v>0</v>
      </c>
      <c r="R1336" s="5">
        <v>28</v>
      </c>
      <c r="S1336" s="5">
        <v>12.2</v>
      </c>
      <c r="T1336" s="5">
        <v>0.13</v>
      </c>
      <c r="U1336" s="5">
        <v>0</v>
      </c>
      <c r="V1336" s="5"/>
      <c r="W1336" s="5" t="s">
        <v>9157</v>
      </c>
      <c r="X1336" s="5" t="s">
        <v>9158</v>
      </c>
      <c r="Y1336" s="5" t="s">
        <v>3175</v>
      </c>
      <c r="Z1336" s="5" t="s">
        <v>1785</v>
      </c>
      <c r="AA1336" s="5" t="s">
        <v>9159</v>
      </c>
      <c r="AB1336" s="5" t="s">
        <v>9160</v>
      </c>
    </row>
    <row r="1337" spans="1:28" x14ac:dyDescent="0.25">
      <c r="A1337" s="5" t="s">
        <v>9161</v>
      </c>
      <c r="B1337" s="6">
        <v>0.82693287037037033</v>
      </c>
      <c r="C1337" s="5">
        <v>34571</v>
      </c>
      <c r="D1337" s="5">
        <v>1</v>
      </c>
      <c r="E1337" s="5" t="s">
        <v>44</v>
      </c>
      <c r="F1337" s="9">
        <f t="shared" si="61"/>
        <v>1.8518518518528815E-4</v>
      </c>
      <c r="G1337" s="7">
        <f t="shared" si="62"/>
        <v>4.4444444444469156E-3</v>
      </c>
      <c r="H1337" s="5">
        <v>91.5</v>
      </c>
      <c r="I1337" s="8">
        <f t="shared" si="63"/>
        <v>0.40666666666689277</v>
      </c>
      <c r="J1337" s="5">
        <v>4</v>
      </c>
      <c r="K1337" s="5">
        <v>61</v>
      </c>
      <c r="L1337" s="5">
        <v>1111</v>
      </c>
      <c r="M1337" s="5">
        <v>30.7</v>
      </c>
      <c r="N1337" s="5" t="s">
        <v>24095</v>
      </c>
      <c r="O1337" s="5">
        <v>22.03</v>
      </c>
      <c r="P1337" s="5" t="s">
        <v>26179</v>
      </c>
      <c r="Q1337" s="5">
        <v>1</v>
      </c>
      <c r="R1337" s="5">
        <v>20</v>
      </c>
      <c r="S1337" s="5">
        <v>12.3</v>
      </c>
      <c r="T1337" s="5">
        <v>3.9</v>
      </c>
      <c r="U1337" s="5">
        <v>0</v>
      </c>
      <c r="V1337" s="5"/>
      <c r="W1337" s="5" t="s">
        <v>9164</v>
      </c>
      <c r="X1337" s="5" t="s">
        <v>9165</v>
      </c>
      <c r="Y1337" s="5" t="s">
        <v>9166</v>
      </c>
      <c r="Z1337" s="5" t="s">
        <v>2221</v>
      </c>
      <c r="AA1337" s="5" t="s">
        <v>9167</v>
      </c>
      <c r="AB1337" s="5" t="s">
        <v>9168</v>
      </c>
    </row>
    <row r="1338" spans="1:28" x14ac:dyDescent="0.25">
      <c r="A1338" s="5" t="s">
        <v>9169</v>
      </c>
      <c r="B1338" s="6">
        <v>0.82711805555555562</v>
      </c>
      <c r="C1338" s="5">
        <v>34572</v>
      </c>
      <c r="D1338" s="5">
        <v>1</v>
      </c>
      <c r="E1338" s="5" t="s">
        <v>44</v>
      </c>
      <c r="F1338" s="9">
        <f t="shared" si="61"/>
        <v>3.3449074074073382E-3</v>
      </c>
      <c r="G1338" s="7">
        <f t="shared" si="62"/>
        <v>8.0277777777776116E-2</v>
      </c>
      <c r="H1338" s="5">
        <v>68.8</v>
      </c>
      <c r="I1338" s="8">
        <f t="shared" si="63"/>
        <v>5.523111111110997</v>
      </c>
      <c r="J1338" s="5">
        <v>2</v>
      </c>
      <c r="K1338" s="5">
        <v>140</v>
      </c>
      <c r="L1338" s="5">
        <v>11</v>
      </c>
      <c r="M1338" s="5">
        <v>8.1999999999999993</v>
      </c>
      <c r="N1338" s="5" t="s">
        <v>24096</v>
      </c>
      <c r="O1338" s="5">
        <v>8.01</v>
      </c>
      <c r="P1338" s="5">
        <v>8.01</v>
      </c>
      <c r="Q1338" s="5">
        <v>0</v>
      </c>
      <c r="R1338" s="5">
        <v>39</v>
      </c>
      <c r="S1338" s="5">
        <v>12.3</v>
      </c>
      <c r="T1338" s="5">
        <v>7.0000000000000007E-2</v>
      </c>
      <c r="U1338" s="5">
        <v>0</v>
      </c>
      <c r="V1338" s="5"/>
      <c r="W1338" s="5" t="s">
        <v>9171</v>
      </c>
      <c r="X1338" s="5" t="s">
        <v>9172</v>
      </c>
      <c r="Y1338" s="5" t="s">
        <v>3558</v>
      </c>
      <c r="Z1338" s="5" t="s">
        <v>1785</v>
      </c>
      <c r="AA1338" s="5" t="s">
        <v>9173</v>
      </c>
      <c r="AB1338" s="5" t="s">
        <v>9174</v>
      </c>
    </row>
    <row r="1339" spans="1:28" x14ac:dyDescent="0.25">
      <c r="A1339" s="5" t="s">
        <v>9175</v>
      </c>
      <c r="B1339" s="6">
        <v>0.83046296296296296</v>
      </c>
      <c r="C1339" s="5">
        <v>34575</v>
      </c>
      <c r="D1339" s="5">
        <v>1</v>
      </c>
      <c r="E1339" s="5" t="s">
        <v>44</v>
      </c>
      <c r="F1339" s="9">
        <f t="shared" si="61"/>
        <v>4.0393518518518912E-3</v>
      </c>
      <c r="G1339" s="7">
        <f t="shared" si="62"/>
        <v>9.6944444444445388E-2</v>
      </c>
      <c r="H1339" s="5">
        <v>78</v>
      </c>
      <c r="I1339" s="8">
        <f t="shared" si="63"/>
        <v>7.5616666666667403</v>
      </c>
      <c r="J1339" s="5">
        <v>3</v>
      </c>
      <c r="K1339" s="5">
        <v>63</v>
      </c>
      <c r="L1339" s="5">
        <v>111</v>
      </c>
      <c r="M1339" s="5">
        <v>21.3</v>
      </c>
      <c r="N1339" s="5" t="s">
        <v>24097</v>
      </c>
      <c r="O1339" s="5">
        <v>12.2</v>
      </c>
      <c r="P1339" s="5" t="s">
        <v>26180</v>
      </c>
      <c r="Q1339" s="5">
        <v>1</v>
      </c>
      <c r="R1339" s="5">
        <v>34</v>
      </c>
      <c r="S1339" s="5">
        <v>12.3</v>
      </c>
      <c r="T1339" s="5">
        <v>2.21</v>
      </c>
      <c r="U1339" s="5">
        <v>0</v>
      </c>
      <c r="V1339" s="5"/>
      <c r="W1339" s="5" t="s">
        <v>9178</v>
      </c>
      <c r="X1339" s="5" t="s">
        <v>9179</v>
      </c>
      <c r="Y1339" s="5" t="s">
        <v>2228</v>
      </c>
      <c r="Z1339" s="5" t="s">
        <v>1923</v>
      </c>
      <c r="AA1339" s="5" t="s">
        <v>9180</v>
      </c>
      <c r="AB1339" s="5" t="s">
        <v>9181</v>
      </c>
    </row>
    <row r="1340" spans="1:28" x14ac:dyDescent="0.25">
      <c r="A1340" s="5" t="s">
        <v>9182</v>
      </c>
      <c r="B1340" s="6">
        <v>0.83450231481481485</v>
      </c>
      <c r="C1340" s="5">
        <v>34577</v>
      </c>
      <c r="D1340" s="5">
        <v>1</v>
      </c>
      <c r="E1340" s="5" t="s">
        <v>44</v>
      </c>
      <c r="F1340" s="9">
        <f t="shared" si="61"/>
        <v>2.8587962962962621E-3</v>
      </c>
      <c r="G1340" s="7">
        <f t="shared" si="62"/>
        <v>6.861111111111029E-2</v>
      </c>
      <c r="H1340" s="5">
        <v>53.5</v>
      </c>
      <c r="I1340" s="8">
        <f t="shared" si="63"/>
        <v>3.6706944444444005</v>
      </c>
      <c r="J1340" s="5">
        <v>3</v>
      </c>
      <c r="K1340" s="5">
        <v>101</v>
      </c>
      <c r="L1340" s="5">
        <v>111</v>
      </c>
      <c r="M1340" s="5">
        <v>18.399999999999999</v>
      </c>
      <c r="N1340" s="5" t="s">
        <v>24098</v>
      </c>
      <c r="O1340" s="5">
        <v>9.2899999999999991</v>
      </c>
      <c r="P1340" s="5" t="s">
        <v>26181</v>
      </c>
      <c r="Q1340" s="5">
        <v>0</v>
      </c>
      <c r="R1340" s="5">
        <v>11</v>
      </c>
      <c r="S1340" s="5">
        <v>12.3</v>
      </c>
      <c r="T1340" s="5">
        <v>0.63</v>
      </c>
      <c r="U1340" s="5">
        <v>0</v>
      </c>
      <c r="V1340" s="5"/>
      <c r="W1340" s="5" t="s">
        <v>9185</v>
      </c>
      <c r="X1340" s="5" t="s">
        <v>9186</v>
      </c>
      <c r="Y1340" s="5" t="s">
        <v>3175</v>
      </c>
      <c r="Z1340" s="5" t="s">
        <v>1714</v>
      </c>
      <c r="AA1340" s="5" t="s">
        <v>9187</v>
      </c>
      <c r="AB1340" s="5" t="s">
        <v>9188</v>
      </c>
    </row>
    <row r="1341" spans="1:28" x14ac:dyDescent="0.25">
      <c r="A1341" s="5" t="s">
        <v>9189</v>
      </c>
      <c r="B1341" s="6">
        <v>0.83736111111111111</v>
      </c>
      <c r="C1341" s="5">
        <v>34579</v>
      </c>
      <c r="D1341" s="5">
        <v>1</v>
      </c>
      <c r="E1341" s="5" t="s">
        <v>44</v>
      </c>
      <c r="F1341" s="9">
        <f t="shared" si="61"/>
        <v>2.8935185185186008E-4</v>
      </c>
      <c r="G1341" s="7">
        <f t="shared" si="62"/>
        <v>6.9444444444446418E-3</v>
      </c>
      <c r="H1341" s="5">
        <v>61</v>
      </c>
      <c r="I1341" s="8">
        <f t="shared" si="63"/>
        <v>0.42361111111112315</v>
      </c>
      <c r="J1341" s="5">
        <v>2</v>
      </c>
      <c r="K1341" s="5">
        <v>41</v>
      </c>
      <c r="L1341" s="5">
        <v>11</v>
      </c>
      <c r="M1341" s="5">
        <v>15.7</v>
      </c>
      <c r="N1341" s="5" t="s">
        <v>24099</v>
      </c>
      <c r="O1341" s="5">
        <v>7.37</v>
      </c>
      <c r="P1341" s="5">
        <v>7.37</v>
      </c>
      <c r="Q1341" s="5">
        <v>0</v>
      </c>
      <c r="R1341" s="5">
        <v>19</v>
      </c>
      <c r="S1341" s="5">
        <v>12.3</v>
      </c>
      <c r="T1341" s="5">
        <v>0.81</v>
      </c>
      <c r="U1341" s="5">
        <v>0</v>
      </c>
      <c r="V1341" s="5"/>
      <c r="W1341" s="5" t="s">
        <v>9191</v>
      </c>
      <c r="X1341" s="5" t="s">
        <v>9192</v>
      </c>
      <c r="Y1341" s="5" t="s">
        <v>6103</v>
      </c>
      <c r="Z1341" s="5" t="s">
        <v>1714</v>
      </c>
      <c r="AA1341" s="5" t="s">
        <v>9193</v>
      </c>
      <c r="AB1341" s="5" t="s">
        <v>9194</v>
      </c>
    </row>
    <row r="1342" spans="1:28" x14ac:dyDescent="0.25">
      <c r="A1342" s="5" t="s">
        <v>9195</v>
      </c>
      <c r="B1342" s="6">
        <v>0.83765046296296297</v>
      </c>
      <c r="C1342" s="5">
        <v>34580</v>
      </c>
      <c r="D1342" s="5">
        <v>1</v>
      </c>
      <c r="E1342" s="5" t="s">
        <v>44</v>
      </c>
      <c r="F1342" s="9">
        <f t="shared" si="61"/>
        <v>3.6226851851851594E-3</v>
      </c>
      <c r="G1342" s="7">
        <f t="shared" si="62"/>
        <v>8.6944444444443825E-2</v>
      </c>
      <c r="H1342" s="5">
        <v>77.400000000000006</v>
      </c>
      <c r="I1342" s="8">
        <f t="shared" si="63"/>
        <v>6.7294999999999527</v>
      </c>
      <c r="J1342" s="5">
        <v>3</v>
      </c>
      <c r="K1342" s="5">
        <v>101</v>
      </c>
      <c r="L1342" s="5">
        <v>111</v>
      </c>
      <c r="M1342" s="5">
        <v>22.4</v>
      </c>
      <c r="N1342" s="5" t="s">
        <v>24100</v>
      </c>
      <c r="O1342" s="5">
        <v>12.28</v>
      </c>
      <c r="P1342" s="5" t="s">
        <v>26182</v>
      </c>
      <c r="Q1342" s="5">
        <v>1</v>
      </c>
      <c r="R1342" s="5">
        <v>20</v>
      </c>
      <c r="S1342" s="5">
        <v>12.3</v>
      </c>
      <c r="T1342" s="5">
        <v>2.83</v>
      </c>
      <c r="U1342" s="5">
        <v>0</v>
      </c>
      <c r="V1342" s="5"/>
      <c r="W1342" s="5" t="s">
        <v>9198</v>
      </c>
      <c r="X1342" s="5" t="s">
        <v>9199</v>
      </c>
      <c r="Y1342" s="5" t="s">
        <v>4733</v>
      </c>
      <c r="Z1342" s="5" t="s">
        <v>3410</v>
      </c>
      <c r="AA1342" s="5" t="s">
        <v>9200</v>
      </c>
      <c r="AB1342" s="5" t="s">
        <v>9201</v>
      </c>
    </row>
    <row r="1343" spans="1:28" x14ac:dyDescent="0.25">
      <c r="A1343" s="5" t="s">
        <v>9202</v>
      </c>
      <c r="B1343" s="6">
        <v>0.84127314814814813</v>
      </c>
      <c r="C1343" s="5">
        <v>34581</v>
      </c>
      <c r="D1343" s="5">
        <v>1</v>
      </c>
      <c r="E1343" s="5" t="s">
        <v>44</v>
      </c>
      <c r="F1343" s="9">
        <f t="shared" si="61"/>
        <v>3.7268518518519533E-3</v>
      </c>
      <c r="G1343" s="7">
        <f t="shared" si="62"/>
        <v>8.944444444444688E-2</v>
      </c>
      <c r="H1343" s="5">
        <v>57.3</v>
      </c>
      <c r="I1343" s="8">
        <f t="shared" si="63"/>
        <v>5.1251666666668063</v>
      </c>
      <c r="J1343" s="5">
        <v>2</v>
      </c>
      <c r="K1343" s="5">
        <v>41</v>
      </c>
      <c r="L1343" s="5">
        <v>11</v>
      </c>
      <c r="M1343" s="5">
        <v>4.9000000000000004</v>
      </c>
      <c r="N1343" s="5" t="s">
        <v>24101</v>
      </c>
      <c r="O1343" s="5">
        <v>5.33</v>
      </c>
      <c r="P1343" s="5">
        <v>5.33</v>
      </c>
      <c r="Q1343" s="5">
        <v>0</v>
      </c>
      <c r="R1343" s="5">
        <v>33</v>
      </c>
      <c r="S1343" s="5">
        <v>12.3</v>
      </c>
      <c r="T1343" s="5">
        <v>0.01</v>
      </c>
      <c r="U1343" s="5">
        <v>0</v>
      </c>
      <c r="V1343" s="5"/>
      <c r="W1343" s="5" t="s">
        <v>9204</v>
      </c>
      <c r="X1343" s="5" t="s">
        <v>9205</v>
      </c>
      <c r="Y1343" s="5" t="s">
        <v>6327</v>
      </c>
      <c r="Z1343" s="5" t="s">
        <v>1714</v>
      </c>
      <c r="AA1343" s="5" t="s">
        <v>9206</v>
      </c>
      <c r="AB1343" s="5" t="s">
        <v>9207</v>
      </c>
    </row>
    <row r="1344" spans="1:28" x14ac:dyDescent="0.25">
      <c r="A1344" s="5" t="s">
        <v>9208</v>
      </c>
      <c r="B1344" s="6">
        <v>0.84500000000000008</v>
      </c>
      <c r="C1344" s="5">
        <v>34583</v>
      </c>
      <c r="D1344" s="5">
        <v>1</v>
      </c>
      <c r="E1344" s="5" t="s">
        <v>44</v>
      </c>
      <c r="F1344" s="9">
        <f t="shared" si="61"/>
        <v>2.8124999999998845E-3</v>
      </c>
      <c r="G1344" s="7">
        <f t="shared" si="62"/>
        <v>6.7499999999997229E-2</v>
      </c>
      <c r="H1344" s="5">
        <v>95</v>
      </c>
      <c r="I1344" s="8">
        <f t="shared" si="63"/>
        <v>6.4124999999997367</v>
      </c>
      <c r="J1344" s="5">
        <v>2</v>
      </c>
      <c r="K1344" s="5">
        <v>42</v>
      </c>
      <c r="L1344" s="5">
        <v>11</v>
      </c>
      <c r="M1344" s="5">
        <v>16.2</v>
      </c>
      <c r="N1344" s="5" t="s">
        <v>24071</v>
      </c>
      <c r="O1344" s="5">
        <v>2.97</v>
      </c>
      <c r="P1344" s="5">
        <v>2.97</v>
      </c>
      <c r="Q1344" s="5">
        <v>1</v>
      </c>
      <c r="R1344" s="5">
        <v>37</v>
      </c>
      <c r="S1344" s="5">
        <v>12.3</v>
      </c>
      <c r="T1344" s="5">
        <v>4.67</v>
      </c>
      <c r="U1344" s="5">
        <v>0</v>
      </c>
      <c r="V1344" s="5"/>
      <c r="W1344" s="5" t="s">
        <v>9209</v>
      </c>
      <c r="X1344" s="5" t="s">
        <v>9210</v>
      </c>
      <c r="Y1344" s="5" t="s">
        <v>1728</v>
      </c>
      <c r="Z1344" s="5" t="s">
        <v>2221</v>
      </c>
      <c r="AA1344" s="5" t="s">
        <v>9211</v>
      </c>
      <c r="AB1344" s="5" t="s">
        <v>9212</v>
      </c>
    </row>
    <row r="1345" spans="1:28" x14ac:dyDescent="0.25">
      <c r="A1345" s="5" t="s">
        <v>9213</v>
      </c>
      <c r="B1345" s="6">
        <v>0.84781249999999997</v>
      </c>
      <c r="C1345" s="5">
        <v>34586</v>
      </c>
      <c r="D1345" s="5">
        <v>1</v>
      </c>
      <c r="E1345" s="5" t="s">
        <v>44</v>
      </c>
      <c r="F1345" s="9">
        <f t="shared" si="61"/>
        <v>8.2986111111111871E-3</v>
      </c>
      <c r="G1345" s="7">
        <f t="shared" si="62"/>
        <v>0.19916666666666849</v>
      </c>
      <c r="H1345" s="5">
        <v>93.1</v>
      </c>
      <c r="I1345" s="8">
        <f t="shared" si="63"/>
        <v>18.542416666666835</v>
      </c>
      <c r="J1345" s="5">
        <v>2</v>
      </c>
      <c r="K1345" s="5">
        <v>40</v>
      </c>
      <c r="L1345" s="5">
        <v>11</v>
      </c>
      <c r="M1345" s="5">
        <v>8.6999999999999993</v>
      </c>
      <c r="N1345" s="5" t="s">
        <v>24102</v>
      </c>
      <c r="O1345" s="5">
        <v>3.82</v>
      </c>
      <c r="P1345" s="5">
        <v>3.82</v>
      </c>
      <c r="Q1345" s="5">
        <v>0</v>
      </c>
      <c r="R1345" s="5">
        <v>16</v>
      </c>
      <c r="S1345" s="5">
        <v>12.3</v>
      </c>
      <c r="T1345" s="5">
        <v>0.27</v>
      </c>
      <c r="U1345" s="5">
        <v>0</v>
      </c>
      <c r="V1345" s="5"/>
      <c r="W1345" s="5" t="s">
        <v>9215</v>
      </c>
      <c r="X1345" s="5" t="s">
        <v>9216</v>
      </c>
      <c r="Y1345" s="5" t="s">
        <v>9217</v>
      </c>
      <c r="Z1345" s="5" t="s">
        <v>1818</v>
      </c>
      <c r="AA1345" s="5" t="s">
        <v>9218</v>
      </c>
      <c r="AB1345" s="5" t="s">
        <v>9219</v>
      </c>
    </row>
    <row r="1346" spans="1:28" x14ac:dyDescent="0.25">
      <c r="A1346" s="5" t="s">
        <v>9220</v>
      </c>
      <c r="B1346" s="6">
        <v>0.85611111111111116</v>
      </c>
      <c r="C1346" s="5">
        <v>34588</v>
      </c>
      <c r="D1346" s="5">
        <v>1</v>
      </c>
      <c r="E1346" s="5" t="s">
        <v>44</v>
      </c>
      <c r="F1346" s="9">
        <f t="shared" si="61"/>
        <v>2.5925925925924798E-3</v>
      </c>
      <c r="G1346" s="7">
        <f t="shared" si="62"/>
        <v>6.2222222222219514E-2</v>
      </c>
      <c r="H1346" s="5">
        <v>94.7</v>
      </c>
      <c r="I1346" s="8">
        <f t="shared" si="63"/>
        <v>5.8924444444441884</v>
      </c>
      <c r="J1346" s="5">
        <v>4</v>
      </c>
      <c r="K1346" s="5">
        <v>124</v>
      </c>
      <c r="L1346" s="5">
        <v>1111</v>
      </c>
      <c r="M1346" s="5">
        <v>28.4</v>
      </c>
      <c r="N1346" s="5" t="s">
        <v>24103</v>
      </c>
      <c r="O1346" s="5">
        <v>14.71</v>
      </c>
      <c r="P1346" s="5" t="s">
        <v>26183</v>
      </c>
      <c r="Q1346" s="5">
        <v>0</v>
      </c>
      <c r="R1346" s="5">
        <v>18</v>
      </c>
      <c r="S1346" s="5">
        <v>12.3</v>
      </c>
      <c r="T1346" s="5">
        <v>1.97</v>
      </c>
      <c r="U1346" s="5">
        <v>0</v>
      </c>
      <c r="V1346" s="5"/>
      <c r="W1346" s="5" t="s">
        <v>9223</v>
      </c>
      <c r="X1346" s="5" t="s">
        <v>9224</v>
      </c>
      <c r="Y1346" s="5" t="s">
        <v>1879</v>
      </c>
      <c r="Z1346" s="5" t="s">
        <v>3410</v>
      </c>
      <c r="AA1346" s="5" t="s">
        <v>9225</v>
      </c>
      <c r="AB1346" s="5" t="s">
        <v>9226</v>
      </c>
    </row>
    <row r="1347" spans="1:28" x14ac:dyDescent="0.25">
      <c r="A1347" s="5" t="s">
        <v>9227</v>
      </c>
      <c r="B1347" s="6">
        <v>0.85870370370370364</v>
      </c>
      <c r="C1347" s="5">
        <v>34589</v>
      </c>
      <c r="D1347" s="5">
        <v>1</v>
      </c>
      <c r="E1347" s="5" t="s">
        <v>44</v>
      </c>
      <c r="F1347" s="9">
        <f t="shared" ref="F1347:F1410" si="64">B1348-B1347</f>
        <v>1.2511574074074217E-2</v>
      </c>
      <c r="G1347" s="7">
        <f t="shared" ref="G1347:G1410" si="65">IF(F1347*24&gt;=0,F1347*24,F1347*24+24)</f>
        <v>0.3002777777777812</v>
      </c>
      <c r="H1347" s="5">
        <v>84.2</v>
      </c>
      <c r="I1347" s="8">
        <f t="shared" ref="I1347:I1410" si="66">H1347*G1347</f>
        <v>25.283388888889178</v>
      </c>
      <c r="J1347" s="5">
        <v>2</v>
      </c>
      <c r="K1347" s="5">
        <v>40</v>
      </c>
      <c r="L1347" s="5">
        <v>11</v>
      </c>
      <c r="M1347" s="5">
        <v>13</v>
      </c>
      <c r="N1347" s="5" t="s">
        <v>24104</v>
      </c>
      <c r="O1347" s="5">
        <v>4.37</v>
      </c>
      <c r="P1347" s="5">
        <v>4.37</v>
      </c>
      <c r="Q1347" s="5">
        <v>1</v>
      </c>
      <c r="R1347" s="5">
        <v>36</v>
      </c>
      <c r="S1347" s="5">
        <v>12.3</v>
      </c>
      <c r="T1347" s="5">
        <v>1.72</v>
      </c>
      <c r="U1347" s="5">
        <v>0</v>
      </c>
      <c r="V1347" s="5"/>
      <c r="W1347" s="5" t="s">
        <v>9229</v>
      </c>
      <c r="X1347" s="5" t="s">
        <v>9230</v>
      </c>
      <c r="Y1347" s="5" t="s">
        <v>9166</v>
      </c>
      <c r="Z1347" s="5" t="s">
        <v>1692</v>
      </c>
      <c r="AA1347" s="5" t="s">
        <v>9231</v>
      </c>
      <c r="AB1347" s="5" t="s">
        <v>9232</v>
      </c>
    </row>
    <row r="1348" spans="1:28" x14ac:dyDescent="0.25">
      <c r="A1348" s="5" t="s">
        <v>9233</v>
      </c>
      <c r="B1348" s="6">
        <v>0.87121527777777785</v>
      </c>
      <c r="C1348" s="5">
        <v>34594</v>
      </c>
      <c r="D1348" s="5">
        <v>1</v>
      </c>
      <c r="E1348" s="5" t="s">
        <v>44</v>
      </c>
      <c r="F1348" s="9">
        <f t="shared" si="64"/>
        <v>3.0902777777777057E-3</v>
      </c>
      <c r="G1348" s="7">
        <f t="shared" si="65"/>
        <v>7.4166666666664938E-2</v>
      </c>
      <c r="H1348" s="5">
        <v>67.099999999999994</v>
      </c>
      <c r="I1348" s="8">
        <f t="shared" si="66"/>
        <v>4.9765833333332168</v>
      </c>
      <c r="J1348" s="5">
        <v>2</v>
      </c>
      <c r="K1348" s="5">
        <v>140</v>
      </c>
      <c r="L1348" s="5">
        <v>11</v>
      </c>
      <c r="M1348" s="5">
        <v>20.8</v>
      </c>
      <c r="N1348" s="5" t="s">
        <v>24105</v>
      </c>
      <c r="O1348" s="5">
        <v>8.5500000000000007</v>
      </c>
      <c r="P1348" s="5">
        <v>8.5500000000000007</v>
      </c>
      <c r="Q1348" s="5">
        <v>0</v>
      </c>
      <c r="R1348" s="5">
        <v>17</v>
      </c>
      <c r="S1348" s="5">
        <v>12.4</v>
      </c>
      <c r="T1348" s="5">
        <v>2.64</v>
      </c>
      <c r="U1348" s="5">
        <v>0</v>
      </c>
      <c r="V1348" s="5"/>
      <c r="W1348" s="5" t="s">
        <v>9235</v>
      </c>
      <c r="X1348" s="5" t="s">
        <v>9236</v>
      </c>
      <c r="Y1348" s="5" t="s">
        <v>3139</v>
      </c>
      <c r="Z1348" s="5" t="s">
        <v>1714</v>
      </c>
      <c r="AA1348" s="5" t="s">
        <v>9237</v>
      </c>
      <c r="AB1348" s="5" t="s">
        <v>9238</v>
      </c>
    </row>
    <row r="1349" spans="1:28" x14ac:dyDescent="0.25">
      <c r="A1349" s="5" t="s">
        <v>9239</v>
      </c>
      <c r="B1349" s="6">
        <v>0.87430555555555556</v>
      </c>
      <c r="C1349" s="5">
        <v>34595</v>
      </c>
      <c r="D1349" s="5">
        <v>1</v>
      </c>
      <c r="E1349" s="5" t="s">
        <v>44</v>
      </c>
      <c r="F1349" s="9">
        <f t="shared" si="64"/>
        <v>3.0115740740740637E-2</v>
      </c>
      <c r="G1349" s="7">
        <f t="shared" si="65"/>
        <v>0.7227777777777753</v>
      </c>
      <c r="H1349" s="5">
        <v>82.4</v>
      </c>
      <c r="I1349" s="8">
        <f t="shared" si="66"/>
        <v>59.556888888888686</v>
      </c>
      <c r="J1349" s="5">
        <v>2</v>
      </c>
      <c r="K1349" s="5">
        <v>140</v>
      </c>
      <c r="L1349" s="5">
        <v>11</v>
      </c>
      <c r="M1349" s="5">
        <v>8.1</v>
      </c>
      <c r="N1349" s="5" t="s">
        <v>23476</v>
      </c>
      <c r="O1349" s="5">
        <v>10.08</v>
      </c>
      <c r="P1349" s="5">
        <v>10.08</v>
      </c>
      <c r="Q1349" s="5">
        <v>0</v>
      </c>
      <c r="R1349" s="5">
        <v>30</v>
      </c>
      <c r="S1349" s="5">
        <v>12.4</v>
      </c>
      <c r="T1349" s="5">
        <v>0.19</v>
      </c>
      <c r="U1349" s="5">
        <v>0</v>
      </c>
      <c r="V1349" s="5"/>
      <c r="W1349" s="5" t="s">
        <v>9240</v>
      </c>
      <c r="X1349" s="5" t="s">
        <v>9241</v>
      </c>
      <c r="Y1349" s="5" t="s">
        <v>2717</v>
      </c>
      <c r="Z1349" s="5" t="s">
        <v>1692</v>
      </c>
      <c r="AA1349" s="5" t="s">
        <v>9242</v>
      </c>
      <c r="AB1349" s="5" t="s">
        <v>9243</v>
      </c>
    </row>
    <row r="1350" spans="1:28" x14ac:dyDescent="0.25">
      <c r="A1350" s="5" t="s">
        <v>9244</v>
      </c>
      <c r="B1350" s="6">
        <v>0.9044212962962962</v>
      </c>
      <c r="C1350" s="5">
        <v>34601</v>
      </c>
      <c r="D1350" s="5">
        <v>1</v>
      </c>
      <c r="E1350" s="5" t="s">
        <v>44</v>
      </c>
      <c r="F1350" s="9">
        <f t="shared" si="64"/>
        <v>5.9143518518518512E-3</v>
      </c>
      <c r="G1350" s="7">
        <f t="shared" si="65"/>
        <v>0.14194444444444443</v>
      </c>
      <c r="H1350" s="5">
        <v>91.8</v>
      </c>
      <c r="I1350" s="8">
        <f t="shared" si="66"/>
        <v>13.030499999999998</v>
      </c>
      <c r="J1350" s="5">
        <v>2</v>
      </c>
      <c r="K1350" s="5">
        <v>140</v>
      </c>
      <c r="L1350" s="5">
        <v>11</v>
      </c>
      <c r="M1350" s="5">
        <v>17.100000000000001</v>
      </c>
      <c r="N1350" s="5" t="s">
        <v>24106</v>
      </c>
      <c r="O1350" s="5">
        <v>12.59</v>
      </c>
      <c r="P1350" s="5">
        <v>12.59</v>
      </c>
      <c r="Q1350" s="5">
        <v>0</v>
      </c>
      <c r="R1350" s="5">
        <v>37</v>
      </c>
      <c r="S1350" s="5">
        <v>12.4</v>
      </c>
      <c r="T1350" s="5">
        <v>1.25</v>
      </c>
      <c r="U1350" s="5">
        <v>0</v>
      </c>
      <c r="V1350" s="5"/>
      <c r="W1350" s="5" t="s">
        <v>9246</v>
      </c>
      <c r="X1350" s="5" t="s">
        <v>9247</v>
      </c>
      <c r="Y1350" s="5" t="s">
        <v>1833</v>
      </c>
      <c r="Z1350" s="5" t="s">
        <v>3410</v>
      </c>
      <c r="AA1350" s="5" t="s">
        <v>9248</v>
      </c>
      <c r="AB1350" s="5" t="s">
        <v>9249</v>
      </c>
    </row>
    <row r="1351" spans="1:28" x14ac:dyDescent="0.25">
      <c r="A1351" s="5" t="s">
        <v>9250</v>
      </c>
      <c r="B1351" s="6">
        <v>0.91033564814814805</v>
      </c>
      <c r="C1351" s="5">
        <v>34603</v>
      </c>
      <c r="D1351" s="5">
        <v>1</v>
      </c>
      <c r="E1351" s="5" t="s">
        <v>44</v>
      </c>
      <c r="F1351" s="9">
        <f t="shared" si="64"/>
        <v>2.084490740740752E-2</v>
      </c>
      <c r="G1351" s="7">
        <f t="shared" si="65"/>
        <v>0.50027777777778049</v>
      </c>
      <c r="H1351" s="5">
        <v>71.5</v>
      </c>
      <c r="I1351" s="8">
        <f t="shared" si="66"/>
        <v>35.769861111111304</v>
      </c>
      <c r="J1351" s="5">
        <v>2</v>
      </c>
      <c r="K1351" s="5">
        <v>42</v>
      </c>
      <c r="L1351" s="5">
        <v>11</v>
      </c>
      <c r="M1351" s="5">
        <v>16</v>
      </c>
      <c r="N1351" s="5" t="s">
        <v>24107</v>
      </c>
      <c r="O1351" s="5">
        <v>3.1</v>
      </c>
      <c r="P1351" s="5">
        <v>3.1</v>
      </c>
      <c r="Q1351" s="5">
        <v>1</v>
      </c>
      <c r="R1351" s="5">
        <v>36</v>
      </c>
      <c r="S1351" s="5">
        <v>12.4</v>
      </c>
      <c r="T1351" s="5">
        <v>4.38</v>
      </c>
      <c r="U1351" s="5">
        <v>0</v>
      </c>
      <c r="V1351" s="5"/>
      <c r="W1351" s="5" t="s">
        <v>9252</v>
      </c>
      <c r="X1351" s="5" t="s">
        <v>9253</v>
      </c>
      <c r="Y1351" s="5" t="s">
        <v>5812</v>
      </c>
      <c r="Z1351" s="5" t="s">
        <v>2221</v>
      </c>
      <c r="AA1351" s="5" t="s">
        <v>9254</v>
      </c>
      <c r="AB1351" s="5" t="s">
        <v>9255</v>
      </c>
    </row>
    <row r="1352" spans="1:28" x14ac:dyDescent="0.25">
      <c r="A1352" s="5" t="s">
        <v>9256</v>
      </c>
      <c r="B1352" s="6">
        <v>0.93118055555555557</v>
      </c>
      <c r="C1352" s="5">
        <v>34610</v>
      </c>
      <c r="D1352" s="5">
        <v>1</v>
      </c>
      <c r="E1352" s="5" t="s">
        <v>44</v>
      </c>
      <c r="F1352" s="9">
        <f t="shared" si="64"/>
        <v>6.5625000000000266E-3</v>
      </c>
      <c r="G1352" s="7">
        <f t="shared" si="65"/>
        <v>0.15750000000000064</v>
      </c>
      <c r="H1352" s="5">
        <v>87</v>
      </c>
      <c r="I1352" s="8">
        <f t="shared" si="66"/>
        <v>13.702500000000056</v>
      </c>
      <c r="J1352" s="5">
        <v>2</v>
      </c>
      <c r="K1352" s="5">
        <v>140</v>
      </c>
      <c r="L1352" s="5">
        <v>11</v>
      </c>
      <c r="M1352" s="5">
        <v>20.100000000000001</v>
      </c>
      <c r="N1352" s="5" t="s">
        <v>24108</v>
      </c>
      <c r="O1352" s="5">
        <v>8.17</v>
      </c>
      <c r="P1352" s="5">
        <v>8.17</v>
      </c>
      <c r="Q1352" s="5">
        <v>0</v>
      </c>
      <c r="R1352" s="5">
        <v>23</v>
      </c>
      <c r="S1352" s="5">
        <v>12.5</v>
      </c>
      <c r="T1352" s="5">
        <v>2.06</v>
      </c>
      <c r="U1352" s="5">
        <v>0</v>
      </c>
      <c r="V1352" s="5"/>
      <c r="W1352" s="5" t="s">
        <v>9258</v>
      </c>
      <c r="X1352" s="5" t="s">
        <v>9259</v>
      </c>
      <c r="Y1352" s="5" t="s">
        <v>9260</v>
      </c>
      <c r="Z1352" s="5" t="s">
        <v>1714</v>
      </c>
      <c r="AA1352" s="5" t="s">
        <v>9261</v>
      </c>
      <c r="AB1352" s="5" t="s">
        <v>9262</v>
      </c>
    </row>
    <row r="1353" spans="1:28" x14ac:dyDescent="0.25">
      <c r="A1353" s="5" t="s">
        <v>9263</v>
      </c>
      <c r="B1353" s="6">
        <v>0.93774305555555559</v>
      </c>
      <c r="C1353" s="5">
        <v>34611</v>
      </c>
      <c r="D1353" s="5">
        <v>1</v>
      </c>
      <c r="E1353" s="5" t="s">
        <v>44</v>
      </c>
      <c r="F1353" s="9">
        <f t="shared" si="64"/>
        <v>1.41782407407407E-2</v>
      </c>
      <c r="G1353" s="7">
        <f t="shared" si="65"/>
        <v>0.34027777777777679</v>
      </c>
      <c r="H1353" s="5">
        <v>78</v>
      </c>
      <c r="I1353" s="8">
        <f t="shared" si="66"/>
        <v>26.54166666666659</v>
      </c>
      <c r="J1353" s="5">
        <v>3</v>
      </c>
      <c r="K1353" s="5">
        <v>140</v>
      </c>
      <c r="L1353" s="5">
        <v>111</v>
      </c>
      <c r="M1353" s="5">
        <v>26.2</v>
      </c>
      <c r="N1353" s="5" t="s">
        <v>24109</v>
      </c>
      <c r="O1353" s="5">
        <v>17.190000000000001</v>
      </c>
      <c r="P1353" s="5" t="s">
        <v>26184</v>
      </c>
      <c r="Q1353" s="5">
        <v>0</v>
      </c>
      <c r="R1353" s="5">
        <v>17</v>
      </c>
      <c r="S1353" s="5">
        <v>12.5</v>
      </c>
      <c r="T1353" s="5">
        <v>2.5099999999999998</v>
      </c>
      <c r="U1353" s="5">
        <v>0</v>
      </c>
      <c r="V1353" s="5"/>
      <c r="W1353" s="5" t="s">
        <v>9266</v>
      </c>
      <c r="X1353" s="5" t="s">
        <v>9267</v>
      </c>
      <c r="Y1353" s="5" t="s">
        <v>1728</v>
      </c>
      <c r="Z1353" s="5" t="s">
        <v>2221</v>
      </c>
      <c r="AA1353" s="5" t="s">
        <v>9268</v>
      </c>
      <c r="AB1353" s="5" t="s">
        <v>9269</v>
      </c>
    </row>
    <row r="1354" spans="1:28" x14ac:dyDescent="0.25">
      <c r="A1354" s="5" t="s">
        <v>9270</v>
      </c>
      <c r="B1354" s="6">
        <v>0.95192129629629629</v>
      </c>
      <c r="C1354" s="5">
        <v>34613</v>
      </c>
      <c r="D1354" s="5">
        <v>1</v>
      </c>
      <c r="E1354" s="5" t="s">
        <v>44</v>
      </c>
      <c r="F1354" s="9">
        <f t="shared" si="64"/>
        <v>6.0069444444443842E-3</v>
      </c>
      <c r="G1354" s="7">
        <f t="shared" si="65"/>
        <v>0.14416666666666522</v>
      </c>
      <c r="H1354" s="5">
        <v>95</v>
      </c>
      <c r="I1354" s="8">
        <f t="shared" si="66"/>
        <v>13.695833333333196</v>
      </c>
      <c r="J1354" s="5">
        <v>4</v>
      </c>
      <c r="K1354" s="5">
        <v>62</v>
      </c>
      <c r="L1354" s="5">
        <v>1111</v>
      </c>
      <c r="M1354" s="5">
        <v>18.899999999999999</v>
      </c>
      <c r="N1354" s="5" t="s">
        <v>24110</v>
      </c>
      <c r="O1354" s="5">
        <v>15.16</v>
      </c>
      <c r="P1354" s="5" t="s">
        <v>26185</v>
      </c>
      <c r="Q1354" s="5">
        <v>0</v>
      </c>
      <c r="R1354" s="5">
        <v>16</v>
      </c>
      <c r="S1354" s="5">
        <v>12.5</v>
      </c>
      <c r="T1354" s="5">
        <v>0.36</v>
      </c>
      <c r="U1354" s="5">
        <v>0</v>
      </c>
      <c r="V1354" s="5"/>
      <c r="W1354" s="5" t="s">
        <v>9273</v>
      </c>
      <c r="X1354" s="5" t="s">
        <v>9274</v>
      </c>
      <c r="Y1354" s="5" t="s">
        <v>2172</v>
      </c>
      <c r="Z1354" s="5" t="s">
        <v>3016</v>
      </c>
      <c r="AA1354" s="5" t="s">
        <v>9275</v>
      </c>
      <c r="AB1354" s="5" t="s">
        <v>9276</v>
      </c>
    </row>
    <row r="1355" spans="1:28" x14ac:dyDescent="0.25">
      <c r="A1355" s="5" t="s">
        <v>9277</v>
      </c>
      <c r="B1355" s="6">
        <v>0.95792824074074068</v>
      </c>
      <c r="C1355" s="5">
        <v>34617</v>
      </c>
      <c r="D1355" s="5">
        <v>1</v>
      </c>
      <c r="E1355" s="5" t="s">
        <v>44</v>
      </c>
      <c r="F1355" s="9">
        <f t="shared" si="64"/>
        <v>1.563657407407415E-2</v>
      </c>
      <c r="G1355" s="7">
        <f t="shared" si="65"/>
        <v>0.3752777777777796</v>
      </c>
      <c r="H1355" s="5">
        <v>83.3</v>
      </c>
      <c r="I1355" s="8">
        <f t="shared" si="66"/>
        <v>31.260638888889041</v>
      </c>
      <c r="J1355" s="5">
        <v>2</v>
      </c>
      <c r="K1355" s="5">
        <v>140</v>
      </c>
      <c r="L1355" s="5">
        <v>11</v>
      </c>
      <c r="M1355" s="5">
        <v>21.3</v>
      </c>
      <c r="N1355" s="5" t="s">
        <v>24111</v>
      </c>
      <c r="O1355" s="5">
        <v>10.43</v>
      </c>
      <c r="P1355" s="5">
        <v>10.43</v>
      </c>
      <c r="Q1355" s="5">
        <v>0</v>
      </c>
      <c r="R1355" s="5">
        <v>20</v>
      </c>
      <c r="S1355" s="5">
        <v>12.5</v>
      </c>
      <c r="T1355" s="5">
        <v>4.07</v>
      </c>
      <c r="U1355" s="5">
        <v>0</v>
      </c>
      <c r="V1355" s="5"/>
      <c r="W1355" s="5" t="s">
        <v>9279</v>
      </c>
      <c r="X1355" s="5" t="s">
        <v>9280</v>
      </c>
      <c r="Y1355" s="5" t="s">
        <v>2408</v>
      </c>
      <c r="Z1355" s="5" t="s">
        <v>2221</v>
      </c>
      <c r="AA1355" s="5" t="s">
        <v>9281</v>
      </c>
      <c r="AB1355" s="5" t="s">
        <v>9282</v>
      </c>
    </row>
    <row r="1356" spans="1:28" x14ac:dyDescent="0.25">
      <c r="A1356" s="5" t="s">
        <v>9283</v>
      </c>
      <c r="B1356" s="6">
        <v>0.97356481481481483</v>
      </c>
      <c r="C1356" s="5">
        <v>34619</v>
      </c>
      <c r="D1356" s="5">
        <v>1</v>
      </c>
      <c r="E1356" s="5" t="s">
        <v>44</v>
      </c>
      <c r="F1356" s="9">
        <f t="shared" si="64"/>
        <v>6.0069444444444953E-3</v>
      </c>
      <c r="G1356" s="7">
        <f t="shared" si="65"/>
        <v>0.14416666666666789</v>
      </c>
      <c r="H1356" s="5">
        <v>47.4</v>
      </c>
      <c r="I1356" s="8">
        <f t="shared" si="66"/>
        <v>6.8335000000000576</v>
      </c>
      <c r="J1356" s="5">
        <v>2</v>
      </c>
      <c r="K1356" s="5">
        <v>10</v>
      </c>
      <c r="L1356" s="5">
        <v>2</v>
      </c>
      <c r="M1356" s="5">
        <v>15.6</v>
      </c>
      <c r="N1356" s="5" t="s">
        <v>24112</v>
      </c>
      <c r="O1356" s="5">
        <v>1.55</v>
      </c>
      <c r="P1356" s="5">
        <v>1.55</v>
      </c>
      <c r="Q1356" s="5">
        <v>0</v>
      </c>
      <c r="R1356" s="5">
        <v>39</v>
      </c>
      <c r="S1356" s="5">
        <v>12.5</v>
      </c>
      <c r="T1356" s="5">
        <v>0.77</v>
      </c>
      <c r="U1356" s="5">
        <v>0</v>
      </c>
      <c r="V1356" s="5"/>
      <c r="W1356" s="5" t="s">
        <v>9285</v>
      </c>
      <c r="X1356" s="5" t="s">
        <v>9286</v>
      </c>
      <c r="Y1356" s="5" t="s">
        <v>3609</v>
      </c>
      <c r="Z1356" s="5" t="s">
        <v>2221</v>
      </c>
      <c r="AA1356" s="5" t="s">
        <v>9287</v>
      </c>
      <c r="AB1356" s="5" t="s">
        <v>9288</v>
      </c>
    </row>
    <row r="1357" spans="1:28" x14ac:dyDescent="0.25">
      <c r="A1357" s="5" t="s">
        <v>9289</v>
      </c>
      <c r="B1357" s="6">
        <v>0.97957175925925932</v>
      </c>
      <c r="C1357" s="5">
        <v>34623</v>
      </c>
      <c r="D1357" s="5">
        <v>1</v>
      </c>
      <c r="E1357" s="5" t="s">
        <v>44</v>
      </c>
      <c r="F1357" s="9">
        <f t="shared" si="64"/>
        <v>1.4409722222222143E-2</v>
      </c>
      <c r="G1357" s="7">
        <f t="shared" si="65"/>
        <v>0.34583333333333144</v>
      </c>
      <c r="H1357" s="5">
        <v>95</v>
      </c>
      <c r="I1357" s="8">
        <f t="shared" si="66"/>
        <v>32.854166666666487</v>
      </c>
      <c r="J1357" s="5">
        <v>4</v>
      </c>
      <c r="K1357" s="5">
        <v>62</v>
      </c>
      <c r="L1357" s="5">
        <v>1111</v>
      </c>
      <c r="M1357" s="5">
        <v>15.9</v>
      </c>
      <c r="N1357" s="5" t="s">
        <v>24113</v>
      </c>
      <c r="O1357" s="5">
        <v>19.739999999999998</v>
      </c>
      <c r="P1357" s="5" t="s">
        <v>26186</v>
      </c>
      <c r="Q1357" s="5">
        <v>0</v>
      </c>
      <c r="R1357" s="5">
        <v>21</v>
      </c>
      <c r="S1357" s="5">
        <v>12.5</v>
      </c>
      <c r="T1357" s="5">
        <v>0.35</v>
      </c>
      <c r="U1357" s="5">
        <v>0</v>
      </c>
      <c r="V1357" s="5"/>
      <c r="W1357" s="5" t="s">
        <v>9292</v>
      </c>
      <c r="X1357" s="5" t="s">
        <v>9293</v>
      </c>
      <c r="Y1357" s="5" t="s">
        <v>2109</v>
      </c>
      <c r="Z1357" s="5" t="s">
        <v>1714</v>
      </c>
      <c r="AA1357" s="5" t="s">
        <v>9294</v>
      </c>
      <c r="AB1357" s="5" t="s">
        <v>9295</v>
      </c>
    </row>
    <row r="1358" spans="1:28" x14ac:dyDescent="0.25">
      <c r="A1358" s="5" t="s">
        <v>9296</v>
      </c>
      <c r="B1358" s="6">
        <v>0.99398148148148147</v>
      </c>
      <c r="C1358" s="5">
        <v>34625</v>
      </c>
      <c r="D1358" s="5">
        <v>1</v>
      </c>
      <c r="E1358" s="5" t="s">
        <v>44</v>
      </c>
      <c r="F1358" s="9">
        <f t="shared" si="64"/>
        <v>1.7592592592592382E-3</v>
      </c>
      <c r="G1358" s="7">
        <f t="shared" si="65"/>
        <v>4.2222222222221717E-2</v>
      </c>
      <c r="H1358" s="5">
        <v>95</v>
      </c>
      <c r="I1358" s="8">
        <f t="shared" si="66"/>
        <v>4.0111111111110631</v>
      </c>
      <c r="J1358" s="5">
        <v>4</v>
      </c>
      <c r="K1358" s="5">
        <v>80</v>
      </c>
      <c r="L1358" s="5">
        <v>1111</v>
      </c>
      <c r="M1358" s="5">
        <v>22.1</v>
      </c>
      <c r="N1358" s="5" t="s">
        <v>24114</v>
      </c>
      <c r="O1358" s="5">
        <v>19.899999999999999</v>
      </c>
      <c r="P1358" s="5" t="s">
        <v>26187</v>
      </c>
      <c r="Q1358" s="5">
        <v>0</v>
      </c>
      <c r="R1358" s="5">
        <v>35</v>
      </c>
      <c r="S1358" s="5">
        <v>12.5</v>
      </c>
      <c r="T1358" s="5">
        <v>1.25</v>
      </c>
      <c r="U1358" s="5">
        <v>0</v>
      </c>
      <c r="V1358" s="5"/>
      <c r="W1358" s="5" t="s">
        <v>9299</v>
      </c>
      <c r="X1358" s="5" t="s">
        <v>9300</v>
      </c>
      <c r="Y1358" s="5" t="s">
        <v>2109</v>
      </c>
      <c r="Z1358" s="5" t="s">
        <v>1714</v>
      </c>
      <c r="AA1358" s="5" t="s">
        <v>9301</v>
      </c>
      <c r="AB1358" s="5" t="s">
        <v>9302</v>
      </c>
    </row>
    <row r="1359" spans="1:28" x14ac:dyDescent="0.25">
      <c r="A1359" s="5" t="s">
        <v>9303</v>
      </c>
      <c r="B1359" s="6">
        <v>0.9957407407407407</v>
      </c>
      <c r="C1359" s="5">
        <v>34627</v>
      </c>
      <c r="D1359" s="5">
        <v>1</v>
      </c>
      <c r="E1359" s="5" t="s">
        <v>44</v>
      </c>
      <c r="F1359" s="9">
        <f t="shared" si="64"/>
        <v>-0.96049768518518519</v>
      </c>
      <c r="G1359" s="7">
        <f t="shared" si="65"/>
        <v>0.94805555555555543</v>
      </c>
      <c r="H1359" s="5">
        <v>74</v>
      </c>
      <c r="I1359" s="8">
        <f t="shared" si="66"/>
        <v>70.156111111111102</v>
      </c>
      <c r="J1359" s="5">
        <v>2</v>
      </c>
      <c r="K1359" s="5">
        <v>140</v>
      </c>
      <c r="L1359" s="5">
        <v>11</v>
      </c>
      <c r="M1359" s="5">
        <v>14.5</v>
      </c>
      <c r="N1359" s="5" t="s">
        <v>24115</v>
      </c>
      <c r="O1359" s="5">
        <v>11.82</v>
      </c>
      <c r="P1359" s="5">
        <v>11.82</v>
      </c>
      <c r="Q1359" s="5">
        <v>0</v>
      </c>
      <c r="R1359" s="5">
        <v>34</v>
      </c>
      <c r="S1359" s="5">
        <v>12.6</v>
      </c>
      <c r="T1359" s="5">
        <v>0.74</v>
      </c>
      <c r="U1359" s="5">
        <v>0</v>
      </c>
      <c r="V1359" s="5"/>
      <c r="W1359" s="5" t="s">
        <v>9305</v>
      </c>
      <c r="X1359" s="5" t="s">
        <v>9306</v>
      </c>
      <c r="Y1359" s="5" t="s">
        <v>4548</v>
      </c>
      <c r="Z1359" s="5" t="s">
        <v>2221</v>
      </c>
      <c r="AA1359" s="5" t="s">
        <v>9307</v>
      </c>
      <c r="AB1359" s="5" t="s">
        <v>9308</v>
      </c>
    </row>
    <row r="1360" spans="1:28" x14ac:dyDescent="0.25">
      <c r="A1360" s="5" t="s">
        <v>9309</v>
      </c>
      <c r="B1360" s="6">
        <v>3.5243055555555555E-2</v>
      </c>
      <c r="C1360" s="5">
        <v>34635</v>
      </c>
      <c r="D1360" s="5">
        <v>1</v>
      </c>
      <c r="E1360" s="5" t="s">
        <v>44</v>
      </c>
      <c r="F1360" s="9">
        <f t="shared" si="64"/>
        <v>0.18041666666666667</v>
      </c>
      <c r="G1360" s="7">
        <f t="shared" si="65"/>
        <v>4.33</v>
      </c>
      <c r="H1360" s="5">
        <v>85.5</v>
      </c>
      <c r="I1360" s="8">
        <f t="shared" si="66"/>
        <v>370.21500000000003</v>
      </c>
      <c r="J1360" s="5">
        <v>4</v>
      </c>
      <c r="K1360" s="5">
        <v>62</v>
      </c>
      <c r="L1360" s="5">
        <v>1111</v>
      </c>
      <c r="M1360" s="5">
        <v>30.1</v>
      </c>
      <c r="N1360" s="5" t="s">
        <v>24116</v>
      </c>
      <c r="O1360" s="5">
        <v>19.75</v>
      </c>
      <c r="P1360" s="5" t="s">
        <v>26188</v>
      </c>
      <c r="Q1360" s="5">
        <v>1</v>
      </c>
      <c r="R1360" s="5">
        <v>28</v>
      </c>
      <c r="S1360" s="5">
        <v>12.6</v>
      </c>
      <c r="T1360" s="5">
        <v>3.66</v>
      </c>
      <c r="U1360" s="5">
        <v>0</v>
      </c>
      <c r="V1360" s="5"/>
      <c r="W1360" s="5" t="s">
        <v>9312</v>
      </c>
      <c r="X1360" s="5" t="s">
        <v>9313</v>
      </c>
      <c r="Y1360" s="5" t="s">
        <v>1879</v>
      </c>
      <c r="Z1360" s="5" t="s">
        <v>1923</v>
      </c>
      <c r="AA1360" s="5" t="s">
        <v>9314</v>
      </c>
      <c r="AB1360" s="5" t="s">
        <v>9315</v>
      </c>
    </row>
    <row r="1361" spans="1:28" x14ac:dyDescent="0.25">
      <c r="A1361" s="5" t="s">
        <v>9316</v>
      </c>
      <c r="B1361" s="6">
        <v>0.21565972222222221</v>
      </c>
      <c r="C1361" s="5">
        <v>34649</v>
      </c>
      <c r="D1361" s="5">
        <v>1</v>
      </c>
      <c r="E1361" s="5" t="s">
        <v>44</v>
      </c>
      <c r="F1361" s="9">
        <f t="shared" si="64"/>
        <v>8.3449074074074259E-3</v>
      </c>
      <c r="G1361" s="7">
        <f t="shared" si="65"/>
        <v>0.20027777777777822</v>
      </c>
      <c r="H1361" s="5">
        <v>58.8</v>
      </c>
      <c r="I1361" s="8">
        <f t="shared" si="66"/>
        <v>11.776333333333358</v>
      </c>
      <c r="J1361" s="5">
        <v>2</v>
      </c>
      <c r="K1361" s="5">
        <v>140</v>
      </c>
      <c r="L1361" s="5">
        <v>11</v>
      </c>
      <c r="M1361" s="5">
        <v>13.3</v>
      </c>
      <c r="N1361" s="5" t="s">
        <v>24117</v>
      </c>
      <c r="O1361" s="5">
        <v>8.06</v>
      </c>
      <c r="P1361" s="5">
        <v>8.06</v>
      </c>
      <c r="Q1361" s="5">
        <v>0</v>
      </c>
      <c r="R1361" s="5">
        <v>25</v>
      </c>
      <c r="S1361" s="5">
        <v>12.6</v>
      </c>
      <c r="T1361" s="5">
        <v>0.6</v>
      </c>
      <c r="U1361" s="5">
        <v>0</v>
      </c>
      <c r="V1361" s="5"/>
      <c r="W1361" s="5" t="s">
        <v>9318</v>
      </c>
      <c r="X1361" s="5" t="s">
        <v>9319</v>
      </c>
      <c r="Y1361" s="5" t="s">
        <v>9320</v>
      </c>
      <c r="Z1361" s="5" t="s">
        <v>1714</v>
      </c>
      <c r="AA1361" s="5" t="s">
        <v>9321</v>
      </c>
      <c r="AB1361" s="5" t="s">
        <v>9322</v>
      </c>
    </row>
    <row r="1362" spans="1:28" x14ac:dyDescent="0.25">
      <c r="A1362" s="5" t="s">
        <v>9323</v>
      </c>
      <c r="B1362" s="6">
        <v>0.22400462962962964</v>
      </c>
      <c r="C1362" s="5">
        <v>34650</v>
      </c>
      <c r="D1362" s="5">
        <v>1</v>
      </c>
      <c r="E1362" s="5" t="s">
        <v>44</v>
      </c>
      <c r="F1362" s="9">
        <f t="shared" si="64"/>
        <v>7.0601851851851694E-3</v>
      </c>
      <c r="G1362" s="7">
        <f t="shared" si="65"/>
        <v>0.16944444444444406</v>
      </c>
      <c r="H1362" s="5">
        <v>57.7</v>
      </c>
      <c r="I1362" s="8">
        <f t="shared" si="66"/>
        <v>9.7769444444444229</v>
      </c>
      <c r="J1362" s="5">
        <v>2</v>
      </c>
      <c r="K1362" s="5">
        <v>41</v>
      </c>
      <c r="L1362" s="5">
        <v>11</v>
      </c>
      <c r="M1362" s="5">
        <v>12.4</v>
      </c>
      <c r="N1362" s="5" t="s">
        <v>24118</v>
      </c>
      <c r="O1362" s="5">
        <v>5.59</v>
      </c>
      <c r="P1362" s="5">
        <v>5.59</v>
      </c>
      <c r="Q1362" s="5">
        <v>0</v>
      </c>
      <c r="R1362" s="5">
        <v>21</v>
      </c>
      <c r="S1362" s="5">
        <v>12.5</v>
      </c>
      <c r="T1362" s="5">
        <v>0.33</v>
      </c>
      <c r="U1362" s="5">
        <v>0</v>
      </c>
      <c r="V1362" s="5"/>
      <c r="W1362" s="5" t="s">
        <v>9325</v>
      </c>
      <c r="X1362" s="5" t="s">
        <v>9326</v>
      </c>
      <c r="Y1362" s="5" t="s">
        <v>9327</v>
      </c>
      <c r="Z1362" s="5" t="s">
        <v>1714</v>
      </c>
      <c r="AA1362" s="5" t="s">
        <v>9328</v>
      </c>
      <c r="AB1362" s="5" t="s">
        <v>9329</v>
      </c>
    </row>
    <row r="1363" spans="1:28" x14ac:dyDescent="0.25">
      <c r="A1363" s="5" t="s">
        <v>9330</v>
      </c>
      <c r="B1363" s="6">
        <v>0.23106481481481481</v>
      </c>
      <c r="C1363" s="5">
        <v>34655</v>
      </c>
      <c r="D1363" s="5">
        <v>1</v>
      </c>
      <c r="E1363" s="5" t="s">
        <v>25</v>
      </c>
      <c r="F1363" s="9">
        <f t="shared" si="64"/>
        <v>5.4745370370370416E-3</v>
      </c>
      <c r="G1363" s="7">
        <f t="shared" si="65"/>
        <v>0.131388888888889</v>
      </c>
      <c r="H1363" s="5">
        <v>95</v>
      </c>
      <c r="I1363" s="8">
        <f t="shared" si="66"/>
        <v>12.481944444444455</v>
      </c>
      <c r="J1363" s="5">
        <v>2</v>
      </c>
      <c r="K1363" s="5">
        <v>42</v>
      </c>
      <c r="L1363" s="5">
        <v>11</v>
      </c>
      <c r="M1363" s="5">
        <v>6.4</v>
      </c>
      <c r="N1363" s="5" t="s">
        <v>23175</v>
      </c>
      <c r="O1363" s="5">
        <v>3.27</v>
      </c>
      <c r="P1363" s="5">
        <v>3.27</v>
      </c>
      <c r="Q1363" s="5">
        <v>0</v>
      </c>
      <c r="R1363" s="5">
        <v>38</v>
      </c>
      <c r="S1363" s="5">
        <v>12.1</v>
      </c>
      <c r="T1363" s="5">
        <v>0.05</v>
      </c>
      <c r="U1363" s="5">
        <v>1.76</v>
      </c>
      <c r="V1363" s="5"/>
      <c r="W1363" s="5" t="s">
        <v>9331</v>
      </c>
      <c r="X1363" s="5" t="s">
        <v>9332</v>
      </c>
      <c r="Y1363" s="5" t="s">
        <v>2698</v>
      </c>
      <c r="Z1363" s="5" t="s">
        <v>1842</v>
      </c>
      <c r="AA1363" s="5" t="s">
        <v>9333</v>
      </c>
      <c r="AB1363" s="5" t="s">
        <v>9334</v>
      </c>
    </row>
    <row r="1364" spans="1:28" x14ac:dyDescent="0.25">
      <c r="A1364" s="5" t="s">
        <v>9338</v>
      </c>
      <c r="B1364" s="6">
        <v>0.23653935185185185</v>
      </c>
      <c r="C1364" s="5">
        <v>34657</v>
      </c>
      <c r="D1364" s="5">
        <v>1</v>
      </c>
      <c r="E1364" s="5" t="s">
        <v>44</v>
      </c>
      <c r="F1364" s="9">
        <f t="shared" si="64"/>
        <v>6.8055555555555647E-3</v>
      </c>
      <c r="G1364" s="7">
        <f t="shared" si="65"/>
        <v>0.16333333333333355</v>
      </c>
      <c r="H1364" s="5">
        <v>73.599999999999994</v>
      </c>
      <c r="I1364" s="8">
        <f t="shared" si="66"/>
        <v>12.021333333333349</v>
      </c>
      <c r="J1364" s="5">
        <v>2</v>
      </c>
      <c r="K1364" s="5">
        <v>140</v>
      </c>
      <c r="L1364" s="5">
        <v>11</v>
      </c>
      <c r="M1364" s="5">
        <v>19.100000000000001</v>
      </c>
      <c r="N1364" s="5" t="s">
        <v>24120</v>
      </c>
      <c r="O1364" s="5">
        <v>8.2799999999999994</v>
      </c>
      <c r="P1364" s="5">
        <v>8.2799999999999994</v>
      </c>
      <c r="Q1364" s="5">
        <v>0</v>
      </c>
      <c r="R1364" s="5">
        <v>21</v>
      </c>
      <c r="S1364" s="5">
        <v>12.5</v>
      </c>
      <c r="T1364" s="5">
        <v>1.68</v>
      </c>
      <c r="U1364" s="5">
        <v>0</v>
      </c>
      <c r="V1364" s="5"/>
      <c r="W1364" s="5" t="s">
        <v>9340</v>
      </c>
      <c r="X1364" s="5" t="s">
        <v>9341</v>
      </c>
      <c r="Y1364" s="5" t="s">
        <v>3602</v>
      </c>
      <c r="Z1364" s="5" t="s">
        <v>1714</v>
      </c>
      <c r="AA1364" s="5" t="s">
        <v>9342</v>
      </c>
      <c r="AB1364" s="5" t="s">
        <v>9343</v>
      </c>
    </row>
    <row r="1365" spans="1:28" x14ac:dyDescent="0.25">
      <c r="A1365" s="5" t="s">
        <v>9344</v>
      </c>
      <c r="B1365" s="6">
        <v>0.24334490740740741</v>
      </c>
      <c r="C1365" s="5">
        <v>34658</v>
      </c>
      <c r="D1365" s="5">
        <v>1</v>
      </c>
      <c r="E1365" s="5" t="s">
        <v>44</v>
      </c>
      <c r="F1365" s="9">
        <f t="shared" si="64"/>
        <v>1.9907407407407374E-3</v>
      </c>
      <c r="G1365" s="7">
        <f t="shared" si="65"/>
        <v>4.7777777777777697E-2</v>
      </c>
      <c r="H1365" s="5">
        <v>66.400000000000006</v>
      </c>
      <c r="I1365" s="8">
        <f t="shared" si="66"/>
        <v>3.1724444444444395</v>
      </c>
      <c r="J1365" s="5">
        <v>2</v>
      </c>
      <c r="K1365" s="5">
        <v>140</v>
      </c>
      <c r="L1365" s="5">
        <v>11</v>
      </c>
      <c r="M1365" s="5">
        <v>18.7</v>
      </c>
      <c r="N1365" s="5" t="s">
        <v>24121</v>
      </c>
      <c r="O1365" s="5">
        <v>10.32</v>
      </c>
      <c r="P1365" s="5">
        <v>10.32</v>
      </c>
      <c r="Q1365" s="5">
        <v>0</v>
      </c>
      <c r="R1365" s="5">
        <v>40</v>
      </c>
      <c r="S1365" s="5">
        <v>12.5</v>
      </c>
      <c r="T1365" s="5">
        <v>1.76</v>
      </c>
      <c r="U1365" s="5">
        <v>0</v>
      </c>
      <c r="V1365" s="5"/>
      <c r="W1365" s="5" t="s">
        <v>9346</v>
      </c>
      <c r="X1365" s="5" t="s">
        <v>9347</v>
      </c>
      <c r="Y1365" s="5" t="s">
        <v>3097</v>
      </c>
      <c r="Z1365" s="5" t="s">
        <v>2654</v>
      </c>
      <c r="AA1365" s="5" t="s">
        <v>9348</v>
      </c>
      <c r="AB1365" s="5" t="s">
        <v>9349</v>
      </c>
    </row>
    <row r="1366" spans="1:28" x14ac:dyDescent="0.25">
      <c r="A1366" s="5" t="s">
        <v>9350</v>
      </c>
      <c r="B1366" s="6">
        <v>0.24533564814814815</v>
      </c>
      <c r="C1366" s="5">
        <v>34660</v>
      </c>
      <c r="D1366" s="5">
        <v>1</v>
      </c>
      <c r="E1366" s="5" t="s">
        <v>25</v>
      </c>
      <c r="F1366" s="9">
        <f t="shared" si="64"/>
        <v>2.5462962962963243E-4</v>
      </c>
      <c r="G1366" s="7">
        <f t="shared" si="65"/>
        <v>6.1111111111111782E-3</v>
      </c>
      <c r="H1366" s="5">
        <v>56.6</v>
      </c>
      <c r="I1366" s="8">
        <f t="shared" si="66"/>
        <v>0.34588888888889269</v>
      </c>
      <c r="J1366" s="5">
        <v>3</v>
      </c>
      <c r="K1366" s="5">
        <v>140</v>
      </c>
      <c r="L1366" s="5">
        <v>111</v>
      </c>
      <c r="M1366" s="5">
        <v>11.3</v>
      </c>
      <c r="N1366" s="5" t="s">
        <v>24122</v>
      </c>
      <c r="O1366" s="5">
        <v>17.71</v>
      </c>
      <c r="P1366" s="5" t="s">
        <v>26189</v>
      </c>
      <c r="Q1366" s="5">
        <v>0</v>
      </c>
      <c r="R1366" s="5">
        <v>28</v>
      </c>
      <c r="S1366" s="5">
        <v>12.1</v>
      </c>
      <c r="T1366" s="5">
        <v>7.0000000000000007E-2</v>
      </c>
      <c r="U1366" s="5">
        <v>0</v>
      </c>
      <c r="V1366" s="5"/>
      <c r="W1366" s="5" t="s">
        <v>9353</v>
      </c>
      <c r="X1366" s="5" t="s">
        <v>9354</v>
      </c>
      <c r="Y1366" s="5" t="s">
        <v>2036</v>
      </c>
      <c r="Z1366" s="5" t="s">
        <v>2550</v>
      </c>
      <c r="AA1366" s="5" t="s">
        <v>9355</v>
      </c>
      <c r="AB1366" s="5" t="s">
        <v>9356</v>
      </c>
    </row>
    <row r="1367" spans="1:28" x14ac:dyDescent="0.25">
      <c r="A1367" s="5" t="s">
        <v>9357</v>
      </c>
      <c r="B1367" s="6">
        <v>0.24559027777777778</v>
      </c>
      <c r="C1367" s="5">
        <v>34661</v>
      </c>
      <c r="D1367" s="5">
        <v>1</v>
      </c>
      <c r="E1367" s="5" t="s">
        <v>44</v>
      </c>
      <c r="F1367" s="9">
        <f t="shared" si="64"/>
        <v>5.0115740740740711E-3</v>
      </c>
      <c r="G1367" s="7">
        <f t="shared" si="65"/>
        <v>0.12027777777777771</v>
      </c>
      <c r="H1367" s="5">
        <v>81.400000000000006</v>
      </c>
      <c r="I1367" s="8">
        <f t="shared" si="66"/>
        <v>9.7906111111111063</v>
      </c>
      <c r="J1367" s="5">
        <v>2</v>
      </c>
      <c r="K1367" s="5">
        <v>41</v>
      </c>
      <c r="L1367" s="5">
        <v>11</v>
      </c>
      <c r="M1367" s="5">
        <v>18.3</v>
      </c>
      <c r="N1367" s="5" t="s">
        <v>24085</v>
      </c>
      <c r="O1367" s="5">
        <v>7.57</v>
      </c>
      <c r="P1367" s="5">
        <v>7.57</v>
      </c>
      <c r="Q1367" s="5">
        <v>1</v>
      </c>
      <c r="R1367" s="5">
        <v>22</v>
      </c>
      <c r="S1367" s="5">
        <v>12.5</v>
      </c>
      <c r="T1367" s="5">
        <v>1.44</v>
      </c>
      <c r="U1367" s="5">
        <v>0</v>
      </c>
      <c r="V1367" s="5"/>
      <c r="W1367" s="5" t="s">
        <v>9358</v>
      </c>
      <c r="X1367" s="5" t="s">
        <v>9359</v>
      </c>
      <c r="Y1367" s="5" t="s">
        <v>9360</v>
      </c>
      <c r="Z1367" s="5" t="s">
        <v>3016</v>
      </c>
      <c r="AA1367" s="5" t="s">
        <v>9361</v>
      </c>
      <c r="AB1367" s="5" t="s">
        <v>9362</v>
      </c>
    </row>
    <row r="1368" spans="1:28" x14ac:dyDescent="0.25">
      <c r="A1368" s="5" t="s">
        <v>9363</v>
      </c>
      <c r="B1368" s="6">
        <v>0.25060185185185185</v>
      </c>
      <c r="C1368" s="5">
        <v>34664</v>
      </c>
      <c r="D1368" s="5">
        <v>1</v>
      </c>
      <c r="E1368" s="5" t="s">
        <v>44</v>
      </c>
      <c r="F1368" s="9">
        <f t="shared" si="64"/>
        <v>4.2708333333333348E-3</v>
      </c>
      <c r="G1368" s="7">
        <f t="shared" si="65"/>
        <v>0.10250000000000004</v>
      </c>
      <c r="H1368" s="5">
        <v>95</v>
      </c>
      <c r="I1368" s="8">
        <f t="shared" si="66"/>
        <v>9.7375000000000043</v>
      </c>
      <c r="J1368" s="5">
        <v>4</v>
      </c>
      <c r="K1368" s="5">
        <v>62</v>
      </c>
      <c r="L1368" s="5">
        <v>1111</v>
      </c>
      <c r="M1368" s="5">
        <v>18.100000000000001</v>
      </c>
      <c r="N1368" s="5" t="s">
        <v>24123</v>
      </c>
      <c r="O1368" s="5">
        <v>16.93</v>
      </c>
      <c r="P1368" s="5" t="s">
        <v>26190</v>
      </c>
      <c r="Q1368" s="5">
        <v>0</v>
      </c>
      <c r="R1368" s="5">
        <v>28</v>
      </c>
      <c r="S1368" s="5">
        <v>12.5</v>
      </c>
      <c r="T1368" s="5">
        <v>0.4</v>
      </c>
      <c r="U1368" s="5">
        <v>0</v>
      </c>
      <c r="V1368" s="5"/>
      <c r="W1368" s="5" t="s">
        <v>9366</v>
      </c>
      <c r="X1368" s="5" t="s">
        <v>9367</v>
      </c>
      <c r="Y1368" s="5" t="s">
        <v>9368</v>
      </c>
      <c r="Z1368" s="5" t="s">
        <v>1923</v>
      </c>
      <c r="AA1368" s="5" t="s">
        <v>9369</v>
      </c>
      <c r="AB1368" s="5" t="s">
        <v>9370</v>
      </c>
    </row>
    <row r="1369" spans="1:28" x14ac:dyDescent="0.25">
      <c r="A1369" s="5" t="s">
        <v>9371</v>
      </c>
      <c r="B1369" s="6">
        <v>0.25487268518518519</v>
      </c>
      <c r="C1369" s="5">
        <v>34665</v>
      </c>
      <c r="D1369" s="5">
        <v>1</v>
      </c>
      <c r="E1369" s="5" t="s">
        <v>44</v>
      </c>
      <c r="F1369" s="9">
        <f t="shared" si="64"/>
        <v>9.8032407407407374E-3</v>
      </c>
      <c r="G1369" s="7">
        <f t="shared" si="65"/>
        <v>0.2352777777777777</v>
      </c>
      <c r="H1369" s="5">
        <v>95</v>
      </c>
      <c r="I1369" s="8">
        <f t="shared" si="66"/>
        <v>22.351388888888881</v>
      </c>
      <c r="J1369" s="5">
        <v>2</v>
      </c>
      <c r="K1369" s="5">
        <v>41</v>
      </c>
      <c r="L1369" s="5">
        <v>11</v>
      </c>
      <c r="M1369" s="5">
        <v>8.1</v>
      </c>
      <c r="N1369" s="5" t="s">
        <v>24124</v>
      </c>
      <c r="O1369" s="5">
        <v>7.17</v>
      </c>
      <c r="P1369" s="5">
        <v>7.17</v>
      </c>
      <c r="Q1369" s="5">
        <v>0</v>
      </c>
      <c r="R1369" s="5">
        <v>35</v>
      </c>
      <c r="S1369" s="5">
        <v>12.5</v>
      </c>
      <c r="T1369" s="5">
        <v>0.19</v>
      </c>
      <c r="U1369" s="5">
        <v>0</v>
      </c>
      <c r="V1369" s="5"/>
      <c r="W1369" s="5" t="s">
        <v>9373</v>
      </c>
      <c r="X1369" s="5" t="s">
        <v>9374</v>
      </c>
      <c r="Y1369" s="5" t="s">
        <v>5572</v>
      </c>
      <c r="Z1369" s="5" t="s">
        <v>1842</v>
      </c>
      <c r="AA1369" s="5" t="s">
        <v>9375</v>
      </c>
      <c r="AB1369" s="5" t="s">
        <v>9376</v>
      </c>
    </row>
    <row r="1370" spans="1:28" x14ac:dyDescent="0.25">
      <c r="A1370" s="5" t="s">
        <v>9377</v>
      </c>
      <c r="B1370" s="6">
        <v>0.26467592592592593</v>
      </c>
      <c r="C1370" s="5">
        <v>34670</v>
      </c>
      <c r="D1370" s="5">
        <v>1</v>
      </c>
      <c r="E1370" s="5" t="s">
        <v>44</v>
      </c>
      <c r="F1370" s="9">
        <f t="shared" si="64"/>
        <v>7.465277777777779E-3</v>
      </c>
      <c r="G1370" s="7">
        <f t="shared" si="65"/>
        <v>0.1791666666666667</v>
      </c>
      <c r="H1370" s="5">
        <v>69.400000000000006</v>
      </c>
      <c r="I1370" s="8">
        <f t="shared" si="66"/>
        <v>12.43416666666667</v>
      </c>
      <c r="J1370" s="5">
        <v>2</v>
      </c>
      <c r="K1370" s="5">
        <v>140</v>
      </c>
      <c r="L1370" s="5">
        <v>11</v>
      </c>
      <c r="M1370" s="5">
        <v>21.4</v>
      </c>
      <c r="N1370" s="5" t="s">
        <v>23535</v>
      </c>
      <c r="O1370" s="5">
        <v>10.8</v>
      </c>
      <c r="P1370" s="5">
        <v>10.8</v>
      </c>
      <c r="Q1370" s="5">
        <v>0</v>
      </c>
      <c r="R1370" s="5">
        <v>26</v>
      </c>
      <c r="S1370" s="5">
        <v>12.5</v>
      </c>
      <c r="T1370" s="5">
        <v>2.94</v>
      </c>
      <c r="U1370" s="5">
        <v>0</v>
      </c>
      <c r="V1370" s="5"/>
      <c r="W1370" s="5" t="s">
        <v>9378</v>
      </c>
      <c r="X1370" s="5" t="s">
        <v>9379</v>
      </c>
      <c r="Y1370" s="5" t="s">
        <v>5083</v>
      </c>
      <c r="Z1370" s="5" t="s">
        <v>5159</v>
      </c>
      <c r="AA1370" s="5" t="s">
        <v>9380</v>
      </c>
      <c r="AB1370" s="5" t="s">
        <v>9381</v>
      </c>
    </row>
    <row r="1371" spans="1:28" x14ac:dyDescent="0.25">
      <c r="A1371" s="5" t="s">
        <v>9382</v>
      </c>
      <c r="B1371" s="6">
        <v>0.2721412037037037</v>
      </c>
      <c r="C1371" s="5">
        <v>34677</v>
      </c>
      <c r="D1371" s="5">
        <v>1</v>
      </c>
      <c r="E1371" s="5" t="s">
        <v>44</v>
      </c>
      <c r="F1371" s="9">
        <f t="shared" si="64"/>
        <v>1.0914351851851856E-2</v>
      </c>
      <c r="G1371" s="7">
        <f t="shared" si="65"/>
        <v>0.26194444444444454</v>
      </c>
      <c r="H1371" s="5">
        <v>54.1</v>
      </c>
      <c r="I1371" s="8">
        <f t="shared" si="66"/>
        <v>14.171194444444449</v>
      </c>
      <c r="J1371" s="5">
        <v>2</v>
      </c>
      <c r="K1371" s="5">
        <v>41</v>
      </c>
      <c r="L1371" s="5">
        <v>11</v>
      </c>
      <c r="M1371" s="5">
        <v>14.6</v>
      </c>
      <c r="N1371" s="5" t="s">
        <v>24125</v>
      </c>
      <c r="O1371" s="5">
        <v>5.97</v>
      </c>
      <c r="P1371" s="5">
        <v>5.97</v>
      </c>
      <c r="Q1371" s="5">
        <v>0</v>
      </c>
      <c r="R1371" s="5">
        <v>8</v>
      </c>
      <c r="S1371" s="5">
        <v>12.4</v>
      </c>
      <c r="T1371" s="5">
        <v>0.9</v>
      </c>
      <c r="U1371" s="5">
        <v>0</v>
      </c>
      <c r="V1371" s="5"/>
      <c r="W1371" s="5" t="s">
        <v>9384</v>
      </c>
      <c r="X1371" s="5" t="s">
        <v>9385</v>
      </c>
      <c r="Y1371" s="5" t="s">
        <v>2360</v>
      </c>
      <c r="Z1371" s="5" t="s">
        <v>8561</v>
      </c>
      <c r="AA1371" s="5" t="s">
        <v>9386</v>
      </c>
      <c r="AB1371" s="5" t="s">
        <v>9387</v>
      </c>
    </row>
    <row r="1372" spans="1:28" x14ac:dyDescent="0.25">
      <c r="A1372" s="5" t="s">
        <v>9388</v>
      </c>
      <c r="B1372" s="6">
        <v>0.28305555555555556</v>
      </c>
      <c r="C1372" s="5">
        <v>34683</v>
      </c>
      <c r="D1372" s="5">
        <v>1</v>
      </c>
      <c r="E1372" s="5" t="s">
        <v>44</v>
      </c>
      <c r="F1372" s="9">
        <f t="shared" si="64"/>
        <v>4.6759259259259167E-3</v>
      </c>
      <c r="G1372" s="7">
        <f t="shared" si="65"/>
        <v>0.112222222222222</v>
      </c>
      <c r="H1372" s="5">
        <v>79.3</v>
      </c>
      <c r="I1372" s="8">
        <f t="shared" si="66"/>
        <v>8.899222222222205</v>
      </c>
      <c r="J1372" s="5">
        <v>2</v>
      </c>
      <c r="K1372" s="5">
        <v>40</v>
      </c>
      <c r="L1372" s="5">
        <v>11</v>
      </c>
      <c r="M1372" s="5">
        <v>7.7</v>
      </c>
      <c r="N1372" s="5" t="s">
        <v>22938</v>
      </c>
      <c r="O1372" s="5">
        <v>4.28</v>
      </c>
      <c r="P1372" s="5">
        <v>4.28</v>
      </c>
      <c r="Q1372" s="5">
        <v>0</v>
      </c>
      <c r="R1372" s="5">
        <v>18</v>
      </c>
      <c r="S1372" s="5">
        <v>12.4</v>
      </c>
      <c r="T1372" s="5">
        <v>0.14000000000000001</v>
      </c>
      <c r="U1372" s="5">
        <v>0</v>
      </c>
      <c r="V1372" s="5"/>
      <c r="W1372" s="5" t="s">
        <v>9389</v>
      </c>
      <c r="X1372" s="5" t="s">
        <v>9390</v>
      </c>
      <c r="Y1372" s="5" t="s">
        <v>2297</v>
      </c>
      <c r="Z1372" s="5" t="s">
        <v>4321</v>
      </c>
      <c r="AA1372" s="5" t="s">
        <v>9391</v>
      </c>
      <c r="AB1372" s="5" t="s">
        <v>9392</v>
      </c>
    </row>
    <row r="1373" spans="1:28" x14ac:dyDescent="0.25">
      <c r="A1373" s="5" t="s">
        <v>9393</v>
      </c>
      <c r="B1373" s="6">
        <v>0.28773148148148148</v>
      </c>
      <c r="C1373" s="5">
        <v>34686</v>
      </c>
      <c r="D1373" s="5">
        <v>1</v>
      </c>
      <c r="E1373" s="5" t="s">
        <v>44</v>
      </c>
      <c r="F1373" s="9">
        <f t="shared" si="64"/>
        <v>2.1180555555555536E-3</v>
      </c>
      <c r="G1373" s="7">
        <f t="shared" si="65"/>
        <v>5.0833333333333286E-2</v>
      </c>
      <c r="H1373" s="5">
        <v>88.4</v>
      </c>
      <c r="I1373" s="8">
        <f t="shared" si="66"/>
        <v>4.4936666666666625</v>
      </c>
      <c r="J1373" s="5">
        <v>2</v>
      </c>
      <c r="K1373" s="5">
        <v>40</v>
      </c>
      <c r="L1373" s="5">
        <v>11</v>
      </c>
      <c r="M1373" s="5">
        <v>12.8</v>
      </c>
      <c r="N1373" s="5" t="s">
        <v>24126</v>
      </c>
      <c r="O1373" s="5">
        <v>5.25</v>
      </c>
      <c r="P1373" s="5">
        <v>5.25</v>
      </c>
      <c r="Q1373" s="5">
        <v>0</v>
      </c>
      <c r="R1373" s="5">
        <v>37</v>
      </c>
      <c r="S1373" s="5">
        <v>12.4</v>
      </c>
      <c r="T1373" s="5">
        <v>0.52</v>
      </c>
      <c r="U1373" s="5">
        <v>0</v>
      </c>
      <c r="V1373" s="5"/>
      <c r="W1373" s="5" t="s">
        <v>9395</v>
      </c>
      <c r="X1373" s="5" t="s">
        <v>9396</v>
      </c>
      <c r="Y1373" s="5" t="s">
        <v>2172</v>
      </c>
      <c r="Z1373" s="5" t="s">
        <v>2550</v>
      </c>
      <c r="AA1373" s="5" t="s">
        <v>9397</v>
      </c>
      <c r="AB1373" s="5" t="s">
        <v>9398</v>
      </c>
    </row>
    <row r="1374" spans="1:28" x14ac:dyDescent="0.25">
      <c r="A1374" s="5" t="s">
        <v>9399</v>
      </c>
      <c r="B1374" s="6">
        <v>0.28984953703703703</v>
      </c>
      <c r="C1374" s="5">
        <v>34689</v>
      </c>
      <c r="D1374" s="5">
        <v>1</v>
      </c>
      <c r="E1374" s="5" t="s">
        <v>44</v>
      </c>
      <c r="F1374" s="9">
        <f t="shared" si="64"/>
        <v>3.0208333333333615E-3</v>
      </c>
      <c r="G1374" s="7">
        <f t="shared" si="65"/>
        <v>7.2500000000000675E-2</v>
      </c>
      <c r="H1374" s="5">
        <v>95</v>
      </c>
      <c r="I1374" s="8">
        <f t="shared" si="66"/>
        <v>6.8875000000000641</v>
      </c>
      <c r="J1374" s="5">
        <v>3</v>
      </c>
      <c r="K1374" s="5">
        <v>140</v>
      </c>
      <c r="L1374" s="5">
        <v>111</v>
      </c>
      <c r="M1374" s="5">
        <v>11.1</v>
      </c>
      <c r="N1374" s="5" t="s">
        <v>24127</v>
      </c>
      <c r="O1374" s="5">
        <v>21.97</v>
      </c>
      <c r="P1374" s="5" t="s">
        <v>26191</v>
      </c>
      <c r="Q1374" s="5">
        <v>0</v>
      </c>
      <c r="R1374" s="5">
        <v>38</v>
      </c>
      <c r="S1374" s="5">
        <v>12.4</v>
      </c>
      <c r="T1374" s="5">
        <v>0.19</v>
      </c>
      <c r="U1374" s="5">
        <v>0</v>
      </c>
      <c r="V1374" s="5"/>
      <c r="W1374" s="5" t="s">
        <v>9402</v>
      </c>
      <c r="X1374" s="5" t="s">
        <v>9403</v>
      </c>
      <c r="Y1374" s="5" t="s">
        <v>9404</v>
      </c>
      <c r="Z1374" s="5" t="s">
        <v>1714</v>
      </c>
      <c r="AA1374" s="5" t="s">
        <v>9405</v>
      </c>
      <c r="AB1374" s="5" t="s">
        <v>9406</v>
      </c>
    </row>
    <row r="1375" spans="1:28" x14ac:dyDescent="0.25">
      <c r="A1375" s="5" t="s">
        <v>9407</v>
      </c>
      <c r="B1375" s="6">
        <v>0.29287037037037039</v>
      </c>
      <c r="C1375" s="5">
        <v>34691</v>
      </c>
      <c r="D1375" s="5">
        <v>1</v>
      </c>
      <c r="E1375" s="5" t="s">
        <v>44</v>
      </c>
      <c r="F1375" s="9">
        <f t="shared" si="64"/>
        <v>4.2361111111111072E-2</v>
      </c>
      <c r="G1375" s="7">
        <f t="shared" si="65"/>
        <v>1.0166666666666657</v>
      </c>
      <c r="H1375" s="5">
        <v>78.2</v>
      </c>
      <c r="I1375" s="8">
        <f t="shared" si="66"/>
        <v>79.503333333333259</v>
      </c>
      <c r="J1375" s="5">
        <v>2</v>
      </c>
      <c r="K1375" s="5">
        <v>140</v>
      </c>
      <c r="L1375" s="5">
        <v>11</v>
      </c>
      <c r="M1375" s="5">
        <v>18.899999999999999</v>
      </c>
      <c r="N1375" s="5" t="s">
        <v>24128</v>
      </c>
      <c r="O1375" s="5">
        <v>9.3800000000000008</v>
      </c>
      <c r="P1375" s="5">
        <v>9.3800000000000008</v>
      </c>
      <c r="Q1375" s="5">
        <v>0</v>
      </c>
      <c r="R1375" s="5">
        <v>21</v>
      </c>
      <c r="S1375" s="5">
        <v>12.4</v>
      </c>
      <c r="T1375" s="5">
        <v>2.68</v>
      </c>
      <c r="U1375" s="5">
        <v>0</v>
      </c>
      <c r="V1375" s="5"/>
      <c r="W1375" s="5" t="s">
        <v>9409</v>
      </c>
      <c r="X1375" s="5" t="s">
        <v>9410</v>
      </c>
      <c r="Y1375" s="5" t="s">
        <v>2318</v>
      </c>
      <c r="Z1375" s="5" t="s">
        <v>1714</v>
      </c>
      <c r="AA1375" s="5" t="s">
        <v>9411</v>
      </c>
      <c r="AB1375" s="5" t="s">
        <v>9412</v>
      </c>
    </row>
    <row r="1376" spans="1:28" x14ac:dyDescent="0.25">
      <c r="A1376" s="5" t="s">
        <v>9413</v>
      </c>
      <c r="B1376" s="6">
        <v>0.33523148148148146</v>
      </c>
      <c r="C1376" s="5">
        <v>34720</v>
      </c>
      <c r="D1376" s="5">
        <v>1</v>
      </c>
      <c r="E1376" s="5" t="s">
        <v>44</v>
      </c>
      <c r="F1376" s="9">
        <f t="shared" si="64"/>
        <v>1.6701388888888891E-2</v>
      </c>
      <c r="G1376" s="7">
        <f t="shared" si="65"/>
        <v>0.40083333333333337</v>
      </c>
      <c r="H1376" s="5">
        <v>51.4</v>
      </c>
      <c r="I1376" s="8">
        <f t="shared" si="66"/>
        <v>20.602833333333336</v>
      </c>
      <c r="J1376" s="5">
        <v>4</v>
      </c>
      <c r="K1376" s="5">
        <v>104</v>
      </c>
      <c r="L1376" s="5">
        <v>1111</v>
      </c>
      <c r="M1376" s="5">
        <v>45</v>
      </c>
      <c r="N1376" s="5" t="s">
        <v>24129</v>
      </c>
      <c r="O1376" s="5">
        <v>9.98</v>
      </c>
      <c r="P1376" s="5" t="s">
        <v>26192</v>
      </c>
      <c r="Q1376" s="5">
        <v>1</v>
      </c>
      <c r="R1376" s="5">
        <v>9</v>
      </c>
      <c r="S1376" s="5">
        <v>12.4</v>
      </c>
      <c r="T1376" s="5">
        <v>10.71</v>
      </c>
      <c r="U1376" s="5">
        <v>0</v>
      </c>
      <c r="V1376" s="5"/>
      <c r="W1376" s="5" t="s">
        <v>9416</v>
      </c>
      <c r="X1376" s="5" t="s">
        <v>9417</v>
      </c>
      <c r="Y1376" s="5" t="s">
        <v>3328</v>
      </c>
      <c r="Z1376" s="5" t="s">
        <v>2654</v>
      </c>
      <c r="AA1376" s="5" t="s">
        <v>9418</v>
      </c>
      <c r="AB1376" s="5" t="s">
        <v>9419</v>
      </c>
    </row>
    <row r="1377" spans="1:28" x14ac:dyDescent="0.25">
      <c r="A1377" s="5" t="s">
        <v>9420</v>
      </c>
      <c r="B1377" s="6">
        <v>0.35193287037037035</v>
      </c>
      <c r="C1377" s="5">
        <v>34729</v>
      </c>
      <c r="D1377" s="5">
        <v>1</v>
      </c>
      <c r="E1377" s="5" t="s">
        <v>44</v>
      </c>
      <c r="F1377" s="9">
        <f t="shared" si="64"/>
        <v>3.0092592592592671E-3</v>
      </c>
      <c r="G1377" s="7">
        <f t="shared" si="65"/>
        <v>7.222222222222241E-2</v>
      </c>
      <c r="H1377" s="5">
        <v>36.700000000000003</v>
      </c>
      <c r="I1377" s="8">
        <f t="shared" si="66"/>
        <v>2.6505555555555627</v>
      </c>
      <c r="J1377" s="5">
        <v>3</v>
      </c>
      <c r="K1377" s="5">
        <v>101</v>
      </c>
      <c r="L1377" s="5">
        <v>111</v>
      </c>
      <c r="M1377" s="5">
        <v>31</v>
      </c>
      <c r="N1377" s="5" t="s">
        <v>24130</v>
      </c>
      <c r="O1377" s="5">
        <v>9.4600000000000009</v>
      </c>
      <c r="P1377" s="5" t="s">
        <v>26193</v>
      </c>
      <c r="Q1377" s="5">
        <v>1</v>
      </c>
      <c r="R1377" s="5">
        <v>7</v>
      </c>
      <c r="S1377" s="5">
        <v>12.4</v>
      </c>
      <c r="T1377" s="5">
        <v>4.24</v>
      </c>
      <c r="U1377" s="5">
        <v>0</v>
      </c>
      <c r="V1377" s="5"/>
      <c r="W1377" s="5" t="s">
        <v>9423</v>
      </c>
      <c r="X1377" s="5" t="s">
        <v>9424</v>
      </c>
      <c r="Y1377" s="5" t="s">
        <v>9425</v>
      </c>
      <c r="Z1377" s="5" t="s">
        <v>1714</v>
      </c>
      <c r="AA1377" s="5" t="s">
        <v>9426</v>
      </c>
      <c r="AB1377" s="5" t="s">
        <v>9427</v>
      </c>
    </row>
    <row r="1378" spans="1:28" x14ac:dyDescent="0.25">
      <c r="A1378" s="5" t="s">
        <v>9428</v>
      </c>
      <c r="B1378" s="6">
        <v>0.35494212962962962</v>
      </c>
      <c r="C1378" s="5">
        <v>34734</v>
      </c>
      <c r="D1378" s="5">
        <v>1</v>
      </c>
      <c r="E1378" s="5" t="s">
        <v>44</v>
      </c>
      <c r="F1378" s="9">
        <f t="shared" si="64"/>
        <v>1.3078703703703898E-3</v>
      </c>
      <c r="G1378" s="7">
        <f t="shared" si="65"/>
        <v>3.1388888888889355E-2</v>
      </c>
      <c r="H1378" s="5">
        <v>55.2</v>
      </c>
      <c r="I1378" s="8">
        <f t="shared" si="66"/>
        <v>1.7326666666666926</v>
      </c>
      <c r="J1378" s="5">
        <v>3</v>
      </c>
      <c r="K1378" s="5">
        <v>52</v>
      </c>
      <c r="L1378" s="5">
        <v>111</v>
      </c>
      <c r="M1378" s="5">
        <v>36.5</v>
      </c>
      <c r="N1378" s="5" t="s">
        <v>24131</v>
      </c>
      <c r="O1378" s="5">
        <v>7.5</v>
      </c>
      <c r="P1378" s="5" t="s">
        <v>26194</v>
      </c>
      <c r="Q1378" s="5">
        <v>1</v>
      </c>
      <c r="R1378" s="5">
        <v>7</v>
      </c>
      <c r="S1378" s="5">
        <v>12.4</v>
      </c>
      <c r="T1378" s="5">
        <v>14.99</v>
      </c>
      <c r="U1378" s="5">
        <v>0</v>
      </c>
      <c r="V1378" s="5"/>
      <c r="W1378" s="5" t="s">
        <v>9431</v>
      </c>
      <c r="X1378" s="5" t="s">
        <v>9432</v>
      </c>
      <c r="Y1378" s="5" t="s">
        <v>2733</v>
      </c>
      <c r="Z1378" s="5" t="s">
        <v>1818</v>
      </c>
      <c r="AA1378" s="5" t="s">
        <v>9433</v>
      </c>
      <c r="AB1378" s="5" t="s">
        <v>9434</v>
      </c>
    </row>
    <row r="1379" spans="1:28" x14ac:dyDescent="0.25">
      <c r="A1379" s="5" t="s">
        <v>9435</v>
      </c>
      <c r="B1379" s="6">
        <v>0.35625000000000001</v>
      </c>
      <c r="C1379" s="5">
        <v>34736</v>
      </c>
      <c r="D1379" s="5">
        <v>1</v>
      </c>
      <c r="E1379" s="5" t="s">
        <v>44</v>
      </c>
      <c r="F1379" s="9">
        <f t="shared" si="64"/>
        <v>7.1759259259257524E-4</v>
      </c>
      <c r="G1379" s="7">
        <f t="shared" si="65"/>
        <v>1.7222222222221806E-2</v>
      </c>
      <c r="H1379" s="5">
        <v>95</v>
      </c>
      <c r="I1379" s="8">
        <f t="shared" si="66"/>
        <v>1.6361111111110715</v>
      </c>
      <c r="J1379" s="5">
        <v>2</v>
      </c>
      <c r="K1379" s="5">
        <v>41</v>
      </c>
      <c r="L1379" s="5">
        <v>11</v>
      </c>
      <c r="M1379" s="5">
        <v>8.8000000000000007</v>
      </c>
      <c r="N1379" s="5" t="s">
        <v>24132</v>
      </c>
      <c r="O1379" s="5">
        <v>6.9</v>
      </c>
      <c r="P1379" s="5">
        <v>6.9</v>
      </c>
      <c r="Q1379" s="5">
        <v>0</v>
      </c>
      <c r="R1379" s="5">
        <v>23</v>
      </c>
      <c r="S1379" s="5">
        <v>12.4</v>
      </c>
      <c r="T1379" s="5">
        <v>0.08</v>
      </c>
      <c r="U1379" s="5">
        <v>0</v>
      </c>
      <c r="V1379" s="5"/>
      <c r="W1379" s="5" t="s">
        <v>9437</v>
      </c>
      <c r="X1379" s="5" t="s">
        <v>9438</v>
      </c>
      <c r="Y1379" s="5" t="s">
        <v>2050</v>
      </c>
      <c r="Z1379" s="5" t="s">
        <v>1923</v>
      </c>
      <c r="AA1379" s="5" t="s">
        <v>9439</v>
      </c>
      <c r="AB1379" s="5" t="s">
        <v>9440</v>
      </c>
    </row>
    <row r="1380" spans="1:28" x14ac:dyDescent="0.25">
      <c r="A1380" s="5" t="s">
        <v>9441</v>
      </c>
      <c r="B1380" s="6">
        <v>0.35696759259259259</v>
      </c>
      <c r="C1380" s="5">
        <v>34737</v>
      </c>
      <c r="D1380" s="5">
        <v>1</v>
      </c>
      <c r="E1380" s="5" t="s">
        <v>44</v>
      </c>
      <c r="F1380" s="9">
        <f t="shared" si="64"/>
        <v>4.9421296296296435E-3</v>
      </c>
      <c r="G1380" s="7">
        <f t="shared" si="65"/>
        <v>0.11861111111111144</v>
      </c>
      <c r="H1380" s="5">
        <v>69.599999999999994</v>
      </c>
      <c r="I1380" s="8">
        <f t="shared" si="66"/>
        <v>8.2553333333333558</v>
      </c>
      <c r="J1380" s="5">
        <v>2</v>
      </c>
      <c r="K1380" s="5">
        <v>140</v>
      </c>
      <c r="L1380" s="5">
        <v>11</v>
      </c>
      <c r="M1380" s="5">
        <v>19.2</v>
      </c>
      <c r="N1380" s="5" t="s">
        <v>23214</v>
      </c>
      <c r="O1380" s="5">
        <v>9.52</v>
      </c>
      <c r="P1380" s="5">
        <v>9.52</v>
      </c>
      <c r="Q1380" s="5">
        <v>0</v>
      </c>
      <c r="R1380" s="5">
        <v>20</v>
      </c>
      <c r="S1380" s="5">
        <v>12.4</v>
      </c>
      <c r="T1380" s="5">
        <v>1.89</v>
      </c>
      <c r="U1380" s="5">
        <v>0</v>
      </c>
      <c r="V1380" s="5"/>
      <c r="W1380" s="5" t="s">
        <v>9442</v>
      </c>
      <c r="X1380" s="5" t="s">
        <v>9443</v>
      </c>
      <c r="Y1380" s="5" t="s">
        <v>6879</v>
      </c>
      <c r="Z1380" s="5" t="s">
        <v>1714</v>
      </c>
      <c r="AA1380" s="5" t="s">
        <v>9444</v>
      </c>
      <c r="AB1380" s="5" t="s">
        <v>9445</v>
      </c>
    </row>
    <row r="1381" spans="1:28" x14ac:dyDescent="0.25">
      <c r="A1381" s="5" t="s">
        <v>9446</v>
      </c>
      <c r="B1381" s="6">
        <v>0.36190972222222223</v>
      </c>
      <c r="C1381" s="5">
        <v>34738</v>
      </c>
      <c r="D1381" s="5">
        <v>1</v>
      </c>
      <c r="E1381" s="5" t="s">
        <v>44</v>
      </c>
      <c r="F1381" s="9">
        <f t="shared" si="64"/>
        <v>9.6064814814816879E-4</v>
      </c>
      <c r="G1381" s="7">
        <f t="shared" si="65"/>
        <v>2.3055555555556051E-2</v>
      </c>
      <c r="H1381" s="5">
        <v>95</v>
      </c>
      <c r="I1381" s="8">
        <f t="shared" si="66"/>
        <v>2.1902777777778248</v>
      </c>
      <c r="J1381" s="5">
        <v>3</v>
      </c>
      <c r="K1381" s="5">
        <v>140</v>
      </c>
      <c r="L1381" s="5">
        <v>111</v>
      </c>
      <c r="M1381" s="5">
        <v>22.1</v>
      </c>
      <c r="N1381" s="5" t="s">
        <v>24133</v>
      </c>
      <c r="O1381" s="5">
        <v>16.489999999999998</v>
      </c>
      <c r="P1381" s="5" t="s">
        <v>26195</v>
      </c>
      <c r="Q1381" s="5">
        <v>0</v>
      </c>
      <c r="R1381" s="5">
        <v>26</v>
      </c>
      <c r="S1381" s="5">
        <v>12.4</v>
      </c>
      <c r="T1381" s="5">
        <v>1.04</v>
      </c>
      <c r="U1381" s="5">
        <v>0</v>
      </c>
      <c r="V1381" s="5"/>
      <c r="W1381" s="5" t="s">
        <v>9449</v>
      </c>
      <c r="X1381" s="5" t="s">
        <v>9450</v>
      </c>
      <c r="Y1381" s="5" t="s">
        <v>9451</v>
      </c>
      <c r="Z1381" s="5" t="s">
        <v>1714</v>
      </c>
      <c r="AA1381" s="5" t="s">
        <v>9452</v>
      </c>
      <c r="AB1381" s="5" t="s">
        <v>9453</v>
      </c>
    </row>
    <row r="1382" spans="1:28" x14ac:dyDescent="0.25">
      <c r="A1382" s="5" t="s">
        <v>9454</v>
      </c>
      <c r="B1382" s="6">
        <v>0.3628703703703704</v>
      </c>
      <c r="C1382" s="5">
        <v>34740</v>
      </c>
      <c r="D1382" s="5">
        <v>1</v>
      </c>
      <c r="E1382" s="5" t="s">
        <v>44</v>
      </c>
      <c r="F1382" s="9">
        <f t="shared" si="64"/>
        <v>3.6689814814814259E-3</v>
      </c>
      <c r="G1382" s="7">
        <f t="shared" si="65"/>
        <v>8.8055555555554221E-2</v>
      </c>
      <c r="H1382" s="5">
        <v>65.599999999999994</v>
      </c>
      <c r="I1382" s="8">
        <f t="shared" si="66"/>
        <v>5.7764444444443566</v>
      </c>
      <c r="J1382" s="5">
        <v>2</v>
      </c>
      <c r="K1382" s="5">
        <v>140</v>
      </c>
      <c r="L1382" s="5">
        <v>11</v>
      </c>
      <c r="M1382" s="5">
        <v>12.6</v>
      </c>
      <c r="N1382" s="5" t="s">
        <v>24134</v>
      </c>
      <c r="O1382" s="5">
        <v>10.119999999999999</v>
      </c>
      <c r="P1382" s="5">
        <v>10.119999999999999</v>
      </c>
      <c r="Q1382" s="5">
        <v>0</v>
      </c>
      <c r="R1382" s="5">
        <v>36</v>
      </c>
      <c r="S1382" s="5">
        <v>12.4</v>
      </c>
      <c r="T1382" s="5">
        <v>0.32</v>
      </c>
      <c r="U1382" s="5">
        <v>0</v>
      </c>
      <c r="V1382" s="5"/>
      <c r="W1382" s="5" t="s">
        <v>9456</v>
      </c>
      <c r="X1382" s="5" t="s">
        <v>9457</v>
      </c>
      <c r="Y1382" s="5" t="s">
        <v>9458</v>
      </c>
      <c r="Z1382" s="5" t="s">
        <v>1714</v>
      </c>
      <c r="AA1382" s="5" t="s">
        <v>9459</v>
      </c>
      <c r="AB1382" s="5" t="s">
        <v>9460</v>
      </c>
    </row>
    <row r="1383" spans="1:28" x14ac:dyDescent="0.25">
      <c r="A1383" s="5" t="s">
        <v>9461</v>
      </c>
      <c r="B1383" s="6">
        <v>0.36653935185185182</v>
      </c>
      <c r="C1383" s="5">
        <v>34743</v>
      </c>
      <c r="D1383" s="5">
        <v>1</v>
      </c>
      <c r="E1383" s="5" t="s">
        <v>44</v>
      </c>
      <c r="F1383" s="9">
        <f t="shared" si="64"/>
        <v>1.631944444444422E-3</v>
      </c>
      <c r="G1383" s="7">
        <f t="shared" si="65"/>
        <v>3.9166666666666128E-2</v>
      </c>
      <c r="H1383" s="5">
        <v>65.400000000000006</v>
      </c>
      <c r="I1383" s="8">
        <f t="shared" si="66"/>
        <v>2.561499999999965</v>
      </c>
      <c r="J1383" s="5">
        <v>2</v>
      </c>
      <c r="K1383" s="5">
        <v>41</v>
      </c>
      <c r="L1383" s="5">
        <v>11</v>
      </c>
      <c r="M1383" s="5">
        <v>15.1</v>
      </c>
      <c r="N1383" s="5" t="s">
        <v>24135</v>
      </c>
      <c r="O1383" s="5">
        <v>7.51</v>
      </c>
      <c r="P1383" s="5">
        <v>7.51</v>
      </c>
      <c r="Q1383" s="5">
        <v>0</v>
      </c>
      <c r="R1383" s="5">
        <v>7</v>
      </c>
      <c r="S1383" s="5">
        <v>12.5</v>
      </c>
      <c r="T1383" s="5">
        <v>0.66</v>
      </c>
      <c r="U1383" s="5">
        <v>0</v>
      </c>
      <c r="V1383" s="5"/>
      <c r="W1383" s="5" t="s">
        <v>9463</v>
      </c>
      <c r="X1383" s="5" t="s">
        <v>9464</v>
      </c>
      <c r="Y1383" s="5" t="s">
        <v>4211</v>
      </c>
      <c r="Z1383" s="5" t="s">
        <v>1714</v>
      </c>
      <c r="AA1383" s="5" t="s">
        <v>9465</v>
      </c>
      <c r="AB1383" s="5" t="s">
        <v>9466</v>
      </c>
    </row>
    <row r="1384" spans="1:28" x14ac:dyDescent="0.25">
      <c r="A1384" s="5" t="s">
        <v>9467</v>
      </c>
      <c r="B1384" s="6">
        <v>0.36817129629629625</v>
      </c>
      <c r="C1384" s="5">
        <v>34744</v>
      </c>
      <c r="D1384" s="5">
        <v>1</v>
      </c>
      <c r="E1384" s="5" t="s">
        <v>44</v>
      </c>
      <c r="F1384" s="9">
        <f t="shared" si="64"/>
        <v>4.0046296296296635E-3</v>
      </c>
      <c r="G1384" s="7">
        <f t="shared" si="65"/>
        <v>9.6111111111111924E-2</v>
      </c>
      <c r="H1384" s="5">
        <v>36.299999999999997</v>
      </c>
      <c r="I1384" s="8">
        <f t="shared" si="66"/>
        <v>3.4888333333333628</v>
      </c>
      <c r="J1384" s="5">
        <v>4</v>
      </c>
      <c r="K1384" s="5">
        <v>62</v>
      </c>
      <c r="L1384" s="5">
        <v>1111</v>
      </c>
      <c r="M1384" s="5">
        <v>51.4</v>
      </c>
      <c r="N1384" s="5" t="s">
        <v>24136</v>
      </c>
      <c r="O1384" s="5">
        <v>16.690000000000001</v>
      </c>
      <c r="P1384" s="5" t="s">
        <v>26196</v>
      </c>
      <c r="Q1384" s="5">
        <v>1</v>
      </c>
      <c r="R1384" s="5">
        <v>22</v>
      </c>
      <c r="S1384" s="5">
        <v>12.5</v>
      </c>
      <c r="T1384" s="5">
        <v>27.89</v>
      </c>
      <c r="U1384" s="5">
        <v>0</v>
      </c>
      <c r="V1384" s="5"/>
      <c r="W1384" s="5" t="s">
        <v>9470</v>
      </c>
      <c r="X1384" s="5" t="s">
        <v>9471</v>
      </c>
      <c r="Y1384" s="5" t="s">
        <v>1833</v>
      </c>
      <c r="Z1384" s="5" t="s">
        <v>1714</v>
      </c>
      <c r="AA1384" s="5" t="s">
        <v>9472</v>
      </c>
      <c r="AB1384" s="5" t="s">
        <v>9473</v>
      </c>
    </row>
    <row r="1385" spans="1:28" x14ac:dyDescent="0.25">
      <c r="A1385" s="5" t="s">
        <v>9474</v>
      </c>
      <c r="B1385" s="6">
        <v>0.37217592592592591</v>
      </c>
      <c r="C1385" s="5">
        <v>34748</v>
      </c>
      <c r="D1385" s="5">
        <v>1</v>
      </c>
      <c r="E1385" s="5" t="s">
        <v>44</v>
      </c>
      <c r="F1385" s="9">
        <f t="shared" si="64"/>
        <v>1.8865740740740544E-3</v>
      </c>
      <c r="G1385" s="7">
        <f t="shared" si="65"/>
        <v>4.5277777777777306E-2</v>
      </c>
      <c r="H1385" s="5">
        <v>46.7</v>
      </c>
      <c r="I1385" s="8">
        <f t="shared" si="66"/>
        <v>2.1144722222222003</v>
      </c>
      <c r="J1385" s="5">
        <v>2</v>
      </c>
      <c r="K1385" s="5">
        <v>204</v>
      </c>
      <c r="L1385" s="5">
        <v>11</v>
      </c>
      <c r="M1385" s="5">
        <v>9.1999999999999993</v>
      </c>
      <c r="N1385" s="5" t="s">
        <v>23204</v>
      </c>
      <c r="O1385" s="5">
        <v>2.57</v>
      </c>
      <c r="P1385" s="5">
        <v>2.57</v>
      </c>
      <c r="Q1385" s="5">
        <v>0</v>
      </c>
      <c r="R1385" s="5">
        <v>26</v>
      </c>
      <c r="S1385" s="5">
        <v>12.5</v>
      </c>
      <c r="T1385" s="5">
        <v>0.34</v>
      </c>
      <c r="U1385" s="5">
        <v>0</v>
      </c>
      <c r="V1385" s="5"/>
      <c r="W1385" s="5" t="s">
        <v>9475</v>
      </c>
      <c r="X1385" s="5" t="s">
        <v>9476</v>
      </c>
      <c r="Y1385" s="5" t="s">
        <v>2669</v>
      </c>
      <c r="Z1385" s="5" t="s">
        <v>1714</v>
      </c>
      <c r="AA1385" s="5" t="s">
        <v>9477</v>
      </c>
      <c r="AB1385" s="5" t="s">
        <v>9478</v>
      </c>
    </row>
    <row r="1386" spans="1:28" x14ac:dyDescent="0.25">
      <c r="A1386" s="5" t="s">
        <v>9479</v>
      </c>
      <c r="B1386" s="6">
        <v>0.37406249999999996</v>
      </c>
      <c r="C1386" s="5">
        <v>34754</v>
      </c>
      <c r="D1386" s="5">
        <v>1</v>
      </c>
      <c r="E1386" s="5" t="s">
        <v>44</v>
      </c>
      <c r="F1386" s="9">
        <f t="shared" si="64"/>
        <v>5.00000000000006E-3</v>
      </c>
      <c r="G1386" s="7">
        <f t="shared" si="65"/>
        <v>0.12000000000000144</v>
      </c>
      <c r="H1386" s="5">
        <v>44</v>
      </c>
      <c r="I1386" s="8">
        <f t="shared" si="66"/>
        <v>5.2800000000000633</v>
      </c>
      <c r="J1386" s="5">
        <v>2</v>
      </c>
      <c r="K1386" s="5">
        <v>140</v>
      </c>
      <c r="L1386" s="5">
        <v>11</v>
      </c>
      <c r="M1386" s="5">
        <v>16</v>
      </c>
      <c r="N1386" s="5" t="s">
        <v>24137</v>
      </c>
      <c r="O1386" s="5">
        <v>9.1300000000000008</v>
      </c>
      <c r="P1386" s="5">
        <v>9.1300000000000008</v>
      </c>
      <c r="Q1386" s="5">
        <v>0</v>
      </c>
      <c r="R1386" s="5">
        <v>31</v>
      </c>
      <c r="S1386" s="5">
        <v>12.5</v>
      </c>
      <c r="T1386" s="5">
        <v>0.82</v>
      </c>
      <c r="U1386" s="5">
        <v>0</v>
      </c>
      <c r="V1386" s="5"/>
      <c r="W1386" s="5" t="s">
        <v>9481</v>
      </c>
      <c r="X1386" s="5" t="s">
        <v>9482</v>
      </c>
      <c r="Y1386" s="5" t="s">
        <v>1879</v>
      </c>
      <c r="Z1386" s="5" t="s">
        <v>1923</v>
      </c>
      <c r="AA1386" s="5" t="s">
        <v>9483</v>
      </c>
      <c r="AB1386" s="5" t="s">
        <v>9484</v>
      </c>
    </row>
    <row r="1387" spans="1:28" x14ac:dyDescent="0.25">
      <c r="A1387" s="5" t="s">
        <v>9485</v>
      </c>
      <c r="B1387" s="6">
        <v>0.37906250000000002</v>
      </c>
      <c r="C1387" s="5">
        <v>34757</v>
      </c>
      <c r="D1387" s="5">
        <v>1</v>
      </c>
      <c r="E1387" s="5" t="s">
        <v>44</v>
      </c>
      <c r="F1387" s="9">
        <f t="shared" si="64"/>
        <v>3.9120370370370194E-3</v>
      </c>
      <c r="G1387" s="7">
        <f t="shared" si="65"/>
        <v>9.3888888888888467E-2</v>
      </c>
      <c r="H1387" s="5">
        <v>43.9</v>
      </c>
      <c r="I1387" s="8">
        <f t="shared" si="66"/>
        <v>4.1217222222222034</v>
      </c>
      <c r="J1387" s="5">
        <v>3</v>
      </c>
      <c r="K1387" s="5">
        <v>54</v>
      </c>
      <c r="L1387" s="5">
        <v>12</v>
      </c>
      <c r="M1387" s="5">
        <v>14.8</v>
      </c>
      <c r="N1387" s="5" t="s">
        <v>24138</v>
      </c>
      <c r="O1387" s="5">
        <v>6.02</v>
      </c>
      <c r="P1387" s="5" t="s">
        <v>26197</v>
      </c>
      <c r="Q1387" s="5">
        <v>0</v>
      </c>
      <c r="R1387" s="5">
        <v>4</v>
      </c>
      <c r="S1387" s="5">
        <v>12.5</v>
      </c>
      <c r="T1387" s="5">
        <v>0.44</v>
      </c>
      <c r="U1387" s="5">
        <v>0</v>
      </c>
      <c r="V1387" s="5"/>
      <c r="W1387" s="5" t="s">
        <v>9488</v>
      </c>
      <c r="X1387" s="5" t="s">
        <v>9489</v>
      </c>
      <c r="Y1387" s="5" t="s">
        <v>5287</v>
      </c>
      <c r="Z1387" s="5" t="s">
        <v>1923</v>
      </c>
      <c r="AA1387" s="5" t="s">
        <v>9490</v>
      </c>
      <c r="AB1387" s="5" t="s">
        <v>9491</v>
      </c>
    </row>
    <row r="1388" spans="1:28" x14ac:dyDescent="0.25">
      <c r="A1388" s="5" t="s">
        <v>9492</v>
      </c>
      <c r="B1388" s="6">
        <v>0.38297453703703704</v>
      </c>
      <c r="C1388" s="5">
        <v>34758</v>
      </c>
      <c r="D1388" s="5">
        <v>1</v>
      </c>
      <c r="E1388" s="5" t="s">
        <v>44</v>
      </c>
      <c r="F1388" s="9">
        <f t="shared" si="64"/>
        <v>8.2175925925920268E-4</v>
      </c>
      <c r="G1388" s="7">
        <f t="shared" si="65"/>
        <v>1.9722222222220864E-2</v>
      </c>
      <c r="H1388" s="5">
        <v>77.2</v>
      </c>
      <c r="I1388" s="8">
        <f t="shared" si="66"/>
        <v>1.5225555555554509</v>
      </c>
      <c r="J1388" s="5">
        <v>2</v>
      </c>
      <c r="K1388" s="5">
        <v>40</v>
      </c>
      <c r="L1388" s="5">
        <v>11</v>
      </c>
      <c r="M1388" s="5">
        <v>12.8</v>
      </c>
      <c r="N1388" s="5" t="s">
        <v>24139</v>
      </c>
      <c r="O1388" s="5">
        <v>3.68</v>
      </c>
      <c r="P1388" s="5">
        <v>3.68</v>
      </c>
      <c r="Q1388" s="5">
        <v>1</v>
      </c>
      <c r="R1388" s="5">
        <v>35</v>
      </c>
      <c r="S1388" s="5">
        <v>12.5</v>
      </c>
      <c r="T1388" s="5">
        <v>1.62</v>
      </c>
      <c r="U1388" s="5">
        <v>0</v>
      </c>
      <c r="V1388" s="5"/>
      <c r="W1388" s="5" t="s">
        <v>9494</v>
      </c>
      <c r="X1388" s="5" t="s">
        <v>9495</v>
      </c>
      <c r="Y1388" s="5" t="s">
        <v>5083</v>
      </c>
      <c r="Z1388" s="5" t="s">
        <v>1923</v>
      </c>
      <c r="AA1388" s="5" t="s">
        <v>9496</v>
      </c>
      <c r="AB1388" s="5" t="s">
        <v>9497</v>
      </c>
    </row>
    <row r="1389" spans="1:28" x14ac:dyDescent="0.25">
      <c r="A1389" s="5" t="s">
        <v>9498</v>
      </c>
      <c r="B1389" s="6">
        <v>0.38379629629629625</v>
      </c>
      <c r="C1389" s="5">
        <v>34759</v>
      </c>
      <c r="D1389" s="5">
        <v>1</v>
      </c>
      <c r="E1389" s="5" t="s">
        <v>44</v>
      </c>
      <c r="F1389" s="9">
        <f t="shared" si="64"/>
        <v>5.7638888888889017E-3</v>
      </c>
      <c r="G1389" s="7">
        <f t="shared" si="65"/>
        <v>0.13833333333333364</v>
      </c>
      <c r="H1389" s="5">
        <v>77.599999999999994</v>
      </c>
      <c r="I1389" s="8">
        <f t="shared" si="66"/>
        <v>10.734666666666691</v>
      </c>
      <c r="J1389" s="5">
        <v>2</v>
      </c>
      <c r="K1389" s="5">
        <v>41</v>
      </c>
      <c r="L1389" s="5">
        <v>11</v>
      </c>
      <c r="M1389" s="5">
        <v>14</v>
      </c>
      <c r="N1389" s="5" t="s">
        <v>24140</v>
      </c>
      <c r="O1389" s="5">
        <v>6.52</v>
      </c>
      <c r="P1389" s="5">
        <v>6.52</v>
      </c>
      <c r="Q1389" s="5">
        <v>0</v>
      </c>
      <c r="R1389" s="5">
        <v>16</v>
      </c>
      <c r="S1389" s="5">
        <v>12.5</v>
      </c>
      <c r="T1389" s="5">
        <v>0.48</v>
      </c>
      <c r="U1389" s="5">
        <v>0</v>
      </c>
      <c r="V1389" s="5"/>
      <c r="W1389" s="5" t="s">
        <v>9500</v>
      </c>
      <c r="X1389" s="5" t="s">
        <v>9501</v>
      </c>
      <c r="Y1389" s="5" t="s">
        <v>4354</v>
      </c>
      <c r="Z1389" s="5" t="s">
        <v>1714</v>
      </c>
      <c r="AA1389" s="5" t="s">
        <v>9502</v>
      </c>
      <c r="AB1389" s="5" t="s">
        <v>9503</v>
      </c>
    </row>
    <row r="1390" spans="1:28" x14ac:dyDescent="0.25">
      <c r="A1390" s="5" t="s">
        <v>9504</v>
      </c>
      <c r="B1390" s="6">
        <v>0.38956018518518515</v>
      </c>
      <c r="C1390" s="5">
        <v>34762</v>
      </c>
      <c r="D1390" s="5">
        <v>1</v>
      </c>
      <c r="E1390" s="5" t="s">
        <v>44</v>
      </c>
      <c r="F1390" s="9">
        <f t="shared" si="64"/>
        <v>5.1736111111111427E-3</v>
      </c>
      <c r="G1390" s="7">
        <f t="shared" si="65"/>
        <v>0.12416666666666742</v>
      </c>
      <c r="H1390" s="5">
        <v>66.900000000000006</v>
      </c>
      <c r="I1390" s="8">
        <f t="shared" si="66"/>
        <v>8.3067500000000507</v>
      </c>
      <c r="J1390" s="5">
        <v>2</v>
      </c>
      <c r="K1390" s="5">
        <v>140</v>
      </c>
      <c r="L1390" s="5">
        <v>11</v>
      </c>
      <c r="M1390" s="5">
        <v>20.6</v>
      </c>
      <c r="N1390" s="5" t="s">
        <v>24141</v>
      </c>
      <c r="O1390" s="5">
        <v>10.56</v>
      </c>
      <c r="P1390" s="5">
        <v>10.56</v>
      </c>
      <c r="Q1390" s="5">
        <v>0</v>
      </c>
      <c r="R1390" s="5">
        <v>37</v>
      </c>
      <c r="S1390" s="5">
        <v>12.5</v>
      </c>
      <c r="T1390" s="5">
        <v>2.65</v>
      </c>
      <c r="U1390" s="5">
        <v>0</v>
      </c>
      <c r="V1390" s="5"/>
      <c r="W1390" s="5" t="s">
        <v>9506</v>
      </c>
      <c r="X1390" s="5" t="s">
        <v>9507</v>
      </c>
      <c r="Y1390" s="5" t="s">
        <v>2717</v>
      </c>
      <c r="Z1390" s="5" t="s">
        <v>1714</v>
      </c>
      <c r="AA1390" s="5" t="s">
        <v>9508</v>
      </c>
      <c r="AB1390" s="5" t="s">
        <v>9509</v>
      </c>
    </row>
    <row r="1391" spans="1:28" x14ac:dyDescent="0.25">
      <c r="A1391" s="5" t="s">
        <v>9510</v>
      </c>
      <c r="B1391" s="6">
        <v>0.39473379629629629</v>
      </c>
      <c r="C1391" s="5">
        <v>34766</v>
      </c>
      <c r="D1391" s="5">
        <v>1</v>
      </c>
      <c r="E1391" s="5" t="s">
        <v>44</v>
      </c>
      <c r="F1391" s="9">
        <f t="shared" si="64"/>
        <v>4.2824074074074292E-3</v>
      </c>
      <c r="G1391" s="7">
        <f t="shared" si="65"/>
        <v>0.1027777777777783</v>
      </c>
      <c r="H1391" s="5">
        <v>95</v>
      </c>
      <c r="I1391" s="8">
        <f t="shared" si="66"/>
        <v>9.763888888888939</v>
      </c>
      <c r="J1391" s="5">
        <v>2</v>
      </c>
      <c r="K1391" s="5">
        <v>40</v>
      </c>
      <c r="L1391" s="5">
        <v>11</v>
      </c>
      <c r="M1391" s="5">
        <v>10.9</v>
      </c>
      <c r="N1391" s="5" t="s">
        <v>24142</v>
      </c>
      <c r="O1391" s="5">
        <v>4.2</v>
      </c>
      <c r="P1391" s="5">
        <v>4.2</v>
      </c>
      <c r="Q1391" s="5">
        <v>1</v>
      </c>
      <c r="R1391" s="5">
        <v>39</v>
      </c>
      <c r="S1391" s="5">
        <v>12.5</v>
      </c>
      <c r="T1391" s="5">
        <v>0.77</v>
      </c>
      <c r="U1391" s="5">
        <v>0</v>
      </c>
      <c r="V1391" s="5"/>
      <c r="W1391" s="5" t="s">
        <v>9512</v>
      </c>
      <c r="X1391" s="5" t="s">
        <v>9513</v>
      </c>
      <c r="Y1391" s="5" t="s">
        <v>9514</v>
      </c>
      <c r="Z1391" s="5" t="s">
        <v>1714</v>
      </c>
      <c r="AA1391" s="5" t="s">
        <v>9515</v>
      </c>
      <c r="AB1391" s="5" t="s">
        <v>9516</v>
      </c>
    </row>
    <row r="1392" spans="1:28" x14ac:dyDescent="0.25">
      <c r="A1392" s="5" t="s">
        <v>9517</v>
      </c>
      <c r="B1392" s="6">
        <v>0.39901620370370372</v>
      </c>
      <c r="C1392" s="5">
        <v>34768</v>
      </c>
      <c r="D1392" s="5">
        <v>1</v>
      </c>
      <c r="E1392" s="5" t="s">
        <v>44</v>
      </c>
      <c r="F1392" s="9">
        <f t="shared" si="64"/>
        <v>1.3657407407407507E-3</v>
      </c>
      <c r="G1392" s="7">
        <f t="shared" si="65"/>
        <v>3.2777777777778017E-2</v>
      </c>
      <c r="H1392" s="5">
        <v>75</v>
      </c>
      <c r="I1392" s="8">
        <f t="shared" si="66"/>
        <v>2.4583333333333512</v>
      </c>
      <c r="J1392" s="5">
        <v>3</v>
      </c>
      <c r="K1392" s="5">
        <v>60</v>
      </c>
      <c r="L1392" s="5">
        <v>111</v>
      </c>
      <c r="M1392" s="5">
        <v>14.5</v>
      </c>
      <c r="N1392" s="5" t="s">
        <v>24143</v>
      </c>
      <c r="O1392" s="5">
        <v>11.92</v>
      </c>
      <c r="P1392" s="5" t="s">
        <v>26198</v>
      </c>
      <c r="Q1392" s="5">
        <v>0</v>
      </c>
      <c r="R1392" s="5">
        <v>12</v>
      </c>
      <c r="S1392" s="5">
        <v>12.5</v>
      </c>
      <c r="T1392" s="5">
        <v>0.21</v>
      </c>
      <c r="U1392" s="5">
        <v>0</v>
      </c>
      <c r="V1392" s="5"/>
      <c r="W1392" s="5" t="s">
        <v>9520</v>
      </c>
      <c r="X1392" s="5" t="s">
        <v>9521</v>
      </c>
      <c r="Y1392" s="5" t="s">
        <v>4610</v>
      </c>
      <c r="Z1392" s="5" t="s">
        <v>1714</v>
      </c>
      <c r="AA1392" s="5" t="s">
        <v>9522</v>
      </c>
      <c r="AB1392" s="5" t="s">
        <v>9523</v>
      </c>
    </row>
    <row r="1393" spans="1:28" x14ac:dyDescent="0.25">
      <c r="A1393" s="5" t="s">
        <v>9524</v>
      </c>
      <c r="B1393" s="6">
        <v>0.40038194444444447</v>
      </c>
      <c r="C1393" s="5">
        <v>34769</v>
      </c>
      <c r="D1393" s="5">
        <v>1</v>
      </c>
      <c r="E1393" s="5" t="s">
        <v>44</v>
      </c>
      <c r="F1393" s="9">
        <f t="shared" si="64"/>
        <v>9.7685185185184542E-3</v>
      </c>
      <c r="G1393" s="7">
        <f t="shared" si="65"/>
        <v>0.2344444444444429</v>
      </c>
      <c r="H1393" s="5">
        <v>95</v>
      </c>
      <c r="I1393" s="8">
        <f t="shared" si="66"/>
        <v>22.272222222222076</v>
      </c>
      <c r="J1393" s="5">
        <v>4</v>
      </c>
      <c r="K1393" s="5">
        <v>62</v>
      </c>
      <c r="L1393" s="5">
        <v>1111</v>
      </c>
      <c r="M1393" s="5">
        <v>15.9</v>
      </c>
      <c r="N1393" s="5" t="s">
        <v>24144</v>
      </c>
      <c r="O1393" s="5">
        <v>19.79</v>
      </c>
      <c r="P1393" s="5" t="s">
        <v>26199</v>
      </c>
      <c r="Q1393" s="5">
        <v>0</v>
      </c>
      <c r="R1393" s="5">
        <v>26</v>
      </c>
      <c r="S1393" s="5">
        <v>12.5</v>
      </c>
      <c r="T1393" s="5">
        <v>0.22</v>
      </c>
      <c r="U1393" s="5">
        <v>0</v>
      </c>
      <c r="V1393" s="5"/>
      <c r="W1393" s="5" t="s">
        <v>9527</v>
      </c>
      <c r="X1393" s="5" t="s">
        <v>9528</v>
      </c>
      <c r="Y1393" s="5" t="s">
        <v>2172</v>
      </c>
      <c r="Z1393" s="5" t="s">
        <v>1714</v>
      </c>
      <c r="AA1393" s="5" t="s">
        <v>9529</v>
      </c>
      <c r="AB1393" s="5" t="s">
        <v>9530</v>
      </c>
    </row>
    <row r="1394" spans="1:28" x14ac:dyDescent="0.25">
      <c r="A1394" s="5" t="s">
        <v>9531</v>
      </c>
      <c r="B1394" s="6">
        <v>0.41015046296296293</v>
      </c>
      <c r="C1394" s="5">
        <v>34774</v>
      </c>
      <c r="D1394" s="5">
        <v>1</v>
      </c>
      <c r="E1394" s="5" t="s">
        <v>44</v>
      </c>
      <c r="F1394" s="9">
        <f t="shared" si="64"/>
        <v>6.4814814814817545E-4</v>
      </c>
      <c r="G1394" s="7">
        <f t="shared" si="65"/>
        <v>1.5555555555556211E-2</v>
      </c>
      <c r="H1394" s="5">
        <v>53.8</v>
      </c>
      <c r="I1394" s="8">
        <f t="shared" si="66"/>
        <v>0.8368888888889241</v>
      </c>
      <c r="J1394" s="5">
        <v>2</v>
      </c>
      <c r="K1394" s="5">
        <v>41</v>
      </c>
      <c r="L1394" s="5">
        <v>11</v>
      </c>
      <c r="M1394" s="5">
        <v>17.100000000000001</v>
      </c>
      <c r="N1394" s="5" t="s">
        <v>24145</v>
      </c>
      <c r="O1394" s="5">
        <v>7.32</v>
      </c>
      <c r="P1394" s="5">
        <v>7.32</v>
      </c>
      <c r="Q1394" s="5">
        <v>0</v>
      </c>
      <c r="R1394" s="5">
        <v>6</v>
      </c>
      <c r="S1394" s="5">
        <v>12.6</v>
      </c>
      <c r="T1394" s="5">
        <v>1.08</v>
      </c>
      <c r="U1394" s="5">
        <v>0</v>
      </c>
      <c r="V1394" s="5"/>
      <c r="W1394" s="5" t="s">
        <v>9533</v>
      </c>
      <c r="X1394" s="5" t="s">
        <v>9534</v>
      </c>
      <c r="Y1394" s="5" t="s">
        <v>7973</v>
      </c>
      <c r="Z1394" s="5" t="s">
        <v>1714</v>
      </c>
      <c r="AA1394" s="5" t="s">
        <v>9535</v>
      </c>
      <c r="AB1394" s="5" t="s">
        <v>9536</v>
      </c>
    </row>
    <row r="1395" spans="1:28" x14ac:dyDescent="0.25">
      <c r="A1395" s="5" t="s">
        <v>9537</v>
      </c>
      <c r="B1395" s="6">
        <v>0.4107986111111111</v>
      </c>
      <c r="C1395" s="5">
        <v>34777</v>
      </c>
      <c r="D1395" s="5">
        <v>1</v>
      </c>
      <c r="E1395" s="5" t="s">
        <v>44</v>
      </c>
      <c r="F1395" s="9">
        <f t="shared" si="64"/>
        <v>5.5092592592592693E-3</v>
      </c>
      <c r="G1395" s="7">
        <f t="shared" si="65"/>
        <v>0.13222222222222246</v>
      </c>
      <c r="H1395" s="5">
        <v>105.8</v>
      </c>
      <c r="I1395" s="8">
        <f t="shared" si="66"/>
        <v>13.989111111111136</v>
      </c>
      <c r="J1395" s="5">
        <v>2</v>
      </c>
      <c r="K1395" s="5">
        <v>140</v>
      </c>
      <c r="L1395" s="5">
        <v>11</v>
      </c>
      <c r="M1395" s="5">
        <v>17</v>
      </c>
      <c r="N1395" s="5" t="s">
        <v>24146</v>
      </c>
      <c r="O1395" s="5">
        <v>9.99</v>
      </c>
      <c r="P1395" s="5">
        <v>9.99</v>
      </c>
      <c r="Q1395" s="5">
        <v>0</v>
      </c>
      <c r="R1395" s="5">
        <v>17</v>
      </c>
      <c r="S1395" s="5">
        <v>12.6</v>
      </c>
      <c r="T1395" s="5">
        <v>1.05</v>
      </c>
      <c r="U1395" s="5">
        <v>0</v>
      </c>
      <c r="V1395" s="5"/>
      <c r="W1395" s="5" t="s">
        <v>9539</v>
      </c>
      <c r="X1395" s="5" t="s">
        <v>9540</v>
      </c>
      <c r="Y1395" s="5" t="s">
        <v>3489</v>
      </c>
      <c r="Z1395" s="5" t="s">
        <v>1714</v>
      </c>
      <c r="AA1395" s="5" t="s">
        <v>9541</v>
      </c>
      <c r="AB1395" s="5" t="s">
        <v>9542</v>
      </c>
    </row>
    <row r="1396" spans="1:28" x14ac:dyDescent="0.25">
      <c r="A1396" s="5" t="s">
        <v>9543</v>
      </c>
      <c r="B1396" s="6">
        <v>0.41630787037037037</v>
      </c>
      <c r="C1396" s="5">
        <v>34781</v>
      </c>
      <c r="D1396" s="5">
        <v>1</v>
      </c>
      <c r="E1396" s="5" t="s">
        <v>44</v>
      </c>
      <c r="F1396" s="9">
        <f t="shared" si="64"/>
        <v>1.8506944444444451E-2</v>
      </c>
      <c r="G1396" s="7">
        <f t="shared" si="65"/>
        <v>0.44416666666666682</v>
      </c>
      <c r="H1396" s="5">
        <v>55.1</v>
      </c>
      <c r="I1396" s="8">
        <f t="shared" si="66"/>
        <v>24.473583333333341</v>
      </c>
      <c r="J1396" s="5">
        <v>2</v>
      </c>
      <c r="K1396" s="5">
        <v>10</v>
      </c>
      <c r="L1396" s="5">
        <v>2</v>
      </c>
      <c r="M1396" s="5">
        <v>6.2</v>
      </c>
      <c r="N1396" s="5" t="s">
        <v>24147</v>
      </c>
      <c r="O1396" s="5">
        <v>1.42</v>
      </c>
      <c r="P1396" s="5">
        <v>1.42</v>
      </c>
      <c r="Q1396" s="5">
        <v>0</v>
      </c>
      <c r="R1396" s="5">
        <v>36</v>
      </c>
      <c r="S1396" s="5">
        <v>12.6</v>
      </c>
      <c r="T1396" s="5">
        <v>0.02</v>
      </c>
      <c r="U1396" s="5">
        <v>0</v>
      </c>
      <c r="V1396" s="5"/>
      <c r="W1396" s="5" t="s">
        <v>9545</v>
      </c>
      <c r="X1396" s="5" t="s">
        <v>9546</v>
      </c>
      <c r="Y1396" s="5" t="s">
        <v>5166</v>
      </c>
      <c r="Z1396" s="5" t="s">
        <v>2221</v>
      </c>
      <c r="AA1396" s="5" t="s">
        <v>9547</v>
      </c>
      <c r="AB1396" s="5" t="s">
        <v>9548</v>
      </c>
    </row>
    <row r="1397" spans="1:28" x14ac:dyDescent="0.25">
      <c r="A1397" s="5" t="s">
        <v>9549</v>
      </c>
      <c r="B1397" s="6">
        <v>0.43481481481481482</v>
      </c>
      <c r="C1397" s="5">
        <v>34789</v>
      </c>
      <c r="D1397" s="5">
        <v>1</v>
      </c>
      <c r="E1397" s="5" t="s">
        <v>44</v>
      </c>
      <c r="F1397" s="9">
        <f t="shared" si="64"/>
        <v>1.4699074074073781E-3</v>
      </c>
      <c r="G1397" s="7">
        <f t="shared" si="65"/>
        <v>3.5277777777777075E-2</v>
      </c>
      <c r="H1397" s="5">
        <v>73.599999999999994</v>
      </c>
      <c r="I1397" s="8">
        <f t="shared" si="66"/>
        <v>2.5964444444443924</v>
      </c>
      <c r="J1397" s="5">
        <v>2</v>
      </c>
      <c r="K1397" s="5">
        <v>140</v>
      </c>
      <c r="L1397" s="5">
        <v>11</v>
      </c>
      <c r="M1397" s="5">
        <v>13.6</v>
      </c>
      <c r="N1397" s="5" t="s">
        <v>24148</v>
      </c>
      <c r="O1397" s="5">
        <v>9.93</v>
      </c>
      <c r="P1397" s="5">
        <v>9.93</v>
      </c>
      <c r="Q1397" s="5">
        <v>0</v>
      </c>
      <c r="R1397" s="5">
        <v>33</v>
      </c>
      <c r="S1397" s="5">
        <v>12.7</v>
      </c>
      <c r="T1397" s="5">
        <v>0.5</v>
      </c>
      <c r="U1397" s="5">
        <v>0</v>
      </c>
      <c r="V1397" s="5"/>
      <c r="W1397" s="5" t="s">
        <v>9551</v>
      </c>
      <c r="X1397" s="5" t="s">
        <v>9552</v>
      </c>
      <c r="Y1397" s="5" t="s">
        <v>3429</v>
      </c>
      <c r="Z1397" s="5" t="s">
        <v>1923</v>
      </c>
      <c r="AA1397" s="5" t="s">
        <v>9553</v>
      </c>
      <c r="AB1397" s="5" t="s">
        <v>9554</v>
      </c>
    </row>
    <row r="1398" spans="1:28" x14ac:dyDescent="0.25">
      <c r="A1398" s="5" t="s">
        <v>9555</v>
      </c>
      <c r="B1398" s="6">
        <v>0.4362847222222222</v>
      </c>
      <c r="C1398" s="5">
        <v>34790</v>
      </c>
      <c r="D1398" s="5">
        <v>1</v>
      </c>
      <c r="E1398" s="5" t="s">
        <v>44</v>
      </c>
      <c r="F1398" s="9">
        <f t="shared" si="64"/>
        <v>1.5740740740741166E-3</v>
      </c>
      <c r="G1398" s="7">
        <f t="shared" si="65"/>
        <v>3.7777777777778798E-2</v>
      </c>
      <c r="H1398" s="5">
        <v>90.5</v>
      </c>
      <c r="I1398" s="8">
        <f t="shared" si="66"/>
        <v>3.418888888888981</v>
      </c>
      <c r="J1398" s="5">
        <v>2</v>
      </c>
      <c r="K1398" s="5">
        <v>140</v>
      </c>
      <c r="L1398" s="5">
        <v>11</v>
      </c>
      <c r="M1398" s="5">
        <v>12.2</v>
      </c>
      <c r="N1398" s="5" t="s">
        <v>24149</v>
      </c>
      <c r="O1398" s="5">
        <v>12.12</v>
      </c>
      <c r="P1398" s="5">
        <v>12.12</v>
      </c>
      <c r="Q1398" s="5">
        <v>0</v>
      </c>
      <c r="R1398" s="5">
        <v>22</v>
      </c>
      <c r="S1398" s="5">
        <v>12.7</v>
      </c>
      <c r="T1398" s="5">
        <v>0.55000000000000004</v>
      </c>
      <c r="U1398" s="5">
        <v>0</v>
      </c>
      <c r="V1398" s="5"/>
      <c r="W1398" s="5" t="s">
        <v>9557</v>
      </c>
      <c r="X1398" s="5" t="s">
        <v>9558</v>
      </c>
      <c r="Y1398" s="5" t="s">
        <v>3168</v>
      </c>
      <c r="Z1398" s="5" t="s">
        <v>2654</v>
      </c>
      <c r="AA1398" s="5" t="s">
        <v>9559</v>
      </c>
      <c r="AB1398" s="5" t="s">
        <v>9560</v>
      </c>
    </row>
    <row r="1399" spans="1:28" x14ac:dyDescent="0.25">
      <c r="A1399" s="5" t="s">
        <v>9561</v>
      </c>
      <c r="B1399" s="6">
        <v>0.43785879629629632</v>
      </c>
      <c r="C1399" s="5">
        <v>34792</v>
      </c>
      <c r="D1399" s="5">
        <v>1</v>
      </c>
      <c r="E1399" s="5" t="s">
        <v>44</v>
      </c>
      <c r="F1399" s="9">
        <f t="shared" si="64"/>
        <v>1.2384259259259345E-3</v>
      </c>
      <c r="G1399" s="7">
        <f t="shared" si="65"/>
        <v>2.9722222222222427E-2</v>
      </c>
      <c r="H1399" s="5">
        <v>53.2</v>
      </c>
      <c r="I1399" s="8">
        <f t="shared" si="66"/>
        <v>1.5812222222222332</v>
      </c>
      <c r="J1399" s="5">
        <v>2</v>
      </c>
      <c r="K1399" s="5">
        <v>10</v>
      </c>
      <c r="L1399" s="5">
        <v>2</v>
      </c>
      <c r="M1399" s="5">
        <v>14</v>
      </c>
      <c r="N1399" s="5" t="s">
        <v>23069</v>
      </c>
      <c r="O1399" s="5">
        <v>1.1399999999999999</v>
      </c>
      <c r="P1399" s="5">
        <v>1.1399999999999999</v>
      </c>
      <c r="Q1399" s="5">
        <v>0</v>
      </c>
      <c r="R1399" s="5">
        <v>38</v>
      </c>
      <c r="S1399" s="5">
        <v>12.8</v>
      </c>
      <c r="T1399" s="5">
        <v>0.5</v>
      </c>
      <c r="U1399" s="5">
        <v>0</v>
      </c>
      <c r="V1399" s="5"/>
      <c r="W1399" s="5" t="s">
        <v>9562</v>
      </c>
      <c r="X1399" s="5" t="s">
        <v>9563</v>
      </c>
      <c r="Y1399" s="5" t="s">
        <v>9564</v>
      </c>
      <c r="Z1399" s="5" t="s">
        <v>2221</v>
      </c>
      <c r="AA1399" s="5" t="s">
        <v>9565</v>
      </c>
      <c r="AB1399" s="5" t="s">
        <v>9566</v>
      </c>
    </row>
    <row r="1400" spans="1:28" x14ac:dyDescent="0.25">
      <c r="A1400" s="5" t="s">
        <v>9567</v>
      </c>
      <c r="B1400" s="6">
        <v>0.43909722222222225</v>
      </c>
      <c r="C1400" s="5">
        <v>34793</v>
      </c>
      <c r="D1400" s="5">
        <v>1</v>
      </c>
      <c r="E1400" s="5" t="s">
        <v>44</v>
      </c>
      <c r="F1400" s="9">
        <f t="shared" si="64"/>
        <v>1.300925925925922E-2</v>
      </c>
      <c r="G1400" s="7">
        <f t="shared" si="65"/>
        <v>0.31222222222222129</v>
      </c>
      <c r="H1400" s="5">
        <v>62</v>
      </c>
      <c r="I1400" s="8">
        <f t="shared" si="66"/>
        <v>19.35777777777772</v>
      </c>
      <c r="J1400" s="5">
        <v>3</v>
      </c>
      <c r="K1400" s="5">
        <v>55</v>
      </c>
      <c r="L1400" s="5">
        <v>111</v>
      </c>
      <c r="M1400" s="5">
        <v>17.8</v>
      </c>
      <c r="N1400" s="5" t="s">
        <v>24150</v>
      </c>
      <c r="O1400" s="5">
        <v>6.96</v>
      </c>
      <c r="P1400" s="5" t="s">
        <v>26200</v>
      </c>
      <c r="Q1400" s="5">
        <v>1</v>
      </c>
      <c r="R1400" s="5">
        <v>8</v>
      </c>
      <c r="S1400" s="5">
        <v>12.7</v>
      </c>
      <c r="T1400" s="5">
        <v>1.01</v>
      </c>
      <c r="U1400" s="5">
        <v>0</v>
      </c>
      <c r="V1400" s="5"/>
      <c r="W1400" s="5" t="s">
        <v>9570</v>
      </c>
      <c r="X1400" s="5" t="s">
        <v>9571</v>
      </c>
      <c r="Y1400" s="5" t="s">
        <v>8690</v>
      </c>
      <c r="Z1400" s="5" t="s">
        <v>2221</v>
      </c>
      <c r="AA1400" s="5" t="s">
        <v>9572</v>
      </c>
      <c r="AB1400" s="5" t="s">
        <v>9573</v>
      </c>
    </row>
    <row r="1401" spans="1:28" x14ac:dyDescent="0.25">
      <c r="A1401" s="5" t="s">
        <v>9574</v>
      </c>
      <c r="B1401" s="6">
        <v>0.45210648148148147</v>
      </c>
      <c r="C1401" s="5">
        <v>34799</v>
      </c>
      <c r="D1401" s="5">
        <v>1</v>
      </c>
      <c r="E1401" s="5" t="s">
        <v>44</v>
      </c>
      <c r="F1401" s="9">
        <f t="shared" si="64"/>
        <v>2.6620370370371016E-3</v>
      </c>
      <c r="G1401" s="7">
        <f t="shared" si="65"/>
        <v>6.3888888888890438E-2</v>
      </c>
      <c r="H1401" s="5">
        <v>60.3</v>
      </c>
      <c r="I1401" s="8">
        <f t="shared" si="66"/>
        <v>3.8525000000000933</v>
      </c>
      <c r="J1401" s="5">
        <v>2</v>
      </c>
      <c r="K1401" s="5">
        <v>41</v>
      </c>
      <c r="L1401" s="5">
        <v>11</v>
      </c>
      <c r="M1401" s="5">
        <v>13.8</v>
      </c>
      <c r="N1401" s="5" t="s">
        <v>23502</v>
      </c>
      <c r="O1401" s="5">
        <v>6.44</v>
      </c>
      <c r="P1401" s="5">
        <v>6.44</v>
      </c>
      <c r="Q1401" s="5">
        <v>0</v>
      </c>
      <c r="R1401" s="5">
        <v>19</v>
      </c>
      <c r="S1401" s="5">
        <v>12.8</v>
      </c>
      <c r="T1401" s="5">
        <v>0.47</v>
      </c>
      <c r="U1401" s="5">
        <v>0</v>
      </c>
      <c r="V1401" s="5"/>
      <c r="W1401" s="5" t="s">
        <v>9575</v>
      </c>
      <c r="X1401" s="5" t="s">
        <v>9576</v>
      </c>
      <c r="Y1401" s="5" t="s">
        <v>9577</v>
      </c>
      <c r="Z1401" s="5" t="s">
        <v>1923</v>
      </c>
      <c r="AA1401" s="5" t="s">
        <v>9578</v>
      </c>
      <c r="AB1401" s="5" t="s">
        <v>9579</v>
      </c>
    </row>
    <row r="1402" spans="1:28" x14ac:dyDescent="0.25">
      <c r="A1402" s="5" t="s">
        <v>9580</v>
      </c>
      <c r="B1402" s="6">
        <v>0.45476851851851857</v>
      </c>
      <c r="C1402" s="5">
        <v>34800</v>
      </c>
      <c r="D1402" s="5">
        <v>1</v>
      </c>
      <c r="E1402" s="5" t="s">
        <v>44</v>
      </c>
      <c r="F1402" s="9">
        <f t="shared" si="64"/>
        <v>3.2407407407407107E-3</v>
      </c>
      <c r="G1402" s="7">
        <f t="shared" si="65"/>
        <v>7.7777777777777057E-2</v>
      </c>
      <c r="H1402" s="5">
        <v>93.8</v>
      </c>
      <c r="I1402" s="8">
        <f t="shared" si="66"/>
        <v>7.2955555555554881</v>
      </c>
      <c r="J1402" s="5">
        <v>2</v>
      </c>
      <c r="K1402" s="5">
        <v>140</v>
      </c>
      <c r="L1402" s="5">
        <v>11</v>
      </c>
      <c r="M1402" s="5">
        <v>16.399999999999999</v>
      </c>
      <c r="N1402" s="5" t="s">
        <v>23723</v>
      </c>
      <c r="O1402" s="5">
        <v>8.73</v>
      </c>
      <c r="P1402" s="5">
        <v>8.73</v>
      </c>
      <c r="Q1402" s="5">
        <v>0</v>
      </c>
      <c r="R1402" s="5">
        <v>18</v>
      </c>
      <c r="S1402" s="5">
        <v>12.9</v>
      </c>
      <c r="T1402" s="5">
        <v>0.9</v>
      </c>
      <c r="U1402" s="5">
        <v>0</v>
      </c>
      <c r="V1402" s="5"/>
      <c r="W1402" s="5" t="s">
        <v>9581</v>
      </c>
      <c r="X1402" s="5" t="s">
        <v>9582</v>
      </c>
      <c r="Y1402" s="5" t="s">
        <v>3357</v>
      </c>
      <c r="Z1402" s="5" t="s">
        <v>1923</v>
      </c>
      <c r="AA1402" s="5" t="s">
        <v>9583</v>
      </c>
      <c r="AB1402" s="5" t="s">
        <v>9584</v>
      </c>
    </row>
    <row r="1403" spans="1:28" x14ac:dyDescent="0.25">
      <c r="A1403" s="5" t="s">
        <v>9585</v>
      </c>
      <c r="B1403" s="6">
        <v>0.45800925925925928</v>
      </c>
      <c r="C1403" s="5">
        <v>34805</v>
      </c>
      <c r="D1403" s="5">
        <v>1</v>
      </c>
      <c r="E1403" s="5" t="s">
        <v>44</v>
      </c>
      <c r="F1403" s="9">
        <f t="shared" si="64"/>
        <v>6.7939814814814703E-3</v>
      </c>
      <c r="G1403" s="7">
        <f t="shared" si="65"/>
        <v>0.16305555555555529</v>
      </c>
      <c r="H1403" s="5">
        <v>74.2</v>
      </c>
      <c r="I1403" s="8">
        <f t="shared" si="66"/>
        <v>12.098722222222202</v>
      </c>
      <c r="J1403" s="5">
        <v>2</v>
      </c>
      <c r="K1403" s="5">
        <v>140</v>
      </c>
      <c r="L1403" s="5">
        <v>11</v>
      </c>
      <c r="M1403" s="5">
        <v>13.6</v>
      </c>
      <c r="N1403" s="5" t="s">
        <v>24151</v>
      </c>
      <c r="O1403" s="5">
        <v>10.029999999999999</v>
      </c>
      <c r="P1403" s="5">
        <v>10.029999999999999</v>
      </c>
      <c r="Q1403" s="5">
        <v>0</v>
      </c>
      <c r="R1403" s="5">
        <v>26</v>
      </c>
      <c r="S1403" s="5">
        <v>12.9</v>
      </c>
      <c r="T1403" s="5">
        <v>0.43</v>
      </c>
      <c r="U1403" s="5">
        <v>0</v>
      </c>
      <c r="V1403" s="5"/>
      <c r="W1403" s="5" t="s">
        <v>9587</v>
      </c>
      <c r="X1403" s="5" t="s">
        <v>9588</v>
      </c>
      <c r="Y1403" s="5" t="s">
        <v>9589</v>
      </c>
      <c r="Z1403" s="5" t="s">
        <v>1785</v>
      </c>
      <c r="AA1403" s="5" t="s">
        <v>9590</v>
      </c>
      <c r="AB1403" s="5" t="s">
        <v>9591</v>
      </c>
    </row>
    <row r="1404" spans="1:28" x14ac:dyDescent="0.25">
      <c r="A1404" s="5" t="s">
        <v>9592</v>
      </c>
      <c r="B1404" s="6">
        <v>0.46480324074074075</v>
      </c>
      <c r="C1404" s="5">
        <v>34806</v>
      </c>
      <c r="D1404" s="5">
        <v>1</v>
      </c>
      <c r="E1404" s="5" t="s">
        <v>44</v>
      </c>
      <c r="F1404" s="9">
        <f t="shared" si="64"/>
        <v>3.1944444444444442E-3</v>
      </c>
      <c r="G1404" s="7">
        <f t="shared" si="65"/>
        <v>7.6666666666666661E-2</v>
      </c>
      <c r="H1404" s="5">
        <v>95</v>
      </c>
      <c r="I1404" s="8">
        <f t="shared" si="66"/>
        <v>7.2833333333333332</v>
      </c>
      <c r="J1404" s="5">
        <v>2</v>
      </c>
      <c r="K1404" s="5">
        <v>41</v>
      </c>
      <c r="L1404" s="5">
        <v>11</v>
      </c>
      <c r="M1404" s="5">
        <v>5.9</v>
      </c>
      <c r="N1404" s="5" t="s">
        <v>24152</v>
      </c>
      <c r="O1404" s="5">
        <v>7.25</v>
      </c>
      <c r="P1404" s="5">
        <v>7.25</v>
      </c>
      <c r="Q1404" s="5">
        <v>0</v>
      </c>
      <c r="R1404" s="5">
        <v>29</v>
      </c>
      <c r="S1404" s="5">
        <v>12.9</v>
      </c>
      <c r="T1404" s="5">
        <v>0.03</v>
      </c>
      <c r="U1404" s="5">
        <v>0</v>
      </c>
      <c r="V1404" s="5"/>
      <c r="W1404" s="5" t="s">
        <v>9594</v>
      </c>
      <c r="X1404" s="5" t="s">
        <v>9595</v>
      </c>
      <c r="Y1404" s="5" t="s">
        <v>3863</v>
      </c>
      <c r="Z1404" s="5" t="s">
        <v>3410</v>
      </c>
      <c r="AA1404" s="5" t="s">
        <v>9596</v>
      </c>
      <c r="AB1404" s="5" t="s">
        <v>9597</v>
      </c>
    </row>
    <row r="1405" spans="1:28" x14ac:dyDescent="0.25">
      <c r="A1405" s="5" t="s">
        <v>9598</v>
      </c>
      <c r="B1405" s="6">
        <v>0.4679976851851852</v>
      </c>
      <c r="C1405" s="5">
        <v>34807</v>
      </c>
      <c r="D1405" s="5">
        <v>1</v>
      </c>
      <c r="E1405" s="5" t="s">
        <v>44</v>
      </c>
      <c r="F1405" s="9">
        <f t="shared" si="64"/>
        <v>5.7870370370305402E-5</v>
      </c>
      <c r="G1405" s="7">
        <f t="shared" si="65"/>
        <v>1.3888888888873296E-3</v>
      </c>
      <c r="H1405" s="5">
        <v>67.8</v>
      </c>
      <c r="I1405" s="8">
        <f t="shared" si="66"/>
        <v>9.4166666666560941E-2</v>
      </c>
      <c r="J1405" s="5">
        <v>2</v>
      </c>
      <c r="K1405" s="5">
        <v>204</v>
      </c>
      <c r="L1405" s="5">
        <v>11</v>
      </c>
      <c r="M1405" s="5">
        <v>6</v>
      </c>
      <c r="N1405" s="5" t="s">
        <v>23901</v>
      </c>
      <c r="O1405" s="5">
        <v>2.64</v>
      </c>
      <c r="P1405" s="5">
        <v>2.64</v>
      </c>
      <c r="Q1405" s="5">
        <v>0</v>
      </c>
      <c r="R1405" s="5">
        <v>27</v>
      </c>
      <c r="S1405" s="5">
        <v>12.9</v>
      </c>
      <c r="T1405" s="5">
        <v>0.04</v>
      </c>
      <c r="U1405" s="5">
        <v>0</v>
      </c>
      <c r="V1405" s="5"/>
      <c r="W1405" s="5" t="s">
        <v>9599</v>
      </c>
      <c r="X1405" s="5" t="s">
        <v>9600</v>
      </c>
      <c r="Y1405" s="5" t="s">
        <v>7495</v>
      </c>
      <c r="Z1405" s="5" t="s">
        <v>9601</v>
      </c>
      <c r="AA1405" s="5" t="s">
        <v>9602</v>
      </c>
      <c r="AB1405" s="5" t="s">
        <v>9603</v>
      </c>
    </row>
    <row r="1406" spans="1:28" x14ac:dyDescent="0.25">
      <c r="A1406" s="5" t="s">
        <v>9604</v>
      </c>
      <c r="B1406" s="6">
        <v>0.4680555555555555</v>
      </c>
      <c r="C1406" s="5">
        <v>34808</v>
      </c>
      <c r="D1406" s="5">
        <v>1</v>
      </c>
      <c r="E1406" s="5" t="s">
        <v>44</v>
      </c>
      <c r="F1406" s="9">
        <f t="shared" si="64"/>
        <v>4.0162037037038134E-3</v>
      </c>
      <c r="G1406" s="7">
        <f t="shared" si="65"/>
        <v>9.6388888888891522E-2</v>
      </c>
      <c r="H1406" s="5">
        <v>65.5</v>
      </c>
      <c r="I1406" s="8">
        <f t="shared" si="66"/>
        <v>6.3134722222223942</v>
      </c>
      <c r="J1406" s="5">
        <v>2</v>
      </c>
      <c r="K1406" s="5">
        <v>140</v>
      </c>
      <c r="L1406" s="5">
        <v>2</v>
      </c>
      <c r="M1406" s="5">
        <v>8.3000000000000007</v>
      </c>
      <c r="N1406" s="5" t="s">
        <v>23325</v>
      </c>
      <c r="O1406" s="5">
        <v>0.04</v>
      </c>
      <c r="P1406" s="5">
        <v>0.04</v>
      </c>
      <c r="Q1406" s="5">
        <v>0</v>
      </c>
      <c r="R1406" s="5">
        <v>19</v>
      </c>
      <c r="S1406" s="5">
        <v>12.9</v>
      </c>
      <c r="T1406" s="5">
        <v>0.06</v>
      </c>
      <c r="U1406" s="5">
        <v>0</v>
      </c>
      <c r="V1406" s="5"/>
      <c r="W1406" s="5" t="s">
        <v>9605</v>
      </c>
      <c r="X1406" s="5" t="s">
        <v>9606</v>
      </c>
      <c r="Y1406" s="5" t="s">
        <v>9607</v>
      </c>
      <c r="Z1406" s="5" t="s">
        <v>2221</v>
      </c>
      <c r="AA1406" s="5" t="s">
        <v>9608</v>
      </c>
      <c r="AB1406" s="5" t="s">
        <v>9609</v>
      </c>
    </row>
    <row r="1407" spans="1:28" x14ac:dyDescent="0.25">
      <c r="A1407" s="5" t="s">
        <v>9610</v>
      </c>
      <c r="B1407" s="6">
        <v>0.47207175925925932</v>
      </c>
      <c r="C1407" s="5">
        <v>34812</v>
      </c>
      <c r="D1407" s="5">
        <v>1</v>
      </c>
      <c r="E1407" s="5" t="s">
        <v>44</v>
      </c>
      <c r="F1407" s="9">
        <f t="shared" si="64"/>
        <v>1.4641203703703642E-2</v>
      </c>
      <c r="G1407" s="7">
        <f t="shared" si="65"/>
        <v>0.35138888888888742</v>
      </c>
      <c r="H1407" s="5">
        <v>95</v>
      </c>
      <c r="I1407" s="8">
        <f t="shared" si="66"/>
        <v>33.381944444444308</v>
      </c>
      <c r="J1407" s="5">
        <v>4</v>
      </c>
      <c r="K1407" s="5">
        <v>57</v>
      </c>
      <c r="L1407" s="5">
        <v>211</v>
      </c>
      <c r="M1407" s="5">
        <v>17.7</v>
      </c>
      <c r="N1407" s="5" t="s">
        <v>24153</v>
      </c>
      <c r="O1407" s="5">
        <v>12.32</v>
      </c>
      <c r="P1407" s="5" t="s">
        <v>26201</v>
      </c>
      <c r="Q1407" s="5">
        <v>0</v>
      </c>
      <c r="R1407" s="5">
        <v>27</v>
      </c>
      <c r="S1407" s="5">
        <v>12.9</v>
      </c>
      <c r="T1407" s="5">
        <v>0.42</v>
      </c>
      <c r="U1407" s="5">
        <v>0</v>
      </c>
      <c r="V1407" s="5"/>
      <c r="W1407" s="5" t="s">
        <v>9613</v>
      </c>
      <c r="X1407" s="5" t="s">
        <v>9614</v>
      </c>
      <c r="Y1407" s="5" t="s">
        <v>1713</v>
      </c>
      <c r="Z1407" s="5" t="s">
        <v>2221</v>
      </c>
      <c r="AA1407" s="5" t="s">
        <v>9615</v>
      </c>
      <c r="AB1407" s="5" t="s">
        <v>9616</v>
      </c>
    </row>
    <row r="1408" spans="1:28" x14ac:dyDescent="0.25">
      <c r="A1408" s="5" t="s">
        <v>9617</v>
      </c>
      <c r="B1408" s="6">
        <v>0.48671296296296296</v>
      </c>
      <c r="C1408" s="5">
        <v>34820</v>
      </c>
      <c r="D1408" s="5">
        <v>1</v>
      </c>
      <c r="E1408" s="5" t="s">
        <v>44</v>
      </c>
      <c r="F1408" s="9">
        <f t="shared" si="64"/>
        <v>1.432870370370376E-2</v>
      </c>
      <c r="G1408" s="7">
        <f t="shared" si="65"/>
        <v>0.34388888888889024</v>
      </c>
      <c r="H1408" s="5">
        <v>67.5</v>
      </c>
      <c r="I1408" s="8">
        <f t="shared" si="66"/>
        <v>23.212500000000091</v>
      </c>
      <c r="J1408" s="5">
        <v>4</v>
      </c>
      <c r="K1408" s="5">
        <v>80</v>
      </c>
      <c r="L1408" s="5">
        <v>31</v>
      </c>
      <c r="M1408" s="5">
        <v>14.8</v>
      </c>
      <c r="N1408" s="5" t="s">
        <v>24154</v>
      </c>
      <c r="O1408" s="5">
        <v>9.8000000000000007</v>
      </c>
      <c r="P1408" s="5" t="s">
        <v>26202</v>
      </c>
      <c r="Q1408" s="5">
        <v>0</v>
      </c>
      <c r="R1408" s="5">
        <v>10</v>
      </c>
      <c r="S1408" s="5">
        <v>13.1</v>
      </c>
      <c r="T1408" s="5">
        <v>0.28999999999999998</v>
      </c>
      <c r="U1408" s="5">
        <v>0</v>
      </c>
      <c r="V1408" s="5"/>
      <c r="W1408" s="5" t="s">
        <v>9620</v>
      </c>
      <c r="X1408" s="5" t="s">
        <v>9621</v>
      </c>
      <c r="Y1408" s="5" t="s">
        <v>5559</v>
      </c>
      <c r="Z1408" s="5" t="s">
        <v>9622</v>
      </c>
      <c r="AA1408" s="5" t="s">
        <v>9623</v>
      </c>
      <c r="AB1408" s="5" t="s">
        <v>9624</v>
      </c>
    </row>
    <row r="1409" spans="1:28" x14ac:dyDescent="0.25">
      <c r="A1409" s="5" t="s">
        <v>9625</v>
      </c>
      <c r="B1409" s="6">
        <v>0.50104166666666672</v>
      </c>
      <c r="C1409" s="5">
        <v>34835</v>
      </c>
      <c r="D1409" s="5">
        <v>1</v>
      </c>
      <c r="E1409" s="5" t="s">
        <v>44</v>
      </c>
      <c r="F1409" s="9">
        <f t="shared" si="64"/>
        <v>9.1087962962962399E-3</v>
      </c>
      <c r="G1409" s="7">
        <f t="shared" si="65"/>
        <v>0.21861111111110976</v>
      </c>
      <c r="H1409" s="5">
        <v>62.9</v>
      </c>
      <c r="I1409" s="8">
        <f t="shared" si="66"/>
        <v>13.750638888888803</v>
      </c>
      <c r="J1409" s="5">
        <v>2</v>
      </c>
      <c r="K1409" s="5">
        <v>140</v>
      </c>
      <c r="L1409" s="5">
        <v>2</v>
      </c>
      <c r="M1409" s="5">
        <v>7.7</v>
      </c>
      <c r="N1409" s="5" t="s">
        <v>24155</v>
      </c>
      <c r="O1409" s="5">
        <v>0.28999999999999998</v>
      </c>
      <c r="P1409" s="5">
        <v>0.28999999999999998</v>
      </c>
      <c r="Q1409" s="5">
        <v>0</v>
      </c>
      <c r="R1409" s="5">
        <v>28</v>
      </c>
      <c r="S1409" s="5">
        <v>13.2</v>
      </c>
      <c r="T1409" s="5">
        <v>0.04</v>
      </c>
      <c r="U1409" s="5">
        <v>0</v>
      </c>
      <c r="V1409" s="5"/>
      <c r="W1409" s="5" t="s">
        <v>9627</v>
      </c>
      <c r="X1409" s="5" t="s">
        <v>9628</v>
      </c>
      <c r="Y1409" s="5" t="s">
        <v>9629</v>
      </c>
      <c r="Z1409" s="5" t="s">
        <v>1692</v>
      </c>
      <c r="AA1409" s="5" t="s">
        <v>9630</v>
      </c>
      <c r="AB1409" s="5" t="s">
        <v>9631</v>
      </c>
    </row>
    <row r="1410" spans="1:28" x14ac:dyDescent="0.25">
      <c r="A1410" s="5" t="s">
        <v>9632</v>
      </c>
      <c r="B1410" s="6">
        <v>0.51015046296296296</v>
      </c>
      <c r="C1410" s="5">
        <v>34838</v>
      </c>
      <c r="D1410" s="5">
        <v>1</v>
      </c>
      <c r="E1410" s="5" t="s">
        <v>44</v>
      </c>
      <c r="F1410" s="9">
        <f t="shared" si="64"/>
        <v>3.6226851851851594E-3</v>
      </c>
      <c r="G1410" s="7">
        <f t="shared" si="65"/>
        <v>8.6944444444443825E-2</v>
      </c>
      <c r="H1410" s="5">
        <v>75.099999999999994</v>
      </c>
      <c r="I1410" s="8">
        <f t="shared" si="66"/>
        <v>6.529527777777731</v>
      </c>
      <c r="J1410" s="5">
        <v>2</v>
      </c>
      <c r="K1410" s="5">
        <v>140</v>
      </c>
      <c r="L1410" s="5">
        <v>11</v>
      </c>
      <c r="M1410" s="5">
        <v>5.9</v>
      </c>
      <c r="N1410" s="5" t="s">
        <v>23030</v>
      </c>
      <c r="O1410" s="5">
        <v>8.36</v>
      </c>
      <c r="P1410" s="5">
        <v>8.36</v>
      </c>
      <c r="Q1410" s="5">
        <v>0</v>
      </c>
      <c r="R1410" s="5">
        <v>35</v>
      </c>
      <c r="S1410" s="5">
        <v>13.2</v>
      </c>
      <c r="T1410" s="5">
        <v>0.04</v>
      </c>
      <c r="U1410" s="5">
        <v>0</v>
      </c>
      <c r="V1410" s="5"/>
      <c r="W1410" s="5" t="s">
        <v>9633</v>
      </c>
      <c r="X1410" s="5" t="s">
        <v>9634</v>
      </c>
      <c r="Y1410" s="5" t="s">
        <v>6857</v>
      </c>
      <c r="Z1410" s="5" t="s">
        <v>1785</v>
      </c>
      <c r="AA1410" s="5" t="s">
        <v>9635</v>
      </c>
      <c r="AB1410" s="5" t="s">
        <v>9636</v>
      </c>
    </row>
    <row r="1411" spans="1:28" x14ac:dyDescent="0.25">
      <c r="A1411" s="5" t="s">
        <v>9637</v>
      </c>
      <c r="B1411" s="6">
        <v>0.51377314814814812</v>
      </c>
      <c r="C1411" s="5">
        <v>34841</v>
      </c>
      <c r="D1411" s="5">
        <v>1</v>
      </c>
      <c r="E1411" s="5" t="s">
        <v>44</v>
      </c>
      <c r="F1411" s="9">
        <f t="shared" ref="F1411:F1474" si="67">B1412-B1411</f>
        <v>2.2916666666666918E-3</v>
      </c>
      <c r="G1411" s="7">
        <f t="shared" ref="G1411:G1474" si="68">IF(F1411*24&gt;=0,F1411*24,F1411*24+24)</f>
        <v>5.5000000000000604E-2</v>
      </c>
      <c r="H1411" s="5">
        <v>50.5</v>
      </c>
      <c r="I1411" s="8">
        <f t="shared" ref="I1411:I1474" si="69">H1411*G1411</f>
        <v>2.7775000000000305</v>
      </c>
      <c r="J1411" s="5">
        <v>4</v>
      </c>
      <c r="K1411" s="5">
        <v>62</v>
      </c>
      <c r="L1411" s="5">
        <v>1111</v>
      </c>
      <c r="M1411" s="5">
        <v>38.1</v>
      </c>
      <c r="N1411" s="5" t="s">
        <v>24156</v>
      </c>
      <c r="O1411" s="5">
        <v>18.84</v>
      </c>
      <c r="P1411" s="5" t="s">
        <v>26203</v>
      </c>
      <c r="Q1411" s="5">
        <v>1</v>
      </c>
      <c r="R1411" s="5">
        <v>40</v>
      </c>
      <c r="S1411" s="5">
        <v>13.2</v>
      </c>
      <c r="T1411" s="5">
        <v>28.77</v>
      </c>
      <c r="U1411" s="5">
        <v>0</v>
      </c>
      <c r="V1411" s="5"/>
      <c r="W1411" s="5" t="s">
        <v>9640</v>
      </c>
      <c r="X1411" s="5" t="s">
        <v>9641</v>
      </c>
      <c r="Y1411" s="5" t="s">
        <v>1213</v>
      </c>
      <c r="Z1411" s="5" t="s">
        <v>1785</v>
      </c>
      <c r="AA1411" s="5" t="s">
        <v>9642</v>
      </c>
      <c r="AB1411" s="5" t="s">
        <v>9643</v>
      </c>
    </row>
    <row r="1412" spans="1:28" x14ac:dyDescent="0.25">
      <c r="A1412" s="5" t="s">
        <v>9644</v>
      </c>
      <c r="B1412" s="6">
        <v>0.51606481481481481</v>
      </c>
      <c r="C1412" s="5">
        <v>34843</v>
      </c>
      <c r="D1412" s="5">
        <v>1</v>
      </c>
      <c r="E1412" s="5" t="s">
        <v>44</v>
      </c>
      <c r="F1412" s="9">
        <f t="shared" si="67"/>
        <v>2.6562499999999933E-2</v>
      </c>
      <c r="G1412" s="7">
        <f t="shared" si="68"/>
        <v>0.6374999999999984</v>
      </c>
      <c r="H1412" s="5">
        <v>40.799999999999997</v>
      </c>
      <c r="I1412" s="8">
        <f t="shared" si="69"/>
        <v>26.009999999999934</v>
      </c>
      <c r="J1412" s="5">
        <v>2</v>
      </c>
      <c r="K1412" s="5">
        <v>20</v>
      </c>
      <c r="L1412" s="5">
        <v>11</v>
      </c>
      <c r="M1412" s="5">
        <v>7.3</v>
      </c>
      <c r="N1412" s="5" t="s">
        <v>24157</v>
      </c>
      <c r="O1412" s="5">
        <v>2.2799999999999998</v>
      </c>
      <c r="P1412" s="5">
        <v>2.2799999999999998</v>
      </c>
      <c r="Q1412" s="5">
        <v>0</v>
      </c>
      <c r="R1412" s="5">
        <v>35</v>
      </c>
      <c r="S1412" s="5">
        <v>13.2</v>
      </c>
      <c r="T1412" s="5">
        <v>0.23</v>
      </c>
      <c r="U1412" s="5">
        <v>0</v>
      </c>
      <c r="V1412" s="5"/>
      <c r="W1412" s="5" t="s">
        <v>9646</v>
      </c>
      <c r="X1412" s="5" t="s">
        <v>9647</v>
      </c>
      <c r="Y1412" s="5" t="s">
        <v>2135</v>
      </c>
      <c r="Z1412" s="5" t="s">
        <v>1714</v>
      </c>
      <c r="AA1412" s="5" t="s">
        <v>9648</v>
      </c>
      <c r="AB1412" s="5" t="s">
        <v>9649</v>
      </c>
    </row>
    <row r="1413" spans="1:28" x14ac:dyDescent="0.25">
      <c r="A1413" s="5" t="s">
        <v>9650</v>
      </c>
      <c r="B1413" s="6">
        <v>0.54262731481481474</v>
      </c>
      <c r="C1413" s="5">
        <v>34858</v>
      </c>
      <c r="D1413" s="5">
        <v>1</v>
      </c>
      <c r="E1413" s="5" t="s">
        <v>44</v>
      </c>
      <c r="F1413" s="9">
        <f t="shared" si="67"/>
        <v>1.8518518518528815E-4</v>
      </c>
      <c r="G1413" s="7">
        <f t="shared" si="68"/>
        <v>4.4444444444469156E-3</v>
      </c>
      <c r="H1413" s="5">
        <v>58.8</v>
      </c>
      <c r="I1413" s="8">
        <f t="shared" si="69"/>
        <v>0.26133333333347863</v>
      </c>
      <c r="J1413" s="5">
        <v>2</v>
      </c>
      <c r="K1413" s="5">
        <v>10</v>
      </c>
      <c r="L1413" s="5">
        <v>2</v>
      </c>
      <c r="M1413" s="5">
        <v>10.199999999999999</v>
      </c>
      <c r="N1413" s="5" t="s">
        <v>24158</v>
      </c>
      <c r="O1413" s="5">
        <v>1.4</v>
      </c>
      <c r="P1413" s="5">
        <v>1.4</v>
      </c>
      <c r="Q1413" s="5">
        <v>0</v>
      </c>
      <c r="R1413" s="5">
        <v>37</v>
      </c>
      <c r="S1413" s="5">
        <v>13.4</v>
      </c>
      <c r="T1413" s="5">
        <v>0.14000000000000001</v>
      </c>
      <c r="U1413" s="5">
        <v>0</v>
      </c>
      <c r="V1413" s="5"/>
      <c r="W1413" s="5" t="s">
        <v>9652</v>
      </c>
      <c r="X1413" s="5" t="s">
        <v>9653</v>
      </c>
      <c r="Y1413" s="5" t="s">
        <v>9654</v>
      </c>
      <c r="Z1413" s="5" t="s">
        <v>3410</v>
      </c>
      <c r="AA1413" s="5" t="s">
        <v>9655</v>
      </c>
      <c r="AB1413" s="5" t="s">
        <v>9656</v>
      </c>
    </row>
    <row r="1414" spans="1:28" x14ac:dyDescent="0.25">
      <c r="A1414" s="5" t="s">
        <v>9657</v>
      </c>
      <c r="B1414" s="6">
        <v>0.54281250000000003</v>
      </c>
      <c r="C1414" s="5">
        <v>34859</v>
      </c>
      <c r="D1414" s="5">
        <v>1</v>
      </c>
      <c r="E1414" s="5" t="s">
        <v>44</v>
      </c>
      <c r="F1414" s="9">
        <f t="shared" si="67"/>
        <v>1.2731481481481399E-2</v>
      </c>
      <c r="G1414" s="7">
        <f t="shared" si="68"/>
        <v>0.30555555555555358</v>
      </c>
      <c r="H1414" s="5">
        <v>95</v>
      </c>
      <c r="I1414" s="8">
        <f t="shared" si="69"/>
        <v>29.02777777777759</v>
      </c>
      <c r="J1414" s="5">
        <v>3</v>
      </c>
      <c r="K1414" s="5">
        <v>60</v>
      </c>
      <c r="L1414" s="5">
        <v>111</v>
      </c>
      <c r="M1414" s="5">
        <v>13</v>
      </c>
      <c r="N1414" s="5" t="s">
        <v>24159</v>
      </c>
      <c r="O1414" s="5">
        <v>11.78</v>
      </c>
      <c r="P1414" s="5" t="s">
        <v>26204</v>
      </c>
      <c r="Q1414" s="5">
        <v>0</v>
      </c>
      <c r="R1414" s="5">
        <v>14</v>
      </c>
      <c r="S1414" s="5">
        <v>13.4</v>
      </c>
      <c r="T1414" s="5">
        <v>0.13</v>
      </c>
      <c r="U1414" s="5">
        <v>0</v>
      </c>
      <c r="V1414" s="5"/>
      <c r="W1414" s="5" t="s">
        <v>9660</v>
      </c>
      <c r="X1414" s="5" t="s">
        <v>9661</v>
      </c>
      <c r="Y1414" s="5" t="s">
        <v>2770</v>
      </c>
      <c r="Z1414" s="5" t="s">
        <v>1683</v>
      </c>
      <c r="AA1414" s="5" t="s">
        <v>9662</v>
      </c>
      <c r="AB1414" s="5" t="s">
        <v>9663</v>
      </c>
    </row>
    <row r="1415" spans="1:28" x14ac:dyDescent="0.25">
      <c r="A1415" s="5" t="s">
        <v>9664</v>
      </c>
      <c r="B1415" s="6">
        <v>0.55554398148148143</v>
      </c>
      <c r="C1415" s="5">
        <v>34866</v>
      </c>
      <c r="D1415" s="5">
        <v>1</v>
      </c>
      <c r="E1415" s="5" t="s">
        <v>44</v>
      </c>
      <c r="F1415" s="9">
        <f t="shared" si="67"/>
        <v>1.0081018518518503E-2</v>
      </c>
      <c r="G1415" s="7">
        <f t="shared" si="68"/>
        <v>0.24194444444444407</v>
      </c>
      <c r="H1415" s="5">
        <v>49.3</v>
      </c>
      <c r="I1415" s="8">
        <f t="shared" si="69"/>
        <v>11.927861111111092</v>
      </c>
      <c r="J1415" s="5">
        <v>6</v>
      </c>
      <c r="K1415" s="5">
        <v>77</v>
      </c>
      <c r="L1415" s="5">
        <v>11112</v>
      </c>
      <c r="M1415" s="5">
        <v>38.700000000000003</v>
      </c>
      <c r="N1415" s="5" t="s">
        <v>24160</v>
      </c>
      <c r="O1415" s="5">
        <v>14.76</v>
      </c>
      <c r="P1415" s="5" t="s">
        <v>26205</v>
      </c>
      <c r="Q1415" s="5">
        <v>1</v>
      </c>
      <c r="R1415" s="5">
        <v>11</v>
      </c>
      <c r="S1415" s="5">
        <v>13.4</v>
      </c>
      <c r="T1415" s="5">
        <v>9.5500000000000007</v>
      </c>
      <c r="U1415" s="5">
        <v>0</v>
      </c>
      <c r="V1415" s="5"/>
      <c r="W1415" s="5" t="s">
        <v>9667</v>
      </c>
      <c r="X1415" s="5" t="s">
        <v>9668</v>
      </c>
      <c r="Y1415" s="5" t="s">
        <v>2848</v>
      </c>
      <c r="Z1415" s="5" t="s">
        <v>1714</v>
      </c>
      <c r="AA1415" s="5" t="s">
        <v>9669</v>
      </c>
      <c r="AB1415" s="5" t="s">
        <v>9670</v>
      </c>
    </row>
    <row r="1416" spans="1:28" x14ac:dyDescent="0.25">
      <c r="A1416" s="5" t="s">
        <v>9671</v>
      </c>
      <c r="B1416" s="6">
        <v>0.56562499999999993</v>
      </c>
      <c r="C1416" s="5">
        <v>34874</v>
      </c>
      <c r="D1416" s="5">
        <v>1</v>
      </c>
      <c r="E1416" s="5" t="s">
        <v>44</v>
      </c>
      <c r="F1416" s="9">
        <f t="shared" si="67"/>
        <v>2.7453703703703702E-2</v>
      </c>
      <c r="G1416" s="7">
        <f t="shared" si="68"/>
        <v>0.65888888888888886</v>
      </c>
      <c r="H1416" s="5">
        <v>60.3</v>
      </c>
      <c r="I1416" s="8">
        <f t="shared" si="69"/>
        <v>39.730999999999995</v>
      </c>
      <c r="J1416" s="5">
        <v>5</v>
      </c>
      <c r="K1416" s="5">
        <v>73</v>
      </c>
      <c r="L1416" s="5">
        <v>11111</v>
      </c>
      <c r="M1416" s="5">
        <v>33</v>
      </c>
      <c r="N1416" s="5" t="s">
        <v>24161</v>
      </c>
      <c r="O1416" s="5">
        <v>23.05</v>
      </c>
      <c r="P1416" s="5" t="s">
        <v>26206</v>
      </c>
      <c r="Q1416" s="5">
        <v>1</v>
      </c>
      <c r="R1416" s="5">
        <v>31</v>
      </c>
      <c r="S1416" s="5">
        <v>13.5</v>
      </c>
      <c r="T1416" s="5">
        <v>2.25</v>
      </c>
      <c r="U1416" s="5">
        <v>1.82</v>
      </c>
      <c r="V1416" s="5"/>
      <c r="W1416" s="5" t="s">
        <v>9674</v>
      </c>
      <c r="X1416" s="5" t="s">
        <v>9675</v>
      </c>
      <c r="Y1416" s="5" t="s">
        <v>9676</v>
      </c>
      <c r="Z1416" s="5" t="s">
        <v>1923</v>
      </c>
      <c r="AA1416" s="5" t="s">
        <v>9677</v>
      </c>
      <c r="AB1416" s="5" t="s">
        <v>9678</v>
      </c>
    </row>
    <row r="1417" spans="1:28" x14ac:dyDescent="0.25">
      <c r="A1417" s="5" t="s">
        <v>9682</v>
      </c>
      <c r="B1417" s="6">
        <v>0.59307870370370364</v>
      </c>
      <c r="C1417" s="5">
        <v>34891</v>
      </c>
      <c r="D1417" s="5">
        <v>1</v>
      </c>
      <c r="E1417" s="5" t="s">
        <v>44</v>
      </c>
      <c r="F1417" s="9">
        <f t="shared" si="67"/>
        <v>4.3865740740741677E-3</v>
      </c>
      <c r="G1417" s="7">
        <f t="shared" si="68"/>
        <v>0.10527777777778002</v>
      </c>
      <c r="H1417" s="5">
        <v>41.4</v>
      </c>
      <c r="I1417" s="8">
        <f t="shared" si="69"/>
        <v>4.3585000000000926</v>
      </c>
      <c r="J1417" s="5">
        <v>3</v>
      </c>
      <c r="K1417" s="5">
        <v>54</v>
      </c>
      <c r="L1417" s="5">
        <v>12</v>
      </c>
      <c r="M1417" s="5">
        <v>16.2</v>
      </c>
      <c r="N1417" s="5" t="s">
        <v>24163</v>
      </c>
      <c r="O1417" s="5">
        <v>6.14</v>
      </c>
      <c r="P1417" s="5" t="s">
        <v>26207</v>
      </c>
      <c r="Q1417" s="5">
        <v>0</v>
      </c>
      <c r="R1417" s="5">
        <v>7</v>
      </c>
      <c r="S1417" s="5">
        <v>13.7</v>
      </c>
      <c r="T1417" s="5">
        <v>0.69</v>
      </c>
      <c r="U1417" s="5">
        <v>0</v>
      </c>
      <c r="V1417" s="5"/>
      <c r="W1417" s="5" t="s">
        <v>9685</v>
      </c>
      <c r="X1417" s="5" t="s">
        <v>9686</v>
      </c>
      <c r="Y1417" s="5" t="s">
        <v>4211</v>
      </c>
      <c r="Z1417" s="5" t="s">
        <v>9687</v>
      </c>
      <c r="AA1417" s="5" t="s">
        <v>9688</v>
      </c>
      <c r="AB1417" s="5" t="s">
        <v>9689</v>
      </c>
    </row>
    <row r="1418" spans="1:28" x14ac:dyDescent="0.25">
      <c r="A1418" s="5" t="s">
        <v>9690</v>
      </c>
      <c r="B1418" s="6">
        <v>0.5974652777777778</v>
      </c>
      <c r="C1418" s="5">
        <v>34895</v>
      </c>
      <c r="D1418" s="5">
        <v>1</v>
      </c>
      <c r="E1418" s="5" t="s">
        <v>44</v>
      </c>
      <c r="F1418" s="9">
        <f t="shared" si="67"/>
        <v>1.273148148147607E-4</v>
      </c>
      <c r="G1418" s="7">
        <f t="shared" si="68"/>
        <v>3.0555555555542568E-3</v>
      </c>
      <c r="H1418" s="5">
        <v>56.6</v>
      </c>
      <c r="I1418" s="8">
        <f t="shared" si="69"/>
        <v>0.17294444444437093</v>
      </c>
      <c r="J1418" s="5">
        <v>2</v>
      </c>
      <c r="K1418" s="5">
        <v>204</v>
      </c>
      <c r="L1418" s="5">
        <v>11</v>
      </c>
      <c r="M1418" s="5">
        <v>13.4</v>
      </c>
      <c r="N1418" s="5" t="s">
        <v>24164</v>
      </c>
      <c r="O1418" s="5">
        <v>2.7</v>
      </c>
      <c r="P1418" s="5">
        <v>2.7</v>
      </c>
      <c r="Q1418" s="5">
        <v>1</v>
      </c>
      <c r="R1418" s="5">
        <v>36</v>
      </c>
      <c r="S1418" s="5">
        <v>13.7</v>
      </c>
      <c r="T1418" s="5">
        <v>1.99</v>
      </c>
      <c r="U1418" s="5">
        <v>0</v>
      </c>
      <c r="V1418" s="5"/>
      <c r="W1418" s="5" t="s">
        <v>9692</v>
      </c>
      <c r="X1418" s="5" t="s">
        <v>9693</v>
      </c>
      <c r="Y1418" s="5" t="s">
        <v>9694</v>
      </c>
      <c r="Z1418" s="5" t="s">
        <v>746</v>
      </c>
      <c r="AA1418" s="5" t="s">
        <v>9695</v>
      </c>
      <c r="AB1418" s="5" t="s">
        <v>9696</v>
      </c>
    </row>
    <row r="1419" spans="1:28" x14ac:dyDescent="0.25">
      <c r="A1419" s="5" t="s">
        <v>9697</v>
      </c>
      <c r="B1419" s="6">
        <v>0.59759259259259256</v>
      </c>
      <c r="C1419" s="5">
        <v>34896</v>
      </c>
      <c r="D1419" s="5">
        <v>1</v>
      </c>
      <c r="E1419" s="5" t="s">
        <v>44</v>
      </c>
      <c r="F1419" s="9">
        <f t="shared" si="67"/>
        <v>2.0949074074074758E-3</v>
      </c>
      <c r="G1419" s="7">
        <f t="shared" si="68"/>
        <v>5.027777777777942E-2</v>
      </c>
      <c r="H1419" s="5">
        <v>95</v>
      </c>
      <c r="I1419" s="8">
        <f t="shared" si="69"/>
        <v>4.7763888888890449</v>
      </c>
      <c r="J1419" s="5">
        <v>5</v>
      </c>
      <c r="K1419" s="5">
        <v>83</v>
      </c>
      <c r="L1419" s="5">
        <v>11111</v>
      </c>
      <c r="M1419" s="5">
        <v>28</v>
      </c>
      <c r="N1419" s="5" t="s">
        <v>24165</v>
      </c>
      <c r="O1419" s="5">
        <v>20.010000000000002</v>
      </c>
      <c r="P1419" s="5" t="s">
        <v>26208</v>
      </c>
      <c r="Q1419" s="5">
        <v>0</v>
      </c>
      <c r="R1419" s="5">
        <v>24</v>
      </c>
      <c r="S1419" s="5">
        <v>13.7</v>
      </c>
      <c r="T1419" s="5">
        <v>1</v>
      </c>
      <c r="U1419" s="5">
        <v>0</v>
      </c>
      <c r="V1419" s="5"/>
      <c r="W1419" s="5" t="s">
        <v>9700</v>
      </c>
      <c r="X1419" s="5" t="s">
        <v>9701</v>
      </c>
      <c r="Y1419" s="5" t="s">
        <v>9702</v>
      </c>
      <c r="Z1419" s="5" t="s">
        <v>1692</v>
      </c>
      <c r="AA1419" s="5" t="s">
        <v>9703</v>
      </c>
      <c r="AB1419" s="5" t="s">
        <v>9704</v>
      </c>
    </row>
    <row r="1420" spans="1:28" x14ac:dyDescent="0.25">
      <c r="A1420" s="5" t="s">
        <v>9705</v>
      </c>
      <c r="B1420" s="6">
        <v>0.59968750000000004</v>
      </c>
      <c r="C1420" s="5">
        <v>34897</v>
      </c>
      <c r="D1420" s="5">
        <v>1</v>
      </c>
      <c r="E1420" s="5" t="s">
        <v>44</v>
      </c>
      <c r="F1420" s="9">
        <f t="shared" si="67"/>
        <v>7.3842592592592293E-3</v>
      </c>
      <c r="G1420" s="7">
        <f t="shared" si="68"/>
        <v>0.1772222222222215</v>
      </c>
      <c r="H1420" s="5">
        <v>75.7</v>
      </c>
      <c r="I1420" s="8">
        <f t="shared" si="69"/>
        <v>13.415722222222168</v>
      </c>
      <c r="J1420" s="5">
        <v>2</v>
      </c>
      <c r="K1420" s="5">
        <v>140</v>
      </c>
      <c r="L1420" s="5">
        <v>11</v>
      </c>
      <c r="M1420" s="5">
        <v>11.9</v>
      </c>
      <c r="N1420" s="5" t="s">
        <v>24166</v>
      </c>
      <c r="O1420" s="5">
        <v>8.41</v>
      </c>
      <c r="P1420" s="5">
        <v>8.41</v>
      </c>
      <c r="Q1420" s="5">
        <v>0</v>
      </c>
      <c r="R1420" s="5">
        <v>24</v>
      </c>
      <c r="S1420" s="5">
        <v>13.7</v>
      </c>
      <c r="T1420" s="5">
        <v>0.26</v>
      </c>
      <c r="U1420" s="5">
        <v>0</v>
      </c>
      <c r="V1420" s="5"/>
      <c r="W1420" s="5" t="s">
        <v>9707</v>
      </c>
      <c r="X1420" s="5" t="s">
        <v>9708</v>
      </c>
      <c r="Y1420" s="5" t="s">
        <v>1591</v>
      </c>
      <c r="Z1420" s="5" t="s">
        <v>4549</v>
      </c>
      <c r="AA1420" s="5" t="s">
        <v>9709</v>
      </c>
      <c r="AB1420" s="5" t="s">
        <v>9710</v>
      </c>
    </row>
    <row r="1421" spans="1:28" x14ac:dyDescent="0.25">
      <c r="A1421" s="5" t="s">
        <v>9711</v>
      </c>
      <c r="B1421" s="6">
        <v>0.60707175925925927</v>
      </c>
      <c r="C1421" s="5">
        <v>34906</v>
      </c>
      <c r="D1421" s="5">
        <v>1</v>
      </c>
      <c r="E1421" s="5" t="s">
        <v>44</v>
      </c>
      <c r="F1421" s="9">
        <f t="shared" si="67"/>
        <v>5.1273148148147651E-3</v>
      </c>
      <c r="G1421" s="7">
        <f t="shared" si="68"/>
        <v>0.12305555555555436</v>
      </c>
      <c r="H1421" s="5">
        <v>43.9</v>
      </c>
      <c r="I1421" s="8">
        <f t="shared" si="69"/>
        <v>5.4021388888888362</v>
      </c>
      <c r="J1421" s="5">
        <v>2</v>
      </c>
      <c r="K1421" s="5">
        <v>41</v>
      </c>
      <c r="L1421" s="5">
        <v>11</v>
      </c>
      <c r="M1421" s="5">
        <v>28.2</v>
      </c>
      <c r="N1421" s="5" t="s">
        <v>24167</v>
      </c>
      <c r="O1421" s="5">
        <v>5.49</v>
      </c>
      <c r="P1421" s="5">
        <v>5.49</v>
      </c>
      <c r="Q1421" s="5">
        <v>1</v>
      </c>
      <c r="R1421" s="5">
        <v>16</v>
      </c>
      <c r="S1421" s="5">
        <v>13.8</v>
      </c>
      <c r="T1421" s="5">
        <v>10.11</v>
      </c>
      <c r="U1421" s="5">
        <v>0</v>
      </c>
      <c r="V1421" s="5"/>
      <c r="W1421" s="5" t="s">
        <v>9713</v>
      </c>
      <c r="X1421" s="5" t="s">
        <v>9714</v>
      </c>
      <c r="Y1421" s="5" t="s">
        <v>9425</v>
      </c>
      <c r="Z1421" s="5" t="s">
        <v>4549</v>
      </c>
      <c r="AA1421" s="5" t="s">
        <v>9715</v>
      </c>
      <c r="AB1421" s="5" t="s">
        <v>9716</v>
      </c>
    </row>
    <row r="1422" spans="1:28" x14ac:dyDescent="0.25">
      <c r="A1422" s="5" t="s">
        <v>9717</v>
      </c>
      <c r="B1422" s="6">
        <v>0.61219907407407403</v>
      </c>
      <c r="C1422" s="5">
        <v>34907</v>
      </c>
      <c r="D1422" s="5">
        <v>1</v>
      </c>
      <c r="E1422" s="5" t="s">
        <v>44</v>
      </c>
      <c r="F1422" s="9">
        <f t="shared" si="67"/>
        <v>9.7685185185185652E-3</v>
      </c>
      <c r="G1422" s="7">
        <f t="shared" si="68"/>
        <v>0.23444444444444557</v>
      </c>
      <c r="H1422" s="5">
        <v>51.7</v>
      </c>
      <c r="I1422" s="8">
        <f t="shared" si="69"/>
        <v>12.120777777777837</v>
      </c>
      <c r="J1422" s="5">
        <v>2</v>
      </c>
      <c r="K1422" s="5">
        <v>140</v>
      </c>
      <c r="L1422" s="5">
        <v>11</v>
      </c>
      <c r="M1422" s="5">
        <v>18</v>
      </c>
      <c r="N1422" s="5" t="s">
        <v>23620</v>
      </c>
      <c r="O1422" s="5">
        <v>8.75</v>
      </c>
      <c r="P1422" s="5">
        <v>8.75</v>
      </c>
      <c r="Q1422" s="5">
        <v>0</v>
      </c>
      <c r="R1422" s="5">
        <v>14</v>
      </c>
      <c r="S1422" s="5">
        <v>13.8</v>
      </c>
      <c r="T1422" s="5">
        <v>1.44</v>
      </c>
      <c r="U1422" s="5">
        <v>0</v>
      </c>
      <c r="V1422" s="5"/>
      <c r="W1422" s="5" t="s">
        <v>9718</v>
      </c>
      <c r="X1422" s="5" t="s">
        <v>9719</v>
      </c>
      <c r="Y1422" s="5" t="s">
        <v>4818</v>
      </c>
      <c r="Z1422" s="5" t="s">
        <v>1683</v>
      </c>
      <c r="AA1422" s="5" t="s">
        <v>9720</v>
      </c>
      <c r="AB1422" s="5" t="s">
        <v>9721</v>
      </c>
    </row>
    <row r="1423" spans="1:28" x14ac:dyDescent="0.25">
      <c r="A1423" s="5" t="s">
        <v>9722</v>
      </c>
      <c r="B1423" s="6">
        <v>0.6219675925925926</v>
      </c>
      <c r="C1423" s="5">
        <v>34912</v>
      </c>
      <c r="D1423" s="5">
        <v>1</v>
      </c>
      <c r="E1423" s="5" t="s">
        <v>44</v>
      </c>
      <c r="F1423" s="9">
        <f t="shared" si="67"/>
        <v>1.8287037037036935E-3</v>
      </c>
      <c r="G1423" s="7">
        <f t="shared" si="68"/>
        <v>4.3888888888888644E-2</v>
      </c>
      <c r="H1423" s="5">
        <v>78.7</v>
      </c>
      <c r="I1423" s="8">
        <f t="shared" si="69"/>
        <v>3.4540555555555366</v>
      </c>
      <c r="J1423" s="5">
        <v>2</v>
      </c>
      <c r="K1423" s="5">
        <v>41</v>
      </c>
      <c r="L1423" s="5">
        <v>11</v>
      </c>
      <c r="M1423" s="5">
        <v>17</v>
      </c>
      <c r="N1423" s="5" t="s">
        <v>24168</v>
      </c>
      <c r="O1423" s="5">
        <v>7.99</v>
      </c>
      <c r="P1423" s="5">
        <v>7.99</v>
      </c>
      <c r="Q1423" s="5">
        <v>0</v>
      </c>
      <c r="R1423" s="5">
        <v>16</v>
      </c>
      <c r="S1423" s="5">
        <v>13.9</v>
      </c>
      <c r="T1423" s="5">
        <v>1.05</v>
      </c>
      <c r="U1423" s="5">
        <v>0</v>
      </c>
      <c r="V1423" s="5"/>
      <c r="W1423" s="5" t="s">
        <v>9724</v>
      </c>
      <c r="X1423" s="5" t="s">
        <v>9725</v>
      </c>
      <c r="Y1423" s="5" t="s">
        <v>9726</v>
      </c>
      <c r="Z1423" s="5" t="s">
        <v>1923</v>
      </c>
      <c r="AA1423" s="5" t="s">
        <v>9727</v>
      </c>
      <c r="AB1423" s="5" t="s">
        <v>9728</v>
      </c>
    </row>
    <row r="1424" spans="1:28" x14ac:dyDescent="0.25">
      <c r="A1424" s="5" t="s">
        <v>9729</v>
      </c>
      <c r="B1424" s="6">
        <v>0.62379629629629629</v>
      </c>
      <c r="C1424" s="5">
        <v>34915</v>
      </c>
      <c r="D1424" s="5">
        <v>1</v>
      </c>
      <c r="E1424" s="5" t="s">
        <v>44</v>
      </c>
      <c r="F1424" s="9">
        <f t="shared" si="67"/>
        <v>1.0891203703703667E-2</v>
      </c>
      <c r="G1424" s="7">
        <f t="shared" si="68"/>
        <v>0.261388888888888</v>
      </c>
      <c r="H1424" s="5">
        <v>48.6</v>
      </c>
      <c r="I1424" s="8">
        <f t="shared" si="69"/>
        <v>12.703499999999957</v>
      </c>
      <c r="J1424" s="5">
        <v>2</v>
      </c>
      <c r="K1424" s="5">
        <v>140</v>
      </c>
      <c r="L1424" s="5">
        <v>11</v>
      </c>
      <c r="M1424" s="5">
        <v>19.5</v>
      </c>
      <c r="N1424" s="5" t="s">
        <v>24169</v>
      </c>
      <c r="O1424" s="5">
        <v>9.6</v>
      </c>
      <c r="P1424" s="5">
        <v>9.6</v>
      </c>
      <c r="Q1424" s="5">
        <v>0</v>
      </c>
      <c r="R1424" s="5">
        <v>12</v>
      </c>
      <c r="S1424" s="5">
        <v>13.9</v>
      </c>
      <c r="T1424" s="5">
        <v>2.23</v>
      </c>
      <c r="U1424" s="5">
        <v>0</v>
      </c>
      <c r="V1424" s="5"/>
      <c r="W1424" s="5" t="s">
        <v>9731</v>
      </c>
      <c r="X1424" s="5" t="s">
        <v>9732</v>
      </c>
      <c r="Y1424" s="5" t="s">
        <v>2443</v>
      </c>
      <c r="Z1424" s="5" t="s">
        <v>1923</v>
      </c>
      <c r="AA1424" s="5" t="s">
        <v>9733</v>
      </c>
      <c r="AB1424" s="5" t="s">
        <v>9734</v>
      </c>
    </row>
    <row r="1425" spans="1:28" x14ac:dyDescent="0.25">
      <c r="A1425" s="5" t="s">
        <v>9735</v>
      </c>
      <c r="B1425" s="6">
        <v>0.63468749999999996</v>
      </c>
      <c r="C1425" s="5">
        <v>34923</v>
      </c>
      <c r="D1425" s="5">
        <v>1</v>
      </c>
      <c r="E1425" s="5" t="s">
        <v>44</v>
      </c>
      <c r="F1425" s="9">
        <f t="shared" si="67"/>
        <v>5.138888888888915E-3</v>
      </c>
      <c r="G1425" s="7">
        <f t="shared" si="68"/>
        <v>0.12333333333333396</v>
      </c>
      <c r="H1425" s="5">
        <v>95</v>
      </c>
      <c r="I1425" s="8">
        <f t="shared" si="69"/>
        <v>11.716666666666725</v>
      </c>
      <c r="J1425" s="5">
        <v>2</v>
      </c>
      <c r="K1425" s="5">
        <v>140</v>
      </c>
      <c r="L1425" s="5">
        <v>11</v>
      </c>
      <c r="M1425" s="5">
        <v>8.1999999999999993</v>
      </c>
      <c r="N1425" s="5" t="s">
        <v>24170</v>
      </c>
      <c r="O1425" s="5">
        <v>9.02</v>
      </c>
      <c r="P1425" s="5">
        <v>9.02</v>
      </c>
      <c r="Q1425" s="5">
        <v>0</v>
      </c>
      <c r="R1425" s="5">
        <v>37</v>
      </c>
      <c r="S1425" s="5">
        <v>14</v>
      </c>
      <c r="T1425" s="5">
        <v>0.2</v>
      </c>
      <c r="U1425" s="5">
        <v>0</v>
      </c>
      <c r="V1425" s="5"/>
      <c r="W1425" s="5" t="s">
        <v>9737</v>
      </c>
      <c r="X1425" s="5" t="s">
        <v>9738</v>
      </c>
      <c r="Y1425" s="5" t="s">
        <v>4079</v>
      </c>
      <c r="Z1425" s="5" t="s">
        <v>1923</v>
      </c>
      <c r="AA1425" s="5" t="s">
        <v>9739</v>
      </c>
      <c r="AB1425" s="5" t="s">
        <v>9740</v>
      </c>
    </row>
    <row r="1426" spans="1:28" x14ac:dyDescent="0.25">
      <c r="A1426" s="5" t="s">
        <v>9741</v>
      </c>
      <c r="B1426" s="6">
        <v>0.63982638888888888</v>
      </c>
      <c r="C1426" s="5">
        <v>34925</v>
      </c>
      <c r="D1426" s="5">
        <v>1</v>
      </c>
      <c r="E1426" s="5" t="s">
        <v>44</v>
      </c>
      <c r="F1426" s="9">
        <f t="shared" si="67"/>
        <v>1.3425925925926174E-3</v>
      </c>
      <c r="G1426" s="7">
        <f t="shared" si="68"/>
        <v>3.2222222222222818E-2</v>
      </c>
      <c r="H1426" s="5">
        <v>44.5</v>
      </c>
      <c r="I1426" s="8">
        <f t="shared" si="69"/>
        <v>1.4338888888889154</v>
      </c>
      <c r="J1426" s="5">
        <v>2</v>
      </c>
      <c r="K1426" s="5">
        <v>40</v>
      </c>
      <c r="L1426" s="5">
        <v>11</v>
      </c>
      <c r="M1426" s="5">
        <v>17.3</v>
      </c>
      <c r="N1426" s="5" t="s">
        <v>24171</v>
      </c>
      <c r="O1426" s="5">
        <v>4.38</v>
      </c>
      <c r="P1426" s="5">
        <v>4.38</v>
      </c>
      <c r="Q1426" s="5">
        <v>0</v>
      </c>
      <c r="R1426" s="5">
        <v>6</v>
      </c>
      <c r="S1426" s="5">
        <v>14</v>
      </c>
      <c r="T1426" s="5">
        <v>1.28</v>
      </c>
      <c r="U1426" s="5">
        <v>0</v>
      </c>
      <c r="V1426" s="5"/>
      <c r="W1426" s="5" t="s">
        <v>9743</v>
      </c>
      <c r="X1426" s="5" t="s">
        <v>9744</v>
      </c>
      <c r="Y1426" s="5" t="s">
        <v>5684</v>
      </c>
      <c r="Z1426" s="5" t="s">
        <v>1923</v>
      </c>
      <c r="AA1426" s="5" t="s">
        <v>9745</v>
      </c>
      <c r="AB1426" s="5" t="s">
        <v>9746</v>
      </c>
    </row>
    <row r="1427" spans="1:28" x14ac:dyDescent="0.25">
      <c r="A1427" s="5" t="s">
        <v>9747</v>
      </c>
      <c r="B1427" s="6">
        <v>0.64116898148148149</v>
      </c>
      <c r="C1427" s="5">
        <v>34926</v>
      </c>
      <c r="D1427" s="5">
        <v>1</v>
      </c>
      <c r="E1427" s="5" t="s">
        <v>44</v>
      </c>
      <c r="F1427" s="9">
        <f t="shared" si="67"/>
        <v>4.745370370370372E-3</v>
      </c>
      <c r="G1427" s="7">
        <f t="shared" si="68"/>
        <v>0.11388888888888893</v>
      </c>
      <c r="H1427" s="5">
        <v>76.5</v>
      </c>
      <c r="I1427" s="8">
        <f t="shared" si="69"/>
        <v>8.7125000000000021</v>
      </c>
      <c r="J1427" s="5">
        <v>2</v>
      </c>
      <c r="K1427" s="5">
        <v>140</v>
      </c>
      <c r="L1427" s="5">
        <v>11</v>
      </c>
      <c r="M1427" s="5">
        <v>18</v>
      </c>
      <c r="N1427" s="5" t="s">
        <v>24172</v>
      </c>
      <c r="O1427" s="5">
        <v>11.09</v>
      </c>
      <c r="P1427" s="5">
        <v>11.09</v>
      </c>
      <c r="Q1427" s="5">
        <v>0</v>
      </c>
      <c r="R1427" s="5">
        <v>36</v>
      </c>
      <c r="S1427" s="5">
        <v>14</v>
      </c>
      <c r="T1427" s="5">
        <v>1.63</v>
      </c>
      <c r="U1427" s="5">
        <v>0</v>
      </c>
      <c r="V1427" s="5"/>
      <c r="W1427" s="5" t="s">
        <v>9749</v>
      </c>
      <c r="X1427" s="5" t="s">
        <v>9750</v>
      </c>
      <c r="Y1427" s="5" t="s">
        <v>3302</v>
      </c>
      <c r="Z1427" s="5" t="s">
        <v>1923</v>
      </c>
      <c r="AA1427" s="5" t="s">
        <v>9751</v>
      </c>
      <c r="AB1427" s="5" t="s">
        <v>9752</v>
      </c>
    </row>
    <row r="1428" spans="1:28" x14ac:dyDescent="0.25">
      <c r="A1428" s="5" t="s">
        <v>9753</v>
      </c>
      <c r="B1428" s="6">
        <v>0.64591435185185186</v>
      </c>
      <c r="C1428" s="5">
        <v>34931</v>
      </c>
      <c r="D1428" s="5">
        <v>1</v>
      </c>
      <c r="E1428" s="5" t="s">
        <v>44</v>
      </c>
      <c r="F1428" s="9">
        <f t="shared" si="67"/>
        <v>7.6967592592592782E-3</v>
      </c>
      <c r="G1428" s="7">
        <f t="shared" si="68"/>
        <v>0.18472222222222268</v>
      </c>
      <c r="H1428" s="5">
        <v>89.6</v>
      </c>
      <c r="I1428" s="8">
        <f t="shared" si="69"/>
        <v>16.551111111111151</v>
      </c>
      <c r="J1428" s="5">
        <v>2</v>
      </c>
      <c r="K1428" s="5">
        <v>140</v>
      </c>
      <c r="L1428" s="5">
        <v>11</v>
      </c>
      <c r="M1428" s="5">
        <v>9.3000000000000007</v>
      </c>
      <c r="N1428" s="5" t="s">
        <v>24173</v>
      </c>
      <c r="O1428" s="5">
        <v>9.49</v>
      </c>
      <c r="P1428" s="5">
        <v>9.49</v>
      </c>
      <c r="Q1428" s="5">
        <v>0</v>
      </c>
      <c r="R1428" s="5">
        <v>21</v>
      </c>
      <c r="S1428" s="5">
        <v>14</v>
      </c>
      <c r="T1428" s="5">
        <v>0.09</v>
      </c>
      <c r="U1428" s="5">
        <v>0</v>
      </c>
      <c r="V1428" s="5"/>
      <c r="W1428" s="5" t="s">
        <v>9755</v>
      </c>
      <c r="X1428" s="5" t="s">
        <v>9756</v>
      </c>
      <c r="Y1428" s="5" t="s">
        <v>9757</v>
      </c>
      <c r="Z1428" s="5" t="s">
        <v>1923</v>
      </c>
      <c r="AA1428" s="5" t="s">
        <v>9758</v>
      </c>
      <c r="AB1428" s="5" t="s">
        <v>9759</v>
      </c>
    </row>
    <row r="1429" spans="1:28" x14ac:dyDescent="0.25">
      <c r="A1429" s="5" t="s">
        <v>9760</v>
      </c>
      <c r="B1429" s="6">
        <v>0.65361111111111114</v>
      </c>
      <c r="C1429" s="5">
        <v>34935</v>
      </c>
      <c r="D1429" s="5">
        <v>1</v>
      </c>
      <c r="E1429" s="5" t="s">
        <v>44</v>
      </c>
      <c r="F1429" s="9">
        <f t="shared" si="67"/>
        <v>9.8842592592592871E-3</v>
      </c>
      <c r="G1429" s="7">
        <f t="shared" si="68"/>
        <v>0.23722222222222289</v>
      </c>
      <c r="H1429" s="5">
        <v>77.5</v>
      </c>
      <c r="I1429" s="8">
        <f t="shared" si="69"/>
        <v>18.384722222222273</v>
      </c>
      <c r="J1429" s="5">
        <v>2</v>
      </c>
      <c r="K1429" s="5">
        <v>140</v>
      </c>
      <c r="L1429" s="5">
        <v>11</v>
      </c>
      <c r="M1429" s="5">
        <v>20.399999999999999</v>
      </c>
      <c r="N1429" s="5" t="s">
        <v>24174</v>
      </c>
      <c r="O1429" s="5">
        <v>8.32</v>
      </c>
      <c r="P1429" s="5">
        <v>8.32</v>
      </c>
      <c r="Q1429" s="5">
        <v>0</v>
      </c>
      <c r="R1429" s="5">
        <v>21</v>
      </c>
      <c r="S1429" s="5">
        <v>14.1</v>
      </c>
      <c r="T1429" s="5">
        <v>2.14</v>
      </c>
      <c r="U1429" s="5">
        <v>0</v>
      </c>
      <c r="V1429" s="5"/>
      <c r="W1429" s="5" t="s">
        <v>9762</v>
      </c>
      <c r="X1429" s="5" t="s">
        <v>9763</v>
      </c>
      <c r="Y1429" s="5" t="s">
        <v>9764</v>
      </c>
      <c r="Z1429" s="5" t="s">
        <v>1923</v>
      </c>
      <c r="AA1429" s="5" t="s">
        <v>9765</v>
      </c>
      <c r="AB1429" s="5" t="s">
        <v>9766</v>
      </c>
    </row>
    <row r="1430" spans="1:28" x14ac:dyDescent="0.25">
      <c r="A1430" s="5" t="s">
        <v>9767</v>
      </c>
      <c r="B1430" s="6">
        <v>0.66349537037037043</v>
      </c>
      <c r="C1430" s="5">
        <v>34940</v>
      </c>
      <c r="D1430" s="5">
        <v>1</v>
      </c>
      <c r="E1430" s="5" t="s">
        <v>44</v>
      </c>
      <c r="F1430" s="9">
        <f t="shared" si="67"/>
        <v>2.7199074074073515E-3</v>
      </c>
      <c r="G1430" s="7">
        <f t="shared" si="68"/>
        <v>6.5277777777776436E-2</v>
      </c>
      <c r="H1430" s="5">
        <v>42.8</v>
      </c>
      <c r="I1430" s="8">
        <f t="shared" si="69"/>
        <v>2.7938888888888314</v>
      </c>
      <c r="J1430" s="5">
        <v>2</v>
      </c>
      <c r="K1430" s="5">
        <v>40</v>
      </c>
      <c r="L1430" s="5">
        <v>11</v>
      </c>
      <c r="M1430" s="5">
        <v>16.7</v>
      </c>
      <c r="N1430" s="5" t="s">
        <v>24175</v>
      </c>
      <c r="O1430" s="5">
        <v>5</v>
      </c>
      <c r="P1430" s="5">
        <v>5</v>
      </c>
      <c r="Q1430" s="5">
        <v>0</v>
      </c>
      <c r="R1430" s="5">
        <v>7</v>
      </c>
      <c r="S1430" s="5">
        <v>14.2</v>
      </c>
      <c r="T1430" s="5">
        <v>1.04</v>
      </c>
      <c r="U1430" s="5">
        <v>0</v>
      </c>
      <c r="V1430" s="5"/>
      <c r="W1430" s="5" t="s">
        <v>9769</v>
      </c>
      <c r="X1430" s="5" t="s">
        <v>9770</v>
      </c>
      <c r="Y1430" s="5" t="s">
        <v>8858</v>
      </c>
      <c r="Z1430" s="5" t="s">
        <v>1923</v>
      </c>
      <c r="AA1430" s="5" t="s">
        <v>9771</v>
      </c>
      <c r="AB1430" s="5" t="s">
        <v>9772</v>
      </c>
    </row>
    <row r="1431" spans="1:28" x14ac:dyDescent="0.25">
      <c r="A1431" s="5" t="s">
        <v>9773</v>
      </c>
      <c r="B1431" s="6">
        <v>0.66621527777777778</v>
      </c>
      <c r="C1431" s="5">
        <v>34943</v>
      </c>
      <c r="D1431" s="5">
        <v>1</v>
      </c>
      <c r="E1431" s="5" t="s">
        <v>44</v>
      </c>
      <c r="F1431" s="9">
        <f t="shared" si="67"/>
        <v>1.0416666666667185E-3</v>
      </c>
      <c r="G1431" s="7">
        <f t="shared" si="68"/>
        <v>2.5000000000001243E-2</v>
      </c>
      <c r="H1431" s="5">
        <v>38.700000000000003</v>
      </c>
      <c r="I1431" s="8">
        <f t="shared" si="69"/>
        <v>0.96750000000004821</v>
      </c>
      <c r="J1431" s="5">
        <v>2</v>
      </c>
      <c r="K1431" s="5">
        <v>42</v>
      </c>
      <c r="L1431" s="5">
        <v>11</v>
      </c>
      <c r="M1431" s="5">
        <v>12.7</v>
      </c>
      <c r="N1431" s="5" t="s">
        <v>24176</v>
      </c>
      <c r="O1431" s="5">
        <v>3.52</v>
      </c>
      <c r="P1431" s="5">
        <v>3.52</v>
      </c>
      <c r="Q1431" s="5">
        <v>0</v>
      </c>
      <c r="R1431" s="5">
        <v>20</v>
      </c>
      <c r="S1431" s="5">
        <v>14.2</v>
      </c>
      <c r="T1431" s="5">
        <v>0.57999999999999996</v>
      </c>
      <c r="U1431" s="5">
        <v>0</v>
      </c>
      <c r="V1431" s="5"/>
      <c r="W1431" s="5" t="s">
        <v>9775</v>
      </c>
      <c r="X1431" s="5" t="s">
        <v>9776</v>
      </c>
      <c r="Y1431" s="5" t="s">
        <v>4610</v>
      </c>
      <c r="Z1431" s="5" t="s">
        <v>1683</v>
      </c>
      <c r="AA1431" s="5" t="s">
        <v>9777</v>
      </c>
      <c r="AB1431" s="5" t="s">
        <v>9778</v>
      </c>
    </row>
    <row r="1432" spans="1:28" x14ac:dyDescent="0.25">
      <c r="A1432" s="5" t="s">
        <v>9779</v>
      </c>
      <c r="B1432" s="6">
        <v>0.6672569444444445</v>
      </c>
      <c r="C1432" s="5">
        <v>34946</v>
      </c>
      <c r="D1432" s="5">
        <v>1</v>
      </c>
      <c r="E1432" s="5" t="s">
        <v>44</v>
      </c>
      <c r="F1432" s="9">
        <f t="shared" si="67"/>
        <v>8.5879629629629362E-3</v>
      </c>
      <c r="G1432" s="7">
        <f t="shared" si="68"/>
        <v>0.20611111111111047</v>
      </c>
      <c r="H1432" s="5">
        <v>42.9</v>
      </c>
      <c r="I1432" s="8">
        <f t="shared" si="69"/>
        <v>8.842166666666639</v>
      </c>
      <c r="J1432" s="5">
        <v>2</v>
      </c>
      <c r="K1432" s="5">
        <v>41</v>
      </c>
      <c r="L1432" s="5">
        <v>11</v>
      </c>
      <c r="M1432" s="5">
        <v>12.6</v>
      </c>
      <c r="N1432" s="5" t="s">
        <v>24177</v>
      </c>
      <c r="O1432" s="5">
        <v>6.61</v>
      </c>
      <c r="P1432" s="5">
        <v>6.61</v>
      </c>
      <c r="Q1432" s="5">
        <v>0</v>
      </c>
      <c r="R1432" s="5">
        <v>23</v>
      </c>
      <c r="S1432" s="5">
        <v>14.2</v>
      </c>
      <c r="T1432" s="5">
        <v>0.94</v>
      </c>
      <c r="U1432" s="5">
        <v>0</v>
      </c>
      <c r="V1432" s="5"/>
      <c r="W1432" s="5" t="s">
        <v>9781</v>
      </c>
      <c r="X1432" s="5" t="s">
        <v>9782</v>
      </c>
      <c r="Y1432" s="5" t="s">
        <v>2150</v>
      </c>
      <c r="Z1432" s="5" t="s">
        <v>1683</v>
      </c>
      <c r="AA1432" s="5" t="s">
        <v>9783</v>
      </c>
      <c r="AB1432" s="5" t="s">
        <v>9784</v>
      </c>
    </row>
    <row r="1433" spans="1:28" x14ac:dyDescent="0.25">
      <c r="A1433" s="5" t="s">
        <v>9785</v>
      </c>
      <c r="B1433" s="6">
        <v>0.67584490740740744</v>
      </c>
      <c r="C1433" s="5">
        <v>34948</v>
      </c>
      <c r="D1433" s="5">
        <v>1</v>
      </c>
      <c r="E1433" s="5" t="s">
        <v>44</v>
      </c>
      <c r="F1433" s="9">
        <f t="shared" si="67"/>
        <v>8.0439814814814437E-3</v>
      </c>
      <c r="G1433" s="7">
        <f t="shared" si="68"/>
        <v>0.19305555555555465</v>
      </c>
      <c r="H1433" s="5">
        <v>95</v>
      </c>
      <c r="I1433" s="8">
        <f t="shared" si="69"/>
        <v>18.340277777777693</v>
      </c>
      <c r="J1433" s="5">
        <v>3</v>
      </c>
      <c r="K1433" s="5">
        <v>140</v>
      </c>
      <c r="L1433" s="5">
        <v>111</v>
      </c>
      <c r="M1433" s="5">
        <v>22.5</v>
      </c>
      <c r="N1433" s="5" t="s">
        <v>24178</v>
      </c>
      <c r="O1433" s="5">
        <v>18.670000000000002</v>
      </c>
      <c r="P1433" s="5" t="s">
        <v>26209</v>
      </c>
      <c r="Q1433" s="5">
        <v>0</v>
      </c>
      <c r="R1433" s="5">
        <v>23</v>
      </c>
      <c r="S1433" s="5">
        <v>14.2</v>
      </c>
      <c r="T1433" s="5">
        <v>1.44</v>
      </c>
      <c r="U1433" s="5">
        <v>0</v>
      </c>
      <c r="V1433" s="5"/>
      <c r="W1433" s="5" t="s">
        <v>9788</v>
      </c>
      <c r="X1433" s="5" t="s">
        <v>9789</v>
      </c>
      <c r="Y1433" s="5" t="s">
        <v>2848</v>
      </c>
      <c r="Z1433" s="5" t="s">
        <v>1923</v>
      </c>
      <c r="AA1433" s="5" t="s">
        <v>9790</v>
      </c>
      <c r="AB1433" s="5" t="s">
        <v>9791</v>
      </c>
    </row>
    <row r="1434" spans="1:28" x14ac:dyDescent="0.25">
      <c r="A1434" s="5" t="s">
        <v>9792</v>
      </c>
      <c r="B1434" s="6">
        <v>0.68388888888888888</v>
      </c>
      <c r="C1434" s="5">
        <v>34953</v>
      </c>
      <c r="D1434" s="5">
        <v>1</v>
      </c>
      <c r="E1434" s="5" t="s">
        <v>44</v>
      </c>
      <c r="F1434" s="9">
        <f t="shared" si="67"/>
        <v>6.94444444444553E-5</v>
      </c>
      <c r="G1434" s="7">
        <f t="shared" si="68"/>
        <v>1.6666666666669272E-3</v>
      </c>
      <c r="H1434" s="5">
        <v>95</v>
      </c>
      <c r="I1434" s="8">
        <f t="shared" si="69"/>
        <v>0.15833333333335808</v>
      </c>
      <c r="J1434" s="5">
        <v>3</v>
      </c>
      <c r="K1434" s="5">
        <v>140</v>
      </c>
      <c r="L1434" s="5">
        <v>111</v>
      </c>
      <c r="M1434" s="5">
        <v>21.1</v>
      </c>
      <c r="N1434" s="5" t="s">
        <v>24179</v>
      </c>
      <c r="O1434" s="5">
        <v>16.3</v>
      </c>
      <c r="P1434" s="5" t="s">
        <v>26210</v>
      </c>
      <c r="Q1434" s="5">
        <v>0</v>
      </c>
      <c r="R1434" s="5">
        <v>31</v>
      </c>
      <c r="S1434" s="5">
        <v>14.2</v>
      </c>
      <c r="T1434" s="5">
        <v>1</v>
      </c>
      <c r="U1434" s="5">
        <v>0</v>
      </c>
      <c r="V1434" s="5"/>
      <c r="W1434" s="5" t="s">
        <v>9795</v>
      </c>
      <c r="X1434" s="5" t="s">
        <v>9796</v>
      </c>
      <c r="Y1434" s="5" t="s">
        <v>9797</v>
      </c>
      <c r="Z1434" s="5" t="s">
        <v>3410</v>
      </c>
      <c r="AA1434" s="5" t="s">
        <v>9798</v>
      </c>
      <c r="AB1434" s="5" t="s">
        <v>9799</v>
      </c>
    </row>
    <row r="1435" spans="1:28" x14ac:dyDescent="0.25">
      <c r="A1435" s="5" t="s">
        <v>9800</v>
      </c>
      <c r="B1435" s="6">
        <v>0.68395833333333333</v>
      </c>
      <c r="C1435" s="5">
        <v>34954</v>
      </c>
      <c r="D1435" s="5">
        <v>1</v>
      </c>
      <c r="E1435" s="5" t="s">
        <v>44</v>
      </c>
      <c r="F1435" s="9">
        <f t="shared" si="67"/>
        <v>2.3611111111111471E-3</v>
      </c>
      <c r="G1435" s="7">
        <f t="shared" si="68"/>
        <v>5.6666666666667531E-2</v>
      </c>
      <c r="H1435" s="5">
        <v>95</v>
      </c>
      <c r="I1435" s="8">
        <f t="shared" si="69"/>
        <v>5.3833333333334155</v>
      </c>
      <c r="J1435" s="5">
        <v>3</v>
      </c>
      <c r="K1435" s="5">
        <v>140</v>
      </c>
      <c r="L1435" s="5">
        <v>111</v>
      </c>
      <c r="M1435" s="5">
        <v>19.100000000000001</v>
      </c>
      <c r="N1435" s="5" t="s">
        <v>24180</v>
      </c>
      <c r="O1435" s="5">
        <v>18.760000000000002</v>
      </c>
      <c r="P1435" s="5" t="s">
        <v>26211</v>
      </c>
      <c r="Q1435" s="5">
        <v>0</v>
      </c>
      <c r="R1435" s="5">
        <v>30</v>
      </c>
      <c r="S1435" s="5">
        <v>14.2</v>
      </c>
      <c r="T1435" s="5">
        <v>0.75</v>
      </c>
      <c r="U1435" s="5">
        <v>0</v>
      </c>
      <c r="V1435" s="5"/>
      <c r="W1435" s="5" t="s">
        <v>9803</v>
      </c>
      <c r="X1435" s="5" t="s">
        <v>9804</v>
      </c>
      <c r="Y1435" s="5" t="s">
        <v>1900</v>
      </c>
      <c r="Z1435" s="5" t="s">
        <v>1923</v>
      </c>
      <c r="AA1435" s="5" t="s">
        <v>9805</v>
      </c>
      <c r="AB1435" s="5" t="s">
        <v>9806</v>
      </c>
    </row>
    <row r="1436" spans="1:28" x14ac:dyDescent="0.25">
      <c r="A1436" s="5" t="s">
        <v>9807</v>
      </c>
      <c r="B1436" s="6">
        <v>0.68631944444444448</v>
      </c>
      <c r="C1436" s="5">
        <v>34957</v>
      </c>
      <c r="D1436" s="5">
        <v>1</v>
      </c>
      <c r="E1436" s="5" t="s">
        <v>44</v>
      </c>
      <c r="F1436" s="9">
        <f t="shared" si="67"/>
        <v>2.1990740740740478E-4</v>
      </c>
      <c r="G1436" s="7">
        <f t="shared" si="68"/>
        <v>5.2777777777777146E-3</v>
      </c>
      <c r="H1436" s="5">
        <v>79.099999999999994</v>
      </c>
      <c r="I1436" s="8">
        <f t="shared" si="69"/>
        <v>0.41747222222221719</v>
      </c>
      <c r="J1436" s="5">
        <v>2</v>
      </c>
      <c r="K1436" s="5">
        <v>140</v>
      </c>
      <c r="L1436" s="5">
        <v>11</v>
      </c>
      <c r="M1436" s="5">
        <v>9.6</v>
      </c>
      <c r="N1436" s="5" t="s">
        <v>24181</v>
      </c>
      <c r="O1436" s="5">
        <v>9.65</v>
      </c>
      <c r="P1436" s="5">
        <v>9.65</v>
      </c>
      <c r="Q1436" s="5">
        <v>0</v>
      </c>
      <c r="R1436" s="5">
        <v>18</v>
      </c>
      <c r="S1436" s="5">
        <v>14.2</v>
      </c>
      <c r="T1436" s="5">
        <v>0.26</v>
      </c>
      <c r="U1436" s="5">
        <v>0</v>
      </c>
      <c r="V1436" s="5"/>
      <c r="W1436" s="5" t="s">
        <v>9809</v>
      </c>
      <c r="X1436" s="5" t="s">
        <v>9810</v>
      </c>
      <c r="Y1436" s="5" t="s">
        <v>9811</v>
      </c>
      <c r="Z1436" s="5" t="s">
        <v>1923</v>
      </c>
      <c r="AA1436" s="5" t="s">
        <v>9812</v>
      </c>
      <c r="AB1436" s="5" t="s">
        <v>9813</v>
      </c>
    </row>
    <row r="1437" spans="1:28" x14ac:dyDescent="0.25">
      <c r="A1437" s="5" t="s">
        <v>9814</v>
      </c>
      <c r="B1437" s="6">
        <v>0.68653935185185189</v>
      </c>
      <c r="C1437" s="5">
        <v>34958</v>
      </c>
      <c r="D1437" s="5">
        <v>1</v>
      </c>
      <c r="E1437" s="5" t="s">
        <v>44</v>
      </c>
      <c r="F1437" s="9">
        <f t="shared" si="67"/>
        <v>9.7800925925924931E-3</v>
      </c>
      <c r="G1437" s="7">
        <f t="shared" si="68"/>
        <v>0.23472222222221983</v>
      </c>
      <c r="H1437" s="5">
        <v>95</v>
      </c>
      <c r="I1437" s="8">
        <f t="shared" si="69"/>
        <v>22.298611111110883</v>
      </c>
      <c r="J1437" s="5">
        <v>2</v>
      </c>
      <c r="K1437" s="5">
        <v>140</v>
      </c>
      <c r="L1437" s="5">
        <v>11</v>
      </c>
      <c r="M1437" s="5">
        <v>6.1</v>
      </c>
      <c r="N1437" s="5" t="s">
        <v>24182</v>
      </c>
      <c r="O1437" s="5">
        <v>11.37</v>
      </c>
      <c r="P1437" s="5">
        <v>11.37</v>
      </c>
      <c r="Q1437" s="5">
        <v>0</v>
      </c>
      <c r="R1437" s="5">
        <v>24</v>
      </c>
      <c r="S1437" s="5">
        <v>14.2</v>
      </c>
      <c r="T1437" s="5">
        <v>0.02</v>
      </c>
      <c r="U1437" s="5">
        <v>0</v>
      </c>
      <c r="V1437" s="5"/>
      <c r="W1437" s="5" t="s">
        <v>9816</v>
      </c>
      <c r="X1437" s="5" t="s">
        <v>9817</v>
      </c>
      <c r="Y1437" s="5" t="s">
        <v>4548</v>
      </c>
      <c r="Z1437" s="5" t="s">
        <v>1923</v>
      </c>
      <c r="AA1437" s="5" t="s">
        <v>9818</v>
      </c>
      <c r="AB1437" s="5" t="s">
        <v>9819</v>
      </c>
    </row>
    <row r="1438" spans="1:28" x14ac:dyDescent="0.25">
      <c r="A1438" s="5" t="s">
        <v>9820</v>
      </c>
      <c r="B1438" s="6">
        <v>0.69631944444444438</v>
      </c>
      <c r="C1438" s="5">
        <v>34962</v>
      </c>
      <c r="D1438" s="5">
        <v>1</v>
      </c>
      <c r="E1438" s="5" t="s">
        <v>44</v>
      </c>
      <c r="F1438" s="9">
        <f t="shared" si="67"/>
        <v>1.0648148148148184E-2</v>
      </c>
      <c r="G1438" s="7">
        <f t="shared" si="68"/>
        <v>0.25555555555555642</v>
      </c>
      <c r="H1438" s="5">
        <v>95</v>
      </c>
      <c r="I1438" s="8">
        <f t="shared" si="69"/>
        <v>24.27777777777786</v>
      </c>
      <c r="J1438" s="5">
        <v>2</v>
      </c>
      <c r="K1438" s="5">
        <v>140</v>
      </c>
      <c r="L1438" s="5">
        <v>11</v>
      </c>
      <c r="M1438" s="5">
        <v>12</v>
      </c>
      <c r="N1438" s="5" t="s">
        <v>24183</v>
      </c>
      <c r="O1438" s="5">
        <v>13.47</v>
      </c>
      <c r="P1438" s="5">
        <v>13.47</v>
      </c>
      <c r="Q1438" s="5">
        <v>0</v>
      </c>
      <c r="R1438" s="5">
        <v>40</v>
      </c>
      <c r="S1438" s="5">
        <v>14.3</v>
      </c>
      <c r="T1438" s="5">
        <v>0.61</v>
      </c>
      <c r="U1438" s="5">
        <v>0</v>
      </c>
      <c r="V1438" s="5"/>
      <c r="W1438" s="5" t="s">
        <v>9822</v>
      </c>
      <c r="X1438" s="5" t="s">
        <v>9823</v>
      </c>
      <c r="Y1438" s="5" t="s">
        <v>2318</v>
      </c>
      <c r="Z1438" s="5" t="s">
        <v>1923</v>
      </c>
      <c r="AA1438" s="5" t="s">
        <v>9824</v>
      </c>
      <c r="AB1438" s="5" t="s">
        <v>9825</v>
      </c>
    </row>
    <row r="1439" spans="1:28" x14ac:dyDescent="0.25">
      <c r="A1439" s="5" t="s">
        <v>9826</v>
      </c>
      <c r="B1439" s="6">
        <v>0.70696759259259256</v>
      </c>
      <c r="C1439" s="5">
        <v>34966</v>
      </c>
      <c r="D1439" s="5">
        <v>1</v>
      </c>
      <c r="E1439" s="5" t="s">
        <v>44</v>
      </c>
      <c r="F1439" s="9">
        <f t="shared" si="67"/>
        <v>3.0289351851851887E-2</v>
      </c>
      <c r="G1439" s="7">
        <f t="shared" si="68"/>
        <v>0.72694444444444528</v>
      </c>
      <c r="H1439" s="5">
        <v>44.7</v>
      </c>
      <c r="I1439" s="8">
        <f t="shared" si="69"/>
        <v>32.494416666666709</v>
      </c>
      <c r="J1439" s="5">
        <v>2</v>
      </c>
      <c r="K1439" s="5">
        <v>204</v>
      </c>
      <c r="L1439" s="5">
        <v>11</v>
      </c>
      <c r="M1439" s="5">
        <v>13.5</v>
      </c>
      <c r="N1439" s="5" t="s">
        <v>24184</v>
      </c>
      <c r="O1439" s="5">
        <v>2.5</v>
      </c>
      <c r="P1439" s="5">
        <v>2.5</v>
      </c>
      <c r="Q1439" s="5">
        <v>1</v>
      </c>
      <c r="R1439" s="5">
        <v>18</v>
      </c>
      <c r="S1439" s="5">
        <v>14.3</v>
      </c>
      <c r="T1439" s="5">
        <v>2.09</v>
      </c>
      <c r="U1439" s="5">
        <v>0</v>
      </c>
      <c r="V1439" s="5"/>
      <c r="W1439" s="5" t="s">
        <v>9828</v>
      </c>
      <c r="X1439" s="5" t="s">
        <v>9829</v>
      </c>
      <c r="Y1439" s="5" t="s">
        <v>746</v>
      </c>
      <c r="Z1439" s="5" t="s">
        <v>1923</v>
      </c>
      <c r="AA1439" s="5" t="s">
        <v>9830</v>
      </c>
      <c r="AB1439" s="5" t="s">
        <v>9831</v>
      </c>
    </row>
    <row r="1440" spans="1:28" x14ac:dyDescent="0.25">
      <c r="A1440" s="5" t="s">
        <v>9832</v>
      </c>
      <c r="B1440" s="6">
        <v>0.73725694444444445</v>
      </c>
      <c r="C1440" s="5">
        <v>34984</v>
      </c>
      <c r="D1440" s="5">
        <v>1</v>
      </c>
      <c r="E1440" s="5" t="s">
        <v>44</v>
      </c>
      <c r="F1440" s="9">
        <f t="shared" si="67"/>
        <v>4.6296296296377548E-5</v>
      </c>
      <c r="G1440" s="7">
        <f t="shared" si="68"/>
        <v>1.1111111111130612E-3</v>
      </c>
      <c r="H1440" s="5">
        <v>79.900000000000006</v>
      </c>
      <c r="I1440" s="8">
        <f t="shared" si="69"/>
        <v>8.8777777777933595E-2</v>
      </c>
      <c r="J1440" s="5">
        <v>2</v>
      </c>
      <c r="K1440" s="5">
        <v>140</v>
      </c>
      <c r="L1440" s="5">
        <v>11</v>
      </c>
      <c r="M1440" s="5">
        <v>8.9</v>
      </c>
      <c r="N1440" s="5" t="s">
        <v>24185</v>
      </c>
      <c r="O1440" s="5">
        <v>8.7100000000000009</v>
      </c>
      <c r="P1440" s="5">
        <v>8.7100000000000009</v>
      </c>
      <c r="Q1440" s="5">
        <v>0</v>
      </c>
      <c r="R1440" s="5">
        <v>39</v>
      </c>
      <c r="S1440" s="5">
        <v>14.4</v>
      </c>
      <c r="T1440" s="5">
        <v>0.08</v>
      </c>
      <c r="U1440" s="5">
        <v>0</v>
      </c>
      <c r="V1440" s="5"/>
      <c r="W1440" s="5" t="s">
        <v>9834</v>
      </c>
      <c r="X1440" s="5" t="s">
        <v>9835</v>
      </c>
      <c r="Y1440" s="5" t="s">
        <v>9043</v>
      </c>
      <c r="Z1440" s="5" t="s">
        <v>4549</v>
      </c>
      <c r="AA1440" s="5" t="s">
        <v>9836</v>
      </c>
      <c r="AB1440" s="5" t="s">
        <v>9837</v>
      </c>
    </row>
    <row r="1441" spans="1:28" x14ac:dyDescent="0.25">
      <c r="A1441" s="5" t="s">
        <v>9838</v>
      </c>
      <c r="B1441" s="6">
        <v>0.73730324074074083</v>
      </c>
      <c r="C1441" s="5">
        <v>34985</v>
      </c>
      <c r="D1441" s="5">
        <v>1</v>
      </c>
      <c r="E1441" s="5" t="s">
        <v>44</v>
      </c>
      <c r="F1441" s="9">
        <f t="shared" si="67"/>
        <v>1.1458333333332904E-3</v>
      </c>
      <c r="G1441" s="7">
        <f t="shared" si="68"/>
        <v>2.749999999999897E-2</v>
      </c>
      <c r="H1441" s="5">
        <v>70.599999999999994</v>
      </c>
      <c r="I1441" s="8">
        <f t="shared" si="69"/>
        <v>1.9414999999999272</v>
      </c>
      <c r="J1441" s="5">
        <v>2</v>
      </c>
      <c r="K1441" s="5">
        <v>41</v>
      </c>
      <c r="L1441" s="5">
        <v>11</v>
      </c>
      <c r="M1441" s="5">
        <v>9.3000000000000007</v>
      </c>
      <c r="N1441" s="5" t="s">
        <v>24186</v>
      </c>
      <c r="O1441" s="5">
        <v>5.49</v>
      </c>
      <c r="P1441" s="5">
        <v>5.49</v>
      </c>
      <c r="Q1441" s="5">
        <v>0</v>
      </c>
      <c r="R1441" s="5">
        <v>14</v>
      </c>
      <c r="S1441" s="5">
        <v>14.4</v>
      </c>
      <c r="T1441" s="5">
        <v>0.09</v>
      </c>
      <c r="U1441" s="5">
        <v>0</v>
      </c>
      <c r="V1441" s="5"/>
      <c r="W1441" s="5" t="s">
        <v>9840</v>
      </c>
      <c r="X1441" s="5" t="s">
        <v>9841</v>
      </c>
      <c r="Y1441" s="5" t="s">
        <v>2109</v>
      </c>
      <c r="Z1441" s="5" t="s">
        <v>4549</v>
      </c>
      <c r="AA1441" s="5" t="s">
        <v>9842</v>
      </c>
      <c r="AB1441" s="5" t="s">
        <v>9843</v>
      </c>
    </row>
    <row r="1442" spans="1:28" x14ac:dyDescent="0.25">
      <c r="A1442" s="5" t="s">
        <v>9844</v>
      </c>
      <c r="B1442" s="6">
        <v>0.73844907407407412</v>
      </c>
      <c r="C1442" s="5">
        <v>34987</v>
      </c>
      <c r="D1442" s="5">
        <v>1</v>
      </c>
      <c r="E1442" s="5" t="s">
        <v>44</v>
      </c>
      <c r="F1442" s="9">
        <f t="shared" si="67"/>
        <v>1.2349537037037006E-2</v>
      </c>
      <c r="G1442" s="7">
        <f t="shared" si="68"/>
        <v>0.29638888888888815</v>
      </c>
      <c r="H1442" s="5">
        <v>78</v>
      </c>
      <c r="I1442" s="8">
        <f t="shared" si="69"/>
        <v>23.118333333333275</v>
      </c>
      <c r="J1442" s="5">
        <v>2</v>
      </c>
      <c r="K1442" s="5">
        <v>42</v>
      </c>
      <c r="L1442" s="5">
        <v>11</v>
      </c>
      <c r="M1442" s="5">
        <v>6.8</v>
      </c>
      <c r="N1442" s="5" t="s">
        <v>23205</v>
      </c>
      <c r="O1442" s="5">
        <v>3.02</v>
      </c>
      <c r="P1442" s="5">
        <v>3.02</v>
      </c>
      <c r="Q1442" s="5">
        <v>0</v>
      </c>
      <c r="R1442" s="5">
        <v>24</v>
      </c>
      <c r="S1442" s="5">
        <v>14.4</v>
      </c>
      <c r="T1442" s="5">
        <v>0.08</v>
      </c>
      <c r="U1442" s="5">
        <v>0</v>
      </c>
      <c r="V1442" s="5"/>
      <c r="W1442" s="5" t="s">
        <v>9845</v>
      </c>
      <c r="X1442" s="5" t="s">
        <v>9846</v>
      </c>
      <c r="Y1442" s="5" t="s">
        <v>9847</v>
      </c>
      <c r="Z1442" s="5" t="s">
        <v>1923</v>
      </c>
      <c r="AA1442" s="5" t="s">
        <v>9848</v>
      </c>
      <c r="AB1442" s="5" t="s">
        <v>9849</v>
      </c>
    </row>
    <row r="1443" spans="1:28" x14ac:dyDescent="0.25">
      <c r="A1443" s="5" t="s">
        <v>9850</v>
      </c>
      <c r="B1443" s="6">
        <v>0.75079861111111112</v>
      </c>
      <c r="C1443" s="5">
        <v>34995</v>
      </c>
      <c r="D1443" s="5">
        <v>1</v>
      </c>
      <c r="E1443" s="5" t="s">
        <v>44</v>
      </c>
      <c r="F1443" s="9">
        <f t="shared" si="67"/>
        <v>7.1064814814815191E-3</v>
      </c>
      <c r="G1443" s="7">
        <f t="shared" si="68"/>
        <v>0.17055555555555646</v>
      </c>
      <c r="H1443" s="5">
        <v>33.700000000000003</v>
      </c>
      <c r="I1443" s="8">
        <f t="shared" si="69"/>
        <v>5.7477222222222535</v>
      </c>
      <c r="J1443" s="5">
        <v>3</v>
      </c>
      <c r="K1443" s="5">
        <v>60</v>
      </c>
      <c r="L1443" s="5">
        <v>111</v>
      </c>
      <c r="M1443" s="5">
        <v>30.9</v>
      </c>
      <c r="N1443" s="5" t="s">
        <v>24187</v>
      </c>
      <c r="O1443" s="5">
        <v>13.05</v>
      </c>
      <c r="P1443" s="5" t="s">
        <v>26212</v>
      </c>
      <c r="Q1443" s="5">
        <v>1</v>
      </c>
      <c r="R1443" s="5">
        <v>13</v>
      </c>
      <c r="S1443" s="5">
        <v>14.5</v>
      </c>
      <c r="T1443" s="5">
        <v>11.5</v>
      </c>
      <c r="U1443" s="5">
        <v>0</v>
      </c>
      <c r="V1443" s="5"/>
      <c r="W1443" s="5" t="s">
        <v>9853</v>
      </c>
      <c r="X1443" s="5" t="s">
        <v>9854</v>
      </c>
      <c r="Y1443" s="5" t="s">
        <v>3302</v>
      </c>
      <c r="Z1443" s="5" t="s">
        <v>1923</v>
      </c>
      <c r="AA1443" s="5" t="s">
        <v>9855</v>
      </c>
      <c r="AB1443" s="5" t="s">
        <v>9856</v>
      </c>
    </row>
    <row r="1444" spans="1:28" x14ac:dyDescent="0.25">
      <c r="A1444" s="5" t="s">
        <v>9857</v>
      </c>
      <c r="B1444" s="6">
        <v>0.75790509259259264</v>
      </c>
      <c r="C1444" s="5">
        <v>34997</v>
      </c>
      <c r="D1444" s="5">
        <v>1</v>
      </c>
      <c r="E1444" s="5" t="s">
        <v>44</v>
      </c>
      <c r="F1444" s="9">
        <f t="shared" si="67"/>
        <v>7.2685185185183965E-3</v>
      </c>
      <c r="G1444" s="7">
        <f t="shared" si="68"/>
        <v>0.17444444444444152</v>
      </c>
      <c r="H1444" s="5">
        <v>95</v>
      </c>
      <c r="I1444" s="8">
        <f t="shared" si="69"/>
        <v>16.572222222221946</v>
      </c>
      <c r="J1444" s="5">
        <v>2</v>
      </c>
      <c r="K1444" s="5">
        <v>20</v>
      </c>
      <c r="L1444" s="5">
        <v>11</v>
      </c>
      <c r="M1444" s="5">
        <v>9.6999999999999993</v>
      </c>
      <c r="N1444" s="5" t="s">
        <v>24188</v>
      </c>
      <c r="O1444" s="5">
        <v>2.2599999999999998</v>
      </c>
      <c r="P1444" s="5">
        <v>2.2599999999999998</v>
      </c>
      <c r="Q1444" s="5">
        <v>0</v>
      </c>
      <c r="R1444" s="5">
        <v>40</v>
      </c>
      <c r="S1444" s="5">
        <v>14.5</v>
      </c>
      <c r="T1444" s="5">
        <v>0.25</v>
      </c>
      <c r="U1444" s="5">
        <v>0</v>
      </c>
      <c r="V1444" s="5"/>
      <c r="W1444" s="5" t="s">
        <v>9859</v>
      </c>
      <c r="X1444" s="5" t="s">
        <v>9860</v>
      </c>
      <c r="Y1444" s="5" t="s">
        <v>1900</v>
      </c>
      <c r="Z1444" s="5" t="s">
        <v>4549</v>
      </c>
      <c r="AA1444" s="5" t="s">
        <v>9861</v>
      </c>
      <c r="AB1444" s="5" t="s">
        <v>9862</v>
      </c>
    </row>
    <row r="1445" spans="1:28" x14ac:dyDescent="0.25">
      <c r="A1445" s="5" t="s">
        <v>9863</v>
      </c>
      <c r="B1445" s="6">
        <v>0.76517361111111104</v>
      </c>
      <c r="C1445" s="5">
        <v>35001</v>
      </c>
      <c r="D1445" s="5">
        <v>1</v>
      </c>
      <c r="E1445" s="5" t="s">
        <v>44</v>
      </c>
      <c r="F1445" s="9">
        <f t="shared" si="67"/>
        <v>6.921296296296342E-3</v>
      </c>
      <c r="G1445" s="7">
        <f t="shared" si="68"/>
        <v>0.16611111111111221</v>
      </c>
      <c r="H1445" s="5">
        <v>67.3</v>
      </c>
      <c r="I1445" s="8">
        <f t="shared" si="69"/>
        <v>11.179277777777852</v>
      </c>
      <c r="J1445" s="5">
        <v>2</v>
      </c>
      <c r="K1445" s="5">
        <v>41</v>
      </c>
      <c r="L1445" s="5">
        <v>11</v>
      </c>
      <c r="M1445" s="5">
        <v>14.8</v>
      </c>
      <c r="N1445" s="5" t="s">
        <v>24189</v>
      </c>
      <c r="O1445" s="5">
        <v>7.21</v>
      </c>
      <c r="P1445" s="5">
        <v>7.21</v>
      </c>
      <c r="Q1445" s="5">
        <v>0</v>
      </c>
      <c r="R1445" s="5">
        <v>21</v>
      </c>
      <c r="S1445" s="5">
        <v>14.5</v>
      </c>
      <c r="T1445" s="5">
        <v>0.61</v>
      </c>
      <c r="U1445" s="5">
        <v>0</v>
      </c>
      <c r="V1445" s="5"/>
      <c r="W1445" s="5" t="s">
        <v>9865</v>
      </c>
      <c r="X1445" s="5" t="s">
        <v>9866</v>
      </c>
      <c r="Y1445" s="5" t="s">
        <v>9867</v>
      </c>
      <c r="Z1445" s="5" t="s">
        <v>4549</v>
      </c>
      <c r="AA1445" s="5" t="s">
        <v>9868</v>
      </c>
      <c r="AB1445" s="5" t="s">
        <v>9869</v>
      </c>
    </row>
    <row r="1446" spans="1:28" x14ac:dyDescent="0.25">
      <c r="A1446" s="5" t="s">
        <v>9870</v>
      </c>
      <c r="B1446" s="6">
        <v>0.77209490740740738</v>
      </c>
      <c r="C1446" s="5">
        <v>35007</v>
      </c>
      <c r="D1446" s="5">
        <v>1</v>
      </c>
      <c r="E1446" s="5" t="s">
        <v>44</v>
      </c>
      <c r="F1446" s="9">
        <f t="shared" si="67"/>
        <v>1.6655092592592569E-2</v>
      </c>
      <c r="G1446" s="7">
        <f t="shared" si="68"/>
        <v>0.39972222222222165</v>
      </c>
      <c r="H1446" s="5">
        <v>42.1</v>
      </c>
      <c r="I1446" s="8">
        <f t="shared" si="69"/>
        <v>16.828305555555531</v>
      </c>
      <c r="J1446" s="5">
        <v>4</v>
      </c>
      <c r="K1446" s="5">
        <v>57</v>
      </c>
      <c r="L1446" s="5">
        <v>211</v>
      </c>
      <c r="M1446" s="5">
        <v>9.9</v>
      </c>
      <c r="N1446" s="5" t="s">
        <v>24190</v>
      </c>
      <c r="O1446" s="5">
        <v>14.06</v>
      </c>
      <c r="P1446" s="5" t="s">
        <v>26213</v>
      </c>
      <c r="Q1446" s="5">
        <v>0</v>
      </c>
      <c r="R1446" s="5">
        <v>21</v>
      </c>
      <c r="S1446" s="5">
        <v>14.5</v>
      </c>
      <c r="T1446" s="5">
        <v>0.03</v>
      </c>
      <c r="U1446" s="5">
        <v>0</v>
      </c>
      <c r="V1446" s="5"/>
      <c r="W1446" s="5" t="s">
        <v>9873</v>
      </c>
      <c r="X1446" s="5" t="s">
        <v>9874</v>
      </c>
      <c r="Y1446" s="5" t="s">
        <v>9875</v>
      </c>
      <c r="Z1446" s="5" t="s">
        <v>1923</v>
      </c>
      <c r="AA1446" s="5" t="s">
        <v>9876</v>
      </c>
      <c r="AB1446" s="5" t="s">
        <v>9877</v>
      </c>
    </row>
    <row r="1447" spans="1:28" x14ac:dyDescent="0.25">
      <c r="A1447" s="5" t="s">
        <v>9878</v>
      </c>
      <c r="B1447" s="6">
        <v>0.78874999999999995</v>
      </c>
      <c r="C1447" s="5">
        <v>35015</v>
      </c>
      <c r="D1447" s="5">
        <v>1</v>
      </c>
      <c r="E1447" s="5" t="s">
        <v>44</v>
      </c>
      <c r="F1447" s="9">
        <f t="shared" si="67"/>
        <v>1.7500000000000071E-2</v>
      </c>
      <c r="G1447" s="7">
        <f t="shared" si="68"/>
        <v>0.42000000000000171</v>
      </c>
      <c r="H1447" s="5">
        <v>71.2</v>
      </c>
      <c r="I1447" s="8">
        <f t="shared" si="69"/>
        <v>29.904000000000124</v>
      </c>
      <c r="J1447" s="5">
        <v>2</v>
      </c>
      <c r="K1447" s="5">
        <v>41</v>
      </c>
      <c r="L1447" s="5">
        <v>11</v>
      </c>
      <c r="M1447" s="5">
        <v>18.100000000000001</v>
      </c>
      <c r="N1447" s="5" t="s">
        <v>24191</v>
      </c>
      <c r="O1447" s="5">
        <v>7.54</v>
      </c>
      <c r="P1447" s="5">
        <v>7.54</v>
      </c>
      <c r="Q1447" s="5">
        <v>1</v>
      </c>
      <c r="R1447" s="5">
        <v>22</v>
      </c>
      <c r="S1447" s="5">
        <v>14.5</v>
      </c>
      <c r="T1447" s="5">
        <v>1.35</v>
      </c>
      <c r="U1447" s="5">
        <v>0</v>
      </c>
      <c r="V1447" s="5"/>
      <c r="W1447" s="5" t="s">
        <v>9880</v>
      </c>
      <c r="X1447" s="5" t="s">
        <v>9881</v>
      </c>
      <c r="Y1447" s="5" t="s">
        <v>9882</v>
      </c>
      <c r="Z1447" s="5" t="s">
        <v>5159</v>
      </c>
      <c r="AA1447" s="5" t="s">
        <v>9883</v>
      </c>
      <c r="AB1447" s="5" t="s">
        <v>9884</v>
      </c>
    </row>
    <row r="1448" spans="1:28" x14ac:dyDescent="0.25">
      <c r="A1448" s="5" t="s">
        <v>9885</v>
      </c>
      <c r="B1448" s="6">
        <v>0.80625000000000002</v>
      </c>
      <c r="C1448" s="5">
        <v>35024</v>
      </c>
      <c r="D1448" s="5">
        <v>1</v>
      </c>
      <c r="E1448" s="5" t="s">
        <v>44</v>
      </c>
      <c r="F1448" s="9">
        <f t="shared" si="67"/>
        <v>7.1759259259251973E-4</v>
      </c>
      <c r="G1448" s="7">
        <f t="shared" si="68"/>
        <v>1.7222222222220473E-2</v>
      </c>
      <c r="H1448" s="5">
        <v>70.3</v>
      </c>
      <c r="I1448" s="8">
        <f t="shared" si="69"/>
        <v>1.2107222222220992</v>
      </c>
      <c r="J1448" s="5">
        <v>2</v>
      </c>
      <c r="K1448" s="5">
        <v>42</v>
      </c>
      <c r="L1448" s="5">
        <v>11</v>
      </c>
      <c r="M1448" s="5">
        <v>15.5</v>
      </c>
      <c r="N1448" s="5" t="s">
        <v>24192</v>
      </c>
      <c r="O1448" s="5">
        <v>3.02</v>
      </c>
      <c r="P1448" s="5">
        <v>3.02</v>
      </c>
      <c r="Q1448" s="5">
        <v>1</v>
      </c>
      <c r="R1448" s="5">
        <v>34</v>
      </c>
      <c r="S1448" s="5">
        <v>14.5</v>
      </c>
      <c r="T1448" s="5">
        <v>3.88</v>
      </c>
      <c r="U1448" s="5">
        <v>0</v>
      </c>
      <c r="V1448" s="5"/>
      <c r="W1448" s="5" t="s">
        <v>9887</v>
      </c>
      <c r="X1448" s="5" t="s">
        <v>9888</v>
      </c>
      <c r="Y1448" s="5" t="s">
        <v>7016</v>
      </c>
      <c r="Z1448" s="5" t="s">
        <v>1923</v>
      </c>
      <c r="AA1448" s="5" t="s">
        <v>9889</v>
      </c>
      <c r="AB1448" s="5" t="s">
        <v>9890</v>
      </c>
    </row>
    <row r="1449" spans="1:28" x14ac:dyDescent="0.25">
      <c r="A1449" s="5" t="s">
        <v>9891</v>
      </c>
      <c r="B1449" s="6">
        <v>0.80696759259259254</v>
      </c>
      <c r="C1449" s="5">
        <v>35025</v>
      </c>
      <c r="D1449" s="5">
        <v>1</v>
      </c>
      <c r="E1449" s="5" t="s">
        <v>44</v>
      </c>
      <c r="F1449" s="9">
        <f t="shared" si="67"/>
        <v>3.4722222222216548E-4</v>
      </c>
      <c r="G1449" s="7">
        <f t="shared" si="68"/>
        <v>8.3333333333319715E-3</v>
      </c>
      <c r="H1449" s="5">
        <v>50.8</v>
      </c>
      <c r="I1449" s="8">
        <f t="shared" si="69"/>
        <v>0.42333333333326412</v>
      </c>
      <c r="J1449" s="5">
        <v>2</v>
      </c>
      <c r="K1449" s="5">
        <v>204</v>
      </c>
      <c r="L1449" s="5">
        <v>11</v>
      </c>
      <c r="M1449" s="5">
        <v>14.4</v>
      </c>
      <c r="N1449" s="5" t="s">
        <v>24193</v>
      </c>
      <c r="O1449" s="5">
        <v>2.68</v>
      </c>
      <c r="P1449" s="5">
        <v>2.68</v>
      </c>
      <c r="Q1449" s="5">
        <v>1</v>
      </c>
      <c r="R1449" s="5">
        <v>36</v>
      </c>
      <c r="S1449" s="5">
        <v>14.5</v>
      </c>
      <c r="T1449" s="5">
        <v>2.78</v>
      </c>
      <c r="U1449" s="5">
        <v>0</v>
      </c>
      <c r="V1449" s="5"/>
      <c r="W1449" s="5" t="s">
        <v>9893</v>
      </c>
      <c r="X1449" s="5" t="s">
        <v>9894</v>
      </c>
      <c r="Y1449" s="5" t="s">
        <v>9895</v>
      </c>
      <c r="Z1449" s="5" t="s">
        <v>1923</v>
      </c>
      <c r="AA1449" s="5" t="s">
        <v>9896</v>
      </c>
      <c r="AB1449" s="5" t="s">
        <v>9897</v>
      </c>
    </row>
    <row r="1450" spans="1:28" x14ac:dyDescent="0.25">
      <c r="A1450" s="5" t="s">
        <v>9898</v>
      </c>
      <c r="B1450" s="6">
        <v>0.80731481481481471</v>
      </c>
      <c r="C1450" s="5">
        <v>35026</v>
      </c>
      <c r="D1450" s="5">
        <v>1</v>
      </c>
      <c r="E1450" s="5" t="s">
        <v>44</v>
      </c>
      <c r="F1450" s="9">
        <f t="shared" si="67"/>
        <v>2.2916666666668029E-3</v>
      </c>
      <c r="G1450" s="7">
        <f t="shared" si="68"/>
        <v>5.5000000000003268E-2</v>
      </c>
      <c r="H1450" s="5">
        <v>46.3</v>
      </c>
      <c r="I1450" s="8">
        <f t="shared" si="69"/>
        <v>2.546500000000151</v>
      </c>
      <c r="J1450" s="5">
        <v>3</v>
      </c>
      <c r="K1450" s="5">
        <v>140</v>
      </c>
      <c r="L1450" s="5">
        <v>21</v>
      </c>
      <c r="M1450" s="5">
        <v>13.9</v>
      </c>
      <c r="N1450" s="5" t="s">
        <v>24194</v>
      </c>
      <c r="O1450" s="5">
        <v>7.26</v>
      </c>
      <c r="P1450" s="5" t="s">
        <v>26214</v>
      </c>
      <c r="Q1450" s="5">
        <v>0</v>
      </c>
      <c r="R1450" s="5">
        <v>8</v>
      </c>
      <c r="S1450" s="5">
        <v>14.5</v>
      </c>
      <c r="T1450" s="5">
        <v>0.3</v>
      </c>
      <c r="U1450" s="5">
        <v>0</v>
      </c>
      <c r="V1450" s="5"/>
      <c r="W1450" s="5" t="s">
        <v>9901</v>
      </c>
      <c r="X1450" s="5" t="s">
        <v>9902</v>
      </c>
      <c r="Y1450" s="5" t="s">
        <v>5402</v>
      </c>
      <c r="Z1450" s="5" t="s">
        <v>1785</v>
      </c>
      <c r="AA1450" s="5" t="s">
        <v>9903</v>
      </c>
      <c r="AB1450" s="5" t="s">
        <v>9904</v>
      </c>
    </row>
    <row r="1451" spans="1:28" x14ac:dyDescent="0.25">
      <c r="A1451" s="5" t="s">
        <v>9905</v>
      </c>
      <c r="B1451" s="6">
        <v>0.80960648148148151</v>
      </c>
      <c r="C1451" s="5">
        <v>35029</v>
      </c>
      <c r="D1451" s="5">
        <v>1</v>
      </c>
      <c r="E1451" s="5" t="s">
        <v>44</v>
      </c>
      <c r="F1451" s="9">
        <f t="shared" si="67"/>
        <v>7.3958333333332682E-3</v>
      </c>
      <c r="G1451" s="7">
        <f t="shared" si="68"/>
        <v>0.17749999999999844</v>
      </c>
      <c r="H1451" s="5">
        <v>91.7</v>
      </c>
      <c r="I1451" s="8">
        <f t="shared" si="69"/>
        <v>16.276749999999858</v>
      </c>
      <c r="J1451" s="5">
        <v>2</v>
      </c>
      <c r="K1451" s="5">
        <v>140</v>
      </c>
      <c r="L1451" s="5">
        <v>11</v>
      </c>
      <c r="M1451" s="5">
        <v>11.9</v>
      </c>
      <c r="N1451" s="5" t="s">
        <v>24195</v>
      </c>
      <c r="O1451" s="5">
        <v>10.6</v>
      </c>
      <c r="P1451" s="5">
        <v>10.6</v>
      </c>
      <c r="Q1451" s="5">
        <v>0</v>
      </c>
      <c r="R1451" s="5">
        <v>19</v>
      </c>
      <c r="S1451" s="5">
        <v>14.5</v>
      </c>
      <c r="T1451" s="5">
        <v>0.68</v>
      </c>
      <c r="U1451" s="5">
        <v>0</v>
      </c>
      <c r="V1451" s="5"/>
      <c r="W1451" s="5" t="s">
        <v>9907</v>
      </c>
      <c r="X1451" s="5" t="s">
        <v>9908</v>
      </c>
      <c r="Y1451" s="5" t="s">
        <v>9909</v>
      </c>
      <c r="Z1451" s="5" t="s">
        <v>1923</v>
      </c>
      <c r="AA1451" s="5" t="s">
        <v>9910</v>
      </c>
      <c r="AB1451" s="5" t="s">
        <v>9911</v>
      </c>
    </row>
    <row r="1452" spans="1:28" x14ac:dyDescent="0.25">
      <c r="A1452" s="5" t="s">
        <v>9912</v>
      </c>
      <c r="B1452" s="6">
        <v>0.81700231481481478</v>
      </c>
      <c r="C1452" s="5">
        <v>35033</v>
      </c>
      <c r="D1452" s="5">
        <v>1</v>
      </c>
      <c r="E1452" s="5" t="s">
        <v>44</v>
      </c>
      <c r="F1452" s="9">
        <f t="shared" si="67"/>
        <v>1.1574074074072183E-4</v>
      </c>
      <c r="G1452" s="7">
        <f t="shared" si="68"/>
        <v>2.7777777777773238E-3</v>
      </c>
      <c r="H1452" s="5">
        <v>76.2</v>
      </c>
      <c r="I1452" s="8">
        <f t="shared" si="69"/>
        <v>0.21166666666663209</v>
      </c>
      <c r="J1452" s="5">
        <v>2</v>
      </c>
      <c r="K1452" s="5">
        <v>140</v>
      </c>
      <c r="L1452" s="5">
        <v>11</v>
      </c>
      <c r="M1452" s="5">
        <v>21.5</v>
      </c>
      <c r="N1452" s="5" t="s">
        <v>24196</v>
      </c>
      <c r="O1452" s="5">
        <v>10.52</v>
      </c>
      <c r="P1452" s="5">
        <v>10.52</v>
      </c>
      <c r="Q1452" s="5">
        <v>0</v>
      </c>
      <c r="R1452" s="5">
        <v>26</v>
      </c>
      <c r="S1452" s="5">
        <v>14.5</v>
      </c>
      <c r="T1452" s="5">
        <v>2.96</v>
      </c>
      <c r="U1452" s="5">
        <v>0</v>
      </c>
      <c r="V1452" s="5"/>
      <c r="W1452" s="5" t="s">
        <v>9914</v>
      </c>
      <c r="X1452" s="5" t="s">
        <v>9915</v>
      </c>
      <c r="Y1452" s="5" t="s">
        <v>9916</v>
      </c>
      <c r="Z1452" s="5" t="s">
        <v>1923</v>
      </c>
      <c r="AA1452" s="5" t="s">
        <v>9917</v>
      </c>
      <c r="AB1452" s="5" t="s">
        <v>9918</v>
      </c>
    </row>
    <row r="1453" spans="1:28" x14ac:dyDescent="0.25">
      <c r="A1453" s="5" t="s">
        <v>9919</v>
      </c>
      <c r="B1453" s="6">
        <v>0.8171180555555555</v>
      </c>
      <c r="C1453" s="5">
        <v>35034</v>
      </c>
      <c r="D1453" s="5">
        <v>1</v>
      </c>
      <c r="E1453" s="5" t="s">
        <v>44</v>
      </c>
      <c r="F1453" s="9">
        <f t="shared" si="67"/>
        <v>1.8263888888888968E-2</v>
      </c>
      <c r="G1453" s="7">
        <f t="shared" si="68"/>
        <v>0.43833333333333524</v>
      </c>
      <c r="H1453" s="5">
        <v>91.2</v>
      </c>
      <c r="I1453" s="8">
        <f t="shared" si="69"/>
        <v>39.976000000000177</v>
      </c>
      <c r="J1453" s="5">
        <v>3</v>
      </c>
      <c r="K1453" s="5">
        <v>140</v>
      </c>
      <c r="L1453" s="5">
        <v>111</v>
      </c>
      <c r="M1453" s="5">
        <v>18.600000000000001</v>
      </c>
      <c r="N1453" s="5" t="s">
        <v>24197</v>
      </c>
      <c r="O1453" s="5">
        <v>17.5</v>
      </c>
      <c r="P1453" s="5" t="s">
        <v>26215</v>
      </c>
      <c r="Q1453" s="5">
        <v>0</v>
      </c>
      <c r="R1453" s="5">
        <v>25</v>
      </c>
      <c r="S1453" s="5">
        <v>14.5</v>
      </c>
      <c r="T1453" s="5">
        <v>0.65</v>
      </c>
      <c r="U1453" s="5">
        <v>0</v>
      </c>
      <c r="V1453" s="5"/>
      <c r="W1453" s="5" t="s">
        <v>9922</v>
      </c>
      <c r="X1453" s="5" t="s">
        <v>9923</v>
      </c>
      <c r="Y1453" s="5" t="s">
        <v>1663</v>
      </c>
      <c r="Z1453" s="5" t="s">
        <v>9924</v>
      </c>
      <c r="AA1453" s="5" t="s">
        <v>9925</v>
      </c>
      <c r="AB1453" s="5" t="s">
        <v>9926</v>
      </c>
    </row>
    <row r="1454" spans="1:28" x14ac:dyDescent="0.25">
      <c r="A1454" s="5" t="s">
        <v>9927</v>
      </c>
      <c r="B1454" s="6">
        <v>0.83538194444444447</v>
      </c>
      <c r="C1454" s="5">
        <v>35045</v>
      </c>
      <c r="D1454" s="5">
        <v>1</v>
      </c>
      <c r="E1454" s="5" t="s">
        <v>44</v>
      </c>
      <c r="F1454" s="9">
        <f t="shared" si="67"/>
        <v>2.4537037037036802E-3</v>
      </c>
      <c r="G1454" s="7">
        <f t="shared" si="68"/>
        <v>5.8888888888888324E-2</v>
      </c>
      <c r="H1454" s="5">
        <v>40.700000000000003</v>
      </c>
      <c r="I1454" s="8">
        <f t="shared" si="69"/>
        <v>2.3967777777777548</v>
      </c>
      <c r="J1454" s="5">
        <v>2</v>
      </c>
      <c r="K1454" s="5">
        <v>140</v>
      </c>
      <c r="L1454" s="5">
        <v>2</v>
      </c>
      <c r="M1454" s="5">
        <v>12.8</v>
      </c>
      <c r="N1454" s="5" t="s">
        <v>24139</v>
      </c>
      <c r="O1454" s="5">
        <v>0.35</v>
      </c>
      <c r="P1454" s="5">
        <v>0.35</v>
      </c>
      <c r="Q1454" s="5">
        <v>0</v>
      </c>
      <c r="R1454" s="5">
        <v>22</v>
      </c>
      <c r="S1454" s="5">
        <v>14.5</v>
      </c>
      <c r="T1454" s="5">
        <v>0.35</v>
      </c>
      <c r="U1454" s="5">
        <v>0</v>
      </c>
      <c r="V1454" s="5"/>
      <c r="W1454" s="5" t="s">
        <v>9928</v>
      </c>
      <c r="X1454" s="5" t="s">
        <v>9929</v>
      </c>
      <c r="Y1454" s="5" t="s">
        <v>9930</v>
      </c>
      <c r="Z1454" s="5" t="s">
        <v>1923</v>
      </c>
      <c r="AA1454" s="5" t="s">
        <v>9931</v>
      </c>
      <c r="AB1454" s="5" t="s">
        <v>9932</v>
      </c>
    </row>
    <row r="1455" spans="1:28" x14ac:dyDescent="0.25">
      <c r="A1455" s="5" t="s">
        <v>9933</v>
      </c>
      <c r="B1455" s="6">
        <v>0.83783564814814815</v>
      </c>
      <c r="C1455" s="5">
        <v>35047</v>
      </c>
      <c r="D1455" s="5">
        <v>1</v>
      </c>
      <c r="E1455" s="5" t="s">
        <v>44</v>
      </c>
      <c r="F1455" s="9">
        <f t="shared" si="67"/>
        <v>2.6388888888888573E-3</v>
      </c>
      <c r="G1455" s="7">
        <f t="shared" si="68"/>
        <v>6.3333333333332575E-2</v>
      </c>
      <c r="H1455" s="5">
        <v>78.400000000000006</v>
      </c>
      <c r="I1455" s="8">
        <f t="shared" si="69"/>
        <v>4.9653333333332741</v>
      </c>
      <c r="J1455" s="5">
        <v>2</v>
      </c>
      <c r="K1455" s="5">
        <v>140</v>
      </c>
      <c r="L1455" s="5">
        <v>11</v>
      </c>
      <c r="M1455" s="5">
        <v>21.9</v>
      </c>
      <c r="N1455" s="5" t="s">
        <v>24198</v>
      </c>
      <c r="O1455" s="5">
        <v>11.28</v>
      </c>
      <c r="P1455" s="5">
        <v>11.28</v>
      </c>
      <c r="Q1455" s="5">
        <v>0</v>
      </c>
      <c r="R1455" s="5">
        <v>29</v>
      </c>
      <c r="S1455" s="5">
        <v>14.5</v>
      </c>
      <c r="T1455" s="5">
        <v>3.21</v>
      </c>
      <c r="U1455" s="5">
        <v>0</v>
      </c>
      <c r="V1455" s="5"/>
      <c r="W1455" s="5" t="s">
        <v>9935</v>
      </c>
      <c r="X1455" s="5" t="s">
        <v>9936</v>
      </c>
      <c r="Y1455" s="5" t="s">
        <v>2289</v>
      </c>
      <c r="Z1455" s="5" t="s">
        <v>1923</v>
      </c>
      <c r="AA1455" s="5" t="s">
        <v>9937</v>
      </c>
      <c r="AB1455" s="5" t="s">
        <v>9938</v>
      </c>
    </row>
    <row r="1456" spans="1:28" x14ac:dyDescent="0.25">
      <c r="A1456" s="5" t="s">
        <v>9939</v>
      </c>
      <c r="B1456" s="6">
        <v>0.84047453703703701</v>
      </c>
      <c r="C1456" s="5">
        <v>35048</v>
      </c>
      <c r="D1456" s="5">
        <v>1</v>
      </c>
      <c r="E1456" s="5" t="s">
        <v>44</v>
      </c>
      <c r="F1456" s="9">
        <f t="shared" si="67"/>
        <v>2.8043981481481572E-2</v>
      </c>
      <c r="G1456" s="7">
        <f t="shared" si="68"/>
        <v>0.67305555555555774</v>
      </c>
      <c r="H1456" s="5">
        <v>73.400000000000006</v>
      </c>
      <c r="I1456" s="8">
        <f t="shared" si="69"/>
        <v>49.40227777777794</v>
      </c>
      <c r="J1456" s="5">
        <v>2</v>
      </c>
      <c r="K1456" s="5">
        <v>140</v>
      </c>
      <c r="L1456" s="5">
        <v>11</v>
      </c>
      <c r="M1456" s="5">
        <v>11.2</v>
      </c>
      <c r="N1456" s="5" t="s">
        <v>24199</v>
      </c>
      <c r="O1456" s="5">
        <v>9.9</v>
      </c>
      <c r="P1456" s="5">
        <v>9.9</v>
      </c>
      <c r="Q1456" s="5">
        <v>0</v>
      </c>
      <c r="R1456" s="5">
        <v>39</v>
      </c>
      <c r="S1456" s="5">
        <v>14.5</v>
      </c>
      <c r="T1456" s="5">
        <v>0.23</v>
      </c>
      <c r="U1456" s="5">
        <v>0</v>
      </c>
      <c r="V1456" s="5"/>
      <c r="W1456" s="5" t="s">
        <v>9941</v>
      </c>
      <c r="X1456" s="5" t="s">
        <v>9942</v>
      </c>
      <c r="Y1456" s="5" t="s">
        <v>2848</v>
      </c>
      <c r="Z1456" s="5" t="s">
        <v>2221</v>
      </c>
      <c r="AA1456" s="5" t="s">
        <v>9943</v>
      </c>
      <c r="AB1456" s="5" t="s">
        <v>9944</v>
      </c>
    </row>
    <row r="1457" spans="1:28" x14ac:dyDescent="0.25">
      <c r="A1457" s="5" t="s">
        <v>9945</v>
      </c>
      <c r="B1457" s="6">
        <v>0.86851851851851858</v>
      </c>
      <c r="C1457" s="5">
        <v>35058</v>
      </c>
      <c r="D1457" s="5">
        <v>1</v>
      </c>
      <c r="E1457" s="5" t="s">
        <v>44</v>
      </c>
      <c r="F1457" s="9">
        <f t="shared" si="67"/>
        <v>2.0856481481481337E-2</v>
      </c>
      <c r="G1457" s="7">
        <f t="shared" si="68"/>
        <v>0.50055555555555209</v>
      </c>
      <c r="H1457" s="5">
        <v>88.9</v>
      </c>
      <c r="I1457" s="8">
        <f t="shared" si="69"/>
        <v>44.499388888888582</v>
      </c>
      <c r="J1457" s="5">
        <v>3</v>
      </c>
      <c r="K1457" s="5">
        <v>60</v>
      </c>
      <c r="L1457" s="5">
        <v>111</v>
      </c>
      <c r="M1457" s="5">
        <v>23.7</v>
      </c>
      <c r="N1457" s="5" t="s">
        <v>24200</v>
      </c>
      <c r="O1457" s="5">
        <v>13.14</v>
      </c>
      <c r="P1457" s="5" t="s">
        <v>26216</v>
      </c>
      <c r="Q1457" s="5">
        <v>1</v>
      </c>
      <c r="R1457" s="5">
        <v>23</v>
      </c>
      <c r="S1457" s="5">
        <v>14.5</v>
      </c>
      <c r="T1457" s="5">
        <v>2.4700000000000002</v>
      </c>
      <c r="U1457" s="5">
        <v>0</v>
      </c>
      <c r="V1457" s="5"/>
      <c r="W1457" s="5" t="s">
        <v>9948</v>
      </c>
      <c r="X1457" s="5" t="s">
        <v>9949</v>
      </c>
      <c r="Y1457" s="5" t="s">
        <v>3558</v>
      </c>
      <c r="Z1457" s="5" t="s">
        <v>1714</v>
      </c>
      <c r="AA1457" s="5" t="s">
        <v>9950</v>
      </c>
      <c r="AB1457" s="5" t="s">
        <v>9951</v>
      </c>
    </row>
    <row r="1458" spans="1:28" x14ac:dyDescent="0.25">
      <c r="A1458" s="5" t="s">
        <v>9952</v>
      </c>
      <c r="B1458" s="6">
        <v>0.88937499999999992</v>
      </c>
      <c r="C1458" s="5">
        <v>35066</v>
      </c>
      <c r="D1458" s="5">
        <v>1</v>
      </c>
      <c r="E1458" s="5" t="s">
        <v>44</v>
      </c>
      <c r="F1458" s="9">
        <f t="shared" si="67"/>
        <v>2.8344907407407471E-2</v>
      </c>
      <c r="G1458" s="7">
        <f t="shared" si="68"/>
        <v>0.68027777777777931</v>
      </c>
      <c r="H1458" s="5">
        <v>78.8</v>
      </c>
      <c r="I1458" s="8">
        <f t="shared" si="69"/>
        <v>53.605888888889005</v>
      </c>
      <c r="J1458" s="5">
        <v>2</v>
      </c>
      <c r="K1458" s="5">
        <v>140</v>
      </c>
      <c r="L1458" s="5">
        <v>11</v>
      </c>
      <c r="M1458" s="5">
        <v>15.5</v>
      </c>
      <c r="N1458" s="5" t="s">
        <v>24201</v>
      </c>
      <c r="O1458" s="5">
        <v>12.1</v>
      </c>
      <c r="P1458" s="5">
        <v>12.1</v>
      </c>
      <c r="Q1458" s="5">
        <v>0</v>
      </c>
      <c r="R1458" s="5">
        <v>20</v>
      </c>
      <c r="S1458" s="5">
        <v>14.6</v>
      </c>
      <c r="T1458" s="5">
        <v>1.55</v>
      </c>
      <c r="U1458" s="5">
        <v>0</v>
      </c>
      <c r="V1458" s="5"/>
      <c r="W1458" s="5" t="s">
        <v>9954</v>
      </c>
      <c r="X1458" s="5" t="s">
        <v>9955</v>
      </c>
      <c r="Y1458" s="5" t="s">
        <v>9629</v>
      </c>
      <c r="Z1458" s="5" t="s">
        <v>3410</v>
      </c>
      <c r="AA1458" s="5" t="s">
        <v>9956</v>
      </c>
      <c r="AB1458" s="5" t="s">
        <v>9957</v>
      </c>
    </row>
    <row r="1459" spans="1:28" x14ac:dyDescent="0.25">
      <c r="A1459" s="5" t="s">
        <v>9958</v>
      </c>
      <c r="B1459" s="6">
        <v>0.91771990740740739</v>
      </c>
      <c r="C1459" s="5">
        <v>35075</v>
      </c>
      <c r="D1459" s="5">
        <v>1</v>
      </c>
      <c r="E1459" s="5" t="s">
        <v>44</v>
      </c>
      <c r="F1459" s="9">
        <f t="shared" si="67"/>
        <v>2.1817129629629672E-2</v>
      </c>
      <c r="G1459" s="7">
        <f t="shared" si="68"/>
        <v>0.52361111111111214</v>
      </c>
      <c r="H1459" s="5">
        <v>78</v>
      </c>
      <c r="I1459" s="8">
        <f t="shared" si="69"/>
        <v>40.841666666666747</v>
      </c>
      <c r="J1459" s="5">
        <v>2</v>
      </c>
      <c r="K1459" s="5">
        <v>140</v>
      </c>
      <c r="L1459" s="5">
        <v>2</v>
      </c>
      <c r="M1459" s="5">
        <v>8</v>
      </c>
      <c r="N1459" s="5" t="s">
        <v>23613</v>
      </c>
      <c r="O1459" s="5">
        <v>7.0000000000000007E-2</v>
      </c>
      <c r="P1459" s="5">
        <v>7.0000000000000007E-2</v>
      </c>
      <c r="Q1459" s="5">
        <v>0</v>
      </c>
      <c r="R1459" s="5">
        <v>40</v>
      </c>
      <c r="S1459" s="5">
        <v>14.6</v>
      </c>
      <c r="T1459" s="5">
        <v>0.05</v>
      </c>
      <c r="U1459" s="5">
        <v>0</v>
      </c>
      <c r="V1459" s="5"/>
      <c r="W1459" s="5" t="s">
        <v>9959</v>
      </c>
      <c r="X1459" s="5" t="s">
        <v>9960</v>
      </c>
      <c r="Y1459" s="5" t="s">
        <v>3139</v>
      </c>
      <c r="Z1459" s="5" t="s">
        <v>1785</v>
      </c>
      <c r="AA1459" s="5" t="s">
        <v>9961</v>
      </c>
      <c r="AB1459" s="5" t="s">
        <v>9962</v>
      </c>
    </row>
    <row r="1460" spans="1:28" x14ac:dyDescent="0.25">
      <c r="A1460" s="5" t="s">
        <v>9963</v>
      </c>
      <c r="B1460" s="6">
        <v>0.93953703703703706</v>
      </c>
      <c r="C1460" s="5">
        <v>35079</v>
      </c>
      <c r="D1460" s="5">
        <v>1</v>
      </c>
      <c r="E1460" s="5" t="s">
        <v>44</v>
      </c>
      <c r="F1460" s="9">
        <f t="shared" si="67"/>
        <v>1.2395833333333273E-2</v>
      </c>
      <c r="G1460" s="7">
        <f t="shared" si="68"/>
        <v>0.29749999999999854</v>
      </c>
      <c r="H1460" s="5">
        <v>45.6</v>
      </c>
      <c r="I1460" s="8">
        <f t="shared" si="69"/>
        <v>13.565999999999933</v>
      </c>
      <c r="J1460" s="5">
        <v>2</v>
      </c>
      <c r="K1460" s="5">
        <v>40</v>
      </c>
      <c r="L1460" s="5">
        <v>11</v>
      </c>
      <c r="M1460" s="5">
        <v>3.7</v>
      </c>
      <c r="N1460" s="5" t="s">
        <v>24202</v>
      </c>
      <c r="O1460" s="5">
        <v>4.8099999999999996</v>
      </c>
      <c r="P1460" s="5">
        <v>4.8099999999999996</v>
      </c>
      <c r="Q1460" s="5">
        <v>0</v>
      </c>
      <c r="R1460" s="5">
        <v>40</v>
      </c>
      <c r="S1460" s="5">
        <v>14.6</v>
      </c>
      <c r="T1460" s="5">
        <v>0.01</v>
      </c>
      <c r="U1460" s="5">
        <v>0</v>
      </c>
      <c r="V1460" s="5"/>
      <c r="W1460" s="5" t="s">
        <v>9965</v>
      </c>
      <c r="X1460" s="5" t="s">
        <v>9966</v>
      </c>
      <c r="Y1460" s="5" t="s">
        <v>4327</v>
      </c>
      <c r="Z1460" s="5" t="s">
        <v>3410</v>
      </c>
      <c r="AA1460" s="5" t="s">
        <v>9967</v>
      </c>
      <c r="AB1460" s="5" t="s">
        <v>9968</v>
      </c>
    </row>
    <row r="1461" spans="1:28" x14ac:dyDescent="0.25">
      <c r="A1461" s="5" t="s">
        <v>9969</v>
      </c>
      <c r="B1461" s="6">
        <v>0.95193287037037033</v>
      </c>
      <c r="C1461" s="5">
        <v>35080</v>
      </c>
      <c r="D1461" s="5">
        <v>1</v>
      </c>
      <c r="E1461" s="5" t="s">
        <v>44</v>
      </c>
      <c r="F1461" s="9">
        <f t="shared" si="67"/>
        <v>8.310185185185226E-3</v>
      </c>
      <c r="G1461" s="7">
        <f t="shared" si="68"/>
        <v>0.19944444444444542</v>
      </c>
      <c r="H1461" s="5">
        <v>95</v>
      </c>
      <c r="I1461" s="8">
        <f t="shared" si="69"/>
        <v>18.947222222222315</v>
      </c>
      <c r="J1461" s="5">
        <v>2</v>
      </c>
      <c r="K1461" s="5">
        <v>140</v>
      </c>
      <c r="L1461" s="5">
        <v>11</v>
      </c>
      <c r="M1461" s="5">
        <v>7.6</v>
      </c>
      <c r="N1461" s="5" t="s">
        <v>23772</v>
      </c>
      <c r="O1461" s="5">
        <v>12.62</v>
      </c>
      <c r="P1461" s="5">
        <v>12.62</v>
      </c>
      <c r="Q1461" s="5">
        <v>0</v>
      </c>
      <c r="R1461" s="5">
        <v>27</v>
      </c>
      <c r="S1461" s="5">
        <v>14.6</v>
      </c>
      <c r="T1461" s="5">
        <v>0.14000000000000001</v>
      </c>
      <c r="U1461" s="5">
        <v>0</v>
      </c>
      <c r="V1461" s="5"/>
      <c r="W1461" s="5" t="s">
        <v>9970</v>
      </c>
      <c r="X1461" s="5" t="s">
        <v>9971</v>
      </c>
      <c r="Y1461" s="5" t="s">
        <v>5395</v>
      </c>
      <c r="Z1461" s="5" t="s">
        <v>2221</v>
      </c>
      <c r="AA1461" s="5" t="s">
        <v>9972</v>
      </c>
      <c r="AB1461" s="5" t="s">
        <v>9973</v>
      </c>
    </row>
    <row r="1462" spans="1:28" x14ac:dyDescent="0.25">
      <c r="A1462" s="5" t="s">
        <v>9974</v>
      </c>
      <c r="B1462" s="6">
        <v>0.96024305555555556</v>
      </c>
      <c r="C1462" s="5">
        <v>35085</v>
      </c>
      <c r="D1462" s="5">
        <v>1</v>
      </c>
      <c r="E1462" s="5" t="s">
        <v>44</v>
      </c>
      <c r="F1462" s="9">
        <f t="shared" si="67"/>
        <v>3.4247685185185173E-2</v>
      </c>
      <c r="G1462" s="7">
        <f t="shared" si="68"/>
        <v>0.82194444444444414</v>
      </c>
      <c r="H1462" s="5">
        <v>82.9</v>
      </c>
      <c r="I1462" s="8">
        <f t="shared" si="69"/>
        <v>68.139194444444428</v>
      </c>
      <c r="J1462" s="5">
        <v>2</v>
      </c>
      <c r="K1462" s="5">
        <v>40</v>
      </c>
      <c r="L1462" s="5">
        <v>11</v>
      </c>
      <c r="M1462" s="5">
        <v>12.5</v>
      </c>
      <c r="N1462" s="5" t="s">
        <v>23505</v>
      </c>
      <c r="O1462" s="5">
        <v>3.83</v>
      </c>
      <c r="P1462" s="5">
        <v>3.83</v>
      </c>
      <c r="Q1462" s="5">
        <v>1</v>
      </c>
      <c r="R1462" s="5">
        <v>38</v>
      </c>
      <c r="S1462" s="5">
        <v>14.6</v>
      </c>
      <c r="T1462" s="5">
        <v>1.48</v>
      </c>
      <c r="U1462" s="5">
        <v>0</v>
      </c>
      <c r="V1462" s="5"/>
      <c r="W1462" s="5" t="s">
        <v>9975</v>
      </c>
      <c r="X1462" s="5" t="s">
        <v>9976</v>
      </c>
      <c r="Y1462" s="5" t="s">
        <v>3595</v>
      </c>
      <c r="Z1462" s="5" t="s">
        <v>2221</v>
      </c>
      <c r="AA1462" s="5" t="s">
        <v>9977</v>
      </c>
      <c r="AB1462" s="5" t="s">
        <v>9978</v>
      </c>
    </row>
    <row r="1463" spans="1:28" x14ac:dyDescent="0.25">
      <c r="A1463" s="5" t="s">
        <v>9979</v>
      </c>
      <c r="B1463" s="6">
        <v>0.99449074074074073</v>
      </c>
      <c r="C1463" s="5">
        <v>35091</v>
      </c>
      <c r="D1463" s="5">
        <v>1</v>
      </c>
      <c r="E1463" s="5" t="s">
        <v>44</v>
      </c>
      <c r="F1463" s="9">
        <f t="shared" si="67"/>
        <v>7.7546296296293615E-4</v>
      </c>
      <c r="G1463" s="7">
        <f t="shared" si="68"/>
        <v>1.8611111111110468E-2</v>
      </c>
      <c r="H1463" s="5">
        <v>85.9</v>
      </c>
      <c r="I1463" s="8">
        <f t="shared" si="69"/>
        <v>1.5986944444443894</v>
      </c>
      <c r="J1463" s="5">
        <v>2</v>
      </c>
      <c r="K1463" s="5">
        <v>140</v>
      </c>
      <c r="L1463" s="5">
        <v>2</v>
      </c>
      <c r="M1463" s="5">
        <v>11.4</v>
      </c>
      <c r="N1463" s="5" t="s">
        <v>24203</v>
      </c>
      <c r="O1463" s="5">
        <v>0.05</v>
      </c>
      <c r="P1463" s="5">
        <v>0.05</v>
      </c>
      <c r="Q1463" s="5">
        <v>0</v>
      </c>
      <c r="R1463" s="5">
        <v>37</v>
      </c>
      <c r="S1463" s="5">
        <v>14.5</v>
      </c>
      <c r="T1463" s="5">
        <v>0.22</v>
      </c>
      <c r="U1463" s="5">
        <v>0</v>
      </c>
      <c r="V1463" s="5"/>
      <c r="W1463" s="5" t="s">
        <v>9981</v>
      </c>
      <c r="X1463" s="5" t="s">
        <v>9982</v>
      </c>
      <c r="Y1463" s="5" t="s">
        <v>2443</v>
      </c>
      <c r="Z1463" s="5" t="s">
        <v>1714</v>
      </c>
      <c r="AA1463" s="5" t="s">
        <v>9983</v>
      </c>
      <c r="AB1463" s="5" t="s">
        <v>9984</v>
      </c>
    </row>
    <row r="1464" spans="1:28" x14ac:dyDescent="0.25">
      <c r="A1464" s="5" t="s">
        <v>9985</v>
      </c>
      <c r="B1464" s="6">
        <v>0.99526620370370367</v>
      </c>
      <c r="C1464" s="5">
        <v>35093</v>
      </c>
      <c r="D1464" s="5">
        <v>1</v>
      </c>
      <c r="E1464" s="5" t="s">
        <v>44</v>
      </c>
      <c r="F1464" s="9">
        <f t="shared" si="67"/>
        <v>-0.97934027777777777</v>
      </c>
      <c r="G1464" s="7">
        <f t="shared" si="68"/>
        <v>0.49583333333333357</v>
      </c>
      <c r="H1464" s="5">
        <v>49.5</v>
      </c>
      <c r="I1464" s="8">
        <f t="shared" si="69"/>
        <v>24.54375000000001</v>
      </c>
      <c r="J1464" s="5">
        <v>2</v>
      </c>
      <c r="K1464" s="5">
        <v>204</v>
      </c>
      <c r="L1464" s="5">
        <v>11</v>
      </c>
      <c r="M1464" s="5">
        <v>11.9</v>
      </c>
      <c r="N1464" s="5" t="s">
        <v>24204</v>
      </c>
      <c r="O1464" s="5">
        <v>2.63</v>
      </c>
      <c r="P1464" s="5">
        <v>2.63</v>
      </c>
      <c r="Q1464" s="5">
        <v>0</v>
      </c>
      <c r="R1464" s="5">
        <v>36</v>
      </c>
      <c r="S1464" s="5">
        <v>14.5</v>
      </c>
      <c r="T1464" s="5">
        <v>1.1499999999999999</v>
      </c>
      <c r="U1464" s="5">
        <v>0</v>
      </c>
      <c r="V1464" s="5"/>
      <c r="W1464" s="5" t="s">
        <v>9987</v>
      </c>
      <c r="X1464" s="5" t="s">
        <v>9988</v>
      </c>
      <c r="Y1464" s="5" t="s">
        <v>2394</v>
      </c>
      <c r="Z1464" s="5" t="s">
        <v>1683</v>
      </c>
      <c r="AA1464" s="5" t="s">
        <v>9989</v>
      </c>
      <c r="AB1464" s="5" t="s">
        <v>9990</v>
      </c>
    </row>
    <row r="1465" spans="1:28" x14ac:dyDescent="0.25">
      <c r="A1465" s="5" t="s">
        <v>9991</v>
      </c>
      <c r="B1465" s="6">
        <v>1.5925925925925927E-2</v>
      </c>
      <c r="C1465" s="5">
        <v>35099</v>
      </c>
      <c r="D1465" s="5">
        <v>1</v>
      </c>
      <c r="E1465" s="5" t="s">
        <v>25</v>
      </c>
      <c r="F1465" s="9">
        <f t="shared" si="67"/>
        <v>1.9432870370370371E-2</v>
      </c>
      <c r="G1465" s="7">
        <f t="shared" si="68"/>
        <v>0.46638888888888891</v>
      </c>
      <c r="H1465" s="5">
        <v>48.6</v>
      </c>
      <c r="I1465" s="8">
        <f t="shared" si="69"/>
        <v>22.666500000000003</v>
      </c>
      <c r="J1465" s="5">
        <v>2</v>
      </c>
      <c r="K1465" s="5">
        <v>140</v>
      </c>
      <c r="L1465" s="5">
        <v>11</v>
      </c>
      <c r="M1465" s="5">
        <v>9.1999999999999993</v>
      </c>
      <c r="N1465" s="5" t="s">
        <v>24205</v>
      </c>
      <c r="O1465" s="5">
        <v>10.19</v>
      </c>
      <c r="P1465" s="5">
        <v>10.19</v>
      </c>
      <c r="Q1465" s="5">
        <v>0</v>
      </c>
      <c r="R1465" s="5">
        <v>33</v>
      </c>
      <c r="S1465" s="5">
        <v>14.3</v>
      </c>
      <c r="T1465" s="5">
        <v>0.36</v>
      </c>
      <c r="U1465" s="5">
        <v>1.1399999999999999</v>
      </c>
      <c r="V1465" s="5"/>
      <c r="W1465" s="5" t="s">
        <v>9993</v>
      </c>
      <c r="X1465" s="5" t="s">
        <v>9994</v>
      </c>
      <c r="Y1465" s="5" t="s">
        <v>5812</v>
      </c>
      <c r="Z1465" s="5" t="s">
        <v>7265</v>
      </c>
      <c r="AA1465" s="5" t="s">
        <v>9995</v>
      </c>
      <c r="AB1465" s="5" t="s">
        <v>9996</v>
      </c>
    </row>
    <row r="1466" spans="1:28" x14ac:dyDescent="0.25">
      <c r="A1466" s="5" t="s">
        <v>10000</v>
      </c>
      <c r="B1466" s="6">
        <v>3.5358796296296298E-2</v>
      </c>
      <c r="C1466" s="5">
        <v>35101</v>
      </c>
      <c r="D1466" s="5">
        <v>1</v>
      </c>
      <c r="E1466" s="5" t="s">
        <v>44</v>
      </c>
      <c r="F1466" s="9">
        <f t="shared" si="67"/>
        <v>1.7384259259259259E-2</v>
      </c>
      <c r="G1466" s="7">
        <f t="shared" si="68"/>
        <v>0.41722222222222222</v>
      </c>
      <c r="H1466" s="5">
        <v>54.1</v>
      </c>
      <c r="I1466" s="8">
        <f t="shared" si="69"/>
        <v>22.571722222222224</v>
      </c>
      <c r="J1466" s="5">
        <v>2</v>
      </c>
      <c r="K1466" s="5">
        <v>40</v>
      </c>
      <c r="L1466" s="5">
        <v>11</v>
      </c>
      <c r="M1466" s="5">
        <v>14.2</v>
      </c>
      <c r="N1466" s="5" t="s">
        <v>24207</v>
      </c>
      <c r="O1466" s="5">
        <v>4.29</v>
      </c>
      <c r="P1466" s="5">
        <v>4.29</v>
      </c>
      <c r="Q1466" s="5">
        <v>0</v>
      </c>
      <c r="R1466" s="5">
        <v>28</v>
      </c>
      <c r="S1466" s="5">
        <v>14.5</v>
      </c>
      <c r="T1466" s="5">
        <v>1.03</v>
      </c>
      <c r="U1466" s="5">
        <v>0</v>
      </c>
      <c r="V1466" s="5"/>
      <c r="W1466" s="5" t="s">
        <v>10002</v>
      </c>
      <c r="X1466" s="5" t="s">
        <v>10003</v>
      </c>
      <c r="Y1466" s="5" t="s">
        <v>2142</v>
      </c>
      <c r="Z1466" s="5" t="s">
        <v>1793</v>
      </c>
      <c r="AA1466" s="5" t="s">
        <v>10004</v>
      </c>
      <c r="AB1466" s="5" t="s">
        <v>10005</v>
      </c>
    </row>
    <row r="1467" spans="1:28" x14ac:dyDescent="0.25">
      <c r="A1467" s="5" t="s">
        <v>10006</v>
      </c>
      <c r="B1467" s="6">
        <v>5.2743055555555557E-2</v>
      </c>
      <c r="C1467" s="5">
        <v>35105</v>
      </c>
      <c r="D1467" s="5">
        <v>1</v>
      </c>
      <c r="E1467" s="5" t="s">
        <v>44</v>
      </c>
      <c r="F1467" s="9">
        <f t="shared" si="67"/>
        <v>0.13085648148148146</v>
      </c>
      <c r="G1467" s="7">
        <f t="shared" si="68"/>
        <v>3.1405555555555553</v>
      </c>
      <c r="H1467" s="5">
        <v>63.4</v>
      </c>
      <c r="I1467" s="8">
        <f t="shared" si="69"/>
        <v>199.11122222222221</v>
      </c>
      <c r="J1467" s="5">
        <v>2</v>
      </c>
      <c r="K1467" s="5">
        <v>140</v>
      </c>
      <c r="L1467" s="5">
        <v>11</v>
      </c>
      <c r="M1467" s="5">
        <v>18.899999999999999</v>
      </c>
      <c r="N1467" s="5" t="s">
        <v>24208</v>
      </c>
      <c r="O1467" s="5">
        <v>10.130000000000001</v>
      </c>
      <c r="P1467" s="5">
        <v>10.130000000000001</v>
      </c>
      <c r="Q1467" s="5">
        <v>0</v>
      </c>
      <c r="R1467" s="5">
        <v>38</v>
      </c>
      <c r="S1467" s="5">
        <v>14.4</v>
      </c>
      <c r="T1467" s="5">
        <v>1.67</v>
      </c>
      <c r="U1467" s="5">
        <v>0</v>
      </c>
      <c r="V1467" s="5"/>
      <c r="W1467" s="5" t="s">
        <v>10008</v>
      </c>
      <c r="X1467" s="5" t="s">
        <v>10009</v>
      </c>
      <c r="Y1467" s="5" t="s">
        <v>10010</v>
      </c>
      <c r="Z1467" s="5" t="s">
        <v>1923</v>
      </c>
      <c r="AA1467" s="5" t="s">
        <v>10011</v>
      </c>
      <c r="AB1467" s="5" t="s">
        <v>10012</v>
      </c>
    </row>
    <row r="1468" spans="1:28" x14ac:dyDescent="0.25">
      <c r="A1468" s="5" t="s">
        <v>10013</v>
      </c>
      <c r="B1468" s="6">
        <v>0.18359953703703702</v>
      </c>
      <c r="C1468" s="5">
        <v>35115</v>
      </c>
      <c r="D1468" s="5">
        <v>1</v>
      </c>
      <c r="E1468" s="5" t="s">
        <v>44</v>
      </c>
      <c r="F1468" s="9">
        <f t="shared" si="67"/>
        <v>3.0358796296296314E-2</v>
      </c>
      <c r="G1468" s="7">
        <f t="shared" si="68"/>
        <v>0.72861111111111154</v>
      </c>
      <c r="H1468" s="5">
        <v>62.7</v>
      </c>
      <c r="I1468" s="8">
        <f t="shared" si="69"/>
        <v>45.683916666666697</v>
      </c>
      <c r="J1468" s="5">
        <v>2</v>
      </c>
      <c r="K1468" s="5">
        <v>204</v>
      </c>
      <c r="L1468" s="5">
        <v>11</v>
      </c>
      <c r="M1468" s="5">
        <v>15.4</v>
      </c>
      <c r="N1468" s="5" t="s">
        <v>24209</v>
      </c>
      <c r="O1468" s="5">
        <v>2.9</v>
      </c>
      <c r="P1468" s="5">
        <v>2.9</v>
      </c>
      <c r="Q1468" s="5">
        <v>1</v>
      </c>
      <c r="R1468" s="5">
        <v>37</v>
      </c>
      <c r="S1468" s="5">
        <v>13.9</v>
      </c>
      <c r="T1468" s="5">
        <v>3.76</v>
      </c>
      <c r="U1468" s="5">
        <v>0</v>
      </c>
      <c r="V1468" s="5"/>
      <c r="W1468" s="5" t="s">
        <v>10015</v>
      </c>
      <c r="X1468" s="5" t="s">
        <v>10016</v>
      </c>
      <c r="Y1468" s="5" t="s">
        <v>2993</v>
      </c>
      <c r="Z1468" s="5" t="s">
        <v>1923</v>
      </c>
      <c r="AA1468" s="5" t="s">
        <v>10017</v>
      </c>
      <c r="AB1468" s="5" t="s">
        <v>10018</v>
      </c>
    </row>
    <row r="1469" spans="1:28" x14ac:dyDescent="0.25">
      <c r="A1469" s="5" t="s">
        <v>10019</v>
      </c>
      <c r="B1469" s="6">
        <v>0.21395833333333333</v>
      </c>
      <c r="C1469" s="5">
        <v>35120</v>
      </c>
      <c r="D1469" s="5">
        <v>1</v>
      </c>
      <c r="E1469" s="5" t="s">
        <v>44</v>
      </c>
      <c r="F1469" s="9">
        <f t="shared" si="67"/>
        <v>1.0405092592592591E-2</v>
      </c>
      <c r="G1469" s="7">
        <f t="shared" si="68"/>
        <v>0.24972222222222218</v>
      </c>
      <c r="H1469" s="5">
        <v>85.8</v>
      </c>
      <c r="I1469" s="8">
        <f t="shared" si="69"/>
        <v>21.426166666666663</v>
      </c>
      <c r="J1469" s="5">
        <v>2</v>
      </c>
      <c r="K1469" s="5">
        <v>140</v>
      </c>
      <c r="L1469" s="5">
        <v>11</v>
      </c>
      <c r="M1469" s="5">
        <v>21</v>
      </c>
      <c r="N1469" s="5" t="s">
        <v>23474</v>
      </c>
      <c r="O1469" s="5">
        <v>11.32</v>
      </c>
      <c r="P1469" s="5">
        <v>11.32</v>
      </c>
      <c r="Q1469" s="5">
        <v>0</v>
      </c>
      <c r="R1469" s="5">
        <v>28</v>
      </c>
      <c r="S1469" s="5">
        <v>13.7</v>
      </c>
      <c r="T1469" s="5">
        <v>2.89</v>
      </c>
      <c r="U1469" s="5">
        <v>0</v>
      </c>
      <c r="V1469" s="5"/>
      <c r="W1469" s="5" t="s">
        <v>10020</v>
      </c>
      <c r="X1469" s="5" t="s">
        <v>10021</v>
      </c>
      <c r="Y1469" s="5" t="s">
        <v>9152</v>
      </c>
      <c r="Z1469" s="5" t="s">
        <v>2221</v>
      </c>
      <c r="AA1469" s="5" t="s">
        <v>10022</v>
      </c>
      <c r="AB1469" s="5" t="s">
        <v>10023</v>
      </c>
    </row>
    <row r="1470" spans="1:28" x14ac:dyDescent="0.25">
      <c r="A1470" s="5" t="s">
        <v>10024</v>
      </c>
      <c r="B1470" s="6">
        <v>0.22436342592592592</v>
      </c>
      <c r="C1470" s="5">
        <v>35124</v>
      </c>
      <c r="D1470" s="5">
        <v>1</v>
      </c>
      <c r="E1470" s="5" t="s">
        <v>44</v>
      </c>
      <c r="F1470" s="9">
        <f t="shared" si="67"/>
        <v>1.1006944444444444E-2</v>
      </c>
      <c r="G1470" s="7">
        <f t="shared" si="68"/>
        <v>0.26416666666666666</v>
      </c>
      <c r="H1470" s="5">
        <v>73.099999999999994</v>
      </c>
      <c r="I1470" s="8">
        <f t="shared" si="69"/>
        <v>19.31058333333333</v>
      </c>
      <c r="J1470" s="5">
        <v>2</v>
      </c>
      <c r="K1470" s="5">
        <v>204</v>
      </c>
      <c r="L1470" s="5">
        <v>11</v>
      </c>
      <c r="M1470" s="5">
        <v>14.7</v>
      </c>
      <c r="N1470" s="5" t="s">
        <v>23991</v>
      </c>
      <c r="O1470" s="5">
        <v>2.69</v>
      </c>
      <c r="P1470" s="5">
        <v>2.69</v>
      </c>
      <c r="Q1470" s="5">
        <v>1</v>
      </c>
      <c r="R1470" s="5">
        <v>35</v>
      </c>
      <c r="S1470" s="5">
        <v>13.7</v>
      </c>
      <c r="T1470" s="5">
        <v>3.02</v>
      </c>
      <c r="U1470" s="5">
        <v>0</v>
      </c>
      <c r="V1470" s="5"/>
      <c r="W1470" s="5" t="s">
        <v>10025</v>
      </c>
      <c r="X1470" s="5" t="s">
        <v>10026</v>
      </c>
      <c r="Y1470" s="5" t="s">
        <v>9564</v>
      </c>
      <c r="Z1470" s="5" t="s">
        <v>10027</v>
      </c>
      <c r="AA1470" s="5" t="s">
        <v>10028</v>
      </c>
      <c r="AB1470" s="5" t="s">
        <v>10029</v>
      </c>
    </row>
    <row r="1471" spans="1:28" x14ac:dyDescent="0.25">
      <c r="A1471" s="5" t="s">
        <v>10030</v>
      </c>
      <c r="B1471" s="6">
        <v>0.23537037037037037</v>
      </c>
      <c r="C1471" s="5">
        <v>35127</v>
      </c>
      <c r="D1471" s="5">
        <v>1</v>
      </c>
      <c r="E1471" s="5" t="s">
        <v>25</v>
      </c>
      <c r="F1471" s="9">
        <f t="shared" si="67"/>
        <v>7.7083333333333171E-3</v>
      </c>
      <c r="G1471" s="7">
        <f t="shared" si="68"/>
        <v>0.18499999999999961</v>
      </c>
      <c r="H1471" s="5">
        <v>47.3</v>
      </c>
      <c r="I1471" s="8">
        <f t="shared" si="69"/>
        <v>8.7504999999999811</v>
      </c>
      <c r="J1471" s="5">
        <v>2</v>
      </c>
      <c r="K1471" s="5">
        <v>140</v>
      </c>
      <c r="L1471" s="5">
        <v>11</v>
      </c>
      <c r="M1471" s="5">
        <v>7.5</v>
      </c>
      <c r="N1471" s="5" t="s">
        <v>24210</v>
      </c>
      <c r="O1471" s="5">
        <v>9.91</v>
      </c>
      <c r="P1471" s="5">
        <v>9.91</v>
      </c>
      <c r="Q1471" s="5">
        <v>0</v>
      </c>
      <c r="R1471" s="5">
        <v>29</v>
      </c>
      <c r="S1471" s="5">
        <v>13</v>
      </c>
      <c r="T1471" s="5">
        <v>0.08</v>
      </c>
      <c r="U1471" s="5">
        <v>0</v>
      </c>
      <c r="V1471" s="5"/>
      <c r="W1471" s="5" t="s">
        <v>10032</v>
      </c>
      <c r="X1471" s="5" t="s">
        <v>10033</v>
      </c>
      <c r="Y1471" s="5" t="s">
        <v>1776</v>
      </c>
      <c r="Z1471" s="5" t="s">
        <v>1801</v>
      </c>
      <c r="AA1471" s="5" t="s">
        <v>10034</v>
      </c>
      <c r="AB1471" s="5" t="s">
        <v>10035</v>
      </c>
    </row>
    <row r="1472" spans="1:28" x14ac:dyDescent="0.25">
      <c r="A1472" s="5" t="s">
        <v>10036</v>
      </c>
      <c r="B1472" s="6">
        <v>0.24307870370370369</v>
      </c>
      <c r="C1472" s="5">
        <v>35128</v>
      </c>
      <c r="D1472" s="5">
        <v>1</v>
      </c>
      <c r="E1472" s="5" t="s">
        <v>44</v>
      </c>
      <c r="F1472" s="9">
        <f t="shared" si="67"/>
        <v>2.2916666666666918E-3</v>
      </c>
      <c r="G1472" s="7">
        <f t="shared" si="68"/>
        <v>5.5000000000000604E-2</v>
      </c>
      <c r="H1472" s="5">
        <v>95</v>
      </c>
      <c r="I1472" s="8">
        <f t="shared" si="69"/>
        <v>5.2250000000000574</v>
      </c>
      <c r="J1472" s="5">
        <v>2</v>
      </c>
      <c r="K1472" s="5">
        <v>10</v>
      </c>
      <c r="L1472" s="5">
        <v>11</v>
      </c>
      <c r="M1472" s="5">
        <v>4.9000000000000004</v>
      </c>
      <c r="N1472" s="5" t="s">
        <v>24211</v>
      </c>
      <c r="O1472" s="5">
        <v>1.74</v>
      </c>
      <c r="P1472" s="5">
        <v>1.74</v>
      </c>
      <c r="Q1472" s="5">
        <v>0</v>
      </c>
      <c r="R1472" s="5">
        <v>39</v>
      </c>
      <c r="S1472" s="5">
        <v>13.6</v>
      </c>
      <c r="T1472" s="5">
        <v>0.04</v>
      </c>
      <c r="U1472" s="5">
        <v>0</v>
      </c>
      <c r="V1472" s="5"/>
      <c r="W1472" s="5" t="s">
        <v>10038</v>
      </c>
      <c r="X1472" s="5" t="s">
        <v>10039</v>
      </c>
      <c r="Y1472" s="5" t="s">
        <v>458</v>
      </c>
      <c r="Z1472" s="5" t="s">
        <v>1714</v>
      </c>
      <c r="AA1472" s="5" t="s">
        <v>10040</v>
      </c>
      <c r="AB1472" s="5" t="s">
        <v>10041</v>
      </c>
    </row>
    <row r="1473" spans="1:28" x14ac:dyDescent="0.25">
      <c r="A1473" s="5" t="s">
        <v>10042</v>
      </c>
      <c r="B1473" s="6">
        <v>0.24537037037037038</v>
      </c>
      <c r="C1473" s="5">
        <v>35130</v>
      </c>
      <c r="D1473" s="5">
        <v>1</v>
      </c>
      <c r="E1473" s="5" t="s">
        <v>44</v>
      </c>
      <c r="F1473" s="9">
        <f t="shared" si="67"/>
        <v>2.0706018518518526E-2</v>
      </c>
      <c r="G1473" s="7">
        <f t="shared" si="68"/>
        <v>0.49694444444444463</v>
      </c>
      <c r="H1473" s="5">
        <v>95</v>
      </c>
      <c r="I1473" s="8">
        <f t="shared" si="69"/>
        <v>47.20972222222224</v>
      </c>
      <c r="J1473" s="5">
        <v>4</v>
      </c>
      <c r="K1473" s="5">
        <v>80</v>
      </c>
      <c r="L1473" s="5">
        <v>121</v>
      </c>
      <c r="M1473" s="5">
        <v>25</v>
      </c>
      <c r="N1473" s="5" t="s">
        <v>24212</v>
      </c>
      <c r="O1473" s="5">
        <v>16.11</v>
      </c>
      <c r="P1473" s="5" t="s">
        <v>26217</v>
      </c>
      <c r="Q1473" s="5">
        <v>0</v>
      </c>
      <c r="R1473" s="5">
        <v>25</v>
      </c>
      <c r="S1473" s="5">
        <v>13.6</v>
      </c>
      <c r="T1473" s="5">
        <v>0.68</v>
      </c>
      <c r="U1473" s="5">
        <v>0</v>
      </c>
      <c r="V1473" s="5"/>
      <c r="W1473" s="5" t="s">
        <v>10045</v>
      </c>
      <c r="X1473" s="5" t="s">
        <v>10046</v>
      </c>
      <c r="Y1473" s="5" t="s">
        <v>10047</v>
      </c>
      <c r="Z1473" s="5" t="s">
        <v>4683</v>
      </c>
      <c r="AA1473" s="5" t="s">
        <v>10048</v>
      </c>
      <c r="AB1473" s="5" t="s">
        <v>10049</v>
      </c>
    </row>
    <row r="1474" spans="1:28" x14ac:dyDescent="0.25">
      <c r="A1474" s="5" t="s">
        <v>10050</v>
      </c>
      <c r="B1474" s="6">
        <v>0.2660763888888889</v>
      </c>
      <c r="C1474" s="5">
        <v>35137</v>
      </c>
      <c r="D1474" s="5">
        <v>1</v>
      </c>
      <c r="E1474" s="5" t="s">
        <v>44</v>
      </c>
      <c r="F1474" s="9">
        <f t="shared" si="67"/>
        <v>2.2002314814814794E-2</v>
      </c>
      <c r="G1474" s="7">
        <f t="shared" si="68"/>
        <v>0.52805555555555506</v>
      </c>
      <c r="H1474" s="5">
        <v>74.900000000000006</v>
      </c>
      <c r="I1474" s="8">
        <f t="shared" si="69"/>
        <v>39.551361111111078</v>
      </c>
      <c r="J1474" s="5">
        <v>2</v>
      </c>
      <c r="K1474" s="5">
        <v>204</v>
      </c>
      <c r="L1474" s="5">
        <v>11</v>
      </c>
      <c r="M1474" s="5">
        <v>14.7</v>
      </c>
      <c r="N1474" s="5" t="s">
        <v>23991</v>
      </c>
      <c r="O1474" s="5">
        <v>2.75</v>
      </c>
      <c r="P1474" s="5">
        <v>2.75</v>
      </c>
      <c r="Q1474" s="5">
        <v>1</v>
      </c>
      <c r="R1474" s="5">
        <v>35</v>
      </c>
      <c r="S1474" s="5">
        <v>13.5</v>
      </c>
      <c r="T1474" s="5">
        <v>3</v>
      </c>
      <c r="U1474" s="5">
        <v>0</v>
      </c>
      <c r="V1474" s="5"/>
      <c r="W1474" s="5" t="s">
        <v>10051</v>
      </c>
      <c r="X1474" s="5" t="s">
        <v>10052</v>
      </c>
      <c r="Y1474" s="5" t="s">
        <v>2762</v>
      </c>
      <c r="Z1474" s="5" t="s">
        <v>1793</v>
      </c>
      <c r="AA1474" s="5" t="s">
        <v>10053</v>
      </c>
      <c r="AB1474" s="5" t="s">
        <v>10054</v>
      </c>
    </row>
    <row r="1475" spans="1:28" x14ac:dyDescent="0.25">
      <c r="A1475" s="5" t="s">
        <v>10055</v>
      </c>
      <c r="B1475" s="6">
        <v>0.2880787037037037</v>
      </c>
      <c r="C1475" s="5">
        <v>35146</v>
      </c>
      <c r="D1475" s="5">
        <v>1</v>
      </c>
      <c r="E1475" s="5" t="s">
        <v>44</v>
      </c>
      <c r="F1475" s="9">
        <f t="shared" ref="F1475:F1538" si="70">B1476-B1475</f>
        <v>8.900462962962985E-3</v>
      </c>
      <c r="G1475" s="7">
        <f t="shared" ref="G1475:G1538" si="71">IF(F1475*24&gt;=0,F1475*24,F1475*24+24)</f>
        <v>0.21361111111111164</v>
      </c>
      <c r="H1475" s="5">
        <v>61.1</v>
      </c>
      <c r="I1475" s="8">
        <f t="shared" ref="I1475:I1538" si="72">H1475*G1475</f>
        <v>13.051638888888922</v>
      </c>
      <c r="J1475" s="5">
        <v>2</v>
      </c>
      <c r="K1475" s="5">
        <v>140</v>
      </c>
      <c r="L1475" s="5">
        <v>11</v>
      </c>
      <c r="M1475" s="5">
        <v>19.3</v>
      </c>
      <c r="N1475" s="5" t="s">
        <v>24213</v>
      </c>
      <c r="O1475" s="5">
        <v>10.49</v>
      </c>
      <c r="P1475" s="5">
        <v>10.49</v>
      </c>
      <c r="Q1475" s="5">
        <v>0</v>
      </c>
      <c r="R1475" s="5">
        <v>40</v>
      </c>
      <c r="S1475" s="5">
        <v>13.4</v>
      </c>
      <c r="T1475" s="5">
        <v>1.98</v>
      </c>
      <c r="U1475" s="5">
        <v>0</v>
      </c>
      <c r="V1475" s="5"/>
      <c r="W1475" s="5" t="s">
        <v>10057</v>
      </c>
      <c r="X1475" s="5" t="s">
        <v>10058</v>
      </c>
      <c r="Y1475" s="5" t="s">
        <v>1841</v>
      </c>
      <c r="Z1475" s="5" t="s">
        <v>1923</v>
      </c>
      <c r="AA1475" s="5" t="s">
        <v>10059</v>
      </c>
      <c r="AB1475" s="5" t="s">
        <v>10060</v>
      </c>
    </row>
    <row r="1476" spans="1:28" x14ac:dyDescent="0.25">
      <c r="A1476" s="5" t="s">
        <v>10061</v>
      </c>
      <c r="B1476" s="6">
        <v>0.29697916666666668</v>
      </c>
      <c r="C1476" s="5">
        <v>35150</v>
      </c>
      <c r="D1476" s="5">
        <v>1</v>
      </c>
      <c r="E1476" s="5" t="s">
        <v>44</v>
      </c>
      <c r="F1476" s="9">
        <f t="shared" si="70"/>
        <v>1.0868055555555534E-2</v>
      </c>
      <c r="G1476" s="7">
        <f t="shared" si="71"/>
        <v>0.26083333333333281</v>
      </c>
      <c r="H1476" s="5">
        <v>64.8</v>
      </c>
      <c r="I1476" s="8">
        <f t="shared" si="72"/>
        <v>16.901999999999965</v>
      </c>
      <c r="J1476" s="5">
        <v>2</v>
      </c>
      <c r="K1476" s="5">
        <v>140</v>
      </c>
      <c r="L1476" s="5">
        <v>11</v>
      </c>
      <c r="M1476" s="5">
        <v>17.7</v>
      </c>
      <c r="N1476" s="5" t="s">
        <v>24214</v>
      </c>
      <c r="O1476" s="5">
        <v>9.99</v>
      </c>
      <c r="P1476" s="5">
        <v>9.99</v>
      </c>
      <c r="Q1476" s="5">
        <v>0</v>
      </c>
      <c r="R1476" s="5">
        <v>40</v>
      </c>
      <c r="S1476" s="5">
        <v>13.4</v>
      </c>
      <c r="T1476" s="5">
        <v>1.29</v>
      </c>
      <c r="U1476" s="5">
        <v>0</v>
      </c>
      <c r="V1476" s="5"/>
      <c r="W1476" s="5" t="s">
        <v>10063</v>
      </c>
      <c r="X1476" s="5" t="s">
        <v>10064</v>
      </c>
      <c r="Y1476" s="5" t="s">
        <v>10065</v>
      </c>
      <c r="Z1476" s="5" t="s">
        <v>6528</v>
      </c>
      <c r="AA1476" s="5" t="s">
        <v>10066</v>
      </c>
      <c r="AB1476" s="5" t="s">
        <v>10067</v>
      </c>
    </row>
    <row r="1477" spans="1:28" x14ac:dyDescent="0.25">
      <c r="A1477" s="5" t="s">
        <v>10068</v>
      </c>
      <c r="B1477" s="6">
        <v>0.30784722222222222</v>
      </c>
      <c r="C1477" s="5">
        <v>35152</v>
      </c>
      <c r="D1477" s="5">
        <v>1</v>
      </c>
      <c r="E1477" s="5" t="s">
        <v>44</v>
      </c>
      <c r="F1477" s="9">
        <f t="shared" si="70"/>
        <v>2.3842592592592804E-3</v>
      </c>
      <c r="G1477" s="7">
        <f t="shared" si="71"/>
        <v>5.7222222222222729E-2</v>
      </c>
      <c r="H1477" s="5">
        <v>73.400000000000006</v>
      </c>
      <c r="I1477" s="8">
        <f t="shared" si="72"/>
        <v>4.2001111111111484</v>
      </c>
      <c r="J1477" s="5">
        <v>2</v>
      </c>
      <c r="K1477" s="5">
        <v>204</v>
      </c>
      <c r="L1477" s="5">
        <v>11</v>
      </c>
      <c r="M1477" s="5">
        <v>14.8</v>
      </c>
      <c r="N1477" s="5" t="s">
        <v>23431</v>
      </c>
      <c r="O1477" s="5">
        <v>2.78</v>
      </c>
      <c r="P1477" s="5">
        <v>2.78</v>
      </c>
      <c r="Q1477" s="5">
        <v>1</v>
      </c>
      <c r="R1477" s="5">
        <v>32</v>
      </c>
      <c r="S1477" s="5">
        <v>13.3</v>
      </c>
      <c r="T1477" s="5">
        <v>3.08</v>
      </c>
      <c r="U1477" s="5">
        <v>0</v>
      </c>
      <c r="V1477" s="5"/>
      <c r="W1477" s="5" t="s">
        <v>10069</v>
      </c>
      <c r="X1477" s="5" t="s">
        <v>10070</v>
      </c>
      <c r="Y1477" s="5" t="s">
        <v>8330</v>
      </c>
      <c r="Z1477" s="5" t="s">
        <v>3016</v>
      </c>
      <c r="AA1477" s="5" t="s">
        <v>10071</v>
      </c>
      <c r="AB1477" s="5" t="s">
        <v>10072</v>
      </c>
    </row>
    <row r="1478" spans="1:28" x14ac:dyDescent="0.25">
      <c r="A1478" s="5" t="s">
        <v>10073</v>
      </c>
      <c r="B1478" s="6">
        <v>0.3102314814814815</v>
      </c>
      <c r="C1478" s="5">
        <v>35153</v>
      </c>
      <c r="D1478" s="5">
        <v>1</v>
      </c>
      <c r="E1478" s="5" t="s">
        <v>44</v>
      </c>
      <c r="F1478" s="9">
        <f t="shared" si="70"/>
        <v>2.6504629629629517E-3</v>
      </c>
      <c r="G1478" s="7">
        <f t="shared" si="71"/>
        <v>6.3611111111110841E-2</v>
      </c>
      <c r="H1478" s="5">
        <v>95</v>
      </c>
      <c r="I1478" s="8">
        <f t="shared" si="72"/>
        <v>6.0430555555555294</v>
      </c>
      <c r="J1478" s="5">
        <v>3</v>
      </c>
      <c r="K1478" s="5">
        <v>140</v>
      </c>
      <c r="L1478" s="5">
        <v>111</v>
      </c>
      <c r="M1478" s="5">
        <v>10.3</v>
      </c>
      <c r="N1478" s="5" t="s">
        <v>24215</v>
      </c>
      <c r="O1478" s="5">
        <v>15.78</v>
      </c>
      <c r="P1478" s="5" t="s">
        <v>26218</v>
      </c>
      <c r="Q1478" s="5">
        <v>0</v>
      </c>
      <c r="R1478" s="5">
        <v>32</v>
      </c>
      <c r="S1478" s="5">
        <v>13.3</v>
      </c>
      <c r="T1478" s="5">
        <v>7.0000000000000007E-2</v>
      </c>
      <c r="U1478" s="5">
        <v>0</v>
      </c>
      <c r="V1478" s="5"/>
      <c r="W1478" s="5" t="s">
        <v>10076</v>
      </c>
      <c r="X1478" s="5" t="s">
        <v>10077</v>
      </c>
      <c r="Y1478" s="5" t="s">
        <v>3523</v>
      </c>
      <c r="Z1478" s="5" t="s">
        <v>4355</v>
      </c>
      <c r="AA1478" s="5" t="s">
        <v>10078</v>
      </c>
      <c r="AB1478" s="5" t="s">
        <v>10079</v>
      </c>
    </row>
    <row r="1479" spans="1:28" x14ac:dyDescent="0.25">
      <c r="A1479" s="5" t="s">
        <v>10080</v>
      </c>
      <c r="B1479" s="6">
        <v>0.31288194444444445</v>
      </c>
      <c r="C1479" s="5">
        <v>35154</v>
      </c>
      <c r="D1479" s="5">
        <v>1</v>
      </c>
      <c r="E1479" s="5" t="s">
        <v>44</v>
      </c>
      <c r="F1479" s="9">
        <f t="shared" si="70"/>
        <v>1.6712962962962985E-2</v>
      </c>
      <c r="G1479" s="7">
        <f t="shared" si="71"/>
        <v>0.40111111111111164</v>
      </c>
      <c r="H1479" s="5">
        <v>75.400000000000006</v>
      </c>
      <c r="I1479" s="8">
        <f t="shared" si="72"/>
        <v>30.243777777777819</v>
      </c>
      <c r="J1479" s="5">
        <v>2</v>
      </c>
      <c r="K1479" s="5">
        <v>40</v>
      </c>
      <c r="L1479" s="5">
        <v>11</v>
      </c>
      <c r="M1479" s="5">
        <v>12.2</v>
      </c>
      <c r="N1479" s="5" t="s">
        <v>23256</v>
      </c>
      <c r="O1479" s="5">
        <v>4.24</v>
      </c>
      <c r="P1479" s="5">
        <v>4.24</v>
      </c>
      <c r="Q1479" s="5">
        <v>1</v>
      </c>
      <c r="R1479" s="5">
        <v>40</v>
      </c>
      <c r="S1479" s="5">
        <v>13.3</v>
      </c>
      <c r="T1479" s="5">
        <v>1.29</v>
      </c>
      <c r="U1479" s="5">
        <v>0</v>
      </c>
      <c r="V1479" s="5"/>
      <c r="W1479" s="5" t="s">
        <v>10081</v>
      </c>
      <c r="X1479" s="5" t="s">
        <v>10082</v>
      </c>
      <c r="Y1479" s="5" t="s">
        <v>9139</v>
      </c>
      <c r="Z1479" s="5" t="s">
        <v>1714</v>
      </c>
      <c r="AA1479" s="5" t="s">
        <v>10083</v>
      </c>
      <c r="AB1479" s="5" t="s">
        <v>10084</v>
      </c>
    </row>
    <row r="1480" spans="1:28" x14ac:dyDescent="0.25">
      <c r="A1480" s="5" t="s">
        <v>10085</v>
      </c>
      <c r="B1480" s="6">
        <v>0.32959490740740743</v>
      </c>
      <c r="C1480" s="5">
        <v>35159</v>
      </c>
      <c r="D1480" s="5">
        <v>1</v>
      </c>
      <c r="E1480" s="5" t="s">
        <v>44</v>
      </c>
      <c r="F1480" s="9">
        <f t="shared" si="70"/>
        <v>2.3148148148144365E-4</v>
      </c>
      <c r="G1480" s="7">
        <f t="shared" si="71"/>
        <v>5.5555555555546476E-3</v>
      </c>
      <c r="H1480" s="5">
        <v>95</v>
      </c>
      <c r="I1480" s="8">
        <f t="shared" si="72"/>
        <v>0.52777777777769153</v>
      </c>
      <c r="J1480" s="5">
        <v>4</v>
      </c>
      <c r="K1480" s="5">
        <v>62</v>
      </c>
      <c r="L1480" s="5">
        <v>1111</v>
      </c>
      <c r="M1480" s="5">
        <v>22.4</v>
      </c>
      <c r="N1480" s="5" t="s">
        <v>24216</v>
      </c>
      <c r="O1480" s="5">
        <v>16.11</v>
      </c>
      <c r="P1480" s="5" t="s">
        <v>26219</v>
      </c>
      <c r="Q1480" s="5">
        <v>0</v>
      </c>
      <c r="R1480" s="5">
        <v>28</v>
      </c>
      <c r="S1480" s="5">
        <v>13.3</v>
      </c>
      <c r="T1480" s="5">
        <v>0.41</v>
      </c>
      <c r="U1480" s="5">
        <v>0</v>
      </c>
      <c r="V1480" s="5"/>
      <c r="W1480" s="5" t="s">
        <v>10088</v>
      </c>
      <c r="X1480" s="5" t="s">
        <v>10089</v>
      </c>
      <c r="Y1480" s="5" t="s">
        <v>10090</v>
      </c>
      <c r="Z1480" s="5" t="s">
        <v>2550</v>
      </c>
      <c r="AA1480" s="5" t="s">
        <v>10091</v>
      </c>
      <c r="AB1480" s="5" t="s">
        <v>10092</v>
      </c>
    </row>
    <row r="1481" spans="1:28" x14ac:dyDescent="0.25">
      <c r="A1481" s="5" t="s">
        <v>10093</v>
      </c>
      <c r="B1481" s="6">
        <v>0.32982638888888888</v>
      </c>
      <c r="C1481" s="5">
        <v>35160</v>
      </c>
      <c r="D1481" s="5">
        <v>1</v>
      </c>
      <c r="E1481" s="5" t="s">
        <v>44</v>
      </c>
      <c r="F1481" s="9">
        <f t="shared" si="70"/>
        <v>2.1643518518518756E-3</v>
      </c>
      <c r="G1481" s="7">
        <f t="shared" si="71"/>
        <v>5.1944444444445015E-2</v>
      </c>
      <c r="H1481" s="5">
        <v>75.2</v>
      </c>
      <c r="I1481" s="8">
        <f t="shared" si="72"/>
        <v>3.9062222222222651</v>
      </c>
      <c r="J1481" s="5">
        <v>2</v>
      </c>
      <c r="K1481" s="5">
        <v>140</v>
      </c>
      <c r="L1481" s="5">
        <v>11</v>
      </c>
      <c r="M1481" s="5">
        <v>20.7</v>
      </c>
      <c r="N1481" s="5" t="s">
        <v>24217</v>
      </c>
      <c r="O1481" s="5">
        <v>10.96</v>
      </c>
      <c r="P1481" s="5">
        <v>10.96</v>
      </c>
      <c r="Q1481" s="5">
        <v>0</v>
      </c>
      <c r="R1481" s="5">
        <v>36</v>
      </c>
      <c r="S1481" s="5">
        <v>13.3</v>
      </c>
      <c r="T1481" s="5">
        <v>2.5099999999999998</v>
      </c>
      <c r="U1481" s="5">
        <v>0</v>
      </c>
      <c r="V1481" s="5"/>
      <c r="W1481" s="5" t="s">
        <v>10095</v>
      </c>
      <c r="X1481" s="5" t="s">
        <v>10096</v>
      </c>
      <c r="Y1481" s="5" t="s">
        <v>10097</v>
      </c>
      <c r="Z1481" s="5" t="s">
        <v>1714</v>
      </c>
      <c r="AA1481" s="5" t="s">
        <v>10098</v>
      </c>
      <c r="AB1481" s="5" t="s">
        <v>10099</v>
      </c>
    </row>
    <row r="1482" spans="1:28" x14ac:dyDescent="0.25">
      <c r="A1482" s="5" t="s">
        <v>10100</v>
      </c>
      <c r="B1482" s="6">
        <v>0.33199074074074075</v>
      </c>
      <c r="C1482" s="5">
        <v>35161</v>
      </c>
      <c r="D1482" s="5">
        <v>1</v>
      </c>
      <c r="E1482" s="5" t="s">
        <v>44</v>
      </c>
      <c r="F1482" s="9">
        <f t="shared" si="70"/>
        <v>1.9918981481481468E-2</v>
      </c>
      <c r="G1482" s="7">
        <f t="shared" si="71"/>
        <v>0.47805555555555523</v>
      </c>
      <c r="H1482" s="5">
        <v>95</v>
      </c>
      <c r="I1482" s="8">
        <f t="shared" si="72"/>
        <v>45.415277777777746</v>
      </c>
      <c r="J1482" s="5">
        <v>2</v>
      </c>
      <c r="K1482" s="5">
        <v>140</v>
      </c>
      <c r="L1482" s="5">
        <v>11</v>
      </c>
      <c r="M1482" s="5">
        <v>19.3</v>
      </c>
      <c r="N1482" s="5" t="s">
        <v>24218</v>
      </c>
      <c r="O1482" s="5">
        <v>8.81</v>
      </c>
      <c r="P1482" s="5">
        <v>8.81</v>
      </c>
      <c r="Q1482" s="5">
        <v>0</v>
      </c>
      <c r="R1482" s="5">
        <v>23</v>
      </c>
      <c r="S1482" s="5">
        <v>13.3</v>
      </c>
      <c r="T1482" s="5">
        <v>1.73</v>
      </c>
      <c r="U1482" s="5">
        <v>0</v>
      </c>
      <c r="V1482" s="5"/>
      <c r="W1482" s="5" t="s">
        <v>10102</v>
      </c>
      <c r="X1482" s="5" t="s">
        <v>10103</v>
      </c>
      <c r="Y1482" s="5" t="s">
        <v>2512</v>
      </c>
      <c r="Z1482" s="5" t="s">
        <v>10104</v>
      </c>
      <c r="AA1482" s="5" t="s">
        <v>10105</v>
      </c>
      <c r="AB1482" s="5" t="s">
        <v>10106</v>
      </c>
    </row>
    <row r="1483" spans="1:28" x14ac:dyDescent="0.25">
      <c r="A1483" s="5" t="s">
        <v>10107</v>
      </c>
      <c r="B1483" s="6">
        <v>0.35190972222222222</v>
      </c>
      <c r="C1483" s="5">
        <v>35166</v>
      </c>
      <c r="D1483" s="5">
        <v>1</v>
      </c>
      <c r="E1483" s="5" t="s">
        <v>44</v>
      </c>
      <c r="F1483" s="9">
        <f t="shared" si="70"/>
        <v>6.7592592592592426E-3</v>
      </c>
      <c r="G1483" s="7">
        <f t="shared" si="71"/>
        <v>0.16222222222222182</v>
      </c>
      <c r="H1483" s="5">
        <v>83.4</v>
      </c>
      <c r="I1483" s="8">
        <f t="shared" si="72"/>
        <v>13.529333333333302</v>
      </c>
      <c r="J1483" s="5">
        <v>2</v>
      </c>
      <c r="K1483" s="5">
        <v>140</v>
      </c>
      <c r="L1483" s="5">
        <v>11</v>
      </c>
      <c r="M1483" s="5">
        <v>5.6</v>
      </c>
      <c r="N1483" s="5" t="s">
        <v>24219</v>
      </c>
      <c r="O1483" s="5">
        <v>10.41</v>
      </c>
      <c r="P1483" s="5">
        <v>10.41</v>
      </c>
      <c r="Q1483" s="5">
        <v>0</v>
      </c>
      <c r="R1483" s="5">
        <v>34</v>
      </c>
      <c r="S1483" s="5">
        <v>13.2</v>
      </c>
      <c r="T1483" s="5">
        <v>0.03</v>
      </c>
      <c r="U1483" s="5">
        <v>0</v>
      </c>
      <c r="V1483" s="5"/>
      <c r="W1483" s="5" t="s">
        <v>10109</v>
      </c>
      <c r="X1483" s="5" t="s">
        <v>10110</v>
      </c>
      <c r="Y1483" s="5" t="s">
        <v>10111</v>
      </c>
      <c r="Z1483" s="5" t="s">
        <v>1714</v>
      </c>
      <c r="AA1483" s="5" t="s">
        <v>10112</v>
      </c>
      <c r="AB1483" s="5" t="s">
        <v>10113</v>
      </c>
    </row>
    <row r="1484" spans="1:28" x14ac:dyDescent="0.25">
      <c r="A1484" s="5" t="s">
        <v>10114</v>
      </c>
      <c r="B1484" s="6">
        <v>0.35866898148148146</v>
      </c>
      <c r="C1484" s="5">
        <v>35168</v>
      </c>
      <c r="D1484" s="5">
        <v>1</v>
      </c>
      <c r="E1484" s="5" t="s">
        <v>44</v>
      </c>
      <c r="F1484" s="9">
        <f t="shared" si="70"/>
        <v>3.2870370370370328E-3</v>
      </c>
      <c r="G1484" s="7">
        <f t="shared" si="71"/>
        <v>7.8888888888888786E-2</v>
      </c>
      <c r="H1484" s="5">
        <v>65.8</v>
      </c>
      <c r="I1484" s="8">
        <f t="shared" si="72"/>
        <v>5.1908888888888818</v>
      </c>
      <c r="J1484" s="5">
        <v>4</v>
      </c>
      <c r="K1484" s="5">
        <v>80</v>
      </c>
      <c r="L1484" s="5">
        <v>1111</v>
      </c>
      <c r="M1484" s="5">
        <v>21.5</v>
      </c>
      <c r="N1484" s="5" t="s">
        <v>24220</v>
      </c>
      <c r="O1484" s="5">
        <v>11.78</v>
      </c>
      <c r="P1484" s="5" t="s">
        <v>26220</v>
      </c>
      <c r="Q1484" s="5">
        <v>0</v>
      </c>
      <c r="R1484" s="5">
        <v>39</v>
      </c>
      <c r="S1484" s="5">
        <v>13.2</v>
      </c>
      <c r="T1484" s="5">
        <v>0.9</v>
      </c>
      <c r="U1484" s="5">
        <v>0</v>
      </c>
      <c r="V1484" s="5"/>
      <c r="W1484" s="5" t="s">
        <v>10117</v>
      </c>
      <c r="X1484" s="5" t="s">
        <v>10118</v>
      </c>
      <c r="Y1484" s="5" t="s">
        <v>3175</v>
      </c>
      <c r="Z1484" s="5" t="s">
        <v>1714</v>
      </c>
      <c r="AA1484" s="5" t="s">
        <v>10119</v>
      </c>
      <c r="AB1484" s="5" t="s">
        <v>10120</v>
      </c>
    </row>
    <row r="1485" spans="1:28" x14ac:dyDescent="0.25">
      <c r="A1485" s="5" t="s">
        <v>10121</v>
      </c>
      <c r="B1485" s="6">
        <v>0.3619560185185185</v>
      </c>
      <c r="C1485" s="5">
        <v>35169</v>
      </c>
      <c r="D1485" s="5">
        <v>1</v>
      </c>
      <c r="E1485" s="5" t="s">
        <v>44</v>
      </c>
      <c r="F1485" s="9">
        <f t="shared" si="70"/>
        <v>1.0092592592592653E-2</v>
      </c>
      <c r="G1485" s="7">
        <f t="shared" si="71"/>
        <v>0.24222222222222367</v>
      </c>
      <c r="H1485" s="5">
        <v>88.4</v>
      </c>
      <c r="I1485" s="8">
        <f t="shared" si="72"/>
        <v>21.412444444444574</v>
      </c>
      <c r="J1485" s="5">
        <v>2</v>
      </c>
      <c r="K1485" s="5">
        <v>140</v>
      </c>
      <c r="L1485" s="5">
        <v>11</v>
      </c>
      <c r="M1485" s="5">
        <v>18.899999999999999</v>
      </c>
      <c r="N1485" s="5" t="s">
        <v>23854</v>
      </c>
      <c r="O1485" s="5">
        <v>12.1</v>
      </c>
      <c r="P1485" s="5">
        <v>12.1</v>
      </c>
      <c r="Q1485" s="5">
        <v>0</v>
      </c>
      <c r="R1485" s="5">
        <v>34</v>
      </c>
      <c r="S1485" s="5">
        <v>13.2</v>
      </c>
      <c r="T1485" s="5">
        <v>1.75</v>
      </c>
      <c r="U1485" s="5">
        <v>0</v>
      </c>
      <c r="V1485" s="5"/>
      <c r="W1485" s="5" t="s">
        <v>10122</v>
      </c>
      <c r="X1485" s="5" t="s">
        <v>10123</v>
      </c>
      <c r="Y1485" s="5" t="s">
        <v>7354</v>
      </c>
      <c r="Z1485" s="5" t="s">
        <v>1714</v>
      </c>
      <c r="AA1485" s="5" t="s">
        <v>10124</v>
      </c>
      <c r="AB1485" s="5" t="s">
        <v>10125</v>
      </c>
    </row>
    <row r="1486" spans="1:28" x14ac:dyDescent="0.25">
      <c r="A1486" s="5" t="s">
        <v>10126</v>
      </c>
      <c r="B1486" s="6">
        <v>0.37204861111111115</v>
      </c>
      <c r="C1486" s="5">
        <v>35173</v>
      </c>
      <c r="D1486" s="5">
        <v>1</v>
      </c>
      <c r="E1486" s="5" t="s">
        <v>44</v>
      </c>
      <c r="F1486" s="9">
        <f t="shared" si="70"/>
        <v>9.1666666666666008E-3</v>
      </c>
      <c r="G1486" s="7">
        <f t="shared" si="71"/>
        <v>0.21999999999999842</v>
      </c>
      <c r="H1486" s="5">
        <v>95</v>
      </c>
      <c r="I1486" s="8">
        <f t="shared" si="72"/>
        <v>20.899999999999849</v>
      </c>
      <c r="J1486" s="5">
        <v>3</v>
      </c>
      <c r="K1486" s="5">
        <v>140</v>
      </c>
      <c r="L1486" s="5">
        <v>111</v>
      </c>
      <c r="M1486" s="5">
        <v>25</v>
      </c>
      <c r="N1486" s="5" t="s">
        <v>24221</v>
      </c>
      <c r="O1486" s="5">
        <v>17.34</v>
      </c>
      <c r="P1486" s="5" t="s">
        <v>26221</v>
      </c>
      <c r="Q1486" s="5">
        <v>0</v>
      </c>
      <c r="R1486" s="5">
        <v>26</v>
      </c>
      <c r="S1486" s="5">
        <v>13.3</v>
      </c>
      <c r="T1486" s="5">
        <v>1.8</v>
      </c>
      <c r="U1486" s="5">
        <v>0</v>
      </c>
      <c r="V1486" s="5"/>
      <c r="W1486" s="5" t="s">
        <v>10129</v>
      </c>
      <c r="X1486" s="5" t="s">
        <v>10130</v>
      </c>
      <c r="Y1486" s="5" t="s">
        <v>3571</v>
      </c>
      <c r="Z1486" s="5" t="s">
        <v>10131</v>
      </c>
      <c r="AA1486" s="5" t="s">
        <v>10132</v>
      </c>
      <c r="AB1486" s="5" t="s">
        <v>10133</v>
      </c>
    </row>
    <row r="1487" spans="1:28" x14ac:dyDescent="0.25">
      <c r="A1487" s="5" t="s">
        <v>10134</v>
      </c>
      <c r="B1487" s="6">
        <v>0.38121527777777775</v>
      </c>
      <c r="C1487" s="5">
        <v>35176</v>
      </c>
      <c r="D1487" s="5">
        <v>1</v>
      </c>
      <c r="E1487" s="5" t="s">
        <v>44</v>
      </c>
      <c r="F1487" s="9">
        <f t="shared" si="70"/>
        <v>9.3171296296296613E-3</v>
      </c>
      <c r="G1487" s="7">
        <f t="shared" si="71"/>
        <v>0.22361111111111187</v>
      </c>
      <c r="H1487" s="5">
        <v>82.8</v>
      </c>
      <c r="I1487" s="8">
        <f t="shared" si="72"/>
        <v>18.515000000000061</v>
      </c>
      <c r="J1487" s="5">
        <v>2</v>
      </c>
      <c r="K1487" s="5">
        <v>40</v>
      </c>
      <c r="L1487" s="5">
        <v>11</v>
      </c>
      <c r="M1487" s="5">
        <v>11.1</v>
      </c>
      <c r="N1487" s="5" t="s">
        <v>23508</v>
      </c>
      <c r="O1487" s="5">
        <v>4.5599999999999996</v>
      </c>
      <c r="P1487" s="5">
        <v>4.5599999999999996</v>
      </c>
      <c r="Q1487" s="5">
        <v>1</v>
      </c>
      <c r="R1487" s="5">
        <v>38</v>
      </c>
      <c r="S1487" s="5">
        <v>13.3</v>
      </c>
      <c r="T1487" s="5">
        <v>0.83</v>
      </c>
      <c r="U1487" s="5">
        <v>0</v>
      </c>
      <c r="V1487" s="5"/>
      <c r="W1487" s="5" t="s">
        <v>10135</v>
      </c>
      <c r="X1487" s="5" t="s">
        <v>10136</v>
      </c>
      <c r="Y1487" s="5" t="s">
        <v>6812</v>
      </c>
      <c r="Z1487" s="5" t="s">
        <v>1714</v>
      </c>
      <c r="AA1487" s="5" t="s">
        <v>10137</v>
      </c>
      <c r="AB1487" s="5" t="s">
        <v>10138</v>
      </c>
    </row>
    <row r="1488" spans="1:28" x14ac:dyDescent="0.25">
      <c r="A1488" s="5" t="s">
        <v>10139</v>
      </c>
      <c r="B1488" s="6">
        <v>0.39053240740740741</v>
      </c>
      <c r="C1488" s="5">
        <v>35178</v>
      </c>
      <c r="D1488" s="5">
        <v>1</v>
      </c>
      <c r="E1488" s="5" t="s">
        <v>44</v>
      </c>
      <c r="F1488" s="9">
        <f t="shared" si="70"/>
        <v>3.0902777777777612E-3</v>
      </c>
      <c r="G1488" s="7">
        <f t="shared" si="71"/>
        <v>7.416666666666627E-2</v>
      </c>
      <c r="H1488" s="5">
        <v>58.6</v>
      </c>
      <c r="I1488" s="8">
        <f t="shared" si="72"/>
        <v>4.3461666666666439</v>
      </c>
      <c r="J1488" s="5">
        <v>2</v>
      </c>
      <c r="K1488" s="5">
        <v>140</v>
      </c>
      <c r="L1488" s="5">
        <v>11</v>
      </c>
      <c r="M1488" s="5">
        <v>15.2</v>
      </c>
      <c r="N1488" s="5" t="s">
        <v>24222</v>
      </c>
      <c r="O1488" s="5">
        <v>8.24</v>
      </c>
      <c r="P1488" s="5">
        <v>8.24</v>
      </c>
      <c r="Q1488" s="5">
        <v>0</v>
      </c>
      <c r="R1488" s="5">
        <v>19</v>
      </c>
      <c r="S1488" s="5">
        <v>13.4</v>
      </c>
      <c r="T1488" s="5">
        <v>0.79</v>
      </c>
      <c r="U1488" s="5">
        <v>0</v>
      </c>
      <c r="V1488" s="5"/>
      <c r="W1488" s="5" t="s">
        <v>10141</v>
      </c>
      <c r="X1488" s="5" t="s">
        <v>10142</v>
      </c>
      <c r="Y1488" s="5" t="s">
        <v>2128</v>
      </c>
      <c r="Z1488" s="5" t="s">
        <v>2221</v>
      </c>
      <c r="AA1488" s="5" t="s">
        <v>10143</v>
      </c>
      <c r="AB1488" s="5" t="s">
        <v>10144</v>
      </c>
    </row>
    <row r="1489" spans="1:28" x14ac:dyDescent="0.25">
      <c r="A1489" s="5" t="s">
        <v>10145</v>
      </c>
      <c r="B1489" s="6">
        <v>0.39362268518518517</v>
      </c>
      <c r="C1489" s="5">
        <v>35182</v>
      </c>
      <c r="D1489" s="5">
        <v>1</v>
      </c>
      <c r="E1489" s="5" t="s">
        <v>44</v>
      </c>
      <c r="F1489" s="9">
        <f t="shared" si="70"/>
        <v>1.0648148148148517E-3</v>
      </c>
      <c r="G1489" s="7">
        <f t="shared" si="71"/>
        <v>2.5555555555556442E-2</v>
      </c>
      <c r="H1489" s="5">
        <v>77.099999999999994</v>
      </c>
      <c r="I1489" s="8">
        <f t="shared" si="72"/>
        <v>1.9703333333334014</v>
      </c>
      <c r="J1489" s="5">
        <v>2</v>
      </c>
      <c r="K1489" s="5">
        <v>140</v>
      </c>
      <c r="L1489" s="5">
        <v>11</v>
      </c>
      <c r="M1489" s="5">
        <v>24.9</v>
      </c>
      <c r="N1489" s="5" t="s">
        <v>24223</v>
      </c>
      <c r="O1489" s="5">
        <v>12.57</v>
      </c>
      <c r="P1489" s="5">
        <v>12.57</v>
      </c>
      <c r="Q1489" s="5">
        <v>0</v>
      </c>
      <c r="R1489" s="5">
        <v>28</v>
      </c>
      <c r="S1489" s="5">
        <v>13.3</v>
      </c>
      <c r="T1489" s="5">
        <v>6.43</v>
      </c>
      <c r="U1489" s="5">
        <v>0</v>
      </c>
      <c r="V1489" s="5"/>
      <c r="W1489" s="5" t="s">
        <v>10147</v>
      </c>
      <c r="X1489" s="5" t="s">
        <v>10148</v>
      </c>
      <c r="Y1489" s="5" t="s">
        <v>4376</v>
      </c>
      <c r="Z1489" s="5" t="s">
        <v>1714</v>
      </c>
      <c r="AA1489" s="5" t="s">
        <v>10149</v>
      </c>
      <c r="AB1489" s="5" t="s">
        <v>10150</v>
      </c>
    </row>
    <row r="1490" spans="1:28" x14ac:dyDescent="0.25">
      <c r="A1490" s="5" t="s">
        <v>10151</v>
      </c>
      <c r="B1490" s="6">
        <v>0.39468750000000002</v>
      </c>
      <c r="C1490" s="5">
        <v>35184</v>
      </c>
      <c r="D1490" s="5">
        <v>1</v>
      </c>
      <c r="E1490" s="5" t="s">
        <v>44</v>
      </c>
      <c r="F1490" s="9">
        <f t="shared" si="70"/>
        <v>1.5046296296296058E-3</v>
      </c>
      <c r="G1490" s="7">
        <f t="shared" si="71"/>
        <v>3.6111111111110539E-2</v>
      </c>
      <c r="H1490" s="5">
        <v>81.900000000000006</v>
      </c>
      <c r="I1490" s="8">
        <f t="shared" si="72"/>
        <v>2.9574999999999534</v>
      </c>
      <c r="J1490" s="5">
        <v>2</v>
      </c>
      <c r="K1490" s="5">
        <v>140</v>
      </c>
      <c r="L1490" s="5">
        <v>11</v>
      </c>
      <c r="M1490" s="5">
        <v>5.5</v>
      </c>
      <c r="N1490" s="5" t="s">
        <v>24224</v>
      </c>
      <c r="O1490" s="5">
        <v>9.0299999999999994</v>
      </c>
      <c r="P1490" s="5">
        <v>9.0299999999999994</v>
      </c>
      <c r="Q1490" s="5">
        <v>0</v>
      </c>
      <c r="R1490" s="5">
        <v>31</v>
      </c>
      <c r="S1490" s="5">
        <v>13.3</v>
      </c>
      <c r="T1490" s="5">
        <v>0.03</v>
      </c>
      <c r="U1490" s="5">
        <v>0</v>
      </c>
      <c r="V1490" s="5"/>
      <c r="W1490" s="5" t="s">
        <v>10153</v>
      </c>
      <c r="X1490" s="5" t="s">
        <v>10154</v>
      </c>
      <c r="Y1490" s="5" t="s">
        <v>10155</v>
      </c>
      <c r="Z1490" s="5" t="s">
        <v>2221</v>
      </c>
      <c r="AA1490" s="5" t="s">
        <v>10156</v>
      </c>
      <c r="AB1490" s="5" t="s">
        <v>10157</v>
      </c>
    </row>
    <row r="1491" spans="1:28" x14ac:dyDescent="0.25">
      <c r="A1491" s="5" t="s">
        <v>10158</v>
      </c>
      <c r="B1491" s="6">
        <v>0.39619212962962963</v>
      </c>
      <c r="C1491" s="5">
        <v>35185</v>
      </c>
      <c r="D1491" s="5">
        <v>1</v>
      </c>
      <c r="E1491" s="5" t="s">
        <v>44</v>
      </c>
      <c r="F1491" s="9">
        <f t="shared" si="70"/>
        <v>7.4305555555555514E-3</v>
      </c>
      <c r="G1491" s="7">
        <f t="shared" si="71"/>
        <v>0.17833333333333323</v>
      </c>
      <c r="H1491" s="5">
        <v>95</v>
      </c>
      <c r="I1491" s="8">
        <f t="shared" si="72"/>
        <v>16.941666666666656</v>
      </c>
      <c r="J1491" s="5">
        <v>2</v>
      </c>
      <c r="K1491" s="5">
        <v>140</v>
      </c>
      <c r="L1491" s="5">
        <v>11</v>
      </c>
      <c r="M1491" s="5">
        <v>18.399999999999999</v>
      </c>
      <c r="N1491" s="5" t="s">
        <v>24225</v>
      </c>
      <c r="O1491" s="5">
        <v>12.92</v>
      </c>
      <c r="P1491" s="5">
        <v>12.92</v>
      </c>
      <c r="Q1491" s="5">
        <v>0</v>
      </c>
      <c r="R1491" s="5">
        <v>29</v>
      </c>
      <c r="S1491" s="5">
        <v>13.4</v>
      </c>
      <c r="T1491" s="5">
        <v>2.31</v>
      </c>
      <c r="U1491" s="5">
        <v>0</v>
      </c>
      <c r="V1491" s="5"/>
      <c r="W1491" s="5" t="s">
        <v>10160</v>
      </c>
      <c r="X1491" s="5" t="s">
        <v>10161</v>
      </c>
      <c r="Y1491" s="5" t="s">
        <v>10162</v>
      </c>
      <c r="Z1491" s="5" t="s">
        <v>1714</v>
      </c>
      <c r="AA1491" s="5" t="s">
        <v>10163</v>
      </c>
      <c r="AB1491" s="5" t="s">
        <v>10164</v>
      </c>
    </row>
    <row r="1492" spans="1:28" x14ac:dyDescent="0.25">
      <c r="A1492" s="5" t="s">
        <v>10165</v>
      </c>
      <c r="B1492" s="6">
        <v>0.40362268518518518</v>
      </c>
      <c r="C1492" s="5">
        <v>35188</v>
      </c>
      <c r="D1492" s="5">
        <v>1</v>
      </c>
      <c r="E1492" s="5" t="s">
        <v>44</v>
      </c>
      <c r="F1492" s="9">
        <f t="shared" si="70"/>
        <v>9.5717592592592382E-3</v>
      </c>
      <c r="G1492" s="7">
        <f t="shared" si="71"/>
        <v>0.22972222222222172</v>
      </c>
      <c r="H1492" s="5">
        <v>88.7</v>
      </c>
      <c r="I1492" s="8">
        <f t="shared" si="72"/>
        <v>20.376361111111066</v>
      </c>
      <c r="J1492" s="5">
        <v>2</v>
      </c>
      <c r="K1492" s="5">
        <v>140</v>
      </c>
      <c r="L1492" s="5">
        <v>11</v>
      </c>
      <c r="M1492" s="5">
        <v>14</v>
      </c>
      <c r="N1492" s="5" t="s">
        <v>24226</v>
      </c>
      <c r="O1492" s="5">
        <v>10.24</v>
      </c>
      <c r="P1492" s="5">
        <v>10.24</v>
      </c>
      <c r="Q1492" s="5">
        <v>0</v>
      </c>
      <c r="R1492" s="5">
        <v>18</v>
      </c>
      <c r="S1492" s="5">
        <v>13.4</v>
      </c>
      <c r="T1492" s="5">
        <v>1.41</v>
      </c>
      <c r="U1492" s="5">
        <v>0</v>
      </c>
      <c r="V1492" s="5"/>
      <c r="W1492" s="5" t="s">
        <v>10167</v>
      </c>
      <c r="X1492" s="5" t="s">
        <v>10168</v>
      </c>
      <c r="Y1492" s="5" t="s">
        <v>5812</v>
      </c>
      <c r="Z1492" s="5" t="s">
        <v>1923</v>
      </c>
      <c r="AA1492" s="5" t="s">
        <v>10169</v>
      </c>
      <c r="AB1492" s="5" t="s">
        <v>10170</v>
      </c>
    </row>
    <row r="1493" spans="1:28" x14ac:dyDescent="0.25">
      <c r="A1493" s="5" t="s">
        <v>10171</v>
      </c>
      <c r="B1493" s="6">
        <v>0.41319444444444442</v>
      </c>
      <c r="C1493" s="5">
        <v>35192</v>
      </c>
      <c r="D1493" s="5">
        <v>1</v>
      </c>
      <c r="E1493" s="5" t="s">
        <v>44</v>
      </c>
      <c r="F1493" s="9">
        <f t="shared" si="70"/>
        <v>4.155092592592613E-3</v>
      </c>
      <c r="G1493" s="7">
        <f t="shared" si="71"/>
        <v>9.9722222222222712E-2</v>
      </c>
      <c r="H1493" s="5">
        <v>78.599999999999994</v>
      </c>
      <c r="I1493" s="8">
        <f t="shared" si="72"/>
        <v>7.8381666666667043</v>
      </c>
      <c r="J1493" s="5">
        <v>2</v>
      </c>
      <c r="K1493" s="5">
        <v>140</v>
      </c>
      <c r="L1493" s="5">
        <v>11</v>
      </c>
      <c r="M1493" s="5">
        <v>21.1</v>
      </c>
      <c r="N1493" s="5" t="s">
        <v>23201</v>
      </c>
      <c r="O1493" s="5">
        <v>11.95</v>
      </c>
      <c r="P1493" s="5">
        <v>11.95</v>
      </c>
      <c r="Q1493" s="5">
        <v>0</v>
      </c>
      <c r="R1493" s="5">
        <v>36</v>
      </c>
      <c r="S1493" s="5">
        <v>13.4</v>
      </c>
      <c r="T1493" s="5">
        <v>2.9</v>
      </c>
      <c r="U1493" s="5">
        <v>0</v>
      </c>
      <c r="V1493" s="5"/>
      <c r="W1493" s="5" t="s">
        <v>10172</v>
      </c>
      <c r="X1493" s="5" t="s">
        <v>10173</v>
      </c>
      <c r="Y1493" s="5" t="s">
        <v>4148</v>
      </c>
      <c r="Z1493" s="5" t="s">
        <v>1923</v>
      </c>
      <c r="AA1493" s="5" t="s">
        <v>10174</v>
      </c>
      <c r="AB1493" s="5" t="s">
        <v>10175</v>
      </c>
    </row>
    <row r="1494" spans="1:28" x14ac:dyDescent="0.25">
      <c r="A1494" s="5" t="s">
        <v>10176</v>
      </c>
      <c r="B1494" s="6">
        <v>0.41734953703703703</v>
      </c>
      <c r="C1494" s="5">
        <v>35196</v>
      </c>
      <c r="D1494" s="5">
        <v>1</v>
      </c>
      <c r="E1494" s="5" t="s">
        <v>44</v>
      </c>
      <c r="F1494" s="9">
        <f t="shared" si="70"/>
        <v>1.873842592592595E-2</v>
      </c>
      <c r="G1494" s="7">
        <f t="shared" si="71"/>
        <v>0.4497222222222228</v>
      </c>
      <c r="H1494" s="5">
        <v>38.700000000000003</v>
      </c>
      <c r="I1494" s="8">
        <f t="shared" si="72"/>
        <v>17.404250000000022</v>
      </c>
      <c r="J1494" s="5">
        <v>2</v>
      </c>
      <c r="K1494" s="5">
        <v>204</v>
      </c>
      <c r="L1494" s="5">
        <v>11</v>
      </c>
      <c r="M1494" s="5">
        <v>5.4</v>
      </c>
      <c r="N1494" s="5" t="s">
        <v>23891</v>
      </c>
      <c r="O1494" s="5">
        <v>2.89</v>
      </c>
      <c r="P1494" s="5">
        <v>2.89</v>
      </c>
      <c r="Q1494" s="5">
        <v>0</v>
      </c>
      <c r="R1494" s="5">
        <v>35</v>
      </c>
      <c r="S1494" s="5">
        <v>13.5</v>
      </c>
      <c r="T1494" s="5">
        <v>0.02</v>
      </c>
      <c r="U1494" s="5">
        <v>0</v>
      </c>
      <c r="V1494" s="5"/>
      <c r="W1494" s="5" t="s">
        <v>10177</v>
      </c>
      <c r="X1494" s="5" t="s">
        <v>10178</v>
      </c>
      <c r="Y1494" s="5" t="s">
        <v>6879</v>
      </c>
      <c r="Z1494" s="5" t="s">
        <v>3410</v>
      </c>
      <c r="AA1494" s="5" t="s">
        <v>10179</v>
      </c>
      <c r="AB1494" s="5" t="s">
        <v>10180</v>
      </c>
    </row>
    <row r="1495" spans="1:28" x14ac:dyDescent="0.25">
      <c r="A1495" s="5" t="s">
        <v>10181</v>
      </c>
      <c r="B1495" s="6">
        <v>0.43608796296296298</v>
      </c>
      <c r="C1495" s="5">
        <v>35203</v>
      </c>
      <c r="D1495" s="5">
        <v>1</v>
      </c>
      <c r="E1495" s="5" t="s">
        <v>44</v>
      </c>
      <c r="F1495" s="9">
        <f t="shared" si="70"/>
        <v>4.3981481481480955E-4</v>
      </c>
      <c r="G1495" s="7">
        <f t="shared" si="71"/>
        <v>1.0555555555555429E-2</v>
      </c>
      <c r="H1495" s="5">
        <v>56.2</v>
      </c>
      <c r="I1495" s="8">
        <f t="shared" si="72"/>
        <v>0.5932222222222151</v>
      </c>
      <c r="J1495" s="5">
        <v>3</v>
      </c>
      <c r="K1495" s="5">
        <v>21</v>
      </c>
      <c r="L1495" s="5">
        <v>111</v>
      </c>
      <c r="M1495" s="5">
        <v>16.2</v>
      </c>
      <c r="N1495" s="5" t="s">
        <v>24227</v>
      </c>
      <c r="O1495" s="5">
        <v>8.5399999999999991</v>
      </c>
      <c r="P1495" s="5" t="s">
        <v>26222</v>
      </c>
      <c r="Q1495" s="5">
        <v>0</v>
      </c>
      <c r="R1495" s="5">
        <v>14</v>
      </c>
      <c r="S1495" s="5">
        <v>13.6</v>
      </c>
      <c r="T1495" s="5">
        <v>0.64</v>
      </c>
      <c r="U1495" s="5">
        <v>0</v>
      </c>
      <c r="V1495" s="5"/>
      <c r="W1495" s="5" t="s">
        <v>10184</v>
      </c>
      <c r="X1495" s="5" t="s">
        <v>10185</v>
      </c>
      <c r="Y1495" s="5" t="s">
        <v>2408</v>
      </c>
      <c r="Z1495" s="5" t="s">
        <v>6528</v>
      </c>
      <c r="AA1495" s="5" t="s">
        <v>10186</v>
      </c>
      <c r="AB1495" s="5" t="s">
        <v>10187</v>
      </c>
    </row>
    <row r="1496" spans="1:28" x14ac:dyDescent="0.25">
      <c r="A1496" s="5" t="s">
        <v>10188</v>
      </c>
      <c r="B1496" s="6">
        <v>0.43652777777777779</v>
      </c>
      <c r="C1496" s="5">
        <v>35205</v>
      </c>
      <c r="D1496" s="5">
        <v>1</v>
      </c>
      <c r="E1496" s="5" t="s">
        <v>44</v>
      </c>
      <c r="F1496" s="9">
        <f t="shared" si="70"/>
        <v>2.2800925925925974E-3</v>
      </c>
      <c r="G1496" s="7">
        <f t="shared" si="71"/>
        <v>5.4722222222222339E-2</v>
      </c>
      <c r="H1496" s="5">
        <v>38.200000000000003</v>
      </c>
      <c r="I1496" s="8">
        <f t="shared" si="72"/>
        <v>2.0903888888888935</v>
      </c>
      <c r="J1496" s="5">
        <v>3</v>
      </c>
      <c r="K1496" s="5">
        <v>51</v>
      </c>
      <c r="L1496" s="5">
        <v>12</v>
      </c>
      <c r="M1496" s="5">
        <v>15.1</v>
      </c>
      <c r="N1496" s="5" t="s">
        <v>24228</v>
      </c>
      <c r="O1496" s="5">
        <v>4.5</v>
      </c>
      <c r="P1496" s="5" t="s">
        <v>26223</v>
      </c>
      <c r="Q1496" s="5">
        <v>0</v>
      </c>
      <c r="R1496" s="5">
        <v>7</v>
      </c>
      <c r="S1496" s="5">
        <v>13.6</v>
      </c>
      <c r="T1496" s="5">
        <v>0.23</v>
      </c>
      <c r="U1496" s="5">
        <v>0</v>
      </c>
      <c r="V1496" s="5"/>
      <c r="W1496" s="5" t="s">
        <v>10191</v>
      </c>
      <c r="X1496" s="5" t="s">
        <v>10192</v>
      </c>
      <c r="Y1496" s="5" t="s">
        <v>9589</v>
      </c>
      <c r="Z1496" s="5" t="s">
        <v>2221</v>
      </c>
      <c r="AA1496" s="5" t="s">
        <v>10193</v>
      </c>
      <c r="AB1496" s="5" t="s">
        <v>10194</v>
      </c>
    </row>
    <row r="1497" spans="1:28" x14ac:dyDescent="0.25">
      <c r="A1497" s="5" t="s">
        <v>10195</v>
      </c>
      <c r="B1497" s="6">
        <v>0.43880787037037039</v>
      </c>
      <c r="C1497" s="5">
        <v>35206</v>
      </c>
      <c r="D1497" s="5">
        <v>1</v>
      </c>
      <c r="E1497" s="5" t="s">
        <v>44</v>
      </c>
      <c r="F1497" s="9">
        <f t="shared" si="70"/>
        <v>5.0347222222222321E-3</v>
      </c>
      <c r="G1497" s="7">
        <f t="shared" si="71"/>
        <v>0.12083333333333357</v>
      </c>
      <c r="H1497" s="5">
        <v>95</v>
      </c>
      <c r="I1497" s="8">
        <f t="shared" si="72"/>
        <v>11.479166666666689</v>
      </c>
      <c r="J1497" s="5">
        <v>2</v>
      </c>
      <c r="K1497" s="5">
        <v>41</v>
      </c>
      <c r="L1497" s="5">
        <v>11</v>
      </c>
      <c r="M1497" s="5">
        <v>11.9</v>
      </c>
      <c r="N1497" s="5" t="s">
        <v>24229</v>
      </c>
      <c r="O1497" s="5">
        <v>5.34</v>
      </c>
      <c r="P1497" s="5">
        <v>5.34</v>
      </c>
      <c r="Q1497" s="5">
        <v>0</v>
      </c>
      <c r="R1497" s="5">
        <v>36</v>
      </c>
      <c r="S1497" s="5">
        <v>13.6</v>
      </c>
      <c r="T1497" s="5">
        <v>0.38</v>
      </c>
      <c r="U1497" s="5">
        <v>0</v>
      </c>
      <c r="V1497" s="5"/>
      <c r="W1497" s="5" t="s">
        <v>10197</v>
      </c>
      <c r="X1497" s="5" t="s">
        <v>10198</v>
      </c>
      <c r="Y1497" s="5" t="s">
        <v>7843</v>
      </c>
      <c r="Z1497" s="5" t="s">
        <v>3161</v>
      </c>
      <c r="AA1497" s="5" t="s">
        <v>10199</v>
      </c>
      <c r="AB1497" s="5" t="s">
        <v>10200</v>
      </c>
    </row>
    <row r="1498" spans="1:28" x14ac:dyDescent="0.25">
      <c r="A1498" s="5" t="s">
        <v>10201</v>
      </c>
      <c r="B1498" s="6">
        <v>0.44384259259259262</v>
      </c>
      <c r="C1498" s="5">
        <v>35208</v>
      </c>
      <c r="D1498" s="5">
        <v>1</v>
      </c>
      <c r="E1498" s="5" t="s">
        <v>44</v>
      </c>
      <c r="F1498" s="9">
        <f t="shared" si="70"/>
        <v>4.1319444444443687E-3</v>
      </c>
      <c r="G1498" s="7">
        <f t="shared" si="71"/>
        <v>9.9166666666664849E-2</v>
      </c>
      <c r="H1498" s="5">
        <v>87.2</v>
      </c>
      <c r="I1498" s="8">
        <f t="shared" si="72"/>
        <v>8.6473333333331759</v>
      </c>
      <c r="J1498" s="5">
        <v>2</v>
      </c>
      <c r="K1498" s="5">
        <v>140</v>
      </c>
      <c r="L1498" s="5">
        <v>11</v>
      </c>
      <c r="M1498" s="5">
        <v>17.3</v>
      </c>
      <c r="N1498" s="5" t="s">
        <v>24230</v>
      </c>
      <c r="O1498" s="5">
        <v>13.36</v>
      </c>
      <c r="P1498" s="5">
        <v>13.36</v>
      </c>
      <c r="Q1498" s="5">
        <v>0</v>
      </c>
      <c r="R1498" s="5">
        <v>36</v>
      </c>
      <c r="S1498" s="5">
        <v>13.6</v>
      </c>
      <c r="T1498" s="5">
        <v>1.57</v>
      </c>
      <c r="U1498" s="5">
        <v>0</v>
      </c>
      <c r="V1498" s="5"/>
      <c r="W1498" s="5" t="s">
        <v>10203</v>
      </c>
      <c r="X1498" s="5" t="s">
        <v>10204</v>
      </c>
      <c r="Y1498" s="5" t="s">
        <v>4882</v>
      </c>
      <c r="Z1498" s="5" t="s">
        <v>1714</v>
      </c>
      <c r="AA1498" s="5" t="s">
        <v>10205</v>
      </c>
      <c r="AB1498" s="5" t="s">
        <v>10206</v>
      </c>
    </row>
    <row r="1499" spans="1:28" x14ac:dyDescent="0.25">
      <c r="A1499" s="5" t="s">
        <v>10207</v>
      </c>
      <c r="B1499" s="6">
        <v>0.44797453703703699</v>
      </c>
      <c r="C1499" s="5">
        <v>35210</v>
      </c>
      <c r="D1499" s="5">
        <v>1</v>
      </c>
      <c r="E1499" s="5" t="s">
        <v>44</v>
      </c>
      <c r="F1499" s="9">
        <f t="shared" si="70"/>
        <v>8.2870370370370927E-3</v>
      </c>
      <c r="G1499" s="7">
        <f t="shared" si="71"/>
        <v>0.19888888888889023</v>
      </c>
      <c r="H1499" s="5">
        <v>74.5</v>
      </c>
      <c r="I1499" s="8">
        <f t="shared" si="72"/>
        <v>14.817222222222322</v>
      </c>
      <c r="J1499" s="5">
        <v>2</v>
      </c>
      <c r="K1499" s="5">
        <v>140</v>
      </c>
      <c r="L1499" s="5">
        <v>11</v>
      </c>
      <c r="M1499" s="5">
        <v>19.600000000000001</v>
      </c>
      <c r="N1499" s="5" t="s">
        <v>24231</v>
      </c>
      <c r="O1499" s="5">
        <v>10.31</v>
      </c>
      <c r="P1499" s="5">
        <v>10.31</v>
      </c>
      <c r="Q1499" s="5">
        <v>0</v>
      </c>
      <c r="R1499" s="5">
        <v>25</v>
      </c>
      <c r="S1499" s="5">
        <v>13.6</v>
      </c>
      <c r="T1499" s="5">
        <v>1.98</v>
      </c>
      <c r="U1499" s="5">
        <v>0</v>
      </c>
      <c r="V1499" s="5"/>
      <c r="W1499" s="5" t="s">
        <v>10209</v>
      </c>
      <c r="X1499" s="5" t="s">
        <v>10210</v>
      </c>
      <c r="Y1499" s="5" t="s">
        <v>4712</v>
      </c>
      <c r="Z1499" s="5" t="s">
        <v>3410</v>
      </c>
      <c r="AA1499" s="5" t="s">
        <v>10211</v>
      </c>
      <c r="AB1499" s="5" t="s">
        <v>10212</v>
      </c>
    </row>
    <row r="1500" spans="1:28" x14ac:dyDescent="0.25">
      <c r="A1500" s="5" t="s">
        <v>10213</v>
      </c>
      <c r="B1500" s="6">
        <v>0.45626157407407408</v>
      </c>
      <c r="C1500" s="5">
        <v>35215</v>
      </c>
      <c r="D1500" s="5">
        <v>1</v>
      </c>
      <c r="E1500" s="5" t="s">
        <v>44</v>
      </c>
      <c r="F1500" s="9">
        <f t="shared" si="70"/>
        <v>7.407407407407085E-4</v>
      </c>
      <c r="G1500" s="7">
        <f t="shared" si="71"/>
        <v>1.7777777777777004E-2</v>
      </c>
      <c r="H1500" s="5">
        <v>65.5</v>
      </c>
      <c r="I1500" s="8">
        <f t="shared" si="72"/>
        <v>1.1644444444443938</v>
      </c>
      <c r="J1500" s="5">
        <v>2</v>
      </c>
      <c r="K1500" s="5">
        <v>30</v>
      </c>
      <c r="L1500" s="5">
        <v>11</v>
      </c>
      <c r="M1500" s="5">
        <v>14.4</v>
      </c>
      <c r="N1500" s="5" t="s">
        <v>24232</v>
      </c>
      <c r="O1500" s="5">
        <v>2.95</v>
      </c>
      <c r="P1500" s="5">
        <v>2.95</v>
      </c>
      <c r="Q1500" s="5">
        <v>0</v>
      </c>
      <c r="R1500" s="5">
        <v>34</v>
      </c>
      <c r="S1500" s="5">
        <v>13.7</v>
      </c>
      <c r="T1500" s="5">
        <v>3.92</v>
      </c>
      <c r="U1500" s="5">
        <v>0</v>
      </c>
      <c r="V1500" s="5"/>
      <c r="W1500" s="5" t="s">
        <v>10215</v>
      </c>
      <c r="X1500" s="5" t="s">
        <v>10216</v>
      </c>
      <c r="Y1500" s="5" t="s">
        <v>1721</v>
      </c>
      <c r="Z1500" s="5" t="s">
        <v>1714</v>
      </c>
      <c r="AA1500" s="5" t="s">
        <v>10217</v>
      </c>
      <c r="AB1500" s="5" t="s">
        <v>10218</v>
      </c>
    </row>
    <row r="1501" spans="1:28" x14ac:dyDescent="0.25">
      <c r="A1501" s="5" t="s">
        <v>10219</v>
      </c>
      <c r="B1501" s="6">
        <v>0.45700231481481479</v>
      </c>
      <c r="C1501" s="5">
        <v>35216</v>
      </c>
      <c r="D1501" s="5">
        <v>1</v>
      </c>
      <c r="E1501" s="5" t="s">
        <v>44</v>
      </c>
      <c r="F1501" s="9">
        <f t="shared" si="70"/>
        <v>9.3518518518518889E-3</v>
      </c>
      <c r="G1501" s="7">
        <f t="shared" si="71"/>
        <v>0.22444444444444533</v>
      </c>
      <c r="H1501" s="5">
        <v>55</v>
      </c>
      <c r="I1501" s="8">
        <f t="shared" si="72"/>
        <v>12.344444444444493</v>
      </c>
      <c r="J1501" s="5">
        <v>2</v>
      </c>
      <c r="K1501" s="5">
        <v>140</v>
      </c>
      <c r="L1501" s="5">
        <v>11</v>
      </c>
      <c r="M1501" s="5">
        <v>16.2</v>
      </c>
      <c r="N1501" s="5" t="s">
        <v>24233</v>
      </c>
      <c r="O1501" s="5">
        <v>9.56</v>
      </c>
      <c r="P1501" s="5">
        <v>9.56</v>
      </c>
      <c r="Q1501" s="5">
        <v>0</v>
      </c>
      <c r="R1501" s="5">
        <v>24</v>
      </c>
      <c r="S1501" s="5">
        <v>13.7</v>
      </c>
      <c r="T1501" s="5">
        <v>0.99</v>
      </c>
      <c r="U1501" s="5">
        <v>0</v>
      </c>
      <c r="V1501" s="5"/>
      <c r="W1501" s="5" t="s">
        <v>10221</v>
      </c>
      <c r="X1501" s="5" t="s">
        <v>10222</v>
      </c>
      <c r="Y1501" s="5" t="s">
        <v>4712</v>
      </c>
      <c r="Z1501" s="5" t="s">
        <v>1923</v>
      </c>
      <c r="AA1501" s="5" t="s">
        <v>10223</v>
      </c>
      <c r="AB1501" s="5" t="s">
        <v>10224</v>
      </c>
    </row>
    <row r="1502" spans="1:28" x14ac:dyDescent="0.25">
      <c r="A1502" s="5" t="s">
        <v>10225</v>
      </c>
      <c r="B1502" s="6">
        <v>0.46635416666666668</v>
      </c>
      <c r="C1502" s="5">
        <v>35219</v>
      </c>
      <c r="D1502" s="5">
        <v>1</v>
      </c>
      <c r="E1502" s="5" t="s">
        <v>44</v>
      </c>
      <c r="F1502" s="9">
        <f t="shared" si="70"/>
        <v>1.4930555555555669E-3</v>
      </c>
      <c r="G1502" s="7">
        <f t="shared" si="71"/>
        <v>3.5833333333333606E-2</v>
      </c>
      <c r="H1502" s="5">
        <v>80.7</v>
      </c>
      <c r="I1502" s="8">
        <f t="shared" si="72"/>
        <v>2.8917500000000222</v>
      </c>
      <c r="J1502" s="5">
        <v>2</v>
      </c>
      <c r="K1502" s="5">
        <v>140</v>
      </c>
      <c r="L1502" s="5">
        <v>11</v>
      </c>
      <c r="M1502" s="5">
        <v>19.899999999999999</v>
      </c>
      <c r="N1502" s="5" t="s">
        <v>24234</v>
      </c>
      <c r="O1502" s="5">
        <v>13.53</v>
      </c>
      <c r="P1502" s="5">
        <v>13.53</v>
      </c>
      <c r="Q1502" s="5">
        <v>0</v>
      </c>
      <c r="R1502" s="5">
        <v>34</v>
      </c>
      <c r="S1502" s="5">
        <v>13.8</v>
      </c>
      <c r="T1502" s="5">
        <v>2.97</v>
      </c>
      <c r="U1502" s="5">
        <v>0</v>
      </c>
      <c r="V1502" s="5"/>
      <c r="W1502" s="5" t="s">
        <v>10227</v>
      </c>
      <c r="X1502" s="5" t="s">
        <v>10228</v>
      </c>
      <c r="Y1502" s="5" t="s">
        <v>2792</v>
      </c>
      <c r="Z1502" s="5" t="s">
        <v>1785</v>
      </c>
      <c r="AA1502" s="5" t="s">
        <v>10229</v>
      </c>
      <c r="AB1502" s="5" t="s">
        <v>10230</v>
      </c>
    </row>
    <row r="1503" spans="1:28" x14ac:dyDescent="0.25">
      <c r="A1503" s="5" t="s">
        <v>10231</v>
      </c>
      <c r="B1503" s="6">
        <v>0.46784722222222225</v>
      </c>
      <c r="C1503" s="5">
        <v>35220</v>
      </c>
      <c r="D1503" s="5">
        <v>1</v>
      </c>
      <c r="E1503" s="5" t="s">
        <v>44</v>
      </c>
      <c r="F1503" s="9">
        <f t="shared" si="70"/>
        <v>3.0300925925925926E-2</v>
      </c>
      <c r="G1503" s="7">
        <f t="shared" si="71"/>
        <v>0.72722222222222221</v>
      </c>
      <c r="H1503" s="5">
        <v>72.400000000000006</v>
      </c>
      <c r="I1503" s="8">
        <f t="shared" si="72"/>
        <v>52.650888888888893</v>
      </c>
      <c r="J1503" s="5">
        <v>2</v>
      </c>
      <c r="K1503" s="5">
        <v>140</v>
      </c>
      <c r="L1503" s="5">
        <v>11</v>
      </c>
      <c r="M1503" s="5">
        <v>21.3</v>
      </c>
      <c r="N1503" s="5" t="s">
        <v>24235</v>
      </c>
      <c r="O1503" s="5">
        <v>10.39</v>
      </c>
      <c r="P1503" s="5">
        <v>10.39</v>
      </c>
      <c r="Q1503" s="5">
        <v>0</v>
      </c>
      <c r="R1503" s="5">
        <v>25</v>
      </c>
      <c r="S1503" s="5">
        <v>13.8</v>
      </c>
      <c r="T1503" s="5">
        <v>2.76</v>
      </c>
      <c r="U1503" s="5">
        <v>0</v>
      </c>
      <c r="V1503" s="5"/>
      <c r="W1503" s="5" t="s">
        <v>10233</v>
      </c>
      <c r="X1503" s="5" t="s">
        <v>10234</v>
      </c>
      <c r="Y1503" s="5" t="s">
        <v>2491</v>
      </c>
      <c r="Z1503" s="5" t="s">
        <v>5444</v>
      </c>
      <c r="AA1503" s="5" t="s">
        <v>10235</v>
      </c>
      <c r="AB1503" s="5" t="s">
        <v>10236</v>
      </c>
    </row>
    <row r="1504" spans="1:28" x14ac:dyDescent="0.25">
      <c r="A1504" s="5" t="s">
        <v>10237</v>
      </c>
      <c r="B1504" s="6">
        <v>0.49814814814814817</v>
      </c>
      <c r="C1504" s="5">
        <v>35234</v>
      </c>
      <c r="D1504" s="5">
        <v>1</v>
      </c>
      <c r="E1504" s="5" t="s">
        <v>44</v>
      </c>
      <c r="F1504" s="9">
        <f t="shared" si="70"/>
        <v>1.018518518518513E-2</v>
      </c>
      <c r="G1504" s="7">
        <f t="shared" si="71"/>
        <v>0.24444444444444313</v>
      </c>
      <c r="H1504" s="5">
        <v>68.400000000000006</v>
      </c>
      <c r="I1504" s="8">
        <f t="shared" si="72"/>
        <v>16.71999999999991</v>
      </c>
      <c r="J1504" s="5">
        <v>2</v>
      </c>
      <c r="K1504" s="5">
        <v>140</v>
      </c>
      <c r="L1504" s="5">
        <v>11</v>
      </c>
      <c r="M1504" s="5">
        <v>9.3000000000000007</v>
      </c>
      <c r="N1504" s="5" t="s">
        <v>24236</v>
      </c>
      <c r="O1504" s="5">
        <v>9.1199999999999992</v>
      </c>
      <c r="P1504" s="5">
        <v>9.1199999999999992</v>
      </c>
      <c r="Q1504" s="5">
        <v>0</v>
      </c>
      <c r="R1504" s="5">
        <v>19</v>
      </c>
      <c r="S1504" s="5">
        <v>14</v>
      </c>
      <c r="T1504" s="5">
        <v>0.24</v>
      </c>
      <c r="U1504" s="5">
        <v>0</v>
      </c>
      <c r="V1504" s="5"/>
      <c r="W1504" s="5" t="s">
        <v>10239</v>
      </c>
      <c r="X1504" s="5" t="s">
        <v>10240</v>
      </c>
      <c r="Y1504" s="5" t="s">
        <v>2109</v>
      </c>
      <c r="Z1504" s="5" t="s">
        <v>3410</v>
      </c>
      <c r="AA1504" s="5" t="s">
        <v>10241</v>
      </c>
      <c r="AB1504" s="5" t="s">
        <v>10242</v>
      </c>
    </row>
    <row r="1505" spans="1:28" x14ac:dyDescent="0.25">
      <c r="A1505" s="5" t="s">
        <v>10243</v>
      </c>
      <c r="B1505" s="6">
        <v>0.5083333333333333</v>
      </c>
      <c r="C1505" s="5">
        <v>35238</v>
      </c>
      <c r="D1505" s="5">
        <v>1</v>
      </c>
      <c r="E1505" s="5" t="s">
        <v>44</v>
      </c>
      <c r="F1505" s="9">
        <f t="shared" si="70"/>
        <v>3.6805555555555758E-3</v>
      </c>
      <c r="G1505" s="7">
        <f t="shared" si="71"/>
        <v>8.8333333333333819E-2</v>
      </c>
      <c r="H1505" s="5">
        <v>82.1</v>
      </c>
      <c r="I1505" s="8">
        <f t="shared" si="72"/>
        <v>7.2521666666667057</v>
      </c>
      <c r="J1505" s="5">
        <v>3</v>
      </c>
      <c r="K1505" s="5">
        <v>101</v>
      </c>
      <c r="L1505" s="5">
        <v>111</v>
      </c>
      <c r="M1505" s="5">
        <v>11.7</v>
      </c>
      <c r="N1505" s="5" t="s">
        <v>24237</v>
      </c>
      <c r="O1505" s="5">
        <v>14.38</v>
      </c>
      <c r="P1505" s="5" t="s">
        <v>26224</v>
      </c>
      <c r="Q1505" s="5">
        <v>0</v>
      </c>
      <c r="R1505" s="5">
        <v>23</v>
      </c>
      <c r="S1505" s="5">
        <v>14</v>
      </c>
      <c r="T1505" s="5">
        <v>7.0000000000000007E-2</v>
      </c>
      <c r="U1505" s="5">
        <v>0</v>
      </c>
      <c r="V1505" s="5"/>
      <c r="W1505" s="5" t="s">
        <v>10246</v>
      </c>
      <c r="X1505" s="5" t="s">
        <v>10247</v>
      </c>
      <c r="Y1505" s="5" t="s">
        <v>4227</v>
      </c>
      <c r="Z1505" s="5" t="s">
        <v>1923</v>
      </c>
      <c r="AA1505" s="5" t="s">
        <v>10248</v>
      </c>
      <c r="AB1505" s="5" t="s">
        <v>10249</v>
      </c>
    </row>
    <row r="1506" spans="1:28" x14ac:dyDescent="0.25">
      <c r="A1506" s="5" t="s">
        <v>10250</v>
      </c>
      <c r="B1506" s="6">
        <v>0.51201388888888888</v>
      </c>
      <c r="C1506" s="5">
        <v>35240</v>
      </c>
      <c r="D1506" s="5">
        <v>1</v>
      </c>
      <c r="E1506" s="5" t="s">
        <v>44</v>
      </c>
      <c r="F1506" s="9">
        <f t="shared" si="70"/>
        <v>1.664351851851853E-2</v>
      </c>
      <c r="G1506" s="7">
        <f t="shared" si="71"/>
        <v>0.39944444444444471</v>
      </c>
      <c r="H1506" s="5">
        <v>61</v>
      </c>
      <c r="I1506" s="8">
        <f t="shared" si="72"/>
        <v>24.366111111111127</v>
      </c>
      <c r="J1506" s="5">
        <v>2</v>
      </c>
      <c r="K1506" s="5">
        <v>41</v>
      </c>
      <c r="L1506" s="5">
        <v>11</v>
      </c>
      <c r="M1506" s="5">
        <v>17.100000000000001</v>
      </c>
      <c r="N1506" s="5" t="s">
        <v>24238</v>
      </c>
      <c r="O1506" s="5">
        <v>7.99</v>
      </c>
      <c r="P1506" s="5">
        <v>7.99</v>
      </c>
      <c r="Q1506" s="5">
        <v>0</v>
      </c>
      <c r="R1506" s="5">
        <v>22</v>
      </c>
      <c r="S1506" s="5">
        <v>14.1</v>
      </c>
      <c r="T1506" s="5">
        <v>1.0900000000000001</v>
      </c>
      <c r="U1506" s="5">
        <v>0</v>
      </c>
      <c r="V1506" s="5"/>
      <c r="W1506" s="5" t="s">
        <v>10252</v>
      </c>
      <c r="X1506" s="5" t="s">
        <v>10253</v>
      </c>
      <c r="Y1506" s="5" t="s">
        <v>10254</v>
      </c>
      <c r="Z1506" s="5" t="s">
        <v>1858</v>
      </c>
      <c r="AA1506" s="5" t="s">
        <v>10255</v>
      </c>
      <c r="AB1506" s="5" t="s">
        <v>10256</v>
      </c>
    </row>
    <row r="1507" spans="1:28" x14ac:dyDescent="0.25">
      <c r="A1507" s="5" t="s">
        <v>10257</v>
      </c>
      <c r="B1507" s="6">
        <v>0.52865740740740741</v>
      </c>
      <c r="C1507" s="5">
        <v>35248</v>
      </c>
      <c r="D1507" s="5">
        <v>1</v>
      </c>
      <c r="E1507" s="5" t="s">
        <v>44</v>
      </c>
      <c r="F1507" s="9">
        <f t="shared" si="70"/>
        <v>7.2916666666666963E-3</v>
      </c>
      <c r="G1507" s="7">
        <f t="shared" si="71"/>
        <v>0.17500000000000071</v>
      </c>
      <c r="H1507" s="5">
        <v>95</v>
      </c>
      <c r="I1507" s="8">
        <f t="shared" si="72"/>
        <v>16.625000000000068</v>
      </c>
      <c r="J1507" s="5">
        <v>2</v>
      </c>
      <c r="K1507" s="5">
        <v>140</v>
      </c>
      <c r="L1507" s="5">
        <v>11</v>
      </c>
      <c r="M1507" s="5">
        <v>17.899999999999999</v>
      </c>
      <c r="N1507" s="5" t="s">
        <v>24239</v>
      </c>
      <c r="O1507" s="5">
        <v>9.4600000000000009</v>
      </c>
      <c r="P1507" s="5">
        <v>9.4600000000000009</v>
      </c>
      <c r="Q1507" s="5">
        <v>0</v>
      </c>
      <c r="R1507" s="5">
        <v>21</v>
      </c>
      <c r="S1507" s="5">
        <v>14.2</v>
      </c>
      <c r="T1507" s="5">
        <v>2.57</v>
      </c>
      <c r="U1507" s="5">
        <v>0</v>
      </c>
      <c r="V1507" s="5"/>
      <c r="W1507" s="5" t="s">
        <v>10259</v>
      </c>
      <c r="X1507" s="5" t="s">
        <v>10260</v>
      </c>
      <c r="Y1507" s="5" t="s">
        <v>4227</v>
      </c>
      <c r="Z1507" s="5" t="s">
        <v>1923</v>
      </c>
      <c r="AA1507" s="5" t="s">
        <v>10261</v>
      </c>
      <c r="AB1507" s="5" t="s">
        <v>10262</v>
      </c>
    </row>
    <row r="1508" spans="1:28" x14ac:dyDescent="0.25">
      <c r="A1508" s="5" t="s">
        <v>10263</v>
      </c>
      <c r="B1508" s="6">
        <v>0.53594907407407411</v>
      </c>
      <c r="C1508" s="5">
        <v>35250</v>
      </c>
      <c r="D1508" s="5">
        <v>1</v>
      </c>
      <c r="E1508" s="5" t="s">
        <v>44</v>
      </c>
      <c r="F1508" s="9">
        <f t="shared" si="70"/>
        <v>5.2777777777777146E-3</v>
      </c>
      <c r="G1508" s="7">
        <f t="shared" si="71"/>
        <v>0.12666666666666515</v>
      </c>
      <c r="H1508" s="5">
        <v>47.3</v>
      </c>
      <c r="I1508" s="8">
        <f t="shared" si="72"/>
        <v>5.9913333333332615</v>
      </c>
      <c r="J1508" s="5">
        <v>3</v>
      </c>
      <c r="K1508" s="5">
        <v>101</v>
      </c>
      <c r="L1508" s="5">
        <v>111</v>
      </c>
      <c r="M1508" s="5">
        <v>14.5</v>
      </c>
      <c r="N1508" s="5" t="s">
        <v>24240</v>
      </c>
      <c r="O1508" s="5">
        <v>10.58</v>
      </c>
      <c r="P1508" s="5" t="s">
        <v>26225</v>
      </c>
      <c r="Q1508" s="5">
        <v>0</v>
      </c>
      <c r="R1508" s="5">
        <v>14</v>
      </c>
      <c r="S1508" s="5">
        <v>14.2</v>
      </c>
      <c r="T1508" s="5">
        <v>0.37</v>
      </c>
      <c r="U1508" s="5">
        <v>0</v>
      </c>
      <c r="V1508" s="5"/>
      <c r="W1508" s="5" t="s">
        <v>10266</v>
      </c>
      <c r="X1508" s="5" t="s">
        <v>10267</v>
      </c>
      <c r="Y1508" s="5" t="s">
        <v>3755</v>
      </c>
      <c r="Z1508" s="5" t="s">
        <v>1923</v>
      </c>
      <c r="AA1508" s="5" t="s">
        <v>10268</v>
      </c>
      <c r="AB1508" s="5" t="s">
        <v>10269</v>
      </c>
    </row>
    <row r="1509" spans="1:28" x14ac:dyDescent="0.25">
      <c r="A1509" s="5" t="s">
        <v>10270</v>
      </c>
      <c r="B1509" s="6">
        <v>0.54122685185185182</v>
      </c>
      <c r="C1509" s="5">
        <v>35257</v>
      </c>
      <c r="D1509" s="5">
        <v>1</v>
      </c>
      <c r="E1509" s="5" t="s">
        <v>44</v>
      </c>
      <c r="F1509" s="9">
        <f t="shared" si="70"/>
        <v>1.9409722222222259E-2</v>
      </c>
      <c r="G1509" s="7">
        <f t="shared" si="71"/>
        <v>0.46583333333333421</v>
      </c>
      <c r="H1509" s="5">
        <v>44.8</v>
      </c>
      <c r="I1509" s="8">
        <f t="shared" si="72"/>
        <v>20.869333333333373</v>
      </c>
      <c r="J1509" s="5">
        <v>3</v>
      </c>
      <c r="K1509" s="5">
        <v>140</v>
      </c>
      <c r="L1509" s="5">
        <v>111</v>
      </c>
      <c r="M1509" s="5">
        <v>24.8</v>
      </c>
      <c r="N1509" s="5" t="s">
        <v>24241</v>
      </c>
      <c r="O1509" s="5">
        <v>23.84</v>
      </c>
      <c r="P1509" s="5" t="s">
        <v>26226</v>
      </c>
      <c r="Q1509" s="5">
        <v>0</v>
      </c>
      <c r="R1509" s="5">
        <v>13</v>
      </c>
      <c r="S1509" s="5">
        <v>14.3</v>
      </c>
      <c r="T1509" s="5">
        <v>4.72</v>
      </c>
      <c r="U1509" s="5">
        <v>0</v>
      </c>
      <c r="V1509" s="5"/>
      <c r="W1509" s="5" t="s">
        <v>10273</v>
      </c>
      <c r="X1509" s="5" t="s">
        <v>10274</v>
      </c>
      <c r="Y1509" s="5" t="s">
        <v>3628</v>
      </c>
      <c r="Z1509" s="5" t="s">
        <v>1923</v>
      </c>
      <c r="AA1509" s="5" t="s">
        <v>10275</v>
      </c>
      <c r="AB1509" s="5" t="s">
        <v>10276</v>
      </c>
    </row>
    <row r="1510" spans="1:28" x14ac:dyDescent="0.25">
      <c r="A1510" s="5" t="s">
        <v>10277</v>
      </c>
      <c r="B1510" s="6">
        <v>0.56063657407407408</v>
      </c>
      <c r="C1510" s="5">
        <v>35266</v>
      </c>
      <c r="D1510" s="5">
        <v>1</v>
      </c>
      <c r="E1510" s="5" t="s">
        <v>44</v>
      </c>
      <c r="F1510" s="9">
        <f t="shared" si="70"/>
        <v>1.142361111111112E-2</v>
      </c>
      <c r="G1510" s="7">
        <f t="shared" si="71"/>
        <v>0.27416666666666689</v>
      </c>
      <c r="H1510" s="5">
        <v>95</v>
      </c>
      <c r="I1510" s="8">
        <f t="shared" si="72"/>
        <v>26.045833333333356</v>
      </c>
      <c r="J1510" s="5">
        <v>3</v>
      </c>
      <c r="K1510" s="5">
        <v>140</v>
      </c>
      <c r="L1510" s="5">
        <v>111</v>
      </c>
      <c r="M1510" s="5">
        <v>13.5</v>
      </c>
      <c r="N1510" s="5" t="s">
        <v>24242</v>
      </c>
      <c r="O1510" s="5">
        <v>17.5</v>
      </c>
      <c r="P1510" s="5" t="s">
        <v>26227</v>
      </c>
      <c r="Q1510" s="5">
        <v>0</v>
      </c>
      <c r="R1510" s="5">
        <v>25</v>
      </c>
      <c r="S1510" s="5">
        <v>14.5</v>
      </c>
      <c r="T1510" s="5">
        <v>0.37</v>
      </c>
      <c r="U1510" s="5">
        <v>0</v>
      </c>
      <c r="V1510" s="5"/>
      <c r="W1510" s="5" t="s">
        <v>10280</v>
      </c>
      <c r="X1510" s="5" t="s">
        <v>10281</v>
      </c>
      <c r="Y1510" s="5" t="s">
        <v>2428</v>
      </c>
      <c r="Z1510" s="5" t="s">
        <v>1923</v>
      </c>
      <c r="AA1510" s="5" t="s">
        <v>10282</v>
      </c>
      <c r="AB1510" s="5" t="s">
        <v>10283</v>
      </c>
    </row>
    <row r="1511" spans="1:28" x14ac:dyDescent="0.25">
      <c r="A1511" s="5" t="s">
        <v>10284</v>
      </c>
      <c r="B1511" s="6">
        <v>0.5720601851851852</v>
      </c>
      <c r="C1511" s="5">
        <v>35270</v>
      </c>
      <c r="D1511" s="5">
        <v>1</v>
      </c>
      <c r="E1511" s="5" t="s">
        <v>44</v>
      </c>
      <c r="F1511" s="9">
        <f t="shared" si="70"/>
        <v>3.1342592592592644E-2</v>
      </c>
      <c r="G1511" s="7">
        <f t="shared" si="71"/>
        <v>0.75222222222222346</v>
      </c>
      <c r="H1511" s="5">
        <v>95</v>
      </c>
      <c r="I1511" s="8">
        <f t="shared" si="72"/>
        <v>71.461111111111222</v>
      </c>
      <c r="J1511" s="5">
        <v>2</v>
      </c>
      <c r="K1511" s="5">
        <v>42</v>
      </c>
      <c r="L1511" s="5">
        <v>11</v>
      </c>
      <c r="M1511" s="5">
        <v>10.1</v>
      </c>
      <c r="N1511" s="5" t="s">
        <v>24243</v>
      </c>
      <c r="O1511" s="5">
        <v>3.57</v>
      </c>
      <c r="P1511" s="5">
        <v>3.57</v>
      </c>
      <c r="Q1511" s="5">
        <v>0</v>
      </c>
      <c r="R1511" s="5">
        <v>38</v>
      </c>
      <c r="S1511" s="5">
        <v>14.6</v>
      </c>
      <c r="T1511" s="5">
        <v>0.27</v>
      </c>
      <c r="U1511" s="5">
        <v>0</v>
      </c>
      <c r="V1511" s="5"/>
      <c r="W1511" s="5" t="s">
        <v>10286</v>
      </c>
      <c r="X1511" s="5" t="s">
        <v>10287</v>
      </c>
      <c r="Y1511" s="5" t="s">
        <v>1784</v>
      </c>
      <c r="Z1511" s="5" t="s">
        <v>1683</v>
      </c>
      <c r="AA1511" s="5" t="s">
        <v>10288</v>
      </c>
      <c r="AB1511" s="5" t="s">
        <v>10289</v>
      </c>
    </row>
    <row r="1512" spans="1:28" x14ac:dyDescent="0.25">
      <c r="A1512" s="5" t="s">
        <v>10290</v>
      </c>
      <c r="B1512" s="6">
        <v>0.60340277777777784</v>
      </c>
      <c r="C1512" s="5">
        <v>35287</v>
      </c>
      <c r="D1512" s="5">
        <v>1</v>
      </c>
      <c r="E1512" s="5" t="s">
        <v>44</v>
      </c>
      <c r="F1512" s="9">
        <f t="shared" si="70"/>
        <v>1.1053240740740655E-2</v>
      </c>
      <c r="G1512" s="7">
        <f t="shared" si="71"/>
        <v>0.26527777777777573</v>
      </c>
      <c r="H1512" s="5">
        <v>70.2</v>
      </c>
      <c r="I1512" s="8">
        <f t="shared" si="72"/>
        <v>18.622499999999857</v>
      </c>
      <c r="J1512" s="5">
        <v>2</v>
      </c>
      <c r="K1512" s="5">
        <v>140</v>
      </c>
      <c r="L1512" s="5">
        <v>11</v>
      </c>
      <c r="M1512" s="5">
        <v>6.4</v>
      </c>
      <c r="N1512" s="5" t="s">
        <v>24244</v>
      </c>
      <c r="O1512" s="5">
        <v>8.64</v>
      </c>
      <c r="P1512" s="5">
        <v>8.64</v>
      </c>
      <c r="Q1512" s="5">
        <v>0</v>
      </c>
      <c r="R1512" s="5">
        <v>40</v>
      </c>
      <c r="S1512" s="5">
        <v>14.8</v>
      </c>
      <c r="T1512" s="5">
        <v>0.05</v>
      </c>
      <c r="U1512" s="5">
        <v>0</v>
      </c>
      <c r="V1512" s="5"/>
      <c r="W1512" s="5" t="s">
        <v>10292</v>
      </c>
      <c r="X1512" s="5" t="s">
        <v>10293</v>
      </c>
      <c r="Y1512" s="5" t="s">
        <v>10294</v>
      </c>
      <c r="Z1512" s="5" t="s">
        <v>4549</v>
      </c>
      <c r="AA1512" s="5" t="s">
        <v>10295</v>
      </c>
      <c r="AB1512" s="5" t="s">
        <v>10296</v>
      </c>
    </row>
    <row r="1513" spans="1:28" x14ac:dyDescent="0.25">
      <c r="A1513" s="5" t="s">
        <v>10297</v>
      </c>
      <c r="B1513" s="6">
        <v>0.6144560185185185</v>
      </c>
      <c r="C1513" s="5">
        <v>35292</v>
      </c>
      <c r="D1513" s="5">
        <v>1</v>
      </c>
      <c r="E1513" s="5" t="s">
        <v>44</v>
      </c>
      <c r="F1513" s="9">
        <f t="shared" si="70"/>
        <v>1.2962962962963509E-3</v>
      </c>
      <c r="G1513" s="7">
        <f t="shared" si="71"/>
        <v>3.1111111111112422E-2</v>
      </c>
      <c r="H1513" s="5">
        <v>49.6</v>
      </c>
      <c r="I1513" s="8">
        <f t="shared" si="72"/>
        <v>1.5431111111111762</v>
      </c>
      <c r="J1513" s="5">
        <v>2</v>
      </c>
      <c r="K1513" s="5">
        <v>41</v>
      </c>
      <c r="L1513" s="5">
        <v>11</v>
      </c>
      <c r="M1513" s="5">
        <v>16.399999999999999</v>
      </c>
      <c r="N1513" s="5" t="s">
        <v>24245</v>
      </c>
      <c r="O1513" s="5">
        <v>7.99</v>
      </c>
      <c r="P1513" s="5">
        <v>7.99</v>
      </c>
      <c r="Q1513" s="5">
        <v>0</v>
      </c>
      <c r="R1513" s="5">
        <v>10</v>
      </c>
      <c r="S1513" s="5">
        <v>14.8</v>
      </c>
      <c r="T1513" s="5">
        <v>1.27</v>
      </c>
      <c r="U1513" s="5">
        <v>0</v>
      </c>
      <c r="V1513" s="5"/>
      <c r="W1513" s="5" t="s">
        <v>10299</v>
      </c>
      <c r="X1513" s="5" t="s">
        <v>10300</v>
      </c>
      <c r="Y1513" s="5" t="s">
        <v>2050</v>
      </c>
      <c r="Z1513" s="5" t="s">
        <v>1683</v>
      </c>
      <c r="AA1513" s="5" t="s">
        <v>10301</v>
      </c>
      <c r="AB1513" s="5" t="s">
        <v>10302</v>
      </c>
    </row>
    <row r="1514" spans="1:28" x14ac:dyDescent="0.25">
      <c r="A1514" s="5" t="s">
        <v>10303</v>
      </c>
      <c r="B1514" s="6">
        <v>0.61575231481481485</v>
      </c>
      <c r="C1514" s="5">
        <v>35293</v>
      </c>
      <c r="D1514" s="5">
        <v>1</v>
      </c>
      <c r="E1514" s="5" t="s">
        <v>44</v>
      </c>
      <c r="F1514" s="9">
        <f t="shared" si="70"/>
        <v>2.0937499999999942E-2</v>
      </c>
      <c r="G1514" s="7">
        <f t="shared" si="71"/>
        <v>0.50249999999999861</v>
      </c>
      <c r="H1514" s="5">
        <v>81.3</v>
      </c>
      <c r="I1514" s="8">
        <f t="shared" si="72"/>
        <v>40.853249999999889</v>
      </c>
      <c r="J1514" s="5">
        <v>2</v>
      </c>
      <c r="K1514" s="5">
        <v>140</v>
      </c>
      <c r="L1514" s="5">
        <v>11</v>
      </c>
      <c r="M1514" s="5">
        <v>19.100000000000001</v>
      </c>
      <c r="N1514" s="5" t="s">
        <v>24246</v>
      </c>
      <c r="O1514" s="5">
        <v>11.2</v>
      </c>
      <c r="P1514" s="5">
        <v>11.2</v>
      </c>
      <c r="Q1514" s="5">
        <v>0</v>
      </c>
      <c r="R1514" s="5">
        <v>36</v>
      </c>
      <c r="S1514" s="5">
        <v>14.8</v>
      </c>
      <c r="T1514" s="5">
        <v>1.8</v>
      </c>
      <c r="U1514" s="5">
        <v>0</v>
      </c>
      <c r="V1514" s="5"/>
      <c r="W1514" s="5" t="s">
        <v>10305</v>
      </c>
      <c r="X1514" s="5" t="s">
        <v>10306</v>
      </c>
      <c r="Y1514" s="5" t="s">
        <v>2050</v>
      </c>
      <c r="Z1514" s="5" t="s">
        <v>1683</v>
      </c>
      <c r="AA1514" s="5" t="s">
        <v>10307</v>
      </c>
      <c r="AB1514" s="5" t="s">
        <v>10308</v>
      </c>
    </row>
    <row r="1515" spans="1:28" x14ac:dyDescent="0.25">
      <c r="A1515" s="5" t="s">
        <v>10309</v>
      </c>
      <c r="B1515" s="6">
        <v>0.63668981481481479</v>
      </c>
      <c r="C1515" s="5">
        <v>35305</v>
      </c>
      <c r="D1515" s="5">
        <v>1</v>
      </c>
      <c r="E1515" s="5" t="s">
        <v>44</v>
      </c>
      <c r="F1515" s="9">
        <f t="shared" si="70"/>
        <v>7.8356481481481888E-3</v>
      </c>
      <c r="G1515" s="7">
        <f t="shared" si="71"/>
        <v>0.18805555555555653</v>
      </c>
      <c r="H1515" s="5">
        <v>87.3</v>
      </c>
      <c r="I1515" s="8">
        <f t="shared" si="72"/>
        <v>16.417250000000084</v>
      </c>
      <c r="J1515" s="5">
        <v>2</v>
      </c>
      <c r="K1515" s="5">
        <v>140</v>
      </c>
      <c r="L1515" s="5">
        <v>11</v>
      </c>
      <c r="M1515" s="5">
        <v>18.7</v>
      </c>
      <c r="N1515" s="5" t="s">
        <v>23890</v>
      </c>
      <c r="O1515" s="5">
        <v>11.81</v>
      </c>
      <c r="P1515" s="5">
        <v>11.81</v>
      </c>
      <c r="Q1515" s="5">
        <v>0</v>
      </c>
      <c r="R1515" s="5">
        <v>34</v>
      </c>
      <c r="S1515" s="5">
        <v>15</v>
      </c>
      <c r="T1515" s="5">
        <v>1.64</v>
      </c>
      <c r="U1515" s="5">
        <v>0</v>
      </c>
      <c r="V1515" s="5"/>
      <c r="W1515" s="5" t="s">
        <v>10310</v>
      </c>
      <c r="X1515" s="5" t="s">
        <v>10311</v>
      </c>
      <c r="Y1515" s="5" t="s">
        <v>2283</v>
      </c>
      <c r="Z1515" s="5" t="s">
        <v>10312</v>
      </c>
      <c r="AA1515" s="5" t="s">
        <v>10313</v>
      </c>
      <c r="AB1515" s="5" t="s">
        <v>10314</v>
      </c>
    </row>
    <row r="1516" spans="1:28" x14ac:dyDescent="0.25">
      <c r="A1516" s="5" t="s">
        <v>10315</v>
      </c>
      <c r="B1516" s="6">
        <v>0.64452546296296298</v>
      </c>
      <c r="C1516" s="5">
        <v>35310</v>
      </c>
      <c r="D1516" s="5">
        <v>1</v>
      </c>
      <c r="E1516" s="5" t="s">
        <v>44</v>
      </c>
      <c r="F1516" s="9">
        <f t="shared" si="70"/>
        <v>1.7187499999999911E-2</v>
      </c>
      <c r="G1516" s="7">
        <f t="shared" si="71"/>
        <v>0.41249999999999787</v>
      </c>
      <c r="H1516" s="5">
        <v>76.599999999999994</v>
      </c>
      <c r="I1516" s="8">
        <f t="shared" si="72"/>
        <v>31.597499999999833</v>
      </c>
      <c r="J1516" s="5">
        <v>2</v>
      </c>
      <c r="K1516" s="5">
        <v>10</v>
      </c>
      <c r="L1516" s="5">
        <v>11</v>
      </c>
      <c r="M1516" s="5">
        <v>10</v>
      </c>
      <c r="N1516" s="5" t="s">
        <v>24247</v>
      </c>
      <c r="O1516" s="5">
        <v>1.83</v>
      </c>
      <c r="P1516" s="5">
        <v>1.83</v>
      </c>
      <c r="Q1516" s="5">
        <v>0</v>
      </c>
      <c r="R1516" s="5">
        <v>38</v>
      </c>
      <c r="S1516" s="5">
        <v>15</v>
      </c>
      <c r="T1516" s="5">
        <v>0.4</v>
      </c>
      <c r="U1516" s="5">
        <v>0</v>
      </c>
      <c r="V1516" s="5"/>
      <c r="W1516" s="5" t="s">
        <v>10317</v>
      </c>
      <c r="X1516" s="5" t="s">
        <v>10318</v>
      </c>
      <c r="Y1516" s="5" t="s">
        <v>3042</v>
      </c>
      <c r="Z1516" s="5" t="s">
        <v>10312</v>
      </c>
      <c r="AA1516" s="5" t="s">
        <v>10319</v>
      </c>
      <c r="AB1516" s="5" t="s">
        <v>10320</v>
      </c>
    </row>
    <row r="1517" spans="1:28" x14ac:dyDescent="0.25">
      <c r="A1517" s="5" t="s">
        <v>10321</v>
      </c>
      <c r="B1517" s="6">
        <v>0.66171296296296289</v>
      </c>
      <c r="C1517" s="5">
        <v>35315</v>
      </c>
      <c r="D1517" s="5">
        <v>1</v>
      </c>
      <c r="E1517" s="5" t="s">
        <v>44</v>
      </c>
      <c r="F1517" s="9">
        <f t="shared" si="70"/>
        <v>1.9432870370370448E-2</v>
      </c>
      <c r="G1517" s="7">
        <f t="shared" si="71"/>
        <v>0.46638888888889074</v>
      </c>
      <c r="H1517" s="5">
        <v>75.900000000000006</v>
      </c>
      <c r="I1517" s="8">
        <f t="shared" si="72"/>
        <v>35.398916666666807</v>
      </c>
      <c r="J1517" s="5">
        <v>2</v>
      </c>
      <c r="K1517" s="5">
        <v>140</v>
      </c>
      <c r="L1517" s="5">
        <v>2</v>
      </c>
      <c r="M1517" s="5">
        <v>7</v>
      </c>
      <c r="N1517" s="5" t="s">
        <v>23790</v>
      </c>
      <c r="O1517" s="5">
        <v>7.0000000000000007E-2</v>
      </c>
      <c r="P1517" s="5">
        <v>7.0000000000000007E-2</v>
      </c>
      <c r="Q1517" s="5">
        <v>0</v>
      </c>
      <c r="R1517" s="5">
        <v>20</v>
      </c>
      <c r="S1517" s="5">
        <v>15.1</v>
      </c>
      <c r="T1517" s="5">
        <v>0.03</v>
      </c>
      <c r="U1517" s="5">
        <v>0</v>
      </c>
      <c r="V1517" s="5"/>
      <c r="W1517" s="5" t="s">
        <v>10322</v>
      </c>
      <c r="X1517" s="5" t="s">
        <v>10323</v>
      </c>
      <c r="Y1517" s="5" t="s">
        <v>3245</v>
      </c>
      <c r="Z1517" s="5" t="s">
        <v>1683</v>
      </c>
      <c r="AA1517" s="5" t="s">
        <v>10324</v>
      </c>
      <c r="AB1517" s="5" t="s">
        <v>10325</v>
      </c>
    </row>
    <row r="1518" spans="1:28" x14ac:dyDescent="0.25">
      <c r="A1518" s="5" t="s">
        <v>10326</v>
      </c>
      <c r="B1518" s="6">
        <v>0.68114583333333334</v>
      </c>
      <c r="C1518" s="5">
        <v>35323</v>
      </c>
      <c r="D1518" s="5">
        <v>1</v>
      </c>
      <c r="E1518" s="5" t="s">
        <v>44</v>
      </c>
      <c r="F1518" s="9">
        <f t="shared" si="70"/>
        <v>2.50231481481481E-2</v>
      </c>
      <c r="G1518" s="7">
        <f t="shared" si="71"/>
        <v>0.6005555555555544</v>
      </c>
      <c r="H1518" s="5">
        <v>49.1</v>
      </c>
      <c r="I1518" s="8">
        <f t="shared" si="72"/>
        <v>29.48727777777772</v>
      </c>
      <c r="J1518" s="5">
        <v>2</v>
      </c>
      <c r="K1518" s="5">
        <v>140</v>
      </c>
      <c r="L1518" s="5">
        <v>11</v>
      </c>
      <c r="M1518" s="5">
        <v>21.2</v>
      </c>
      <c r="N1518" s="5" t="s">
        <v>24248</v>
      </c>
      <c r="O1518" s="5">
        <v>8.5299999999999994</v>
      </c>
      <c r="P1518" s="5">
        <v>8.5299999999999994</v>
      </c>
      <c r="Q1518" s="5">
        <v>0</v>
      </c>
      <c r="R1518" s="5">
        <v>9</v>
      </c>
      <c r="S1518" s="5">
        <v>15.2</v>
      </c>
      <c r="T1518" s="5">
        <v>3.29</v>
      </c>
      <c r="U1518" s="5">
        <v>0</v>
      </c>
      <c r="V1518" s="5"/>
      <c r="W1518" s="5" t="s">
        <v>10328</v>
      </c>
      <c r="X1518" s="5" t="s">
        <v>10329</v>
      </c>
      <c r="Y1518" s="5" t="s">
        <v>7527</v>
      </c>
      <c r="Z1518" s="5" t="s">
        <v>6528</v>
      </c>
      <c r="AA1518" s="5" t="s">
        <v>10330</v>
      </c>
      <c r="AB1518" s="5" t="s">
        <v>10331</v>
      </c>
    </row>
    <row r="1519" spans="1:28" x14ac:dyDescent="0.25">
      <c r="A1519" s="5" t="s">
        <v>10332</v>
      </c>
      <c r="B1519" s="6">
        <v>0.70616898148148144</v>
      </c>
      <c r="C1519" s="5">
        <v>35334</v>
      </c>
      <c r="D1519" s="5">
        <v>1</v>
      </c>
      <c r="E1519" s="5" t="s">
        <v>44</v>
      </c>
      <c r="F1519" s="9">
        <f t="shared" si="70"/>
        <v>1.979166666666643E-3</v>
      </c>
      <c r="G1519" s="7">
        <f t="shared" si="71"/>
        <v>4.7499999999999432E-2</v>
      </c>
      <c r="H1519" s="5">
        <v>79.3</v>
      </c>
      <c r="I1519" s="8">
        <f t="shared" si="72"/>
        <v>3.7667499999999547</v>
      </c>
      <c r="J1519" s="5">
        <v>2</v>
      </c>
      <c r="K1519" s="5">
        <v>140</v>
      </c>
      <c r="L1519" s="5">
        <v>11</v>
      </c>
      <c r="M1519" s="5">
        <v>20.399999999999999</v>
      </c>
      <c r="N1519" s="5" t="s">
        <v>24249</v>
      </c>
      <c r="O1519" s="5">
        <v>9.24</v>
      </c>
      <c r="P1519" s="5">
        <v>9.24</v>
      </c>
      <c r="Q1519" s="5">
        <v>0</v>
      </c>
      <c r="R1519" s="5">
        <v>16</v>
      </c>
      <c r="S1519" s="5">
        <v>15.3</v>
      </c>
      <c r="T1519" s="5">
        <v>3.45</v>
      </c>
      <c r="U1519" s="5">
        <v>0</v>
      </c>
      <c r="V1519" s="5"/>
      <c r="W1519" s="5" t="s">
        <v>10334</v>
      </c>
      <c r="X1519" s="5" t="s">
        <v>10335</v>
      </c>
      <c r="Y1519" s="5" t="s">
        <v>2360</v>
      </c>
      <c r="Z1519" s="5" t="s">
        <v>1683</v>
      </c>
      <c r="AA1519" s="5" t="s">
        <v>10336</v>
      </c>
      <c r="AB1519" s="5" t="s">
        <v>10337</v>
      </c>
    </row>
    <row r="1520" spans="1:28" x14ac:dyDescent="0.25">
      <c r="A1520" s="5" t="s">
        <v>10338</v>
      </c>
      <c r="B1520" s="6">
        <v>0.70814814814814808</v>
      </c>
      <c r="C1520" s="5">
        <v>35336</v>
      </c>
      <c r="D1520" s="5">
        <v>1</v>
      </c>
      <c r="E1520" s="5" t="s">
        <v>44</v>
      </c>
      <c r="F1520" s="9">
        <f t="shared" si="70"/>
        <v>1.6678240740740757E-2</v>
      </c>
      <c r="G1520" s="7">
        <f t="shared" si="71"/>
        <v>0.40027777777777818</v>
      </c>
      <c r="H1520" s="5">
        <v>70.3</v>
      </c>
      <c r="I1520" s="8">
        <f t="shared" si="72"/>
        <v>28.139527777777804</v>
      </c>
      <c r="J1520" s="5">
        <v>2</v>
      </c>
      <c r="K1520" s="5">
        <v>140</v>
      </c>
      <c r="L1520" s="5">
        <v>11</v>
      </c>
      <c r="M1520" s="5">
        <v>9.4</v>
      </c>
      <c r="N1520" s="5" t="s">
        <v>24250</v>
      </c>
      <c r="O1520" s="5">
        <v>8.74</v>
      </c>
      <c r="P1520" s="5">
        <v>8.74</v>
      </c>
      <c r="Q1520" s="5">
        <v>0</v>
      </c>
      <c r="R1520" s="5">
        <v>12</v>
      </c>
      <c r="S1520" s="5">
        <v>15.4</v>
      </c>
      <c r="T1520" s="5">
        <v>0.1</v>
      </c>
      <c r="U1520" s="5">
        <v>0</v>
      </c>
      <c r="V1520" s="5"/>
      <c r="W1520" s="5" t="s">
        <v>10340</v>
      </c>
      <c r="X1520" s="5" t="s">
        <v>10341</v>
      </c>
      <c r="Y1520" s="5" t="s">
        <v>3501</v>
      </c>
      <c r="Z1520" s="5" t="s">
        <v>10342</v>
      </c>
      <c r="AA1520" s="5" t="s">
        <v>10343</v>
      </c>
      <c r="AB1520" s="5" t="s">
        <v>10344</v>
      </c>
    </row>
    <row r="1521" spans="1:28" x14ac:dyDescent="0.25">
      <c r="A1521" s="5" t="s">
        <v>10345</v>
      </c>
      <c r="B1521" s="6">
        <v>0.72482638888888884</v>
      </c>
      <c r="C1521" s="5">
        <v>35341</v>
      </c>
      <c r="D1521" s="5">
        <v>1</v>
      </c>
      <c r="E1521" s="5" t="s">
        <v>44</v>
      </c>
      <c r="F1521" s="9">
        <f t="shared" si="70"/>
        <v>1.8078703703703791E-2</v>
      </c>
      <c r="G1521" s="7">
        <f t="shared" si="71"/>
        <v>0.43388888888889099</v>
      </c>
      <c r="H1521" s="5">
        <v>69.400000000000006</v>
      </c>
      <c r="I1521" s="8">
        <f t="shared" si="72"/>
        <v>30.111888888889037</v>
      </c>
      <c r="J1521" s="5">
        <v>2</v>
      </c>
      <c r="K1521" s="5">
        <v>42</v>
      </c>
      <c r="L1521" s="5">
        <v>11</v>
      </c>
      <c r="M1521" s="5">
        <v>16.899999999999999</v>
      </c>
      <c r="N1521" s="5" t="s">
        <v>24251</v>
      </c>
      <c r="O1521" s="5">
        <v>3.39</v>
      </c>
      <c r="P1521" s="5">
        <v>3.39</v>
      </c>
      <c r="Q1521" s="5">
        <v>1</v>
      </c>
      <c r="R1521" s="5">
        <v>38</v>
      </c>
      <c r="S1521" s="5">
        <v>15.4</v>
      </c>
      <c r="T1521" s="5">
        <v>5.58</v>
      </c>
      <c r="U1521" s="5">
        <v>0</v>
      </c>
      <c r="V1521" s="5"/>
      <c r="W1521" s="5" t="s">
        <v>10347</v>
      </c>
      <c r="X1521" s="5" t="s">
        <v>10348</v>
      </c>
      <c r="Y1521" s="5" t="s">
        <v>5812</v>
      </c>
      <c r="Z1521" s="5" t="s">
        <v>1683</v>
      </c>
      <c r="AA1521" s="5" t="s">
        <v>10349</v>
      </c>
      <c r="AB1521" s="5" t="s">
        <v>10350</v>
      </c>
    </row>
    <row r="1522" spans="1:28" x14ac:dyDescent="0.25">
      <c r="A1522" s="5" t="s">
        <v>10351</v>
      </c>
      <c r="B1522" s="6">
        <v>0.74290509259259263</v>
      </c>
      <c r="C1522" s="5">
        <v>35348</v>
      </c>
      <c r="D1522" s="5">
        <v>1</v>
      </c>
      <c r="E1522" s="5" t="s">
        <v>44</v>
      </c>
      <c r="F1522" s="9">
        <f t="shared" si="70"/>
        <v>4.1087962962963465E-3</v>
      </c>
      <c r="G1522" s="7">
        <f t="shared" si="71"/>
        <v>9.8611111111112315E-2</v>
      </c>
      <c r="H1522" s="5">
        <v>95</v>
      </c>
      <c r="I1522" s="8">
        <f t="shared" si="72"/>
        <v>9.3680555555556708</v>
      </c>
      <c r="J1522" s="5">
        <v>2</v>
      </c>
      <c r="K1522" s="5">
        <v>140</v>
      </c>
      <c r="L1522" s="5">
        <v>2</v>
      </c>
      <c r="M1522" s="5">
        <v>8.8000000000000007</v>
      </c>
      <c r="N1522" s="5" t="s">
        <v>24252</v>
      </c>
      <c r="O1522" s="5">
        <v>0.08</v>
      </c>
      <c r="P1522" s="5">
        <v>0.08</v>
      </c>
      <c r="Q1522" s="5">
        <v>0</v>
      </c>
      <c r="R1522" s="5">
        <v>39</v>
      </c>
      <c r="S1522" s="5">
        <v>15.5</v>
      </c>
      <c r="T1522" s="5">
        <v>0.08</v>
      </c>
      <c r="U1522" s="5">
        <v>0</v>
      </c>
      <c r="V1522" s="5"/>
      <c r="W1522" s="5" t="s">
        <v>10353</v>
      </c>
      <c r="X1522" s="5" t="s">
        <v>10354</v>
      </c>
      <c r="Y1522" s="5" t="s">
        <v>2520</v>
      </c>
      <c r="Z1522" s="5" t="s">
        <v>1683</v>
      </c>
      <c r="AA1522" s="5" t="s">
        <v>10355</v>
      </c>
      <c r="AB1522" s="5" t="s">
        <v>10356</v>
      </c>
    </row>
    <row r="1523" spans="1:28" x14ac:dyDescent="0.25">
      <c r="A1523" s="5" t="s">
        <v>10357</v>
      </c>
      <c r="B1523" s="6">
        <v>0.74701388888888898</v>
      </c>
      <c r="C1523" s="5">
        <v>35351</v>
      </c>
      <c r="D1523" s="5">
        <v>1</v>
      </c>
      <c r="E1523" s="5" t="s">
        <v>44</v>
      </c>
      <c r="F1523" s="9">
        <f t="shared" si="70"/>
        <v>2.181712962962945E-2</v>
      </c>
      <c r="G1523" s="7">
        <f t="shared" si="71"/>
        <v>0.52361111111110681</v>
      </c>
      <c r="H1523" s="5">
        <v>69</v>
      </c>
      <c r="I1523" s="8">
        <f t="shared" si="72"/>
        <v>36.129166666666372</v>
      </c>
      <c r="J1523" s="5">
        <v>3</v>
      </c>
      <c r="K1523" s="5">
        <v>140</v>
      </c>
      <c r="L1523" s="5">
        <v>111</v>
      </c>
      <c r="M1523" s="5">
        <v>17.7</v>
      </c>
      <c r="N1523" s="5" t="s">
        <v>24253</v>
      </c>
      <c r="O1523" s="5">
        <v>19.52</v>
      </c>
      <c r="P1523" s="5" t="s">
        <v>26228</v>
      </c>
      <c r="Q1523" s="5">
        <v>0</v>
      </c>
      <c r="R1523" s="5">
        <v>24</v>
      </c>
      <c r="S1523" s="5">
        <v>15.5</v>
      </c>
      <c r="T1523" s="5">
        <v>0.47</v>
      </c>
      <c r="U1523" s="5">
        <v>0</v>
      </c>
      <c r="V1523" s="5"/>
      <c r="W1523" s="5" t="s">
        <v>10360</v>
      </c>
      <c r="X1523" s="5" t="s">
        <v>10361</v>
      </c>
      <c r="Y1523" s="5" t="s">
        <v>2065</v>
      </c>
      <c r="Z1523" s="5" t="s">
        <v>1683</v>
      </c>
      <c r="AA1523" s="5" t="s">
        <v>10362</v>
      </c>
      <c r="AB1523" s="5" t="s">
        <v>10363</v>
      </c>
    </row>
    <row r="1524" spans="1:28" x14ac:dyDescent="0.25">
      <c r="A1524" s="5" t="s">
        <v>10364</v>
      </c>
      <c r="B1524" s="6">
        <v>0.76883101851851843</v>
      </c>
      <c r="C1524" s="5">
        <v>35357</v>
      </c>
      <c r="D1524" s="5">
        <v>1</v>
      </c>
      <c r="E1524" s="5" t="s">
        <v>44</v>
      </c>
      <c r="F1524" s="9">
        <f t="shared" si="70"/>
        <v>7.3611111111112626E-3</v>
      </c>
      <c r="G1524" s="7">
        <f t="shared" si="71"/>
        <v>0.1766666666666703</v>
      </c>
      <c r="H1524" s="5">
        <v>95</v>
      </c>
      <c r="I1524" s="8">
        <f t="shared" si="72"/>
        <v>16.78333333333368</v>
      </c>
      <c r="J1524" s="5">
        <v>4</v>
      </c>
      <c r="K1524" s="5">
        <v>62</v>
      </c>
      <c r="L1524" s="5">
        <v>1111</v>
      </c>
      <c r="M1524" s="5">
        <v>17.899999999999999</v>
      </c>
      <c r="N1524" s="5" t="s">
        <v>24254</v>
      </c>
      <c r="O1524" s="5">
        <v>20.28</v>
      </c>
      <c r="P1524" s="5" t="s">
        <v>26229</v>
      </c>
      <c r="Q1524" s="5">
        <v>0</v>
      </c>
      <c r="R1524" s="5">
        <v>25</v>
      </c>
      <c r="S1524" s="5">
        <v>15.5</v>
      </c>
      <c r="T1524" s="5">
        <v>0.55000000000000004</v>
      </c>
      <c r="U1524" s="5">
        <v>0</v>
      </c>
      <c r="V1524" s="5"/>
      <c r="W1524" s="5" t="s">
        <v>10367</v>
      </c>
      <c r="X1524" s="5" t="s">
        <v>10368</v>
      </c>
      <c r="Y1524" s="5" t="s">
        <v>10369</v>
      </c>
      <c r="Z1524" s="5" t="s">
        <v>1683</v>
      </c>
      <c r="AA1524" s="5" t="s">
        <v>10370</v>
      </c>
      <c r="AB1524" s="5" t="s">
        <v>10371</v>
      </c>
    </row>
    <row r="1525" spans="1:28" x14ac:dyDescent="0.25">
      <c r="A1525" s="5" t="s">
        <v>10372</v>
      </c>
      <c r="B1525" s="6">
        <v>0.77619212962962969</v>
      </c>
      <c r="C1525" s="5">
        <v>35359</v>
      </c>
      <c r="D1525" s="5">
        <v>1</v>
      </c>
      <c r="E1525" s="5" t="s">
        <v>44</v>
      </c>
      <c r="F1525" s="9">
        <f t="shared" si="70"/>
        <v>9.2129629629629228E-3</v>
      </c>
      <c r="G1525" s="7">
        <f t="shared" si="71"/>
        <v>0.22111111111111015</v>
      </c>
      <c r="H1525" s="5">
        <v>84.2</v>
      </c>
      <c r="I1525" s="8">
        <f t="shared" si="72"/>
        <v>18.617555555555477</v>
      </c>
      <c r="J1525" s="5">
        <v>2</v>
      </c>
      <c r="K1525" s="5">
        <v>140</v>
      </c>
      <c r="L1525" s="5">
        <v>11</v>
      </c>
      <c r="M1525" s="5">
        <v>24.6</v>
      </c>
      <c r="N1525" s="5" t="s">
        <v>24255</v>
      </c>
      <c r="O1525" s="5">
        <v>12.73</v>
      </c>
      <c r="P1525" s="5">
        <v>12.73</v>
      </c>
      <c r="Q1525" s="5">
        <v>0</v>
      </c>
      <c r="R1525" s="5">
        <v>34</v>
      </c>
      <c r="S1525" s="5">
        <v>15.5</v>
      </c>
      <c r="T1525" s="5">
        <v>5.45</v>
      </c>
      <c r="U1525" s="5">
        <v>0</v>
      </c>
      <c r="V1525" s="5"/>
      <c r="W1525" s="5" t="s">
        <v>10374</v>
      </c>
      <c r="X1525" s="5" t="s">
        <v>10375</v>
      </c>
      <c r="Y1525" s="5" t="s">
        <v>1817</v>
      </c>
      <c r="Z1525" s="5" t="s">
        <v>1683</v>
      </c>
      <c r="AA1525" s="5" t="s">
        <v>10376</v>
      </c>
      <c r="AB1525" s="5" t="s">
        <v>10377</v>
      </c>
    </row>
    <row r="1526" spans="1:28" x14ac:dyDescent="0.25">
      <c r="A1526" s="5" t="s">
        <v>10378</v>
      </c>
      <c r="B1526" s="6">
        <v>0.78540509259259261</v>
      </c>
      <c r="C1526" s="5">
        <v>35361</v>
      </c>
      <c r="D1526" s="5">
        <v>1</v>
      </c>
      <c r="E1526" s="5" t="s">
        <v>44</v>
      </c>
      <c r="F1526" s="9">
        <f t="shared" si="70"/>
        <v>1.7013888888888218E-3</v>
      </c>
      <c r="G1526" s="7">
        <f t="shared" si="71"/>
        <v>4.0833333333331723E-2</v>
      </c>
      <c r="H1526" s="5">
        <v>75.2</v>
      </c>
      <c r="I1526" s="8">
        <f t="shared" si="72"/>
        <v>3.0706666666665456</v>
      </c>
      <c r="J1526" s="5">
        <v>2</v>
      </c>
      <c r="K1526" s="5">
        <v>42</v>
      </c>
      <c r="L1526" s="5">
        <v>11</v>
      </c>
      <c r="M1526" s="5">
        <v>15.4</v>
      </c>
      <c r="N1526" s="5" t="s">
        <v>24209</v>
      </c>
      <c r="O1526" s="5">
        <v>3.02</v>
      </c>
      <c r="P1526" s="5">
        <v>3.02</v>
      </c>
      <c r="Q1526" s="5">
        <v>1</v>
      </c>
      <c r="R1526" s="5">
        <v>32</v>
      </c>
      <c r="S1526" s="5">
        <v>15.5</v>
      </c>
      <c r="T1526" s="5">
        <v>3.76</v>
      </c>
      <c r="U1526" s="5">
        <v>0</v>
      </c>
      <c r="V1526" s="5"/>
      <c r="W1526" s="5" t="s">
        <v>10379</v>
      </c>
      <c r="X1526" s="5" t="s">
        <v>10380</v>
      </c>
      <c r="Y1526" s="5" t="s">
        <v>10381</v>
      </c>
      <c r="Z1526" s="5" t="s">
        <v>1923</v>
      </c>
      <c r="AA1526" s="5" t="s">
        <v>10382</v>
      </c>
      <c r="AB1526" s="5" t="s">
        <v>10383</v>
      </c>
    </row>
    <row r="1527" spans="1:28" x14ac:dyDescent="0.25">
      <c r="A1527" s="5" t="s">
        <v>10384</v>
      </c>
      <c r="B1527" s="6">
        <v>0.78710648148148143</v>
      </c>
      <c r="C1527" s="5">
        <v>35363</v>
      </c>
      <c r="D1527" s="5">
        <v>1</v>
      </c>
      <c r="E1527" s="5" t="s">
        <v>44</v>
      </c>
      <c r="F1527" s="9">
        <f t="shared" si="70"/>
        <v>1.0300925925926796E-3</v>
      </c>
      <c r="G1527" s="7">
        <f t="shared" si="71"/>
        <v>2.472222222222431E-2</v>
      </c>
      <c r="H1527" s="5">
        <v>65.8</v>
      </c>
      <c r="I1527" s="8">
        <f t="shared" si="72"/>
        <v>1.6267222222223596</v>
      </c>
      <c r="J1527" s="5">
        <v>2</v>
      </c>
      <c r="K1527" s="5">
        <v>20</v>
      </c>
      <c r="L1527" s="5">
        <v>11</v>
      </c>
      <c r="M1527" s="5">
        <v>11.9</v>
      </c>
      <c r="N1527" s="5" t="s">
        <v>24256</v>
      </c>
      <c r="O1527" s="5">
        <v>2.36</v>
      </c>
      <c r="P1527" s="5">
        <v>2.36</v>
      </c>
      <c r="Q1527" s="5">
        <v>0</v>
      </c>
      <c r="R1527" s="5">
        <v>40</v>
      </c>
      <c r="S1527" s="5">
        <v>15.5</v>
      </c>
      <c r="T1527" s="5">
        <v>0.77</v>
      </c>
      <c r="U1527" s="5">
        <v>0</v>
      </c>
      <c r="V1527" s="5"/>
      <c r="W1527" s="5" t="s">
        <v>10386</v>
      </c>
      <c r="X1527" s="5" t="s">
        <v>10387</v>
      </c>
      <c r="Y1527" s="5" t="s">
        <v>2289</v>
      </c>
      <c r="Z1527" s="5" t="s">
        <v>10342</v>
      </c>
      <c r="AA1527" s="5" t="s">
        <v>10388</v>
      </c>
      <c r="AB1527" s="5" t="s">
        <v>10389</v>
      </c>
    </row>
    <row r="1528" spans="1:28" x14ac:dyDescent="0.25">
      <c r="A1528" s="5" t="s">
        <v>10390</v>
      </c>
      <c r="B1528" s="6">
        <v>0.78813657407407411</v>
      </c>
      <c r="C1528" s="5">
        <v>35364</v>
      </c>
      <c r="D1528" s="5">
        <v>1</v>
      </c>
      <c r="E1528" s="5" t="s">
        <v>44</v>
      </c>
      <c r="F1528" s="9">
        <f t="shared" si="70"/>
        <v>2.3263888888888085E-3</v>
      </c>
      <c r="G1528" s="7">
        <f t="shared" si="71"/>
        <v>5.5833333333331403E-2</v>
      </c>
      <c r="H1528" s="5">
        <v>95</v>
      </c>
      <c r="I1528" s="8">
        <f t="shared" si="72"/>
        <v>5.3041666666664833</v>
      </c>
      <c r="J1528" s="5">
        <v>2</v>
      </c>
      <c r="K1528" s="5">
        <v>140</v>
      </c>
      <c r="L1528" s="5">
        <v>11</v>
      </c>
      <c r="M1528" s="5">
        <v>23.9</v>
      </c>
      <c r="N1528" s="5" t="s">
        <v>24257</v>
      </c>
      <c r="O1528" s="5">
        <v>12.62</v>
      </c>
      <c r="P1528" s="5">
        <v>12.62</v>
      </c>
      <c r="Q1528" s="5">
        <v>0</v>
      </c>
      <c r="R1528" s="5">
        <v>34</v>
      </c>
      <c r="S1528" s="5">
        <v>15.5</v>
      </c>
      <c r="T1528" s="5">
        <v>4.5199999999999996</v>
      </c>
      <c r="U1528" s="5">
        <v>0</v>
      </c>
      <c r="V1528" s="5"/>
      <c r="W1528" s="5" t="s">
        <v>10392</v>
      </c>
      <c r="X1528" s="5" t="s">
        <v>10393</v>
      </c>
      <c r="Y1528" s="5" t="s">
        <v>1841</v>
      </c>
      <c r="Z1528" s="5" t="s">
        <v>1923</v>
      </c>
      <c r="AA1528" s="5" t="s">
        <v>10394</v>
      </c>
      <c r="AB1528" s="5" t="s">
        <v>10395</v>
      </c>
    </row>
    <row r="1529" spans="1:28" x14ac:dyDescent="0.25">
      <c r="A1529" s="5" t="s">
        <v>10396</v>
      </c>
      <c r="B1529" s="6">
        <v>0.79046296296296292</v>
      </c>
      <c r="C1529" s="5">
        <v>35366</v>
      </c>
      <c r="D1529" s="5">
        <v>1</v>
      </c>
      <c r="E1529" s="5" t="s">
        <v>44</v>
      </c>
      <c r="F1529" s="9">
        <f t="shared" si="70"/>
        <v>7.2916666666678065E-4</v>
      </c>
      <c r="G1529" s="7">
        <f t="shared" si="71"/>
        <v>1.7500000000002736E-2</v>
      </c>
      <c r="H1529" s="5">
        <v>57.7</v>
      </c>
      <c r="I1529" s="8">
        <f t="shared" si="72"/>
        <v>1.0097500000001578</v>
      </c>
      <c r="J1529" s="5">
        <v>2</v>
      </c>
      <c r="K1529" s="5">
        <v>40</v>
      </c>
      <c r="L1529" s="5">
        <v>11</v>
      </c>
      <c r="M1529" s="5">
        <v>9.1</v>
      </c>
      <c r="N1529" s="5" t="s">
        <v>23363</v>
      </c>
      <c r="O1529" s="5">
        <v>3.87</v>
      </c>
      <c r="P1529" s="5">
        <v>3.87</v>
      </c>
      <c r="Q1529" s="5">
        <v>0</v>
      </c>
      <c r="R1529" s="5">
        <v>30</v>
      </c>
      <c r="S1529" s="5">
        <v>15.5</v>
      </c>
      <c r="T1529" s="5">
        <v>0.33</v>
      </c>
      <c r="U1529" s="5">
        <v>0</v>
      </c>
      <c r="V1529" s="5"/>
      <c r="W1529" s="5" t="s">
        <v>10397</v>
      </c>
      <c r="X1529" s="5" t="s">
        <v>10398</v>
      </c>
      <c r="Y1529" s="5" t="s">
        <v>10399</v>
      </c>
      <c r="Z1529" s="5" t="s">
        <v>2925</v>
      </c>
      <c r="AA1529" s="5" t="s">
        <v>10400</v>
      </c>
      <c r="AB1529" s="5" t="s">
        <v>10401</v>
      </c>
    </row>
    <row r="1530" spans="1:28" x14ac:dyDescent="0.25">
      <c r="A1530" s="5" t="s">
        <v>10402</v>
      </c>
      <c r="B1530" s="6">
        <v>0.7911921296296297</v>
      </c>
      <c r="C1530" s="5">
        <v>35367</v>
      </c>
      <c r="D1530" s="5">
        <v>1</v>
      </c>
      <c r="E1530" s="5" t="s">
        <v>44</v>
      </c>
      <c r="F1530" s="9">
        <f t="shared" si="70"/>
        <v>2.0046296296296284E-2</v>
      </c>
      <c r="G1530" s="7">
        <f t="shared" si="71"/>
        <v>0.48111111111111082</v>
      </c>
      <c r="H1530" s="5">
        <v>54.9</v>
      </c>
      <c r="I1530" s="8">
        <f t="shared" si="72"/>
        <v>26.412999999999982</v>
      </c>
      <c r="J1530" s="5">
        <v>2</v>
      </c>
      <c r="K1530" s="5">
        <v>140</v>
      </c>
      <c r="L1530" s="5">
        <v>11</v>
      </c>
      <c r="M1530" s="5">
        <v>21</v>
      </c>
      <c r="N1530" s="5" t="s">
        <v>24258</v>
      </c>
      <c r="O1530" s="5">
        <v>10.26</v>
      </c>
      <c r="P1530" s="5">
        <v>10.26</v>
      </c>
      <c r="Q1530" s="5">
        <v>0</v>
      </c>
      <c r="R1530" s="5">
        <v>21</v>
      </c>
      <c r="S1530" s="5">
        <v>15.5</v>
      </c>
      <c r="T1530" s="5">
        <v>3.02</v>
      </c>
      <c r="U1530" s="5">
        <v>0</v>
      </c>
      <c r="V1530" s="5"/>
      <c r="W1530" s="5" t="s">
        <v>10404</v>
      </c>
      <c r="X1530" s="5" t="s">
        <v>10405</v>
      </c>
      <c r="Y1530" s="5" t="s">
        <v>1728</v>
      </c>
      <c r="Z1530" s="5" t="s">
        <v>1842</v>
      </c>
      <c r="AA1530" s="5" t="s">
        <v>10406</v>
      </c>
      <c r="AB1530" s="5" t="s">
        <v>10407</v>
      </c>
    </row>
    <row r="1531" spans="1:28" x14ac:dyDescent="0.25">
      <c r="A1531" s="5" t="s">
        <v>10408</v>
      </c>
      <c r="B1531" s="6">
        <v>0.81123842592592599</v>
      </c>
      <c r="C1531" s="5">
        <v>35371</v>
      </c>
      <c r="D1531" s="5">
        <v>1</v>
      </c>
      <c r="E1531" s="5" t="s">
        <v>44</v>
      </c>
      <c r="F1531" s="9">
        <f t="shared" si="70"/>
        <v>1.5277777777776835E-3</v>
      </c>
      <c r="G1531" s="7">
        <f t="shared" si="71"/>
        <v>3.6666666666664405E-2</v>
      </c>
      <c r="H1531" s="5">
        <v>74.8</v>
      </c>
      <c r="I1531" s="8">
        <f t="shared" si="72"/>
        <v>2.7426666666664974</v>
      </c>
      <c r="J1531" s="5">
        <v>2</v>
      </c>
      <c r="K1531" s="5">
        <v>40</v>
      </c>
      <c r="L1531" s="5">
        <v>11</v>
      </c>
      <c r="M1531" s="5">
        <v>6.1</v>
      </c>
      <c r="N1531" s="5" t="s">
        <v>23908</v>
      </c>
      <c r="O1531" s="5">
        <v>4.3600000000000003</v>
      </c>
      <c r="P1531" s="5">
        <v>4.3600000000000003</v>
      </c>
      <c r="Q1531" s="5">
        <v>0</v>
      </c>
      <c r="R1531" s="5">
        <v>25</v>
      </c>
      <c r="S1531" s="5">
        <v>15.5</v>
      </c>
      <c r="T1531" s="5">
        <v>0.04</v>
      </c>
      <c r="U1531" s="5">
        <v>0</v>
      </c>
      <c r="V1531" s="5"/>
      <c r="W1531" s="5" t="s">
        <v>10409</v>
      </c>
      <c r="X1531" s="5" t="s">
        <v>10410</v>
      </c>
      <c r="Y1531" s="5" t="s">
        <v>10411</v>
      </c>
      <c r="Z1531" s="5" t="s">
        <v>4549</v>
      </c>
      <c r="AA1531" s="5" t="s">
        <v>10412</v>
      </c>
      <c r="AB1531" s="5" t="s">
        <v>10413</v>
      </c>
    </row>
    <row r="1532" spans="1:28" x14ac:dyDescent="0.25">
      <c r="A1532" s="5" t="s">
        <v>10414</v>
      </c>
      <c r="B1532" s="6">
        <v>0.81276620370370367</v>
      </c>
      <c r="C1532" s="5">
        <v>35372</v>
      </c>
      <c r="D1532" s="5">
        <v>1</v>
      </c>
      <c r="E1532" s="5" t="s">
        <v>44</v>
      </c>
      <c r="F1532" s="9">
        <f t="shared" si="70"/>
        <v>2.0787037037037104E-2</v>
      </c>
      <c r="G1532" s="7">
        <f t="shared" si="71"/>
        <v>0.49888888888889049</v>
      </c>
      <c r="H1532" s="5">
        <v>71.400000000000006</v>
      </c>
      <c r="I1532" s="8">
        <f t="shared" si="72"/>
        <v>35.620666666666786</v>
      </c>
      <c r="J1532" s="5">
        <v>2</v>
      </c>
      <c r="K1532" s="5">
        <v>42</v>
      </c>
      <c r="L1532" s="5">
        <v>11</v>
      </c>
      <c r="M1532" s="5">
        <v>17.399999999999999</v>
      </c>
      <c r="N1532" s="5" t="s">
        <v>23910</v>
      </c>
      <c r="O1532" s="5">
        <v>3.01</v>
      </c>
      <c r="P1532" s="5">
        <v>3.01</v>
      </c>
      <c r="Q1532" s="5">
        <v>1</v>
      </c>
      <c r="R1532" s="5">
        <v>34</v>
      </c>
      <c r="S1532" s="5">
        <v>15.5</v>
      </c>
      <c r="T1532" s="5">
        <v>6.3</v>
      </c>
      <c r="U1532" s="5">
        <v>0</v>
      </c>
      <c r="V1532" s="5"/>
      <c r="W1532" s="5" t="s">
        <v>10415</v>
      </c>
      <c r="X1532" s="5" t="s">
        <v>10416</v>
      </c>
      <c r="Y1532" s="5" t="s">
        <v>5684</v>
      </c>
      <c r="Z1532" s="5" t="s">
        <v>10417</v>
      </c>
      <c r="AA1532" s="5" t="s">
        <v>10418</v>
      </c>
      <c r="AB1532" s="5" t="s">
        <v>10419</v>
      </c>
    </row>
    <row r="1533" spans="1:28" x14ac:dyDescent="0.25">
      <c r="A1533" s="5" t="s">
        <v>10420</v>
      </c>
      <c r="B1533" s="6">
        <v>0.83355324074074078</v>
      </c>
      <c r="C1533" s="5">
        <v>35378</v>
      </c>
      <c r="D1533" s="5">
        <v>1</v>
      </c>
      <c r="E1533" s="5" t="s">
        <v>44</v>
      </c>
      <c r="F1533" s="9">
        <f t="shared" si="70"/>
        <v>1.446759259259256E-2</v>
      </c>
      <c r="G1533" s="7">
        <f t="shared" si="71"/>
        <v>0.34722222222222143</v>
      </c>
      <c r="H1533" s="5">
        <v>95</v>
      </c>
      <c r="I1533" s="8">
        <f t="shared" si="72"/>
        <v>32.986111111111036</v>
      </c>
      <c r="J1533" s="5">
        <v>2</v>
      </c>
      <c r="K1533" s="5">
        <v>140</v>
      </c>
      <c r="L1533" s="5">
        <v>11</v>
      </c>
      <c r="M1533" s="5">
        <v>26.9</v>
      </c>
      <c r="N1533" s="5" t="s">
        <v>24259</v>
      </c>
      <c r="O1533" s="5">
        <v>12.6</v>
      </c>
      <c r="P1533" s="5">
        <v>12.6</v>
      </c>
      <c r="Q1533" s="5">
        <v>0</v>
      </c>
      <c r="R1533" s="5">
        <v>29</v>
      </c>
      <c r="S1533" s="5">
        <v>15.5</v>
      </c>
      <c r="T1533" s="5">
        <v>9.67</v>
      </c>
      <c r="U1533" s="5">
        <v>0</v>
      </c>
      <c r="V1533" s="5"/>
      <c r="W1533" s="5" t="s">
        <v>10422</v>
      </c>
      <c r="X1533" s="5" t="s">
        <v>10423</v>
      </c>
      <c r="Y1533" s="5" t="s">
        <v>2220</v>
      </c>
      <c r="Z1533" s="5" t="s">
        <v>1923</v>
      </c>
      <c r="AA1533" s="5" t="s">
        <v>10424</v>
      </c>
      <c r="AB1533" s="5" t="s">
        <v>10425</v>
      </c>
    </row>
    <row r="1534" spans="1:28" x14ac:dyDescent="0.25">
      <c r="A1534" s="5" t="s">
        <v>10426</v>
      </c>
      <c r="B1534" s="6">
        <v>0.84802083333333333</v>
      </c>
      <c r="C1534" s="5">
        <v>35382</v>
      </c>
      <c r="D1534" s="5">
        <v>1</v>
      </c>
      <c r="E1534" s="5" t="s">
        <v>44</v>
      </c>
      <c r="F1534" s="9">
        <f t="shared" si="70"/>
        <v>8.0902777777778212E-3</v>
      </c>
      <c r="G1534" s="7">
        <f t="shared" si="71"/>
        <v>0.19416666666666771</v>
      </c>
      <c r="H1534" s="5">
        <v>65.400000000000006</v>
      </c>
      <c r="I1534" s="8">
        <f t="shared" si="72"/>
        <v>12.698500000000069</v>
      </c>
      <c r="J1534" s="5">
        <v>2</v>
      </c>
      <c r="K1534" s="5">
        <v>140</v>
      </c>
      <c r="L1534" s="5">
        <v>11</v>
      </c>
      <c r="M1534" s="5">
        <v>25.3</v>
      </c>
      <c r="N1534" s="5" t="s">
        <v>24260</v>
      </c>
      <c r="O1534" s="5">
        <v>11.99</v>
      </c>
      <c r="P1534" s="5">
        <v>11.99</v>
      </c>
      <c r="Q1534" s="5">
        <v>0</v>
      </c>
      <c r="R1534" s="5">
        <v>36</v>
      </c>
      <c r="S1534" s="5">
        <v>15.5</v>
      </c>
      <c r="T1534" s="5">
        <v>6.9</v>
      </c>
      <c r="U1534" s="5">
        <v>0</v>
      </c>
      <c r="V1534" s="5"/>
      <c r="W1534" s="5" t="s">
        <v>10428</v>
      </c>
      <c r="X1534" s="5" t="s">
        <v>10429</v>
      </c>
      <c r="Y1534" s="5" t="s">
        <v>2250</v>
      </c>
      <c r="Z1534" s="5" t="s">
        <v>1923</v>
      </c>
      <c r="AA1534" s="5" t="s">
        <v>10430</v>
      </c>
      <c r="AB1534" s="5" t="s">
        <v>10431</v>
      </c>
    </row>
    <row r="1535" spans="1:28" x14ac:dyDescent="0.25">
      <c r="A1535" s="5" t="s">
        <v>10432</v>
      </c>
      <c r="B1535" s="6">
        <v>0.85611111111111116</v>
      </c>
      <c r="C1535" s="5">
        <v>35384</v>
      </c>
      <c r="D1535" s="5">
        <v>1</v>
      </c>
      <c r="E1535" s="5" t="s">
        <v>44</v>
      </c>
      <c r="F1535" s="9">
        <f t="shared" si="70"/>
        <v>1.9236111111111009E-2</v>
      </c>
      <c r="G1535" s="7">
        <f t="shared" si="71"/>
        <v>0.46166666666666423</v>
      </c>
      <c r="H1535" s="5">
        <v>95</v>
      </c>
      <c r="I1535" s="8">
        <f t="shared" si="72"/>
        <v>43.8583333333331</v>
      </c>
      <c r="J1535" s="5">
        <v>4</v>
      </c>
      <c r="K1535" s="5">
        <v>62</v>
      </c>
      <c r="L1535" s="5">
        <v>1111</v>
      </c>
      <c r="M1535" s="5">
        <v>17.5</v>
      </c>
      <c r="N1535" s="5" t="s">
        <v>24261</v>
      </c>
      <c r="O1535" s="5">
        <v>15.59</v>
      </c>
      <c r="P1535" s="5" t="s">
        <v>26230</v>
      </c>
      <c r="Q1535" s="5">
        <v>0</v>
      </c>
      <c r="R1535" s="5">
        <v>18</v>
      </c>
      <c r="S1535" s="5">
        <v>15.5</v>
      </c>
      <c r="T1535" s="5">
        <v>0.28000000000000003</v>
      </c>
      <c r="U1535" s="5">
        <v>0</v>
      </c>
      <c r="V1535" s="5"/>
      <c r="W1535" s="5" t="s">
        <v>10435</v>
      </c>
      <c r="X1535" s="5" t="s">
        <v>10436</v>
      </c>
      <c r="Y1535" s="5" t="s">
        <v>4148</v>
      </c>
      <c r="Z1535" s="5" t="s">
        <v>1923</v>
      </c>
      <c r="AA1535" s="5" t="s">
        <v>10437</v>
      </c>
      <c r="AB1535" s="5" t="s">
        <v>10438</v>
      </c>
    </row>
    <row r="1536" spans="1:28" x14ac:dyDescent="0.25">
      <c r="A1536" s="5" t="s">
        <v>10439</v>
      </c>
      <c r="B1536" s="6">
        <v>0.87534722222222217</v>
      </c>
      <c r="C1536" s="5">
        <v>35390</v>
      </c>
      <c r="D1536" s="5">
        <v>1</v>
      </c>
      <c r="E1536" s="5" t="s">
        <v>44</v>
      </c>
      <c r="F1536" s="9">
        <f t="shared" si="70"/>
        <v>7.9861111111112493E-4</v>
      </c>
      <c r="G1536" s="7">
        <f t="shared" si="71"/>
        <v>1.9166666666666998E-2</v>
      </c>
      <c r="H1536" s="5">
        <v>54.1</v>
      </c>
      <c r="I1536" s="8">
        <f t="shared" si="72"/>
        <v>1.0369166666666847</v>
      </c>
      <c r="J1536" s="5">
        <v>2</v>
      </c>
      <c r="K1536" s="5">
        <v>140</v>
      </c>
      <c r="L1536" s="5">
        <v>11</v>
      </c>
      <c r="M1536" s="5">
        <v>16.2</v>
      </c>
      <c r="N1536" s="5" t="s">
        <v>24262</v>
      </c>
      <c r="O1536" s="5">
        <v>8.5500000000000007</v>
      </c>
      <c r="P1536" s="5">
        <v>8.5500000000000007</v>
      </c>
      <c r="Q1536" s="5">
        <v>0</v>
      </c>
      <c r="R1536" s="5">
        <v>12</v>
      </c>
      <c r="S1536" s="5">
        <v>15.5</v>
      </c>
      <c r="T1536" s="5">
        <v>1.2</v>
      </c>
      <c r="U1536" s="5">
        <v>0</v>
      </c>
      <c r="V1536" s="5"/>
      <c r="W1536" s="5" t="s">
        <v>10441</v>
      </c>
      <c r="X1536" s="5" t="s">
        <v>10442</v>
      </c>
      <c r="Y1536" s="5" t="s">
        <v>3595</v>
      </c>
      <c r="Z1536" s="5" t="s">
        <v>1785</v>
      </c>
      <c r="AA1536" s="5" t="s">
        <v>10443</v>
      </c>
      <c r="AB1536" s="5" t="s">
        <v>10444</v>
      </c>
    </row>
    <row r="1537" spans="1:28" x14ac:dyDescent="0.25">
      <c r="A1537" s="5" t="s">
        <v>10445</v>
      </c>
      <c r="B1537" s="6">
        <v>0.87614583333333329</v>
      </c>
      <c r="C1537" s="5">
        <v>35391</v>
      </c>
      <c r="D1537" s="5">
        <v>1</v>
      </c>
      <c r="E1537" s="5" t="s">
        <v>44</v>
      </c>
      <c r="F1537" s="9">
        <f t="shared" si="70"/>
        <v>2.0798611111111143E-2</v>
      </c>
      <c r="G1537" s="7">
        <f t="shared" si="71"/>
        <v>0.49916666666666742</v>
      </c>
      <c r="H1537" s="5">
        <v>95</v>
      </c>
      <c r="I1537" s="8">
        <f t="shared" si="72"/>
        <v>47.420833333333405</v>
      </c>
      <c r="J1537" s="5">
        <v>2</v>
      </c>
      <c r="K1537" s="5">
        <v>41</v>
      </c>
      <c r="L1537" s="5">
        <v>11</v>
      </c>
      <c r="M1537" s="5">
        <v>5.3</v>
      </c>
      <c r="N1537" s="5" t="s">
        <v>24263</v>
      </c>
      <c r="O1537" s="5">
        <v>5.48</v>
      </c>
      <c r="P1537" s="5">
        <v>5.48</v>
      </c>
      <c r="Q1537" s="5">
        <v>0</v>
      </c>
      <c r="R1537" s="5">
        <v>24</v>
      </c>
      <c r="S1537" s="5">
        <v>15.5</v>
      </c>
      <c r="T1537" s="5">
        <v>0.02</v>
      </c>
      <c r="U1537" s="5">
        <v>0</v>
      </c>
      <c r="V1537" s="5"/>
      <c r="W1537" s="5" t="s">
        <v>10447</v>
      </c>
      <c r="X1537" s="5" t="s">
        <v>10448</v>
      </c>
      <c r="Y1537" s="5" t="s">
        <v>10449</v>
      </c>
      <c r="Z1537" s="5" t="s">
        <v>4549</v>
      </c>
      <c r="AA1537" s="5" t="s">
        <v>10450</v>
      </c>
      <c r="AB1537" s="5" t="s">
        <v>10451</v>
      </c>
    </row>
    <row r="1538" spans="1:28" x14ac:dyDescent="0.25">
      <c r="A1538" s="5" t="s">
        <v>10452</v>
      </c>
      <c r="B1538" s="6">
        <v>0.89694444444444443</v>
      </c>
      <c r="C1538" s="5">
        <v>35397</v>
      </c>
      <c r="D1538" s="5">
        <v>1</v>
      </c>
      <c r="E1538" s="5" t="s">
        <v>44</v>
      </c>
      <c r="F1538" s="9">
        <f t="shared" si="70"/>
        <v>2.0891203703703787E-2</v>
      </c>
      <c r="G1538" s="7">
        <f t="shared" si="71"/>
        <v>0.50138888888889088</v>
      </c>
      <c r="H1538" s="5">
        <v>95</v>
      </c>
      <c r="I1538" s="8">
        <f t="shared" si="72"/>
        <v>47.631944444444635</v>
      </c>
      <c r="J1538" s="5">
        <v>4</v>
      </c>
      <c r="K1538" s="5">
        <v>62</v>
      </c>
      <c r="L1538" s="5">
        <v>1111</v>
      </c>
      <c r="M1538" s="5">
        <v>17.7</v>
      </c>
      <c r="N1538" s="5" t="s">
        <v>24264</v>
      </c>
      <c r="O1538" s="5">
        <v>19.079999999999998</v>
      </c>
      <c r="P1538" s="5" t="s">
        <v>26231</v>
      </c>
      <c r="Q1538" s="5">
        <v>0</v>
      </c>
      <c r="R1538" s="5">
        <v>21</v>
      </c>
      <c r="S1538" s="5">
        <v>15.5</v>
      </c>
      <c r="T1538" s="5">
        <v>0.53</v>
      </c>
      <c r="U1538" s="5">
        <v>0</v>
      </c>
      <c r="V1538" s="5"/>
      <c r="W1538" s="5" t="s">
        <v>10455</v>
      </c>
      <c r="X1538" s="5" t="s">
        <v>10456</v>
      </c>
      <c r="Y1538" s="5" t="s">
        <v>3302</v>
      </c>
      <c r="Z1538" s="5" t="s">
        <v>1793</v>
      </c>
      <c r="AA1538" s="5" t="s">
        <v>10457</v>
      </c>
      <c r="AB1538" s="5" t="s">
        <v>10458</v>
      </c>
    </row>
    <row r="1539" spans="1:28" x14ac:dyDescent="0.25">
      <c r="A1539" s="5" t="s">
        <v>10459</v>
      </c>
      <c r="B1539" s="6">
        <v>0.91783564814814822</v>
      </c>
      <c r="C1539" s="5">
        <v>35404</v>
      </c>
      <c r="D1539" s="5">
        <v>1</v>
      </c>
      <c r="E1539" s="5" t="s">
        <v>44</v>
      </c>
      <c r="F1539" s="9">
        <f t="shared" ref="F1539:F1602" si="73">B1540-B1539</f>
        <v>9.2013888888887729E-3</v>
      </c>
      <c r="G1539" s="7">
        <f t="shared" ref="G1539:G1602" si="74">IF(F1539*24&gt;=0,F1539*24,F1539*24+24)</f>
        <v>0.22083333333333055</v>
      </c>
      <c r="H1539" s="5">
        <v>78.599999999999994</v>
      </c>
      <c r="I1539" s="8">
        <f t="shared" ref="I1539:I1602" si="75">H1539*G1539</f>
        <v>17.357499999999781</v>
      </c>
      <c r="J1539" s="5">
        <v>2</v>
      </c>
      <c r="K1539" s="5">
        <v>140</v>
      </c>
      <c r="L1539" s="5">
        <v>11</v>
      </c>
      <c r="M1539" s="5">
        <v>15.4</v>
      </c>
      <c r="N1539" s="5" t="s">
        <v>24265</v>
      </c>
      <c r="O1539" s="5">
        <v>9</v>
      </c>
      <c r="P1539" s="5">
        <v>9</v>
      </c>
      <c r="Q1539" s="5">
        <v>0</v>
      </c>
      <c r="R1539" s="5">
        <v>17</v>
      </c>
      <c r="S1539" s="5">
        <v>15.5</v>
      </c>
      <c r="T1539" s="5">
        <v>0.97</v>
      </c>
      <c r="U1539" s="5">
        <v>0</v>
      </c>
      <c r="V1539" s="5"/>
      <c r="W1539" s="5" t="s">
        <v>10461</v>
      </c>
      <c r="X1539" s="5" t="s">
        <v>10462</v>
      </c>
      <c r="Y1539" s="5" t="s">
        <v>1663</v>
      </c>
      <c r="Z1539" s="5" t="s">
        <v>1785</v>
      </c>
      <c r="AA1539" s="5" t="s">
        <v>10463</v>
      </c>
      <c r="AB1539" s="5" t="s">
        <v>10464</v>
      </c>
    </row>
    <row r="1540" spans="1:28" x14ac:dyDescent="0.25">
      <c r="A1540" s="5" t="s">
        <v>10465</v>
      </c>
      <c r="B1540" s="6">
        <v>0.92703703703703699</v>
      </c>
      <c r="C1540" s="5">
        <v>35406</v>
      </c>
      <c r="D1540" s="5">
        <v>1</v>
      </c>
      <c r="E1540" s="5" t="s">
        <v>44</v>
      </c>
      <c r="F1540" s="9">
        <f t="shared" si="73"/>
        <v>4.0972222222221966E-3</v>
      </c>
      <c r="G1540" s="7">
        <f t="shared" si="74"/>
        <v>9.8333333333332718E-2</v>
      </c>
      <c r="H1540" s="5">
        <v>87.7</v>
      </c>
      <c r="I1540" s="8">
        <f t="shared" si="75"/>
        <v>8.6238333333332804</v>
      </c>
      <c r="J1540" s="5">
        <v>3</v>
      </c>
      <c r="K1540" s="5">
        <v>60</v>
      </c>
      <c r="L1540" s="5">
        <v>111</v>
      </c>
      <c r="M1540" s="5">
        <v>22.9</v>
      </c>
      <c r="N1540" s="5" t="s">
        <v>24266</v>
      </c>
      <c r="O1540" s="5">
        <v>14.43</v>
      </c>
      <c r="P1540" s="5" t="s">
        <v>26232</v>
      </c>
      <c r="Q1540" s="5">
        <v>1</v>
      </c>
      <c r="R1540" s="5">
        <v>32</v>
      </c>
      <c r="S1540" s="5">
        <v>15.5</v>
      </c>
      <c r="T1540" s="5">
        <v>3.47</v>
      </c>
      <c r="U1540" s="5">
        <v>0</v>
      </c>
      <c r="V1540" s="5"/>
      <c r="W1540" s="5" t="s">
        <v>10468</v>
      </c>
      <c r="X1540" s="5" t="s">
        <v>10469</v>
      </c>
      <c r="Y1540" s="5" t="s">
        <v>10470</v>
      </c>
      <c r="Z1540" s="5" t="s">
        <v>3410</v>
      </c>
      <c r="AA1540" s="5" t="s">
        <v>10471</v>
      </c>
      <c r="AB1540" s="5" t="s">
        <v>10472</v>
      </c>
    </row>
    <row r="1541" spans="1:28" x14ac:dyDescent="0.25">
      <c r="A1541" s="5" t="s">
        <v>10473</v>
      </c>
      <c r="B1541" s="6">
        <v>0.93113425925925919</v>
      </c>
      <c r="C1541" s="5">
        <v>35407</v>
      </c>
      <c r="D1541" s="5">
        <v>1</v>
      </c>
      <c r="E1541" s="5" t="s">
        <v>44</v>
      </c>
      <c r="F1541" s="9">
        <f t="shared" si="73"/>
        <v>5.740740740740824E-3</v>
      </c>
      <c r="G1541" s="7">
        <f t="shared" si="74"/>
        <v>0.13777777777777978</v>
      </c>
      <c r="H1541" s="5">
        <v>64.8</v>
      </c>
      <c r="I1541" s="8">
        <f t="shared" si="75"/>
        <v>8.9280000000001287</v>
      </c>
      <c r="J1541" s="5">
        <v>2</v>
      </c>
      <c r="K1541" s="5">
        <v>140</v>
      </c>
      <c r="L1541" s="5">
        <v>11</v>
      </c>
      <c r="M1541" s="5">
        <v>22.4</v>
      </c>
      <c r="N1541" s="5" t="s">
        <v>24267</v>
      </c>
      <c r="O1541" s="5">
        <v>11.4</v>
      </c>
      <c r="P1541" s="5">
        <v>11.4</v>
      </c>
      <c r="Q1541" s="5">
        <v>0</v>
      </c>
      <c r="R1541" s="5">
        <v>39</v>
      </c>
      <c r="S1541" s="5">
        <v>15.5</v>
      </c>
      <c r="T1541" s="5">
        <v>4.07</v>
      </c>
      <c r="U1541" s="5">
        <v>0</v>
      </c>
      <c r="V1541" s="5"/>
      <c r="W1541" s="5" t="s">
        <v>10475</v>
      </c>
      <c r="X1541" s="5" t="s">
        <v>10476</v>
      </c>
      <c r="Y1541" s="5" t="s">
        <v>6265</v>
      </c>
      <c r="Z1541" s="5" t="s">
        <v>1683</v>
      </c>
      <c r="AA1541" s="5" t="s">
        <v>10477</v>
      </c>
      <c r="AB1541" s="5" t="s">
        <v>10478</v>
      </c>
    </row>
    <row r="1542" spans="1:28" x14ac:dyDescent="0.25">
      <c r="A1542" s="5" t="s">
        <v>10479</v>
      </c>
      <c r="B1542" s="6">
        <v>0.93687500000000001</v>
      </c>
      <c r="C1542" s="5">
        <v>35409</v>
      </c>
      <c r="D1542" s="5">
        <v>1</v>
      </c>
      <c r="E1542" s="5" t="s">
        <v>44</v>
      </c>
      <c r="F1542" s="9">
        <f t="shared" si="73"/>
        <v>1.1689814814814792E-3</v>
      </c>
      <c r="G1542" s="7">
        <f t="shared" si="74"/>
        <v>2.80555555555555E-2</v>
      </c>
      <c r="H1542" s="5">
        <v>50.8</v>
      </c>
      <c r="I1542" s="8">
        <f t="shared" si="75"/>
        <v>1.4252222222222193</v>
      </c>
      <c r="J1542" s="5">
        <v>2</v>
      </c>
      <c r="K1542" s="5">
        <v>41</v>
      </c>
      <c r="L1542" s="5">
        <v>11</v>
      </c>
      <c r="M1542" s="5">
        <v>17</v>
      </c>
      <c r="N1542" s="5" t="s">
        <v>24268</v>
      </c>
      <c r="O1542" s="5">
        <v>7.52</v>
      </c>
      <c r="P1542" s="5">
        <v>7.52</v>
      </c>
      <c r="Q1542" s="5">
        <v>1</v>
      </c>
      <c r="R1542" s="5">
        <v>18</v>
      </c>
      <c r="S1542" s="5">
        <v>15.5</v>
      </c>
      <c r="T1542" s="5">
        <v>2.19</v>
      </c>
      <c r="U1542" s="5">
        <v>0</v>
      </c>
      <c r="V1542" s="5"/>
      <c r="W1542" s="5" t="s">
        <v>10481</v>
      </c>
      <c r="X1542" s="5" t="s">
        <v>10482</v>
      </c>
      <c r="Y1542" s="5" t="s">
        <v>1784</v>
      </c>
      <c r="Z1542" s="5" t="s">
        <v>1683</v>
      </c>
      <c r="AA1542" s="5" t="s">
        <v>10483</v>
      </c>
      <c r="AB1542" s="5" t="s">
        <v>10484</v>
      </c>
    </row>
    <row r="1543" spans="1:28" x14ac:dyDescent="0.25">
      <c r="A1543" s="5" t="s">
        <v>10485</v>
      </c>
      <c r="B1543" s="6">
        <v>0.93804398148148149</v>
      </c>
      <c r="C1543" s="5">
        <v>35410</v>
      </c>
      <c r="D1543" s="5">
        <v>1</v>
      </c>
      <c r="E1543" s="5" t="s">
        <v>44</v>
      </c>
      <c r="F1543" s="9">
        <f t="shared" si="73"/>
        <v>2.1319444444444446E-2</v>
      </c>
      <c r="G1543" s="7">
        <f t="shared" si="74"/>
        <v>0.51166666666666671</v>
      </c>
      <c r="H1543" s="5">
        <v>61.7</v>
      </c>
      <c r="I1543" s="8">
        <f t="shared" si="75"/>
        <v>31.569833333333339</v>
      </c>
      <c r="J1543" s="5">
        <v>2</v>
      </c>
      <c r="K1543" s="5">
        <v>40</v>
      </c>
      <c r="L1543" s="5">
        <v>11</v>
      </c>
      <c r="M1543" s="5">
        <v>4</v>
      </c>
      <c r="N1543" s="5" t="s">
        <v>23250</v>
      </c>
      <c r="O1543" s="5">
        <v>4.8</v>
      </c>
      <c r="P1543" s="5">
        <v>4.8</v>
      </c>
      <c r="Q1543" s="5">
        <v>0</v>
      </c>
      <c r="R1543" s="5">
        <v>31</v>
      </c>
      <c r="S1543" s="5">
        <v>15.5</v>
      </c>
      <c r="T1543" s="5">
        <v>0.02</v>
      </c>
      <c r="U1543" s="5">
        <v>0</v>
      </c>
      <c r="V1543" s="5"/>
      <c r="W1543" s="5" t="s">
        <v>10486</v>
      </c>
      <c r="X1543" s="5" t="s">
        <v>10487</v>
      </c>
      <c r="Y1543" s="5" t="s">
        <v>10488</v>
      </c>
      <c r="Z1543" s="5" t="s">
        <v>2221</v>
      </c>
      <c r="AA1543" s="5" t="s">
        <v>10489</v>
      </c>
      <c r="AB1543" s="5" t="s">
        <v>10490</v>
      </c>
    </row>
    <row r="1544" spans="1:28" x14ac:dyDescent="0.25">
      <c r="A1544" s="5" t="s">
        <v>10491</v>
      </c>
      <c r="B1544" s="6">
        <v>0.95936342592592594</v>
      </c>
      <c r="C1544" s="5">
        <v>35416</v>
      </c>
      <c r="D1544" s="5">
        <v>1</v>
      </c>
      <c r="E1544" s="5" t="s">
        <v>44</v>
      </c>
      <c r="F1544" s="9">
        <f t="shared" si="73"/>
        <v>1.9166666666666554E-2</v>
      </c>
      <c r="G1544" s="7">
        <f t="shared" si="74"/>
        <v>0.4599999999999973</v>
      </c>
      <c r="H1544" s="5">
        <v>95</v>
      </c>
      <c r="I1544" s="8">
        <f t="shared" si="75"/>
        <v>43.699999999999747</v>
      </c>
      <c r="J1544" s="5">
        <v>3</v>
      </c>
      <c r="K1544" s="5">
        <v>140</v>
      </c>
      <c r="L1544" s="5">
        <v>111</v>
      </c>
      <c r="M1544" s="5">
        <v>17.399999999999999</v>
      </c>
      <c r="N1544" s="5" t="s">
        <v>24269</v>
      </c>
      <c r="O1544" s="5">
        <v>20.39</v>
      </c>
      <c r="P1544" s="5" t="s">
        <v>26233</v>
      </c>
      <c r="Q1544" s="5">
        <v>0</v>
      </c>
      <c r="R1544" s="5">
        <v>28</v>
      </c>
      <c r="S1544" s="5">
        <v>15.5</v>
      </c>
      <c r="T1544" s="5">
        <v>0.47</v>
      </c>
      <c r="U1544" s="5">
        <v>0</v>
      </c>
      <c r="V1544" s="5"/>
      <c r="W1544" s="5" t="s">
        <v>10494</v>
      </c>
      <c r="X1544" s="5" t="s">
        <v>10495</v>
      </c>
      <c r="Y1544" s="5" t="s">
        <v>5812</v>
      </c>
      <c r="Z1544" s="5" t="s">
        <v>1923</v>
      </c>
      <c r="AA1544" s="5" t="s">
        <v>10496</v>
      </c>
      <c r="AB1544" s="5" t="s">
        <v>10497</v>
      </c>
    </row>
    <row r="1545" spans="1:28" x14ac:dyDescent="0.25">
      <c r="A1545" s="5" t="s">
        <v>10498</v>
      </c>
      <c r="B1545" s="6">
        <v>0.97853009259259249</v>
      </c>
      <c r="C1545" s="5">
        <v>35419</v>
      </c>
      <c r="D1545" s="5">
        <v>1</v>
      </c>
      <c r="E1545" s="5" t="s">
        <v>44</v>
      </c>
      <c r="F1545" s="9">
        <f t="shared" si="73"/>
        <v>-0.97744212962962951</v>
      </c>
      <c r="G1545" s="7">
        <f t="shared" si="74"/>
        <v>0.54138888888889269</v>
      </c>
      <c r="H1545" s="5">
        <v>95</v>
      </c>
      <c r="I1545" s="8">
        <f t="shared" si="75"/>
        <v>51.43194444444481</v>
      </c>
      <c r="J1545" s="5">
        <v>2</v>
      </c>
      <c r="K1545" s="5">
        <v>10</v>
      </c>
      <c r="L1545" s="5">
        <v>11</v>
      </c>
      <c r="M1545" s="5">
        <v>9.1</v>
      </c>
      <c r="N1545" s="5" t="s">
        <v>24270</v>
      </c>
      <c r="O1545" s="5">
        <v>1.74</v>
      </c>
      <c r="P1545" s="5">
        <v>1.74</v>
      </c>
      <c r="Q1545" s="5">
        <v>0</v>
      </c>
      <c r="R1545" s="5">
        <v>36</v>
      </c>
      <c r="S1545" s="5">
        <v>15.5</v>
      </c>
      <c r="T1545" s="5">
        <v>0.49</v>
      </c>
      <c r="U1545" s="5">
        <v>0</v>
      </c>
      <c r="V1545" s="5"/>
      <c r="W1545" s="5" t="s">
        <v>10500</v>
      </c>
      <c r="X1545" s="5" t="s">
        <v>10501</v>
      </c>
      <c r="Y1545" s="5" t="s">
        <v>2228</v>
      </c>
      <c r="Z1545" s="5" t="s">
        <v>1714</v>
      </c>
      <c r="AA1545" s="5" t="s">
        <v>10502</v>
      </c>
      <c r="AB1545" s="5" t="s">
        <v>10503</v>
      </c>
    </row>
    <row r="1546" spans="1:28" x14ac:dyDescent="0.25">
      <c r="A1546" s="5" t="s">
        <v>10504</v>
      </c>
      <c r="B1546" s="6">
        <v>1.0879629629629629E-3</v>
      </c>
      <c r="C1546" s="5">
        <v>35425</v>
      </c>
      <c r="D1546" s="5">
        <v>1</v>
      </c>
      <c r="E1546" s="5" t="s">
        <v>44</v>
      </c>
      <c r="F1546" s="9">
        <f t="shared" si="73"/>
        <v>4.4374999999999998E-2</v>
      </c>
      <c r="G1546" s="7">
        <f t="shared" si="74"/>
        <v>1.0649999999999999</v>
      </c>
      <c r="H1546" s="5">
        <v>95</v>
      </c>
      <c r="I1546" s="8">
        <f t="shared" si="75"/>
        <v>101.175</v>
      </c>
      <c r="J1546" s="5">
        <v>7</v>
      </c>
      <c r="K1546" s="5">
        <v>79</v>
      </c>
      <c r="L1546" s="5">
        <v>111112</v>
      </c>
      <c r="M1546" s="5">
        <v>26.4</v>
      </c>
      <c r="N1546" s="5" t="s">
        <v>24271</v>
      </c>
      <c r="O1546" s="5">
        <v>20.83</v>
      </c>
      <c r="P1546" s="5" t="s">
        <v>26234</v>
      </c>
      <c r="Q1546" s="5">
        <v>0</v>
      </c>
      <c r="R1546" s="5">
        <v>31</v>
      </c>
      <c r="S1546" s="5">
        <v>15.4</v>
      </c>
      <c r="T1546" s="5">
        <v>0.24</v>
      </c>
      <c r="U1546" s="5">
        <v>0</v>
      </c>
      <c r="V1546" s="5"/>
      <c r="W1546" s="5" t="s">
        <v>10507</v>
      </c>
      <c r="X1546" s="5" t="s">
        <v>10508</v>
      </c>
      <c r="Y1546" s="5" t="s">
        <v>3097</v>
      </c>
      <c r="Z1546" s="5" t="s">
        <v>3410</v>
      </c>
      <c r="AA1546" s="5" t="s">
        <v>10509</v>
      </c>
      <c r="AB1546" s="5" t="s">
        <v>10510</v>
      </c>
    </row>
    <row r="1547" spans="1:28" x14ac:dyDescent="0.25">
      <c r="A1547" s="5" t="s">
        <v>10511</v>
      </c>
      <c r="B1547" s="6">
        <v>4.5462962962962962E-2</v>
      </c>
      <c r="C1547" s="5">
        <v>35432</v>
      </c>
      <c r="D1547" s="5">
        <v>1</v>
      </c>
      <c r="E1547" s="5" t="s">
        <v>44</v>
      </c>
      <c r="F1547" s="9">
        <f t="shared" si="73"/>
        <v>2.5347222222222229E-3</v>
      </c>
      <c r="G1547" s="7">
        <f t="shared" si="74"/>
        <v>6.083333333333335E-2</v>
      </c>
      <c r="H1547" s="5">
        <v>68.7</v>
      </c>
      <c r="I1547" s="8">
        <f t="shared" si="75"/>
        <v>4.1792500000000015</v>
      </c>
      <c r="J1547" s="5">
        <v>3</v>
      </c>
      <c r="K1547" s="5">
        <v>63</v>
      </c>
      <c r="L1547" s="5">
        <v>111</v>
      </c>
      <c r="M1547" s="5">
        <v>19.899999999999999</v>
      </c>
      <c r="N1547" s="5" t="s">
        <v>24272</v>
      </c>
      <c r="O1547" s="5">
        <v>11.83</v>
      </c>
      <c r="P1547" s="5" t="s">
        <v>26235</v>
      </c>
      <c r="Q1547" s="5">
        <v>1</v>
      </c>
      <c r="R1547" s="5">
        <v>40</v>
      </c>
      <c r="S1547" s="5">
        <v>15.3</v>
      </c>
      <c r="T1547" s="5">
        <v>1.61</v>
      </c>
      <c r="U1547" s="5">
        <v>0</v>
      </c>
      <c r="V1547" s="5"/>
      <c r="W1547" s="5" t="s">
        <v>10514</v>
      </c>
      <c r="X1547" s="5" t="s">
        <v>10515</v>
      </c>
      <c r="Y1547" s="5" t="s">
        <v>2079</v>
      </c>
      <c r="Z1547" s="5" t="s">
        <v>1737</v>
      </c>
      <c r="AA1547" s="5" t="s">
        <v>10516</v>
      </c>
      <c r="AB1547" s="5" t="s">
        <v>10517</v>
      </c>
    </row>
    <row r="1548" spans="1:28" x14ac:dyDescent="0.25">
      <c r="A1548" s="5" t="s">
        <v>10518</v>
      </c>
      <c r="B1548" s="6">
        <v>4.7997685185185185E-2</v>
      </c>
      <c r="C1548" s="5">
        <v>35434</v>
      </c>
      <c r="D1548" s="5">
        <v>1</v>
      </c>
      <c r="E1548" s="5" t="s">
        <v>44</v>
      </c>
      <c r="F1548" s="9">
        <f t="shared" si="73"/>
        <v>9.4710648148148141E-2</v>
      </c>
      <c r="G1548" s="7">
        <f t="shared" si="74"/>
        <v>2.2730555555555556</v>
      </c>
      <c r="H1548" s="5">
        <v>70.099999999999994</v>
      </c>
      <c r="I1548" s="8">
        <f t="shared" si="75"/>
        <v>159.34119444444443</v>
      </c>
      <c r="J1548" s="5">
        <v>2</v>
      </c>
      <c r="K1548" s="5">
        <v>140</v>
      </c>
      <c r="L1548" s="5">
        <v>11</v>
      </c>
      <c r="M1548" s="5">
        <v>19.100000000000001</v>
      </c>
      <c r="N1548" s="5" t="s">
        <v>24273</v>
      </c>
      <c r="O1548" s="5">
        <v>10.220000000000001</v>
      </c>
      <c r="P1548" s="5">
        <v>10.220000000000001</v>
      </c>
      <c r="Q1548" s="5">
        <v>0</v>
      </c>
      <c r="R1548" s="5">
        <v>37</v>
      </c>
      <c r="S1548" s="5">
        <v>15.3</v>
      </c>
      <c r="T1548" s="5">
        <v>1.89</v>
      </c>
      <c r="U1548" s="5">
        <v>0</v>
      </c>
      <c r="V1548" s="5"/>
      <c r="W1548" s="5" t="s">
        <v>10520</v>
      </c>
      <c r="X1548" s="5" t="s">
        <v>10521</v>
      </c>
      <c r="Y1548" s="5" t="s">
        <v>3609</v>
      </c>
      <c r="Z1548" s="5" t="s">
        <v>7265</v>
      </c>
      <c r="AA1548" s="5" t="s">
        <v>10522</v>
      </c>
      <c r="AB1548" s="5" t="s">
        <v>10523</v>
      </c>
    </row>
    <row r="1549" spans="1:28" x14ac:dyDescent="0.25">
      <c r="A1549" s="5" t="s">
        <v>10524</v>
      </c>
      <c r="B1549" s="6">
        <v>0.14270833333333333</v>
      </c>
      <c r="C1549" s="5">
        <v>35440</v>
      </c>
      <c r="D1549" s="5">
        <v>1</v>
      </c>
      <c r="E1549" s="5" t="s">
        <v>44</v>
      </c>
      <c r="F1549" s="9">
        <f t="shared" si="73"/>
        <v>4.0208333333333318E-2</v>
      </c>
      <c r="G1549" s="7">
        <f t="shared" si="74"/>
        <v>0.96499999999999964</v>
      </c>
      <c r="H1549" s="5">
        <v>77.3</v>
      </c>
      <c r="I1549" s="8">
        <f t="shared" si="75"/>
        <v>74.594499999999968</v>
      </c>
      <c r="J1549" s="5">
        <v>2</v>
      </c>
      <c r="K1549" s="5">
        <v>140</v>
      </c>
      <c r="L1549" s="5">
        <v>2</v>
      </c>
      <c r="M1549" s="5">
        <v>8</v>
      </c>
      <c r="N1549" s="5" t="s">
        <v>24274</v>
      </c>
      <c r="O1549" s="5">
        <v>7.0000000000000007E-2</v>
      </c>
      <c r="P1549" s="5">
        <v>7.0000000000000007E-2</v>
      </c>
      <c r="Q1549" s="5">
        <v>0</v>
      </c>
      <c r="R1549" s="5">
        <v>40</v>
      </c>
      <c r="S1549" s="5">
        <v>15.2</v>
      </c>
      <c r="T1549" s="5">
        <v>0.05</v>
      </c>
      <c r="U1549" s="5">
        <v>0</v>
      </c>
      <c r="V1549" s="5"/>
      <c r="W1549" s="5" t="s">
        <v>10526</v>
      </c>
      <c r="X1549" s="5" t="s">
        <v>10527</v>
      </c>
      <c r="Y1549" s="5" t="s">
        <v>10111</v>
      </c>
      <c r="Z1549" s="5" t="s">
        <v>2221</v>
      </c>
      <c r="AA1549" s="5" t="s">
        <v>10528</v>
      </c>
      <c r="AB1549" s="5" t="s">
        <v>10529</v>
      </c>
    </row>
    <row r="1550" spans="1:28" x14ac:dyDescent="0.25">
      <c r="A1550" s="5" t="s">
        <v>10530</v>
      </c>
      <c r="B1550" s="6">
        <v>0.18291666666666664</v>
      </c>
      <c r="C1550" s="5">
        <v>35441</v>
      </c>
      <c r="D1550" s="5">
        <v>1</v>
      </c>
      <c r="E1550" s="5" t="s">
        <v>44</v>
      </c>
      <c r="F1550" s="9">
        <f t="shared" si="73"/>
        <v>3.8206018518518542E-2</v>
      </c>
      <c r="G1550" s="7">
        <f t="shared" si="74"/>
        <v>0.91694444444444501</v>
      </c>
      <c r="H1550" s="5">
        <v>72</v>
      </c>
      <c r="I1550" s="8">
        <f t="shared" si="75"/>
        <v>66.020000000000039</v>
      </c>
      <c r="J1550" s="5">
        <v>2</v>
      </c>
      <c r="K1550" s="5">
        <v>40</v>
      </c>
      <c r="L1550" s="5">
        <v>11</v>
      </c>
      <c r="M1550" s="5">
        <v>13.4</v>
      </c>
      <c r="N1550" s="5" t="s">
        <v>23757</v>
      </c>
      <c r="O1550" s="5">
        <v>3.94</v>
      </c>
      <c r="P1550" s="5">
        <v>3.94</v>
      </c>
      <c r="Q1550" s="5">
        <v>1</v>
      </c>
      <c r="R1550" s="5">
        <v>35</v>
      </c>
      <c r="S1550" s="5">
        <v>15</v>
      </c>
      <c r="T1550" s="5">
        <v>2.0099999999999998</v>
      </c>
      <c r="U1550" s="5">
        <v>0</v>
      </c>
      <c r="V1550" s="5"/>
      <c r="W1550" s="5" t="s">
        <v>10531</v>
      </c>
      <c r="X1550" s="5" t="s">
        <v>10532</v>
      </c>
      <c r="Y1550" s="5" t="s">
        <v>2065</v>
      </c>
      <c r="Z1550" s="5" t="s">
        <v>1714</v>
      </c>
      <c r="AA1550" s="5" t="s">
        <v>10533</v>
      </c>
      <c r="AB1550" s="5" t="s">
        <v>10534</v>
      </c>
    </row>
    <row r="1551" spans="1:28" x14ac:dyDescent="0.25">
      <c r="A1551" s="5" t="s">
        <v>10535</v>
      </c>
      <c r="B1551" s="6">
        <v>0.22112268518518519</v>
      </c>
      <c r="C1551" s="5">
        <v>35446</v>
      </c>
      <c r="D1551" s="5">
        <v>1</v>
      </c>
      <c r="E1551" s="5" t="s">
        <v>44</v>
      </c>
      <c r="F1551" s="9">
        <f t="shared" si="73"/>
        <v>4.159722222222223E-2</v>
      </c>
      <c r="G1551" s="7">
        <f t="shared" si="74"/>
        <v>0.99833333333333352</v>
      </c>
      <c r="H1551" s="5">
        <v>95</v>
      </c>
      <c r="I1551" s="8">
        <f t="shared" si="75"/>
        <v>94.841666666666683</v>
      </c>
      <c r="J1551" s="5">
        <v>4</v>
      </c>
      <c r="K1551" s="5">
        <v>62</v>
      </c>
      <c r="L1551" s="5">
        <v>1111</v>
      </c>
      <c r="M1551" s="5">
        <v>24.8</v>
      </c>
      <c r="N1551" s="5" t="s">
        <v>24275</v>
      </c>
      <c r="O1551" s="5">
        <v>23.88</v>
      </c>
      <c r="P1551" s="5" t="s">
        <v>26236</v>
      </c>
      <c r="Q1551" s="5">
        <v>1</v>
      </c>
      <c r="R1551" s="5">
        <v>32</v>
      </c>
      <c r="S1551" s="5">
        <v>14.9</v>
      </c>
      <c r="T1551" s="5">
        <v>1.92</v>
      </c>
      <c r="U1551" s="5">
        <v>0</v>
      </c>
      <c r="V1551" s="5"/>
      <c r="W1551" s="5" t="s">
        <v>10538</v>
      </c>
      <c r="X1551" s="5" t="s">
        <v>10539</v>
      </c>
      <c r="Y1551" s="5" t="s">
        <v>2095</v>
      </c>
      <c r="Z1551" s="5" t="s">
        <v>1714</v>
      </c>
      <c r="AA1551" s="5" t="s">
        <v>10540</v>
      </c>
      <c r="AB1551" s="5" t="s">
        <v>10541</v>
      </c>
    </row>
    <row r="1552" spans="1:28" x14ac:dyDescent="0.25">
      <c r="A1552" s="5" t="s">
        <v>10542</v>
      </c>
      <c r="B1552" s="6">
        <v>0.26271990740740742</v>
      </c>
      <c r="C1552" s="5">
        <v>35451</v>
      </c>
      <c r="D1552" s="5">
        <v>1</v>
      </c>
      <c r="E1552" s="5" t="s">
        <v>44</v>
      </c>
      <c r="F1552" s="9">
        <f t="shared" si="73"/>
        <v>4.1319444444444464E-2</v>
      </c>
      <c r="G1552" s="7">
        <f t="shared" si="74"/>
        <v>0.99166666666666714</v>
      </c>
      <c r="H1552" s="5">
        <v>95</v>
      </c>
      <c r="I1552" s="8">
        <f t="shared" si="75"/>
        <v>94.208333333333371</v>
      </c>
      <c r="J1552" s="5">
        <v>4</v>
      </c>
      <c r="K1552" s="5">
        <v>62</v>
      </c>
      <c r="L1552" s="5">
        <v>1111</v>
      </c>
      <c r="M1552" s="5">
        <v>28.2</v>
      </c>
      <c r="N1552" s="5" t="s">
        <v>24276</v>
      </c>
      <c r="O1552" s="5">
        <v>19.14</v>
      </c>
      <c r="P1552" s="5" t="s">
        <v>26237</v>
      </c>
      <c r="Q1552" s="5">
        <v>1</v>
      </c>
      <c r="R1552" s="5">
        <v>26</v>
      </c>
      <c r="S1552" s="5">
        <v>14.7</v>
      </c>
      <c r="T1552" s="5">
        <v>2.71</v>
      </c>
      <c r="U1552" s="5">
        <v>0</v>
      </c>
      <c r="V1552" s="5"/>
      <c r="W1552" s="5" t="s">
        <v>10545</v>
      </c>
      <c r="X1552" s="5" t="s">
        <v>10546</v>
      </c>
      <c r="Y1552" s="5" t="s">
        <v>8690</v>
      </c>
      <c r="Z1552" s="5" t="s">
        <v>1714</v>
      </c>
      <c r="AA1552" s="5" t="s">
        <v>10547</v>
      </c>
      <c r="AB1552" s="5" t="s">
        <v>10548</v>
      </c>
    </row>
    <row r="1553" spans="1:28" x14ac:dyDescent="0.25">
      <c r="A1553" s="5" t="s">
        <v>10549</v>
      </c>
      <c r="B1553" s="6">
        <v>0.30403935185185188</v>
      </c>
      <c r="C1553" s="5">
        <v>35457</v>
      </c>
      <c r="D1553" s="5">
        <v>1</v>
      </c>
      <c r="E1553" s="5" t="s">
        <v>44</v>
      </c>
      <c r="F1553" s="9">
        <f t="shared" si="73"/>
        <v>6.4409722222222188E-2</v>
      </c>
      <c r="G1553" s="7">
        <f t="shared" si="74"/>
        <v>1.5458333333333325</v>
      </c>
      <c r="H1553" s="5">
        <v>95</v>
      </c>
      <c r="I1553" s="8">
        <f t="shared" si="75"/>
        <v>146.8541666666666</v>
      </c>
      <c r="J1553" s="5">
        <v>4</v>
      </c>
      <c r="K1553" s="5">
        <v>62</v>
      </c>
      <c r="L1553" s="5">
        <v>1111</v>
      </c>
      <c r="M1553" s="5">
        <v>23.8</v>
      </c>
      <c r="N1553" s="5" t="s">
        <v>24277</v>
      </c>
      <c r="O1553" s="5">
        <v>16.82</v>
      </c>
      <c r="P1553" s="5" t="s">
        <v>26238</v>
      </c>
      <c r="Q1553" s="5">
        <v>0</v>
      </c>
      <c r="R1553" s="5">
        <v>18</v>
      </c>
      <c r="S1553" s="5">
        <v>14.5</v>
      </c>
      <c r="T1553" s="5">
        <v>1.33</v>
      </c>
      <c r="U1553" s="5">
        <v>0</v>
      </c>
      <c r="V1553" s="5"/>
      <c r="W1553" s="5" t="s">
        <v>10552</v>
      </c>
      <c r="X1553" s="5" t="s">
        <v>10553</v>
      </c>
      <c r="Y1553" s="5" t="s">
        <v>4778</v>
      </c>
      <c r="Z1553" s="5" t="s">
        <v>1923</v>
      </c>
      <c r="AA1553" s="5" t="s">
        <v>10554</v>
      </c>
      <c r="AB1553" s="5" t="s">
        <v>10555</v>
      </c>
    </row>
    <row r="1554" spans="1:28" x14ac:dyDescent="0.25">
      <c r="A1554" s="5" t="s">
        <v>10556</v>
      </c>
      <c r="B1554" s="6">
        <v>0.36844907407407407</v>
      </c>
      <c r="C1554" s="5">
        <v>35468</v>
      </c>
      <c r="D1554" s="5">
        <v>1</v>
      </c>
      <c r="E1554" s="5" t="s">
        <v>44</v>
      </c>
      <c r="F1554" s="9">
        <f t="shared" si="73"/>
        <v>2.4537037037037357E-3</v>
      </c>
      <c r="G1554" s="7">
        <f t="shared" si="74"/>
        <v>5.8888888888889657E-2</v>
      </c>
      <c r="H1554" s="5">
        <v>72</v>
      </c>
      <c r="I1554" s="8">
        <f t="shared" si="75"/>
        <v>4.2400000000000553</v>
      </c>
      <c r="J1554" s="5">
        <v>4</v>
      </c>
      <c r="K1554" s="5">
        <v>124</v>
      </c>
      <c r="L1554" s="5">
        <v>1111</v>
      </c>
      <c r="M1554" s="5">
        <v>22.7</v>
      </c>
      <c r="N1554" s="5" t="s">
        <v>24278</v>
      </c>
      <c r="O1554" s="5">
        <v>12.44</v>
      </c>
      <c r="P1554" s="5" t="s">
        <v>26239</v>
      </c>
      <c r="Q1554" s="5">
        <v>0</v>
      </c>
      <c r="R1554" s="5">
        <v>36</v>
      </c>
      <c r="S1554" s="5">
        <v>14.2</v>
      </c>
      <c r="T1554" s="5">
        <v>1.17</v>
      </c>
      <c r="U1554" s="5">
        <v>0</v>
      </c>
      <c r="V1554" s="5"/>
      <c r="W1554" s="5" t="s">
        <v>10559</v>
      </c>
      <c r="X1554" s="5" t="s">
        <v>10560</v>
      </c>
      <c r="Y1554" s="5" t="s">
        <v>4241</v>
      </c>
      <c r="Z1554" s="5" t="s">
        <v>1714</v>
      </c>
      <c r="AA1554" s="5" t="s">
        <v>10561</v>
      </c>
      <c r="AB1554" s="5" t="s">
        <v>10562</v>
      </c>
    </row>
    <row r="1555" spans="1:28" x14ac:dyDescent="0.25">
      <c r="A1555" s="5" t="s">
        <v>10563</v>
      </c>
      <c r="B1555" s="6">
        <v>0.3709027777777778</v>
      </c>
      <c r="C1555" s="5">
        <v>35469</v>
      </c>
      <c r="D1555" s="5">
        <v>1</v>
      </c>
      <c r="E1555" s="5" t="s">
        <v>44</v>
      </c>
      <c r="F1555" s="9">
        <f t="shared" si="73"/>
        <v>2.212962962962961E-2</v>
      </c>
      <c r="G1555" s="7">
        <f t="shared" si="74"/>
        <v>0.53111111111111065</v>
      </c>
      <c r="H1555" s="5">
        <v>95</v>
      </c>
      <c r="I1555" s="8">
        <f t="shared" si="75"/>
        <v>50.455555555555513</v>
      </c>
      <c r="J1555" s="5">
        <v>2</v>
      </c>
      <c r="K1555" s="5">
        <v>41</v>
      </c>
      <c r="L1555" s="5">
        <v>11</v>
      </c>
      <c r="M1555" s="5">
        <v>11.6</v>
      </c>
      <c r="N1555" s="5" t="s">
        <v>23817</v>
      </c>
      <c r="O1555" s="5">
        <v>5.83</v>
      </c>
      <c r="P1555" s="5">
        <v>5.83</v>
      </c>
      <c r="Q1555" s="5">
        <v>0</v>
      </c>
      <c r="R1555" s="5">
        <v>36</v>
      </c>
      <c r="S1555" s="5">
        <v>14.2</v>
      </c>
      <c r="T1555" s="5">
        <v>0.45</v>
      </c>
      <c r="U1555" s="5">
        <v>0</v>
      </c>
      <c r="V1555" s="5"/>
      <c r="W1555" s="5" t="s">
        <v>10564</v>
      </c>
      <c r="X1555" s="5" t="s">
        <v>10565</v>
      </c>
      <c r="Y1555" s="5" t="s">
        <v>2597</v>
      </c>
      <c r="Z1555" s="5" t="s">
        <v>2221</v>
      </c>
      <c r="AA1555" s="5" t="s">
        <v>10566</v>
      </c>
      <c r="AB1555" s="5" t="s">
        <v>10567</v>
      </c>
    </row>
    <row r="1556" spans="1:28" x14ac:dyDescent="0.25">
      <c r="A1556" s="5" t="s">
        <v>10568</v>
      </c>
      <c r="B1556" s="6">
        <v>0.39303240740740741</v>
      </c>
      <c r="C1556" s="5">
        <v>35475</v>
      </c>
      <c r="D1556" s="5">
        <v>1</v>
      </c>
      <c r="E1556" s="5" t="s">
        <v>44</v>
      </c>
      <c r="F1556" s="9">
        <f t="shared" si="73"/>
        <v>8.1018518518518601E-3</v>
      </c>
      <c r="G1556" s="7">
        <f t="shared" si="74"/>
        <v>0.19444444444444464</v>
      </c>
      <c r="H1556" s="5">
        <v>78.7</v>
      </c>
      <c r="I1556" s="8">
        <f t="shared" si="75"/>
        <v>15.302777777777793</v>
      </c>
      <c r="J1556" s="5">
        <v>3</v>
      </c>
      <c r="K1556" s="5">
        <v>60</v>
      </c>
      <c r="L1556" s="5">
        <v>111</v>
      </c>
      <c r="M1556" s="5">
        <v>21.6</v>
      </c>
      <c r="N1556" s="5" t="s">
        <v>24279</v>
      </c>
      <c r="O1556" s="5">
        <v>13.1</v>
      </c>
      <c r="P1556" s="5" t="s">
        <v>26240</v>
      </c>
      <c r="Q1556" s="5">
        <v>1</v>
      </c>
      <c r="R1556" s="5">
        <v>30</v>
      </c>
      <c r="S1556" s="5">
        <v>14.1</v>
      </c>
      <c r="T1556" s="5">
        <v>2.4700000000000002</v>
      </c>
      <c r="U1556" s="5">
        <v>0</v>
      </c>
      <c r="V1556" s="5"/>
      <c r="W1556" s="5" t="s">
        <v>10571</v>
      </c>
      <c r="X1556" s="5" t="s">
        <v>10572</v>
      </c>
      <c r="Y1556" s="5" t="s">
        <v>6711</v>
      </c>
      <c r="Z1556" s="5" t="s">
        <v>2221</v>
      </c>
      <c r="AA1556" s="5" t="s">
        <v>10573</v>
      </c>
      <c r="AB1556" s="5" t="s">
        <v>10574</v>
      </c>
    </row>
    <row r="1557" spans="1:28" x14ac:dyDescent="0.25">
      <c r="A1557" s="5" t="s">
        <v>10575</v>
      </c>
      <c r="B1557" s="6">
        <v>0.40113425925925927</v>
      </c>
      <c r="C1557" s="5">
        <v>35476</v>
      </c>
      <c r="D1557" s="5">
        <v>1</v>
      </c>
      <c r="E1557" s="5" t="s">
        <v>44</v>
      </c>
      <c r="F1557" s="9">
        <f t="shared" si="73"/>
        <v>9.1550925925925619E-3</v>
      </c>
      <c r="G1557" s="7">
        <f t="shared" si="74"/>
        <v>0.21972222222222149</v>
      </c>
      <c r="H1557" s="5">
        <v>95</v>
      </c>
      <c r="I1557" s="8">
        <f t="shared" si="75"/>
        <v>20.873611111111043</v>
      </c>
      <c r="J1557" s="5">
        <v>4</v>
      </c>
      <c r="K1557" s="5">
        <v>80</v>
      </c>
      <c r="L1557" s="5">
        <v>1111</v>
      </c>
      <c r="M1557" s="5">
        <v>14.8</v>
      </c>
      <c r="N1557" s="5" t="s">
        <v>24280</v>
      </c>
      <c r="O1557" s="5">
        <v>17.53</v>
      </c>
      <c r="P1557" s="5" t="s">
        <v>26241</v>
      </c>
      <c r="Q1557" s="5">
        <v>0</v>
      </c>
      <c r="R1557" s="5">
        <v>37</v>
      </c>
      <c r="S1557" s="5">
        <v>14.1</v>
      </c>
      <c r="T1557" s="5">
        <v>0.11</v>
      </c>
      <c r="U1557" s="5">
        <v>0</v>
      </c>
      <c r="V1557" s="5"/>
      <c r="W1557" s="5" t="s">
        <v>10578</v>
      </c>
      <c r="X1557" s="5" t="s">
        <v>10579</v>
      </c>
      <c r="Y1557" s="5" t="s">
        <v>10580</v>
      </c>
      <c r="Z1557" s="5" t="s">
        <v>1714</v>
      </c>
      <c r="AA1557" s="5" t="s">
        <v>10581</v>
      </c>
      <c r="AB1557" s="5" t="s">
        <v>10582</v>
      </c>
    </row>
    <row r="1558" spans="1:28" x14ac:dyDescent="0.25">
      <c r="A1558" s="5" t="s">
        <v>10583</v>
      </c>
      <c r="B1558" s="6">
        <v>0.41028935185185184</v>
      </c>
      <c r="C1558" s="5">
        <v>35477</v>
      </c>
      <c r="D1558" s="5">
        <v>1</v>
      </c>
      <c r="E1558" s="5" t="s">
        <v>44</v>
      </c>
      <c r="F1558" s="9">
        <f t="shared" si="73"/>
        <v>2.6041666666666852E-3</v>
      </c>
      <c r="G1558" s="7">
        <f t="shared" si="74"/>
        <v>6.2500000000000444E-2</v>
      </c>
      <c r="H1558" s="5">
        <v>76.8</v>
      </c>
      <c r="I1558" s="8">
        <f t="shared" si="75"/>
        <v>4.8000000000000336</v>
      </c>
      <c r="J1558" s="5">
        <v>2</v>
      </c>
      <c r="K1558" s="5">
        <v>140</v>
      </c>
      <c r="L1558" s="5">
        <v>11</v>
      </c>
      <c r="M1558" s="5">
        <v>20.5</v>
      </c>
      <c r="N1558" s="5" t="s">
        <v>23161</v>
      </c>
      <c r="O1558" s="5">
        <v>11.11</v>
      </c>
      <c r="P1558" s="5">
        <v>11.11</v>
      </c>
      <c r="Q1558" s="5">
        <v>0</v>
      </c>
      <c r="R1558" s="5">
        <v>34</v>
      </c>
      <c r="S1558" s="5">
        <v>14.1</v>
      </c>
      <c r="T1558" s="5">
        <v>2.66</v>
      </c>
      <c r="U1558" s="5">
        <v>0</v>
      </c>
      <c r="V1558" s="5"/>
      <c r="W1558" s="5" t="s">
        <v>10584</v>
      </c>
      <c r="X1558" s="5" t="s">
        <v>10585</v>
      </c>
      <c r="Y1558" s="5" t="s">
        <v>4079</v>
      </c>
      <c r="Z1558" s="5" t="s">
        <v>1714</v>
      </c>
      <c r="AA1558" s="5" t="s">
        <v>10586</v>
      </c>
      <c r="AB1558" s="5" t="s">
        <v>10587</v>
      </c>
    </row>
    <row r="1559" spans="1:28" x14ac:dyDescent="0.25">
      <c r="A1559" s="5" t="s">
        <v>10588</v>
      </c>
      <c r="B1559" s="6">
        <v>0.41289351851851852</v>
      </c>
      <c r="C1559" s="5">
        <v>35480</v>
      </c>
      <c r="D1559" s="5">
        <v>1</v>
      </c>
      <c r="E1559" s="5" t="s">
        <v>44</v>
      </c>
      <c r="F1559" s="9">
        <f t="shared" si="73"/>
        <v>1.8182870370370363E-2</v>
      </c>
      <c r="G1559" s="7">
        <f t="shared" si="74"/>
        <v>0.43638888888888872</v>
      </c>
      <c r="H1559" s="5">
        <v>45.9</v>
      </c>
      <c r="I1559" s="8">
        <f t="shared" si="75"/>
        <v>20.030249999999992</v>
      </c>
      <c r="J1559" s="5">
        <v>2</v>
      </c>
      <c r="K1559" s="5">
        <v>204</v>
      </c>
      <c r="L1559" s="5">
        <v>11</v>
      </c>
      <c r="M1559" s="5">
        <v>12.2</v>
      </c>
      <c r="N1559" s="5" t="s">
        <v>24281</v>
      </c>
      <c r="O1559" s="5">
        <v>2.74</v>
      </c>
      <c r="P1559" s="5">
        <v>2.74</v>
      </c>
      <c r="Q1559" s="5">
        <v>0</v>
      </c>
      <c r="R1559" s="5">
        <v>35</v>
      </c>
      <c r="S1559" s="5">
        <v>14.1</v>
      </c>
      <c r="T1559" s="5">
        <v>1.33</v>
      </c>
      <c r="U1559" s="5">
        <v>0</v>
      </c>
      <c r="V1559" s="5"/>
      <c r="W1559" s="5" t="s">
        <v>10590</v>
      </c>
      <c r="X1559" s="5" t="s">
        <v>10591</v>
      </c>
      <c r="Y1559" s="5" t="s">
        <v>3609</v>
      </c>
      <c r="Z1559" s="5" t="s">
        <v>4985</v>
      </c>
      <c r="AA1559" s="5" t="s">
        <v>10592</v>
      </c>
      <c r="AB1559" s="5" t="s">
        <v>10593</v>
      </c>
    </row>
    <row r="1560" spans="1:28" x14ac:dyDescent="0.25">
      <c r="A1560" s="5" t="s">
        <v>10594</v>
      </c>
      <c r="B1560" s="6">
        <v>0.43107638888888888</v>
      </c>
      <c r="C1560" s="5">
        <v>35484</v>
      </c>
      <c r="D1560" s="5">
        <v>1</v>
      </c>
      <c r="E1560" s="5" t="s">
        <v>44</v>
      </c>
      <c r="F1560" s="9">
        <f t="shared" si="73"/>
        <v>2.0891203703703676E-2</v>
      </c>
      <c r="G1560" s="7">
        <f t="shared" si="74"/>
        <v>0.50138888888888822</v>
      </c>
      <c r="H1560" s="5">
        <v>71.8</v>
      </c>
      <c r="I1560" s="8">
        <f t="shared" si="75"/>
        <v>35.999722222222175</v>
      </c>
      <c r="J1560" s="5">
        <v>2</v>
      </c>
      <c r="K1560" s="5">
        <v>140</v>
      </c>
      <c r="L1560" s="5">
        <v>2</v>
      </c>
      <c r="M1560" s="5">
        <v>7.5</v>
      </c>
      <c r="N1560" s="5" t="s">
        <v>23485</v>
      </c>
      <c r="O1560" s="5">
        <v>0.78</v>
      </c>
      <c r="P1560" s="5">
        <v>0.78</v>
      </c>
      <c r="Q1560" s="5">
        <v>0</v>
      </c>
      <c r="R1560" s="5">
        <v>19</v>
      </c>
      <c r="S1560" s="5">
        <v>14.1</v>
      </c>
      <c r="T1560" s="5">
        <v>0.04</v>
      </c>
      <c r="U1560" s="5">
        <v>0</v>
      </c>
      <c r="V1560" s="5"/>
      <c r="W1560" s="5" t="s">
        <v>10595</v>
      </c>
      <c r="X1560" s="5" t="s">
        <v>10596</v>
      </c>
      <c r="Y1560" s="5" t="s">
        <v>5095</v>
      </c>
      <c r="Z1560" s="5" t="s">
        <v>4939</v>
      </c>
      <c r="AA1560" s="5" t="s">
        <v>10597</v>
      </c>
      <c r="AB1560" s="5" t="s">
        <v>10598</v>
      </c>
    </row>
    <row r="1561" spans="1:28" x14ac:dyDescent="0.25">
      <c r="A1561" s="5" t="s">
        <v>10599</v>
      </c>
      <c r="B1561" s="6">
        <v>0.45196759259259256</v>
      </c>
      <c r="C1561" s="5">
        <v>35488</v>
      </c>
      <c r="D1561" s="5">
        <v>1</v>
      </c>
      <c r="E1561" s="5" t="s">
        <v>44</v>
      </c>
      <c r="F1561" s="9">
        <f t="shared" si="73"/>
        <v>5.0115740740740988E-3</v>
      </c>
      <c r="G1561" s="7">
        <f t="shared" si="74"/>
        <v>0.12027777777777837</v>
      </c>
      <c r="H1561" s="5">
        <v>70.099999999999994</v>
      </c>
      <c r="I1561" s="8">
        <f t="shared" si="75"/>
        <v>8.4314722222222631</v>
      </c>
      <c r="J1561" s="5">
        <v>4</v>
      </c>
      <c r="K1561" s="5">
        <v>124</v>
      </c>
      <c r="L1561" s="5">
        <v>1111</v>
      </c>
      <c r="M1561" s="5">
        <v>23.5</v>
      </c>
      <c r="N1561" s="5" t="s">
        <v>24282</v>
      </c>
      <c r="O1561" s="5">
        <v>11.97</v>
      </c>
      <c r="P1561" s="5" t="s">
        <v>26242</v>
      </c>
      <c r="Q1561" s="5">
        <v>0</v>
      </c>
      <c r="R1561" s="5">
        <v>33</v>
      </c>
      <c r="S1561" s="5">
        <v>14.2</v>
      </c>
      <c r="T1561" s="5">
        <v>1.33</v>
      </c>
      <c r="U1561" s="5">
        <v>0</v>
      </c>
      <c r="V1561" s="5"/>
      <c r="W1561" s="5" t="s">
        <v>10602</v>
      </c>
      <c r="X1561" s="5" t="s">
        <v>10603</v>
      </c>
      <c r="Y1561" s="5" t="s">
        <v>2564</v>
      </c>
      <c r="Z1561" s="5" t="s">
        <v>1923</v>
      </c>
      <c r="AA1561" s="5" t="s">
        <v>10604</v>
      </c>
      <c r="AB1561" s="5" t="s">
        <v>10605</v>
      </c>
    </row>
    <row r="1562" spans="1:28" x14ac:dyDescent="0.25">
      <c r="A1562" s="5" t="s">
        <v>10606</v>
      </c>
      <c r="B1562" s="6">
        <v>0.45697916666666666</v>
      </c>
      <c r="C1562" s="5">
        <v>35492</v>
      </c>
      <c r="D1562" s="5">
        <v>1</v>
      </c>
      <c r="E1562" s="5" t="s">
        <v>44</v>
      </c>
      <c r="F1562" s="9">
        <f t="shared" si="73"/>
        <v>1.1087962962962994E-2</v>
      </c>
      <c r="G1562" s="7">
        <f t="shared" si="74"/>
        <v>0.26611111111111185</v>
      </c>
      <c r="H1562" s="5">
        <v>95</v>
      </c>
      <c r="I1562" s="8">
        <f t="shared" si="75"/>
        <v>25.280555555555626</v>
      </c>
      <c r="J1562" s="5">
        <v>3</v>
      </c>
      <c r="K1562" s="5">
        <v>100</v>
      </c>
      <c r="L1562" s="5">
        <v>111</v>
      </c>
      <c r="M1562" s="5">
        <v>8</v>
      </c>
      <c r="N1562" s="5" t="s">
        <v>24283</v>
      </c>
      <c r="O1562" s="5">
        <v>11.48</v>
      </c>
      <c r="P1562" s="5" t="s">
        <v>26243</v>
      </c>
      <c r="Q1562" s="5">
        <v>0</v>
      </c>
      <c r="R1562" s="5">
        <v>31</v>
      </c>
      <c r="S1562" s="5">
        <v>14.2</v>
      </c>
      <c r="T1562" s="5">
        <v>0.06</v>
      </c>
      <c r="U1562" s="5">
        <v>0</v>
      </c>
      <c r="V1562" s="5"/>
      <c r="W1562" s="5" t="s">
        <v>10609</v>
      </c>
      <c r="X1562" s="5" t="s">
        <v>10610</v>
      </c>
      <c r="Y1562" s="5" t="s">
        <v>4704</v>
      </c>
      <c r="Z1562" s="5" t="s">
        <v>2221</v>
      </c>
      <c r="AA1562" s="5" t="s">
        <v>10611</v>
      </c>
      <c r="AB1562" s="5" t="s">
        <v>10612</v>
      </c>
    </row>
    <row r="1563" spans="1:28" x14ac:dyDescent="0.25">
      <c r="A1563" s="5" t="s">
        <v>10613</v>
      </c>
      <c r="B1563" s="6">
        <v>0.46806712962962965</v>
      </c>
      <c r="C1563" s="5">
        <v>35494</v>
      </c>
      <c r="D1563" s="5">
        <v>1</v>
      </c>
      <c r="E1563" s="5" t="s">
        <v>44</v>
      </c>
      <c r="F1563" s="9">
        <f t="shared" si="73"/>
        <v>4.6493055555555551E-2</v>
      </c>
      <c r="G1563" s="7">
        <f t="shared" si="74"/>
        <v>1.1158333333333332</v>
      </c>
      <c r="H1563" s="5">
        <v>72.400000000000006</v>
      </c>
      <c r="I1563" s="8">
        <f t="shared" si="75"/>
        <v>80.786333333333332</v>
      </c>
      <c r="J1563" s="5">
        <v>3</v>
      </c>
      <c r="K1563" s="5">
        <v>140</v>
      </c>
      <c r="L1563" s="5">
        <v>111</v>
      </c>
      <c r="M1563" s="5">
        <v>8.9</v>
      </c>
      <c r="N1563" s="5" t="s">
        <v>24284</v>
      </c>
      <c r="O1563" s="5">
        <v>9.6199999999999992</v>
      </c>
      <c r="P1563" s="5" t="s">
        <v>26244</v>
      </c>
      <c r="Q1563" s="5">
        <v>0</v>
      </c>
      <c r="R1563" s="5">
        <v>17</v>
      </c>
      <c r="S1563" s="5">
        <v>14.2</v>
      </c>
      <c r="T1563" s="5">
        <v>0.04</v>
      </c>
      <c r="U1563" s="5">
        <v>0</v>
      </c>
      <c r="V1563" s="5"/>
      <c r="W1563" s="5" t="s">
        <v>10616</v>
      </c>
      <c r="X1563" s="5" t="s">
        <v>10617</v>
      </c>
      <c r="Y1563" s="5" t="s">
        <v>8858</v>
      </c>
      <c r="Z1563" s="5" t="s">
        <v>2221</v>
      </c>
      <c r="AA1563" s="5" t="s">
        <v>10618</v>
      </c>
      <c r="AB1563" s="5" t="s">
        <v>10619</v>
      </c>
    </row>
    <row r="1564" spans="1:28" x14ac:dyDescent="0.25">
      <c r="A1564" s="5" t="s">
        <v>10620</v>
      </c>
      <c r="B1564" s="6">
        <v>0.5145601851851852</v>
      </c>
      <c r="C1564" s="5">
        <v>35505</v>
      </c>
      <c r="D1564" s="5">
        <v>1</v>
      </c>
      <c r="E1564" s="5" t="s">
        <v>44</v>
      </c>
      <c r="F1564" s="9">
        <f t="shared" si="73"/>
        <v>5.7060185185184853E-3</v>
      </c>
      <c r="G1564" s="7">
        <f t="shared" si="74"/>
        <v>0.13694444444444365</v>
      </c>
      <c r="H1564" s="5">
        <v>39.700000000000003</v>
      </c>
      <c r="I1564" s="8">
        <f t="shared" si="75"/>
        <v>5.436694444444413</v>
      </c>
      <c r="J1564" s="5">
        <v>2</v>
      </c>
      <c r="K1564" s="5">
        <v>41</v>
      </c>
      <c r="L1564" s="5">
        <v>11</v>
      </c>
      <c r="M1564" s="5">
        <v>15.8</v>
      </c>
      <c r="N1564" s="5" t="s">
        <v>24285</v>
      </c>
      <c r="O1564" s="5">
        <v>6.8</v>
      </c>
      <c r="P1564" s="5">
        <v>6.8</v>
      </c>
      <c r="Q1564" s="5">
        <v>0</v>
      </c>
      <c r="R1564" s="5">
        <v>26</v>
      </c>
      <c r="S1564" s="5">
        <v>14.5</v>
      </c>
      <c r="T1564" s="5">
        <v>1.01</v>
      </c>
      <c r="U1564" s="5">
        <v>1.42</v>
      </c>
      <c r="V1564" s="5"/>
      <c r="W1564" s="5" t="s">
        <v>10622</v>
      </c>
      <c r="X1564" s="5" t="s">
        <v>10623</v>
      </c>
      <c r="Y1564" s="5" t="s">
        <v>2228</v>
      </c>
      <c r="Z1564" s="5" t="s">
        <v>8561</v>
      </c>
      <c r="AA1564" s="5" t="s">
        <v>10624</v>
      </c>
      <c r="AB1564" s="5" t="s">
        <v>10625</v>
      </c>
    </row>
    <row r="1565" spans="1:28" x14ac:dyDescent="0.25">
      <c r="A1565" s="5" t="s">
        <v>10626</v>
      </c>
      <c r="B1565" s="6">
        <v>0.52026620370370369</v>
      </c>
      <c r="C1565" s="5">
        <v>35508</v>
      </c>
      <c r="D1565" s="5">
        <v>1</v>
      </c>
      <c r="E1565" s="5" t="s">
        <v>44</v>
      </c>
      <c r="F1565" s="9">
        <f t="shared" si="73"/>
        <v>5.046296296296271E-3</v>
      </c>
      <c r="G1565" s="7">
        <f t="shared" si="74"/>
        <v>0.1211111111111105</v>
      </c>
      <c r="H1565" s="5">
        <v>76.2</v>
      </c>
      <c r="I1565" s="8">
        <f t="shared" si="75"/>
        <v>9.2286666666666211</v>
      </c>
      <c r="J1565" s="5">
        <v>3</v>
      </c>
      <c r="K1565" s="5">
        <v>63</v>
      </c>
      <c r="L1565" s="5">
        <v>111</v>
      </c>
      <c r="M1565" s="5">
        <v>20.7</v>
      </c>
      <c r="N1565" s="5" t="s">
        <v>24286</v>
      </c>
      <c r="O1565" s="5">
        <v>12.57</v>
      </c>
      <c r="P1565" s="5" t="s">
        <v>26245</v>
      </c>
      <c r="Q1565" s="5">
        <v>1</v>
      </c>
      <c r="R1565" s="5">
        <v>35</v>
      </c>
      <c r="S1565" s="5">
        <v>14.6</v>
      </c>
      <c r="T1565" s="5">
        <v>1.83</v>
      </c>
      <c r="U1565" s="5">
        <v>0</v>
      </c>
      <c r="V1565" s="5"/>
      <c r="W1565" s="5" t="s">
        <v>10629</v>
      </c>
      <c r="X1565" s="5" t="s">
        <v>10630</v>
      </c>
      <c r="Y1565" s="5" t="s">
        <v>3663</v>
      </c>
      <c r="Z1565" s="5" t="s">
        <v>1923</v>
      </c>
      <c r="AA1565" s="5" t="s">
        <v>10631</v>
      </c>
      <c r="AB1565" s="5" t="s">
        <v>10632</v>
      </c>
    </row>
    <row r="1566" spans="1:28" x14ac:dyDescent="0.25">
      <c r="A1566" s="5" t="s">
        <v>10633</v>
      </c>
      <c r="B1566" s="6">
        <v>0.52531249999999996</v>
      </c>
      <c r="C1566" s="5">
        <v>35509</v>
      </c>
      <c r="D1566" s="5">
        <v>1</v>
      </c>
      <c r="E1566" s="5" t="s">
        <v>44</v>
      </c>
      <c r="F1566" s="9">
        <f t="shared" si="73"/>
        <v>9.3055555555555669E-3</v>
      </c>
      <c r="G1566" s="7">
        <f t="shared" si="74"/>
        <v>0.22333333333333361</v>
      </c>
      <c r="H1566" s="5">
        <v>59.3</v>
      </c>
      <c r="I1566" s="8">
        <f t="shared" si="75"/>
        <v>13.243666666666682</v>
      </c>
      <c r="J1566" s="5">
        <v>4</v>
      </c>
      <c r="K1566" s="5">
        <v>57</v>
      </c>
      <c r="L1566" s="5">
        <v>1111</v>
      </c>
      <c r="M1566" s="5">
        <v>19.399999999999999</v>
      </c>
      <c r="N1566" s="5" t="s">
        <v>24287</v>
      </c>
      <c r="O1566" s="5">
        <v>11.66</v>
      </c>
      <c r="P1566" s="5" t="s">
        <v>26246</v>
      </c>
      <c r="Q1566" s="5">
        <v>0</v>
      </c>
      <c r="R1566" s="5">
        <v>40</v>
      </c>
      <c r="S1566" s="5">
        <v>14.6</v>
      </c>
      <c r="T1566" s="5">
        <v>0.65</v>
      </c>
      <c r="U1566" s="5">
        <v>0</v>
      </c>
      <c r="V1566" s="5"/>
      <c r="W1566" s="5" t="s">
        <v>10636</v>
      </c>
      <c r="X1566" s="5" t="s">
        <v>10637</v>
      </c>
      <c r="Y1566" s="5" t="s">
        <v>2135</v>
      </c>
      <c r="Z1566" s="5" t="s">
        <v>1683</v>
      </c>
      <c r="AA1566" s="5" t="s">
        <v>10638</v>
      </c>
      <c r="AB1566" s="5" t="s">
        <v>10639</v>
      </c>
    </row>
    <row r="1567" spans="1:28" x14ac:dyDescent="0.25">
      <c r="A1567" s="5" t="s">
        <v>10640</v>
      </c>
      <c r="B1567" s="6">
        <v>0.53461805555555553</v>
      </c>
      <c r="C1567" s="5">
        <v>35510</v>
      </c>
      <c r="D1567" s="5">
        <v>1</v>
      </c>
      <c r="E1567" s="5" t="s">
        <v>44</v>
      </c>
      <c r="F1567" s="9">
        <f t="shared" si="73"/>
        <v>6.5972222222221433E-4</v>
      </c>
      <c r="G1567" s="7">
        <f t="shared" si="74"/>
        <v>1.5833333333333144E-2</v>
      </c>
      <c r="H1567" s="5">
        <v>79</v>
      </c>
      <c r="I1567" s="8">
        <f t="shared" si="75"/>
        <v>1.2508333333333184</v>
      </c>
      <c r="J1567" s="5">
        <v>2</v>
      </c>
      <c r="K1567" s="5">
        <v>42</v>
      </c>
      <c r="L1567" s="5">
        <v>11</v>
      </c>
      <c r="M1567" s="5">
        <v>13.1</v>
      </c>
      <c r="N1567" s="5" t="s">
        <v>23997</v>
      </c>
      <c r="O1567" s="5">
        <v>3.33</v>
      </c>
      <c r="P1567" s="5">
        <v>3.33</v>
      </c>
      <c r="Q1567" s="5">
        <v>1</v>
      </c>
      <c r="R1567" s="5">
        <v>35</v>
      </c>
      <c r="S1567" s="5">
        <v>14.7</v>
      </c>
      <c r="T1567" s="5">
        <v>1.79</v>
      </c>
      <c r="U1567" s="5">
        <v>0</v>
      </c>
      <c r="V1567" s="5"/>
      <c r="W1567" s="5" t="s">
        <v>10641</v>
      </c>
      <c r="X1567" s="5" t="s">
        <v>10642</v>
      </c>
      <c r="Y1567" s="5" t="s">
        <v>2792</v>
      </c>
      <c r="Z1567" s="5" t="s">
        <v>1683</v>
      </c>
      <c r="AA1567" s="5" t="s">
        <v>10643</v>
      </c>
      <c r="AB1567" s="5" t="s">
        <v>10644</v>
      </c>
    </row>
    <row r="1568" spans="1:28" x14ac:dyDescent="0.25">
      <c r="A1568" s="5" t="s">
        <v>10645</v>
      </c>
      <c r="B1568" s="6">
        <v>0.53527777777777774</v>
      </c>
      <c r="C1568" s="5">
        <v>35511</v>
      </c>
      <c r="D1568" s="5">
        <v>1</v>
      </c>
      <c r="E1568" s="5" t="s">
        <v>44</v>
      </c>
      <c r="F1568" s="9">
        <f t="shared" si="73"/>
        <v>2.7199074074074625E-3</v>
      </c>
      <c r="G1568" s="7">
        <f t="shared" si="74"/>
        <v>6.52777777777791E-2</v>
      </c>
      <c r="H1568" s="5">
        <v>52.6</v>
      </c>
      <c r="I1568" s="8">
        <f t="shared" si="75"/>
        <v>3.4336111111111807</v>
      </c>
      <c r="J1568" s="5">
        <v>2</v>
      </c>
      <c r="K1568" s="5">
        <v>140</v>
      </c>
      <c r="L1568" s="5">
        <v>11</v>
      </c>
      <c r="M1568" s="5">
        <v>19</v>
      </c>
      <c r="N1568" s="5" t="s">
        <v>24288</v>
      </c>
      <c r="O1568" s="5">
        <v>8.36</v>
      </c>
      <c r="P1568" s="5">
        <v>8.36</v>
      </c>
      <c r="Q1568" s="5">
        <v>0</v>
      </c>
      <c r="R1568" s="5">
        <v>8</v>
      </c>
      <c r="S1568" s="5">
        <v>14.7</v>
      </c>
      <c r="T1568" s="5">
        <v>2.04</v>
      </c>
      <c r="U1568" s="5">
        <v>0</v>
      </c>
      <c r="V1568" s="5"/>
      <c r="W1568" s="5" t="s">
        <v>10647</v>
      </c>
      <c r="X1568" s="5" t="s">
        <v>10648</v>
      </c>
      <c r="Y1568" s="5" t="s">
        <v>6857</v>
      </c>
      <c r="Z1568" s="5" t="s">
        <v>1923</v>
      </c>
      <c r="AA1568" s="5" t="s">
        <v>10649</v>
      </c>
      <c r="AB1568" s="5" t="s">
        <v>10650</v>
      </c>
    </row>
    <row r="1569" spans="1:28" x14ac:dyDescent="0.25">
      <c r="A1569" s="5" t="s">
        <v>10651</v>
      </c>
      <c r="B1569" s="6">
        <v>0.5379976851851852</v>
      </c>
      <c r="C1569" s="5">
        <v>35513</v>
      </c>
      <c r="D1569" s="5">
        <v>1</v>
      </c>
      <c r="E1569" s="5" t="s">
        <v>44</v>
      </c>
      <c r="F1569" s="9">
        <f t="shared" si="73"/>
        <v>1.7708333333332771E-3</v>
      </c>
      <c r="G1569" s="7">
        <f t="shared" si="74"/>
        <v>4.249999999999865E-2</v>
      </c>
      <c r="H1569" s="5">
        <v>53</v>
      </c>
      <c r="I1569" s="8">
        <f t="shared" si="75"/>
        <v>2.2524999999999284</v>
      </c>
      <c r="J1569" s="5">
        <v>2</v>
      </c>
      <c r="K1569" s="5">
        <v>204</v>
      </c>
      <c r="L1569" s="5">
        <v>11</v>
      </c>
      <c r="M1569" s="5">
        <v>13.3</v>
      </c>
      <c r="N1569" s="5" t="s">
        <v>24289</v>
      </c>
      <c r="O1569" s="5">
        <v>2.65</v>
      </c>
      <c r="P1569" s="5">
        <v>2.65</v>
      </c>
      <c r="Q1569" s="5">
        <v>1</v>
      </c>
      <c r="R1569" s="5">
        <v>38</v>
      </c>
      <c r="S1569" s="5">
        <v>14.8</v>
      </c>
      <c r="T1569" s="5">
        <v>1.9</v>
      </c>
      <c r="U1569" s="5">
        <v>0</v>
      </c>
      <c r="V1569" s="5"/>
      <c r="W1569" s="5" t="s">
        <v>10653</v>
      </c>
      <c r="X1569" s="5" t="s">
        <v>10654</v>
      </c>
      <c r="Y1569" s="5" t="s">
        <v>5083</v>
      </c>
      <c r="Z1569" s="5" t="s">
        <v>4549</v>
      </c>
      <c r="AA1569" s="5" t="s">
        <v>10655</v>
      </c>
      <c r="AB1569" s="5" t="s">
        <v>10656</v>
      </c>
    </row>
    <row r="1570" spans="1:28" x14ac:dyDescent="0.25">
      <c r="A1570" s="5" t="s">
        <v>10657</v>
      </c>
      <c r="B1570" s="6">
        <v>0.53976851851851848</v>
      </c>
      <c r="C1570" s="5">
        <v>35515</v>
      </c>
      <c r="D1570" s="5">
        <v>1</v>
      </c>
      <c r="E1570" s="5" t="s">
        <v>44</v>
      </c>
      <c r="F1570" s="9">
        <f t="shared" si="73"/>
        <v>1.1504629629629726E-2</v>
      </c>
      <c r="G1570" s="7">
        <f t="shared" si="74"/>
        <v>0.27611111111111342</v>
      </c>
      <c r="H1570" s="5">
        <v>95</v>
      </c>
      <c r="I1570" s="8">
        <f t="shared" si="75"/>
        <v>26.230555555555775</v>
      </c>
      <c r="J1570" s="5">
        <v>3</v>
      </c>
      <c r="K1570" s="5">
        <v>140</v>
      </c>
      <c r="L1570" s="5">
        <v>111</v>
      </c>
      <c r="M1570" s="5">
        <v>12.3</v>
      </c>
      <c r="N1570" s="5" t="s">
        <v>24290</v>
      </c>
      <c r="O1570" s="5">
        <v>21.24</v>
      </c>
      <c r="P1570" s="5" t="s">
        <v>26247</v>
      </c>
      <c r="Q1570" s="5">
        <v>0</v>
      </c>
      <c r="R1570" s="5">
        <v>40</v>
      </c>
      <c r="S1570" s="5">
        <v>14.8</v>
      </c>
      <c r="T1570" s="5">
        <v>0.16</v>
      </c>
      <c r="U1570" s="5">
        <v>0</v>
      </c>
      <c r="V1570" s="5"/>
      <c r="W1570" s="5" t="s">
        <v>10660</v>
      </c>
      <c r="X1570" s="5" t="s">
        <v>10661</v>
      </c>
      <c r="Y1570" s="5" t="s">
        <v>2050</v>
      </c>
      <c r="Z1570" s="5" t="s">
        <v>4549</v>
      </c>
      <c r="AA1570" s="5" t="s">
        <v>10662</v>
      </c>
      <c r="AB1570" s="5" t="s">
        <v>10663</v>
      </c>
    </row>
    <row r="1571" spans="1:28" x14ac:dyDescent="0.25">
      <c r="A1571" s="5" t="s">
        <v>10664</v>
      </c>
      <c r="B1571" s="6">
        <v>0.55127314814814821</v>
      </c>
      <c r="C1571" s="5">
        <v>35517</v>
      </c>
      <c r="D1571" s="5">
        <v>1</v>
      </c>
      <c r="E1571" s="5" t="s">
        <v>44</v>
      </c>
      <c r="F1571" s="9">
        <f t="shared" si="73"/>
        <v>2.9583333333333295E-2</v>
      </c>
      <c r="G1571" s="7">
        <f t="shared" si="74"/>
        <v>0.70999999999999908</v>
      </c>
      <c r="H1571" s="5">
        <v>95</v>
      </c>
      <c r="I1571" s="8">
        <f t="shared" si="75"/>
        <v>67.449999999999918</v>
      </c>
      <c r="J1571" s="5">
        <v>5</v>
      </c>
      <c r="K1571" s="5">
        <v>70</v>
      </c>
      <c r="L1571" s="5">
        <v>11111</v>
      </c>
      <c r="M1571" s="5">
        <v>29.1</v>
      </c>
      <c r="N1571" s="5" t="s">
        <v>24291</v>
      </c>
      <c r="O1571" s="5">
        <v>20.53</v>
      </c>
      <c r="P1571" s="5" t="s">
        <v>26248</v>
      </c>
      <c r="Q1571" s="5">
        <v>1</v>
      </c>
      <c r="R1571" s="5">
        <v>23</v>
      </c>
      <c r="S1571" s="5">
        <v>14.9</v>
      </c>
      <c r="T1571" s="5">
        <v>2.31</v>
      </c>
      <c r="U1571" s="5">
        <v>0</v>
      </c>
      <c r="V1571" s="5"/>
      <c r="W1571" s="5" t="s">
        <v>10667</v>
      </c>
      <c r="X1571" s="5" t="s">
        <v>10668</v>
      </c>
      <c r="Y1571" s="5" t="s">
        <v>7245</v>
      </c>
      <c r="Z1571" s="5" t="s">
        <v>10342</v>
      </c>
      <c r="AA1571" s="5" t="s">
        <v>10669</v>
      </c>
      <c r="AB1571" s="5" t="s">
        <v>10670</v>
      </c>
    </row>
    <row r="1572" spans="1:28" x14ac:dyDescent="0.25">
      <c r="A1572" s="5" t="s">
        <v>10671</v>
      </c>
      <c r="B1572" s="6">
        <v>0.5808564814814815</v>
      </c>
      <c r="C1572" s="5">
        <v>35526</v>
      </c>
      <c r="D1572" s="5">
        <v>1</v>
      </c>
      <c r="E1572" s="5" t="s">
        <v>44</v>
      </c>
      <c r="F1572" s="9">
        <f t="shared" si="73"/>
        <v>1.3541666666666563E-3</v>
      </c>
      <c r="G1572" s="7">
        <f t="shared" si="74"/>
        <v>3.2499999999999751E-2</v>
      </c>
      <c r="H1572" s="5">
        <v>60.3</v>
      </c>
      <c r="I1572" s="8">
        <f t="shared" si="75"/>
        <v>1.959749999999985</v>
      </c>
      <c r="J1572" s="5">
        <v>2</v>
      </c>
      <c r="K1572" s="5">
        <v>41</v>
      </c>
      <c r="L1572" s="5">
        <v>11</v>
      </c>
      <c r="M1572" s="5">
        <v>9.6999999999999993</v>
      </c>
      <c r="N1572" s="5" t="s">
        <v>24292</v>
      </c>
      <c r="O1572" s="5">
        <v>6.02</v>
      </c>
      <c r="P1572" s="5">
        <v>6.02</v>
      </c>
      <c r="Q1572" s="5">
        <v>0</v>
      </c>
      <c r="R1572" s="5">
        <v>22</v>
      </c>
      <c r="S1572" s="5">
        <v>15.1</v>
      </c>
      <c r="T1572" s="5">
        <v>0.43</v>
      </c>
      <c r="U1572" s="5">
        <v>0</v>
      </c>
      <c r="V1572" s="5"/>
      <c r="W1572" s="5" t="s">
        <v>10673</v>
      </c>
      <c r="X1572" s="5" t="s">
        <v>10674</v>
      </c>
      <c r="Y1572" s="5" t="s">
        <v>8722</v>
      </c>
      <c r="Z1572" s="5" t="s">
        <v>1683</v>
      </c>
      <c r="AA1572" s="5" t="s">
        <v>10675</v>
      </c>
      <c r="AB1572" s="5" t="s">
        <v>10676</v>
      </c>
    </row>
    <row r="1573" spans="1:28" x14ac:dyDescent="0.25">
      <c r="A1573" s="5" t="s">
        <v>10677</v>
      </c>
      <c r="B1573" s="6">
        <v>0.58221064814814816</v>
      </c>
      <c r="C1573" s="5">
        <v>35527</v>
      </c>
      <c r="D1573" s="5">
        <v>1</v>
      </c>
      <c r="E1573" s="5" t="s">
        <v>44</v>
      </c>
      <c r="F1573" s="9">
        <f t="shared" si="73"/>
        <v>1.5509259259259278E-2</v>
      </c>
      <c r="G1573" s="7">
        <f t="shared" si="74"/>
        <v>0.37222222222222268</v>
      </c>
      <c r="H1573" s="5">
        <v>49.7</v>
      </c>
      <c r="I1573" s="8">
        <f t="shared" si="75"/>
        <v>18.499444444444467</v>
      </c>
      <c r="J1573" s="5">
        <v>3</v>
      </c>
      <c r="K1573" s="5">
        <v>101</v>
      </c>
      <c r="L1573" s="5">
        <v>111</v>
      </c>
      <c r="M1573" s="5">
        <v>19.100000000000001</v>
      </c>
      <c r="N1573" s="5" t="s">
        <v>24293</v>
      </c>
      <c r="O1573" s="5">
        <v>8.58</v>
      </c>
      <c r="P1573" s="5" t="s">
        <v>26249</v>
      </c>
      <c r="Q1573" s="5">
        <v>0</v>
      </c>
      <c r="R1573" s="5">
        <v>8</v>
      </c>
      <c r="S1573" s="5">
        <v>15.1</v>
      </c>
      <c r="T1573" s="5">
        <v>1.41</v>
      </c>
      <c r="U1573" s="5">
        <v>0</v>
      </c>
      <c r="V1573" s="5"/>
      <c r="W1573" s="5" t="s">
        <v>10680</v>
      </c>
      <c r="X1573" s="5" t="s">
        <v>10681</v>
      </c>
      <c r="Y1573" s="5" t="s">
        <v>2717</v>
      </c>
      <c r="Z1573" s="5" t="s">
        <v>1683</v>
      </c>
      <c r="AA1573" s="5" t="s">
        <v>10682</v>
      </c>
      <c r="AB1573" s="5" t="s">
        <v>10683</v>
      </c>
    </row>
    <row r="1574" spans="1:28" x14ac:dyDescent="0.25">
      <c r="A1574" s="5" t="s">
        <v>10684</v>
      </c>
      <c r="B1574" s="6">
        <v>0.59771990740740744</v>
      </c>
      <c r="C1574" s="5">
        <v>35530</v>
      </c>
      <c r="D1574" s="5">
        <v>1</v>
      </c>
      <c r="E1574" s="5" t="s">
        <v>44</v>
      </c>
      <c r="F1574" s="9">
        <f t="shared" si="73"/>
        <v>2.2650462962962914E-2</v>
      </c>
      <c r="G1574" s="7">
        <f t="shared" si="74"/>
        <v>0.54361111111110993</v>
      </c>
      <c r="H1574" s="5">
        <v>55.2</v>
      </c>
      <c r="I1574" s="8">
        <f t="shared" si="75"/>
        <v>30.007333333333271</v>
      </c>
      <c r="J1574" s="5">
        <v>2</v>
      </c>
      <c r="K1574" s="5">
        <v>41</v>
      </c>
      <c r="L1574" s="5">
        <v>11</v>
      </c>
      <c r="M1574" s="5">
        <v>17.600000000000001</v>
      </c>
      <c r="N1574" s="5" t="s">
        <v>24294</v>
      </c>
      <c r="O1574" s="5">
        <v>7.63</v>
      </c>
      <c r="P1574" s="5">
        <v>7.63</v>
      </c>
      <c r="Q1574" s="5">
        <v>1</v>
      </c>
      <c r="R1574" s="5">
        <v>10</v>
      </c>
      <c r="S1574" s="5">
        <v>15.2</v>
      </c>
      <c r="T1574" s="5">
        <v>1.72</v>
      </c>
      <c r="U1574" s="5">
        <v>0</v>
      </c>
      <c r="V1574" s="5"/>
      <c r="W1574" s="5" t="s">
        <v>10686</v>
      </c>
      <c r="X1574" s="5" t="s">
        <v>10687</v>
      </c>
      <c r="Y1574" s="5" t="s">
        <v>2318</v>
      </c>
      <c r="Z1574" s="5" t="s">
        <v>1761</v>
      </c>
      <c r="AA1574" s="5" t="s">
        <v>10688</v>
      </c>
      <c r="AB1574" s="5" t="s">
        <v>10689</v>
      </c>
    </row>
    <row r="1575" spans="1:28" x14ac:dyDescent="0.25">
      <c r="A1575" s="5" t="s">
        <v>10690</v>
      </c>
      <c r="B1575" s="6">
        <v>0.62037037037037035</v>
      </c>
      <c r="C1575" s="5">
        <v>35536</v>
      </c>
      <c r="D1575" s="5">
        <v>1</v>
      </c>
      <c r="E1575" s="5" t="s">
        <v>44</v>
      </c>
      <c r="F1575" s="9">
        <f t="shared" si="73"/>
        <v>2.2905092592592657E-2</v>
      </c>
      <c r="G1575" s="7">
        <f t="shared" si="74"/>
        <v>0.54972222222222378</v>
      </c>
      <c r="H1575" s="5">
        <v>95</v>
      </c>
      <c r="I1575" s="8">
        <f t="shared" si="75"/>
        <v>52.223611111111261</v>
      </c>
      <c r="J1575" s="5">
        <v>2</v>
      </c>
      <c r="K1575" s="5">
        <v>40</v>
      </c>
      <c r="L1575" s="5">
        <v>11</v>
      </c>
      <c r="M1575" s="5">
        <v>11.1</v>
      </c>
      <c r="N1575" s="5" t="s">
        <v>24295</v>
      </c>
      <c r="O1575" s="5">
        <v>4.3600000000000003</v>
      </c>
      <c r="P1575" s="5">
        <v>4.3600000000000003</v>
      </c>
      <c r="Q1575" s="5">
        <v>0</v>
      </c>
      <c r="R1575" s="5">
        <v>37</v>
      </c>
      <c r="S1575" s="5">
        <v>15.4</v>
      </c>
      <c r="T1575" s="5">
        <v>0.34</v>
      </c>
      <c r="U1575" s="5">
        <v>0</v>
      </c>
      <c r="V1575" s="5"/>
      <c r="W1575" s="5" t="s">
        <v>10692</v>
      </c>
      <c r="X1575" s="5" t="s">
        <v>10693</v>
      </c>
      <c r="Y1575" s="5" t="s">
        <v>7330</v>
      </c>
      <c r="Z1575" s="5" t="s">
        <v>1683</v>
      </c>
      <c r="AA1575" s="5" t="s">
        <v>10694</v>
      </c>
      <c r="AB1575" s="5" t="s">
        <v>10695</v>
      </c>
    </row>
    <row r="1576" spans="1:28" x14ac:dyDescent="0.25">
      <c r="A1576" s="5" t="s">
        <v>10696</v>
      </c>
      <c r="B1576" s="6">
        <v>0.64327546296296301</v>
      </c>
      <c r="C1576" s="5">
        <v>35543</v>
      </c>
      <c r="D1576" s="5">
        <v>1</v>
      </c>
      <c r="E1576" s="5" t="s">
        <v>44</v>
      </c>
      <c r="F1576" s="9">
        <f t="shared" si="73"/>
        <v>1.4618055555555509E-2</v>
      </c>
      <c r="G1576" s="7">
        <f t="shared" si="74"/>
        <v>0.35083333333333222</v>
      </c>
      <c r="H1576" s="5">
        <v>91</v>
      </c>
      <c r="I1576" s="8">
        <f t="shared" si="75"/>
        <v>31.92583333333323</v>
      </c>
      <c r="J1576" s="5">
        <v>2</v>
      </c>
      <c r="K1576" s="5">
        <v>140</v>
      </c>
      <c r="L1576" s="5">
        <v>11</v>
      </c>
      <c r="M1576" s="5">
        <v>19.2</v>
      </c>
      <c r="N1576" s="5" t="s">
        <v>24296</v>
      </c>
      <c r="O1576" s="5">
        <v>13.19</v>
      </c>
      <c r="P1576" s="5">
        <v>13.19</v>
      </c>
      <c r="Q1576" s="5">
        <v>0</v>
      </c>
      <c r="R1576" s="5">
        <v>35</v>
      </c>
      <c r="S1576" s="5">
        <v>15.5</v>
      </c>
      <c r="T1576" s="5">
        <v>2.31</v>
      </c>
      <c r="U1576" s="5">
        <v>0</v>
      </c>
      <c r="V1576" s="5"/>
      <c r="W1576" s="5" t="s">
        <v>10698</v>
      </c>
      <c r="X1576" s="5" t="s">
        <v>10699</v>
      </c>
      <c r="Y1576" s="5" t="s">
        <v>1970</v>
      </c>
      <c r="Z1576" s="5" t="s">
        <v>1683</v>
      </c>
      <c r="AA1576" s="5" t="s">
        <v>10700</v>
      </c>
      <c r="AB1576" s="5" t="s">
        <v>10701</v>
      </c>
    </row>
    <row r="1577" spans="1:28" x14ac:dyDescent="0.25">
      <c r="A1577" s="5" t="s">
        <v>10702</v>
      </c>
      <c r="B1577" s="6">
        <v>0.65789351851851852</v>
      </c>
      <c r="C1577" s="5">
        <v>35546</v>
      </c>
      <c r="D1577" s="5">
        <v>1</v>
      </c>
      <c r="E1577" s="5" t="s">
        <v>44</v>
      </c>
      <c r="F1577" s="9">
        <f t="shared" si="73"/>
        <v>2.4467592592592569E-2</v>
      </c>
      <c r="G1577" s="7">
        <f t="shared" si="74"/>
        <v>0.58722222222222165</v>
      </c>
      <c r="H1577" s="5">
        <v>95</v>
      </c>
      <c r="I1577" s="8">
        <f t="shared" si="75"/>
        <v>55.786111111111055</v>
      </c>
      <c r="J1577" s="5">
        <v>2</v>
      </c>
      <c r="K1577" s="5">
        <v>42</v>
      </c>
      <c r="L1577" s="5">
        <v>11</v>
      </c>
      <c r="M1577" s="5">
        <v>8.8000000000000007</v>
      </c>
      <c r="N1577" s="5" t="s">
        <v>22896</v>
      </c>
      <c r="O1577" s="5">
        <v>3.38</v>
      </c>
      <c r="P1577" s="5">
        <v>3.38</v>
      </c>
      <c r="Q1577" s="5">
        <v>0</v>
      </c>
      <c r="R1577" s="5">
        <v>40</v>
      </c>
      <c r="S1577" s="5">
        <v>15.5</v>
      </c>
      <c r="T1577" s="5">
        <v>0.28999999999999998</v>
      </c>
      <c r="U1577" s="5">
        <v>0</v>
      </c>
      <c r="V1577" s="5"/>
      <c r="W1577" s="5" t="s">
        <v>10703</v>
      </c>
      <c r="X1577" s="5" t="s">
        <v>10704</v>
      </c>
      <c r="Y1577" s="5" t="s">
        <v>4578</v>
      </c>
      <c r="Z1577" s="5" t="s">
        <v>1683</v>
      </c>
      <c r="AA1577" s="5" t="s">
        <v>10705</v>
      </c>
      <c r="AB1577" s="5" t="s">
        <v>10706</v>
      </c>
    </row>
    <row r="1578" spans="1:28" x14ac:dyDescent="0.25">
      <c r="A1578" s="5" t="s">
        <v>10707</v>
      </c>
      <c r="B1578" s="6">
        <v>0.68236111111111108</v>
      </c>
      <c r="C1578" s="5">
        <v>35556</v>
      </c>
      <c r="D1578" s="5">
        <v>1</v>
      </c>
      <c r="E1578" s="5" t="s">
        <v>44</v>
      </c>
      <c r="F1578" s="9">
        <f t="shared" si="73"/>
        <v>3.76157407407407E-3</v>
      </c>
      <c r="G1578" s="7">
        <f t="shared" si="74"/>
        <v>9.0277777777777679E-2</v>
      </c>
      <c r="H1578" s="5">
        <v>92.3</v>
      </c>
      <c r="I1578" s="8">
        <f t="shared" si="75"/>
        <v>8.33263888888888</v>
      </c>
      <c r="J1578" s="5">
        <v>2</v>
      </c>
      <c r="K1578" s="5">
        <v>20</v>
      </c>
      <c r="L1578" s="5">
        <v>11</v>
      </c>
      <c r="M1578" s="5">
        <v>10.4</v>
      </c>
      <c r="N1578" s="5" t="s">
        <v>24297</v>
      </c>
      <c r="O1578" s="5">
        <v>2.09</v>
      </c>
      <c r="P1578" s="5">
        <v>2.09</v>
      </c>
      <c r="Q1578" s="5">
        <v>0</v>
      </c>
      <c r="R1578" s="5">
        <v>34</v>
      </c>
      <c r="S1578" s="5">
        <v>15.7</v>
      </c>
      <c r="T1578" s="5">
        <v>0.37</v>
      </c>
      <c r="U1578" s="5">
        <v>0</v>
      </c>
      <c r="V1578" s="5"/>
      <c r="W1578" s="5" t="s">
        <v>10709</v>
      </c>
      <c r="X1578" s="5" t="s">
        <v>10710</v>
      </c>
      <c r="Y1578" s="5" t="s">
        <v>3579</v>
      </c>
      <c r="Z1578" s="5" t="s">
        <v>10711</v>
      </c>
      <c r="AA1578" s="5" t="s">
        <v>10712</v>
      </c>
      <c r="AB1578" s="5" t="s">
        <v>10713</v>
      </c>
    </row>
    <row r="1579" spans="1:28" x14ac:dyDescent="0.25">
      <c r="A1579" s="5" t="s">
        <v>10714</v>
      </c>
      <c r="B1579" s="6">
        <v>0.68612268518518515</v>
      </c>
      <c r="C1579" s="5">
        <v>35558</v>
      </c>
      <c r="D1579" s="5">
        <v>1</v>
      </c>
      <c r="E1579" s="5" t="s">
        <v>44</v>
      </c>
      <c r="F1579" s="9">
        <f t="shared" si="73"/>
        <v>5.8796296296296235E-3</v>
      </c>
      <c r="G1579" s="7">
        <f t="shared" si="74"/>
        <v>0.14111111111111097</v>
      </c>
      <c r="H1579" s="5">
        <v>38.4</v>
      </c>
      <c r="I1579" s="8">
        <f t="shared" si="75"/>
        <v>5.4186666666666605</v>
      </c>
      <c r="J1579" s="5">
        <v>2</v>
      </c>
      <c r="K1579" s="5">
        <v>204</v>
      </c>
      <c r="L1579" s="5">
        <v>11</v>
      </c>
      <c r="M1579" s="5">
        <v>10.6</v>
      </c>
      <c r="N1579" s="5" t="s">
        <v>24298</v>
      </c>
      <c r="O1579" s="5">
        <v>2.57</v>
      </c>
      <c r="P1579" s="5">
        <v>2.57</v>
      </c>
      <c r="Q1579" s="5">
        <v>0</v>
      </c>
      <c r="R1579" s="5">
        <v>33</v>
      </c>
      <c r="S1579" s="5">
        <v>15.7</v>
      </c>
      <c r="T1579" s="5">
        <v>0.67</v>
      </c>
      <c r="U1579" s="5">
        <v>0</v>
      </c>
      <c r="V1579" s="5"/>
      <c r="W1579" s="5" t="s">
        <v>10716</v>
      </c>
      <c r="X1579" s="5" t="s">
        <v>10717</v>
      </c>
      <c r="Y1579" s="5" t="s">
        <v>1956</v>
      </c>
      <c r="Z1579" s="5" t="s">
        <v>1683</v>
      </c>
      <c r="AA1579" s="5" t="s">
        <v>10718</v>
      </c>
      <c r="AB1579" s="5" t="s">
        <v>10719</v>
      </c>
    </row>
    <row r="1580" spans="1:28" x14ac:dyDescent="0.25">
      <c r="A1580" s="5" t="s">
        <v>10720</v>
      </c>
      <c r="B1580" s="6">
        <v>0.69200231481481478</v>
      </c>
      <c r="C1580" s="5">
        <v>35559</v>
      </c>
      <c r="D1580" s="5">
        <v>1</v>
      </c>
      <c r="E1580" s="5" t="s">
        <v>44</v>
      </c>
      <c r="F1580" s="9">
        <f t="shared" si="73"/>
        <v>2.3344907407407467E-2</v>
      </c>
      <c r="G1580" s="7">
        <f t="shared" si="74"/>
        <v>0.56027777777777921</v>
      </c>
      <c r="H1580" s="5">
        <v>81.7</v>
      </c>
      <c r="I1580" s="8">
        <f t="shared" si="75"/>
        <v>45.774694444444563</v>
      </c>
      <c r="J1580" s="5">
        <v>4</v>
      </c>
      <c r="K1580" s="5">
        <v>140</v>
      </c>
      <c r="L1580" s="5">
        <v>112</v>
      </c>
      <c r="M1580" s="5">
        <v>9.9</v>
      </c>
      <c r="N1580" s="5" t="s">
        <v>24299</v>
      </c>
      <c r="O1580" s="5">
        <v>34.130000000000003</v>
      </c>
      <c r="P1580" s="5" t="s">
        <v>26250</v>
      </c>
      <c r="Q1580" s="5">
        <v>0</v>
      </c>
      <c r="R1580" s="5">
        <v>32</v>
      </c>
      <c r="S1580" s="5">
        <v>15.7</v>
      </c>
      <c r="T1580" s="5">
        <v>0.03</v>
      </c>
      <c r="U1580" s="5">
        <v>0</v>
      </c>
      <c r="V1580" s="5"/>
      <c r="W1580" s="5" t="s">
        <v>10723</v>
      </c>
      <c r="X1580" s="5" t="s">
        <v>10724</v>
      </c>
      <c r="Y1580" s="5" t="s">
        <v>10411</v>
      </c>
      <c r="Z1580" s="5" t="s">
        <v>1683</v>
      </c>
      <c r="AA1580" s="5" t="s">
        <v>10725</v>
      </c>
      <c r="AB1580" s="5" t="s">
        <v>10726</v>
      </c>
    </row>
    <row r="1581" spans="1:28" x14ac:dyDescent="0.25">
      <c r="A1581" s="5" t="s">
        <v>10727</v>
      </c>
      <c r="B1581" s="6">
        <v>0.71534722222222225</v>
      </c>
      <c r="C1581" s="5">
        <v>35565</v>
      </c>
      <c r="D1581" s="5">
        <v>1</v>
      </c>
      <c r="E1581" s="5" t="s">
        <v>44</v>
      </c>
      <c r="F1581" s="9">
        <f t="shared" si="73"/>
        <v>2.8391203703703738E-2</v>
      </c>
      <c r="G1581" s="7">
        <f t="shared" si="74"/>
        <v>0.68138888888888971</v>
      </c>
      <c r="H1581" s="5">
        <v>72.400000000000006</v>
      </c>
      <c r="I1581" s="8">
        <f t="shared" si="75"/>
        <v>49.332555555555622</v>
      </c>
      <c r="J1581" s="5">
        <v>2</v>
      </c>
      <c r="K1581" s="5">
        <v>140</v>
      </c>
      <c r="L1581" s="5">
        <v>11</v>
      </c>
      <c r="M1581" s="5">
        <v>16.3</v>
      </c>
      <c r="N1581" s="5" t="s">
        <v>24300</v>
      </c>
      <c r="O1581" s="5">
        <v>9.76</v>
      </c>
      <c r="P1581" s="5">
        <v>9.76</v>
      </c>
      <c r="Q1581" s="5">
        <v>0</v>
      </c>
      <c r="R1581" s="5">
        <v>23</v>
      </c>
      <c r="S1581" s="5">
        <v>15.9</v>
      </c>
      <c r="T1581" s="5">
        <v>1.1399999999999999</v>
      </c>
      <c r="U1581" s="5">
        <v>0</v>
      </c>
      <c r="V1581" s="5"/>
      <c r="W1581" s="5" t="s">
        <v>10729</v>
      </c>
      <c r="X1581" s="5" t="s">
        <v>10730</v>
      </c>
      <c r="Y1581" s="5" t="s">
        <v>4105</v>
      </c>
      <c r="Z1581" s="5" t="s">
        <v>1683</v>
      </c>
      <c r="AA1581" s="5" t="s">
        <v>10731</v>
      </c>
      <c r="AB1581" s="5" t="s">
        <v>10732</v>
      </c>
    </row>
    <row r="1582" spans="1:28" x14ac:dyDescent="0.25">
      <c r="A1582" s="5" t="s">
        <v>10733</v>
      </c>
      <c r="B1582" s="6">
        <v>0.74373842592592598</v>
      </c>
      <c r="C1582" s="5">
        <v>35573</v>
      </c>
      <c r="D1582" s="5">
        <v>1</v>
      </c>
      <c r="E1582" s="5" t="s">
        <v>44</v>
      </c>
      <c r="F1582" s="9">
        <f t="shared" si="73"/>
        <v>3.4259259259258323E-3</v>
      </c>
      <c r="G1582" s="7">
        <f t="shared" si="74"/>
        <v>8.2222222222219976E-2</v>
      </c>
      <c r="H1582" s="5">
        <v>79.5</v>
      </c>
      <c r="I1582" s="8">
        <f t="shared" si="75"/>
        <v>6.5366666666664877</v>
      </c>
      <c r="J1582" s="5">
        <v>2</v>
      </c>
      <c r="K1582" s="5">
        <v>40</v>
      </c>
      <c r="L1582" s="5">
        <v>11</v>
      </c>
      <c r="M1582" s="5">
        <v>15.8</v>
      </c>
      <c r="N1582" s="5" t="s">
        <v>23850</v>
      </c>
      <c r="O1582" s="5">
        <v>3.86</v>
      </c>
      <c r="P1582" s="5">
        <v>3.86</v>
      </c>
      <c r="Q1582" s="5">
        <v>1</v>
      </c>
      <c r="R1582" s="5">
        <v>37</v>
      </c>
      <c r="S1582" s="5">
        <v>16</v>
      </c>
      <c r="T1582" s="5">
        <v>4.17</v>
      </c>
      <c r="U1582" s="5">
        <v>0</v>
      </c>
      <c r="V1582" s="5"/>
      <c r="W1582" s="5" t="s">
        <v>10734</v>
      </c>
      <c r="X1582" s="5" t="s">
        <v>10735</v>
      </c>
      <c r="Y1582" s="5" t="s">
        <v>5684</v>
      </c>
      <c r="Z1582" s="5" t="s">
        <v>1683</v>
      </c>
      <c r="AA1582" s="5" t="s">
        <v>10736</v>
      </c>
      <c r="AB1582" s="5" t="s">
        <v>10737</v>
      </c>
    </row>
    <row r="1583" spans="1:28" x14ac:dyDescent="0.25">
      <c r="A1583" s="5" t="s">
        <v>10738</v>
      </c>
      <c r="B1583" s="6">
        <v>0.74716435185185182</v>
      </c>
      <c r="C1583" s="5">
        <v>35575</v>
      </c>
      <c r="D1583" s="5">
        <v>1</v>
      </c>
      <c r="E1583" s="5" t="s">
        <v>44</v>
      </c>
      <c r="F1583" s="9">
        <f t="shared" si="73"/>
        <v>1.5625000000000222E-3</v>
      </c>
      <c r="G1583" s="7">
        <f t="shared" si="74"/>
        <v>3.7500000000000533E-2</v>
      </c>
      <c r="H1583" s="5">
        <v>79.3</v>
      </c>
      <c r="I1583" s="8">
        <f t="shared" si="75"/>
        <v>2.9737500000000421</v>
      </c>
      <c r="J1583" s="5">
        <v>2</v>
      </c>
      <c r="K1583" s="5">
        <v>140</v>
      </c>
      <c r="L1583" s="5">
        <v>11</v>
      </c>
      <c r="M1583" s="5">
        <v>20.3</v>
      </c>
      <c r="N1583" s="5" t="s">
        <v>24301</v>
      </c>
      <c r="O1583" s="5">
        <v>10.35</v>
      </c>
      <c r="P1583" s="5">
        <v>10.35</v>
      </c>
      <c r="Q1583" s="5">
        <v>0</v>
      </c>
      <c r="R1583" s="5">
        <v>21</v>
      </c>
      <c r="S1583" s="5">
        <v>16</v>
      </c>
      <c r="T1583" s="5">
        <v>2.6</v>
      </c>
      <c r="U1583" s="5">
        <v>0</v>
      </c>
      <c r="V1583" s="5"/>
      <c r="W1583" s="5" t="s">
        <v>10740</v>
      </c>
      <c r="X1583" s="5" t="s">
        <v>10741</v>
      </c>
      <c r="Y1583" s="5" t="s">
        <v>3168</v>
      </c>
      <c r="Z1583" s="5" t="s">
        <v>1683</v>
      </c>
      <c r="AA1583" s="5" t="s">
        <v>10742</v>
      </c>
      <c r="AB1583" s="5" t="s">
        <v>10743</v>
      </c>
    </row>
    <row r="1584" spans="1:28" x14ac:dyDescent="0.25">
      <c r="A1584" s="5" t="s">
        <v>10744</v>
      </c>
      <c r="B1584" s="6">
        <v>0.74872685185185184</v>
      </c>
      <c r="C1584" s="5">
        <v>35576</v>
      </c>
      <c r="D1584" s="5">
        <v>1</v>
      </c>
      <c r="E1584" s="5" t="s">
        <v>44</v>
      </c>
      <c r="F1584" s="9">
        <f t="shared" si="73"/>
        <v>1.3634259259259318E-2</v>
      </c>
      <c r="G1584" s="7">
        <f t="shared" si="74"/>
        <v>0.32722222222222364</v>
      </c>
      <c r="H1584" s="5">
        <v>54.2</v>
      </c>
      <c r="I1584" s="8">
        <f t="shared" si="75"/>
        <v>17.735444444444521</v>
      </c>
      <c r="J1584" s="5">
        <v>2</v>
      </c>
      <c r="K1584" s="5">
        <v>41</v>
      </c>
      <c r="L1584" s="5">
        <v>11</v>
      </c>
      <c r="M1584" s="5">
        <v>9</v>
      </c>
      <c r="N1584" s="5" t="s">
        <v>24302</v>
      </c>
      <c r="O1584" s="5">
        <v>5.5</v>
      </c>
      <c r="P1584" s="5">
        <v>5.5</v>
      </c>
      <c r="Q1584" s="5">
        <v>0</v>
      </c>
      <c r="R1584" s="5">
        <v>23</v>
      </c>
      <c r="S1584" s="5">
        <v>16</v>
      </c>
      <c r="T1584" s="5">
        <v>0.3</v>
      </c>
      <c r="U1584" s="5">
        <v>0</v>
      </c>
      <c r="V1584" s="5"/>
      <c r="W1584" s="5" t="s">
        <v>10746</v>
      </c>
      <c r="X1584" s="5" t="s">
        <v>10747</v>
      </c>
      <c r="Y1584" s="5" t="s">
        <v>3175</v>
      </c>
      <c r="Z1584" s="5" t="s">
        <v>1683</v>
      </c>
      <c r="AA1584" s="5" t="s">
        <v>10748</v>
      </c>
      <c r="AB1584" s="5" t="s">
        <v>10749</v>
      </c>
    </row>
    <row r="1585" spans="1:28" x14ac:dyDescent="0.25">
      <c r="A1585" s="5" t="s">
        <v>10750</v>
      </c>
      <c r="B1585" s="6">
        <v>0.76236111111111116</v>
      </c>
      <c r="C1585" s="5">
        <v>35580</v>
      </c>
      <c r="D1585" s="5">
        <v>1</v>
      </c>
      <c r="E1585" s="5" t="s">
        <v>44</v>
      </c>
      <c r="F1585" s="9">
        <f t="shared" si="73"/>
        <v>2.2569444444444642E-3</v>
      </c>
      <c r="G1585" s="7">
        <f t="shared" si="74"/>
        <v>5.416666666666714E-2</v>
      </c>
      <c r="H1585" s="5">
        <v>64.900000000000006</v>
      </c>
      <c r="I1585" s="8">
        <f t="shared" si="75"/>
        <v>3.5154166666666975</v>
      </c>
      <c r="J1585" s="5">
        <v>2</v>
      </c>
      <c r="K1585" s="5">
        <v>140</v>
      </c>
      <c r="L1585" s="5">
        <v>11</v>
      </c>
      <c r="M1585" s="5">
        <v>18.8</v>
      </c>
      <c r="N1585" s="5" t="s">
        <v>24303</v>
      </c>
      <c r="O1585" s="5">
        <v>8.76</v>
      </c>
      <c r="P1585" s="5">
        <v>8.76</v>
      </c>
      <c r="Q1585" s="5">
        <v>0</v>
      </c>
      <c r="R1585" s="5">
        <v>24</v>
      </c>
      <c r="S1585" s="5">
        <v>16.100000000000001</v>
      </c>
      <c r="T1585" s="5">
        <v>1.58</v>
      </c>
      <c r="U1585" s="5">
        <v>0</v>
      </c>
      <c r="V1585" s="5"/>
      <c r="W1585" s="5" t="s">
        <v>10752</v>
      </c>
      <c r="X1585" s="5" t="s">
        <v>10753</v>
      </c>
      <c r="Y1585" s="5" t="s">
        <v>2910</v>
      </c>
      <c r="Z1585" s="5" t="s">
        <v>1683</v>
      </c>
      <c r="AA1585" s="5" t="s">
        <v>10754</v>
      </c>
      <c r="AB1585" s="5" t="s">
        <v>10755</v>
      </c>
    </row>
    <row r="1586" spans="1:28" x14ac:dyDescent="0.25">
      <c r="A1586" s="5" t="s">
        <v>10756</v>
      </c>
      <c r="B1586" s="6">
        <v>0.76461805555555562</v>
      </c>
      <c r="C1586" s="5">
        <v>35582</v>
      </c>
      <c r="D1586" s="5">
        <v>1</v>
      </c>
      <c r="E1586" s="5" t="s">
        <v>44</v>
      </c>
      <c r="F1586" s="9">
        <f t="shared" si="73"/>
        <v>4.0740740740741188E-3</v>
      </c>
      <c r="G1586" s="7">
        <f t="shared" si="74"/>
        <v>9.7777777777778851E-2</v>
      </c>
      <c r="H1586" s="5">
        <v>80.400000000000006</v>
      </c>
      <c r="I1586" s="8">
        <f t="shared" si="75"/>
        <v>7.8613333333334205</v>
      </c>
      <c r="J1586" s="5">
        <v>2</v>
      </c>
      <c r="K1586" s="5">
        <v>42</v>
      </c>
      <c r="L1586" s="5">
        <v>11</v>
      </c>
      <c r="M1586" s="5">
        <v>15.3</v>
      </c>
      <c r="N1586" s="5" t="s">
        <v>24001</v>
      </c>
      <c r="O1586" s="5">
        <v>3.46</v>
      </c>
      <c r="P1586" s="5">
        <v>3.46</v>
      </c>
      <c r="Q1586" s="5">
        <v>1</v>
      </c>
      <c r="R1586" s="5">
        <v>35</v>
      </c>
      <c r="S1586" s="5">
        <v>16.100000000000001</v>
      </c>
      <c r="T1586" s="5">
        <v>3.67</v>
      </c>
      <c r="U1586" s="5">
        <v>0</v>
      </c>
      <c r="V1586" s="5"/>
      <c r="W1586" s="5" t="s">
        <v>10757</v>
      </c>
      <c r="X1586" s="5" t="s">
        <v>10758</v>
      </c>
      <c r="Y1586" s="5" t="s">
        <v>3579</v>
      </c>
      <c r="Z1586" s="5" t="s">
        <v>1683</v>
      </c>
      <c r="AA1586" s="5" t="s">
        <v>10759</v>
      </c>
      <c r="AB1586" s="5" t="s">
        <v>10760</v>
      </c>
    </row>
    <row r="1587" spans="1:28" x14ac:dyDescent="0.25">
      <c r="A1587" s="5" t="s">
        <v>10761</v>
      </c>
      <c r="B1587" s="6">
        <v>0.76869212962962974</v>
      </c>
      <c r="C1587" s="5">
        <v>35583</v>
      </c>
      <c r="D1587" s="5">
        <v>1</v>
      </c>
      <c r="E1587" s="5" t="s">
        <v>44</v>
      </c>
      <c r="F1587" s="9">
        <f t="shared" si="73"/>
        <v>2.6747685185185111E-2</v>
      </c>
      <c r="G1587" s="7">
        <f t="shared" si="74"/>
        <v>0.64194444444444265</v>
      </c>
      <c r="H1587" s="5">
        <v>52.3</v>
      </c>
      <c r="I1587" s="8">
        <f t="shared" si="75"/>
        <v>33.573694444444349</v>
      </c>
      <c r="J1587" s="5">
        <v>2</v>
      </c>
      <c r="K1587" s="5">
        <v>41</v>
      </c>
      <c r="L1587" s="5">
        <v>11</v>
      </c>
      <c r="M1587" s="5">
        <v>17.3</v>
      </c>
      <c r="N1587" s="5" t="s">
        <v>24304</v>
      </c>
      <c r="O1587" s="5">
        <v>7.86</v>
      </c>
      <c r="P1587" s="5">
        <v>7.86</v>
      </c>
      <c r="Q1587" s="5">
        <v>0</v>
      </c>
      <c r="R1587" s="5">
        <v>7</v>
      </c>
      <c r="S1587" s="5">
        <v>16.100000000000001</v>
      </c>
      <c r="T1587" s="5">
        <v>1.36</v>
      </c>
      <c r="U1587" s="5">
        <v>0</v>
      </c>
      <c r="V1587" s="5"/>
      <c r="W1587" s="5" t="s">
        <v>10763</v>
      </c>
      <c r="X1587" s="5" t="s">
        <v>10764</v>
      </c>
      <c r="Y1587" s="5" t="s">
        <v>2662</v>
      </c>
      <c r="Z1587" s="5" t="s">
        <v>1683</v>
      </c>
      <c r="AA1587" s="5" t="s">
        <v>10765</v>
      </c>
      <c r="AB1587" s="5" t="s">
        <v>10766</v>
      </c>
    </row>
    <row r="1588" spans="1:28" x14ac:dyDescent="0.25">
      <c r="A1588" s="5" t="s">
        <v>10767</v>
      </c>
      <c r="B1588" s="6">
        <v>0.79543981481481485</v>
      </c>
      <c r="C1588" s="5">
        <v>35590</v>
      </c>
      <c r="D1588" s="5">
        <v>1</v>
      </c>
      <c r="E1588" s="5" t="s">
        <v>44</v>
      </c>
      <c r="F1588" s="9">
        <f t="shared" si="73"/>
        <v>1.3506944444444446E-2</v>
      </c>
      <c r="G1588" s="7">
        <f t="shared" si="74"/>
        <v>0.32416666666666671</v>
      </c>
      <c r="H1588" s="5">
        <v>60</v>
      </c>
      <c r="I1588" s="8">
        <f t="shared" si="75"/>
        <v>19.450000000000003</v>
      </c>
      <c r="J1588" s="5">
        <v>2</v>
      </c>
      <c r="K1588" s="5">
        <v>204</v>
      </c>
      <c r="L1588" s="5">
        <v>11</v>
      </c>
      <c r="M1588" s="5">
        <v>7.7</v>
      </c>
      <c r="N1588" s="5" t="s">
        <v>23754</v>
      </c>
      <c r="O1588" s="5">
        <v>2.6</v>
      </c>
      <c r="P1588" s="5">
        <v>2.6</v>
      </c>
      <c r="Q1588" s="5">
        <v>0</v>
      </c>
      <c r="R1588" s="5">
        <v>20</v>
      </c>
      <c r="S1588" s="5">
        <v>16.100000000000001</v>
      </c>
      <c r="T1588" s="5">
        <v>0.15</v>
      </c>
      <c r="U1588" s="5">
        <v>0</v>
      </c>
      <c r="V1588" s="5"/>
      <c r="W1588" s="5" t="s">
        <v>10768</v>
      </c>
      <c r="X1588" s="5" t="s">
        <v>10769</v>
      </c>
      <c r="Y1588" s="5" t="s">
        <v>10770</v>
      </c>
      <c r="Z1588" s="5" t="s">
        <v>10342</v>
      </c>
      <c r="AA1588" s="5" t="s">
        <v>10771</v>
      </c>
      <c r="AB1588" s="5" t="s">
        <v>10772</v>
      </c>
    </row>
    <row r="1589" spans="1:28" x14ac:dyDescent="0.25">
      <c r="A1589" s="5" t="s">
        <v>10773</v>
      </c>
      <c r="B1589" s="6">
        <v>0.8089467592592593</v>
      </c>
      <c r="C1589" s="5">
        <v>35594</v>
      </c>
      <c r="D1589" s="5">
        <v>1</v>
      </c>
      <c r="E1589" s="5" t="s">
        <v>44</v>
      </c>
      <c r="F1589" s="9">
        <f t="shared" si="73"/>
        <v>2.175925925925859E-3</v>
      </c>
      <c r="G1589" s="7">
        <f t="shared" si="74"/>
        <v>5.2222222222220616E-2</v>
      </c>
      <c r="H1589" s="5">
        <v>57.2</v>
      </c>
      <c r="I1589" s="8">
        <f t="shared" si="75"/>
        <v>2.9871111111110196</v>
      </c>
      <c r="J1589" s="5">
        <v>3</v>
      </c>
      <c r="K1589" s="5">
        <v>56</v>
      </c>
      <c r="L1589" s="5">
        <v>111</v>
      </c>
      <c r="M1589" s="5">
        <v>18.7</v>
      </c>
      <c r="N1589" s="5" t="s">
        <v>24305</v>
      </c>
      <c r="O1589" s="5">
        <v>9.07</v>
      </c>
      <c r="P1589" s="5" t="s">
        <v>26251</v>
      </c>
      <c r="Q1589" s="5">
        <v>0</v>
      </c>
      <c r="R1589" s="5">
        <v>8</v>
      </c>
      <c r="S1589" s="5">
        <v>16.2</v>
      </c>
      <c r="T1589" s="5">
        <v>1.1000000000000001</v>
      </c>
      <c r="U1589" s="5">
        <v>0</v>
      </c>
      <c r="V1589" s="5"/>
      <c r="W1589" s="5" t="s">
        <v>10776</v>
      </c>
      <c r="X1589" s="5" t="s">
        <v>10777</v>
      </c>
      <c r="Y1589" s="5" t="s">
        <v>8858</v>
      </c>
      <c r="Z1589" s="5" t="s">
        <v>1683</v>
      </c>
      <c r="AA1589" s="5" t="s">
        <v>10778</v>
      </c>
      <c r="AB1589" s="5" t="s">
        <v>10779</v>
      </c>
    </row>
    <row r="1590" spans="1:28" x14ac:dyDescent="0.25">
      <c r="A1590" s="5" t="s">
        <v>10780</v>
      </c>
      <c r="B1590" s="6">
        <v>0.81112268518518515</v>
      </c>
      <c r="C1590" s="5">
        <v>35595</v>
      </c>
      <c r="D1590" s="5">
        <v>1</v>
      </c>
      <c r="E1590" s="5" t="s">
        <v>44</v>
      </c>
      <c r="F1590" s="9">
        <f t="shared" si="73"/>
        <v>8.5185185185184809E-3</v>
      </c>
      <c r="G1590" s="7">
        <f t="shared" si="74"/>
        <v>0.20444444444444354</v>
      </c>
      <c r="H1590" s="5">
        <v>58.8</v>
      </c>
      <c r="I1590" s="8">
        <f t="shared" si="75"/>
        <v>12.021333333333279</v>
      </c>
      <c r="J1590" s="5">
        <v>2</v>
      </c>
      <c r="K1590" s="5">
        <v>40</v>
      </c>
      <c r="L1590" s="5">
        <v>11</v>
      </c>
      <c r="M1590" s="5">
        <v>6.9</v>
      </c>
      <c r="N1590" s="5" t="s">
        <v>23510</v>
      </c>
      <c r="O1590" s="5">
        <v>4.32</v>
      </c>
      <c r="P1590" s="5">
        <v>4.32</v>
      </c>
      <c r="Q1590" s="5">
        <v>0</v>
      </c>
      <c r="R1590" s="5">
        <v>27</v>
      </c>
      <c r="S1590" s="5">
        <v>16.2</v>
      </c>
      <c r="T1590" s="5">
        <v>0.08</v>
      </c>
      <c r="U1590" s="5">
        <v>0</v>
      </c>
      <c r="V1590" s="5"/>
      <c r="W1590" s="5" t="s">
        <v>10781</v>
      </c>
      <c r="X1590" s="5" t="s">
        <v>10782</v>
      </c>
      <c r="Y1590" s="5" t="s">
        <v>1833</v>
      </c>
      <c r="Z1590" s="5" t="s">
        <v>1683</v>
      </c>
      <c r="AA1590" s="5" t="s">
        <v>10783</v>
      </c>
      <c r="AB1590" s="5" t="s">
        <v>10784</v>
      </c>
    </row>
    <row r="1591" spans="1:28" x14ac:dyDescent="0.25">
      <c r="A1591" s="5" t="s">
        <v>10785</v>
      </c>
      <c r="B1591" s="6">
        <v>0.81964120370370364</v>
      </c>
      <c r="C1591" s="5">
        <v>35596</v>
      </c>
      <c r="D1591" s="5">
        <v>1</v>
      </c>
      <c r="E1591" s="5" t="s">
        <v>44</v>
      </c>
      <c r="F1591" s="9">
        <f t="shared" si="73"/>
        <v>7.3263888888889239E-3</v>
      </c>
      <c r="G1591" s="7">
        <f t="shared" si="74"/>
        <v>0.17583333333333417</v>
      </c>
      <c r="H1591" s="5">
        <v>95</v>
      </c>
      <c r="I1591" s="8">
        <f t="shared" si="75"/>
        <v>16.704166666666747</v>
      </c>
      <c r="J1591" s="5">
        <v>2</v>
      </c>
      <c r="K1591" s="5">
        <v>140</v>
      </c>
      <c r="L1591" s="5">
        <v>11</v>
      </c>
      <c r="M1591" s="5">
        <v>21.1</v>
      </c>
      <c r="N1591" s="5" t="s">
        <v>24306</v>
      </c>
      <c r="O1591" s="5">
        <v>12.54</v>
      </c>
      <c r="P1591" s="5">
        <v>12.54</v>
      </c>
      <c r="Q1591" s="5">
        <v>0</v>
      </c>
      <c r="R1591" s="5">
        <v>34</v>
      </c>
      <c r="S1591" s="5">
        <v>16.2</v>
      </c>
      <c r="T1591" s="5">
        <v>3.02</v>
      </c>
      <c r="U1591" s="5">
        <v>0</v>
      </c>
      <c r="V1591" s="5"/>
      <c r="W1591" s="5" t="s">
        <v>10787</v>
      </c>
      <c r="X1591" s="5" t="s">
        <v>10788</v>
      </c>
      <c r="Y1591" s="5" t="s">
        <v>5287</v>
      </c>
      <c r="Z1591" s="5" t="s">
        <v>5159</v>
      </c>
      <c r="AA1591" s="5" t="s">
        <v>10789</v>
      </c>
      <c r="AB1591" s="5" t="s">
        <v>10790</v>
      </c>
    </row>
    <row r="1592" spans="1:28" x14ac:dyDescent="0.25">
      <c r="A1592" s="5" t="s">
        <v>10791</v>
      </c>
      <c r="B1592" s="6">
        <v>0.82696759259259256</v>
      </c>
      <c r="C1592" s="5">
        <v>35597</v>
      </c>
      <c r="D1592" s="5">
        <v>1</v>
      </c>
      <c r="E1592" s="5" t="s">
        <v>44</v>
      </c>
      <c r="F1592" s="9">
        <f t="shared" si="73"/>
        <v>2.7546296296296902E-3</v>
      </c>
      <c r="G1592" s="7">
        <f t="shared" si="74"/>
        <v>6.6111111111112564E-2</v>
      </c>
      <c r="H1592" s="5">
        <v>43.9</v>
      </c>
      <c r="I1592" s="8">
        <f t="shared" si="75"/>
        <v>2.9022777777778415</v>
      </c>
      <c r="J1592" s="5">
        <v>2</v>
      </c>
      <c r="K1592" s="5">
        <v>20</v>
      </c>
      <c r="L1592" s="5">
        <v>11</v>
      </c>
      <c r="M1592" s="5">
        <v>9.6999999999999993</v>
      </c>
      <c r="N1592" s="5" t="s">
        <v>24307</v>
      </c>
      <c r="O1592" s="5">
        <v>2.13</v>
      </c>
      <c r="P1592" s="5">
        <v>2.13</v>
      </c>
      <c r="Q1592" s="5">
        <v>0</v>
      </c>
      <c r="R1592" s="5">
        <v>34</v>
      </c>
      <c r="S1592" s="5">
        <v>16.2</v>
      </c>
      <c r="T1592" s="5">
        <v>0.78</v>
      </c>
      <c r="U1592" s="5">
        <v>0</v>
      </c>
      <c r="V1592" s="5"/>
      <c r="W1592" s="5" t="s">
        <v>10793</v>
      </c>
      <c r="X1592" s="5" t="s">
        <v>10794</v>
      </c>
      <c r="Y1592" s="5" t="s">
        <v>3489</v>
      </c>
      <c r="Z1592" s="5" t="s">
        <v>1683</v>
      </c>
      <c r="AA1592" s="5" t="s">
        <v>10795</v>
      </c>
      <c r="AB1592" s="5" t="s">
        <v>10796</v>
      </c>
    </row>
    <row r="1593" spans="1:28" x14ac:dyDescent="0.25">
      <c r="A1593" s="5" t="s">
        <v>10797</v>
      </c>
      <c r="B1593" s="6">
        <v>0.82972222222222225</v>
      </c>
      <c r="C1593" s="5">
        <v>35600</v>
      </c>
      <c r="D1593" s="5">
        <v>1</v>
      </c>
      <c r="E1593" s="5" t="s">
        <v>44</v>
      </c>
      <c r="F1593" s="9">
        <f t="shared" si="73"/>
        <v>4.6180555555555003E-3</v>
      </c>
      <c r="G1593" s="7">
        <f t="shared" si="74"/>
        <v>0.11083333333333201</v>
      </c>
      <c r="H1593" s="5">
        <v>59.6</v>
      </c>
      <c r="I1593" s="8">
        <f t="shared" si="75"/>
        <v>6.605666666666588</v>
      </c>
      <c r="J1593" s="5">
        <v>2</v>
      </c>
      <c r="K1593" s="5">
        <v>41</v>
      </c>
      <c r="L1593" s="5">
        <v>11</v>
      </c>
      <c r="M1593" s="5">
        <v>11.9</v>
      </c>
      <c r="N1593" s="5" t="s">
        <v>24308</v>
      </c>
      <c r="O1593" s="5">
        <v>7.71</v>
      </c>
      <c r="P1593" s="5">
        <v>7.71</v>
      </c>
      <c r="Q1593" s="5">
        <v>0</v>
      </c>
      <c r="R1593" s="5">
        <v>16</v>
      </c>
      <c r="S1593" s="5">
        <v>16.2</v>
      </c>
      <c r="T1593" s="5">
        <v>0.28999999999999998</v>
      </c>
      <c r="U1593" s="5">
        <v>0</v>
      </c>
      <c r="V1593" s="5"/>
      <c r="W1593" s="5" t="s">
        <v>10799</v>
      </c>
      <c r="X1593" s="5" t="s">
        <v>10800</v>
      </c>
      <c r="Y1593" s="5" t="s">
        <v>2577</v>
      </c>
      <c r="Z1593" s="5" t="s">
        <v>1842</v>
      </c>
      <c r="AA1593" s="5" t="s">
        <v>10801</v>
      </c>
      <c r="AB1593" s="5" t="s">
        <v>10802</v>
      </c>
    </row>
    <row r="1594" spans="1:28" x14ac:dyDescent="0.25">
      <c r="A1594" s="5" t="s">
        <v>10803</v>
      </c>
      <c r="B1594" s="6">
        <v>0.83434027777777775</v>
      </c>
      <c r="C1594" s="5">
        <v>35601</v>
      </c>
      <c r="D1594" s="5">
        <v>1</v>
      </c>
      <c r="E1594" s="5" t="s">
        <v>44</v>
      </c>
      <c r="F1594" s="9">
        <f t="shared" si="73"/>
        <v>1.3425925925925952E-2</v>
      </c>
      <c r="G1594" s="7">
        <f t="shared" si="74"/>
        <v>0.32222222222222285</v>
      </c>
      <c r="H1594" s="5">
        <v>89.7</v>
      </c>
      <c r="I1594" s="8">
        <f t="shared" si="75"/>
        <v>28.903333333333389</v>
      </c>
      <c r="J1594" s="5">
        <v>2</v>
      </c>
      <c r="K1594" s="5">
        <v>140</v>
      </c>
      <c r="L1594" s="5">
        <v>11</v>
      </c>
      <c r="M1594" s="5">
        <v>23.4</v>
      </c>
      <c r="N1594" s="5" t="s">
        <v>24309</v>
      </c>
      <c r="O1594" s="5">
        <v>13.05</v>
      </c>
      <c r="P1594" s="5">
        <v>13.05</v>
      </c>
      <c r="Q1594" s="5">
        <v>0</v>
      </c>
      <c r="R1594" s="5">
        <v>30</v>
      </c>
      <c r="S1594" s="5">
        <v>16.2</v>
      </c>
      <c r="T1594" s="5">
        <v>5.17</v>
      </c>
      <c r="U1594" s="5">
        <v>0</v>
      </c>
      <c r="V1594" s="5"/>
      <c r="W1594" s="5" t="s">
        <v>10805</v>
      </c>
      <c r="X1594" s="5" t="s">
        <v>10806</v>
      </c>
      <c r="Y1594" s="5" t="s">
        <v>10807</v>
      </c>
      <c r="Z1594" s="5" t="s">
        <v>1923</v>
      </c>
      <c r="AA1594" s="5" t="s">
        <v>10808</v>
      </c>
      <c r="AB1594" s="5" t="s">
        <v>10809</v>
      </c>
    </row>
    <row r="1595" spans="1:28" x14ac:dyDescent="0.25">
      <c r="A1595" s="5" t="s">
        <v>10810</v>
      </c>
      <c r="B1595" s="6">
        <v>0.8477662037037037</v>
      </c>
      <c r="C1595" s="5">
        <v>35603</v>
      </c>
      <c r="D1595" s="5">
        <v>1</v>
      </c>
      <c r="E1595" s="5" t="s">
        <v>44</v>
      </c>
      <c r="F1595" s="9">
        <f t="shared" si="73"/>
        <v>4.6296296296266526E-5</v>
      </c>
      <c r="G1595" s="7">
        <f t="shared" si="74"/>
        <v>1.1111111111103966E-3</v>
      </c>
      <c r="H1595" s="5">
        <v>71.3</v>
      </c>
      <c r="I1595" s="8">
        <f t="shared" si="75"/>
        <v>7.9222222222171276E-2</v>
      </c>
      <c r="J1595" s="5">
        <v>3</v>
      </c>
      <c r="K1595" s="5">
        <v>60</v>
      </c>
      <c r="L1595" s="5">
        <v>111</v>
      </c>
      <c r="M1595" s="5">
        <v>23</v>
      </c>
      <c r="N1595" s="5" t="s">
        <v>24310</v>
      </c>
      <c r="O1595" s="5">
        <v>13.18</v>
      </c>
      <c r="P1595" s="5" t="s">
        <v>26252</v>
      </c>
      <c r="Q1595" s="5">
        <v>1</v>
      </c>
      <c r="R1595" s="5">
        <v>38</v>
      </c>
      <c r="S1595" s="5">
        <v>16.2</v>
      </c>
      <c r="T1595" s="5">
        <v>2.2999999999999998</v>
      </c>
      <c r="U1595" s="5">
        <v>0</v>
      </c>
      <c r="V1595" s="5"/>
      <c r="W1595" s="5" t="s">
        <v>10813</v>
      </c>
      <c r="X1595" s="5" t="s">
        <v>10814</v>
      </c>
      <c r="Y1595" s="5" t="s">
        <v>5402</v>
      </c>
      <c r="Z1595" s="5" t="s">
        <v>1923</v>
      </c>
      <c r="AA1595" s="5" t="s">
        <v>10815</v>
      </c>
      <c r="AB1595" s="5" t="s">
        <v>10816</v>
      </c>
    </row>
    <row r="1596" spans="1:28" x14ac:dyDescent="0.25">
      <c r="A1596" s="5" t="s">
        <v>10817</v>
      </c>
      <c r="B1596" s="6">
        <v>0.84781249999999997</v>
      </c>
      <c r="C1596" s="5">
        <v>35604</v>
      </c>
      <c r="D1596" s="5">
        <v>1</v>
      </c>
      <c r="E1596" s="5" t="s">
        <v>44</v>
      </c>
      <c r="F1596" s="9">
        <f t="shared" si="73"/>
        <v>4.1631944444444513E-2</v>
      </c>
      <c r="G1596" s="7">
        <f t="shared" si="74"/>
        <v>0.99916666666666831</v>
      </c>
      <c r="H1596" s="5">
        <v>81.400000000000006</v>
      </c>
      <c r="I1596" s="8">
        <f t="shared" si="75"/>
        <v>81.332166666666808</v>
      </c>
      <c r="J1596" s="5">
        <v>2</v>
      </c>
      <c r="K1596" s="5">
        <v>140</v>
      </c>
      <c r="L1596" s="5">
        <v>11</v>
      </c>
      <c r="M1596" s="5">
        <v>23.9</v>
      </c>
      <c r="N1596" s="5" t="s">
        <v>24311</v>
      </c>
      <c r="O1596" s="5">
        <v>12.57</v>
      </c>
      <c r="P1596" s="5">
        <v>12.57</v>
      </c>
      <c r="Q1596" s="5">
        <v>0</v>
      </c>
      <c r="R1596" s="5">
        <v>32</v>
      </c>
      <c r="S1596" s="5">
        <v>16.2</v>
      </c>
      <c r="T1596" s="5">
        <v>5.13</v>
      </c>
      <c r="U1596" s="5">
        <v>0</v>
      </c>
      <c r="V1596" s="5"/>
      <c r="W1596" s="5" t="s">
        <v>10819</v>
      </c>
      <c r="X1596" s="5" t="s">
        <v>10820</v>
      </c>
      <c r="Y1596" s="5" t="s">
        <v>10821</v>
      </c>
      <c r="Z1596" s="5" t="s">
        <v>1923</v>
      </c>
      <c r="AA1596" s="5" t="s">
        <v>10822</v>
      </c>
      <c r="AB1596" s="5" t="s">
        <v>10823</v>
      </c>
    </row>
    <row r="1597" spans="1:28" x14ac:dyDescent="0.25">
      <c r="A1597" s="5" t="s">
        <v>10824</v>
      </c>
      <c r="B1597" s="6">
        <v>0.88944444444444448</v>
      </c>
      <c r="C1597" s="5">
        <v>35612</v>
      </c>
      <c r="D1597" s="5">
        <v>1</v>
      </c>
      <c r="E1597" s="5" t="s">
        <v>44</v>
      </c>
      <c r="F1597" s="9">
        <f t="shared" si="73"/>
        <v>2.8333333333333321E-2</v>
      </c>
      <c r="G1597" s="7">
        <f t="shared" si="74"/>
        <v>0.67999999999999972</v>
      </c>
      <c r="H1597" s="5">
        <v>64.099999999999994</v>
      </c>
      <c r="I1597" s="8">
        <f t="shared" si="75"/>
        <v>43.58799999999998</v>
      </c>
      <c r="J1597" s="5">
        <v>2</v>
      </c>
      <c r="K1597" s="5">
        <v>42</v>
      </c>
      <c r="L1597" s="5">
        <v>11</v>
      </c>
      <c r="M1597" s="5">
        <v>15.3</v>
      </c>
      <c r="N1597" s="5" t="s">
        <v>24001</v>
      </c>
      <c r="O1597" s="5">
        <v>3.38</v>
      </c>
      <c r="P1597" s="5">
        <v>3.38</v>
      </c>
      <c r="Q1597" s="5">
        <v>1</v>
      </c>
      <c r="R1597" s="5">
        <v>36</v>
      </c>
      <c r="S1597" s="5">
        <v>16.3</v>
      </c>
      <c r="T1597" s="5">
        <v>3.63</v>
      </c>
      <c r="U1597" s="5">
        <v>0</v>
      </c>
      <c r="V1597" s="5"/>
      <c r="W1597" s="5" t="s">
        <v>10825</v>
      </c>
      <c r="X1597" s="5" t="s">
        <v>10826</v>
      </c>
      <c r="Y1597" s="5" t="s">
        <v>3663</v>
      </c>
      <c r="Z1597" s="5" t="s">
        <v>1923</v>
      </c>
      <c r="AA1597" s="5" t="s">
        <v>10827</v>
      </c>
      <c r="AB1597" s="5" t="s">
        <v>10828</v>
      </c>
    </row>
    <row r="1598" spans="1:28" x14ac:dyDescent="0.25">
      <c r="A1598" s="5" t="s">
        <v>10829</v>
      </c>
      <c r="B1598" s="6">
        <v>0.9177777777777778</v>
      </c>
      <c r="C1598" s="5">
        <v>35618</v>
      </c>
      <c r="D1598" s="5">
        <v>1</v>
      </c>
      <c r="E1598" s="5" t="s">
        <v>44</v>
      </c>
      <c r="F1598" s="9">
        <f t="shared" si="73"/>
        <v>3.4259259259259323E-2</v>
      </c>
      <c r="G1598" s="7">
        <f t="shared" si="74"/>
        <v>0.82222222222222374</v>
      </c>
      <c r="H1598" s="5">
        <v>95</v>
      </c>
      <c r="I1598" s="8">
        <f t="shared" si="75"/>
        <v>78.111111111111256</v>
      </c>
      <c r="J1598" s="5">
        <v>3</v>
      </c>
      <c r="K1598" s="5">
        <v>140</v>
      </c>
      <c r="L1598" s="5">
        <v>111</v>
      </c>
      <c r="M1598" s="5">
        <v>26.1</v>
      </c>
      <c r="N1598" s="5" t="s">
        <v>24312</v>
      </c>
      <c r="O1598" s="5">
        <v>26.04</v>
      </c>
      <c r="P1598" s="5" t="s">
        <v>26253</v>
      </c>
      <c r="Q1598" s="5">
        <v>0</v>
      </c>
      <c r="R1598" s="5">
        <v>35</v>
      </c>
      <c r="S1598" s="5">
        <v>16.3</v>
      </c>
      <c r="T1598" s="5">
        <v>3.79</v>
      </c>
      <c r="U1598" s="5">
        <v>0</v>
      </c>
      <c r="V1598" s="5"/>
      <c r="W1598" s="5" t="s">
        <v>10832</v>
      </c>
      <c r="X1598" s="5" t="s">
        <v>10833</v>
      </c>
      <c r="Y1598" s="5" t="s">
        <v>3863</v>
      </c>
      <c r="Z1598" s="5" t="s">
        <v>1923</v>
      </c>
      <c r="AA1598" s="5" t="s">
        <v>10834</v>
      </c>
      <c r="AB1598" s="5" t="s">
        <v>10835</v>
      </c>
    </row>
    <row r="1599" spans="1:28" x14ac:dyDescent="0.25">
      <c r="A1599" s="5" t="s">
        <v>10836</v>
      </c>
      <c r="B1599" s="6">
        <v>0.95203703703703713</v>
      </c>
      <c r="C1599" s="5">
        <v>35623</v>
      </c>
      <c r="D1599" s="5">
        <v>1</v>
      </c>
      <c r="E1599" s="5" t="s">
        <v>44</v>
      </c>
      <c r="F1599" s="9">
        <f t="shared" si="73"/>
        <v>2.0300925925925917E-2</v>
      </c>
      <c r="G1599" s="7">
        <f t="shared" si="74"/>
        <v>0.487222222222222</v>
      </c>
      <c r="H1599" s="5">
        <v>74.2</v>
      </c>
      <c r="I1599" s="8">
        <f t="shared" si="75"/>
        <v>36.151888888888877</v>
      </c>
      <c r="J1599" s="5">
        <v>2</v>
      </c>
      <c r="K1599" s="5">
        <v>140</v>
      </c>
      <c r="L1599" s="5">
        <v>11</v>
      </c>
      <c r="M1599" s="5">
        <v>20.5</v>
      </c>
      <c r="N1599" s="5" t="s">
        <v>24313</v>
      </c>
      <c r="O1599" s="5">
        <v>12.18</v>
      </c>
      <c r="P1599" s="5">
        <v>12.18</v>
      </c>
      <c r="Q1599" s="5">
        <v>0</v>
      </c>
      <c r="R1599" s="5">
        <v>39</v>
      </c>
      <c r="S1599" s="5">
        <v>16.3</v>
      </c>
      <c r="T1599" s="5">
        <v>2.5299999999999998</v>
      </c>
      <c r="U1599" s="5">
        <v>0</v>
      </c>
      <c r="V1599" s="5"/>
      <c r="W1599" s="5" t="s">
        <v>10838</v>
      </c>
      <c r="X1599" s="5" t="s">
        <v>10839</v>
      </c>
      <c r="Y1599" s="5" t="s">
        <v>1900</v>
      </c>
      <c r="Z1599" s="5" t="s">
        <v>1683</v>
      </c>
      <c r="AA1599" s="5" t="s">
        <v>10840</v>
      </c>
      <c r="AB1599" s="5" t="s">
        <v>10841</v>
      </c>
    </row>
    <row r="1600" spans="1:28" x14ac:dyDescent="0.25">
      <c r="A1600" s="5" t="s">
        <v>10842</v>
      </c>
      <c r="B1600" s="6">
        <v>0.97233796296296304</v>
      </c>
      <c r="C1600" s="5">
        <v>35628</v>
      </c>
      <c r="D1600" s="5">
        <v>1</v>
      </c>
      <c r="E1600" s="5" t="s">
        <v>44</v>
      </c>
      <c r="F1600" s="9">
        <f t="shared" si="73"/>
        <v>2.0856481481481337E-2</v>
      </c>
      <c r="G1600" s="7">
        <f t="shared" si="74"/>
        <v>0.50055555555555209</v>
      </c>
      <c r="H1600" s="5">
        <v>85.4</v>
      </c>
      <c r="I1600" s="8">
        <f t="shared" si="75"/>
        <v>42.747444444444149</v>
      </c>
      <c r="J1600" s="5">
        <v>4</v>
      </c>
      <c r="K1600" s="5">
        <v>80</v>
      </c>
      <c r="L1600" s="5">
        <v>1111</v>
      </c>
      <c r="M1600" s="5">
        <v>25.4</v>
      </c>
      <c r="N1600" s="5" t="s">
        <v>24314</v>
      </c>
      <c r="O1600" s="5">
        <v>17.440000000000001</v>
      </c>
      <c r="P1600" s="5" t="s">
        <v>26254</v>
      </c>
      <c r="Q1600" s="5">
        <v>1</v>
      </c>
      <c r="R1600" s="5">
        <v>25</v>
      </c>
      <c r="S1600" s="5">
        <v>16.3</v>
      </c>
      <c r="T1600" s="5">
        <v>1.98</v>
      </c>
      <c r="U1600" s="5">
        <v>0</v>
      </c>
      <c r="V1600" s="5"/>
      <c r="W1600" s="5" t="s">
        <v>10845</v>
      </c>
      <c r="X1600" s="5" t="s">
        <v>10846</v>
      </c>
      <c r="Y1600" s="5" t="s">
        <v>10847</v>
      </c>
      <c r="Z1600" s="5" t="s">
        <v>1923</v>
      </c>
      <c r="AA1600" s="5" t="s">
        <v>10848</v>
      </c>
      <c r="AB1600" s="5" t="s">
        <v>10849</v>
      </c>
    </row>
    <row r="1601" spans="1:28" x14ac:dyDescent="0.25">
      <c r="A1601" s="5" t="s">
        <v>10850</v>
      </c>
      <c r="B1601" s="6">
        <v>0.99319444444444438</v>
      </c>
      <c r="C1601" s="5">
        <v>35630</v>
      </c>
      <c r="D1601" s="5">
        <v>1</v>
      </c>
      <c r="E1601" s="5" t="s">
        <v>44</v>
      </c>
      <c r="F1601" s="9">
        <f t="shared" si="73"/>
        <v>-0.99244212962962952</v>
      </c>
      <c r="G1601" s="7">
        <f t="shared" si="74"/>
        <v>0.18138888888888971</v>
      </c>
      <c r="H1601" s="5">
        <v>95</v>
      </c>
      <c r="I1601" s="8">
        <f t="shared" si="75"/>
        <v>17.231944444444522</v>
      </c>
      <c r="J1601" s="5">
        <v>2</v>
      </c>
      <c r="K1601" s="5">
        <v>40</v>
      </c>
      <c r="L1601" s="5">
        <v>11</v>
      </c>
      <c r="M1601" s="5">
        <v>10.6</v>
      </c>
      <c r="N1601" s="5" t="s">
        <v>23802</v>
      </c>
      <c r="O1601" s="5">
        <v>4.33</v>
      </c>
      <c r="P1601" s="5">
        <v>4.33</v>
      </c>
      <c r="Q1601" s="5">
        <v>0</v>
      </c>
      <c r="R1601" s="5">
        <v>39</v>
      </c>
      <c r="S1601" s="5">
        <v>16.399999999999999</v>
      </c>
      <c r="T1601" s="5">
        <v>0.68</v>
      </c>
      <c r="U1601" s="5">
        <v>0</v>
      </c>
      <c r="V1601" s="5"/>
      <c r="W1601" s="5" t="s">
        <v>10851</v>
      </c>
      <c r="X1601" s="5" t="s">
        <v>10852</v>
      </c>
      <c r="Y1601" s="5" t="s">
        <v>4818</v>
      </c>
      <c r="Z1601" s="5" t="s">
        <v>1683</v>
      </c>
      <c r="AA1601" s="5" t="s">
        <v>10853</v>
      </c>
      <c r="AB1601" s="5" t="s">
        <v>10854</v>
      </c>
    </row>
    <row r="1602" spans="1:28" x14ac:dyDescent="0.25">
      <c r="A1602" s="5" t="s">
        <v>10855</v>
      </c>
      <c r="B1602" s="6">
        <v>7.5231481481481471E-4</v>
      </c>
      <c r="C1602" s="5">
        <v>35634</v>
      </c>
      <c r="D1602" s="5">
        <v>1</v>
      </c>
      <c r="E1602" s="5" t="s">
        <v>44</v>
      </c>
      <c r="F1602" s="9">
        <f t="shared" si="73"/>
        <v>6.1342592592592586E-3</v>
      </c>
      <c r="G1602" s="7">
        <f t="shared" si="74"/>
        <v>0.1472222222222222</v>
      </c>
      <c r="H1602" s="5">
        <v>66.5</v>
      </c>
      <c r="I1602" s="8">
        <f t="shared" si="75"/>
        <v>9.7902777777777761</v>
      </c>
      <c r="J1602" s="5">
        <v>2</v>
      </c>
      <c r="K1602" s="5">
        <v>20</v>
      </c>
      <c r="L1602" s="5">
        <v>11</v>
      </c>
      <c r="M1602" s="5">
        <v>12.4</v>
      </c>
      <c r="N1602" s="5" t="s">
        <v>24315</v>
      </c>
      <c r="O1602" s="5">
        <v>1.97</v>
      </c>
      <c r="P1602" s="5">
        <v>1.97</v>
      </c>
      <c r="Q1602" s="5">
        <v>0</v>
      </c>
      <c r="R1602" s="5">
        <v>25</v>
      </c>
      <c r="S1602" s="5">
        <v>16.3</v>
      </c>
      <c r="T1602" s="5">
        <v>2.11</v>
      </c>
      <c r="U1602" s="5">
        <v>0</v>
      </c>
      <c r="V1602" s="5"/>
      <c r="W1602" s="5" t="s">
        <v>10857</v>
      </c>
      <c r="X1602" s="5" t="s">
        <v>10858</v>
      </c>
      <c r="Y1602" s="5" t="s">
        <v>2360</v>
      </c>
      <c r="Z1602" s="5" t="s">
        <v>10859</v>
      </c>
      <c r="AA1602" s="5" t="s">
        <v>10860</v>
      </c>
      <c r="AB1602" s="5" t="s">
        <v>10861</v>
      </c>
    </row>
    <row r="1603" spans="1:28" x14ac:dyDescent="0.25">
      <c r="A1603" s="5" t="s">
        <v>10862</v>
      </c>
      <c r="B1603" s="6">
        <v>6.8865740740740736E-3</v>
      </c>
      <c r="C1603" s="5">
        <v>35636</v>
      </c>
      <c r="D1603" s="5">
        <v>1</v>
      </c>
      <c r="E1603" s="5" t="s">
        <v>44</v>
      </c>
      <c r="F1603" s="9">
        <f t="shared" ref="F1603:F1666" si="76">B1604-B1603</f>
        <v>1.7650462962962965E-2</v>
      </c>
      <c r="G1603" s="7">
        <f t="shared" ref="G1603:G1666" si="77">IF(F1603*24&gt;=0,F1603*24,F1603*24+24)</f>
        <v>0.42361111111111116</v>
      </c>
      <c r="H1603" s="5">
        <v>80.599999999999994</v>
      </c>
      <c r="I1603" s="8">
        <f t="shared" ref="I1603:I1666" si="78">H1603*G1603</f>
        <v>34.143055555555556</v>
      </c>
      <c r="J1603" s="5">
        <v>3</v>
      </c>
      <c r="K1603" s="5">
        <v>63</v>
      </c>
      <c r="L1603" s="5">
        <v>111</v>
      </c>
      <c r="M1603" s="5">
        <v>19.3</v>
      </c>
      <c r="N1603" s="5" t="s">
        <v>24316</v>
      </c>
      <c r="O1603" s="5">
        <v>12.19</v>
      </c>
      <c r="P1603" s="5" t="s">
        <v>26255</v>
      </c>
      <c r="Q1603" s="5">
        <v>0</v>
      </c>
      <c r="R1603" s="5">
        <v>34</v>
      </c>
      <c r="S1603" s="5">
        <v>16.3</v>
      </c>
      <c r="T1603" s="5">
        <v>1.38</v>
      </c>
      <c r="U1603" s="5">
        <v>0</v>
      </c>
      <c r="V1603" s="5"/>
      <c r="W1603" s="5" t="s">
        <v>10865</v>
      </c>
      <c r="X1603" s="5" t="s">
        <v>10866</v>
      </c>
      <c r="Y1603" s="5" t="s">
        <v>1857</v>
      </c>
      <c r="Z1603" s="5" t="s">
        <v>8561</v>
      </c>
      <c r="AA1603" s="5" t="s">
        <v>10867</v>
      </c>
      <c r="AB1603" s="5" t="s">
        <v>10868</v>
      </c>
    </row>
    <row r="1604" spans="1:28" x14ac:dyDescent="0.25">
      <c r="A1604" s="5" t="s">
        <v>10869</v>
      </c>
      <c r="B1604" s="6">
        <v>2.4537037037037038E-2</v>
      </c>
      <c r="C1604" s="5">
        <v>35641</v>
      </c>
      <c r="D1604" s="5">
        <v>1</v>
      </c>
      <c r="E1604" s="5" t="s">
        <v>44</v>
      </c>
      <c r="F1604" s="9">
        <f t="shared" si="76"/>
        <v>0.18480324074074073</v>
      </c>
      <c r="G1604" s="7">
        <f t="shared" si="77"/>
        <v>4.4352777777777774</v>
      </c>
      <c r="H1604" s="5">
        <v>53.8</v>
      </c>
      <c r="I1604" s="8">
        <f t="shared" si="78"/>
        <v>238.61794444444442</v>
      </c>
      <c r="J1604" s="5">
        <v>2</v>
      </c>
      <c r="K1604" s="5">
        <v>41</v>
      </c>
      <c r="L1604" s="5">
        <v>11</v>
      </c>
      <c r="M1604" s="5">
        <v>17.7</v>
      </c>
      <c r="N1604" s="5" t="s">
        <v>24317</v>
      </c>
      <c r="O1604" s="5">
        <v>7.38</v>
      </c>
      <c r="P1604" s="5">
        <v>7.38</v>
      </c>
      <c r="Q1604" s="5">
        <v>0</v>
      </c>
      <c r="R1604" s="5">
        <v>7</v>
      </c>
      <c r="S1604" s="5">
        <v>16.3</v>
      </c>
      <c r="T1604" s="5">
        <v>1.28</v>
      </c>
      <c r="U1604" s="5">
        <v>0</v>
      </c>
      <c r="V1604" s="5"/>
      <c r="W1604" s="5" t="s">
        <v>10871</v>
      </c>
      <c r="X1604" s="5" t="s">
        <v>10872</v>
      </c>
      <c r="Y1604" s="5" t="s">
        <v>2158</v>
      </c>
      <c r="Z1604" s="5" t="s">
        <v>5159</v>
      </c>
      <c r="AA1604" s="5" t="s">
        <v>10873</v>
      </c>
      <c r="AB1604" s="5" t="s">
        <v>10874</v>
      </c>
    </row>
    <row r="1605" spans="1:28" x14ac:dyDescent="0.25">
      <c r="A1605" s="5" t="s">
        <v>10875</v>
      </c>
      <c r="B1605" s="6">
        <v>0.20934027777777778</v>
      </c>
      <c r="C1605" s="5">
        <v>35655</v>
      </c>
      <c r="D1605" s="5">
        <v>1</v>
      </c>
      <c r="E1605" s="5" t="s">
        <v>44</v>
      </c>
      <c r="F1605" s="9">
        <f t="shared" si="76"/>
        <v>5.9837962962962787E-3</v>
      </c>
      <c r="G1605" s="7">
        <f t="shared" si="77"/>
        <v>0.14361111111111069</v>
      </c>
      <c r="H1605" s="5">
        <v>95</v>
      </c>
      <c r="I1605" s="8">
        <f t="shared" si="78"/>
        <v>13.643055555555515</v>
      </c>
      <c r="J1605" s="5">
        <v>2</v>
      </c>
      <c r="K1605" s="5">
        <v>10</v>
      </c>
      <c r="L1605" s="5">
        <v>2</v>
      </c>
      <c r="M1605" s="5">
        <v>4.0999999999999996</v>
      </c>
      <c r="N1605" s="5" t="s">
        <v>24318</v>
      </c>
      <c r="O1605" s="5">
        <v>1.04</v>
      </c>
      <c r="P1605" s="5">
        <v>1.04</v>
      </c>
      <c r="Q1605" s="5">
        <v>0</v>
      </c>
      <c r="R1605" s="5">
        <v>19</v>
      </c>
      <c r="S1605" s="5">
        <v>16.100000000000001</v>
      </c>
      <c r="T1605" s="5">
        <v>0</v>
      </c>
      <c r="U1605" s="5">
        <v>0</v>
      </c>
      <c r="V1605" s="5"/>
      <c r="W1605" s="5" t="s">
        <v>10877</v>
      </c>
      <c r="X1605" s="5" t="s">
        <v>10878</v>
      </c>
      <c r="Y1605" s="5" t="s">
        <v>10879</v>
      </c>
      <c r="Z1605" s="5" t="s">
        <v>3410</v>
      </c>
      <c r="AA1605" s="5" t="s">
        <v>10880</v>
      </c>
      <c r="AB1605" s="5" t="s">
        <v>10881</v>
      </c>
    </row>
    <row r="1606" spans="1:28" x14ac:dyDescent="0.25">
      <c r="A1606" s="5" t="s">
        <v>10882</v>
      </c>
      <c r="B1606" s="6">
        <v>0.21532407407407406</v>
      </c>
      <c r="C1606" s="5">
        <v>35657</v>
      </c>
      <c r="D1606" s="5">
        <v>1</v>
      </c>
      <c r="E1606" s="5" t="s">
        <v>44</v>
      </c>
      <c r="F1606" s="9">
        <f t="shared" si="76"/>
        <v>2.0370370370370594E-3</v>
      </c>
      <c r="G1606" s="7">
        <f t="shared" si="77"/>
        <v>4.8888888888889426E-2</v>
      </c>
      <c r="H1606" s="5">
        <v>69.8</v>
      </c>
      <c r="I1606" s="8">
        <f t="shared" si="78"/>
        <v>3.4124444444444819</v>
      </c>
      <c r="J1606" s="5">
        <v>2</v>
      </c>
      <c r="K1606" s="5">
        <v>40</v>
      </c>
      <c r="L1606" s="5">
        <v>11</v>
      </c>
      <c r="M1606" s="5">
        <v>10.9</v>
      </c>
      <c r="N1606" s="5" t="s">
        <v>24142</v>
      </c>
      <c r="O1606" s="5">
        <v>4.21</v>
      </c>
      <c r="P1606" s="5">
        <v>4.21</v>
      </c>
      <c r="Q1606" s="5">
        <v>1</v>
      </c>
      <c r="R1606" s="5">
        <v>40</v>
      </c>
      <c r="S1606" s="5">
        <v>16.100000000000001</v>
      </c>
      <c r="T1606" s="5">
        <v>0.78</v>
      </c>
      <c r="U1606" s="5">
        <v>0</v>
      </c>
      <c r="V1606" s="5"/>
      <c r="W1606" s="5" t="s">
        <v>10883</v>
      </c>
      <c r="X1606" s="5" t="s">
        <v>10884</v>
      </c>
      <c r="Y1606" s="5" t="s">
        <v>3898</v>
      </c>
      <c r="Z1606" s="5" t="s">
        <v>3410</v>
      </c>
      <c r="AA1606" s="5" t="s">
        <v>10885</v>
      </c>
      <c r="AB1606" s="5" t="s">
        <v>10886</v>
      </c>
    </row>
    <row r="1607" spans="1:28" x14ac:dyDescent="0.25">
      <c r="A1607" s="5" t="s">
        <v>10887</v>
      </c>
      <c r="B1607" s="6">
        <v>0.21736111111111112</v>
      </c>
      <c r="C1607" s="5">
        <v>35658</v>
      </c>
      <c r="D1607" s="5">
        <v>1</v>
      </c>
      <c r="E1607" s="5" t="s">
        <v>44</v>
      </c>
      <c r="F1607" s="9">
        <f t="shared" si="76"/>
        <v>3.2754629629629661E-3</v>
      </c>
      <c r="G1607" s="7">
        <f t="shared" si="77"/>
        <v>7.8611111111111187E-2</v>
      </c>
      <c r="H1607" s="5">
        <v>49.1</v>
      </c>
      <c r="I1607" s="8">
        <f t="shared" si="78"/>
        <v>3.8598055555555595</v>
      </c>
      <c r="J1607" s="5">
        <v>2</v>
      </c>
      <c r="K1607" s="5">
        <v>42</v>
      </c>
      <c r="L1607" s="5">
        <v>11</v>
      </c>
      <c r="M1607" s="5">
        <v>7.3</v>
      </c>
      <c r="N1607" s="5" t="s">
        <v>24319</v>
      </c>
      <c r="O1607" s="5">
        <v>3.09</v>
      </c>
      <c r="P1607" s="5">
        <v>3.09</v>
      </c>
      <c r="Q1607" s="5">
        <v>0</v>
      </c>
      <c r="R1607" s="5">
        <v>8</v>
      </c>
      <c r="S1607" s="5">
        <v>16.100000000000001</v>
      </c>
      <c r="T1607" s="5">
        <v>0.08</v>
      </c>
      <c r="U1607" s="5">
        <v>0</v>
      </c>
      <c r="V1607" s="5"/>
      <c r="W1607" s="5" t="s">
        <v>10889</v>
      </c>
      <c r="X1607" s="5" t="s">
        <v>10890</v>
      </c>
      <c r="Y1607" s="5" t="s">
        <v>7600</v>
      </c>
      <c r="Z1607" s="5" t="s">
        <v>1785</v>
      </c>
      <c r="AA1607" s="5" t="s">
        <v>10891</v>
      </c>
      <c r="AB1607" s="5" t="s">
        <v>10892</v>
      </c>
    </row>
    <row r="1608" spans="1:28" x14ac:dyDescent="0.25">
      <c r="A1608" s="5" t="s">
        <v>10893</v>
      </c>
      <c r="B1608" s="6">
        <v>0.22063657407407408</v>
      </c>
      <c r="C1608" s="5">
        <v>35659</v>
      </c>
      <c r="D1608" s="5">
        <v>1</v>
      </c>
      <c r="E1608" s="5" t="s">
        <v>44</v>
      </c>
      <c r="F1608" s="9">
        <f t="shared" si="76"/>
        <v>7.3958333333333237E-3</v>
      </c>
      <c r="G1608" s="7">
        <f t="shared" si="77"/>
        <v>0.17749999999999977</v>
      </c>
      <c r="H1608" s="5">
        <v>95</v>
      </c>
      <c r="I1608" s="8">
        <f t="shared" si="78"/>
        <v>16.862499999999979</v>
      </c>
      <c r="J1608" s="5">
        <v>3</v>
      </c>
      <c r="K1608" s="5">
        <v>140</v>
      </c>
      <c r="L1608" s="5">
        <v>21</v>
      </c>
      <c r="M1608" s="5">
        <v>13.2</v>
      </c>
      <c r="N1608" s="5" t="s">
        <v>24320</v>
      </c>
      <c r="O1608" s="5">
        <v>9.98</v>
      </c>
      <c r="P1608" s="5" t="s">
        <v>26256</v>
      </c>
      <c r="Q1608" s="5">
        <v>0</v>
      </c>
      <c r="R1608" s="5">
        <v>26</v>
      </c>
      <c r="S1608" s="5">
        <v>16.100000000000001</v>
      </c>
      <c r="T1608" s="5">
        <v>0.17</v>
      </c>
      <c r="U1608" s="5">
        <v>0</v>
      </c>
      <c r="V1608" s="5"/>
      <c r="W1608" s="5" t="s">
        <v>10896</v>
      </c>
      <c r="X1608" s="5" t="s">
        <v>10897</v>
      </c>
      <c r="Y1608" s="5" t="s">
        <v>2297</v>
      </c>
      <c r="Z1608" s="5" t="s">
        <v>1714</v>
      </c>
      <c r="AA1608" s="5" t="s">
        <v>10898</v>
      </c>
      <c r="AB1608" s="5" t="s">
        <v>10899</v>
      </c>
    </row>
    <row r="1609" spans="1:28" x14ac:dyDescent="0.25">
      <c r="A1609" s="5" t="s">
        <v>10900</v>
      </c>
      <c r="B1609" s="6">
        <v>0.22803240740740741</v>
      </c>
      <c r="C1609" s="5">
        <v>35664</v>
      </c>
      <c r="D1609" s="5">
        <v>1</v>
      </c>
      <c r="E1609" s="5" t="s">
        <v>44</v>
      </c>
      <c r="F1609" s="9">
        <f t="shared" si="76"/>
        <v>2.372685185185186E-3</v>
      </c>
      <c r="G1609" s="7">
        <f t="shared" si="77"/>
        <v>5.6944444444444464E-2</v>
      </c>
      <c r="H1609" s="5">
        <v>95</v>
      </c>
      <c r="I1609" s="8">
        <f t="shared" si="78"/>
        <v>5.4097222222222241</v>
      </c>
      <c r="J1609" s="5">
        <v>3</v>
      </c>
      <c r="K1609" s="5">
        <v>140</v>
      </c>
      <c r="L1609" s="5">
        <v>111</v>
      </c>
      <c r="M1609" s="5">
        <v>17.8</v>
      </c>
      <c r="N1609" s="5" t="s">
        <v>24321</v>
      </c>
      <c r="O1609" s="5">
        <v>17.97</v>
      </c>
      <c r="P1609" s="5" t="s">
        <v>26257</v>
      </c>
      <c r="Q1609" s="5">
        <v>0</v>
      </c>
      <c r="R1609" s="5">
        <v>25</v>
      </c>
      <c r="S1609" s="5">
        <v>16.100000000000001</v>
      </c>
      <c r="T1609" s="5">
        <v>0.56999999999999995</v>
      </c>
      <c r="U1609" s="5">
        <v>0</v>
      </c>
      <c r="V1609" s="5"/>
      <c r="W1609" s="5" t="s">
        <v>10903</v>
      </c>
      <c r="X1609" s="5" t="s">
        <v>10904</v>
      </c>
      <c r="Y1609" s="5" t="s">
        <v>5500</v>
      </c>
      <c r="Z1609" s="5" t="s">
        <v>1923</v>
      </c>
      <c r="AA1609" s="5" t="s">
        <v>10905</v>
      </c>
      <c r="AB1609" s="5" t="s">
        <v>10906</v>
      </c>
    </row>
    <row r="1610" spans="1:28" x14ac:dyDescent="0.25">
      <c r="A1610" s="5" t="s">
        <v>10907</v>
      </c>
      <c r="B1610" s="6">
        <v>0.23040509259259259</v>
      </c>
      <c r="C1610" s="5">
        <v>35665</v>
      </c>
      <c r="D1610" s="5">
        <v>1</v>
      </c>
      <c r="E1610" s="5" t="s">
        <v>44</v>
      </c>
      <c r="F1610" s="9">
        <f t="shared" si="76"/>
        <v>2.4421296296296136E-3</v>
      </c>
      <c r="G1610" s="7">
        <f t="shared" si="77"/>
        <v>5.8611111111110725E-2</v>
      </c>
      <c r="H1610" s="5">
        <v>95</v>
      </c>
      <c r="I1610" s="8">
        <f t="shared" si="78"/>
        <v>5.5680555555555191</v>
      </c>
      <c r="J1610" s="5">
        <v>4</v>
      </c>
      <c r="K1610" s="5">
        <v>62</v>
      </c>
      <c r="L1610" s="5">
        <v>1111</v>
      </c>
      <c r="M1610" s="5">
        <v>26.1</v>
      </c>
      <c r="N1610" s="5" t="s">
        <v>24322</v>
      </c>
      <c r="O1610" s="5">
        <v>24.43</v>
      </c>
      <c r="P1610" s="5" t="s">
        <v>26258</v>
      </c>
      <c r="Q1610" s="5">
        <v>0</v>
      </c>
      <c r="R1610" s="5">
        <v>20</v>
      </c>
      <c r="S1610" s="5">
        <v>16.100000000000001</v>
      </c>
      <c r="T1610" s="5">
        <v>1.05</v>
      </c>
      <c r="U1610" s="5">
        <v>0</v>
      </c>
      <c r="V1610" s="5"/>
      <c r="W1610" s="5" t="s">
        <v>10910</v>
      </c>
      <c r="X1610" s="5" t="s">
        <v>10911</v>
      </c>
      <c r="Y1610" s="5" t="s">
        <v>2109</v>
      </c>
      <c r="Z1610" s="5" t="s">
        <v>1785</v>
      </c>
      <c r="AA1610" s="5" t="s">
        <v>10912</v>
      </c>
      <c r="AB1610" s="5" t="s">
        <v>10913</v>
      </c>
    </row>
    <row r="1611" spans="1:28" x14ac:dyDescent="0.25">
      <c r="A1611" s="5" t="s">
        <v>10914</v>
      </c>
      <c r="B1611" s="6">
        <v>0.23284722222222221</v>
      </c>
      <c r="C1611" s="5">
        <v>35666</v>
      </c>
      <c r="D1611" s="5">
        <v>1</v>
      </c>
      <c r="E1611" s="5" t="s">
        <v>44</v>
      </c>
      <c r="F1611" s="9">
        <f t="shared" si="76"/>
        <v>5.2546296296296369E-3</v>
      </c>
      <c r="G1611" s="7">
        <f t="shared" si="77"/>
        <v>0.12611111111111128</v>
      </c>
      <c r="H1611" s="5">
        <v>75.7</v>
      </c>
      <c r="I1611" s="8">
        <f t="shared" si="78"/>
        <v>9.5466111111111243</v>
      </c>
      <c r="J1611" s="5">
        <v>2</v>
      </c>
      <c r="K1611" s="5">
        <v>140</v>
      </c>
      <c r="L1611" s="5">
        <v>11</v>
      </c>
      <c r="M1611" s="5">
        <v>18.7</v>
      </c>
      <c r="N1611" s="5" t="s">
        <v>24323</v>
      </c>
      <c r="O1611" s="5">
        <v>12.99</v>
      </c>
      <c r="P1611" s="5">
        <v>12.99</v>
      </c>
      <c r="Q1611" s="5">
        <v>0</v>
      </c>
      <c r="R1611" s="5">
        <v>40</v>
      </c>
      <c r="S1611" s="5">
        <v>16.100000000000001</v>
      </c>
      <c r="T1611" s="5">
        <v>1.75</v>
      </c>
      <c r="U1611" s="5">
        <v>0</v>
      </c>
      <c r="V1611" s="5"/>
      <c r="W1611" s="5" t="s">
        <v>10916</v>
      </c>
      <c r="X1611" s="5" t="s">
        <v>10917</v>
      </c>
      <c r="Y1611" s="5" t="s">
        <v>10918</v>
      </c>
      <c r="Z1611" s="5" t="s">
        <v>5159</v>
      </c>
      <c r="AA1611" s="5" t="s">
        <v>10919</v>
      </c>
      <c r="AB1611" s="5" t="s">
        <v>10920</v>
      </c>
    </row>
    <row r="1612" spans="1:28" x14ac:dyDescent="0.25">
      <c r="A1612" s="5" t="s">
        <v>10921</v>
      </c>
      <c r="B1612" s="6">
        <v>0.23810185185185184</v>
      </c>
      <c r="C1612" s="5">
        <v>35668</v>
      </c>
      <c r="D1612" s="5">
        <v>1</v>
      </c>
      <c r="E1612" s="5" t="s">
        <v>44</v>
      </c>
      <c r="F1612" s="9">
        <f t="shared" si="76"/>
        <v>1.4432870370370388E-2</v>
      </c>
      <c r="G1612" s="7">
        <f t="shared" si="77"/>
        <v>0.3463888888888893</v>
      </c>
      <c r="H1612" s="5">
        <v>52.3</v>
      </c>
      <c r="I1612" s="8">
        <f t="shared" si="78"/>
        <v>18.116138888888909</v>
      </c>
      <c r="J1612" s="5">
        <v>4</v>
      </c>
      <c r="K1612" s="5">
        <v>103</v>
      </c>
      <c r="L1612" s="5">
        <v>112</v>
      </c>
      <c r="M1612" s="5">
        <v>28.6</v>
      </c>
      <c r="N1612" s="5" t="s">
        <v>24324</v>
      </c>
      <c r="O1612" s="5">
        <v>10.34</v>
      </c>
      <c r="P1612" s="5" t="s">
        <v>26259</v>
      </c>
      <c r="Q1612" s="5">
        <v>1</v>
      </c>
      <c r="R1612" s="5">
        <v>12</v>
      </c>
      <c r="S1612" s="5">
        <v>16</v>
      </c>
      <c r="T1612" s="5">
        <v>2.14</v>
      </c>
      <c r="U1612" s="5">
        <v>0</v>
      </c>
      <c r="V1612" s="5"/>
      <c r="W1612" s="5" t="s">
        <v>10924</v>
      </c>
      <c r="X1612" s="5" t="s">
        <v>10925</v>
      </c>
      <c r="Y1612" s="5" t="s">
        <v>3090</v>
      </c>
      <c r="Z1612" s="5" t="s">
        <v>1714</v>
      </c>
      <c r="AA1612" s="5" t="s">
        <v>10926</v>
      </c>
      <c r="AB1612" s="5" t="s">
        <v>10927</v>
      </c>
    </row>
    <row r="1613" spans="1:28" x14ac:dyDescent="0.25">
      <c r="A1613" s="5" t="s">
        <v>10928</v>
      </c>
      <c r="B1613" s="6">
        <v>0.25253472222222223</v>
      </c>
      <c r="C1613" s="5">
        <v>35677</v>
      </c>
      <c r="D1613" s="5">
        <v>1</v>
      </c>
      <c r="E1613" s="5" t="s">
        <v>44</v>
      </c>
      <c r="F1613" s="9">
        <f t="shared" si="76"/>
        <v>1.8981481481481488E-3</v>
      </c>
      <c r="G1613" s="7">
        <f t="shared" si="77"/>
        <v>4.5555555555555571E-2</v>
      </c>
      <c r="H1613" s="5">
        <v>83.5</v>
      </c>
      <c r="I1613" s="8">
        <f t="shared" si="78"/>
        <v>3.8038888888888902</v>
      </c>
      <c r="J1613" s="5">
        <v>3</v>
      </c>
      <c r="K1613" s="5">
        <v>140</v>
      </c>
      <c r="L1613" s="5">
        <v>21</v>
      </c>
      <c r="M1613" s="5">
        <v>18.8</v>
      </c>
      <c r="N1613" s="5" t="s">
        <v>24325</v>
      </c>
      <c r="O1613" s="5">
        <v>12.43</v>
      </c>
      <c r="P1613" s="5" t="s">
        <v>26260</v>
      </c>
      <c r="Q1613" s="5">
        <v>0</v>
      </c>
      <c r="R1613" s="5">
        <v>30</v>
      </c>
      <c r="S1613" s="5">
        <v>16</v>
      </c>
      <c r="T1613" s="5">
        <v>1.33</v>
      </c>
      <c r="U1613" s="5">
        <v>0</v>
      </c>
      <c r="V1613" s="5"/>
      <c r="W1613" s="5" t="s">
        <v>10931</v>
      </c>
      <c r="X1613" s="5" t="s">
        <v>10932</v>
      </c>
      <c r="Y1613" s="5" t="s">
        <v>2770</v>
      </c>
      <c r="Z1613" s="5" t="s">
        <v>1714</v>
      </c>
      <c r="AA1613" s="5" t="s">
        <v>10933</v>
      </c>
      <c r="AB1613" s="5" t="s">
        <v>10934</v>
      </c>
    </row>
    <row r="1614" spans="1:28" x14ac:dyDescent="0.25">
      <c r="A1614" s="5" t="s">
        <v>10935</v>
      </c>
      <c r="B1614" s="6">
        <v>0.25443287037037038</v>
      </c>
      <c r="C1614" s="5">
        <v>35678</v>
      </c>
      <c r="D1614" s="5">
        <v>1</v>
      </c>
      <c r="E1614" s="5" t="s">
        <v>44</v>
      </c>
      <c r="F1614" s="9">
        <f t="shared" si="76"/>
        <v>3.2870370370370328E-3</v>
      </c>
      <c r="G1614" s="7">
        <f t="shared" si="77"/>
        <v>7.8888888888888786E-2</v>
      </c>
      <c r="H1614" s="5">
        <v>82.2</v>
      </c>
      <c r="I1614" s="8">
        <f t="shared" si="78"/>
        <v>6.4846666666666586</v>
      </c>
      <c r="J1614" s="5">
        <v>2</v>
      </c>
      <c r="K1614" s="5">
        <v>140</v>
      </c>
      <c r="L1614" s="5">
        <v>11</v>
      </c>
      <c r="M1614" s="5">
        <v>17</v>
      </c>
      <c r="N1614" s="5" t="s">
        <v>24326</v>
      </c>
      <c r="O1614" s="5">
        <v>10.81</v>
      </c>
      <c r="P1614" s="5">
        <v>10.81</v>
      </c>
      <c r="Q1614" s="5">
        <v>0</v>
      </c>
      <c r="R1614" s="5">
        <v>31</v>
      </c>
      <c r="S1614" s="5">
        <v>16</v>
      </c>
      <c r="T1614" s="5">
        <v>1.0900000000000001</v>
      </c>
      <c r="U1614" s="5">
        <v>0</v>
      </c>
      <c r="V1614" s="5"/>
      <c r="W1614" s="5" t="s">
        <v>10937</v>
      </c>
      <c r="X1614" s="5" t="s">
        <v>10938</v>
      </c>
      <c r="Y1614" s="5" t="s">
        <v>2875</v>
      </c>
      <c r="Z1614" s="5" t="s">
        <v>2550</v>
      </c>
      <c r="AA1614" s="5" t="s">
        <v>10939</v>
      </c>
      <c r="AB1614" s="5" t="s">
        <v>10940</v>
      </c>
    </row>
    <row r="1615" spans="1:28" x14ac:dyDescent="0.25">
      <c r="A1615" s="5" t="s">
        <v>10941</v>
      </c>
      <c r="B1615" s="6">
        <v>0.25771990740740741</v>
      </c>
      <c r="C1615" s="5">
        <v>35679</v>
      </c>
      <c r="D1615" s="5">
        <v>1</v>
      </c>
      <c r="E1615" s="5" t="s">
        <v>44</v>
      </c>
      <c r="F1615" s="9">
        <f t="shared" si="76"/>
        <v>9.9537037037034093E-4</v>
      </c>
      <c r="G1615" s="7">
        <f t="shared" si="77"/>
        <v>2.3888888888888182E-2</v>
      </c>
      <c r="H1615" s="5">
        <v>56.9</v>
      </c>
      <c r="I1615" s="8">
        <f t="shared" si="78"/>
        <v>1.3592777777777376</v>
      </c>
      <c r="J1615" s="5">
        <v>3</v>
      </c>
      <c r="K1615" s="5">
        <v>52</v>
      </c>
      <c r="L1615" s="5">
        <v>111</v>
      </c>
      <c r="M1615" s="5">
        <v>23.6</v>
      </c>
      <c r="N1615" s="5" t="s">
        <v>24327</v>
      </c>
      <c r="O1615" s="5">
        <v>8.4700000000000006</v>
      </c>
      <c r="P1615" s="5" t="s">
        <v>26261</v>
      </c>
      <c r="Q1615" s="5">
        <v>1</v>
      </c>
      <c r="R1615" s="5">
        <v>12</v>
      </c>
      <c r="S1615" s="5">
        <v>15.9</v>
      </c>
      <c r="T1615" s="5">
        <v>3.05</v>
      </c>
      <c r="U1615" s="5">
        <v>0</v>
      </c>
      <c r="V1615" s="5"/>
      <c r="W1615" s="5" t="s">
        <v>10944</v>
      </c>
      <c r="X1615" s="5" t="s">
        <v>10945</v>
      </c>
      <c r="Y1615" s="5" t="s">
        <v>2050</v>
      </c>
      <c r="Z1615" s="5" t="s">
        <v>2221</v>
      </c>
      <c r="AA1615" s="5" t="s">
        <v>10946</v>
      </c>
      <c r="AB1615" s="5" t="s">
        <v>10947</v>
      </c>
    </row>
    <row r="1616" spans="1:28" x14ac:dyDescent="0.25">
      <c r="A1616" s="5" t="s">
        <v>10948</v>
      </c>
      <c r="B1616" s="6">
        <v>0.25871527777777775</v>
      </c>
      <c r="C1616" s="5">
        <v>35682</v>
      </c>
      <c r="D1616" s="5">
        <v>1</v>
      </c>
      <c r="E1616" s="5" t="s">
        <v>44</v>
      </c>
      <c r="F1616" s="9">
        <f t="shared" si="76"/>
        <v>9.1435185185185786E-3</v>
      </c>
      <c r="G1616" s="7">
        <f t="shared" si="77"/>
        <v>0.21944444444444589</v>
      </c>
      <c r="H1616" s="5">
        <v>83.6</v>
      </c>
      <c r="I1616" s="8">
        <f t="shared" si="78"/>
        <v>18.345555555555674</v>
      </c>
      <c r="J1616" s="5">
        <v>2</v>
      </c>
      <c r="K1616" s="5">
        <v>42</v>
      </c>
      <c r="L1616" s="5">
        <v>11</v>
      </c>
      <c r="M1616" s="5">
        <v>5.3</v>
      </c>
      <c r="N1616" s="5" t="s">
        <v>23879</v>
      </c>
      <c r="O1616" s="5">
        <v>3.52</v>
      </c>
      <c r="P1616" s="5">
        <v>3.52</v>
      </c>
      <c r="Q1616" s="5">
        <v>0</v>
      </c>
      <c r="R1616" s="5">
        <v>31</v>
      </c>
      <c r="S1616" s="5">
        <v>16</v>
      </c>
      <c r="T1616" s="5">
        <v>0.02</v>
      </c>
      <c r="U1616" s="5">
        <v>0</v>
      </c>
      <c r="V1616" s="5"/>
      <c r="W1616" s="5" t="s">
        <v>10949</v>
      </c>
      <c r="X1616" s="5" t="s">
        <v>10950</v>
      </c>
      <c r="Y1616" s="5" t="s">
        <v>10951</v>
      </c>
      <c r="Z1616" s="5" t="s">
        <v>3410</v>
      </c>
      <c r="AA1616" s="5" t="s">
        <v>10952</v>
      </c>
      <c r="AB1616" s="5" t="s">
        <v>10953</v>
      </c>
    </row>
    <row r="1617" spans="1:28" x14ac:dyDescent="0.25">
      <c r="A1617" s="5" t="s">
        <v>10954</v>
      </c>
      <c r="B1617" s="6">
        <v>0.26785879629629633</v>
      </c>
      <c r="C1617" s="5">
        <v>35687</v>
      </c>
      <c r="D1617" s="5">
        <v>1</v>
      </c>
      <c r="E1617" s="5" t="s">
        <v>44</v>
      </c>
      <c r="F1617" s="9">
        <f t="shared" si="76"/>
        <v>1.238425925925879E-3</v>
      </c>
      <c r="G1617" s="7">
        <f t="shared" si="77"/>
        <v>2.9722222222221095E-2</v>
      </c>
      <c r="H1617" s="5">
        <v>60.5</v>
      </c>
      <c r="I1617" s="8">
        <f t="shared" si="78"/>
        <v>1.7981944444443763</v>
      </c>
      <c r="J1617" s="5">
        <v>2</v>
      </c>
      <c r="K1617" s="5">
        <v>40</v>
      </c>
      <c r="L1617" s="5">
        <v>11</v>
      </c>
      <c r="M1617" s="5">
        <v>11.8</v>
      </c>
      <c r="N1617" s="5" t="s">
        <v>23513</v>
      </c>
      <c r="O1617" s="5">
        <v>3.58</v>
      </c>
      <c r="P1617" s="5">
        <v>3.58</v>
      </c>
      <c r="Q1617" s="5">
        <v>1</v>
      </c>
      <c r="R1617" s="5">
        <v>32</v>
      </c>
      <c r="S1617" s="5">
        <v>15.9</v>
      </c>
      <c r="T1617" s="5">
        <v>1.1299999999999999</v>
      </c>
      <c r="U1617" s="5">
        <v>0</v>
      </c>
      <c r="V1617" s="5"/>
      <c r="W1617" s="5" t="s">
        <v>10955</v>
      </c>
      <c r="X1617" s="5" t="s">
        <v>10956</v>
      </c>
      <c r="Y1617" s="5" t="s">
        <v>10957</v>
      </c>
      <c r="Z1617" s="5" t="s">
        <v>3016</v>
      </c>
      <c r="AA1617" s="5" t="s">
        <v>10958</v>
      </c>
      <c r="AB1617" s="5" t="s">
        <v>10959</v>
      </c>
    </row>
    <row r="1618" spans="1:28" x14ac:dyDescent="0.25">
      <c r="A1618" s="5" t="s">
        <v>10960</v>
      </c>
      <c r="B1618" s="6">
        <v>0.26909722222222221</v>
      </c>
      <c r="C1618" s="5">
        <v>35688</v>
      </c>
      <c r="D1618" s="5">
        <v>1</v>
      </c>
      <c r="E1618" s="5" t="s">
        <v>44</v>
      </c>
      <c r="F1618" s="9">
        <f t="shared" si="76"/>
        <v>9.3749999999998002E-4</v>
      </c>
      <c r="G1618" s="7">
        <f t="shared" si="77"/>
        <v>2.249999999999952E-2</v>
      </c>
      <c r="H1618" s="5">
        <v>62.2</v>
      </c>
      <c r="I1618" s="8">
        <f t="shared" si="78"/>
        <v>1.3994999999999702</v>
      </c>
      <c r="J1618" s="5">
        <v>2</v>
      </c>
      <c r="K1618" s="5">
        <v>41</v>
      </c>
      <c r="L1618" s="5">
        <v>11</v>
      </c>
      <c r="M1618" s="5">
        <v>8.6999999999999993</v>
      </c>
      <c r="N1618" s="5" t="s">
        <v>24328</v>
      </c>
      <c r="O1618" s="5">
        <v>6.84</v>
      </c>
      <c r="P1618" s="5">
        <v>6.84</v>
      </c>
      <c r="Q1618" s="5">
        <v>0</v>
      </c>
      <c r="R1618" s="5">
        <v>22</v>
      </c>
      <c r="S1618" s="5">
        <v>15.9</v>
      </c>
      <c r="T1618" s="5">
        <v>0.18</v>
      </c>
      <c r="U1618" s="5">
        <v>0</v>
      </c>
      <c r="V1618" s="5"/>
      <c r="W1618" s="5" t="s">
        <v>10962</v>
      </c>
      <c r="X1618" s="5" t="s">
        <v>10963</v>
      </c>
      <c r="Y1618" s="5" t="s">
        <v>3175</v>
      </c>
      <c r="Z1618" s="5" t="s">
        <v>6985</v>
      </c>
      <c r="AA1618" s="5" t="s">
        <v>10964</v>
      </c>
      <c r="AB1618" s="5" t="s">
        <v>10965</v>
      </c>
    </row>
    <row r="1619" spans="1:28" x14ac:dyDescent="0.25">
      <c r="A1619" s="5" t="s">
        <v>10966</v>
      </c>
      <c r="B1619" s="6">
        <v>0.27003472222222219</v>
      </c>
      <c r="C1619" s="5">
        <v>35689</v>
      </c>
      <c r="D1619" s="5">
        <v>1</v>
      </c>
      <c r="E1619" s="5" t="s">
        <v>44</v>
      </c>
      <c r="F1619" s="9">
        <f t="shared" si="76"/>
        <v>1.0879629629629628E-2</v>
      </c>
      <c r="G1619" s="7">
        <f t="shared" si="77"/>
        <v>0.26111111111111107</v>
      </c>
      <c r="H1619" s="5">
        <v>95</v>
      </c>
      <c r="I1619" s="8">
        <f t="shared" si="78"/>
        <v>24.80555555555555</v>
      </c>
      <c r="J1619" s="5">
        <v>3</v>
      </c>
      <c r="K1619" s="5">
        <v>140</v>
      </c>
      <c r="L1619" s="5">
        <v>111</v>
      </c>
      <c r="M1619" s="5">
        <v>10.5</v>
      </c>
      <c r="N1619" s="5" t="s">
        <v>24329</v>
      </c>
      <c r="O1619" s="5">
        <v>19.27</v>
      </c>
      <c r="P1619" s="5" t="s">
        <v>26262</v>
      </c>
      <c r="Q1619" s="5">
        <v>0</v>
      </c>
      <c r="R1619" s="5">
        <v>37</v>
      </c>
      <c r="S1619" s="5">
        <v>15.9</v>
      </c>
      <c r="T1619" s="5">
        <v>0.08</v>
      </c>
      <c r="U1619" s="5">
        <v>0</v>
      </c>
      <c r="V1619" s="5"/>
      <c r="W1619" s="5" t="s">
        <v>10969</v>
      </c>
      <c r="X1619" s="5" t="s">
        <v>10970</v>
      </c>
      <c r="Y1619" s="5" t="s">
        <v>2057</v>
      </c>
      <c r="Z1619" s="5" t="s">
        <v>5600</v>
      </c>
      <c r="AA1619" s="5" t="s">
        <v>10971</v>
      </c>
      <c r="AB1619" s="5" t="s">
        <v>10972</v>
      </c>
    </row>
    <row r="1620" spans="1:28" x14ac:dyDescent="0.25">
      <c r="A1620" s="5" t="s">
        <v>10973</v>
      </c>
      <c r="B1620" s="6">
        <v>0.28091435185185182</v>
      </c>
      <c r="C1620" s="5">
        <v>35694</v>
      </c>
      <c r="D1620" s="5">
        <v>1</v>
      </c>
      <c r="E1620" s="5" t="s">
        <v>44</v>
      </c>
      <c r="F1620" s="9">
        <f t="shared" si="76"/>
        <v>4.6990740740741055E-3</v>
      </c>
      <c r="G1620" s="7">
        <f t="shared" si="77"/>
        <v>0.11277777777777853</v>
      </c>
      <c r="H1620" s="5">
        <v>58.2</v>
      </c>
      <c r="I1620" s="8">
        <f t="shared" si="78"/>
        <v>6.5636666666667107</v>
      </c>
      <c r="J1620" s="5">
        <v>3</v>
      </c>
      <c r="K1620" s="5">
        <v>140</v>
      </c>
      <c r="L1620" s="5">
        <v>21</v>
      </c>
      <c r="M1620" s="5">
        <v>10.3</v>
      </c>
      <c r="N1620" s="5" t="s">
        <v>24330</v>
      </c>
      <c r="O1620" s="5">
        <v>8.19</v>
      </c>
      <c r="P1620" s="5" t="s">
        <v>26263</v>
      </c>
      <c r="Q1620" s="5">
        <v>0</v>
      </c>
      <c r="R1620" s="5">
        <v>9</v>
      </c>
      <c r="S1620" s="5">
        <v>15.9</v>
      </c>
      <c r="T1620" s="5">
        <v>0.05</v>
      </c>
      <c r="U1620" s="5">
        <v>0</v>
      </c>
      <c r="V1620" s="5"/>
      <c r="W1620" s="5" t="s">
        <v>10976</v>
      </c>
      <c r="X1620" s="5" t="s">
        <v>10977</v>
      </c>
      <c r="Y1620" s="5" t="s">
        <v>5618</v>
      </c>
      <c r="Z1620" s="5" t="s">
        <v>1858</v>
      </c>
      <c r="AA1620" s="5" t="s">
        <v>10978</v>
      </c>
      <c r="AB1620" s="5" t="s">
        <v>10979</v>
      </c>
    </row>
    <row r="1621" spans="1:28" x14ac:dyDescent="0.25">
      <c r="A1621" s="5" t="s">
        <v>10980</v>
      </c>
      <c r="B1621" s="6">
        <v>0.28561342592592592</v>
      </c>
      <c r="C1621" s="5">
        <v>35696</v>
      </c>
      <c r="D1621" s="5">
        <v>1</v>
      </c>
      <c r="E1621" s="5" t="s">
        <v>44</v>
      </c>
      <c r="F1621" s="9">
        <f t="shared" si="76"/>
        <v>5.8796296296296235E-3</v>
      </c>
      <c r="G1621" s="7">
        <f t="shared" si="77"/>
        <v>0.14111111111111097</v>
      </c>
      <c r="H1621" s="5">
        <v>75.599999999999994</v>
      </c>
      <c r="I1621" s="8">
        <f t="shared" si="78"/>
        <v>10.667999999999989</v>
      </c>
      <c r="J1621" s="5">
        <v>2</v>
      </c>
      <c r="K1621" s="5">
        <v>41</v>
      </c>
      <c r="L1621" s="5">
        <v>11</v>
      </c>
      <c r="M1621" s="5">
        <v>16</v>
      </c>
      <c r="N1621" s="5" t="s">
        <v>24331</v>
      </c>
      <c r="O1621" s="5">
        <v>7.61</v>
      </c>
      <c r="P1621" s="5">
        <v>7.61</v>
      </c>
      <c r="Q1621" s="5">
        <v>0</v>
      </c>
      <c r="R1621" s="5">
        <v>22</v>
      </c>
      <c r="S1621" s="5">
        <v>15.9</v>
      </c>
      <c r="T1621" s="5">
        <v>0.83</v>
      </c>
      <c r="U1621" s="5">
        <v>0</v>
      </c>
      <c r="V1621" s="5"/>
      <c r="W1621" s="5" t="s">
        <v>10982</v>
      </c>
      <c r="X1621" s="5" t="s">
        <v>10983</v>
      </c>
      <c r="Y1621" s="5" t="s">
        <v>10984</v>
      </c>
      <c r="Z1621" s="5" t="s">
        <v>10985</v>
      </c>
      <c r="AA1621" s="5" t="s">
        <v>10986</v>
      </c>
      <c r="AB1621" s="5" t="s">
        <v>10987</v>
      </c>
    </row>
    <row r="1622" spans="1:28" x14ac:dyDescent="0.25">
      <c r="A1622" s="5" t="s">
        <v>10988</v>
      </c>
      <c r="B1622" s="6">
        <v>0.29149305555555555</v>
      </c>
      <c r="C1622" s="5">
        <v>35699</v>
      </c>
      <c r="D1622" s="5">
        <v>1</v>
      </c>
      <c r="E1622" s="5" t="s">
        <v>44</v>
      </c>
      <c r="F1622" s="9">
        <f t="shared" si="76"/>
        <v>6.3310185185185275E-3</v>
      </c>
      <c r="G1622" s="7">
        <f t="shared" si="77"/>
        <v>0.15194444444444466</v>
      </c>
      <c r="H1622" s="5">
        <v>73.3</v>
      </c>
      <c r="I1622" s="8">
        <f t="shared" si="78"/>
        <v>11.137527777777793</v>
      </c>
      <c r="J1622" s="5">
        <v>2</v>
      </c>
      <c r="K1622" s="5">
        <v>41</v>
      </c>
      <c r="L1622" s="5">
        <v>11</v>
      </c>
      <c r="M1622" s="5">
        <v>5.8</v>
      </c>
      <c r="N1622" s="5" t="s">
        <v>23373</v>
      </c>
      <c r="O1622" s="5">
        <v>5.62</v>
      </c>
      <c r="P1622" s="5">
        <v>5.62</v>
      </c>
      <c r="Q1622" s="5">
        <v>0</v>
      </c>
      <c r="R1622" s="5">
        <v>18</v>
      </c>
      <c r="S1622" s="5">
        <v>15.8</v>
      </c>
      <c r="T1622" s="5">
        <v>0.04</v>
      </c>
      <c r="U1622" s="5">
        <v>0</v>
      </c>
      <c r="V1622" s="5"/>
      <c r="W1622" s="5" t="s">
        <v>10989</v>
      </c>
      <c r="X1622" s="5" t="s">
        <v>10990</v>
      </c>
      <c r="Y1622" s="5" t="s">
        <v>10991</v>
      </c>
      <c r="Z1622" s="5" t="s">
        <v>1818</v>
      </c>
      <c r="AA1622" s="5" t="s">
        <v>10992</v>
      </c>
      <c r="AB1622" s="5" t="s">
        <v>10993</v>
      </c>
    </row>
    <row r="1623" spans="1:28" x14ac:dyDescent="0.25">
      <c r="A1623" s="5" t="s">
        <v>10994</v>
      </c>
      <c r="B1623" s="6">
        <v>0.29782407407407407</v>
      </c>
      <c r="C1623" s="5">
        <v>35704</v>
      </c>
      <c r="D1623" s="5">
        <v>1</v>
      </c>
      <c r="E1623" s="5" t="s">
        <v>44</v>
      </c>
      <c r="F1623" s="9">
        <f t="shared" si="76"/>
        <v>2.1990740740741033E-3</v>
      </c>
      <c r="G1623" s="7">
        <f t="shared" si="77"/>
        <v>5.2777777777778478E-2</v>
      </c>
      <c r="H1623" s="5">
        <v>95</v>
      </c>
      <c r="I1623" s="8">
        <f t="shared" si="78"/>
        <v>5.013888888888955</v>
      </c>
      <c r="J1623" s="5">
        <v>3</v>
      </c>
      <c r="K1623" s="5">
        <v>140</v>
      </c>
      <c r="L1623" s="5">
        <v>111</v>
      </c>
      <c r="M1623" s="5">
        <v>10.7</v>
      </c>
      <c r="N1623" s="5" t="s">
        <v>24332</v>
      </c>
      <c r="O1623" s="5">
        <v>22.93</v>
      </c>
      <c r="P1623" s="5" t="s">
        <v>26264</v>
      </c>
      <c r="Q1623" s="5">
        <v>0</v>
      </c>
      <c r="R1623" s="5">
        <v>34</v>
      </c>
      <c r="S1623" s="5">
        <v>15.8</v>
      </c>
      <c r="T1623" s="5">
        <v>0.15</v>
      </c>
      <c r="U1623" s="5">
        <v>0</v>
      </c>
      <c r="V1623" s="5"/>
      <c r="W1623" s="5" t="s">
        <v>10997</v>
      </c>
      <c r="X1623" s="5" t="s">
        <v>10998</v>
      </c>
      <c r="Y1623" s="5" t="s">
        <v>1784</v>
      </c>
      <c r="Z1623" s="5" t="s">
        <v>1842</v>
      </c>
      <c r="AA1623" s="5" t="s">
        <v>10999</v>
      </c>
      <c r="AB1623" s="5" t="s">
        <v>11000</v>
      </c>
    </row>
    <row r="1624" spans="1:28" x14ac:dyDescent="0.25">
      <c r="A1624" s="5" t="s">
        <v>11001</v>
      </c>
      <c r="B1624" s="6">
        <v>0.30002314814814818</v>
      </c>
      <c r="C1624" s="5">
        <v>35705</v>
      </c>
      <c r="D1624" s="5">
        <v>1</v>
      </c>
      <c r="E1624" s="5" t="s">
        <v>44</v>
      </c>
      <c r="F1624" s="9">
        <f t="shared" si="76"/>
        <v>9.3634259259258723E-3</v>
      </c>
      <c r="G1624" s="7">
        <f t="shared" si="77"/>
        <v>0.22472222222222094</v>
      </c>
      <c r="H1624" s="5">
        <v>95</v>
      </c>
      <c r="I1624" s="8">
        <f t="shared" si="78"/>
        <v>21.348611111110991</v>
      </c>
      <c r="J1624" s="5">
        <v>4</v>
      </c>
      <c r="K1624" s="5">
        <v>80</v>
      </c>
      <c r="L1624" s="5">
        <v>1111</v>
      </c>
      <c r="M1624" s="5">
        <v>13.9</v>
      </c>
      <c r="N1624" s="5" t="s">
        <v>24333</v>
      </c>
      <c r="O1624" s="5">
        <v>20.149999999999999</v>
      </c>
      <c r="P1624" s="5" t="s">
        <v>26265</v>
      </c>
      <c r="Q1624" s="5">
        <v>0</v>
      </c>
      <c r="R1624" s="5">
        <v>27</v>
      </c>
      <c r="S1624" s="5">
        <v>15.8</v>
      </c>
      <c r="T1624" s="5">
        <v>0.18</v>
      </c>
      <c r="U1624" s="5">
        <v>0</v>
      </c>
      <c r="V1624" s="5"/>
      <c r="W1624" s="5" t="s">
        <v>11004</v>
      </c>
      <c r="X1624" s="5" t="s">
        <v>11005</v>
      </c>
      <c r="Y1624" s="5" t="s">
        <v>2690</v>
      </c>
      <c r="Z1624" s="5" t="s">
        <v>2221</v>
      </c>
      <c r="AA1624" s="5" t="s">
        <v>11006</v>
      </c>
      <c r="AB1624" s="5" t="s">
        <v>11007</v>
      </c>
    </row>
    <row r="1625" spans="1:28" x14ac:dyDescent="0.25">
      <c r="A1625" s="5" t="s">
        <v>11008</v>
      </c>
      <c r="B1625" s="6">
        <v>0.30938657407407405</v>
      </c>
      <c r="C1625" s="5">
        <v>35710</v>
      </c>
      <c r="D1625" s="5">
        <v>1</v>
      </c>
      <c r="E1625" s="5" t="s">
        <v>44</v>
      </c>
      <c r="F1625" s="9">
        <f t="shared" si="76"/>
        <v>9.9537037037039644E-4</v>
      </c>
      <c r="G1625" s="7">
        <f t="shared" si="77"/>
        <v>2.3888888888889515E-2</v>
      </c>
      <c r="H1625" s="5">
        <v>108</v>
      </c>
      <c r="I1625" s="8">
        <f t="shared" si="78"/>
        <v>2.5800000000000676</v>
      </c>
      <c r="J1625" s="5">
        <v>2</v>
      </c>
      <c r="K1625" s="5">
        <v>140</v>
      </c>
      <c r="L1625" s="5">
        <v>11</v>
      </c>
      <c r="M1625" s="5">
        <v>3</v>
      </c>
      <c r="N1625" s="5" t="s">
        <v>22907</v>
      </c>
      <c r="O1625" s="5">
        <v>9.36</v>
      </c>
      <c r="P1625" s="5">
        <v>9.36</v>
      </c>
      <c r="Q1625" s="5">
        <v>0</v>
      </c>
      <c r="R1625" s="5">
        <v>30</v>
      </c>
      <c r="S1625" s="5">
        <v>15.8</v>
      </c>
      <c r="T1625" s="5">
        <v>0</v>
      </c>
      <c r="U1625" s="5">
        <v>0</v>
      </c>
      <c r="V1625" s="5"/>
      <c r="W1625" s="5" t="s">
        <v>11009</v>
      </c>
      <c r="X1625" s="5" t="s">
        <v>11010</v>
      </c>
      <c r="Y1625" s="5" t="s">
        <v>9368</v>
      </c>
      <c r="Z1625" s="5" t="s">
        <v>3016</v>
      </c>
      <c r="AA1625" s="5" t="s">
        <v>11011</v>
      </c>
      <c r="AB1625" s="5" t="s">
        <v>11012</v>
      </c>
    </row>
    <row r="1626" spans="1:28" x14ac:dyDescent="0.25">
      <c r="A1626" s="5" t="s">
        <v>11013</v>
      </c>
      <c r="B1626" s="6">
        <v>0.31038194444444445</v>
      </c>
      <c r="C1626" s="5">
        <v>35711</v>
      </c>
      <c r="D1626" s="5">
        <v>1</v>
      </c>
      <c r="E1626" s="5" t="s">
        <v>44</v>
      </c>
      <c r="F1626" s="9">
        <f t="shared" si="76"/>
        <v>7.5810185185185008E-3</v>
      </c>
      <c r="G1626" s="7">
        <f t="shared" si="77"/>
        <v>0.18194444444444402</v>
      </c>
      <c r="H1626" s="5">
        <v>62.4</v>
      </c>
      <c r="I1626" s="8">
        <f t="shared" si="78"/>
        <v>11.353333333333307</v>
      </c>
      <c r="J1626" s="5">
        <v>2</v>
      </c>
      <c r="K1626" s="5">
        <v>41</v>
      </c>
      <c r="L1626" s="5">
        <v>11</v>
      </c>
      <c r="M1626" s="5">
        <v>12.5</v>
      </c>
      <c r="N1626" s="5" t="s">
        <v>23968</v>
      </c>
      <c r="O1626" s="5">
        <v>7.34</v>
      </c>
      <c r="P1626" s="5">
        <v>7.34</v>
      </c>
      <c r="Q1626" s="5">
        <v>0</v>
      </c>
      <c r="R1626" s="5">
        <v>19</v>
      </c>
      <c r="S1626" s="5">
        <v>15.8</v>
      </c>
      <c r="T1626" s="5">
        <v>0.31</v>
      </c>
      <c r="U1626" s="5">
        <v>0</v>
      </c>
      <c r="V1626" s="5"/>
      <c r="W1626" s="5" t="s">
        <v>11014</v>
      </c>
      <c r="X1626" s="5" t="s">
        <v>11015</v>
      </c>
      <c r="Y1626" s="5" t="s">
        <v>1825</v>
      </c>
      <c r="Z1626" s="5" t="s">
        <v>2221</v>
      </c>
      <c r="AA1626" s="5" t="s">
        <v>11016</v>
      </c>
      <c r="AB1626" s="5" t="s">
        <v>11017</v>
      </c>
    </row>
    <row r="1627" spans="1:28" x14ac:dyDescent="0.25">
      <c r="A1627" s="5" t="s">
        <v>11018</v>
      </c>
      <c r="B1627" s="6">
        <v>0.31796296296296295</v>
      </c>
      <c r="C1627" s="5">
        <v>35716</v>
      </c>
      <c r="D1627" s="5">
        <v>1</v>
      </c>
      <c r="E1627" s="5" t="s">
        <v>44</v>
      </c>
      <c r="F1627" s="9">
        <f t="shared" si="76"/>
        <v>1.2523148148148144E-2</v>
      </c>
      <c r="G1627" s="7">
        <f t="shared" si="77"/>
        <v>0.30055555555555546</v>
      </c>
      <c r="H1627" s="5">
        <v>57.9</v>
      </c>
      <c r="I1627" s="8">
        <f t="shared" si="78"/>
        <v>17.402166666666663</v>
      </c>
      <c r="J1627" s="5">
        <v>3</v>
      </c>
      <c r="K1627" s="5">
        <v>140</v>
      </c>
      <c r="L1627" s="5">
        <v>21</v>
      </c>
      <c r="M1627" s="5">
        <v>17</v>
      </c>
      <c r="N1627" s="5" t="s">
        <v>24334</v>
      </c>
      <c r="O1627" s="5">
        <v>8.25</v>
      </c>
      <c r="P1627" s="5" t="s">
        <v>26266</v>
      </c>
      <c r="Q1627" s="5">
        <v>0</v>
      </c>
      <c r="R1627" s="5">
        <v>7</v>
      </c>
      <c r="S1627" s="5">
        <v>15.7</v>
      </c>
      <c r="T1627" s="5">
        <v>1.54</v>
      </c>
      <c r="U1627" s="5">
        <v>0</v>
      </c>
      <c r="V1627" s="5"/>
      <c r="W1627" s="5" t="s">
        <v>11021</v>
      </c>
      <c r="X1627" s="5" t="s">
        <v>11022</v>
      </c>
      <c r="Y1627" s="5" t="s">
        <v>3579</v>
      </c>
      <c r="Z1627" s="5" t="s">
        <v>3410</v>
      </c>
      <c r="AA1627" s="5" t="s">
        <v>11023</v>
      </c>
      <c r="AB1627" s="5" t="s">
        <v>11024</v>
      </c>
    </row>
    <row r="1628" spans="1:28" x14ac:dyDescent="0.25">
      <c r="A1628" s="5" t="s">
        <v>11025</v>
      </c>
      <c r="B1628" s="6">
        <v>0.33048611111111109</v>
      </c>
      <c r="C1628" s="5">
        <v>35725</v>
      </c>
      <c r="D1628" s="5">
        <v>1</v>
      </c>
      <c r="E1628" s="5" t="s">
        <v>44</v>
      </c>
      <c r="F1628" s="9">
        <f t="shared" si="76"/>
        <v>1.5740740740740611E-3</v>
      </c>
      <c r="G1628" s="7">
        <f t="shared" si="77"/>
        <v>3.7777777777777466E-2</v>
      </c>
      <c r="H1628" s="5">
        <v>48.3</v>
      </c>
      <c r="I1628" s="8">
        <f t="shared" si="78"/>
        <v>1.8246666666666516</v>
      </c>
      <c r="J1628" s="5">
        <v>2</v>
      </c>
      <c r="K1628" s="5">
        <v>41</v>
      </c>
      <c r="L1628" s="5">
        <v>11</v>
      </c>
      <c r="M1628" s="5">
        <v>13.6</v>
      </c>
      <c r="N1628" s="5" t="s">
        <v>24335</v>
      </c>
      <c r="O1628" s="5">
        <v>6.29</v>
      </c>
      <c r="P1628" s="5">
        <v>6.29</v>
      </c>
      <c r="Q1628" s="5">
        <v>0</v>
      </c>
      <c r="R1628" s="5">
        <v>10</v>
      </c>
      <c r="S1628" s="5">
        <v>15.7</v>
      </c>
      <c r="T1628" s="5">
        <v>0.43</v>
      </c>
      <c r="U1628" s="5">
        <v>0</v>
      </c>
      <c r="V1628" s="5"/>
      <c r="W1628" s="5" t="s">
        <v>11027</v>
      </c>
      <c r="X1628" s="5" t="s">
        <v>11028</v>
      </c>
      <c r="Y1628" s="5" t="s">
        <v>5172</v>
      </c>
      <c r="Z1628" s="5" t="s">
        <v>2221</v>
      </c>
      <c r="AA1628" s="5" t="s">
        <v>11029</v>
      </c>
      <c r="AB1628" s="5" t="s">
        <v>11030</v>
      </c>
    </row>
    <row r="1629" spans="1:28" x14ac:dyDescent="0.25">
      <c r="A1629" s="5" t="s">
        <v>11031</v>
      </c>
      <c r="B1629" s="6">
        <v>0.33206018518518515</v>
      </c>
      <c r="C1629" s="5">
        <v>35727</v>
      </c>
      <c r="D1629" s="5">
        <v>1</v>
      </c>
      <c r="E1629" s="5" t="s">
        <v>44</v>
      </c>
      <c r="F1629" s="9">
        <f t="shared" si="76"/>
        <v>1.2048611111111163E-2</v>
      </c>
      <c r="G1629" s="7">
        <f t="shared" si="77"/>
        <v>0.2891666666666679</v>
      </c>
      <c r="H1629" s="5">
        <v>70.2</v>
      </c>
      <c r="I1629" s="8">
        <f t="shared" si="78"/>
        <v>20.299500000000087</v>
      </c>
      <c r="J1629" s="5">
        <v>2</v>
      </c>
      <c r="K1629" s="5">
        <v>41</v>
      </c>
      <c r="L1629" s="5">
        <v>11</v>
      </c>
      <c r="M1629" s="5">
        <v>12.5</v>
      </c>
      <c r="N1629" s="5" t="s">
        <v>24336</v>
      </c>
      <c r="O1629" s="5">
        <v>7.81</v>
      </c>
      <c r="P1629" s="5">
        <v>7.81</v>
      </c>
      <c r="Q1629" s="5">
        <v>0</v>
      </c>
      <c r="R1629" s="5">
        <v>19</v>
      </c>
      <c r="S1629" s="5">
        <v>15.7</v>
      </c>
      <c r="T1629" s="5">
        <v>0.31</v>
      </c>
      <c r="U1629" s="5">
        <v>0</v>
      </c>
      <c r="V1629" s="5"/>
      <c r="W1629" s="5" t="s">
        <v>11033</v>
      </c>
      <c r="X1629" s="5" t="s">
        <v>11034</v>
      </c>
      <c r="Y1629" s="5" t="s">
        <v>11035</v>
      </c>
      <c r="Z1629" s="5" t="s">
        <v>3410</v>
      </c>
      <c r="AA1629" s="5" t="s">
        <v>11036</v>
      </c>
      <c r="AB1629" s="5" t="s">
        <v>11037</v>
      </c>
    </row>
    <row r="1630" spans="1:28" x14ac:dyDescent="0.25">
      <c r="A1630" s="5" t="s">
        <v>11038</v>
      </c>
      <c r="B1630" s="6">
        <v>0.34410879629629632</v>
      </c>
      <c r="C1630" s="5">
        <v>35736</v>
      </c>
      <c r="D1630" s="5">
        <v>1</v>
      </c>
      <c r="E1630" s="5" t="s">
        <v>44</v>
      </c>
      <c r="F1630" s="9">
        <f t="shared" si="76"/>
        <v>3.958333333333286E-3</v>
      </c>
      <c r="G1630" s="7">
        <f t="shared" si="77"/>
        <v>9.4999999999998863E-2</v>
      </c>
      <c r="H1630" s="5">
        <v>83.9</v>
      </c>
      <c r="I1630" s="8">
        <f t="shared" si="78"/>
        <v>7.9704999999999053</v>
      </c>
      <c r="J1630" s="5">
        <v>2</v>
      </c>
      <c r="K1630" s="5">
        <v>20</v>
      </c>
      <c r="L1630" s="5">
        <v>11</v>
      </c>
      <c r="M1630" s="5">
        <v>3.9</v>
      </c>
      <c r="N1630" s="5" t="s">
        <v>24337</v>
      </c>
      <c r="O1630" s="5">
        <v>2.34</v>
      </c>
      <c r="P1630" s="5">
        <v>2.34</v>
      </c>
      <c r="Q1630" s="5">
        <v>0</v>
      </c>
      <c r="R1630" s="5">
        <v>24</v>
      </c>
      <c r="S1630" s="5">
        <v>15.7</v>
      </c>
      <c r="T1630" s="5">
        <v>0.01</v>
      </c>
      <c r="U1630" s="5">
        <v>0</v>
      </c>
      <c r="V1630" s="5"/>
      <c r="W1630" s="5" t="s">
        <v>11040</v>
      </c>
      <c r="X1630" s="5" t="s">
        <v>11041</v>
      </c>
      <c r="Y1630" s="5" t="s">
        <v>5805</v>
      </c>
      <c r="Z1630" s="5" t="s">
        <v>1923</v>
      </c>
      <c r="AA1630" s="5" t="s">
        <v>11042</v>
      </c>
      <c r="AB1630" s="5" t="s">
        <v>11043</v>
      </c>
    </row>
    <row r="1631" spans="1:28" x14ac:dyDescent="0.25">
      <c r="A1631" s="5" t="s">
        <v>11044</v>
      </c>
      <c r="B1631" s="6">
        <v>0.3480671296296296</v>
      </c>
      <c r="C1631" s="5">
        <v>35739</v>
      </c>
      <c r="D1631" s="5">
        <v>1</v>
      </c>
      <c r="E1631" s="5" t="s">
        <v>44</v>
      </c>
      <c r="F1631" s="9">
        <f t="shared" si="76"/>
        <v>9.6064814814816879E-4</v>
      </c>
      <c r="G1631" s="7">
        <f t="shared" si="77"/>
        <v>2.3055555555556051E-2</v>
      </c>
      <c r="H1631" s="5">
        <v>51.3</v>
      </c>
      <c r="I1631" s="8">
        <f t="shared" si="78"/>
        <v>1.1827500000000253</v>
      </c>
      <c r="J1631" s="5">
        <v>4</v>
      </c>
      <c r="K1631" s="5">
        <v>58</v>
      </c>
      <c r="L1631" s="5">
        <v>112</v>
      </c>
      <c r="M1631" s="5">
        <v>18.3</v>
      </c>
      <c r="N1631" s="5" t="s">
        <v>24338</v>
      </c>
      <c r="O1631" s="5">
        <v>10.35</v>
      </c>
      <c r="P1631" s="5" t="s">
        <v>26267</v>
      </c>
      <c r="Q1631" s="5">
        <v>0</v>
      </c>
      <c r="R1631" s="5">
        <v>9</v>
      </c>
      <c r="S1631" s="5">
        <v>15.7</v>
      </c>
      <c r="T1631" s="5">
        <v>0.49</v>
      </c>
      <c r="U1631" s="5">
        <v>0</v>
      </c>
      <c r="V1631" s="5"/>
      <c r="W1631" s="5" t="s">
        <v>11047</v>
      </c>
      <c r="X1631" s="5" t="s">
        <v>11048</v>
      </c>
      <c r="Y1631" s="5" t="s">
        <v>1721</v>
      </c>
      <c r="Z1631" s="5" t="s">
        <v>3410</v>
      </c>
      <c r="AA1631" s="5" t="s">
        <v>11049</v>
      </c>
      <c r="AB1631" s="5" t="s">
        <v>11050</v>
      </c>
    </row>
    <row r="1632" spans="1:28" x14ac:dyDescent="0.25">
      <c r="A1632" s="5" t="s">
        <v>11051</v>
      </c>
      <c r="B1632" s="6">
        <v>0.34902777777777777</v>
      </c>
      <c r="C1632" s="5">
        <v>35742</v>
      </c>
      <c r="D1632" s="5">
        <v>1</v>
      </c>
      <c r="E1632" s="5" t="s">
        <v>44</v>
      </c>
      <c r="F1632" s="9">
        <f t="shared" si="76"/>
        <v>4.0393518518518912E-3</v>
      </c>
      <c r="G1632" s="7">
        <f t="shared" si="77"/>
        <v>9.6944444444445388E-2</v>
      </c>
      <c r="H1632" s="5">
        <v>61.8</v>
      </c>
      <c r="I1632" s="8">
        <f t="shared" si="78"/>
        <v>5.9911666666667243</v>
      </c>
      <c r="J1632" s="5">
        <v>2</v>
      </c>
      <c r="K1632" s="5">
        <v>204</v>
      </c>
      <c r="L1632" s="5">
        <v>11</v>
      </c>
      <c r="M1632" s="5">
        <v>13.1</v>
      </c>
      <c r="N1632" s="5" t="s">
        <v>23997</v>
      </c>
      <c r="O1632" s="5">
        <v>2.82</v>
      </c>
      <c r="P1632" s="5">
        <v>2.82</v>
      </c>
      <c r="Q1632" s="5">
        <v>1</v>
      </c>
      <c r="R1632" s="5">
        <v>36</v>
      </c>
      <c r="S1632" s="5">
        <v>15.7</v>
      </c>
      <c r="T1632" s="5">
        <v>1.8</v>
      </c>
      <c r="U1632" s="5">
        <v>0</v>
      </c>
      <c r="V1632" s="5"/>
      <c r="W1632" s="5" t="s">
        <v>11052</v>
      </c>
      <c r="X1632" s="5" t="s">
        <v>11053</v>
      </c>
      <c r="Y1632" s="5" t="s">
        <v>11054</v>
      </c>
      <c r="Z1632" s="5" t="s">
        <v>1737</v>
      </c>
      <c r="AA1632" s="5" t="s">
        <v>11055</v>
      </c>
      <c r="AB1632" s="5" t="s">
        <v>11056</v>
      </c>
    </row>
    <row r="1633" spans="1:28" x14ac:dyDescent="0.25">
      <c r="A1633" s="5" t="s">
        <v>11057</v>
      </c>
      <c r="B1633" s="6">
        <v>0.35306712962962966</v>
      </c>
      <c r="C1633" s="5">
        <v>35745</v>
      </c>
      <c r="D1633" s="5">
        <v>1</v>
      </c>
      <c r="E1633" s="5" t="s">
        <v>44</v>
      </c>
      <c r="F1633" s="9">
        <f t="shared" si="76"/>
        <v>1.033564814814808E-2</v>
      </c>
      <c r="G1633" s="7">
        <f t="shared" si="77"/>
        <v>0.24805555555555392</v>
      </c>
      <c r="H1633" s="5">
        <v>61.6</v>
      </c>
      <c r="I1633" s="8">
        <f t="shared" si="78"/>
        <v>15.280222222222122</v>
      </c>
      <c r="J1633" s="5">
        <v>2</v>
      </c>
      <c r="K1633" s="5">
        <v>41</v>
      </c>
      <c r="L1633" s="5">
        <v>11</v>
      </c>
      <c r="M1633" s="5">
        <v>4.3</v>
      </c>
      <c r="N1633" s="5" t="s">
        <v>24339</v>
      </c>
      <c r="O1633" s="5">
        <v>5.57</v>
      </c>
      <c r="P1633" s="5">
        <v>5.57</v>
      </c>
      <c r="Q1633" s="5">
        <v>0</v>
      </c>
      <c r="R1633" s="5">
        <v>28</v>
      </c>
      <c r="S1633" s="5">
        <v>15.6</v>
      </c>
      <c r="T1633" s="5">
        <v>0.01</v>
      </c>
      <c r="U1633" s="5">
        <v>0</v>
      </c>
      <c r="V1633" s="5"/>
      <c r="W1633" s="5" t="s">
        <v>11059</v>
      </c>
      <c r="X1633" s="5" t="s">
        <v>11060</v>
      </c>
      <c r="Y1633" s="5" t="s">
        <v>1792</v>
      </c>
      <c r="Z1633" s="5" t="s">
        <v>2221</v>
      </c>
      <c r="AA1633" s="5" t="s">
        <v>11061</v>
      </c>
      <c r="AB1633" s="5" t="s">
        <v>11062</v>
      </c>
    </row>
    <row r="1634" spans="1:28" x14ac:dyDescent="0.25">
      <c r="A1634" s="5" t="s">
        <v>11063</v>
      </c>
      <c r="B1634" s="6">
        <v>0.36340277777777774</v>
      </c>
      <c r="C1634" s="5">
        <v>35752</v>
      </c>
      <c r="D1634" s="5">
        <v>1</v>
      </c>
      <c r="E1634" s="5" t="s">
        <v>44</v>
      </c>
      <c r="F1634" s="9">
        <f t="shared" si="76"/>
        <v>5.7638888888889017E-3</v>
      </c>
      <c r="G1634" s="7">
        <f t="shared" si="77"/>
        <v>0.13833333333333364</v>
      </c>
      <c r="H1634" s="5">
        <v>89.6</v>
      </c>
      <c r="I1634" s="8">
        <f t="shared" si="78"/>
        <v>12.394666666666694</v>
      </c>
      <c r="J1634" s="5">
        <v>2</v>
      </c>
      <c r="K1634" s="5">
        <v>140</v>
      </c>
      <c r="L1634" s="5">
        <v>11</v>
      </c>
      <c r="M1634" s="5">
        <v>4.7</v>
      </c>
      <c r="N1634" s="5" t="s">
        <v>23527</v>
      </c>
      <c r="O1634" s="5">
        <v>10.44</v>
      </c>
      <c r="P1634" s="5">
        <v>10.44</v>
      </c>
      <c r="Q1634" s="5">
        <v>0</v>
      </c>
      <c r="R1634" s="5">
        <v>31</v>
      </c>
      <c r="S1634" s="5">
        <v>15.6</v>
      </c>
      <c r="T1634" s="5">
        <v>0.01</v>
      </c>
      <c r="U1634" s="5">
        <v>0</v>
      </c>
      <c r="V1634" s="5"/>
      <c r="W1634" s="5" t="s">
        <v>11064</v>
      </c>
      <c r="X1634" s="5" t="s">
        <v>11065</v>
      </c>
      <c r="Y1634" s="5" t="s">
        <v>4327</v>
      </c>
      <c r="Z1634" s="5" t="s">
        <v>3016</v>
      </c>
      <c r="AA1634" s="5" t="s">
        <v>11066</v>
      </c>
      <c r="AB1634" s="5" t="s">
        <v>11067</v>
      </c>
    </row>
    <row r="1635" spans="1:28" x14ac:dyDescent="0.25">
      <c r="A1635" s="5" t="s">
        <v>11068</v>
      </c>
      <c r="B1635" s="6">
        <v>0.36916666666666664</v>
      </c>
      <c r="C1635" s="5">
        <v>35756</v>
      </c>
      <c r="D1635" s="5">
        <v>1</v>
      </c>
      <c r="E1635" s="5" t="s">
        <v>44</v>
      </c>
      <c r="F1635" s="9">
        <f t="shared" si="76"/>
        <v>1.2037037037037623E-3</v>
      </c>
      <c r="G1635" s="7">
        <f t="shared" si="77"/>
        <v>2.8888888888890296E-2</v>
      </c>
      <c r="H1635" s="5">
        <v>45.8</v>
      </c>
      <c r="I1635" s="8">
        <f t="shared" si="78"/>
        <v>1.3231111111111755</v>
      </c>
      <c r="J1635" s="5">
        <v>4</v>
      </c>
      <c r="K1635" s="5">
        <v>62</v>
      </c>
      <c r="L1635" s="5">
        <v>1111</v>
      </c>
      <c r="M1635" s="5">
        <v>40.200000000000003</v>
      </c>
      <c r="N1635" s="5" t="s">
        <v>24340</v>
      </c>
      <c r="O1635" s="5">
        <v>13.53</v>
      </c>
      <c r="P1635" s="5" t="s">
        <v>26268</v>
      </c>
      <c r="Q1635" s="5">
        <v>1</v>
      </c>
      <c r="R1635" s="5">
        <v>6</v>
      </c>
      <c r="S1635" s="5">
        <v>15.6</v>
      </c>
      <c r="T1635" s="5">
        <v>5.43</v>
      </c>
      <c r="U1635" s="5">
        <v>0</v>
      </c>
      <c r="V1635" s="5"/>
      <c r="W1635" s="5" t="s">
        <v>11071</v>
      </c>
      <c r="X1635" s="5" t="s">
        <v>11072</v>
      </c>
      <c r="Y1635" s="5" t="s">
        <v>3906</v>
      </c>
      <c r="Z1635" s="5" t="s">
        <v>3410</v>
      </c>
      <c r="AA1635" s="5" t="s">
        <v>11073</v>
      </c>
      <c r="AB1635" s="5" t="s">
        <v>11074</v>
      </c>
    </row>
    <row r="1636" spans="1:28" x14ac:dyDescent="0.25">
      <c r="A1636" s="5" t="s">
        <v>11075</v>
      </c>
      <c r="B1636" s="6">
        <v>0.37037037037037041</v>
      </c>
      <c r="C1636" s="5">
        <v>35759</v>
      </c>
      <c r="D1636" s="5">
        <v>1</v>
      </c>
      <c r="E1636" s="5" t="s">
        <v>44</v>
      </c>
      <c r="F1636" s="9">
        <f t="shared" si="76"/>
        <v>1.7592592592592382E-3</v>
      </c>
      <c r="G1636" s="7">
        <f t="shared" si="77"/>
        <v>4.2222222222221717E-2</v>
      </c>
      <c r="H1636" s="5">
        <v>70.099999999999994</v>
      </c>
      <c r="I1636" s="8">
        <f t="shared" si="78"/>
        <v>2.9597777777777421</v>
      </c>
      <c r="J1636" s="5">
        <v>2</v>
      </c>
      <c r="K1636" s="5">
        <v>140</v>
      </c>
      <c r="L1636" s="5">
        <v>11</v>
      </c>
      <c r="M1636" s="5">
        <v>16.399999999999999</v>
      </c>
      <c r="N1636" s="5" t="s">
        <v>24341</v>
      </c>
      <c r="O1636" s="5">
        <v>10.44</v>
      </c>
      <c r="P1636" s="5">
        <v>10.44</v>
      </c>
      <c r="Q1636" s="5">
        <v>0</v>
      </c>
      <c r="R1636" s="5">
        <v>38</v>
      </c>
      <c r="S1636" s="5">
        <v>15.6</v>
      </c>
      <c r="T1636" s="5">
        <v>0.98</v>
      </c>
      <c r="U1636" s="5">
        <v>0</v>
      </c>
      <c r="V1636" s="5"/>
      <c r="W1636" s="5" t="s">
        <v>11077</v>
      </c>
      <c r="X1636" s="5" t="s">
        <v>11078</v>
      </c>
      <c r="Y1636" s="5" t="s">
        <v>10097</v>
      </c>
      <c r="Z1636" s="5" t="s">
        <v>3410</v>
      </c>
      <c r="AA1636" s="5" t="s">
        <v>11079</v>
      </c>
      <c r="AB1636" s="5" t="s">
        <v>11080</v>
      </c>
    </row>
    <row r="1637" spans="1:28" x14ac:dyDescent="0.25">
      <c r="A1637" s="5" t="s">
        <v>11081</v>
      </c>
      <c r="B1637" s="6">
        <v>0.37212962962962964</v>
      </c>
      <c r="C1637" s="5">
        <v>35762</v>
      </c>
      <c r="D1637" s="5">
        <v>1</v>
      </c>
      <c r="E1637" s="5" t="s">
        <v>44</v>
      </c>
      <c r="F1637" s="9">
        <f t="shared" si="76"/>
        <v>2.3958333333333748E-3</v>
      </c>
      <c r="G1637" s="7">
        <f t="shared" si="77"/>
        <v>5.7500000000000995E-2</v>
      </c>
      <c r="H1637" s="5">
        <v>95</v>
      </c>
      <c r="I1637" s="8">
        <f t="shared" si="78"/>
        <v>5.4625000000000945</v>
      </c>
      <c r="J1637" s="5">
        <v>2</v>
      </c>
      <c r="K1637" s="5">
        <v>40</v>
      </c>
      <c r="L1637" s="5">
        <v>11</v>
      </c>
      <c r="M1637" s="5">
        <v>7.4</v>
      </c>
      <c r="N1637" s="5" t="s">
        <v>24342</v>
      </c>
      <c r="O1637" s="5">
        <v>4.42</v>
      </c>
      <c r="P1637" s="5">
        <v>4.42</v>
      </c>
      <c r="Q1637" s="5">
        <v>0</v>
      </c>
      <c r="R1637" s="5">
        <v>21</v>
      </c>
      <c r="S1637" s="5">
        <v>15.6</v>
      </c>
      <c r="T1637" s="5">
        <v>0.12</v>
      </c>
      <c r="U1637" s="5">
        <v>0</v>
      </c>
      <c r="V1637" s="5"/>
      <c r="W1637" s="5" t="s">
        <v>11083</v>
      </c>
      <c r="X1637" s="5" t="s">
        <v>11084</v>
      </c>
      <c r="Y1637" s="5" t="s">
        <v>8651</v>
      </c>
      <c r="Z1637" s="5" t="s">
        <v>1714</v>
      </c>
      <c r="AA1637" s="5" t="s">
        <v>11085</v>
      </c>
      <c r="AB1637" s="5" t="s">
        <v>11086</v>
      </c>
    </row>
    <row r="1638" spans="1:28" x14ac:dyDescent="0.25">
      <c r="A1638" s="5" t="s">
        <v>11087</v>
      </c>
      <c r="B1638" s="6">
        <v>0.37452546296296302</v>
      </c>
      <c r="C1638" s="5">
        <v>35766</v>
      </c>
      <c r="D1638" s="5">
        <v>1</v>
      </c>
      <c r="E1638" s="5" t="s">
        <v>44</v>
      </c>
      <c r="F1638" s="9">
        <f t="shared" si="76"/>
        <v>5.0578703703703098E-3</v>
      </c>
      <c r="G1638" s="7">
        <f t="shared" si="77"/>
        <v>0.12138888888888744</v>
      </c>
      <c r="H1638" s="5">
        <v>95</v>
      </c>
      <c r="I1638" s="8">
        <f t="shared" si="78"/>
        <v>11.531944444444306</v>
      </c>
      <c r="J1638" s="5">
        <v>3</v>
      </c>
      <c r="K1638" s="5">
        <v>140</v>
      </c>
      <c r="L1638" s="5">
        <v>111</v>
      </c>
      <c r="M1638" s="5">
        <v>20.8</v>
      </c>
      <c r="N1638" s="5" t="s">
        <v>24343</v>
      </c>
      <c r="O1638" s="5">
        <v>16.38</v>
      </c>
      <c r="P1638" s="5" t="s">
        <v>26269</v>
      </c>
      <c r="Q1638" s="5">
        <v>0</v>
      </c>
      <c r="R1638" s="5">
        <v>22</v>
      </c>
      <c r="S1638" s="5">
        <v>15.6</v>
      </c>
      <c r="T1638" s="5">
        <v>0.83</v>
      </c>
      <c r="U1638" s="5">
        <v>0</v>
      </c>
      <c r="V1638" s="5"/>
      <c r="W1638" s="5" t="s">
        <v>11090</v>
      </c>
      <c r="X1638" s="5" t="s">
        <v>11091</v>
      </c>
      <c r="Y1638" s="5" t="s">
        <v>5500</v>
      </c>
      <c r="Z1638" s="5" t="s">
        <v>4985</v>
      </c>
      <c r="AA1638" s="5" t="s">
        <v>11092</v>
      </c>
      <c r="AB1638" s="5" t="s">
        <v>11093</v>
      </c>
    </row>
    <row r="1639" spans="1:28" x14ac:dyDescent="0.25">
      <c r="A1639" s="5" t="s">
        <v>11094</v>
      </c>
      <c r="B1639" s="6">
        <v>0.37958333333333333</v>
      </c>
      <c r="C1639" s="5">
        <v>35769</v>
      </c>
      <c r="D1639" s="5">
        <v>1</v>
      </c>
      <c r="E1639" s="5" t="s">
        <v>44</v>
      </c>
      <c r="F1639" s="9">
        <f t="shared" si="76"/>
        <v>1.0763888888889461E-3</v>
      </c>
      <c r="G1639" s="7">
        <f t="shared" si="77"/>
        <v>2.5833333333334707E-2</v>
      </c>
      <c r="H1639" s="5">
        <v>53.2</v>
      </c>
      <c r="I1639" s="8">
        <f t="shared" si="78"/>
        <v>1.3743333333334065</v>
      </c>
      <c r="J1639" s="5">
        <v>2</v>
      </c>
      <c r="K1639" s="5">
        <v>41</v>
      </c>
      <c r="L1639" s="5">
        <v>11</v>
      </c>
      <c r="M1639" s="5">
        <v>7.8</v>
      </c>
      <c r="N1639" s="5" t="s">
        <v>24344</v>
      </c>
      <c r="O1639" s="5">
        <v>5.75</v>
      </c>
      <c r="P1639" s="5">
        <v>5.75</v>
      </c>
      <c r="Q1639" s="5">
        <v>0</v>
      </c>
      <c r="R1639" s="5">
        <v>15</v>
      </c>
      <c r="S1639" s="5">
        <v>15.6</v>
      </c>
      <c r="T1639" s="5">
        <v>0.06</v>
      </c>
      <c r="U1639" s="5">
        <v>0</v>
      </c>
      <c r="V1639" s="5"/>
      <c r="W1639" s="5" t="s">
        <v>11096</v>
      </c>
      <c r="X1639" s="5" t="s">
        <v>11097</v>
      </c>
      <c r="Y1639" s="5" t="s">
        <v>5705</v>
      </c>
      <c r="Z1639" s="5" t="s">
        <v>3410</v>
      </c>
      <c r="AA1639" s="5" t="s">
        <v>11098</v>
      </c>
      <c r="AB1639" s="5" t="s">
        <v>11099</v>
      </c>
    </row>
    <row r="1640" spans="1:28" x14ac:dyDescent="0.25">
      <c r="A1640" s="5" t="s">
        <v>11100</v>
      </c>
      <c r="B1640" s="6">
        <v>0.38065972222222227</v>
      </c>
      <c r="C1640" s="5">
        <v>35770</v>
      </c>
      <c r="D1640" s="5">
        <v>1</v>
      </c>
      <c r="E1640" s="5" t="s">
        <v>44</v>
      </c>
      <c r="F1640" s="9">
        <f t="shared" si="76"/>
        <v>3.1365740740739723E-3</v>
      </c>
      <c r="G1640" s="7">
        <f t="shared" si="77"/>
        <v>7.5277777777775334E-2</v>
      </c>
      <c r="H1640" s="5">
        <v>30.3</v>
      </c>
      <c r="I1640" s="8">
        <f t="shared" si="78"/>
        <v>2.2809166666665925</v>
      </c>
      <c r="J1640" s="5">
        <v>3</v>
      </c>
      <c r="K1640" s="5">
        <v>60</v>
      </c>
      <c r="L1640" s="5">
        <v>111</v>
      </c>
      <c r="M1640" s="5">
        <v>15.8</v>
      </c>
      <c r="N1640" s="5" t="s">
        <v>24345</v>
      </c>
      <c r="O1640" s="5">
        <v>15.59</v>
      </c>
      <c r="P1640" s="5" t="s">
        <v>26270</v>
      </c>
      <c r="Q1640" s="5">
        <v>0</v>
      </c>
      <c r="R1640" s="5">
        <v>26</v>
      </c>
      <c r="S1640" s="5">
        <v>15.6</v>
      </c>
      <c r="T1640" s="5">
        <v>0.89</v>
      </c>
      <c r="U1640" s="5">
        <v>0</v>
      </c>
      <c r="V1640" s="5"/>
      <c r="W1640" s="5" t="s">
        <v>11103</v>
      </c>
      <c r="X1640" s="5" t="s">
        <v>11104</v>
      </c>
      <c r="Y1640" s="5" t="s">
        <v>2179</v>
      </c>
      <c r="Z1640" s="5" t="s">
        <v>1714</v>
      </c>
      <c r="AA1640" s="5" t="s">
        <v>11105</v>
      </c>
      <c r="AB1640" s="5" t="s">
        <v>11106</v>
      </c>
    </row>
    <row r="1641" spans="1:28" x14ac:dyDescent="0.25">
      <c r="A1641" s="5" t="s">
        <v>11107</v>
      </c>
      <c r="B1641" s="6">
        <v>0.38379629629629625</v>
      </c>
      <c r="C1641" s="5">
        <v>35773</v>
      </c>
      <c r="D1641" s="5">
        <v>1</v>
      </c>
      <c r="E1641" s="5" t="s">
        <v>44</v>
      </c>
      <c r="F1641" s="9">
        <f t="shared" si="76"/>
        <v>1.3344907407407458E-2</v>
      </c>
      <c r="G1641" s="7">
        <f t="shared" si="77"/>
        <v>0.32027777777777899</v>
      </c>
      <c r="H1641" s="5">
        <v>78</v>
      </c>
      <c r="I1641" s="8">
        <f t="shared" si="78"/>
        <v>24.981666666666762</v>
      </c>
      <c r="J1641" s="5">
        <v>2</v>
      </c>
      <c r="K1641" s="5">
        <v>41</v>
      </c>
      <c r="L1641" s="5">
        <v>11</v>
      </c>
      <c r="M1641" s="5">
        <v>6.6</v>
      </c>
      <c r="N1641" s="5" t="s">
        <v>24084</v>
      </c>
      <c r="O1641" s="5">
        <v>6.07</v>
      </c>
      <c r="P1641" s="5">
        <v>6.07</v>
      </c>
      <c r="Q1641" s="5">
        <v>0</v>
      </c>
      <c r="R1641" s="5">
        <v>36</v>
      </c>
      <c r="S1641" s="5">
        <v>15.6</v>
      </c>
      <c r="T1641" s="5">
        <v>7.0000000000000007E-2</v>
      </c>
      <c r="U1641" s="5">
        <v>0</v>
      </c>
      <c r="V1641" s="5"/>
      <c r="W1641" s="5" t="s">
        <v>11108</v>
      </c>
      <c r="X1641" s="5" t="s">
        <v>11109</v>
      </c>
      <c r="Y1641" s="5" t="s">
        <v>11110</v>
      </c>
      <c r="Z1641" s="5" t="s">
        <v>3410</v>
      </c>
      <c r="AA1641" s="5" t="s">
        <v>11111</v>
      </c>
      <c r="AB1641" s="5" t="s">
        <v>11112</v>
      </c>
    </row>
    <row r="1642" spans="1:28" x14ac:dyDescent="0.25">
      <c r="A1642" s="5" t="s">
        <v>11113</v>
      </c>
      <c r="B1642" s="6">
        <v>0.3971412037037037</v>
      </c>
      <c r="C1642" s="5">
        <v>35780</v>
      </c>
      <c r="D1642" s="5">
        <v>1</v>
      </c>
      <c r="E1642" s="5" t="s">
        <v>44</v>
      </c>
      <c r="F1642" s="9">
        <f t="shared" si="76"/>
        <v>6.4930555555555713E-3</v>
      </c>
      <c r="G1642" s="7">
        <f t="shared" si="77"/>
        <v>0.15583333333333371</v>
      </c>
      <c r="H1642" s="5">
        <v>95</v>
      </c>
      <c r="I1642" s="8">
        <f t="shared" si="78"/>
        <v>14.804166666666703</v>
      </c>
      <c r="J1642" s="5">
        <v>3</v>
      </c>
      <c r="K1642" s="5">
        <v>140</v>
      </c>
      <c r="L1642" s="5">
        <v>111</v>
      </c>
      <c r="M1642" s="5">
        <v>22.3</v>
      </c>
      <c r="N1642" s="5" t="s">
        <v>24346</v>
      </c>
      <c r="O1642" s="5">
        <v>17.309999999999999</v>
      </c>
      <c r="P1642" s="5" t="s">
        <v>26271</v>
      </c>
      <c r="Q1642" s="5">
        <v>0</v>
      </c>
      <c r="R1642" s="5">
        <v>26</v>
      </c>
      <c r="S1642" s="5">
        <v>15.6</v>
      </c>
      <c r="T1642" s="5">
        <v>1.28</v>
      </c>
      <c r="U1642" s="5">
        <v>0</v>
      </c>
      <c r="V1642" s="5"/>
      <c r="W1642" s="5" t="s">
        <v>11116</v>
      </c>
      <c r="X1642" s="5" t="s">
        <v>11117</v>
      </c>
      <c r="Y1642" s="5" t="s">
        <v>5493</v>
      </c>
      <c r="Z1642" s="5" t="s">
        <v>3410</v>
      </c>
      <c r="AA1642" s="5" t="s">
        <v>11118</v>
      </c>
      <c r="AB1642" s="5" t="s">
        <v>11119</v>
      </c>
    </row>
    <row r="1643" spans="1:28" x14ac:dyDescent="0.25">
      <c r="A1643" s="5" t="s">
        <v>11120</v>
      </c>
      <c r="B1643" s="6">
        <v>0.40363425925925928</v>
      </c>
      <c r="C1643" s="5">
        <v>35782</v>
      </c>
      <c r="D1643" s="5">
        <v>1</v>
      </c>
      <c r="E1643" s="5" t="s">
        <v>44</v>
      </c>
      <c r="F1643" s="9">
        <f t="shared" si="76"/>
        <v>9.9537037037034093E-4</v>
      </c>
      <c r="G1643" s="7">
        <f t="shared" si="77"/>
        <v>2.3888888888888182E-2</v>
      </c>
      <c r="H1643" s="5">
        <v>84.5</v>
      </c>
      <c r="I1643" s="8">
        <f t="shared" si="78"/>
        <v>2.0186111111110514</v>
      </c>
      <c r="J1643" s="5">
        <v>3</v>
      </c>
      <c r="K1643" s="5">
        <v>60</v>
      </c>
      <c r="L1643" s="5">
        <v>111</v>
      </c>
      <c r="M1643" s="5">
        <v>23.2</v>
      </c>
      <c r="N1643" s="5" t="s">
        <v>24347</v>
      </c>
      <c r="O1643" s="5">
        <v>12.51</v>
      </c>
      <c r="P1643" s="5" t="s">
        <v>26272</v>
      </c>
      <c r="Q1643" s="5">
        <v>0</v>
      </c>
      <c r="R1643" s="5">
        <v>15</v>
      </c>
      <c r="S1643" s="5">
        <v>15.6</v>
      </c>
      <c r="T1643" s="5">
        <v>1.08</v>
      </c>
      <c r="U1643" s="5">
        <v>0</v>
      </c>
      <c r="V1643" s="5"/>
      <c r="W1643" s="5" t="s">
        <v>11123</v>
      </c>
      <c r="X1643" s="5" t="s">
        <v>11124</v>
      </c>
      <c r="Y1643" s="5" t="s">
        <v>11125</v>
      </c>
      <c r="Z1643" s="5" t="s">
        <v>3410</v>
      </c>
      <c r="AA1643" s="5" t="s">
        <v>11126</v>
      </c>
      <c r="AB1643" s="5" t="s">
        <v>11127</v>
      </c>
    </row>
    <row r="1644" spans="1:28" x14ac:dyDescent="0.25">
      <c r="A1644" s="5" t="s">
        <v>11128</v>
      </c>
      <c r="B1644" s="6">
        <v>0.40462962962962962</v>
      </c>
      <c r="C1644" s="5">
        <v>35783</v>
      </c>
      <c r="D1644" s="5">
        <v>1</v>
      </c>
      <c r="E1644" s="5" t="s">
        <v>44</v>
      </c>
      <c r="F1644" s="9">
        <f t="shared" si="76"/>
        <v>1.186342592592593E-2</v>
      </c>
      <c r="G1644" s="7">
        <f t="shared" si="77"/>
        <v>0.28472222222222232</v>
      </c>
      <c r="H1644" s="5">
        <v>71.099999999999994</v>
      </c>
      <c r="I1644" s="8">
        <f t="shared" si="78"/>
        <v>20.243750000000006</v>
      </c>
      <c r="J1644" s="5">
        <v>2</v>
      </c>
      <c r="K1644" s="5">
        <v>41</v>
      </c>
      <c r="L1644" s="5">
        <v>11</v>
      </c>
      <c r="M1644" s="5">
        <v>12</v>
      </c>
      <c r="N1644" s="5" t="s">
        <v>24348</v>
      </c>
      <c r="O1644" s="5">
        <v>7.73</v>
      </c>
      <c r="P1644" s="5">
        <v>7.73</v>
      </c>
      <c r="Q1644" s="5">
        <v>0</v>
      </c>
      <c r="R1644" s="5">
        <v>20</v>
      </c>
      <c r="S1644" s="5">
        <v>15.6</v>
      </c>
      <c r="T1644" s="5">
        <v>0.47</v>
      </c>
      <c r="U1644" s="5">
        <v>0</v>
      </c>
      <c r="V1644" s="5"/>
      <c r="W1644" s="5" t="s">
        <v>11130</v>
      </c>
      <c r="X1644" s="5" t="s">
        <v>11131</v>
      </c>
      <c r="Y1644" s="5" t="s">
        <v>9404</v>
      </c>
      <c r="Z1644" s="5" t="s">
        <v>1714</v>
      </c>
      <c r="AA1644" s="5" t="s">
        <v>11132</v>
      </c>
      <c r="AB1644" s="5" t="s">
        <v>11133</v>
      </c>
    </row>
    <row r="1645" spans="1:28" x14ac:dyDescent="0.25">
      <c r="A1645" s="5" t="s">
        <v>11134</v>
      </c>
      <c r="B1645" s="6">
        <v>0.41649305555555555</v>
      </c>
      <c r="C1645" s="5">
        <v>35790</v>
      </c>
      <c r="D1645" s="5">
        <v>1</v>
      </c>
      <c r="E1645" s="5" t="s">
        <v>44</v>
      </c>
      <c r="F1645" s="9">
        <f t="shared" si="76"/>
        <v>1.8750000000000155E-3</v>
      </c>
      <c r="G1645" s="7">
        <f t="shared" si="77"/>
        <v>4.5000000000000373E-2</v>
      </c>
      <c r="H1645" s="5">
        <v>82.2</v>
      </c>
      <c r="I1645" s="8">
        <f t="shared" si="78"/>
        <v>3.6990000000000309</v>
      </c>
      <c r="J1645" s="5">
        <v>2</v>
      </c>
      <c r="K1645" s="5">
        <v>140</v>
      </c>
      <c r="L1645" s="5">
        <v>11</v>
      </c>
      <c r="M1645" s="5">
        <v>13</v>
      </c>
      <c r="N1645" s="5" t="s">
        <v>24349</v>
      </c>
      <c r="O1645" s="5">
        <v>8</v>
      </c>
      <c r="P1645" s="5">
        <v>8</v>
      </c>
      <c r="Q1645" s="5">
        <v>0</v>
      </c>
      <c r="R1645" s="5">
        <v>21</v>
      </c>
      <c r="S1645" s="5">
        <v>15.6</v>
      </c>
      <c r="T1645" s="5">
        <v>0.36</v>
      </c>
      <c r="U1645" s="5">
        <v>0</v>
      </c>
      <c r="V1645" s="5"/>
      <c r="W1645" s="5" t="s">
        <v>11136</v>
      </c>
      <c r="X1645" s="5" t="s">
        <v>11137</v>
      </c>
      <c r="Y1645" s="5" t="s">
        <v>11138</v>
      </c>
      <c r="Z1645" s="5" t="s">
        <v>3016</v>
      </c>
      <c r="AA1645" s="5" t="s">
        <v>11139</v>
      </c>
      <c r="AB1645" s="5" t="s">
        <v>11140</v>
      </c>
    </row>
    <row r="1646" spans="1:28" x14ac:dyDescent="0.25">
      <c r="A1646" s="5" t="s">
        <v>11141</v>
      </c>
      <c r="B1646" s="6">
        <v>0.41836805555555556</v>
      </c>
      <c r="C1646" s="5">
        <v>35792</v>
      </c>
      <c r="D1646" s="5">
        <v>1</v>
      </c>
      <c r="E1646" s="5" t="s">
        <v>44</v>
      </c>
      <c r="F1646" s="9">
        <f t="shared" si="76"/>
        <v>4.5601851851851394E-3</v>
      </c>
      <c r="G1646" s="7">
        <f t="shared" si="77"/>
        <v>0.10944444444444335</v>
      </c>
      <c r="H1646" s="5">
        <v>39.6</v>
      </c>
      <c r="I1646" s="8">
        <f t="shared" si="78"/>
        <v>4.333999999999957</v>
      </c>
      <c r="J1646" s="5">
        <v>3</v>
      </c>
      <c r="K1646" s="5">
        <v>52</v>
      </c>
      <c r="L1646" s="5">
        <v>111</v>
      </c>
      <c r="M1646" s="5">
        <v>12.6</v>
      </c>
      <c r="N1646" s="5" t="s">
        <v>24350</v>
      </c>
      <c r="O1646" s="5">
        <v>7.18</v>
      </c>
      <c r="P1646" s="5" t="s">
        <v>26273</v>
      </c>
      <c r="Q1646" s="5">
        <v>0</v>
      </c>
      <c r="R1646" s="5">
        <v>6</v>
      </c>
      <c r="S1646" s="5">
        <v>15.6</v>
      </c>
      <c r="T1646" s="5">
        <v>0.17</v>
      </c>
      <c r="U1646" s="5">
        <v>0</v>
      </c>
      <c r="V1646" s="5"/>
      <c r="W1646" s="5" t="s">
        <v>11144</v>
      </c>
      <c r="X1646" s="5" t="s">
        <v>11145</v>
      </c>
      <c r="Y1646" s="5" t="s">
        <v>5095</v>
      </c>
      <c r="Z1646" s="5" t="s">
        <v>3410</v>
      </c>
      <c r="AA1646" s="5" t="s">
        <v>11146</v>
      </c>
      <c r="AB1646" s="5" t="s">
        <v>11147</v>
      </c>
    </row>
    <row r="1647" spans="1:28" x14ac:dyDescent="0.25">
      <c r="A1647" s="5" t="s">
        <v>11148</v>
      </c>
      <c r="B1647" s="6">
        <v>0.4229282407407407</v>
      </c>
      <c r="C1647" s="5">
        <v>35793</v>
      </c>
      <c r="D1647" s="5">
        <v>1</v>
      </c>
      <c r="E1647" s="5" t="s">
        <v>44</v>
      </c>
      <c r="F1647" s="9">
        <f t="shared" si="76"/>
        <v>2.6157407407407796E-3</v>
      </c>
      <c r="G1647" s="7">
        <f t="shared" si="77"/>
        <v>6.2777777777778709E-2</v>
      </c>
      <c r="H1647" s="5">
        <v>85.6</v>
      </c>
      <c r="I1647" s="8">
        <f t="shared" si="78"/>
        <v>5.3737777777778568</v>
      </c>
      <c r="J1647" s="5">
        <v>4</v>
      </c>
      <c r="K1647" s="5">
        <v>62</v>
      </c>
      <c r="L1647" s="5">
        <v>1111</v>
      </c>
      <c r="M1647" s="5">
        <v>20.2</v>
      </c>
      <c r="N1647" s="5" t="s">
        <v>24351</v>
      </c>
      <c r="O1647" s="5">
        <v>17.03</v>
      </c>
      <c r="P1647" s="5" t="s">
        <v>26274</v>
      </c>
      <c r="Q1647" s="5">
        <v>0</v>
      </c>
      <c r="R1647" s="5">
        <v>33</v>
      </c>
      <c r="S1647" s="5">
        <v>15.6</v>
      </c>
      <c r="T1647" s="5">
        <v>1.06</v>
      </c>
      <c r="U1647" s="5">
        <v>0</v>
      </c>
      <c r="V1647" s="5"/>
      <c r="W1647" s="5" t="s">
        <v>11151</v>
      </c>
      <c r="X1647" s="5" t="s">
        <v>11152</v>
      </c>
      <c r="Y1647" s="5" t="s">
        <v>3755</v>
      </c>
      <c r="Z1647" s="5" t="s">
        <v>3410</v>
      </c>
      <c r="AA1647" s="5" t="s">
        <v>11153</v>
      </c>
      <c r="AB1647" s="5" t="s">
        <v>11154</v>
      </c>
    </row>
    <row r="1648" spans="1:28" x14ac:dyDescent="0.25">
      <c r="A1648" s="5" t="s">
        <v>11155</v>
      </c>
      <c r="B1648" s="6">
        <v>0.42554398148148148</v>
      </c>
      <c r="C1648" s="5">
        <v>35796</v>
      </c>
      <c r="D1648" s="5">
        <v>1</v>
      </c>
      <c r="E1648" s="5" t="s">
        <v>44</v>
      </c>
      <c r="F1648" s="9">
        <f t="shared" si="76"/>
        <v>4.9768518518518157E-3</v>
      </c>
      <c r="G1648" s="7">
        <f t="shared" si="77"/>
        <v>0.11944444444444358</v>
      </c>
      <c r="H1648" s="5">
        <v>80.2</v>
      </c>
      <c r="I1648" s="8">
        <f t="shared" si="78"/>
        <v>9.5794444444443752</v>
      </c>
      <c r="J1648" s="5">
        <v>3</v>
      </c>
      <c r="K1648" s="5">
        <v>140</v>
      </c>
      <c r="L1648" s="5">
        <v>111</v>
      </c>
      <c r="M1648" s="5">
        <v>19.5</v>
      </c>
      <c r="N1648" s="5" t="s">
        <v>24352</v>
      </c>
      <c r="O1648" s="5">
        <v>13.85</v>
      </c>
      <c r="P1648" s="5" t="s">
        <v>26275</v>
      </c>
      <c r="Q1648" s="5">
        <v>0</v>
      </c>
      <c r="R1648" s="5">
        <v>17</v>
      </c>
      <c r="S1648" s="5">
        <v>15.6</v>
      </c>
      <c r="T1648" s="5">
        <v>0.54</v>
      </c>
      <c r="U1648" s="5">
        <v>0</v>
      </c>
      <c r="V1648" s="5"/>
      <c r="W1648" s="5" t="s">
        <v>11158</v>
      </c>
      <c r="X1648" s="5" t="s">
        <v>11159</v>
      </c>
      <c r="Y1648" s="5" t="s">
        <v>1879</v>
      </c>
      <c r="Z1648" s="5" t="s">
        <v>7265</v>
      </c>
      <c r="AA1648" s="5" t="s">
        <v>11160</v>
      </c>
      <c r="AB1648" s="5" t="s">
        <v>11161</v>
      </c>
    </row>
    <row r="1649" spans="1:28" x14ac:dyDescent="0.25">
      <c r="A1649" s="5" t="s">
        <v>11162</v>
      </c>
      <c r="B1649" s="6">
        <v>0.4305208333333333</v>
      </c>
      <c r="C1649" s="5">
        <v>35799</v>
      </c>
      <c r="D1649" s="5">
        <v>1</v>
      </c>
      <c r="E1649" s="5" t="s">
        <v>44</v>
      </c>
      <c r="F1649" s="9">
        <f t="shared" si="76"/>
        <v>1.034722222222223E-2</v>
      </c>
      <c r="G1649" s="7">
        <f t="shared" si="77"/>
        <v>0.24833333333333352</v>
      </c>
      <c r="H1649" s="5">
        <v>95</v>
      </c>
      <c r="I1649" s="8">
        <f t="shared" si="78"/>
        <v>23.591666666666683</v>
      </c>
      <c r="J1649" s="5">
        <v>2</v>
      </c>
      <c r="K1649" s="5">
        <v>140</v>
      </c>
      <c r="L1649" s="5">
        <v>11</v>
      </c>
      <c r="M1649" s="5">
        <v>10.9</v>
      </c>
      <c r="N1649" s="5" t="s">
        <v>24353</v>
      </c>
      <c r="O1649" s="5">
        <v>8.51</v>
      </c>
      <c r="P1649" s="5">
        <v>8.51</v>
      </c>
      <c r="Q1649" s="5">
        <v>0</v>
      </c>
      <c r="R1649" s="5">
        <v>20</v>
      </c>
      <c r="S1649" s="5">
        <v>15.6</v>
      </c>
      <c r="T1649" s="5">
        <v>0.18</v>
      </c>
      <c r="U1649" s="5">
        <v>0</v>
      </c>
      <c r="V1649" s="5"/>
      <c r="W1649" s="5" t="s">
        <v>11164</v>
      </c>
      <c r="X1649" s="5" t="s">
        <v>11165</v>
      </c>
      <c r="Y1649" s="5" t="s">
        <v>4148</v>
      </c>
      <c r="Z1649" s="5" t="s">
        <v>1923</v>
      </c>
      <c r="AA1649" s="5" t="s">
        <v>11166</v>
      </c>
      <c r="AB1649" s="5" t="s">
        <v>11167</v>
      </c>
    </row>
    <row r="1650" spans="1:28" x14ac:dyDescent="0.25">
      <c r="A1650" s="5" t="s">
        <v>11168</v>
      </c>
      <c r="B1650" s="6">
        <v>0.44086805555555553</v>
      </c>
      <c r="C1650" s="5">
        <v>35805</v>
      </c>
      <c r="D1650" s="5">
        <v>1</v>
      </c>
      <c r="E1650" s="5" t="s">
        <v>44</v>
      </c>
      <c r="F1650" s="9">
        <f t="shared" si="76"/>
        <v>4.7453703703709271E-4</v>
      </c>
      <c r="G1650" s="7">
        <f t="shared" si="77"/>
        <v>1.1388888888890225E-2</v>
      </c>
      <c r="H1650" s="5">
        <v>51.7</v>
      </c>
      <c r="I1650" s="8">
        <f t="shared" si="78"/>
        <v>0.58880555555562464</v>
      </c>
      <c r="J1650" s="5">
        <v>2</v>
      </c>
      <c r="K1650" s="5">
        <v>140</v>
      </c>
      <c r="L1650" s="5">
        <v>11</v>
      </c>
      <c r="M1650" s="5">
        <v>21.2</v>
      </c>
      <c r="N1650" s="5" t="s">
        <v>24354</v>
      </c>
      <c r="O1650" s="5">
        <v>8.4600000000000009</v>
      </c>
      <c r="P1650" s="5">
        <v>8.4600000000000009</v>
      </c>
      <c r="Q1650" s="5">
        <v>0</v>
      </c>
      <c r="R1650" s="5">
        <v>8</v>
      </c>
      <c r="S1650" s="5">
        <v>15.6</v>
      </c>
      <c r="T1650" s="5">
        <v>2.52</v>
      </c>
      <c r="U1650" s="5">
        <v>0</v>
      </c>
      <c r="V1650" s="5"/>
      <c r="W1650" s="5" t="s">
        <v>11170</v>
      </c>
      <c r="X1650" s="5" t="s">
        <v>11171</v>
      </c>
      <c r="Y1650" s="5" t="s">
        <v>3139</v>
      </c>
      <c r="Z1650" s="5" t="s">
        <v>1785</v>
      </c>
      <c r="AA1650" s="5" t="s">
        <v>11172</v>
      </c>
      <c r="AB1650" s="5" t="s">
        <v>11173</v>
      </c>
    </row>
    <row r="1651" spans="1:28" x14ac:dyDescent="0.25">
      <c r="A1651" s="5" t="s">
        <v>11174</v>
      </c>
      <c r="B1651" s="6">
        <v>0.44134259259259262</v>
      </c>
      <c r="C1651" s="5">
        <v>35806</v>
      </c>
      <c r="D1651" s="5">
        <v>1</v>
      </c>
      <c r="E1651" s="5" t="s">
        <v>44</v>
      </c>
      <c r="F1651" s="9">
        <f t="shared" si="76"/>
        <v>7.0601851851851416E-3</v>
      </c>
      <c r="G1651" s="7">
        <f t="shared" si="77"/>
        <v>0.1694444444444434</v>
      </c>
      <c r="H1651" s="5">
        <v>85.5</v>
      </c>
      <c r="I1651" s="8">
        <f t="shared" si="78"/>
        <v>14.48749999999991</v>
      </c>
      <c r="J1651" s="5">
        <v>3</v>
      </c>
      <c r="K1651" s="5">
        <v>140</v>
      </c>
      <c r="L1651" s="5">
        <v>111</v>
      </c>
      <c r="M1651" s="5">
        <v>13.9</v>
      </c>
      <c r="N1651" s="5" t="s">
        <v>24355</v>
      </c>
      <c r="O1651" s="5">
        <v>18.850000000000001</v>
      </c>
      <c r="P1651" s="5" t="s">
        <v>26276</v>
      </c>
      <c r="Q1651" s="5">
        <v>0</v>
      </c>
      <c r="R1651" s="5">
        <v>31</v>
      </c>
      <c r="S1651" s="5">
        <v>15.6</v>
      </c>
      <c r="T1651" s="5">
        <v>0.28999999999999998</v>
      </c>
      <c r="U1651" s="5">
        <v>0</v>
      </c>
      <c r="V1651" s="5"/>
      <c r="W1651" s="5" t="s">
        <v>11177</v>
      </c>
      <c r="X1651" s="5" t="s">
        <v>11178</v>
      </c>
      <c r="Y1651" s="5" t="s">
        <v>11179</v>
      </c>
      <c r="Z1651" s="5" t="s">
        <v>1923</v>
      </c>
      <c r="AA1651" s="5" t="s">
        <v>11180</v>
      </c>
      <c r="AB1651" s="5" t="s">
        <v>11181</v>
      </c>
    </row>
    <row r="1652" spans="1:28" x14ac:dyDescent="0.25">
      <c r="A1652" s="5" t="s">
        <v>11182</v>
      </c>
      <c r="B1652" s="6">
        <v>0.44840277777777776</v>
      </c>
      <c r="C1652" s="5">
        <v>35809</v>
      </c>
      <c r="D1652" s="5">
        <v>1</v>
      </c>
      <c r="E1652" s="5" t="s">
        <v>44</v>
      </c>
      <c r="F1652" s="9">
        <f t="shared" si="76"/>
        <v>6.94444444444553E-5</v>
      </c>
      <c r="G1652" s="7">
        <f t="shared" si="77"/>
        <v>1.6666666666669272E-3</v>
      </c>
      <c r="H1652" s="5">
        <v>40.1</v>
      </c>
      <c r="I1652" s="8">
        <f t="shared" si="78"/>
        <v>6.6833333333343778E-2</v>
      </c>
      <c r="J1652" s="5">
        <v>5</v>
      </c>
      <c r="K1652" s="5">
        <v>113</v>
      </c>
      <c r="L1652" s="5">
        <v>11111</v>
      </c>
      <c r="M1652" s="5">
        <v>38.6</v>
      </c>
      <c r="N1652" s="5" t="s">
        <v>24356</v>
      </c>
      <c r="O1652" s="5">
        <v>12.1</v>
      </c>
      <c r="P1652" s="5" t="s">
        <v>26277</v>
      </c>
      <c r="Q1652" s="5">
        <v>1</v>
      </c>
      <c r="R1652" s="5">
        <v>5</v>
      </c>
      <c r="S1652" s="5">
        <v>15.6</v>
      </c>
      <c r="T1652" s="5">
        <v>3.33</v>
      </c>
      <c r="U1652" s="5">
        <v>0</v>
      </c>
      <c r="V1652" s="5"/>
      <c r="W1652" s="5" t="s">
        <v>11185</v>
      </c>
      <c r="X1652" s="5" t="s">
        <v>11186</v>
      </c>
      <c r="Y1652" s="5" t="s">
        <v>8858</v>
      </c>
      <c r="Z1652" s="5" t="s">
        <v>1714</v>
      </c>
      <c r="AA1652" s="5" t="s">
        <v>11187</v>
      </c>
      <c r="AB1652" s="5" t="s">
        <v>11188</v>
      </c>
    </row>
    <row r="1653" spans="1:28" x14ac:dyDescent="0.25">
      <c r="A1653" s="5" t="s">
        <v>11189</v>
      </c>
      <c r="B1653" s="6">
        <v>0.44847222222222222</v>
      </c>
      <c r="C1653" s="5">
        <v>35810</v>
      </c>
      <c r="D1653" s="5">
        <v>1</v>
      </c>
      <c r="E1653" s="5" t="s">
        <v>44</v>
      </c>
      <c r="F1653" s="9">
        <f t="shared" si="76"/>
        <v>8.1018518518494176E-5</v>
      </c>
      <c r="G1653" s="7">
        <f t="shared" si="77"/>
        <v>1.9444444444438602E-3</v>
      </c>
      <c r="H1653" s="5">
        <v>43.8</v>
      </c>
      <c r="I1653" s="8">
        <f t="shared" si="78"/>
        <v>8.5166666666641078E-2</v>
      </c>
      <c r="J1653" s="5">
        <v>5</v>
      </c>
      <c r="K1653" s="5">
        <v>123</v>
      </c>
      <c r="L1653" s="5">
        <v>11111</v>
      </c>
      <c r="M1653" s="5">
        <v>49.4</v>
      </c>
      <c r="N1653" s="5" t="s">
        <v>24357</v>
      </c>
      <c r="O1653" s="5">
        <v>15.44</v>
      </c>
      <c r="P1653" s="5" t="s">
        <v>26278</v>
      </c>
      <c r="Q1653" s="5">
        <v>1</v>
      </c>
      <c r="R1653" s="5">
        <v>6</v>
      </c>
      <c r="S1653" s="5">
        <v>15.6</v>
      </c>
      <c r="T1653" s="5">
        <v>8.0399999999999991</v>
      </c>
      <c r="U1653" s="5">
        <v>0</v>
      </c>
      <c r="V1653" s="5"/>
      <c r="W1653" s="5" t="s">
        <v>11192</v>
      </c>
      <c r="X1653" s="5" t="s">
        <v>11193</v>
      </c>
      <c r="Y1653" s="5" t="s">
        <v>2470</v>
      </c>
      <c r="Z1653" s="5" t="s">
        <v>1714</v>
      </c>
      <c r="AA1653" s="5" t="s">
        <v>11194</v>
      </c>
      <c r="AB1653" s="5" t="s">
        <v>11195</v>
      </c>
    </row>
    <row r="1654" spans="1:28" x14ac:dyDescent="0.25">
      <c r="A1654" s="5" t="s">
        <v>11196</v>
      </c>
      <c r="B1654" s="6">
        <v>0.44855324074074071</v>
      </c>
      <c r="C1654" s="5">
        <v>35811</v>
      </c>
      <c r="D1654" s="5">
        <v>1</v>
      </c>
      <c r="E1654" s="5" t="s">
        <v>44</v>
      </c>
      <c r="F1654" s="9">
        <f t="shared" si="76"/>
        <v>3.8194444444450415E-4</v>
      </c>
      <c r="G1654" s="7">
        <f t="shared" si="77"/>
        <v>9.1666666666680996E-3</v>
      </c>
      <c r="H1654" s="5">
        <v>40.1</v>
      </c>
      <c r="I1654" s="8">
        <f t="shared" si="78"/>
        <v>0.36758333333339083</v>
      </c>
      <c r="J1654" s="5">
        <v>5</v>
      </c>
      <c r="K1654" s="5">
        <v>123</v>
      </c>
      <c r="L1654" s="5">
        <v>11111</v>
      </c>
      <c r="M1654" s="5">
        <v>48</v>
      </c>
      <c r="N1654" s="5" t="s">
        <v>24358</v>
      </c>
      <c r="O1654" s="5">
        <v>16.059999999999999</v>
      </c>
      <c r="P1654" s="5" t="s">
        <v>26279</v>
      </c>
      <c r="Q1654" s="5">
        <v>1</v>
      </c>
      <c r="R1654" s="5">
        <v>5</v>
      </c>
      <c r="S1654" s="5">
        <v>15.6</v>
      </c>
      <c r="T1654" s="5">
        <v>7.69</v>
      </c>
      <c r="U1654" s="5">
        <v>0</v>
      </c>
      <c r="V1654" s="5"/>
      <c r="W1654" s="5" t="s">
        <v>11199</v>
      </c>
      <c r="X1654" s="5" t="s">
        <v>11200</v>
      </c>
      <c r="Y1654" s="5" t="s">
        <v>11201</v>
      </c>
      <c r="Z1654" s="5" t="s">
        <v>3410</v>
      </c>
      <c r="AA1654" s="5" t="s">
        <v>11202</v>
      </c>
      <c r="AB1654" s="5" t="s">
        <v>11203</v>
      </c>
    </row>
    <row r="1655" spans="1:28" x14ac:dyDescent="0.25">
      <c r="A1655" s="5" t="s">
        <v>11204</v>
      </c>
      <c r="B1655" s="6">
        <v>0.44893518518518521</v>
      </c>
      <c r="C1655" s="5">
        <v>35812</v>
      </c>
      <c r="D1655" s="5">
        <v>1</v>
      </c>
      <c r="E1655" s="5" t="s">
        <v>44</v>
      </c>
      <c r="F1655" s="9">
        <f t="shared" si="76"/>
        <v>5.9953703703703454E-3</v>
      </c>
      <c r="G1655" s="7">
        <f t="shared" si="77"/>
        <v>0.14388888888888829</v>
      </c>
      <c r="H1655" s="5">
        <v>95</v>
      </c>
      <c r="I1655" s="8">
        <f t="shared" si="78"/>
        <v>13.669444444444387</v>
      </c>
      <c r="J1655" s="5">
        <v>4</v>
      </c>
      <c r="K1655" s="5">
        <v>62</v>
      </c>
      <c r="L1655" s="5">
        <v>1111</v>
      </c>
      <c r="M1655" s="5">
        <v>20.100000000000001</v>
      </c>
      <c r="N1655" s="5" t="s">
        <v>24359</v>
      </c>
      <c r="O1655" s="5">
        <v>21.24</v>
      </c>
      <c r="P1655" s="5" t="s">
        <v>26280</v>
      </c>
      <c r="Q1655" s="5">
        <v>0</v>
      </c>
      <c r="R1655" s="5">
        <v>24</v>
      </c>
      <c r="S1655" s="5">
        <v>15.6</v>
      </c>
      <c r="T1655" s="5">
        <v>0.59</v>
      </c>
      <c r="U1655" s="5">
        <v>0</v>
      </c>
      <c r="V1655" s="5"/>
      <c r="W1655" s="5" t="s">
        <v>11207</v>
      </c>
      <c r="X1655" s="5" t="s">
        <v>11208</v>
      </c>
      <c r="Y1655" s="5" t="s">
        <v>3302</v>
      </c>
      <c r="Z1655" s="5" t="s">
        <v>1714</v>
      </c>
      <c r="AA1655" s="5" t="s">
        <v>11209</v>
      </c>
      <c r="AB1655" s="5" t="s">
        <v>11210</v>
      </c>
    </row>
    <row r="1656" spans="1:28" x14ac:dyDescent="0.25">
      <c r="A1656" s="5" t="s">
        <v>11211</v>
      </c>
      <c r="B1656" s="6">
        <v>0.45493055555555556</v>
      </c>
      <c r="C1656" s="5">
        <v>35815</v>
      </c>
      <c r="D1656" s="5">
        <v>1</v>
      </c>
      <c r="E1656" s="5" t="s">
        <v>44</v>
      </c>
      <c r="F1656" s="9">
        <f t="shared" si="76"/>
        <v>1.5393518518518334E-3</v>
      </c>
      <c r="G1656" s="7">
        <f t="shared" si="77"/>
        <v>3.6944444444444002E-2</v>
      </c>
      <c r="H1656" s="5">
        <v>108</v>
      </c>
      <c r="I1656" s="8">
        <f t="shared" si="78"/>
        <v>3.9899999999999523</v>
      </c>
      <c r="J1656" s="5">
        <v>3</v>
      </c>
      <c r="K1656" s="5">
        <v>100</v>
      </c>
      <c r="L1656" s="5">
        <v>111</v>
      </c>
      <c r="M1656" s="5">
        <v>4.5</v>
      </c>
      <c r="N1656" s="5" t="s">
        <v>24360</v>
      </c>
      <c r="O1656" s="5">
        <v>11.22</v>
      </c>
      <c r="P1656" s="5" t="s">
        <v>26281</v>
      </c>
      <c r="Q1656" s="5">
        <v>0</v>
      </c>
      <c r="R1656" s="5">
        <v>16</v>
      </c>
      <c r="S1656" s="5">
        <v>15.6</v>
      </c>
      <c r="T1656" s="5">
        <v>0</v>
      </c>
      <c r="U1656" s="5">
        <v>0</v>
      </c>
      <c r="V1656" s="5"/>
      <c r="W1656" s="5" t="s">
        <v>11214</v>
      </c>
      <c r="X1656" s="5" t="s">
        <v>11215</v>
      </c>
      <c r="Y1656" s="5" t="s">
        <v>2065</v>
      </c>
      <c r="Z1656" s="5" t="s">
        <v>1761</v>
      </c>
      <c r="AA1656" s="5" t="s">
        <v>11216</v>
      </c>
      <c r="AB1656" s="5" t="s">
        <v>11217</v>
      </c>
    </row>
    <row r="1657" spans="1:28" x14ac:dyDescent="0.25">
      <c r="A1657" s="5" t="s">
        <v>11218</v>
      </c>
      <c r="B1657" s="6">
        <v>0.45646990740740739</v>
      </c>
      <c r="C1657" s="5">
        <v>35817</v>
      </c>
      <c r="D1657" s="5">
        <v>1</v>
      </c>
      <c r="E1657" s="5" t="s">
        <v>44</v>
      </c>
      <c r="F1657" s="9">
        <f t="shared" si="76"/>
        <v>1.0648148148148184E-2</v>
      </c>
      <c r="G1657" s="7">
        <f t="shared" si="77"/>
        <v>0.25555555555555642</v>
      </c>
      <c r="H1657" s="5">
        <v>95</v>
      </c>
      <c r="I1657" s="8">
        <f t="shared" si="78"/>
        <v>24.27777777777786</v>
      </c>
      <c r="J1657" s="5">
        <v>4</v>
      </c>
      <c r="K1657" s="5">
        <v>62</v>
      </c>
      <c r="L1657" s="5">
        <v>1111</v>
      </c>
      <c r="M1657" s="5">
        <v>19.3</v>
      </c>
      <c r="N1657" s="5" t="s">
        <v>24361</v>
      </c>
      <c r="O1657" s="5">
        <v>19.600000000000001</v>
      </c>
      <c r="P1657" s="5" t="s">
        <v>26282</v>
      </c>
      <c r="Q1657" s="5">
        <v>0</v>
      </c>
      <c r="R1657" s="5">
        <v>25</v>
      </c>
      <c r="S1657" s="5">
        <v>15.6</v>
      </c>
      <c r="T1657" s="5">
        <v>0.42</v>
      </c>
      <c r="U1657" s="5">
        <v>0</v>
      </c>
      <c r="V1657" s="5"/>
      <c r="W1657" s="5" t="s">
        <v>11221</v>
      </c>
      <c r="X1657" s="5" t="s">
        <v>11222</v>
      </c>
      <c r="Y1657" s="5" t="s">
        <v>11223</v>
      </c>
      <c r="Z1657" s="5" t="s">
        <v>1714</v>
      </c>
      <c r="AA1657" s="5" t="s">
        <v>11224</v>
      </c>
      <c r="AB1657" s="5" t="s">
        <v>11225</v>
      </c>
    </row>
    <row r="1658" spans="1:28" x14ac:dyDescent="0.25">
      <c r="A1658" s="5" t="s">
        <v>11226</v>
      </c>
      <c r="B1658" s="6">
        <v>0.46711805555555558</v>
      </c>
      <c r="C1658" s="5">
        <v>35820</v>
      </c>
      <c r="D1658" s="5">
        <v>1</v>
      </c>
      <c r="E1658" s="5" t="s">
        <v>44</v>
      </c>
      <c r="F1658" s="9">
        <f t="shared" si="76"/>
        <v>7.2916666666666963E-4</v>
      </c>
      <c r="G1658" s="7">
        <f t="shared" si="77"/>
        <v>1.7500000000000071E-2</v>
      </c>
      <c r="H1658" s="5">
        <v>95</v>
      </c>
      <c r="I1658" s="8">
        <f t="shared" si="78"/>
        <v>1.6625000000000068</v>
      </c>
      <c r="J1658" s="5">
        <v>4</v>
      </c>
      <c r="K1658" s="5">
        <v>62</v>
      </c>
      <c r="L1658" s="5">
        <v>1111</v>
      </c>
      <c r="M1658" s="5">
        <v>18</v>
      </c>
      <c r="N1658" s="5" t="s">
        <v>24362</v>
      </c>
      <c r="O1658" s="5">
        <v>18.87</v>
      </c>
      <c r="P1658" s="5" t="s">
        <v>26283</v>
      </c>
      <c r="Q1658" s="5">
        <v>0</v>
      </c>
      <c r="R1658" s="5">
        <v>25</v>
      </c>
      <c r="S1658" s="5">
        <v>15.6</v>
      </c>
      <c r="T1658" s="5">
        <v>0.42</v>
      </c>
      <c r="U1658" s="5">
        <v>0</v>
      </c>
      <c r="V1658" s="5"/>
      <c r="W1658" s="5" t="s">
        <v>11229</v>
      </c>
      <c r="X1658" s="5" t="s">
        <v>11230</v>
      </c>
      <c r="Y1658" s="5" t="s">
        <v>2443</v>
      </c>
      <c r="Z1658" s="5" t="s">
        <v>1714</v>
      </c>
      <c r="AA1658" s="5" t="s">
        <v>11231</v>
      </c>
      <c r="AB1658" s="5" t="s">
        <v>11232</v>
      </c>
    </row>
    <row r="1659" spans="1:28" x14ac:dyDescent="0.25">
      <c r="A1659" s="5" t="s">
        <v>11233</v>
      </c>
      <c r="B1659" s="6">
        <v>0.46784722222222225</v>
      </c>
      <c r="C1659" s="5">
        <v>35821</v>
      </c>
      <c r="D1659" s="5">
        <v>1</v>
      </c>
      <c r="E1659" s="5" t="s">
        <v>44</v>
      </c>
      <c r="F1659" s="9">
        <f t="shared" si="76"/>
        <v>2.1296296296295925E-3</v>
      </c>
      <c r="G1659" s="7">
        <f t="shared" si="77"/>
        <v>5.1111111111110219E-2</v>
      </c>
      <c r="H1659" s="5">
        <v>83.8</v>
      </c>
      <c r="I1659" s="8">
        <f t="shared" si="78"/>
        <v>4.2831111111110358</v>
      </c>
      <c r="J1659" s="5">
        <v>4</v>
      </c>
      <c r="K1659" s="5">
        <v>62</v>
      </c>
      <c r="L1659" s="5">
        <v>1111</v>
      </c>
      <c r="M1659" s="5">
        <v>19.2</v>
      </c>
      <c r="N1659" s="5" t="s">
        <v>24363</v>
      </c>
      <c r="O1659" s="5">
        <v>16.350000000000001</v>
      </c>
      <c r="P1659" s="5" t="s">
        <v>26284</v>
      </c>
      <c r="Q1659" s="5">
        <v>0</v>
      </c>
      <c r="R1659" s="5">
        <v>16</v>
      </c>
      <c r="S1659" s="5">
        <v>15.6</v>
      </c>
      <c r="T1659" s="5">
        <v>0.46</v>
      </c>
      <c r="U1659" s="5">
        <v>0</v>
      </c>
      <c r="V1659" s="5"/>
      <c r="W1659" s="5" t="s">
        <v>11236</v>
      </c>
      <c r="X1659" s="5" t="s">
        <v>11237</v>
      </c>
      <c r="Y1659" s="5" t="s">
        <v>2283</v>
      </c>
      <c r="Z1659" s="5" t="s">
        <v>1818</v>
      </c>
      <c r="AA1659" s="5" t="s">
        <v>11238</v>
      </c>
      <c r="AB1659" s="5" t="s">
        <v>11239</v>
      </c>
    </row>
    <row r="1660" spans="1:28" x14ac:dyDescent="0.25">
      <c r="A1660" s="5" t="s">
        <v>11240</v>
      </c>
      <c r="B1660" s="6">
        <v>0.46997685185185184</v>
      </c>
      <c r="C1660" s="5">
        <v>35823</v>
      </c>
      <c r="D1660" s="5">
        <v>1</v>
      </c>
      <c r="E1660" s="5" t="s">
        <v>44</v>
      </c>
      <c r="F1660" s="9">
        <f t="shared" si="76"/>
        <v>4.9189814814815103E-3</v>
      </c>
      <c r="G1660" s="7">
        <f t="shared" si="77"/>
        <v>0.11805555555555625</v>
      </c>
      <c r="H1660" s="5">
        <v>108</v>
      </c>
      <c r="I1660" s="8">
        <f t="shared" si="78"/>
        <v>12.750000000000075</v>
      </c>
      <c r="J1660" s="5">
        <v>2</v>
      </c>
      <c r="K1660" s="5">
        <v>140</v>
      </c>
      <c r="L1660" s="5">
        <v>11</v>
      </c>
      <c r="M1660" s="5">
        <v>14.6</v>
      </c>
      <c r="N1660" s="5" t="s">
        <v>24364</v>
      </c>
      <c r="O1660" s="5">
        <v>10.63</v>
      </c>
      <c r="P1660" s="5">
        <v>10.63</v>
      </c>
      <c r="Q1660" s="5">
        <v>0</v>
      </c>
      <c r="R1660" s="5">
        <v>20</v>
      </c>
      <c r="S1660" s="5">
        <v>15.6</v>
      </c>
      <c r="T1660" s="5">
        <v>0.56999999999999995</v>
      </c>
      <c r="U1660" s="5">
        <v>0</v>
      </c>
      <c r="V1660" s="5"/>
      <c r="W1660" s="5" t="s">
        <v>11242</v>
      </c>
      <c r="X1660" s="5" t="s">
        <v>11243</v>
      </c>
      <c r="Y1660" s="5" t="s">
        <v>2733</v>
      </c>
      <c r="Z1660" s="5" t="s">
        <v>3975</v>
      </c>
      <c r="AA1660" s="5" t="s">
        <v>11244</v>
      </c>
      <c r="AB1660" s="5" t="s">
        <v>11245</v>
      </c>
    </row>
    <row r="1661" spans="1:28" x14ac:dyDescent="0.25">
      <c r="A1661" s="5" t="s">
        <v>11246</v>
      </c>
      <c r="B1661" s="6">
        <v>0.47489583333333335</v>
      </c>
      <c r="C1661" s="5">
        <v>35826</v>
      </c>
      <c r="D1661" s="5">
        <v>1</v>
      </c>
      <c r="E1661" s="5" t="s">
        <v>44</v>
      </c>
      <c r="F1661" s="9">
        <f t="shared" si="76"/>
        <v>2.9050925925925841E-3</v>
      </c>
      <c r="G1661" s="7">
        <f t="shared" si="77"/>
        <v>6.9722222222222019E-2</v>
      </c>
      <c r="H1661" s="5">
        <v>47.8</v>
      </c>
      <c r="I1661" s="8">
        <f t="shared" si="78"/>
        <v>3.3327222222222121</v>
      </c>
      <c r="J1661" s="5">
        <v>2</v>
      </c>
      <c r="K1661" s="5">
        <v>40</v>
      </c>
      <c r="L1661" s="5">
        <v>11</v>
      </c>
      <c r="M1661" s="5">
        <v>6.9</v>
      </c>
      <c r="N1661" s="5" t="s">
        <v>24365</v>
      </c>
      <c r="O1661" s="5">
        <v>4.75</v>
      </c>
      <c r="P1661" s="5">
        <v>4.75</v>
      </c>
      <c r="Q1661" s="5">
        <v>0</v>
      </c>
      <c r="R1661" s="5">
        <v>13</v>
      </c>
      <c r="S1661" s="5">
        <v>15.7</v>
      </c>
      <c r="T1661" s="5">
        <v>0.03</v>
      </c>
      <c r="U1661" s="5">
        <v>0</v>
      </c>
      <c r="V1661" s="5"/>
      <c r="W1661" s="5" t="s">
        <v>11248</v>
      </c>
      <c r="X1661" s="5" t="s">
        <v>11249</v>
      </c>
      <c r="Y1661" s="5" t="s">
        <v>4079</v>
      </c>
      <c r="Z1661" s="5" t="s">
        <v>1714</v>
      </c>
      <c r="AA1661" s="5" t="s">
        <v>11250</v>
      </c>
      <c r="AB1661" s="5" t="s">
        <v>11251</v>
      </c>
    </row>
    <row r="1662" spans="1:28" x14ac:dyDescent="0.25">
      <c r="A1662" s="5" t="s">
        <v>11252</v>
      </c>
      <c r="B1662" s="6">
        <v>0.47780092592592593</v>
      </c>
      <c r="C1662" s="5">
        <v>35828</v>
      </c>
      <c r="D1662" s="5">
        <v>1</v>
      </c>
      <c r="E1662" s="5" t="s">
        <v>44</v>
      </c>
      <c r="F1662" s="9">
        <f t="shared" si="76"/>
        <v>6.3078703703703387E-3</v>
      </c>
      <c r="G1662" s="7">
        <f t="shared" si="77"/>
        <v>0.15138888888888813</v>
      </c>
      <c r="H1662" s="5">
        <v>48.3</v>
      </c>
      <c r="I1662" s="8">
        <f t="shared" si="78"/>
        <v>7.3120833333332964</v>
      </c>
      <c r="J1662" s="5">
        <v>3</v>
      </c>
      <c r="K1662" s="5">
        <v>140</v>
      </c>
      <c r="L1662" s="5">
        <v>111</v>
      </c>
      <c r="M1662" s="5">
        <v>14</v>
      </c>
      <c r="N1662" s="5" t="s">
        <v>24366</v>
      </c>
      <c r="O1662" s="5">
        <v>12.34</v>
      </c>
      <c r="P1662" s="5" t="s">
        <v>26285</v>
      </c>
      <c r="Q1662" s="5">
        <v>0</v>
      </c>
      <c r="R1662" s="5">
        <v>40</v>
      </c>
      <c r="S1662" s="5">
        <v>15.7</v>
      </c>
      <c r="T1662" s="5">
        <v>0.34</v>
      </c>
      <c r="U1662" s="5">
        <v>0</v>
      </c>
      <c r="V1662" s="5"/>
      <c r="W1662" s="5" t="s">
        <v>11255</v>
      </c>
      <c r="X1662" s="5" t="s">
        <v>11256</v>
      </c>
      <c r="Y1662" s="5" t="s">
        <v>10294</v>
      </c>
      <c r="Z1662" s="5" t="s">
        <v>4549</v>
      </c>
      <c r="AA1662" s="5" t="s">
        <v>11257</v>
      </c>
      <c r="AB1662" s="5" t="s">
        <v>11258</v>
      </c>
    </row>
    <row r="1663" spans="1:28" x14ac:dyDescent="0.25">
      <c r="A1663" s="5" t="s">
        <v>11259</v>
      </c>
      <c r="B1663" s="6">
        <v>0.48410879629629627</v>
      </c>
      <c r="C1663" s="5">
        <v>35831</v>
      </c>
      <c r="D1663" s="5">
        <v>1</v>
      </c>
      <c r="E1663" s="5" t="s">
        <v>44</v>
      </c>
      <c r="F1663" s="9">
        <f t="shared" si="76"/>
        <v>3.2638888888888995E-3</v>
      </c>
      <c r="G1663" s="7">
        <f t="shared" si="77"/>
        <v>7.8333333333333588E-2</v>
      </c>
      <c r="H1663" s="5">
        <v>18.7</v>
      </c>
      <c r="I1663" s="8">
        <f t="shared" si="78"/>
        <v>1.4648333333333381</v>
      </c>
      <c r="J1663" s="5">
        <v>3</v>
      </c>
      <c r="K1663" s="5">
        <v>55</v>
      </c>
      <c r="L1663" s="5">
        <v>111</v>
      </c>
      <c r="M1663" s="5">
        <v>25.8</v>
      </c>
      <c r="N1663" s="5" t="s">
        <v>24367</v>
      </c>
      <c r="O1663" s="5">
        <v>6.73</v>
      </c>
      <c r="P1663" s="5" t="s">
        <v>26286</v>
      </c>
      <c r="Q1663" s="5">
        <v>1</v>
      </c>
      <c r="R1663" s="5">
        <v>4</v>
      </c>
      <c r="S1663" s="5">
        <v>15.7</v>
      </c>
      <c r="T1663" s="5">
        <v>1.76</v>
      </c>
      <c r="U1663" s="5">
        <v>0</v>
      </c>
      <c r="V1663" s="5"/>
      <c r="W1663" s="5" t="s">
        <v>11262</v>
      </c>
      <c r="X1663" s="5" t="s">
        <v>11263</v>
      </c>
      <c r="Y1663" s="5" t="s">
        <v>11264</v>
      </c>
      <c r="Z1663" s="5" t="s">
        <v>3410</v>
      </c>
      <c r="AA1663" s="5" t="s">
        <v>11265</v>
      </c>
      <c r="AB1663" s="5" t="s">
        <v>11266</v>
      </c>
    </row>
    <row r="1664" spans="1:28" x14ac:dyDescent="0.25">
      <c r="A1664" s="5" t="s">
        <v>11267</v>
      </c>
      <c r="B1664" s="6">
        <v>0.48737268518518517</v>
      </c>
      <c r="C1664" s="5">
        <v>35833</v>
      </c>
      <c r="D1664" s="5">
        <v>1</v>
      </c>
      <c r="E1664" s="5" t="s">
        <v>44</v>
      </c>
      <c r="F1664" s="9">
        <f t="shared" si="76"/>
        <v>3.2870370370370328E-3</v>
      </c>
      <c r="G1664" s="7">
        <f t="shared" si="77"/>
        <v>7.8888888888888786E-2</v>
      </c>
      <c r="H1664" s="5">
        <v>49.6</v>
      </c>
      <c r="I1664" s="8">
        <f t="shared" si="78"/>
        <v>3.912888888888884</v>
      </c>
      <c r="J1664" s="5">
        <v>2</v>
      </c>
      <c r="K1664" s="5">
        <v>41</v>
      </c>
      <c r="L1664" s="5">
        <v>11</v>
      </c>
      <c r="M1664" s="5">
        <v>12.8</v>
      </c>
      <c r="N1664" s="5" t="s">
        <v>24368</v>
      </c>
      <c r="O1664" s="5">
        <v>6.54</v>
      </c>
      <c r="P1664" s="5">
        <v>6.54</v>
      </c>
      <c r="Q1664" s="5">
        <v>0</v>
      </c>
      <c r="R1664" s="5">
        <v>13</v>
      </c>
      <c r="S1664" s="5">
        <v>15.7</v>
      </c>
      <c r="T1664" s="5">
        <v>0.47</v>
      </c>
      <c r="U1664" s="5">
        <v>0</v>
      </c>
      <c r="V1664" s="5"/>
      <c r="W1664" s="5" t="s">
        <v>11269</v>
      </c>
      <c r="X1664" s="5" t="s">
        <v>11270</v>
      </c>
      <c r="Y1664" s="5" t="s">
        <v>5779</v>
      </c>
      <c r="Z1664" s="5" t="s">
        <v>1923</v>
      </c>
      <c r="AA1664" s="5" t="s">
        <v>11271</v>
      </c>
      <c r="AB1664" s="5" t="s">
        <v>11272</v>
      </c>
    </row>
    <row r="1665" spans="1:28" x14ac:dyDescent="0.25">
      <c r="A1665" s="5" t="s">
        <v>11273</v>
      </c>
      <c r="B1665" s="6">
        <v>0.49065972222222221</v>
      </c>
      <c r="C1665" s="5">
        <v>35836</v>
      </c>
      <c r="D1665" s="5">
        <v>1</v>
      </c>
      <c r="E1665" s="5" t="s">
        <v>44</v>
      </c>
      <c r="F1665" s="9">
        <f t="shared" si="76"/>
        <v>3.2523148148148606E-3</v>
      </c>
      <c r="G1665" s="7">
        <f t="shared" si="77"/>
        <v>7.8055555555556655E-2</v>
      </c>
      <c r="H1665" s="5">
        <v>95</v>
      </c>
      <c r="I1665" s="8">
        <f t="shared" si="78"/>
        <v>7.4152777777778827</v>
      </c>
      <c r="J1665" s="5">
        <v>2</v>
      </c>
      <c r="K1665" s="5">
        <v>140</v>
      </c>
      <c r="L1665" s="5">
        <v>11</v>
      </c>
      <c r="M1665" s="5">
        <v>5.3</v>
      </c>
      <c r="N1665" s="5" t="s">
        <v>23748</v>
      </c>
      <c r="O1665" s="5">
        <v>10.029999999999999</v>
      </c>
      <c r="P1665" s="5">
        <v>10.029999999999999</v>
      </c>
      <c r="Q1665" s="5">
        <v>0</v>
      </c>
      <c r="R1665" s="5">
        <v>24</v>
      </c>
      <c r="S1665" s="5">
        <v>15.7</v>
      </c>
      <c r="T1665" s="5">
        <v>0.01</v>
      </c>
      <c r="U1665" s="5">
        <v>0</v>
      </c>
      <c r="V1665" s="5"/>
      <c r="W1665" s="5" t="s">
        <v>11274</v>
      </c>
      <c r="X1665" s="5" t="s">
        <v>11275</v>
      </c>
      <c r="Y1665" s="5" t="s">
        <v>2250</v>
      </c>
      <c r="Z1665" s="5" t="s">
        <v>1785</v>
      </c>
      <c r="AA1665" s="5" t="s">
        <v>11276</v>
      </c>
      <c r="AB1665" s="5" t="s">
        <v>11277</v>
      </c>
    </row>
    <row r="1666" spans="1:28" x14ac:dyDescent="0.25">
      <c r="A1666" s="5" t="s">
        <v>11278</v>
      </c>
      <c r="B1666" s="6">
        <v>0.49391203703703707</v>
      </c>
      <c r="C1666" s="5">
        <v>35837</v>
      </c>
      <c r="D1666" s="5">
        <v>1</v>
      </c>
      <c r="E1666" s="5" t="s">
        <v>44</v>
      </c>
      <c r="F1666" s="9">
        <f t="shared" si="76"/>
        <v>2.5810185185184964E-3</v>
      </c>
      <c r="G1666" s="7">
        <f t="shared" si="77"/>
        <v>6.1944444444443914E-2</v>
      </c>
      <c r="H1666" s="5">
        <v>95</v>
      </c>
      <c r="I1666" s="8">
        <f t="shared" si="78"/>
        <v>5.8847222222221713</v>
      </c>
      <c r="J1666" s="5">
        <v>2</v>
      </c>
      <c r="K1666" s="5">
        <v>30</v>
      </c>
      <c r="L1666" s="5">
        <v>11</v>
      </c>
      <c r="M1666" s="5">
        <v>1.9</v>
      </c>
      <c r="N1666" s="5" t="s">
        <v>24369</v>
      </c>
      <c r="O1666" s="5">
        <v>4.74</v>
      </c>
      <c r="P1666" s="5">
        <v>4.74</v>
      </c>
      <c r="Q1666" s="5">
        <v>0</v>
      </c>
      <c r="R1666" s="5">
        <v>15</v>
      </c>
      <c r="S1666" s="5">
        <v>15.7</v>
      </c>
      <c r="T1666" s="5">
        <v>0</v>
      </c>
      <c r="U1666" s="5">
        <v>0</v>
      </c>
      <c r="V1666" s="5"/>
      <c r="W1666" s="5" t="s">
        <v>11280</v>
      </c>
      <c r="X1666" s="5" t="s">
        <v>11281</v>
      </c>
      <c r="Y1666" s="5" t="s">
        <v>8880</v>
      </c>
      <c r="Z1666" s="5" t="s">
        <v>1923</v>
      </c>
      <c r="AA1666" s="5" t="s">
        <v>11282</v>
      </c>
      <c r="AB1666" s="5" t="s">
        <v>11283</v>
      </c>
    </row>
    <row r="1667" spans="1:28" x14ac:dyDescent="0.25">
      <c r="A1667" s="5" t="s">
        <v>11284</v>
      </c>
      <c r="B1667" s="6">
        <v>0.49649305555555556</v>
      </c>
      <c r="C1667" s="5">
        <v>35840</v>
      </c>
      <c r="D1667" s="5">
        <v>1</v>
      </c>
      <c r="E1667" s="5" t="s">
        <v>44</v>
      </c>
      <c r="F1667" s="9">
        <f t="shared" ref="F1667:F1730" si="79">B1668-B1667</f>
        <v>1.5509259259259278E-3</v>
      </c>
      <c r="G1667" s="7">
        <f t="shared" ref="G1667:G1730" si="80">IF(F1667*24&gt;=0,F1667*24,F1667*24+24)</f>
        <v>3.7222222222222268E-2</v>
      </c>
      <c r="H1667" s="5">
        <v>41.3</v>
      </c>
      <c r="I1667" s="8">
        <f t="shared" ref="I1667:I1730" si="81">H1667*G1667</f>
        <v>1.5372777777777795</v>
      </c>
      <c r="J1667" s="5">
        <v>2</v>
      </c>
      <c r="K1667" s="5">
        <v>20</v>
      </c>
      <c r="L1667" s="5">
        <v>11</v>
      </c>
      <c r="M1667" s="5">
        <v>7.3</v>
      </c>
      <c r="N1667" s="5" t="s">
        <v>24157</v>
      </c>
      <c r="O1667" s="5">
        <v>1.97</v>
      </c>
      <c r="P1667" s="5">
        <v>1.97</v>
      </c>
      <c r="Q1667" s="5">
        <v>0</v>
      </c>
      <c r="R1667" s="5">
        <v>26</v>
      </c>
      <c r="S1667" s="5">
        <v>15.7</v>
      </c>
      <c r="T1667" s="5">
        <v>0.24</v>
      </c>
      <c r="U1667" s="5">
        <v>0</v>
      </c>
      <c r="V1667" s="5"/>
      <c r="W1667" s="5" t="s">
        <v>11285</v>
      </c>
      <c r="X1667" s="5" t="s">
        <v>11286</v>
      </c>
      <c r="Y1667" s="5" t="s">
        <v>5238</v>
      </c>
      <c r="Z1667" s="5" t="s">
        <v>4549</v>
      </c>
      <c r="AA1667" s="5" t="s">
        <v>11287</v>
      </c>
      <c r="AB1667" s="5" t="s">
        <v>11288</v>
      </c>
    </row>
    <row r="1668" spans="1:28" x14ac:dyDescent="0.25">
      <c r="A1668" s="5" t="s">
        <v>11289</v>
      </c>
      <c r="B1668" s="6">
        <v>0.49804398148148149</v>
      </c>
      <c r="C1668" s="5">
        <v>35842</v>
      </c>
      <c r="D1668" s="5">
        <v>1</v>
      </c>
      <c r="E1668" s="5" t="s">
        <v>44</v>
      </c>
      <c r="F1668" s="9">
        <f t="shared" si="79"/>
        <v>1.916666666666661E-2</v>
      </c>
      <c r="G1668" s="7">
        <f t="shared" si="80"/>
        <v>0.45999999999999863</v>
      </c>
      <c r="H1668" s="5">
        <v>63.7</v>
      </c>
      <c r="I1668" s="8">
        <f t="shared" si="81"/>
        <v>29.301999999999914</v>
      </c>
      <c r="J1668" s="5">
        <v>2</v>
      </c>
      <c r="K1668" s="5">
        <v>204</v>
      </c>
      <c r="L1668" s="5">
        <v>11</v>
      </c>
      <c r="M1668" s="5">
        <v>8.6999999999999993</v>
      </c>
      <c r="N1668" s="5" t="s">
        <v>24370</v>
      </c>
      <c r="O1668" s="5">
        <v>2.5</v>
      </c>
      <c r="P1668" s="5">
        <v>2.5</v>
      </c>
      <c r="Q1668" s="5">
        <v>0</v>
      </c>
      <c r="R1668" s="5">
        <v>40</v>
      </c>
      <c r="S1668" s="5">
        <v>15.7</v>
      </c>
      <c r="T1668" s="5">
        <v>0.24</v>
      </c>
      <c r="U1668" s="5">
        <v>0</v>
      </c>
      <c r="V1668" s="5"/>
      <c r="W1668" s="5" t="s">
        <v>11291</v>
      </c>
      <c r="X1668" s="5" t="s">
        <v>11292</v>
      </c>
      <c r="Y1668" s="5" t="s">
        <v>2021</v>
      </c>
      <c r="Z1668" s="5" t="s">
        <v>3016</v>
      </c>
      <c r="AA1668" s="5" t="s">
        <v>11293</v>
      </c>
      <c r="AB1668" s="5" t="s">
        <v>11294</v>
      </c>
    </row>
    <row r="1669" spans="1:28" x14ac:dyDescent="0.25">
      <c r="A1669" s="5" t="s">
        <v>11295</v>
      </c>
      <c r="B1669" s="6">
        <v>0.5172106481481481</v>
      </c>
      <c r="C1669" s="5">
        <v>35851</v>
      </c>
      <c r="D1669" s="5">
        <v>1</v>
      </c>
      <c r="E1669" s="5" t="s">
        <v>44</v>
      </c>
      <c r="F1669" s="9">
        <f t="shared" si="79"/>
        <v>2.5115740740740966E-3</v>
      </c>
      <c r="G1669" s="7">
        <f t="shared" si="80"/>
        <v>6.0277777777778319E-2</v>
      </c>
      <c r="H1669" s="5">
        <v>95</v>
      </c>
      <c r="I1669" s="8">
        <f t="shared" si="81"/>
        <v>5.7263888888889403</v>
      </c>
      <c r="J1669" s="5">
        <v>4</v>
      </c>
      <c r="K1669" s="5">
        <v>80</v>
      </c>
      <c r="L1669" s="5">
        <v>211</v>
      </c>
      <c r="M1669" s="5">
        <v>6</v>
      </c>
      <c r="N1669" s="5" t="s">
        <v>24371</v>
      </c>
      <c r="O1669" s="5">
        <v>9.0500000000000007</v>
      </c>
      <c r="P1669" s="5" t="s">
        <v>26287</v>
      </c>
      <c r="Q1669" s="5">
        <v>0</v>
      </c>
      <c r="R1669" s="5">
        <v>16</v>
      </c>
      <c r="S1669" s="5">
        <v>15.8</v>
      </c>
      <c r="T1669" s="5">
        <v>0</v>
      </c>
      <c r="U1669" s="5">
        <v>0</v>
      </c>
      <c r="V1669" s="5"/>
      <c r="W1669" s="5" t="s">
        <v>11298</v>
      </c>
      <c r="X1669" s="5" t="s">
        <v>11299</v>
      </c>
      <c r="Y1669" s="5" t="s">
        <v>6424</v>
      </c>
      <c r="Z1669" s="5" t="s">
        <v>1923</v>
      </c>
      <c r="AA1669" s="5" t="s">
        <v>11300</v>
      </c>
      <c r="AB1669" s="5" t="s">
        <v>11301</v>
      </c>
    </row>
    <row r="1670" spans="1:28" x14ac:dyDescent="0.25">
      <c r="A1670" s="5" t="s">
        <v>11302</v>
      </c>
      <c r="B1670" s="6">
        <v>0.5197222222222222</v>
      </c>
      <c r="C1670" s="5">
        <v>35853</v>
      </c>
      <c r="D1670" s="5">
        <v>1</v>
      </c>
      <c r="E1670" s="5" t="s">
        <v>44</v>
      </c>
      <c r="F1670" s="9">
        <f t="shared" si="79"/>
        <v>3.5185185185185874E-3</v>
      </c>
      <c r="G1670" s="7">
        <f t="shared" si="80"/>
        <v>8.4444444444446098E-2</v>
      </c>
      <c r="H1670" s="5">
        <v>64.2</v>
      </c>
      <c r="I1670" s="8">
        <f t="shared" si="81"/>
        <v>5.4213333333334397</v>
      </c>
      <c r="J1670" s="5">
        <v>4</v>
      </c>
      <c r="K1670" s="5">
        <v>62</v>
      </c>
      <c r="L1670" s="5">
        <v>1111</v>
      </c>
      <c r="M1670" s="5">
        <v>12.3</v>
      </c>
      <c r="N1670" s="5" t="s">
        <v>24372</v>
      </c>
      <c r="O1670" s="5">
        <v>13.67</v>
      </c>
      <c r="P1670" s="5" t="s">
        <v>26288</v>
      </c>
      <c r="Q1670" s="5">
        <v>0</v>
      </c>
      <c r="R1670" s="5">
        <v>10</v>
      </c>
      <c r="S1670" s="5">
        <v>15.8</v>
      </c>
      <c r="T1670" s="5">
        <v>0.06</v>
      </c>
      <c r="U1670" s="5">
        <v>0</v>
      </c>
      <c r="V1670" s="5"/>
      <c r="W1670" s="5" t="s">
        <v>11305</v>
      </c>
      <c r="X1670" s="5" t="s">
        <v>11306</v>
      </c>
      <c r="Y1670" s="5" t="s">
        <v>2408</v>
      </c>
      <c r="Z1670" s="5" t="s">
        <v>4549</v>
      </c>
      <c r="AA1670" s="5" t="s">
        <v>11307</v>
      </c>
      <c r="AB1670" s="5" t="s">
        <v>11308</v>
      </c>
    </row>
    <row r="1671" spans="1:28" x14ac:dyDescent="0.25">
      <c r="A1671" s="5" t="s">
        <v>11309</v>
      </c>
      <c r="B1671" s="6">
        <v>0.52324074074074078</v>
      </c>
      <c r="C1671" s="5">
        <v>35856</v>
      </c>
      <c r="D1671" s="5">
        <v>1</v>
      </c>
      <c r="E1671" s="5" t="s">
        <v>44</v>
      </c>
      <c r="F1671" s="9">
        <f t="shared" si="79"/>
        <v>3.0902777777777057E-3</v>
      </c>
      <c r="G1671" s="7">
        <f t="shared" si="80"/>
        <v>7.4166666666664938E-2</v>
      </c>
      <c r="H1671" s="5">
        <v>55.8</v>
      </c>
      <c r="I1671" s="8">
        <f t="shared" si="81"/>
        <v>4.1384999999999037</v>
      </c>
      <c r="J1671" s="5">
        <v>6</v>
      </c>
      <c r="K1671" s="5">
        <v>116</v>
      </c>
      <c r="L1671" s="5">
        <v>2112</v>
      </c>
      <c r="M1671" s="5">
        <v>36.799999999999997</v>
      </c>
      <c r="N1671" s="5" t="s">
        <v>24373</v>
      </c>
      <c r="O1671" s="5">
        <v>13.57</v>
      </c>
      <c r="P1671" s="5" t="s">
        <v>26289</v>
      </c>
      <c r="Q1671" s="5">
        <v>1</v>
      </c>
      <c r="R1671" s="5">
        <v>9</v>
      </c>
      <c r="S1671" s="5">
        <v>15.8</v>
      </c>
      <c r="T1671" s="5">
        <v>4.59</v>
      </c>
      <c r="U1671" s="5">
        <v>0</v>
      </c>
      <c r="V1671" s="5"/>
      <c r="W1671" s="5" t="s">
        <v>11312</v>
      </c>
      <c r="X1671" s="5" t="s">
        <v>11313</v>
      </c>
      <c r="Y1671" s="5" t="s">
        <v>3175</v>
      </c>
      <c r="Z1671" s="5" t="s">
        <v>10131</v>
      </c>
      <c r="AA1671" s="5" t="s">
        <v>11314</v>
      </c>
      <c r="AB1671" s="5" t="s">
        <v>11315</v>
      </c>
    </row>
    <row r="1672" spans="1:28" x14ac:dyDescent="0.25">
      <c r="A1672" s="5" t="s">
        <v>11316</v>
      </c>
      <c r="B1672" s="6">
        <v>0.52633101851851849</v>
      </c>
      <c r="C1672" s="5">
        <v>35858</v>
      </c>
      <c r="D1672" s="5">
        <v>1</v>
      </c>
      <c r="E1672" s="5" t="s">
        <v>44</v>
      </c>
      <c r="F1672" s="9">
        <f t="shared" si="79"/>
        <v>3.4143518518519045E-3</v>
      </c>
      <c r="G1672" s="7">
        <f t="shared" si="80"/>
        <v>8.1944444444445708E-2</v>
      </c>
      <c r="H1672" s="5">
        <v>71.8</v>
      </c>
      <c r="I1672" s="8">
        <f t="shared" si="81"/>
        <v>5.8836111111112013</v>
      </c>
      <c r="J1672" s="5">
        <v>5</v>
      </c>
      <c r="K1672" s="5">
        <v>73</v>
      </c>
      <c r="L1672" s="5">
        <v>11111</v>
      </c>
      <c r="M1672" s="5">
        <v>15.5</v>
      </c>
      <c r="N1672" s="5" t="s">
        <v>24374</v>
      </c>
      <c r="O1672" s="5">
        <v>18.760000000000002</v>
      </c>
      <c r="P1672" s="5" t="s">
        <v>26290</v>
      </c>
      <c r="Q1672" s="5">
        <v>0</v>
      </c>
      <c r="R1672" s="5">
        <v>16</v>
      </c>
      <c r="S1672" s="5">
        <v>15.8</v>
      </c>
      <c r="T1672" s="5">
        <v>0.2</v>
      </c>
      <c r="U1672" s="5">
        <v>0</v>
      </c>
      <c r="V1672" s="5"/>
      <c r="W1672" s="5" t="s">
        <v>11319</v>
      </c>
      <c r="X1672" s="5" t="s">
        <v>11320</v>
      </c>
      <c r="Y1672" s="5" t="s">
        <v>4712</v>
      </c>
      <c r="Z1672" s="5" t="s">
        <v>1923</v>
      </c>
      <c r="AA1672" s="5" t="s">
        <v>11321</v>
      </c>
      <c r="AB1672" s="5" t="s">
        <v>11322</v>
      </c>
    </row>
    <row r="1673" spans="1:28" x14ac:dyDescent="0.25">
      <c r="A1673" s="5" t="s">
        <v>11323</v>
      </c>
      <c r="B1673" s="6">
        <v>0.52974537037037039</v>
      </c>
      <c r="C1673" s="5">
        <v>35860</v>
      </c>
      <c r="D1673" s="5">
        <v>1</v>
      </c>
      <c r="E1673" s="5" t="s">
        <v>44</v>
      </c>
      <c r="F1673" s="9">
        <f t="shared" si="79"/>
        <v>1.0902777777777706E-2</v>
      </c>
      <c r="G1673" s="7">
        <f t="shared" si="80"/>
        <v>0.26166666666666494</v>
      </c>
      <c r="H1673" s="5">
        <v>85.2</v>
      </c>
      <c r="I1673" s="8">
        <f t="shared" si="81"/>
        <v>22.293999999999855</v>
      </c>
      <c r="J1673" s="5">
        <v>2</v>
      </c>
      <c r="K1673" s="5">
        <v>42</v>
      </c>
      <c r="L1673" s="5">
        <v>11</v>
      </c>
      <c r="M1673" s="5">
        <v>5.5</v>
      </c>
      <c r="N1673" s="5" t="s">
        <v>24224</v>
      </c>
      <c r="O1673" s="5">
        <v>3.13</v>
      </c>
      <c r="P1673" s="5">
        <v>3.13</v>
      </c>
      <c r="Q1673" s="5">
        <v>0</v>
      </c>
      <c r="R1673" s="5">
        <v>18</v>
      </c>
      <c r="S1673" s="5">
        <v>15.8</v>
      </c>
      <c r="T1673" s="5">
        <v>0.03</v>
      </c>
      <c r="U1673" s="5">
        <v>0</v>
      </c>
      <c r="V1673" s="5"/>
      <c r="W1673" s="5" t="s">
        <v>11324</v>
      </c>
      <c r="X1673" s="5" t="s">
        <v>11325</v>
      </c>
      <c r="Y1673" s="5" t="s">
        <v>11326</v>
      </c>
      <c r="Z1673" s="5" t="s">
        <v>4549</v>
      </c>
      <c r="AA1673" s="5" t="s">
        <v>11327</v>
      </c>
      <c r="AB1673" s="5" t="s">
        <v>11328</v>
      </c>
    </row>
    <row r="1674" spans="1:28" x14ac:dyDescent="0.25">
      <c r="A1674" s="5" t="s">
        <v>11329</v>
      </c>
      <c r="B1674" s="6">
        <v>0.5406481481481481</v>
      </c>
      <c r="C1674" s="5">
        <v>35868</v>
      </c>
      <c r="D1674" s="5">
        <v>1</v>
      </c>
      <c r="E1674" s="5" t="s">
        <v>44</v>
      </c>
      <c r="F1674" s="9">
        <f t="shared" si="79"/>
        <v>1.481481481481528E-3</v>
      </c>
      <c r="G1674" s="7">
        <f t="shared" si="80"/>
        <v>3.5555555555556673E-2</v>
      </c>
      <c r="H1674" s="5">
        <v>95</v>
      </c>
      <c r="I1674" s="8">
        <f t="shared" si="81"/>
        <v>3.3777777777778839</v>
      </c>
      <c r="J1674" s="5">
        <v>2</v>
      </c>
      <c r="K1674" s="5">
        <v>140</v>
      </c>
      <c r="L1674" s="5">
        <v>11</v>
      </c>
      <c r="M1674" s="5">
        <v>14.2</v>
      </c>
      <c r="N1674" s="5" t="s">
        <v>24375</v>
      </c>
      <c r="O1674" s="5">
        <v>8.81</v>
      </c>
      <c r="P1674" s="5">
        <v>8.81</v>
      </c>
      <c r="Q1674" s="5">
        <v>0</v>
      </c>
      <c r="R1674" s="5">
        <v>23</v>
      </c>
      <c r="S1674" s="5">
        <v>15.8</v>
      </c>
      <c r="T1674" s="5">
        <v>0.59</v>
      </c>
      <c r="U1674" s="5">
        <v>0</v>
      </c>
      <c r="V1674" s="5"/>
      <c r="W1674" s="5" t="s">
        <v>11331</v>
      </c>
      <c r="X1674" s="5" t="s">
        <v>11332</v>
      </c>
      <c r="Y1674" s="5" t="s">
        <v>11333</v>
      </c>
      <c r="Z1674" s="5" t="s">
        <v>11334</v>
      </c>
      <c r="AA1674" s="5" t="s">
        <v>11335</v>
      </c>
      <c r="AB1674" s="5" t="s">
        <v>11336</v>
      </c>
    </row>
    <row r="1675" spans="1:28" x14ac:dyDescent="0.25">
      <c r="A1675" s="5" t="s">
        <v>11337</v>
      </c>
      <c r="B1675" s="6">
        <v>0.54212962962962963</v>
      </c>
      <c r="C1675" s="5">
        <v>35869</v>
      </c>
      <c r="D1675" s="5">
        <v>1</v>
      </c>
      <c r="E1675" s="5" t="s">
        <v>44</v>
      </c>
      <c r="F1675" s="9">
        <f t="shared" si="79"/>
        <v>5.7754629629629406E-3</v>
      </c>
      <c r="G1675" s="7">
        <f t="shared" si="80"/>
        <v>0.13861111111111057</v>
      </c>
      <c r="H1675" s="5">
        <v>75.2</v>
      </c>
      <c r="I1675" s="8">
        <f t="shared" si="81"/>
        <v>10.423555555555515</v>
      </c>
      <c r="J1675" s="5">
        <v>4</v>
      </c>
      <c r="K1675" s="5">
        <v>103</v>
      </c>
      <c r="L1675" s="5">
        <v>1111</v>
      </c>
      <c r="M1675" s="5">
        <v>24</v>
      </c>
      <c r="N1675" s="5" t="s">
        <v>24376</v>
      </c>
      <c r="O1675" s="5">
        <v>13.02</v>
      </c>
      <c r="P1675" s="5" t="s">
        <v>26291</v>
      </c>
      <c r="Q1675" s="5">
        <v>1</v>
      </c>
      <c r="R1675" s="5">
        <v>22</v>
      </c>
      <c r="S1675" s="5">
        <v>15.8</v>
      </c>
      <c r="T1675" s="5">
        <v>4.28</v>
      </c>
      <c r="U1675" s="5">
        <v>0</v>
      </c>
      <c r="V1675" s="5"/>
      <c r="W1675" s="5" t="s">
        <v>11340</v>
      </c>
      <c r="X1675" s="5" t="s">
        <v>11341</v>
      </c>
      <c r="Y1675" s="5" t="s">
        <v>8385</v>
      </c>
      <c r="Z1675" s="5" t="s">
        <v>1683</v>
      </c>
      <c r="AA1675" s="5" t="s">
        <v>11342</v>
      </c>
      <c r="AB1675" s="5" t="s">
        <v>11343</v>
      </c>
    </row>
    <row r="1676" spans="1:28" x14ac:dyDescent="0.25">
      <c r="A1676" s="5" t="s">
        <v>11344</v>
      </c>
      <c r="B1676" s="6">
        <v>0.54790509259259257</v>
      </c>
      <c r="C1676" s="5">
        <v>35871</v>
      </c>
      <c r="D1676" s="5">
        <v>1</v>
      </c>
      <c r="E1676" s="5" t="s">
        <v>44</v>
      </c>
      <c r="F1676" s="9">
        <f t="shared" si="79"/>
        <v>2.5462962962963243E-3</v>
      </c>
      <c r="G1676" s="7">
        <f t="shared" si="80"/>
        <v>6.1111111111111782E-2</v>
      </c>
      <c r="H1676" s="5">
        <v>95</v>
      </c>
      <c r="I1676" s="8">
        <f t="shared" si="81"/>
        <v>5.8055555555556193</v>
      </c>
      <c r="J1676" s="5">
        <v>3</v>
      </c>
      <c r="K1676" s="5">
        <v>140</v>
      </c>
      <c r="L1676" s="5">
        <v>21</v>
      </c>
      <c r="M1676" s="5">
        <v>17.5</v>
      </c>
      <c r="N1676" s="5" t="s">
        <v>24377</v>
      </c>
      <c r="O1676" s="5">
        <v>10.199999999999999</v>
      </c>
      <c r="P1676" s="5" t="s">
        <v>26292</v>
      </c>
      <c r="Q1676" s="5">
        <v>0</v>
      </c>
      <c r="R1676" s="5">
        <v>18</v>
      </c>
      <c r="S1676" s="5">
        <v>15.9</v>
      </c>
      <c r="T1676" s="5">
        <v>0.48</v>
      </c>
      <c r="U1676" s="5">
        <v>0</v>
      </c>
      <c r="V1676" s="5"/>
      <c r="W1676" s="5" t="s">
        <v>11347</v>
      </c>
      <c r="X1676" s="5" t="s">
        <v>11348</v>
      </c>
      <c r="Y1676" s="5" t="s">
        <v>9589</v>
      </c>
      <c r="Z1676" s="5" t="s">
        <v>1923</v>
      </c>
      <c r="AA1676" s="5" t="s">
        <v>11349</v>
      </c>
      <c r="AB1676" s="5" t="s">
        <v>11350</v>
      </c>
    </row>
    <row r="1677" spans="1:28" x14ac:dyDescent="0.25">
      <c r="A1677" s="5" t="s">
        <v>11351</v>
      </c>
      <c r="B1677" s="6">
        <v>0.55045138888888889</v>
      </c>
      <c r="C1677" s="5">
        <v>35872</v>
      </c>
      <c r="D1677" s="5">
        <v>1</v>
      </c>
      <c r="E1677" s="5" t="s">
        <v>44</v>
      </c>
      <c r="F1677" s="9">
        <f t="shared" si="79"/>
        <v>2.7777777777771018E-4</v>
      </c>
      <c r="G1677" s="7">
        <f t="shared" si="80"/>
        <v>6.6666666666650443E-3</v>
      </c>
      <c r="H1677" s="5">
        <v>94.9</v>
      </c>
      <c r="I1677" s="8">
        <f t="shared" si="81"/>
        <v>0.63266666666651272</v>
      </c>
      <c r="J1677" s="5">
        <v>2</v>
      </c>
      <c r="K1677" s="5">
        <v>41</v>
      </c>
      <c r="L1677" s="5">
        <v>11</v>
      </c>
      <c r="M1677" s="5">
        <v>12</v>
      </c>
      <c r="N1677" s="5" t="s">
        <v>24378</v>
      </c>
      <c r="O1677" s="5">
        <v>6.23</v>
      </c>
      <c r="P1677" s="5">
        <v>6.23</v>
      </c>
      <c r="Q1677" s="5">
        <v>1</v>
      </c>
      <c r="R1677" s="5">
        <v>35</v>
      </c>
      <c r="S1677" s="5">
        <v>15.9</v>
      </c>
      <c r="T1677" s="5">
        <v>0.81</v>
      </c>
      <c r="U1677" s="5">
        <v>0</v>
      </c>
      <c r="V1677" s="5"/>
      <c r="W1677" s="5" t="s">
        <v>11353</v>
      </c>
      <c r="X1677" s="5" t="s">
        <v>11354</v>
      </c>
      <c r="Y1677" s="5" t="s">
        <v>2408</v>
      </c>
      <c r="Z1677" s="5" t="s">
        <v>1923</v>
      </c>
      <c r="AA1677" s="5" t="s">
        <v>11355</v>
      </c>
      <c r="AB1677" s="5" t="s">
        <v>11356</v>
      </c>
    </row>
    <row r="1678" spans="1:28" x14ac:dyDescent="0.25">
      <c r="A1678" s="5" t="s">
        <v>11357</v>
      </c>
      <c r="B1678" s="6">
        <v>0.5507291666666666</v>
      </c>
      <c r="C1678" s="5">
        <v>35874</v>
      </c>
      <c r="D1678" s="5">
        <v>1</v>
      </c>
      <c r="E1678" s="5" t="s">
        <v>44</v>
      </c>
      <c r="F1678" s="9">
        <f t="shared" si="79"/>
        <v>6.94444444444553E-5</v>
      </c>
      <c r="G1678" s="7">
        <f t="shared" si="80"/>
        <v>1.6666666666669272E-3</v>
      </c>
      <c r="H1678" s="5">
        <v>47.5</v>
      </c>
      <c r="I1678" s="8">
        <f t="shared" si="81"/>
        <v>7.9166666666679042E-2</v>
      </c>
      <c r="J1678" s="5">
        <v>2</v>
      </c>
      <c r="K1678" s="5">
        <v>40</v>
      </c>
      <c r="L1678" s="5">
        <v>11</v>
      </c>
      <c r="M1678" s="5">
        <v>7.1</v>
      </c>
      <c r="N1678" s="5" t="s">
        <v>24379</v>
      </c>
      <c r="O1678" s="5">
        <v>5.18</v>
      </c>
      <c r="P1678" s="5">
        <v>5.18</v>
      </c>
      <c r="Q1678" s="5">
        <v>0</v>
      </c>
      <c r="R1678" s="5">
        <v>9</v>
      </c>
      <c r="S1678" s="5">
        <v>15.9</v>
      </c>
      <c r="T1678" s="5">
        <v>0.04</v>
      </c>
      <c r="U1678" s="5">
        <v>0</v>
      </c>
      <c r="V1678" s="5"/>
      <c r="W1678" s="5" t="s">
        <v>11359</v>
      </c>
      <c r="X1678" s="5" t="s">
        <v>11360</v>
      </c>
      <c r="Y1678" s="5" t="s">
        <v>5473</v>
      </c>
      <c r="Z1678" s="5" t="s">
        <v>1923</v>
      </c>
      <c r="AA1678" s="5" t="s">
        <v>11361</v>
      </c>
      <c r="AB1678" s="5" t="s">
        <v>11362</v>
      </c>
    </row>
    <row r="1679" spans="1:28" x14ac:dyDescent="0.25">
      <c r="A1679" s="5" t="s">
        <v>11363</v>
      </c>
      <c r="B1679" s="6">
        <v>0.55079861111111106</v>
      </c>
      <c r="C1679" s="5">
        <v>35875</v>
      </c>
      <c r="D1679" s="5">
        <v>1</v>
      </c>
      <c r="E1679" s="5" t="s">
        <v>44</v>
      </c>
      <c r="F1679" s="9">
        <f t="shared" si="79"/>
        <v>1.4236111111112226E-3</v>
      </c>
      <c r="G1679" s="7">
        <f t="shared" si="80"/>
        <v>3.4166666666669343E-2</v>
      </c>
      <c r="H1679" s="5">
        <v>46.6</v>
      </c>
      <c r="I1679" s="8">
        <f t="shared" si="81"/>
        <v>1.5921666666667915</v>
      </c>
      <c r="J1679" s="5">
        <v>2</v>
      </c>
      <c r="K1679" s="5">
        <v>40</v>
      </c>
      <c r="L1679" s="5">
        <v>11</v>
      </c>
      <c r="M1679" s="5">
        <v>7.1</v>
      </c>
      <c r="N1679" s="5" t="s">
        <v>23031</v>
      </c>
      <c r="O1679" s="5">
        <v>4.51</v>
      </c>
      <c r="P1679" s="5">
        <v>4.51</v>
      </c>
      <c r="Q1679" s="5">
        <v>0</v>
      </c>
      <c r="R1679" s="5">
        <v>27</v>
      </c>
      <c r="S1679" s="5">
        <v>15.9</v>
      </c>
      <c r="T1679" s="5">
        <v>0.1</v>
      </c>
      <c r="U1679" s="5">
        <v>0</v>
      </c>
      <c r="V1679" s="5"/>
      <c r="W1679" s="5" t="s">
        <v>11364</v>
      </c>
      <c r="X1679" s="5" t="s">
        <v>11365</v>
      </c>
      <c r="Y1679" s="5" t="s">
        <v>11366</v>
      </c>
      <c r="Z1679" s="5" t="s">
        <v>1923</v>
      </c>
      <c r="AA1679" s="5" t="s">
        <v>11367</v>
      </c>
      <c r="AB1679" s="5" t="s">
        <v>11368</v>
      </c>
    </row>
    <row r="1680" spans="1:28" x14ac:dyDescent="0.25">
      <c r="A1680" s="5" t="s">
        <v>11369</v>
      </c>
      <c r="B1680" s="6">
        <v>0.55222222222222228</v>
      </c>
      <c r="C1680" s="5">
        <v>35876</v>
      </c>
      <c r="D1680" s="5">
        <v>1</v>
      </c>
      <c r="E1680" s="5" t="s">
        <v>44</v>
      </c>
      <c r="F1680" s="9">
        <f t="shared" si="79"/>
        <v>2.8124999999998845E-3</v>
      </c>
      <c r="G1680" s="7">
        <f t="shared" si="80"/>
        <v>6.7499999999997229E-2</v>
      </c>
      <c r="H1680" s="5">
        <v>56.6</v>
      </c>
      <c r="I1680" s="8">
        <f t="shared" si="81"/>
        <v>3.8204999999998432</v>
      </c>
      <c r="J1680" s="5">
        <v>5</v>
      </c>
      <c r="K1680" s="5">
        <v>140</v>
      </c>
      <c r="L1680" s="5">
        <v>1121</v>
      </c>
      <c r="M1680" s="5">
        <v>22.2</v>
      </c>
      <c r="N1680" s="5" t="s">
        <v>24380</v>
      </c>
      <c r="O1680" s="5">
        <v>12.21</v>
      </c>
      <c r="P1680" s="5" t="s">
        <v>26293</v>
      </c>
      <c r="Q1680" s="5">
        <v>0</v>
      </c>
      <c r="R1680" s="5">
        <v>21</v>
      </c>
      <c r="S1680" s="5">
        <v>15.9</v>
      </c>
      <c r="T1680" s="5">
        <v>0.78</v>
      </c>
      <c r="U1680" s="5">
        <v>0</v>
      </c>
      <c r="V1680" s="5"/>
      <c r="W1680" s="5" t="s">
        <v>11372</v>
      </c>
      <c r="X1680" s="5" t="s">
        <v>11373</v>
      </c>
      <c r="Y1680" s="5" t="s">
        <v>2179</v>
      </c>
      <c r="Z1680" s="5" t="s">
        <v>1683</v>
      </c>
      <c r="AA1680" s="5" t="s">
        <v>11374</v>
      </c>
      <c r="AB1680" s="5" t="s">
        <v>11375</v>
      </c>
    </row>
    <row r="1681" spans="1:28" x14ac:dyDescent="0.25">
      <c r="A1681" s="5" t="s">
        <v>11376</v>
      </c>
      <c r="B1681" s="6">
        <v>0.55503472222222217</v>
      </c>
      <c r="C1681" s="5">
        <v>35879</v>
      </c>
      <c r="D1681" s="5">
        <v>1</v>
      </c>
      <c r="E1681" s="5" t="s">
        <v>44</v>
      </c>
      <c r="F1681" s="9">
        <f t="shared" si="79"/>
        <v>3.9814814814815858E-3</v>
      </c>
      <c r="G1681" s="7">
        <f t="shared" si="80"/>
        <v>9.5555555555558058E-2</v>
      </c>
      <c r="H1681" s="5">
        <v>56.2</v>
      </c>
      <c r="I1681" s="8">
        <f t="shared" si="81"/>
        <v>5.3702222222223632</v>
      </c>
      <c r="J1681" s="5">
        <v>2</v>
      </c>
      <c r="K1681" s="5">
        <v>41</v>
      </c>
      <c r="L1681" s="5">
        <v>11</v>
      </c>
      <c r="M1681" s="5">
        <v>19.7</v>
      </c>
      <c r="N1681" s="5" t="s">
        <v>24381</v>
      </c>
      <c r="O1681" s="5">
        <v>6.72</v>
      </c>
      <c r="P1681" s="5">
        <v>6.72</v>
      </c>
      <c r="Q1681" s="5">
        <v>0</v>
      </c>
      <c r="R1681" s="5">
        <v>10</v>
      </c>
      <c r="S1681" s="5">
        <v>15.9</v>
      </c>
      <c r="T1681" s="5">
        <v>1.95</v>
      </c>
      <c r="U1681" s="5">
        <v>0</v>
      </c>
      <c r="V1681" s="5"/>
      <c r="W1681" s="5" t="s">
        <v>11378</v>
      </c>
      <c r="X1681" s="5" t="s">
        <v>11379</v>
      </c>
      <c r="Y1681" s="5" t="s">
        <v>11380</v>
      </c>
      <c r="Z1681" s="5" t="s">
        <v>1692</v>
      </c>
      <c r="AA1681" s="5" t="s">
        <v>11381</v>
      </c>
      <c r="AB1681" s="5" t="s">
        <v>11382</v>
      </c>
    </row>
    <row r="1682" spans="1:28" x14ac:dyDescent="0.25">
      <c r="A1682" s="5" t="s">
        <v>11383</v>
      </c>
      <c r="B1682" s="6">
        <v>0.55901620370370375</v>
      </c>
      <c r="C1682" s="5">
        <v>35882</v>
      </c>
      <c r="D1682" s="5">
        <v>1</v>
      </c>
      <c r="E1682" s="5" t="s">
        <v>44</v>
      </c>
      <c r="F1682" s="9">
        <f t="shared" si="79"/>
        <v>1.7708333333332771E-3</v>
      </c>
      <c r="G1682" s="7">
        <f t="shared" si="80"/>
        <v>4.249999999999865E-2</v>
      </c>
      <c r="H1682" s="5">
        <v>48.4</v>
      </c>
      <c r="I1682" s="8">
        <f t="shared" si="81"/>
        <v>2.0569999999999347</v>
      </c>
      <c r="J1682" s="5">
        <v>3</v>
      </c>
      <c r="K1682" s="5">
        <v>52</v>
      </c>
      <c r="L1682" s="5">
        <v>111</v>
      </c>
      <c r="M1682" s="5">
        <v>18.3</v>
      </c>
      <c r="N1682" s="5" t="s">
        <v>24382</v>
      </c>
      <c r="O1682" s="5">
        <v>8.1</v>
      </c>
      <c r="P1682" s="5" t="s">
        <v>26294</v>
      </c>
      <c r="Q1682" s="5">
        <v>0</v>
      </c>
      <c r="R1682" s="5">
        <v>8</v>
      </c>
      <c r="S1682" s="5">
        <v>15.9</v>
      </c>
      <c r="T1682" s="5">
        <v>1.08</v>
      </c>
      <c r="U1682" s="5">
        <v>0</v>
      </c>
      <c r="V1682" s="5"/>
      <c r="W1682" s="5" t="s">
        <v>11386</v>
      </c>
      <c r="X1682" s="5" t="s">
        <v>11387</v>
      </c>
      <c r="Y1682" s="5" t="s">
        <v>11388</v>
      </c>
      <c r="Z1682" s="5" t="s">
        <v>2958</v>
      </c>
      <c r="AA1682" s="5" t="s">
        <v>11389</v>
      </c>
      <c r="AB1682" s="5" t="s">
        <v>11390</v>
      </c>
    </row>
    <row r="1683" spans="1:28" x14ac:dyDescent="0.25">
      <c r="A1683" s="5" t="s">
        <v>11391</v>
      </c>
      <c r="B1683" s="6">
        <v>0.56078703703703703</v>
      </c>
      <c r="C1683" s="5">
        <v>35885</v>
      </c>
      <c r="D1683" s="5">
        <v>1</v>
      </c>
      <c r="E1683" s="5" t="s">
        <v>44</v>
      </c>
      <c r="F1683" s="9">
        <f t="shared" si="79"/>
        <v>3.0324074074074003E-3</v>
      </c>
      <c r="G1683" s="7">
        <f t="shared" si="80"/>
        <v>7.2777777777777608E-2</v>
      </c>
      <c r="H1683" s="5">
        <v>37.299999999999997</v>
      </c>
      <c r="I1683" s="8">
        <f t="shared" si="81"/>
        <v>2.7146111111111044</v>
      </c>
      <c r="J1683" s="5">
        <v>5</v>
      </c>
      <c r="K1683" s="5">
        <v>122</v>
      </c>
      <c r="L1683" s="5">
        <v>11111</v>
      </c>
      <c r="M1683" s="5">
        <v>38</v>
      </c>
      <c r="N1683" s="5" t="s">
        <v>24383</v>
      </c>
      <c r="O1683" s="5">
        <v>11.62</v>
      </c>
      <c r="P1683" s="5" t="s">
        <v>26295</v>
      </c>
      <c r="Q1683" s="5">
        <v>0</v>
      </c>
      <c r="R1683" s="5">
        <v>6</v>
      </c>
      <c r="S1683" s="5">
        <v>15.9</v>
      </c>
      <c r="T1683" s="5">
        <v>2.5</v>
      </c>
      <c r="U1683" s="5">
        <v>0</v>
      </c>
      <c r="V1683" s="5"/>
      <c r="W1683" s="5" t="s">
        <v>11394</v>
      </c>
      <c r="X1683" s="5" t="s">
        <v>11395</v>
      </c>
      <c r="Y1683" s="5" t="s">
        <v>7527</v>
      </c>
      <c r="Z1683" s="5" t="s">
        <v>1923</v>
      </c>
      <c r="AA1683" s="5" t="s">
        <v>11396</v>
      </c>
      <c r="AB1683" s="5" t="s">
        <v>11397</v>
      </c>
    </row>
    <row r="1684" spans="1:28" x14ac:dyDescent="0.25">
      <c r="A1684" s="5" t="s">
        <v>11398</v>
      </c>
      <c r="B1684" s="6">
        <v>0.56381944444444443</v>
      </c>
      <c r="C1684" s="5">
        <v>35890</v>
      </c>
      <c r="D1684" s="5">
        <v>1</v>
      </c>
      <c r="E1684" s="5" t="s">
        <v>44</v>
      </c>
      <c r="F1684" s="9">
        <f t="shared" si="79"/>
        <v>7.5810185185185563E-3</v>
      </c>
      <c r="G1684" s="7">
        <f t="shared" si="80"/>
        <v>0.18194444444444535</v>
      </c>
      <c r="H1684" s="5">
        <v>50.8</v>
      </c>
      <c r="I1684" s="8">
        <f t="shared" si="81"/>
        <v>9.2427777777778228</v>
      </c>
      <c r="J1684" s="5">
        <v>2</v>
      </c>
      <c r="K1684" s="5">
        <v>41</v>
      </c>
      <c r="L1684" s="5">
        <v>11</v>
      </c>
      <c r="M1684" s="5">
        <v>15.9</v>
      </c>
      <c r="N1684" s="5" t="s">
        <v>24384</v>
      </c>
      <c r="O1684" s="5">
        <v>5.96</v>
      </c>
      <c r="P1684" s="5">
        <v>5.96</v>
      </c>
      <c r="Q1684" s="5">
        <v>0</v>
      </c>
      <c r="R1684" s="5">
        <v>11</v>
      </c>
      <c r="S1684" s="5">
        <v>15.9</v>
      </c>
      <c r="T1684" s="5">
        <v>0.83</v>
      </c>
      <c r="U1684" s="5">
        <v>0</v>
      </c>
      <c r="V1684" s="5"/>
      <c r="W1684" s="5" t="s">
        <v>11400</v>
      </c>
      <c r="X1684" s="5" t="s">
        <v>11401</v>
      </c>
      <c r="Y1684" s="5" t="s">
        <v>4778</v>
      </c>
      <c r="Z1684" s="5" t="s">
        <v>1923</v>
      </c>
      <c r="AA1684" s="5" t="s">
        <v>11402</v>
      </c>
      <c r="AB1684" s="5" t="s">
        <v>11403</v>
      </c>
    </row>
    <row r="1685" spans="1:28" x14ac:dyDescent="0.25">
      <c r="A1685" s="5" t="s">
        <v>11404</v>
      </c>
      <c r="B1685" s="6">
        <v>0.57140046296296299</v>
      </c>
      <c r="C1685" s="5">
        <v>35891</v>
      </c>
      <c r="D1685" s="5">
        <v>1</v>
      </c>
      <c r="E1685" s="5" t="s">
        <v>44</v>
      </c>
      <c r="F1685" s="9">
        <f t="shared" si="79"/>
        <v>6.828703703704031E-4</v>
      </c>
      <c r="G1685" s="7">
        <f t="shared" si="80"/>
        <v>1.6388888888889674E-2</v>
      </c>
      <c r="H1685" s="5">
        <v>52.3</v>
      </c>
      <c r="I1685" s="8">
        <f t="shared" si="81"/>
        <v>0.85713888888892997</v>
      </c>
      <c r="J1685" s="5">
        <v>2</v>
      </c>
      <c r="K1685" s="5">
        <v>140</v>
      </c>
      <c r="L1685" s="5">
        <v>11</v>
      </c>
      <c r="M1685" s="5">
        <v>15.6</v>
      </c>
      <c r="N1685" s="5" t="s">
        <v>24385</v>
      </c>
      <c r="O1685" s="5">
        <v>8.41</v>
      </c>
      <c r="P1685" s="5">
        <v>8.42</v>
      </c>
      <c r="Q1685" s="5">
        <v>0</v>
      </c>
      <c r="R1685" s="5">
        <v>9</v>
      </c>
      <c r="S1685" s="5">
        <v>16</v>
      </c>
      <c r="T1685" s="5">
        <v>0.9</v>
      </c>
      <c r="U1685" s="5">
        <v>0</v>
      </c>
      <c r="V1685" s="5"/>
      <c r="W1685" s="5" t="s">
        <v>11406</v>
      </c>
      <c r="X1685" s="5" t="s">
        <v>11407</v>
      </c>
      <c r="Y1685" s="5" t="s">
        <v>1963</v>
      </c>
      <c r="Z1685" s="5" t="s">
        <v>4549</v>
      </c>
      <c r="AA1685" s="5" t="s">
        <v>11408</v>
      </c>
      <c r="AB1685" s="5" t="s">
        <v>11409</v>
      </c>
    </row>
    <row r="1686" spans="1:28" x14ac:dyDescent="0.25">
      <c r="A1686" s="5" t="s">
        <v>11410</v>
      </c>
      <c r="B1686" s="6">
        <v>0.57208333333333339</v>
      </c>
      <c r="C1686" s="5">
        <v>35892</v>
      </c>
      <c r="D1686" s="5">
        <v>1</v>
      </c>
      <c r="E1686" s="5" t="s">
        <v>44</v>
      </c>
      <c r="F1686" s="9">
        <f t="shared" si="79"/>
        <v>4.8611111111107608E-4</v>
      </c>
      <c r="G1686" s="7">
        <f t="shared" si="80"/>
        <v>1.1666666666665826E-2</v>
      </c>
      <c r="H1686" s="5">
        <v>95</v>
      </c>
      <c r="I1686" s="8">
        <f t="shared" si="81"/>
        <v>1.1083333333332535</v>
      </c>
      <c r="J1686" s="5">
        <v>3</v>
      </c>
      <c r="K1686" s="5">
        <v>140</v>
      </c>
      <c r="L1686" s="5">
        <v>111</v>
      </c>
      <c r="M1686" s="5">
        <v>10.4</v>
      </c>
      <c r="N1686" s="5" t="s">
        <v>24386</v>
      </c>
      <c r="O1686" s="5">
        <v>14.12</v>
      </c>
      <c r="P1686" s="5" t="s">
        <v>26296</v>
      </c>
      <c r="Q1686" s="5">
        <v>0</v>
      </c>
      <c r="R1686" s="5">
        <v>21</v>
      </c>
      <c r="S1686" s="5">
        <v>16</v>
      </c>
      <c r="T1686" s="5">
        <v>0.09</v>
      </c>
      <c r="U1686" s="5">
        <v>0</v>
      </c>
      <c r="V1686" s="5"/>
      <c r="W1686" s="5" t="s">
        <v>11413</v>
      </c>
      <c r="X1686" s="5" t="s">
        <v>11414</v>
      </c>
      <c r="Y1686" s="5" t="s">
        <v>2443</v>
      </c>
      <c r="Z1686" s="5" t="s">
        <v>1683</v>
      </c>
      <c r="AA1686" s="5" t="s">
        <v>11415</v>
      </c>
      <c r="AB1686" s="5" t="s">
        <v>11416</v>
      </c>
    </row>
    <row r="1687" spans="1:28" x14ac:dyDescent="0.25">
      <c r="A1687" s="5" t="s">
        <v>11417</v>
      </c>
      <c r="B1687" s="6">
        <v>0.57256944444444446</v>
      </c>
      <c r="C1687" s="5">
        <v>35893</v>
      </c>
      <c r="D1687" s="5">
        <v>1</v>
      </c>
      <c r="E1687" s="5" t="s">
        <v>44</v>
      </c>
      <c r="F1687" s="9">
        <f t="shared" si="79"/>
        <v>4.0046296296295525E-3</v>
      </c>
      <c r="G1687" s="7">
        <f t="shared" si="80"/>
        <v>9.611111111110926E-2</v>
      </c>
      <c r="H1687" s="5">
        <v>54.8</v>
      </c>
      <c r="I1687" s="8">
        <f t="shared" si="81"/>
        <v>5.2668888888887873</v>
      </c>
      <c r="J1687" s="5">
        <v>2</v>
      </c>
      <c r="K1687" s="5">
        <v>41</v>
      </c>
      <c r="L1687" s="5">
        <v>11</v>
      </c>
      <c r="M1687" s="5">
        <v>15.6</v>
      </c>
      <c r="N1687" s="5" t="s">
        <v>24387</v>
      </c>
      <c r="O1687" s="5">
        <v>5.39</v>
      </c>
      <c r="P1687" s="5">
        <v>5.39</v>
      </c>
      <c r="Q1687" s="5">
        <v>0</v>
      </c>
      <c r="R1687" s="5">
        <v>12</v>
      </c>
      <c r="S1687" s="5">
        <v>16</v>
      </c>
      <c r="T1687" s="5">
        <v>0.75</v>
      </c>
      <c r="U1687" s="5">
        <v>0</v>
      </c>
      <c r="V1687" s="5"/>
      <c r="W1687" s="5" t="s">
        <v>11419</v>
      </c>
      <c r="X1687" s="5" t="s">
        <v>11420</v>
      </c>
      <c r="Y1687" s="5" t="s">
        <v>2179</v>
      </c>
      <c r="Z1687" s="5" t="s">
        <v>10342</v>
      </c>
      <c r="AA1687" s="5" t="s">
        <v>11421</v>
      </c>
      <c r="AB1687" s="5" t="s">
        <v>11422</v>
      </c>
    </row>
    <row r="1688" spans="1:28" x14ac:dyDescent="0.25">
      <c r="A1688" s="5" t="s">
        <v>11423</v>
      </c>
      <c r="B1688" s="6">
        <v>0.57657407407407402</v>
      </c>
      <c r="C1688" s="5">
        <v>35895</v>
      </c>
      <c r="D1688" s="5">
        <v>1</v>
      </c>
      <c r="E1688" s="5" t="s">
        <v>44</v>
      </c>
      <c r="F1688" s="9">
        <f t="shared" si="79"/>
        <v>3.8194444444450415E-4</v>
      </c>
      <c r="G1688" s="7">
        <f t="shared" si="80"/>
        <v>9.1666666666680996E-3</v>
      </c>
      <c r="H1688" s="5">
        <v>48.5</v>
      </c>
      <c r="I1688" s="8">
        <f t="shared" si="81"/>
        <v>0.44458333333340283</v>
      </c>
      <c r="J1688" s="5">
        <v>4</v>
      </c>
      <c r="K1688" s="5">
        <v>64</v>
      </c>
      <c r="L1688" s="5">
        <v>1111</v>
      </c>
      <c r="M1688" s="5">
        <v>13.6</v>
      </c>
      <c r="N1688" s="5" t="s">
        <v>24388</v>
      </c>
      <c r="O1688" s="5">
        <v>7.86</v>
      </c>
      <c r="P1688" s="5" t="s">
        <v>26297</v>
      </c>
      <c r="Q1688" s="5">
        <v>0</v>
      </c>
      <c r="R1688" s="5">
        <v>8</v>
      </c>
      <c r="S1688" s="5">
        <v>16</v>
      </c>
      <c r="T1688" s="5">
        <v>0.08</v>
      </c>
      <c r="U1688" s="5">
        <v>0</v>
      </c>
      <c r="V1688" s="5"/>
      <c r="W1688" s="5" t="s">
        <v>11426</v>
      </c>
      <c r="X1688" s="5" t="s">
        <v>11427</v>
      </c>
      <c r="Y1688" s="5" t="s">
        <v>11428</v>
      </c>
      <c r="Z1688" s="5" t="s">
        <v>1923</v>
      </c>
      <c r="AA1688" s="5" t="s">
        <v>11429</v>
      </c>
      <c r="AB1688" s="5" t="s">
        <v>11430</v>
      </c>
    </row>
    <row r="1689" spans="1:28" x14ac:dyDescent="0.25">
      <c r="A1689" s="5" t="s">
        <v>11431</v>
      </c>
      <c r="B1689" s="6">
        <v>0.57695601851851852</v>
      </c>
      <c r="C1689" s="5">
        <v>35896</v>
      </c>
      <c r="D1689" s="5">
        <v>1</v>
      </c>
      <c r="E1689" s="5" t="s">
        <v>44</v>
      </c>
      <c r="F1689" s="9">
        <f t="shared" si="79"/>
        <v>3.0902777777778168E-3</v>
      </c>
      <c r="G1689" s="7">
        <f t="shared" si="80"/>
        <v>7.4166666666667602E-2</v>
      </c>
      <c r="H1689" s="5">
        <v>89.7</v>
      </c>
      <c r="I1689" s="8">
        <f t="shared" si="81"/>
        <v>6.6527500000000845</v>
      </c>
      <c r="J1689" s="5">
        <v>2</v>
      </c>
      <c r="K1689" s="5">
        <v>140</v>
      </c>
      <c r="L1689" s="5">
        <v>11</v>
      </c>
      <c r="M1689" s="5">
        <v>18.7</v>
      </c>
      <c r="N1689" s="5" t="s">
        <v>22945</v>
      </c>
      <c r="O1689" s="5">
        <v>11.82</v>
      </c>
      <c r="P1689" s="5">
        <v>11.82</v>
      </c>
      <c r="Q1689" s="5">
        <v>0</v>
      </c>
      <c r="R1689" s="5">
        <v>31</v>
      </c>
      <c r="S1689" s="5">
        <v>16</v>
      </c>
      <c r="T1689" s="5">
        <v>1.74</v>
      </c>
      <c r="U1689" s="5">
        <v>0</v>
      </c>
      <c r="V1689" s="5"/>
      <c r="W1689" s="5" t="s">
        <v>11432</v>
      </c>
      <c r="X1689" s="5" t="s">
        <v>11433</v>
      </c>
      <c r="Y1689" s="5" t="s">
        <v>2150</v>
      </c>
      <c r="Z1689" s="5" t="s">
        <v>1683</v>
      </c>
      <c r="AA1689" s="5" t="s">
        <v>11434</v>
      </c>
      <c r="AB1689" s="5" t="s">
        <v>11435</v>
      </c>
    </row>
    <row r="1690" spans="1:28" x14ac:dyDescent="0.25">
      <c r="A1690" s="5" t="s">
        <v>11436</v>
      </c>
      <c r="B1690" s="6">
        <v>0.58004629629629634</v>
      </c>
      <c r="C1690" s="5">
        <v>35899</v>
      </c>
      <c r="D1690" s="5">
        <v>1</v>
      </c>
      <c r="E1690" s="5" t="s">
        <v>44</v>
      </c>
      <c r="F1690" s="9">
        <f t="shared" si="79"/>
        <v>2.2453703703703143E-3</v>
      </c>
      <c r="G1690" s="7">
        <f t="shared" si="80"/>
        <v>5.3888888888887543E-2</v>
      </c>
      <c r="H1690" s="5">
        <v>44.9</v>
      </c>
      <c r="I1690" s="8">
        <f t="shared" si="81"/>
        <v>2.4196111111110508</v>
      </c>
      <c r="J1690" s="5">
        <v>2</v>
      </c>
      <c r="K1690" s="5">
        <v>40</v>
      </c>
      <c r="L1690" s="5">
        <v>11</v>
      </c>
      <c r="M1690" s="5">
        <v>10.6</v>
      </c>
      <c r="N1690" s="5" t="s">
        <v>24389</v>
      </c>
      <c r="O1690" s="5">
        <v>4.95</v>
      </c>
      <c r="P1690" s="5">
        <v>4.95</v>
      </c>
      <c r="Q1690" s="5">
        <v>0</v>
      </c>
      <c r="R1690" s="5">
        <v>9</v>
      </c>
      <c r="S1690" s="5">
        <v>16</v>
      </c>
      <c r="T1690" s="5">
        <v>0.16</v>
      </c>
      <c r="U1690" s="5">
        <v>0</v>
      </c>
      <c r="V1690" s="5"/>
      <c r="W1690" s="5" t="s">
        <v>11438</v>
      </c>
      <c r="X1690" s="5" t="s">
        <v>11439</v>
      </c>
      <c r="Y1690" s="5" t="s">
        <v>11440</v>
      </c>
      <c r="Z1690" s="5" t="s">
        <v>1923</v>
      </c>
      <c r="AA1690" s="5" t="s">
        <v>11441</v>
      </c>
      <c r="AB1690" s="5" t="s">
        <v>11442</v>
      </c>
    </row>
    <row r="1691" spans="1:28" x14ac:dyDescent="0.25">
      <c r="A1691" s="5" t="s">
        <v>11443</v>
      </c>
      <c r="B1691" s="6">
        <v>0.58229166666666665</v>
      </c>
      <c r="C1691" s="5">
        <v>35902</v>
      </c>
      <c r="D1691" s="5">
        <v>1</v>
      </c>
      <c r="E1691" s="5" t="s">
        <v>44</v>
      </c>
      <c r="F1691" s="9">
        <f t="shared" si="79"/>
        <v>5.7407407407407129E-3</v>
      </c>
      <c r="G1691" s="7">
        <f t="shared" si="80"/>
        <v>0.13777777777777711</v>
      </c>
      <c r="H1691" s="5">
        <v>95</v>
      </c>
      <c r="I1691" s="8">
        <f t="shared" si="81"/>
        <v>13.088888888888825</v>
      </c>
      <c r="J1691" s="5">
        <v>4</v>
      </c>
      <c r="K1691" s="5">
        <v>62</v>
      </c>
      <c r="L1691" s="5">
        <v>1111</v>
      </c>
      <c r="M1691" s="5">
        <v>18.100000000000001</v>
      </c>
      <c r="N1691" s="5" t="s">
        <v>24390</v>
      </c>
      <c r="O1691" s="5">
        <v>18.350000000000001</v>
      </c>
      <c r="P1691" s="5" t="s">
        <v>26298</v>
      </c>
      <c r="Q1691" s="5">
        <v>0</v>
      </c>
      <c r="R1691" s="5">
        <v>22</v>
      </c>
      <c r="S1691" s="5">
        <v>16</v>
      </c>
      <c r="T1691" s="5">
        <v>0.47</v>
      </c>
      <c r="U1691" s="5">
        <v>0</v>
      </c>
      <c r="V1691" s="5"/>
      <c r="W1691" s="5" t="s">
        <v>11446</v>
      </c>
      <c r="X1691" s="5" t="s">
        <v>11447</v>
      </c>
      <c r="Y1691" s="5" t="s">
        <v>2250</v>
      </c>
      <c r="Z1691" s="5" t="s">
        <v>1923</v>
      </c>
      <c r="AA1691" s="5" t="s">
        <v>11448</v>
      </c>
      <c r="AB1691" s="5" t="s">
        <v>11449</v>
      </c>
    </row>
    <row r="1692" spans="1:28" x14ac:dyDescent="0.25">
      <c r="A1692" s="5" t="s">
        <v>11450</v>
      </c>
      <c r="B1692" s="6">
        <v>0.58803240740740736</v>
      </c>
      <c r="C1692" s="5">
        <v>35906</v>
      </c>
      <c r="D1692" s="5">
        <v>1</v>
      </c>
      <c r="E1692" s="5" t="s">
        <v>44</v>
      </c>
      <c r="F1692" s="9">
        <f t="shared" si="79"/>
        <v>6.250000000000977E-4</v>
      </c>
      <c r="G1692" s="7">
        <f t="shared" si="80"/>
        <v>1.5000000000002345E-2</v>
      </c>
      <c r="H1692" s="5">
        <v>57.9</v>
      </c>
      <c r="I1692" s="8">
        <f t="shared" si="81"/>
        <v>0.86850000000013572</v>
      </c>
      <c r="J1692" s="5">
        <v>2</v>
      </c>
      <c r="K1692" s="5">
        <v>204</v>
      </c>
      <c r="L1692" s="5">
        <v>11</v>
      </c>
      <c r="M1692" s="5">
        <v>5.8</v>
      </c>
      <c r="N1692" s="5" t="s">
        <v>23373</v>
      </c>
      <c r="O1692" s="5">
        <v>2.76</v>
      </c>
      <c r="P1692" s="5">
        <v>2.76</v>
      </c>
      <c r="Q1692" s="5">
        <v>0</v>
      </c>
      <c r="R1692" s="5">
        <v>37</v>
      </c>
      <c r="S1692" s="5">
        <v>16</v>
      </c>
      <c r="T1692" s="5">
        <v>0.03</v>
      </c>
      <c r="U1692" s="5">
        <v>0</v>
      </c>
      <c r="V1692" s="5"/>
      <c r="W1692" s="5" t="s">
        <v>11451</v>
      </c>
      <c r="X1692" s="5" t="s">
        <v>11452</v>
      </c>
      <c r="Y1692" s="5" t="s">
        <v>1970</v>
      </c>
      <c r="Z1692" s="5" t="s">
        <v>4549</v>
      </c>
      <c r="AA1692" s="5" t="s">
        <v>11453</v>
      </c>
      <c r="AB1692" s="5" t="s">
        <v>11454</v>
      </c>
    </row>
    <row r="1693" spans="1:28" x14ac:dyDescent="0.25">
      <c r="A1693" s="5" t="s">
        <v>11455</v>
      </c>
      <c r="B1693" s="6">
        <v>0.58865740740740746</v>
      </c>
      <c r="C1693" s="5">
        <v>35907</v>
      </c>
      <c r="D1693" s="5">
        <v>1</v>
      </c>
      <c r="E1693" s="5" t="s">
        <v>44</v>
      </c>
      <c r="F1693" s="9">
        <f t="shared" si="79"/>
        <v>8.101851851851638E-4</v>
      </c>
      <c r="G1693" s="7">
        <f t="shared" si="80"/>
        <v>1.9444444444443931E-2</v>
      </c>
      <c r="H1693" s="5">
        <v>70.599999999999994</v>
      </c>
      <c r="I1693" s="8">
        <f t="shared" si="81"/>
        <v>1.3727777777777415</v>
      </c>
      <c r="J1693" s="5">
        <v>2</v>
      </c>
      <c r="K1693" s="5">
        <v>140</v>
      </c>
      <c r="L1693" s="5">
        <v>11</v>
      </c>
      <c r="M1693" s="5">
        <v>15.1</v>
      </c>
      <c r="N1693" s="5" t="s">
        <v>24391</v>
      </c>
      <c r="O1693" s="5">
        <v>8.7200000000000006</v>
      </c>
      <c r="P1693" s="5">
        <v>8.7200000000000006</v>
      </c>
      <c r="Q1693" s="5">
        <v>0</v>
      </c>
      <c r="R1693" s="5">
        <v>24</v>
      </c>
      <c r="S1693" s="5">
        <v>16</v>
      </c>
      <c r="T1693" s="5">
        <v>0.68</v>
      </c>
      <c r="U1693" s="5">
        <v>0</v>
      </c>
      <c r="V1693" s="5"/>
      <c r="W1693" s="5" t="s">
        <v>11457</v>
      </c>
      <c r="X1693" s="5" t="s">
        <v>11458</v>
      </c>
      <c r="Y1693" s="5" t="s">
        <v>2807</v>
      </c>
      <c r="Z1693" s="5" t="s">
        <v>1683</v>
      </c>
      <c r="AA1693" s="5" t="s">
        <v>11459</v>
      </c>
      <c r="AB1693" s="5" t="s">
        <v>11460</v>
      </c>
    </row>
    <row r="1694" spans="1:28" x14ac:dyDescent="0.25">
      <c r="A1694" s="5" t="s">
        <v>11461</v>
      </c>
      <c r="B1694" s="6">
        <v>0.58946759259259263</v>
      </c>
      <c r="C1694" s="5">
        <v>35908</v>
      </c>
      <c r="D1694" s="5">
        <v>1</v>
      </c>
      <c r="E1694" s="5" t="s">
        <v>44</v>
      </c>
      <c r="F1694" s="9">
        <f t="shared" si="79"/>
        <v>2.7199074074073515E-3</v>
      </c>
      <c r="G1694" s="7">
        <f t="shared" si="80"/>
        <v>6.5277777777776436E-2</v>
      </c>
      <c r="H1694" s="5">
        <v>57.6</v>
      </c>
      <c r="I1694" s="8">
        <f t="shared" si="81"/>
        <v>3.759999999999923</v>
      </c>
      <c r="J1694" s="5">
        <v>3</v>
      </c>
      <c r="K1694" s="5">
        <v>140</v>
      </c>
      <c r="L1694" s="5">
        <v>12</v>
      </c>
      <c r="M1694" s="5">
        <v>12.4</v>
      </c>
      <c r="N1694" s="5" t="s">
        <v>24392</v>
      </c>
      <c r="O1694" s="5">
        <v>7.83</v>
      </c>
      <c r="P1694" s="5" t="s">
        <v>26299</v>
      </c>
      <c r="Q1694" s="5">
        <v>0</v>
      </c>
      <c r="R1694" s="5">
        <v>10</v>
      </c>
      <c r="S1694" s="5">
        <v>16</v>
      </c>
      <c r="T1694" s="5">
        <v>0.2</v>
      </c>
      <c r="U1694" s="5">
        <v>0</v>
      </c>
      <c r="V1694" s="5"/>
      <c r="W1694" s="5" t="s">
        <v>11464</v>
      </c>
      <c r="X1694" s="5" t="s">
        <v>11465</v>
      </c>
      <c r="Y1694" s="5" t="s">
        <v>10821</v>
      </c>
      <c r="Z1694" s="5" t="s">
        <v>1923</v>
      </c>
      <c r="AA1694" s="5" t="s">
        <v>11466</v>
      </c>
      <c r="AB1694" s="5" t="s">
        <v>11467</v>
      </c>
    </row>
    <row r="1695" spans="1:28" x14ac:dyDescent="0.25">
      <c r="A1695" s="5" t="s">
        <v>11468</v>
      </c>
      <c r="B1695" s="6">
        <v>0.59218749999999998</v>
      </c>
      <c r="C1695" s="5">
        <v>35911</v>
      </c>
      <c r="D1695" s="5">
        <v>1</v>
      </c>
      <c r="E1695" s="5" t="s">
        <v>44</v>
      </c>
      <c r="F1695" s="9">
        <f t="shared" si="79"/>
        <v>8.4259259259259478E-3</v>
      </c>
      <c r="G1695" s="7">
        <f t="shared" si="80"/>
        <v>0.20222222222222275</v>
      </c>
      <c r="H1695" s="5">
        <v>95</v>
      </c>
      <c r="I1695" s="8">
        <f t="shared" si="81"/>
        <v>19.211111111111162</v>
      </c>
      <c r="J1695" s="5">
        <v>4</v>
      </c>
      <c r="K1695" s="5">
        <v>62</v>
      </c>
      <c r="L1695" s="5">
        <v>1111</v>
      </c>
      <c r="M1695" s="5">
        <v>23.5</v>
      </c>
      <c r="N1695" s="5" t="s">
        <v>24393</v>
      </c>
      <c r="O1695" s="5">
        <v>19.190000000000001</v>
      </c>
      <c r="P1695" s="5" t="s">
        <v>26300</v>
      </c>
      <c r="Q1695" s="5">
        <v>0</v>
      </c>
      <c r="R1695" s="5">
        <v>21</v>
      </c>
      <c r="S1695" s="5">
        <v>16.100000000000001</v>
      </c>
      <c r="T1695" s="5">
        <v>0.83</v>
      </c>
      <c r="U1695" s="5">
        <v>0</v>
      </c>
      <c r="V1695" s="5"/>
      <c r="W1695" s="5" t="s">
        <v>11471</v>
      </c>
      <c r="X1695" s="5" t="s">
        <v>11472</v>
      </c>
      <c r="Y1695" s="5" t="s">
        <v>11473</v>
      </c>
      <c r="Z1695" s="5" t="s">
        <v>1683</v>
      </c>
      <c r="AA1695" s="5" t="s">
        <v>11474</v>
      </c>
      <c r="AB1695" s="5" t="s">
        <v>11475</v>
      </c>
    </row>
    <row r="1696" spans="1:28" x14ac:dyDescent="0.25">
      <c r="A1696" s="5" t="s">
        <v>11476</v>
      </c>
      <c r="B1696" s="6">
        <v>0.60061342592592593</v>
      </c>
      <c r="C1696" s="5">
        <v>35916</v>
      </c>
      <c r="D1696" s="5">
        <v>1</v>
      </c>
      <c r="E1696" s="5" t="s">
        <v>44</v>
      </c>
      <c r="F1696" s="9">
        <f t="shared" si="79"/>
        <v>7.6388888888888618E-3</v>
      </c>
      <c r="G1696" s="7">
        <f t="shared" si="80"/>
        <v>0.18333333333333268</v>
      </c>
      <c r="H1696" s="5">
        <v>95</v>
      </c>
      <c r="I1696" s="8">
        <f t="shared" si="81"/>
        <v>17.416666666666604</v>
      </c>
      <c r="J1696" s="5">
        <v>3</v>
      </c>
      <c r="K1696" s="5">
        <v>140</v>
      </c>
      <c r="L1696" s="5">
        <v>111</v>
      </c>
      <c r="M1696" s="5">
        <v>20.100000000000001</v>
      </c>
      <c r="N1696" s="5" t="s">
        <v>24394</v>
      </c>
      <c r="O1696" s="5">
        <v>19.38</v>
      </c>
      <c r="P1696" s="5" t="s">
        <v>26301</v>
      </c>
      <c r="Q1696" s="5">
        <v>0</v>
      </c>
      <c r="R1696" s="5">
        <v>25</v>
      </c>
      <c r="S1696" s="5">
        <v>16.100000000000001</v>
      </c>
      <c r="T1696" s="5">
        <v>0.79</v>
      </c>
      <c r="U1696" s="5">
        <v>0</v>
      </c>
      <c r="V1696" s="5"/>
      <c r="W1696" s="5" t="s">
        <v>11479</v>
      </c>
      <c r="X1696" s="5" t="s">
        <v>11480</v>
      </c>
      <c r="Y1696" s="5" t="s">
        <v>8953</v>
      </c>
      <c r="Z1696" s="5" t="s">
        <v>1683</v>
      </c>
      <c r="AA1696" s="5" t="s">
        <v>11481</v>
      </c>
      <c r="AB1696" s="5" t="s">
        <v>11482</v>
      </c>
    </row>
    <row r="1697" spans="1:28" x14ac:dyDescent="0.25">
      <c r="A1697" s="5" t="s">
        <v>11483</v>
      </c>
      <c r="B1697" s="6">
        <v>0.60825231481481479</v>
      </c>
      <c r="C1697" s="5">
        <v>35920</v>
      </c>
      <c r="D1697" s="5">
        <v>1</v>
      </c>
      <c r="E1697" s="5" t="s">
        <v>44</v>
      </c>
      <c r="F1697" s="9">
        <f t="shared" si="79"/>
        <v>3.6805555555555758E-3</v>
      </c>
      <c r="G1697" s="7">
        <f t="shared" si="80"/>
        <v>8.8333333333333819E-2</v>
      </c>
      <c r="H1697" s="5">
        <v>41.4</v>
      </c>
      <c r="I1697" s="8">
        <f t="shared" si="81"/>
        <v>3.65700000000002</v>
      </c>
      <c r="J1697" s="5">
        <v>3</v>
      </c>
      <c r="K1697" s="5">
        <v>55</v>
      </c>
      <c r="L1697" s="5">
        <v>111</v>
      </c>
      <c r="M1697" s="5">
        <v>27.2</v>
      </c>
      <c r="N1697" s="5" t="s">
        <v>24395</v>
      </c>
      <c r="O1697" s="5">
        <v>6.88</v>
      </c>
      <c r="P1697" s="5" t="s">
        <v>26302</v>
      </c>
      <c r="Q1697" s="5">
        <v>1</v>
      </c>
      <c r="R1697" s="5">
        <v>6</v>
      </c>
      <c r="S1697" s="5">
        <v>16.2</v>
      </c>
      <c r="T1697" s="5">
        <v>2.62</v>
      </c>
      <c r="U1697" s="5">
        <v>0</v>
      </c>
      <c r="V1697" s="5"/>
      <c r="W1697" s="5" t="s">
        <v>11486</v>
      </c>
      <c r="X1697" s="5" t="s">
        <v>11487</v>
      </c>
      <c r="Y1697" s="5" t="s">
        <v>3139</v>
      </c>
      <c r="Z1697" s="5" t="s">
        <v>1683</v>
      </c>
      <c r="AA1697" s="5" t="s">
        <v>11488</v>
      </c>
      <c r="AB1697" s="5" t="s">
        <v>11489</v>
      </c>
    </row>
    <row r="1698" spans="1:28" x14ac:dyDescent="0.25">
      <c r="A1698" s="5" t="s">
        <v>11490</v>
      </c>
      <c r="B1698" s="6">
        <v>0.61193287037037036</v>
      </c>
      <c r="C1698" s="5">
        <v>35921</v>
      </c>
      <c r="D1698" s="5">
        <v>1</v>
      </c>
      <c r="E1698" s="5" t="s">
        <v>44</v>
      </c>
      <c r="F1698" s="9">
        <f t="shared" si="79"/>
        <v>2.6273148148148184E-3</v>
      </c>
      <c r="G1698" s="7">
        <f t="shared" si="80"/>
        <v>6.3055555555555642E-2</v>
      </c>
      <c r="H1698" s="5">
        <v>82</v>
      </c>
      <c r="I1698" s="8">
        <f t="shared" si="81"/>
        <v>5.1705555555555627</v>
      </c>
      <c r="J1698" s="5">
        <v>3</v>
      </c>
      <c r="K1698" s="5">
        <v>101</v>
      </c>
      <c r="L1698" s="5">
        <v>111</v>
      </c>
      <c r="M1698" s="5">
        <v>20.3</v>
      </c>
      <c r="N1698" s="5" t="s">
        <v>24396</v>
      </c>
      <c r="O1698" s="5">
        <v>14.43</v>
      </c>
      <c r="P1698" s="5" t="s">
        <v>26303</v>
      </c>
      <c r="Q1698" s="5">
        <v>0</v>
      </c>
      <c r="R1698" s="5">
        <v>18</v>
      </c>
      <c r="S1698" s="5">
        <v>16.2</v>
      </c>
      <c r="T1698" s="5">
        <v>0.73</v>
      </c>
      <c r="U1698" s="5">
        <v>0</v>
      </c>
      <c r="V1698" s="5"/>
      <c r="W1698" s="5" t="s">
        <v>11493</v>
      </c>
      <c r="X1698" s="5" t="s">
        <v>11494</v>
      </c>
      <c r="Y1698" s="5" t="s">
        <v>5402</v>
      </c>
      <c r="Z1698" s="5" t="s">
        <v>4985</v>
      </c>
      <c r="AA1698" s="5" t="s">
        <v>11495</v>
      </c>
      <c r="AB1698" s="5" t="s">
        <v>11496</v>
      </c>
    </row>
    <row r="1699" spans="1:28" x14ac:dyDescent="0.25">
      <c r="A1699" s="5" t="s">
        <v>11497</v>
      </c>
      <c r="B1699" s="6">
        <v>0.61456018518518518</v>
      </c>
      <c r="C1699" s="5">
        <v>35923</v>
      </c>
      <c r="D1699" s="5">
        <v>1</v>
      </c>
      <c r="E1699" s="5" t="s">
        <v>44</v>
      </c>
      <c r="F1699" s="9">
        <f t="shared" si="79"/>
        <v>8.3680555555555314E-3</v>
      </c>
      <c r="G1699" s="7">
        <f t="shared" si="80"/>
        <v>0.20083333333333275</v>
      </c>
      <c r="H1699" s="5">
        <v>64.8</v>
      </c>
      <c r="I1699" s="8">
        <f t="shared" si="81"/>
        <v>13.013999999999962</v>
      </c>
      <c r="J1699" s="5">
        <v>2</v>
      </c>
      <c r="K1699" s="5">
        <v>140</v>
      </c>
      <c r="L1699" s="5">
        <v>11</v>
      </c>
      <c r="M1699" s="5">
        <v>10.4</v>
      </c>
      <c r="N1699" s="5" t="s">
        <v>24397</v>
      </c>
      <c r="O1699" s="5">
        <v>8.39</v>
      </c>
      <c r="P1699" s="5">
        <v>8.39</v>
      </c>
      <c r="Q1699" s="5">
        <v>0</v>
      </c>
      <c r="R1699" s="5">
        <v>20</v>
      </c>
      <c r="S1699" s="5">
        <v>16.2</v>
      </c>
      <c r="T1699" s="5">
        <v>0.18</v>
      </c>
      <c r="U1699" s="5">
        <v>0</v>
      </c>
      <c r="V1699" s="5"/>
      <c r="W1699" s="5" t="s">
        <v>11499</v>
      </c>
      <c r="X1699" s="5" t="s">
        <v>11500</v>
      </c>
      <c r="Y1699" s="5" t="s">
        <v>3817</v>
      </c>
      <c r="Z1699" s="5" t="s">
        <v>1683</v>
      </c>
      <c r="AA1699" s="5" t="s">
        <v>11501</v>
      </c>
      <c r="AB1699" s="5" t="s">
        <v>11502</v>
      </c>
    </row>
    <row r="1700" spans="1:28" x14ac:dyDescent="0.25">
      <c r="A1700" s="5" t="s">
        <v>11503</v>
      </c>
      <c r="B1700" s="6">
        <v>0.62292824074074071</v>
      </c>
      <c r="C1700" s="5">
        <v>35926</v>
      </c>
      <c r="D1700" s="5">
        <v>1</v>
      </c>
      <c r="E1700" s="5" t="s">
        <v>44</v>
      </c>
      <c r="F1700" s="9">
        <f t="shared" si="79"/>
        <v>9.2592592592644074E-5</v>
      </c>
      <c r="G1700" s="7">
        <f t="shared" si="80"/>
        <v>2.2222222222234578E-3</v>
      </c>
      <c r="H1700" s="5">
        <v>77.3</v>
      </c>
      <c r="I1700" s="8">
        <f t="shared" si="81"/>
        <v>0.17177777777787329</v>
      </c>
      <c r="J1700" s="5">
        <v>2</v>
      </c>
      <c r="K1700" s="5">
        <v>140</v>
      </c>
      <c r="L1700" s="5">
        <v>11</v>
      </c>
      <c r="M1700" s="5">
        <v>18.399999999999999</v>
      </c>
      <c r="N1700" s="5" t="s">
        <v>23533</v>
      </c>
      <c r="O1700" s="5">
        <v>11.94</v>
      </c>
      <c r="P1700" s="5">
        <v>11.94</v>
      </c>
      <c r="Q1700" s="5">
        <v>0</v>
      </c>
      <c r="R1700" s="5">
        <v>32</v>
      </c>
      <c r="S1700" s="5">
        <v>16.2</v>
      </c>
      <c r="T1700" s="5">
        <v>1.63</v>
      </c>
      <c r="U1700" s="5">
        <v>0</v>
      </c>
      <c r="V1700" s="5"/>
      <c r="W1700" s="5" t="s">
        <v>11504</v>
      </c>
      <c r="X1700" s="5" t="s">
        <v>11505</v>
      </c>
      <c r="Y1700" s="5" t="s">
        <v>11506</v>
      </c>
      <c r="Z1700" s="5" t="s">
        <v>1683</v>
      </c>
      <c r="AA1700" s="5" t="s">
        <v>11507</v>
      </c>
      <c r="AB1700" s="5" t="s">
        <v>11508</v>
      </c>
    </row>
    <row r="1701" spans="1:28" x14ac:dyDescent="0.25">
      <c r="A1701" s="5" t="s">
        <v>11509</v>
      </c>
      <c r="B1701" s="6">
        <v>0.62302083333333336</v>
      </c>
      <c r="C1701" s="5">
        <v>35927</v>
      </c>
      <c r="D1701" s="5">
        <v>1</v>
      </c>
      <c r="E1701" s="5" t="s">
        <v>44</v>
      </c>
      <c r="F1701" s="9">
        <f t="shared" si="79"/>
        <v>2.7199074074073515E-3</v>
      </c>
      <c r="G1701" s="7">
        <f t="shared" si="80"/>
        <v>6.5277777777776436E-2</v>
      </c>
      <c r="H1701" s="5">
        <v>52.4</v>
      </c>
      <c r="I1701" s="8">
        <f t="shared" si="81"/>
        <v>3.420555555555485</v>
      </c>
      <c r="J1701" s="5">
        <v>2</v>
      </c>
      <c r="K1701" s="5">
        <v>204</v>
      </c>
      <c r="L1701" s="5">
        <v>11</v>
      </c>
      <c r="M1701" s="5">
        <v>11.6</v>
      </c>
      <c r="N1701" s="5" t="s">
        <v>23109</v>
      </c>
      <c r="O1701" s="5">
        <v>2.64</v>
      </c>
      <c r="P1701" s="5">
        <v>2.64</v>
      </c>
      <c r="Q1701" s="5">
        <v>1</v>
      </c>
      <c r="R1701" s="5">
        <v>20</v>
      </c>
      <c r="S1701" s="5">
        <v>16.2</v>
      </c>
      <c r="T1701" s="5">
        <v>1.03</v>
      </c>
      <c r="U1701" s="5">
        <v>0</v>
      </c>
      <c r="V1701" s="5"/>
      <c r="W1701" s="5" t="s">
        <v>11510</v>
      </c>
      <c r="X1701" s="5" t="s">
        <v>11511</v>
      </c>
      <c r="Y1701" s="5" t="s">
        <v>6857</v>
      </c>
      <c r="Z1701" s="5" t="s">
        <v>746</v>
      </c>
      <c r="AA1701" s="5" t="s">
        <v>11512</v>
      </c>
      <c r="AB1701" s="5" t="s">
        <v>11513</v>
      </c>
    </row>
    <row r="1702" spans="1:28" x14ac:dyDescent="0.25">
      <c r="A1702" s="5" t="s">
        <v>11514</v>
      </c>
      <c r="B1702" s="6">
        <v>0.62574074074074071</v>
      </c>
      <c r="C1702" s="5">
        <v>35929</v>
      </c>
      <c r="D1702" s="5">
        <v>1</v>
      </c>
      <c r="E1702" s="5" t="s">
        <v>44</v>
      </c>
      <c r="F1702" s="9">
        <f t="shared" si="79"/>
        <v>6.4351851851852659E-3</v>
      </c>
      <c r="G1702" s="7">
        <f t="shared" si="80"/>
        <v>0.15444444444444638</v>
      </c>
      <c r="H1702" s="5">
        <v>47.2</v>
      </c>
      <c r="I1702" s="8">
        <f t="shared" si="81"/>
        <v>7.2897777777778696</v>
      </c>
      <c r="J1702" s="5">
        <v>2</v>
      </c>
      <c r="K1702" s="5">
        <v>40</v>
      </c>
      <c r="L1702" s="5">
        <v>11</v>
      </c>
      <c r="M1702" s="5">
        <v>4.7</v>
      </c>
      <c r="N1702" s="5" t="s">
        <v>23353</v>
      </c>
      <c r="O1702" s="5">
        <v>3.99</v>
      </c>
      <c r="P1702" s="5">
        <v>3.99</v>
      </c>
      <c r="Q1702" s="5">
        <v>0</v>
      </c>
      <c r="R1702" s="5">
        <v>34</v>
      </c>
      <c r="S1702" s="5">
        <v>16.3</v>
      </c>
      <c r="T1702" s="5">
        <v>0.04</v>
      </c>
      <c r="U1702" s="5">
        <v>0</v>
      </c>
      <c r="V1702" s="5"/>
      <c r="W1702" s="5" t="s">
        <v>11515</v>
      </c>
      <c r="X1702" s="5" t="s">
        <v>11516</v>
      </c>
      <c r="Y1702" s="5" t="s">
        <v>4182</v>
      </c>
      <c r="Z1702" s="5" t="s">
        <v>1683</v>
      </c>
      <c r="AA1702" s="5" t="s">
        <v>11517</v>
      </c>
      <c r="AB1702" s="5" t="s">
        <v>11518</v>
      </c>
    </row>
    <row r="1703" spans="1:28" x14ac:dyDescent="0.25">
      <c r="A1703" s="5" t="s">
        <v>11519</v>
      </c>
      <c r="B1703" s="6">
        <v>0.63217592592592597</v>
      </c>
      <c r="C1703" s="5">
        <v>35930</v>
      </c>
      <c r="D1703" s="5">
        <v>1</v>
      </c>
      <c r="E1703" s="5" t="s">
        <v>44</v>
      </c>
      <c r="F1703" s="9">
        <f t="shared" si="79"/>
        <v>1.1643518518518414E-2</v>
      </c>
      <c r="G1703" s="7">
        <f t="shared" si="80"/>
        <v>0.27944444444444194</v>
      </c>
      <c r="H1703" s="5">
        <v>95</v>
      </c>
      <c r="I1703" s="8">
        <f t="shared" si="81"/>
        <v>26.547222222221983</v>
      </c>
      <c r="J1703" s="5">
        <v>3</v>
      </c>
      <c r="K1703" s="5">
        <v>140</v>
      </c>
      <c r="L1703" s="5">
        <v>111</v>
      </c>
      <c r="M1703" s="5">
        <v>11.7</v>
      </c>
      <c r="N1703" s="5" t="s">
        <v>24398</v>
      </c>
      <c r="O1703" s="5">
        <v>18.07</v>
      </c>
      <c r="P1703" s="5" t="s">
        <v>26304</v>
      </c>
      <c r="Q1703" s="5">
        <v>0</v>
      </c>
      <c r="R1703" s="5">
        <v>39</v>
      </c>
      <c r="S1703" s="5">
        <v>16.3</v>
      </c>
      <c r="T1703" s="5">
        <v>0.14000000000000001</v>
      </c>
      <c r="U1703" s="5">
        <v>0</v>
      </c>
      <c r="V1703" s="5"/>
      <c r="W1703" s="5" t="s">
        <v>11522</v>
      </c>
      <c r="X1703" s="5" t="s">
        <v>11523</v>
      </c>
      <c r="Y1703" s="5" t="s">
        <v>6887</v>
      </c>
      <c r="Z1703" s="5" t="s">
        <v>1683</v>
      </c>
      <c r="AA1703" s="5" t="s">
        <v>11524</v>
      </c>
      <c r="AB1703" s="5" t="s">
        <v>11525</v>
      </c>
    </row>
    <row r="1704" spans="1:28" x14ac:dyDescent="0.25">
      <c r="A1704" s="5" t="s">
        <v>11526</v>
      </c>
      <c r="B1704" s="6">
        <v>0.64381944444444439</v>
      </c>
      <c r="C1704" s="5">
        <v>35937</v>
      </c>
      <c r="D1704" s="5">
        <v>1</v>
      </c>
      <c r="E1704" s="5" t="s">
        <v>44</v>
      </c>
      <c r="F1704" s="9">
        <f t="shared" si="79"/>
        <v>6.3888888888889994E-3</v>
      </c>
      <c r="G1704" s="7">
        <f t="shared" si="80"/>
        <v>0.15333333333333599</v>
      </c>
      <c r="H1704" s="5">
        <v>52.3</v>
      </c>
      <c r="I1704" s="8">
        <f t="shared" si="81"/>
        <v>8.0193333333334724</v>
      </c>
      <c r="J1704" s="5">
        <v>4</v>
      </c>
      <c r="K1704" s="5">
        <v>201</v>
      </c>
      <c r="L1704" s="5">
        <v>121</v>
      </c>
      <c r="M1704" s="5">
        <v>16.5</v>
      </c>
      <c r="N1704" s="5" t="s">
        <v>24399</v>
      </c>
      <c r="O1704" s="5">
        <v>9.26</v>
      </c>
      <c r="P1704" s="5" t="s">
        <v>26305</v>
      </c>
      <c r="Q1704" s="5">
        <v>0</v>
      </c>
      <c r="R1704" s="5">
        <v>16</v>
      </c>
      <c r="S1704" s="5">
        <v>16.399999999999999</v>
      </c>
      <c r="T1704" s="5">
        <v>0.5</v>
      </c>
      <c r="U1704" s="5">
        <v>0</v>
      </c>
      <c r="V1704" s="5"/>
      <c r="W1704" s="5" t="s">
        <v>11529</v>
      </c>
      <c r="X1704" s="5" t="s">
        <v>11530</v>
      </c>
      <c r="Y1704" s="5" t="s">
        <v>5684</v>
      </c>
      <c r="Z1704" s="5" t="s">
        <v>1683</v>
      </c>
      <c r="AA1704" s="5" t="s">
        <v>11531</v>
      </c>
      <c r="AB1704" s="5" t="s">
        <v>11532</v>
      </c>
    </row>
    <row r="1705" spans="1:28" x14ac:dyDescent="0.25">
      <c r="A1705" s="5" t="s">
        <v>11533</v>
      </c>
      <c r="B1705" s="6">
        <v>0.65020833333333339</v>
      </c>
      <c r="C1705" s="5">
        <v>35940</v>
      </c>
      <c r="D1705" s="5">
        <v>1</v>
      </c>
      <c r="E1705" s="5" t="s">
        <v>44</v>
      </c>
      <c r="F1705" s="9">
        <f t="shared" si="79"/>
        <v>6.94444444444553E-5</v>
      </c>
      <c r="G1705" s="7">
        <f t="shared" si="80"/>
        <v>1.6666666666669272E-3</v>
      </c>
      <c r="H1705" s="5">
        <v>84.6</v>
      </c>
      <c r="I1705" s="8">
        <f t="shared" si="81"/>
        <v>0.14100000000002202</v>
      </c>
      <c r="J1705" s="5">
        <v>2</v>
      </c>
      <c r="K1705" s="5">
        <v>140</v>
      </c>
      <c r="L1705" s="5">
        <v>11</v>
      </c>
      <c r="M1705" s="5">
        <v>16.399999999999999</v>
      </c>
      <c r="N1705" s="5" t="s">
        <v>24400</v>
      </c>
      <c r="O1705" s="5">
        <v>11.15</v>
      </c>
      <c r="P1705" s="5">
        <v>11.15</v>
      </c>
      <c r="Q1705" s="5">
        <v>0</v>
      </c>
      <c r="R1705" s="5">
        <v>34</v>
      </c>
      <c r="S1705" s="5">
        <v>16.399999999999999</v>
      </c>
      <c r="T1705" s="5">
        <v>0.93</v>
      </c>
      <c r="U1705" s="5">
        <v>0</v>
      </c>
      <c r="V1705" s="5"/>
      <c r="W1705" s="5" t="s">
        <v>11535</v>
      </c>
      <c r="X1705" s="5" t="s">
        <v>11536</v>
      </c>
      <c r="Y1705" s="5" t="s">
        <v>11537</v>
      </c>
      <c r="Z1705" s="5" t="s">
        <v>11538</v>
      </c>
      <c r="AA1705" s="5" t="s">
        <v>11539</v>
      </c>
      <c r="AB1705" s="5" t="s">
        <v>11540</v>
      </c>
    </row>
    <row r="1706" spans="1:28" x14ac:dyDescent="0.25">
      <c r="A1706" s="5" t="s">
        <v>11541</v>
      </c>
      <c r="B1706" s="6">
        <v>0.65027777777777784</v>
      </c>
      <c r="C1706" s="5">
        <v>35941</v>
      </c>
      <c r="D1706" s="5">
        <v>1</v>
      </c>
      <c r="E1706" s="5" t="s">
        <v>44</v>
      </c>
      <c r="F1706" s="9">
        <f t="shared" si="79"/>
        <v>8.6111111111110139E-3</v>
      </c>
      <c r="G1706" s="7">
        <f t="shared" si="80"/>
        <v>0.20666666666666433</v>
      </c>
      <c r="H1706" s="5">
        <v>68.8</v>
      </c>
      <c r="I1706" s="8">
        <f t="shared" si="81"/>
        <v>14.218666666666506</v>
      </c>
      <c r="J1706" s="5">
        <v>2</v>
      </c>
      <c r="K1706" s="5">
        <v>140</v>
      </c>
      <c r="L1706" s="5">
        <v>11</v>
      </c>
      <c r="M1706" s="5">
        <v>11.1</v>
      </c>
      <c r="N1706" s="5" t="s">
        <v>24199</v>
      </c>
      <c r="O1706" s="5">
        <v>10.92</v>
      </c>
      <c r="P1706" s="5">
        <v>10.92</v>
      </c>
      <c r="Q1706" s="5">
        <v>0</v>
      </c>
      <c r="R1706" s="5">
        <v>24</v>
      </c>
      <c r="S1706" s="5">
        <v>16.399999999999999</v>
      </c>
      <c r="T1706" s="5">
        <v>0.23</v>
      </c>
      <c r="U1706" s="5">
        <v>0</v>
      </c>
      <c r="V1706" s="5"/>
      <c r="W1706" s="5" t="s">
        <v>11542</v>
      </c>
      <c r="X1706" s="5" t="s">
        <v>11543</v>
      </c>
      <c r="Y1706" s="5" t="s">
        <v>3328</v>
      </c>
      <c r="Z1706" s="5" t="s">
        <v>3161</v>
      </c>
      <c r="AA1706" s="5" t="s">
        <v>11544</v>
      </c>
      <c r="AB1706" s="5" t="s">
        <v>11545</v>
      </c>
    </row>
    <row r="1707" spans="1:28" x14ac:dyDescent="0.25">
      <c r="A1707" s="5" t="s">
        <v>11546</v>
      </c>
      <c r="B1707" s="6">
        <v>0.65888888888888886</v>
      </c>
      <c r="C1707" s="5">
        <v>35946</v>
      </c>
      <c r="D1707" s="5">
        <v>1</v>
      </c>
      <c r="E1707" s="5" t="s">
        <v>44</v>
      </c>
      <c r="F1707" s="9">
        <f t="shared" si="79"/>
        <v>4.1666666666667629E-3</v>
      </c>
      <c r="G1707" s="7">
        <f t="shared" si="80"/>
        <v>0.10000000000000231</v>
      </c>
      <c r="H1707" s="5">
        <v>41.5</v>
      </c>
      <c r="I1707" s="8">
        <f t="shared" si="81"/>
        <v>4.1500000000000963</v>
      </c>
      <c r="J1707" s="5">
        <v>2</v>
      </c>
      <c r="K1707" s="5">
        <v>42</v>
      </c>
      <c r="L1707" s="5">
        <v>11</v>
      </c>
      <c r="M1707" s="5">
        <v>13.7</v>
      </c>
      <c r="N1707" s="5" t="s">
        <v>24401</v>
      </c>
      <c r="O1707" s="5">
        <v>3.55</v>
      </c>
      <c r="P1707" s="5">
        <v>3.55</v>
      </c>
      <c r="Q1707" s="5">
        <v>0</v>
      </c>
      <c r="R1707" s="5">
        <v>19</v>
      </c>
      <c r="S1707" s="5">
        <v>16.399999999999999</v>
      </c>
      <c r="T1707" s="5">
        <v>0.74</v>
      </c>
      <c r="U1707" s="5">
        <v>0</v>
      </c>
      <c r="V1707" s="5"/>
      <c r="W1707" s="5" t="s">
        <v>11548</v>
      </c>
      <c r="X1707" s="5" t="s">
        <v>11549</v>
      </c>
      <c r="Y1707" s="5" t="s">
        <v>5402</v>
      </c>
      <c r="Z1707" s="5" t="s">
        <v>1683</v>
      </c>
      <c r="AA1707" s="5" t="s">
        <v>11550</v>
      </c>
      <c r="AB1707" s="5" t="s">
        <v>11551</v>
      </c>
    </row>
    <row r="1708" spans="1:28" x14ac:dyDescent="0.25">
      <c r="A1708" s="5" t="s">
        <v>11552</v>
      </c>
      <c r="B1708" s="6">
        <v>0.66305555555555562</v>
      </c>
      <c r="C1708" s="5">
        <v>35948</v>
      </c>
      <c r="D1708" s="5">
        <v>1</v>
      </c>
      <c r="E1708" s="5" t="s">
        <v>44</v>
      </c>
      <c r="F1708" s="9">
        <f t="shared" si="79"/>
        <v>9.8379629629619103E-4</v>
      </c>
      <c r="G1708" s="7">
        <f t="shared" si="80"/>
        <v>2.3611111111108585E-2</v>
      </c>
      <c r="H1708" s="5">
        <v>78.2</v>
      </c>
      <c r="I1708" s="8">
        <f t="shared" si="81"/>
        <v>1.8463888888886915</v>
      </c>
      <c r="J1708" s="5">
        <v>2</v>
      </c>
      <c r="K1708" s="5">
        <v>140</v>
      </c>
      <c r="L1708" s="5">
        <v>11</v>
      </c>
      <c r="M1708" s="5">
        <v>9.1</v>
      </c>
      <c r="N1708" s="5" t="s">
        <v>24402</v>
      </c>
      <c r="O1708" s="5">
        <v>8.19</v>
      </c>
      <c r="P1708" s="5">
        <v>8.19</v>
      </c>
      <c r="Q1708" s="5">
        <v>0</v>
      </c>
      <c r="R1708" s="5">
        <v>29</v>
      </c>
      <c r="S1708" s="5">
        <v>16.5</v>
      </c>
      <c r="T1708" s="5">
        <v>0.09</v>
      </c>
      <c r="U1708" s="5">
        <v>0</v>
      </c>
      <c r="V1708" s="5"/>
      <c r="W1708" s="5" t="s">
        <v>11554</v>
      </c>
      <c r="X1708" s="5" t="s">
        <v>11555</v>
      </c>
      <c r="Y1708" s="5" t="s">
        <v>11035</v>
      </c>
      <c r="Z1708" s="5" t="s">
        <v>1683</v>
      </c>
      <c r="AA1708" s="5" t="s">
        <v>11556</v>
      </c>
      <c r="AB1708" s="5" t="s">
        <v>11557</v>
      </c>
    </row>
    <row r="1709" spans="1:28" x14ac:dyDescent="0.25">
      <c r="A1709" s="5" t="s">
        <v>11558</v>
      </c>
      <c r="B1709" s="6">
        <v>0.66403935185185181</v>
      </c>
      <c r="C1709" s="5">
        <v>35949</v>
      </c>
      <c r="D1709" s="5">
        <v>1</v>
      </c>
      <c r="E1709" s="5" t="s">
        <v>44</v>
      </c>
      <c r="F1709" s="9">
        <f t="shared" si="79"/>
        <v>1.2754629629629699E-2</v>
      </c>
      <c r="G1709" s="7">
        <f t="shared" si="80"/>
        <v>0.30611111111111278</v>
      </c>
      <c r="H1709" s="5">
        <v>95</v>
      </c>
      <c r="I1709" s="8">
        <f t="shared" si="81"/>
        <v>29.080555555555712</v>
      </c>
      <c r="J1709" s="5">
        <v>2</v>
      </c>
      <c r="K1709" s="5">
        <v>140</v>
      </c>
      <c r="L1709" s="5">
        <v>11</v>
      </c>
      <c r="M1709" s="5">
        <v>7</v>
      </c>
      <c r="N1709" s="5" t="s">
        <v>23790</v>
      </c>
      <c r="O1709" s="5">
        <v>13.82</v>
      </c>
      <c r="P1709" s="5">
        <v>13.82</v>
      </c>
      <c r="Q1709" s="5">
        <v>0</v>
      </c>
      <c r="R1709" s="5">
        <v>30</v>
      </c>
      <c r="S1709" s="5">
        <v>16.5</v>
      </c>
      <c r="T1709" s="5">
        <v>0.09</v>
      </c>
      <c r="U1709" s="5">
        <v>0</v>
      </c>
      <c r="V1709" s="5"/>
      <c r="W1709" s="5" t="s">
        <v>11559</v>
      </c>
      <c r="X1709" s="5" t="s">
        <v>11560</v>
      </c>
      <c r="Y1709" s="5" t="s">
        <v>3516</v>
      </c>
      <c r="Z1709" s="5" t="s">
        <v>1683</v>
      </c>
      <c r="AA1709" s="5" t="s">
        <v>11561</v>
      </c>
      <c r="AB1709" s="5" t="s">
        <v>11562</v>
      </c>
    </row>
    <row r="1710" spans="1:28" x14ac:dyDescent="0.25">
      <c r="A1710" s="5" t="s">
        <v>11563</v>
      </c>
      <c r="B1710" s="6">
        <v>0.67679398148148151</v>
      </c>
      <c r="C1710" s="5">
        <v>35956</v>
      </c>
      <c r="D1710" s="5">
        <v>1</v>
      </c>
      <c r="E1710" s="5" t="s">
        <v>44</v>
      </c>
      <c r="F1710" s="9">
        <f t="shared" si="79"/>
        <v>1.2592592592592489E-2</v>
      </c>
      <c r="G1710" s="7">
        <f t="shared" si="80"/>
        <v>0.30222222222221973</v>
      </c>
      <c r="H1710" s="5">
        <v>95</v>
      </c>
      <c r="I1710" s="8">
        <f t="shared" si="81"/>
        <v>28.711111111110874</v>
      </c>
      <c r="J1710" s="5">
        <v>4</v>
      </c>
      <c r="K1710" s="5">
        <v>61</v>
      </c>
      <c r="L1710" s="5">
        <v>1111</v>
      </c>
      <c r="M1710" s="5">
        <v>15.2</v>
      </c>
      <c r="N1710" s="5" t="s">
        <v>24403</v>
      </c>
      <c r="O1710" s="5">
        <v>23.23</v>
      </c>
      <c r="P1710" s="5" t="s">
        <v>26306</v>
      </c>
      <c r="Q1710" s="5">
        <v>0</v>
      </c>
      <c r="R1710" s="5">
        <v>32</v>
      </c>
      <c r="S1710" s="5">
        <v>16.5</v>
      </c>
      <c r="T1710" s="5">
        <v>0.22</v>
      </c>
      <c r="U1710" s="5">
        <v>0</v>
      </c>
      <c r="V1710" s="5"/>
      <c r="W1710" s="5" t="s">
        <v>11566</v>
      </c>
      <c r="X1710" s="5" t="s">
        <v>11567</v>
      </c>
      <c r="Y1710" s="5" t="s">
        <v>1879</v>
      </c>
      <c r="Z1710" s="5" t="s">
        <v>1683</v>
      </c>
      <c r="AA1710" s="5" t="s">
        <v>11568</v>
      </c>
      <c r="AB1710" s="5" t="s">
        <v>11569</v>
      </c>
    </row>
    <row r="1711" spans="1:28" x14ac:dyDescent="0.25">
      <c r="A1711" s="5" t="s">
        <v>11570</v>
      </c>
      <c r="B1711" s="6">
        <v>0.689386574074074</v>
      </c>
      <c r="C1711" s="5">
        <v>35962</v>
      </c>
      <c r="D1711" s="5">
        <v>1</v>
      </c>
      <c r="E1711" s="5" t="s">
        <v>44</v>
      </c>
      <c r="F1711" s="9">
        <f t="shared" si="79"/>
        <v>1.0532407407407574E-3</v>
      </c>
      <c r="G1711" s="7">
        <f t="shared" si="80"/>
        <v>2.5277777777778176E-2</v>
      </c>
      <c r="H1711" s="5">
        <v>95</v>
      </c>
      <c r="I1711" s="8">
        <f t="shared" si="81"/>
        <v>2.4013888888889268</v>
      </c>
      <c r="J1711" s="5">
        <v>3</v>
      </c>
      <c r="K1711" s="5">
        <v>140</v>
      </c>
      <c r="L1711" s="5">
        <v>111</v>
      </c>
      <c r="M1711" s="5">
        <v>17.600000000000001</v>
      </c>
      <c r="N1711" s="5" t="s">
        <v>24404</v>
      </c>
      <c r="O1711" s="5">
        <v>20.5</v>
      </c>
      <c r="P1711" s="5" t="s">
        <v>26307</v>
      </c>
      <c r="Q1711" s="5">
        <v>0</v>
      </c>
      <c r="R1711" s="5">
        <v>28</v>
      </c>
      <c r="S1711" s="5">
        <v>16.600000000000001</v>
      </c>
      <c r="T1711" s="5">
        <v>0.56000000000000005</v>
      </c>
      <c r="U1711" s="5">
        <v>0</v>
      </c>
      <c r="V1711" s="5"/>
      <c r="W1711" s="5" t="s">
        <v>11573</v>
      </c>
      <c r="X1711" s="5" t="s">
        <v>11574</v>
      </c>
      <c r="Y1711" s="5" t="s">
        <v>2109</v>
      </c>
      <c r="Z1711" s="5" t="s">
        <v>10985</v>
      </c>
      <c r="AA1711" s="5" t="s">
        <v>11575</v>
      </c>
      <c r="AB1711" s="5" t="s">
        <v>11576</v>
      </c>
    </row>
    <row r="1712" spans="1:28" x14ac:dyDescent="0.25">
      <c r="A1712" s="5" t="s">
        <v>11577</v>
      </c>
      <c r="B1712" s="6">
        <v>0.69043981481481476</v>
      </c>
      <c r="C1712" s="5">
        <v>35963</v>
      </c>
      <c r="D1712" s="5">
        <v>1</v>
      </c>
      <c r="E1712" s="5" t="s">
        <v>44</v>
      </c>
      <c r="F1712" s="9">
        <f t="shared" si="79"/>
        <v>9.9421296296297035E-3</v>
      </c>
      <c r="G1712" s="7">
        <f t="shared" si="80"/>
        <v>0.23861111111111288</v>
      </c>
      <c r="H1712" s="5">
        <v>51.6</v>
      </c>
      <c r="I1712" s="8">
        <f t="shared" si="81"/>
        <v>12.312333333333426</v>
      </c>
      <c r="J1712" s="5">
        <v>4</v>
      </c>
      <c r="K1712" s="5">
        <v>62</v>
      </c>
      <c r="L1712" s="5">
        <v>211</v>
      </c>
      <c r="M1712" s="5">
        <v>20.8</v>
      </c>
      <c r="N1712" s="5" t="s">
        <v>24405</v>
      </c>
      <c r="O1712" s="5">
        <v>12.43</v>
      </c>
      <c r="P1712" s="5" t="s">
        <v>26308</v>
      </c>
      <c r="Q1712" s="5">
        <v>0</v>
      </c>
      <c r="R1712" s="5">
        <v>10</v>
      </c>
      <c r="S1712" s="5">
        <v>16.600000000000001</v>
      </c>
      <c r="T1712" s="5">
        <v>0.49</v>
      </c>
      <c r="U1712" s="5">
        <v>0</v>
      </c>
      <c r="V1712" s="5"/>
      <c r="W1712" s="5" t="s">
        <v>11580</v>
      </c>
      <c r="X1712" s="5" t="s">
        <v>11581</v>
      </c>
      <c r="Y1712" s="5" t="s">
        <v>3139</v>
      </c>
      <c r="Z1712" s="5" t="s">
        <v>6985</v>
      </c>
      <c r="AA1712" s="5" t="s">
        <v>11582</v>
      </c>
      <c r="AB1712" s="5" t="s">
        <v>11583</v>
      </c>
    </row>
    <row r="1713" spans="1:28" x14ac:dyDescent="0.25">
      <c r="A1713" s="5" t="s">
        <v>11584</v>
      </c>
      <c r="B1713" s="6">
        <v>0.70038194444444446</v>
      </c>
      <c r="C1713" s="5">
        <v>35969</v>
      </c>
      <c r="D1713" s="5">
        <v>1</v>
      </c>
      <c r="E1713" s="5" t="s">
        <v>44</v>
      </c>
      <c r="F1713" s="9">
        <f t="shared" si="79"/>
        <v>1.0624999999999885E-2</v>
      </c>
      <c r="G1713" s="7">
        <f t="shared" si="80"/>
        <v>0.25499999999999723</v>
      </c>
      <c r="H1713" s="5">
        <v>39.6</v>
      </c>
      <c r="I1713" s="8">
        <f t="shared" si="81"/>
        <v>10.097999999999891</v>
      </c>
      <c r="J1713" s="5">
        <v>4</v>
      </c>
      <c r="K1713" s="5">
        <v>62</v>
      </c>
      <c r="L1713" s="5">
        <v>1111</v>
      </c>
      <c r="M1713" s="5">
        <v>12.2</v>
      </c>
      <c r="N1713" s="5" t="s">
        <v>24406</v>
      </c>
      <c r="O1713" s="5">
        <v>12.42</v>
      </c>
      <c r="P1713" s="5" t="s">
        <v>26309</v>
      </c>
      <c r="Q1713" s="5">
        <v>0</v>
      </c>
      <c r="R1713" s="5">
        <v>14</v>
      </c>
      <c r="S1713" s="5">
        <v>16.600000000000001</v>
      </c>
      <c r="T1713" s="5">
        <v>0.11</v>
      </c>
      <c r="U1713" s="5">
        <v>0</v>
      </c>
      <c r="V1713" s="5"/>
      <c r="W1713" s="5" t="s">
        <v>11587</v>
      </c>
      <c r="X1713" s="5" t="s">
        <v>11588</v>
      </c>
      <c r="Y1713" s="5" t="s">
        <v>11589</v>
      </c>
      <c r="Z1713" s="5" t="s">
        <v>1683</v>
      </c>
      <c r="AA1713" s="5" t="s">
        <v>11590</v>
      </c>
      <c r="AB1713" s="5" t="s">
        <v>11591</v>
      </c>
    </row>
    <row r="1714" spans="1:28" x14ac:dyDescent="0.25">
      <c r="A1714" s="5" t="s">
        <v>11592</v>
      </c>
      <c r="B1714" s="6">
        <v>0.71100694444444434</v>
      </c>
      <c r="C1714" s="5">
        <v>35977</v>
      </c>
      <c r="D1714" s="5">
        <v>1</v>
      </c>
      <c r="E1714" s="5" t="s">
        <v>44</v>
      </c>
      <c r="F1714" s="9">
        <f t="shared" si="79"/>
        <v>9.9652777777778923E-3</v>
      </c>
      <c r="G1714" s="7">
        <f t="shared" si="80"/>
        <v>0.23916666666666941</v>
      </c>
      <c r="H1714" s="5">
        <v>95</v>
      </c>
      <c r="I1714" s="8">
        <f t="shared" si="81"/>
        <v>22.720833333333594</v>
      </c>
      <c r="J1714" s="5">
        <v>3</v>
      </c>
      <c r="K1714" s="5">
        <v>140</v>
      </c>
      <c r="L1714" s="5">
        <v>111</v>
      </c>
      <c r="M1714" s="5">
        <v>13.1</v>
      </c>
      <c r="N1714" s="5" t="s">
        <v>24407</v>
      </c>
      <c r="O1714" s="5">
        <v>17.260000000000002</v>
      </c>
      <c r="P1714" s="5" t="s">
        <v>26310</v>
      </c>
      <c r="Q1714" s="5">
        <v>0</v>
      </c>
      <c r="R1714" s="5">
        <v>36</v>
      </c>
      <c r="S1714" s="5">
        <v>16.7</v>
      </c>
      <c r="T1714" s="5">
        <v>0.22</v>
      </c>
      <c r="U1714" s="5">
        <v>0</v>
      </c>
      <c r="V1714" s="5"/>
      <c r="W1714" s="5" t="s">
        <v>11595</v>
      </c>
      <c r="X1714" s="5" t="s">
        <v>11596</v>
      </c>
      <c r="Y1714" s="5" t="s">
        <v>11597</v>
      </c>
      <c r="Z1714" s="5" t="s">
        <v>1683</v>
      </c>
      <c r="AA1714" s="5" t="s">
        <v>11598</v>
      </c>
      <c r="AB1714" s="5" t="s">
        <v>11599</v>
      </c>
    </row>
    <row r="1715" spans="1:28" x14ac:dyDescent="0.25">
      <c r="A1715" s="5" t="s">
        <v>11600</v>
      </c>
      <c r="B1715" s="6">
        <v>0.72097222222222224</v>
      </c>
      <c r="C1715" s="5">
        <v>35984</v>
      </c>
      <c r="D1715" s="5">
        <v>1</v>
      </c>
      <c r="E1715" s="5" t="s">
        <v>44</v>
      </c>
      <c r="F1715" s="9">
        <f t="shared" si="79"/>
        <v>2.6504629629630072E-3</v>
      </c>
      <c r="G1715" s="7">
        <f t="shared" si="80"/>
        <v>6.3611111111112173E-2</v>
      </c>
      <c r="H1715" s="5">
        <v>82.2</v>
      </c>
      <c r="I1715" s="8">
        <f t="shared" si="81"/>
        <v>5.2288333333334212</v>
      </c>
      <c r="J1715" s="5">
        <v>3</v>
      </c>
      <c r="K1715" s="5">
        <v>140</v>
      </c>
      <c r="L1715" s="5">
        <v>111</v>
      </c>
      <c r="M1715" s="5">
        <v>9.6</v>
      </c>
      <c r="N1715" s="5" t="s">
        <v>24408</v>
      </c>
      <c r="O1715" s="5">
        <v>17.05</v>
      </c>
      <c r="P1715" s="5" t="s">
        <v>26311</v>
      </c>
      <c r="Q1715" s="5">
        <v>0</v>
      </c>
      <c r="R1715" s="5">
        <v>22</v>
      </c>
      <c r="S1715" s="5">
        <v>16.7</v>
      </c>
      <c r="T1715" s="5">
        <v>0.08</v>
      </c>
      <c r="U1715" s="5">
        <v>0</v>
      </c>
      <c r="V1715" s="5"/>
      <c r="W1715" s="5" t="s">
        <v>11603</v>
      </c>
      <c r="X1715" s="5" t="s">
        <v>11604</v>
      </c>
      <c r="Y1715" s="5" t="s">
        <v>3715</v>
      </c>
      <c r="Z1715" s="5" t="s">
        <v>1683</v>
      </c>
      <c r="AA1715" s="5" t="s">
        <v>11605</v>
      </c>
      <c r="AB1715" s="5" t="s">
        <v>11606</v>
      </c>
    </row>
    <row r="1716" spans="1:28" x14ac:dyDescent="0.25">
      <c r="A1716" s="5" t="s">
        <v>11607</v>
      </c>
      <c r="B1716" s="6">
        <v>0.72362268518518524</v>
      </c>
      <c r="C1716" s="5">
        <v>35987</v>
      </c>
      <c r="D1716" s="5">
        <v>1</v>
      </c>
      <c r="E1716" s="5" t="s">
        <v>44</v>
      </c>
      <c r="F1716" s="9">
        <f t="shared" si="79"/>
        <v>7.8935185185184942E-3</v>
      </c>
      <c r="G1716" s="7">
        <f t="shared" si="80"/>
        <v>0.18944444444444386</v>
      </c>
      <c r="H1716" s="5">
        <v>68.599999999999994</v>
      </c>
      <c r="I1716" s="8">
        <f t="shared" si="81"/>
        <v>12.995888888888848</v>
      </c>
      <c r="J1716" s="5">
        <v>4</v>
      </c>
      <c r="K1716" s="5">
        <v>62</v>
      </c>
      <c r="L1716" s="5">
        <v>1111</v>
      </c>
      <c r="M1716" s="5">
        <v>13.6</v>
      </c>
      <c r="N1716" s="5" t="s">
        <v>24409</v>
      </c>
      <c r="O1716" s="5">
        <v>10.78</v>
      </c>
      <c r="P1716" s="5" t="s">
        <v>26312</v>
      </c>
      <c r="Q1716" s="5">
        <v>0</v>
      </c>
      <c r="R1716" s="5">
        <v>9</v>
      </c>
      <c r="S1716" s="5">
        <v>16.7</v>
      </c>
      <c r="T1716" s="5">
        <v>0.14000000000000001</v>
      </c>
      <c r="U1716" s="5">
        <v>0</v>
      </c>
      <c r="V1716" s="5"/>
      <c r="W1716" s="5" t="s">
        <v>11610</v>
      </c>
      <c r="X1716" s="5" t="s">
        <v>11611</v>
      </c>
      <c r="Y1716" s="5" t="s">
        <v>2443</v>
      </c>
      <c r="Z1716" s="5" t="s">
        <v>1801</v>
      </c>
      <c r="AA1716" s="5" t="s">
        <v>11612</v>
      </c>
      <c r="AB1716" s="5" t="s">
        <v>11613</v>
      </c>
    </row>
    <row r="1717" spans="1:28" x14ac:dyDescent="0.25">
      <c r="A1717" s="5" t="s">
        <v>11614</v>
      </c>
      <c r="B1717" s="6">
        <v>0.73151620370370374</v>
      </c>
      <c r="C1717" s="5">
        <v>35990</v>
      </c>
      <c r="D1717" s="5">
        <v>1</v>
      </c>
      <c r="E1717" s="5" t="s">
        <v>44</v>
      </c>
      <c r="F1717" s="9">
        <f t="shared" si="79"/>
        <v>2.0833333333325488E-4</v>
      </c>
      <c r="G1717" s="7">
        <f t="shared" si="80"/>
        <v>4.9999999999981171E-3</v>
      </c>
      <c r="H1717" s="5">
        <v>94</v>
      </c>
      <c r="I1717" s="8">
        <f t="shared" si="81"/>
        <v>0.469999999999823</v>
      </c>
      <c r="J1717" s="5">
        <v>2</v>
      </c>
      <c r="K1717" s="5">
        <v>140</v>
      </c>
      <c r="L1717" s="5">
        <v>11</v>
      </c>
      <c r="M1717" s="5">
        <v>8.6</v>
      </c>
      <c r="N1717" s="5" t="s">
        <v>24370</v>
      </c>
      <c r="O1717" s="5">
        <v>15.22</v>
      </c>
      <c r="P1717" s="5">
        <v>15.22</v>
      </c>
      <c r="Q1717" s="5">
        <v>0</v>
      </c>
      <c r="R1717" s="5">
        <v>28</v>
      </c>
      <c r="S1717" s="5">
        <v>16.7</v>
      </c>
      <c r="T1717" s="5">
        <v>0.24</v>
      </c>
      <c r="U1717" s="5">
        <v>0</v>
      </c>
      <c r="V1717" s="5"/>
      <c r="W1717" s="5" t="s">
        <v>11615</v>
      </c>
      <c r="X1717" s="5" t="s">
        <v>11616</v>
      </c>
      <c r="Y1717" s="5" t="s">
        <v>4698</v>
      </c>
      <c r="Z1717" s="5" t="s">
        <v>1683</v>
      </c>
      <c r="AA1717" s="5" t="s">
        <v>11617</v>
      </c>
      <c r="AB1717" s="5" t="s">
        <v>11618</v>
      </c>
    </row>
    <row r="1718" spans="1:28" x14ac:dyDescent="0.25">
      <c r="A1718" s="5" t="s">
        <v>11619</v>
      </c>
      <c r="B1718" s="6">
        <v>0.73172453703703699</v>
      </c>
      <c r="C1718" s="5">
        <v>35991</v>
      </c>
      <c r="D1718" s="5">
        <v>1</v>
      </c>
      <c r="E1718" s="5" t="s">
        <v>44</v>
      </c>
      <c r="F1718" s="9">
        <f t="shared" si="79"/>
        <v>1.5868055555555705E-2</v>
      </c>
      <c r="G1718" s="7">
        <f t="shared" si="80"/>
        <v>0.38083333333333691</v>
      </c>
      <c r="H1718" s="5">
        <v>47.4</v>
      </c>
      <c r="I1718" s="8">
        <f t="shared" si="81"/>
        <v>18.051500000000168</v>
      </c>
      <c r="J1718" s="5">
        <v>2</v>
      </c>
      <c r="K1718" s="5">
        <v>20</v>
      </c>
      <c r="L1718" s="5">
        <v>11</v>
      </c>
      <c r="M1718" s="5">
        <v>4.3</v>
      </c>
      <c r="N1718" s="5" t="s">
        <v>24410</v>
      </c>
      <c r="O1718" s="5">
        <v>2.2999999999999998</v>
      </c>
      <c r="P1718" s="5">
        <v>2.2999999999999998</v>
      </c>
      <c r="Q1718" s="5">
        <v>0</v>
      </c>
      <c r="R1718" s="5">
        <v>19</v>
      </c>
      <c r="S1718" s="5">
        <v>16.7</v>
      </c>
      <c r="T1718" s="5">
        <v>0.02</v>
      </c>
      <c r="U1718" s="5">
        <v>0</v>
      </c>
      <c r="V1718" s="5"/>
      <c r="W1718" s="5" t="s">
        <v>11621</v>
      </c>
      <c r="X1718" s="5" t="s">
        <v>11622</v>
      </c>
      <c r="Y1718" s="5" t="s">
        <v>2158</v>
      </c>
      <c r="Z1718" s="5" t="s">
        <v>5159</v>
      </c>
      <c r="AA1718" s="5" t="s">
        <v>11623</v>
      </c>
      <c r="AB1718" s="5" t="s">
        <v>11624</v>
      </c>
    </row>
    <row r="1719" spans="1:28" x14ac:dyDescent="0.25">
      <c r="A1719" s="5" t="s">
        <v>11625</v>
      </c>
      <c r="B1719" s="6">
        <v>0.7475925925925927</v>
      </c>
      <c r="C1719" s="5">
        <v>35999</v>
      </c>
      <c r="D1719" s="5">
        <v>1</v>
      </c>
      <c r="E1719" s="5" t="s">
        <v>44</v>
      </c>
      <c r="F1719" s="9">
        <f t="shared" si="79"/>
        <v>2.7777777777759916E-4</v>
      </c>
      <c r="G1719" s="7">
        <f t="shared" si="80"/>
        <v>6.6666666666623797E-3</v>
      </c>
      <c r="H1719" s="5">
        <v>95</v>
      </c>
      <c r="I1719" s="8">
        <f t="shared" si="81"/>
        <v>0.63333333333292607</v>
      </c>
      <c r="J1719" s="5">
        <v>3</v>
      </c>
      <c r="K1719" s="5">
        <v>140</v>
      </c>
      <c r="L1719" s="5">
        <v>111</v>
      </c>
      <c r="M1719" s="5">
        <v>24.4</v>
      </c>
      <c r="N1719" s="5" t="s">
        <v>24411</v>
      </c>
      <c r="O1719" s="5">
        <v>18.57</v>
      </c>
      <c r="P1719" s="5" t="s">
        <v>26313</v>
      </c>
      <c r="Q1719" s="5">
        <v>0</v>
      </c>
      <c r="R1719" s="5">
        <v>26</v>
      </c>
      <c r="S1719" s="5">
        <v>16.8</v>
      </c>
      <c r="T1719" s="5">
        <v>1.6</v>
      </c>
      <c r="U1719" s="5">
        <v>0</v>
      </c>
      <c r="V1719" s="5"/>
      <c r="W1719" s="5" t="s">
        <v>11628</v>
      </c>
      <c r="X1719" s="5" t="s">
        <v>11629</v>
      </c>
      <c r="Y1719" s="5" t="s">
        <v>11630</v>
      </c>
      <c r="Z1719" s="5" t="s">
        <v>6468</v>
      </c>
      <c r="AA1719" s="5" t="s">
        <v>11631</v>
      </c>
      <c r="AB1719" s="5" t="s">
        <v>11632</v>
      </c>
    </row>
    <row r="1720" spans="1:28" x14ac:dyDescent="0.25">
      <c r="A1720" s="5" t="s">
        <v>11633</v>
      </c>
      <c r="B1720" s="6">
        <v>0.7478703703703703</v>
      </c>
      <c r="C1720" s="5">
        <v>36001</v>
      </c>
      <c r="D1720" s="5">
        <v>1</v>
      </c>
      <c r="E1720" s="5" t="s">
        <v>44</v>
      </c>
      <c r="F1720" s="9">
        <f t="shared" si="79"/>
        <v>8.7268518518519578E-3</v>
      </c>
      <c r="G1720" s="7">
        <f t="shared" si="80"/>
        <v>0.20944444444444699</v>
      </c>
      <c r="H1720" s="5">
        <v>43.9</v>
      </c>
      <c r="I1720" s="8">
        <f t="shared" si="81"/>
        <v>9.1946111111112216</v>
      </c>
      <c r="J1720" s="5">
        <v>2</v>
      </c>
      <c r="K1720" s="5">
        <v>204</v>
      </c>
      <c r="L1720" s="5">
        <v>11</v>
      </c>
      <c r="M1720" s="5">
        <v>10.8</v>
      </c>
      <c r="N1720" s="5" t="s">
        <v>24412</v>
      </c>
      <c r="O1720" s="5">
        <v>2.64</v>
      </c>
      <c r="P1720" s="5">
        <v>2.64</v>
      </c>
      <c r="Q1720" s="5">
        <v>0</v>
      </c>
      <c r="R1720" s="5">
        <v>18</v>
      </c>
      <c r="S1720" s="5">
        <v>16.8</v>
      </c>
      <c r="T1720" s="5">
        <v>0.73</v>
      </c>
      <c r="U1720" s="5">
        <v>0</v>
      </c>
      <c r="V1720" s="5"/>
      <c r="W1720" s="5" t="s">
        <v>11635</v>
      </c>
      <c r="X1720" s="5" t="s">
        <v>11636</v>
      </c>
      <c r="Y1720" s="5" t="s">
        <v>11637</v>
      </c>
      <c r="Z1720" s="5" t="s">
        <v>2958</v>
      </c>
      <c r="AA1720" s="5" t="s">
        <v>11638</v>
      </c>
      <c r="AB1720" s="5" t="s">
        <v>11639</v>
      </c>
    </row>
    <row r="1721" spans="1:28" x14ac:dyDescent="0.25">
      <c r="A1721" s="5" t="s">
        <v>11640</v>
      </c>
      <c r="B1721" s="6">
        <v>0.75659722222222225</v>
      </c>
      <c r="C1721" s="5">
        <v>36005</v>
      </c>
      <c r="D1721" s="5">
        <v>1</v>
      </c>
      <c r="E1721" s="5" t="s">
        <v>44</v>
      </c>
      <c r="F1721" s="9">
        <f t="shared" si="79"/>
        <v>4.5833333333333837E-3</v>
      </c>
      <c r="G1721" s="7">
        <f t="shared" si="80"/>
        <v>0.11000000000000121</v>
      </c>
      <c r="H1721" s="5">
        <v>40.6</v>
      </c>
      <c r="I1721" s="8">
        <f t="shared" si="81"/>
        <v>4.466000000000049</v>
      </c>
      <c r="J1721" s="5">
        <v>4</v>
      </c>
      <c r="K1721" s="5">
        <v>62</v>
      </c>
      <c r="L1721" s="5">
        <v>1111</v>
      </c>
      <c r="M1721" s="5">
        <v>30.3</v>
      </c>
      <c r="N1721" s="5" t="s">
        <v>24413</v>
      </c>
      <c r="O1721" s="5">
        <v>12.19</v>
      </c>
      <c r="P1721" s="5" t="s">
        <v>26314</v>
      </c>
      <c r="Q1721" s="5">
        <v>0</v>
      </c>
      <c r="R1721" s="5">
        <v>7</v>
      </c>
      <c r="S1721" s="5">
        <v>16.8</v>
      </c>
      <c r="T1721" s="5">
        <v>1.89</v>
      </c>
      <c r="U1721" s="5">
        <v>0</v>
      </c>
      <c r="V1721" s="5"/>
      <c r="W1721" s="5" t="s">
        <v>11643</v>
      </c>
      <c r="X1721" s="5" t="s">
        <v>11644</v>
      </c>
      <c r="Y1721" s="5" t="s">
        <v>3139</v>
      </c>
      <c r="Z1721" s="5" t="s">
        <v>1683</v>
      </c>
      <c r="AA1721" s="5" t="s">
        <v>11645</v>
      </c>
      <c r="AB1721" s="5" t="s">
        <v>11646</v>
      </c>
    </row>
    <row r="1722" spans="1:28" x14ac:dyDescent="0.25">
      <c r="A1722" s="5" t="s">
        <v>11647</v>
      </c>
      <c r="B1722" s="6">
        <v>0.76118055555555564</v>
      </c>
      <c r="C1722" s="5">
        <v>36010</v>
      </c>
      <c r="D1722" s="5">
        <v>1</v>
      </c>
      <c r="E1722" s="5" t="s">
        <v>44</v>
      </c>
      <c r="F1722" s="9">
        <f t="shared" si="79"/>
        <v>6.9675925925924975E-3</v>
      </c>
      <c r="G1722" s="7">
        <f t="shared" si="80"/>
        <v>0.16722222222221994</v>
      </c>
      <c r="H1722" s="5">
        <v>80.5</v>
      </c>
      <c r="I1722" s="8">
        <f t="shared" si="81"/>
        <v>13.461388888888706</v>
      </c>
      <c r="J1722" s="5">
        <v>3</v>
      </c>
      <c r="K1722" s="5">
        <v>140</v>
      </c>
      <c r="L1722" s="5">
        <v>111</v>
      </c>
      <c r="M1722" s="5">
        <v>26</v>
      </c>
      <c r="N1722" s="5" t="s">
        <v>24414</v>
      </c>
      <c r="O1722" s="5">
        <v>17.14</v>
      </c>
      <c r="P1722" s="5" t="s">
        <v>26315</v>
      </c>
      <c r="Q1722" s="5">
        <v>0</v>
      </c>
      <c r="R1722" s="5">
        <v>22</v>
      </c>
      <c r="S1722" s="5">
        <v>16.8</v>
      </c>
      <c r="T1722" s="5">
        <v>1.91</v>
      </c>
      <c r="U1722" s="5">
        <v>0</v>
      </c>
      <c r="V1722" s="5"/>
      <c r="W1722" s="5" t="s">
        <v>11650</v>
      </c>
      <c r="X1722" s="5" t="s">
        <v>11651</v>
      </c>
      <c r="Y1722" s="5" t="s">
        <v>2360</v>
      </c>
      <c r="Z1722" s="5" t="s">
        <v>1683</v>
      </c>
      <c r="AA1722" s="5" t="s">
        <v>11652</v>
      </c>
      <c r="AB1722" s="5" t="s">
        <v>11653</v>
      </c>
    </row>
    <row r="1723" spans="1:28" x14ac:dyDescent="0.25">
      <c r="A1723" s="5" t="s">
        <v>11654</v>
      </c>
      <c r="B1723" s="6">
        <v>0.76814814814814814</v>
      </c>
      <c r="C1723" s="5">
        <v>36014</v>
      </c>
      <c r="D1723" s="5">
        <v>1</v>
      </c>
      <c r="E1723" s="5" t="s">
        <v>44</v>
      </c>
      <c r="F1723" s="9">
        <f t="shared" si="79"/>
        <v>1.5046296296294948E-4</v>
      </c>
      <c r="G1723" s="7">
        <f t="shared" si="80"/>
        <v>3.6111111111107874E-3</v>
      </c>
      <c r="H1723" s="5">
        <v>42.9</v>
      </c>
      <c r="I1723" s="8">
        <f t="shared" si="81"/>
        <v>0.15491666666665277</v>
      </c>
      <c r="J1723" s="5">
        <v>2</v>
      </c>
      <c r="K1723" s="5">
        <v>10</v>
      </c>
      <c r="L1723" s="5">
        <v>2</v>
      </c>
      <c r="M1723" s="5">
        <v>4.5</v>
      </c>
      <c r="N1723" s="5" t="s">
        <v>23787</v>
      </c>
      <c r="O1723" s="5">
        <v>1.58</v>
      </c>
      <c r="P1723" s="5">
        <v>1.58</v>
      </c>
      <c r="Q1723" s="5">
        <v>0</v>
      </c>
      <c r="R1723" s="5">
        <v>35</v>
      </c>
      <c r="S1723" s="5">
        <v>16.899999999999999</v>
      </c>
      <c r="T1723" s="5">
        <v>0.01</v>
      </c>
      <c r="U1723" s="5">
        <v>0</v>
      </c>
      <c r="V1723" s="5"/>
      <c r="W1723" s="5" t="s">
        <v>11655</v>
      </c>
      <c r="X1723" s="5" t="s">
        <v>11656</v>
      </c>
      <c r="Y1723" s="5" t="s">
        <v>2387</v>
      </c>
      <c r="Z1723" s="5" t="s">
        <v>1683</v>
      </c>
      <c r="AA1723" s="5" t="s">
        <v>11657</v>
      </c>
      <c r="AB1723" s="5" t="s">
        <v>11658</v>
      </c>
    </row>
    <row r="1724" spans="1:28" x14ac:dyDescent="0.25">
      <c r="A1724" s="5" t="s">
        <v>11659</v>
      </c>
      <c r="B1724" s="6">
        <v>0.76829861111111108</v>
      </c>
      <c r="C1724" s="5">
        <v>36015</v>
      </c>
      <c r="D1724" s="5">
        <v>1</v>
      </c>
      <c r="E1724" s="5" t="s">
        <v>44</v>
      </c>
      <c r="F1724" s="9">
        <f t="shared" si="79"/>
        <v>9.3750000000003553E-4</v>
      </c>
      <c r="G1724" s="7">
        <f t="shared" si="80"/>
        <v>2.2500000000000853E-2</v>
      </c>
      <c r="H1724" s="5">
        <v>71.099999999999994</v>
      </c>
      <c r="I1724" s="8">
        <f t="shared" si="81"/>
        <v>1.5997500000000604</v>
      </c>
      <c r="J1724" s="5">
        <v>2</v>
      </c>
      <c r="K1724" s="5">
        <v>41</v>
      </c>
      <c r="L1724" s="5">
        <v>11</v>
      </c>
      <c r="M1724" s="5">
        <v>14.1</v>
      </c>
      <c r="N1724" s="5" t="s">
        <v>24415</v>
      </c>
      <c r="O1724" s="5">
        <v>7.85</v>
      </c>
      <c r="P1724" s="5">
        <v>7.85</v>
      </c>
      <c r="Q1724" s="5">
        <v>0</v>
      </c>
      <c r="R1724" s="5">
        <v>21</v>
      </c>
      <c r="S1724" s="5">
        <v>16.899999999999999</v>
      </c>
      <c r="T1724" s="5">
        <v>0.49</v>
      </c>
      <c r="U1724" s="5">
        <v>0</v>
      </c>
      <c r="V1724" s="5"/>
      <c r="W1724" s="5" t="s">
        <v>11661</v>
      </c>
      <c r="X1724" s="5" t="s">
        <v>11662</v>
      </c>
      <c r="Y1724" s="5" t="s">
        <v>1349</v>
      </c>
      <c r="Z1724" s="5" t="s">
        <v>1683</v>
      </c>
      <c r="AA1724" s="5" t="s">
        <v>11663</v>
      </c>
      <c r="AB1724" s="5" t="s">
        <v>11664</v>
      </c>
    </row>
    <row r="1725" spans="1:28" x14ac:dyDescent="0.25">
      <c r="A1725" s="5" t="s">
        <v>11665</v>
      </c>
      <c r="B1725" s="6">
        <v>0.76923611111111112</v>
      </c>
      <c r="C1725" s="5">
        <v>36016</v>
      </c>
      <c r="D1725" s="5">
        <v>1</v>
      </c>
      <c r="E1725" s="5" t="s">
        <v>44</v>
      </c>
      <c r="F1725" s="9">
        <f t="shared" si="79"/>
        <v>4.7337962962963331E-3</v>
      </c>
      <c r="G1725" s="7">
        <f t="shared" si="80"/>
        <v>0.113611111111112</v>
      </c>
      <c r="H1725" s="5">
        <v>44.2</v>
      </c>
      <c r="I1725" s="8">
        <f t="shared" si="81"/>
        <v>5.0216111111111505</v>
      </c>
      <c r="J1725" s="5">
        <v>2</v>
      </c>
      <c r="K1725" s="5">
        <v>140</v>
      </c>
      <c r="L1725" s="5">
        <v>11</v>
      </c>
      <c r="M1725" s="5">
        <v>10.9</v>
      </c>
      <c r="N1725" s="5" t="s">
        <v>24416</v>
      </c>
      <c r="O1725" s="5">
        <v>8.74</v>
      </c>
      <c r="P1725" s="5">
        <v>8.74</v>
      </c>
      <c r="Q1725" s="5">
        <v>0</v>
      </c>
      <c r="R1725" s="5">
        <v>25</v>
      </c>
      <c r="S1725" s="5">
        <v>16.8</v>
      </c>
      <c r="T1725" s="5">
        <v>0.19</v>
      </c>
      <c r="U1725" s="5">
        <v>0</v>
      </c>
      <c r="V1725" s="5"/>
      <c r="W1725" s="5" t="s">
        <v>11667</v>
      </c>
      <c r="X1725" s="5" t="s">
        <v>11668</v>
      </c>
      <c r="Y1725" s="5" t="s">
        <v>3175</v>
      </c>
      <c r="Z1725" s="5" t="s">
        <v>1683</v>
      </c>
      <c r="AA1725" s="5" t="s">
        <v>11669</v>
      </c>
      <c r="AB1725" s="5" t="s">
        <v>11670</v>
      </c>
    </row>
    <row r="1726" spans="1:28" x14ac:dyDescent="0.25">
      <c r="A1726" s="5" t="s">
        <v>11671</v>
      </c>
      <c r="B1726" s="6">
        <v>0.77396990740740745</v>
      </c>
      <c r="C1726" s="5">
        <v>36019</v>
      </c>
      <c r="D1726" s="5">
        <v>1</v>
      </c>
      <c r="E1726" s="5" t="s">
        <v>44</v>
      </c>
      <c r="F1726" s="9">
        <f t="shared" si="79"/>
        <v>4.7337962962963331E-3</v>
      </c>
      <c r="G1726" s="7">
        <f t="shared" si="80"/>
        <v>0.113611111111112</v>
      </c>
      <c r="H1726" s="5">
        <v>51.9</v>
      </c>
      <c r="I1726" s="8">
        <f t="shared" si="81"/>
        <v>5.8964166666667124</v>
      </c>
      <c r="J1726" s="5">
        <v>2</v>
      </c>
      <c r="K1726" s="5">
        <v>41</v>
      </c>
      <c r="L1726" s="5">
        <v>11</v>
      </c>
      <c r="M1726" s="5">
        <v>11.9</v>
      </c>
      <c r="N1726" s="5" t="s">
        <v>24417</v>
      </c>
      <c r="O1726" s="5">
        <v>6.63</v>
      </c>
      <c r="P1726" s="5">
        <v>6.63</v>
      </c>
      <c r="Q1726" s="5">
        <v>0</v>
      </c>
      <c r="R1726" s="5">
        <v>34</v>
      </c>
      <c r="S1726" s="5">
        <v>16.899999999999999</v>
      </c>
      <c r="T1726" s="5">
        <v>0.55000000000000004</v>
      </c>
      <c r="U1726" s="5">
        <v>0</v>
      </c>
      <c r="V1726" s="5"/>
      <c r="W1726" s="5" t="s">
        <v>11673</v>
      </c>
      <c r="X1726" s="5" t="s">
        <v>11674</v>
      </c>
      <c r="Y1726" s="5" t="s">
        <v>746</v>
      </c>
      <c r="Z1726" s="5" t="s">
        <v>1683</v>
      </c>
      <c r="AA1726" s="5" t="s">
        <v>11675</v>
      </c>
      <c r="AB1726" s="5" t="s">
        <v>11676</v>
      </c>
    </row>
    <row r="1727" spans="1:28" x14ac:dyDescent="0.25">
      <c r="A1727" s="5" t="s">
        <v>11677</v>
      </c>
      <c r="B1727" s="6">
        <v>0.77870370370370379</v>
      </c>
      <c r="C1727" s="5">
        <v>36021</v>
      </c>
      <c r="D1727" s="5">
        <v>1</v>
      </c>
      <c r="E1727" s="5" t="s">
        <v>44</v>
      </c>
      <c r="F1727" s="9">
        <f t="shared" si="79"/>
        <v>7.9861111111112493E-4</v>
      </c>
      <c r="G1727" s="7">
        <f t="shared" si="80"/>
        <v>1.9166666666666998E-2</v>
      </c>
      <c r="H1727" s="5">
        <v>95</v>
      </c>
      <c r="I1727" s="8">
        <f t="shared" si="81"/>
        <v>1.8208333333333648</v>
      </c>
      <c r="J1727" s="5">
        <v>3</v>
      </c>
      <c r="K1727" s="5">
        <v>140</v>
      </c>
      <c r="L1727" s="5">
        <v>111</v>
      </c>
      <c r="M1727" s="5">
        <v>17.8</v>
      </c>
      <c r="N1727" s="5" t="s">
        <v>24418</v>
      </c>
      <c r="O1727" s="5">
        <v>16.22</v>
      </c>
      <c r="P1727" s="5" t="s">
        <v>26109</v>
      </c>
      <c r="Q1727" s="5">
        <v>0</v>
      </c>
      <c r="R1727" s="5">
        <v>26</v>
      </c>
      <c r="S1727" s="5">
        <v>16.899999999999999</v>
      </c>
      <c r="T1727" s="5">
        <v>0.47</v>
      </c>
      <c r="U1727" s="5">
        <v>0</v>
      </c>
      <c r="V1727" s="5"/>
      <c r="W1727" s="5" t="s">
        <v>11679</v>
      </c>
      <c r="X1727" s="5" t="s">
        <v>11680</v>
      </c>
      <c r="Y1727" s="5" t="s">
        <v>11681</v>
      </c>
      <c r="Z1727" s="5" t="s">
        <v>11538</v>
      </c>
      <c r="AA1727" s="5" t="s">
        <v>11682</v>
      </c>
      <c r="AB1727" s="5" t="s">
        <v>11683</v>
      </c>
    </row>
    <row r="1728" spans="1:28" x14ac:dyDescent="0.25">
      <c r="A1728" s="5" t="s">
        <v>11684</v>
      </c>
      <c r="B1728" s="6">
        <v>0.77950231481481491</v>
      </c>
      <c r="C1728" s="5">
        <v>36022</v>
      </c>
      <c r="D1728" s="5">
        <v>1</v>
      </c>
      <c r="E1728" s="5" t="s">
        <v>44</v>
      </c>
      <c r="F1728" s="9">
        <f t="shared" si="79"/>
        <v>1.0162037037036886E-2</v>
      </c>
      <c r="G1728" s="7">
        <f t="shared" si="80"/>
        <v>0.24388888888888527</v>
      </c>
      <c r="H1728" s="5">
        <v>95</v>
      </c>
      <c r="I1728" s="8">
        <f t="shared" si="81"/>
        <v>23.1694444444441</v>
      </c>
      <c r="J1728" s="5">
        <v>2</v>
      </c>
      <c r="K1728" s="5">
        <v>140</v>
      </c>
      <c r="L1728" s="5">
        <v>11</v>
      </c>
      <c r="M1728" s="5">
        <v>18.899999999999999</v>
      </c>
      <c r="N1728" s="5" t="s">
        <v>24419</v>
      </c>
      <c r="O1728" s="5">
        <v>11.4</v>
      </c>
      <c r="P1728" s="5">
        <v>11.4</v>
      </c>
      <c r="Q1728" s="5">
        <v>0</v>
      </c>
      <c r="R1728" s="5">
        <v>21</v>
      </c>
      <c r="S1728" s="5">
        <v>16.899999999999999</v>
      </c>
      <c r="T1728" s="5">
        <v>2.2999999999999998</v>
      </c>
      <c r="U1728" s="5">
        <v>0</v>
      </c>
      <c r="V1728" s="5"/>
      <c r="W1728" s="5" t="s">
        <v>11686</v>
      </c>
      <c r="X1728" s="5" t="s">
        <v>11687</v>
      </c>
      <c r="Y1728" s="5" t="s">
        <v>5424</v>
      </c>
      <c r="Z1728" s="5" t="s">
        <v>1683</v>
      </c>
      <c r="AA1728" s="5" t="s">
        <v>11688</v>
      </c>
      <c r="AB1728" s="5" t="s">
        <v>11689</v>
      </c>
    </row>
    <row r="1729" spans="1:28" x14ac:dyDescent="0.25">
      <c r="A1729" s="5" t="s">
        <v>11690</v>
      </c>
      <c r="B1729" s="6">
        <v>0.7896643518518518</v>
      </c>
      <c r="C1729" s="5">
        <v>36028</v>
      </c>
      <c r="D1729" s="5">
        <v>1</v>
      </c>
      <c r="E1729" s="5" t="s">
        <v>44</v>
      </c>
      <c r="F1729" s="9">
        <f t="shared" si="79"/>
        <v>6.6550925925926707E-3</v>
      </c>
      <c r="G1729" s="7">
        <f t="shared" si="80"/>
        <v>0.1597222222222241</v>
      </c>
      <c r="H1729" s="5">
        <v>90.1</v>
      </c>
      <c r="I1729" s="8">
        <f t="shared" si="81"/>
        <v>14.390972222222389</v>
      </c>
      <c r="J1729" s="5">
        <v>2</v>
      </c>
      <c r="K1729" s="5">
        <v>204</v>
      </c>
      <c r="L1729" s="5">
        <v>11</v>
      </c>
      <c r="M1729" s="5">
        <v>7.9</v>
      </c>
      <c r="N1729" s="5" t="s">
        <v>24420</v>
      </c>
      <c r="O1729" s="5">
        <v>2.48</v>
      </c>
      <c r="P1729" s="5">
        <v>2.48</v>
      </c>
      <c r="Q1729" s="5">
        <v>0</v>
      </c>
      <c r="R1729" s="5">
        <v>40</v>
      </c>
      <c r="S1729" s="5">
        <v>16.899999999999999</v>
      </c>
      <c r="T1729" s="5">
        <v>0.14000000000000001</v>
      </c>
      <c r="U1729" s="5">
        <v>0</v>
      </c>
      <c r="V1729" s="5"/>
      <c r="W1729" s="5" t="s">
        <v>11692</v>
      </c>
      <c r="X1729" s="5" t="s">
        <v>11693</v>
      </c>
      <c r="Y1729" s="5" t="s">
        <v>3042</v>
      </c>
      <c r="Z1729" s="5" t="s">
        <v>2958</v>
      </c>
      <c r="AA1729" s="5" t="s">
        <v>11694</v>
      </c>
      <c r="AB1729" s="5" t="s">
        <v>11695</v>
      </c>
    </row>
    <row r="1730" spans="1:28" x14ac:dyDescent="0.25">
      <c r="A1730" s="5" t="s">
        <v>11696</v>
      </c>
      <c r="B1730" s="6">
        <v>0.79631944444444447</v>
      </c>
      <c r="C1730" s="5">
        <v>36032</v>
      </c>
      <c r="D1730" s="5">
        <v>1</v>
      </c>
      <c r="E1730" s="5" t="s">
        <v>44</v>
      </c>
      <c r="F1730" s="9">
        <f t="shared" si="79"/>
        <v>4.1203703703702743E-3</v>
      </c>
      <c r="G1730" s="7">
        <f t="shared" si="80"/>
        <v>9.8888888888886584E-2</v>
      </c>
      <c r="H1730" s="5">
        <v>66.8</v>
      </c>
      <c r="I1730" s="8">
        <f t="shared" si="81"/>
        <v>6.6057777777776234</v>
      </c>
      <c r="J1730" s="5">
        <v>2</v>
      </c>
      <c r="K1730" s="5">
        <v>41</v>
      </c>
      <c r="L1730" s="5">
        <v>11</v>
      </c>
      <c r="M1730" s="5">
        <v>15.1</v>
      </c>
      <c r="N1730" s="5" t="s">
        <v>24421</v>
      </c>
      <c r="O1730" s="5">
        <v>7.72</v>
      </c>
      <c r="P1730" s="5">
        <v>7.72</v>
      </c>
      <c r="Q1730" s="5">
        <v>0</v>
      </c>
      <c r="R1730" s="5">
        <v>21</v>
      </c>
      <c r="S1730" s="5">
        <v>16.899999999999999</v>
      </c>
      <c r="T1730" s="5">
        <v>0.66</v>
      </c>
      <c r="U1730" s="5">
        <v>0</v>
      </c>
      <c r="V1730" s="5"/>
      <c r="W1730" s="5" t="s">
        <v>11698</v>
      </c>
      <c r="X1730" s="5" t="s">
        <v>11699</v>
      </c>
      <c r="Y1730" s="5" t="s">
        <v>11700</v>
      </c>
      <c r="Z1730" s="5" t="s">
        <v>1683</v>
      </c>
      <c r="AA1730" s="5" t="s">
        <v>11701</v>
      </c>
      <c r="AB1730" s="5" t="s">
        <v>11702</v>
      </c>
    </row>
    <row r="1731" spans="1:28" x14ac:dyDescent="0.25">
      <c r="A1731" s="5" t="s">
        <v>11703</v>
      </c>
      <c r="B1731" s="6">
        <v>0.80043981481481474</v>
      </c>
      <c r="C1731" s="5">
        <v>36034</v>
      </c>
      <c r="D1731" s="5">
        <v>1</v>
      </c>
      <c r="E1731" s="5" t="s">
        <v>44</v>
      </c>
      <c r="F1731" s="9">
        <f t="shared" ref="F1731:F1794" si="82">B1732-B1731</f>
        <v>2.372685185185186E-3</v>
      </c>
      <c r="G1731" s="7">
        <f t="shared" ref="G1731:G1794" si="83">IF(F1731*24&gt;=0,F1731*24,F1731*24+24)</f>
        <v>5.6944444444444464E-2</v>
      </c>
      <c r="H1731" s="5">
        <v>60.5</v>
      </c>
      <c r="I1731" s="8">
        <f t="shared" ref="I1731:I1794" si="84">H1731*G1731</f>
        <v>3.4451388888888901</v>
      </c>
      <c r="J1731" s="5">
        <v>2</v>
      </c>
      <c r="K1731" s="5">
        <v>42</v>
      </c>
      <c r="L1731" s="5">
        <v>11</v>
      </c>
      <c r="M1731" s="5">
        <v>6.3</v>
      </c>
      <c r="N1731" s="5" t="s">
        <v>23038</v>
      </c>
      <c r="O1731" s="5">
        <v>3.06</v>
      </c>
      <c r="P1731" s="5">
        <v>3.06</v>
      </c>
      <c r="Q1731" s="5">
        <v>0</v>
      </c>
      <c r="R1731" s="5">
        <v>23</v>
      </c>
      <c r="S1731" s="5">
        <v>16.899999999999999</v>
      </c>
      <c r="T1731" s="5">
        <v>0.06</v>
      </c>
      <c r="U1731" s="5">
        <v>0</v>
      </c>
      <c r="V1731" s="5"/>
      <c r="W1731" s="5" t="s">
        <v>11704</v>
      </c>
      <c r="X1731" s="5" t="s">
        <v>11705</v>
      </c>
      <c r="Y1731" s="5" t="s">
        <v>7767</v>
      </c>
      <c r="Z1731" s="5" t="s">
        <v>1683</v>
      </c>
      <c r="AA1731" s="5" t="s">
        <v>11706</v>
      </c>
      <c r="AB1731" s="5" t="s">
        <v>11707</v>
      </c>
    </row>
    <row r="1732" spans="1:28" x14ac:dyDescent="0.25">
      <c r="A1732" s="5" t="s">
        <v>11708</v>
      </c>
      <c r="B1732" s="6">
        <v>0.80281249999999993</v>
      </c>
      <c r="C1732" s="5">
        <v>36035</v>
      </c>
      <c r="D1732" s="5">
        <v>1</v>
      </c>
      <c r="E1732" s="5" t="s">
        <v>44</v>
      </c>
      <c r="F1732" s="9">
        <f t="shared" si="82"/>
        <v>9.201388888888995E-3</v>
      </c>
      <c r="G1732" s="7">
        <f t="shared" si="83"/>
        <v>0.22083333333333588</v>
      </c>
      <c r="H1732" s="5">
        <v>81.900000000000006</v>
      </c>
      <c r="I1732" s="8">
        <f t="shared" si="84"/>
        <v>18.086250000000209</v>
      </c>
      <c r="J1732" s="5">
        <v>2</v>
      </c>
      <c r="K1732" s="5">
        <v>140</v>
      </c>
      <c r="L1732" s="5">
        <v>11</v>
      </c>
      <c r="M1732" s="5">
        <v>18.8</v>
      </c>
      <c r="N1732" s="5" t="s">
        <v>24121</v>
      </c>
      <c r="O1732" s="5">
        <v>11.78</v>
      </c>
      <c r="P1732" s="5">
        <v>11.78</v>
      </c>
      <c r="Q1732" s="5">
        <v>0</v>
      </c>
      <c r="R1732" s="5">
        <v>31</v>
      </c>
      <c r="S1732" s="5">
        <v>16.899999999999999</v>
      </c>
      <c r="T1732" s="5">
        <v>1.77</v>
      </c>
      <c r="U1732" s="5">
        <v>0</v>
      </c>
      <c r="V1732" s="5"/>
      <c r="W1732" s="5" t="s">
        <v>11709</v>
      </c>
      <c r="X1732" s="5" t="s">
        <v>11710</v>
      </c>
      <c r="Y1732" s="5" t="s">
        <v>2807</v>
      </c>
      <c r="Z1732" s="5" t="s">
        <v>1683</v>
      </c>
      <c r="AA1732" s="5" t="s">
        <v>11711</v>
      </c>
      <c r="AB1732" s="5" t="s">
        <v>11712</v>
      </c>
    </row>
    <row r="1733" spans="1:28" x14ac:dyDescent="0.25">
      <c r="A1733" s="5" t="s">
        <v>11713</v>
      </c>
      <c r="B1733" s="6">
        <v>0.81201388888888892</v>
      </c>
      <c r="C1733" s="5">
        <v>36043</v>
      </c>
      <c r="D1733" s="5">
        <v>1</v>
      </c>
      <c r="E1733" s="5" t="s">
        <v>44</v>
      </c>
      <c r="F1733" s="9">
        <f t="shared" si="82"/>
        <v>2.2662037037037064E-2</v>
      </c>
      <c r="G1733" s="7">
        <f t="shared" si="83"/>
        <v>0.54388888888888953</v>
      </c>
      <c r="H1733" s="5">
        <v>95</v>
      </c>
      <c r="I1733" s="8">
        <f t="shared" si="84"/>
        <v>51.669444444444508</v>
      </c>
      <c r="J1733" s="5">
        <v>4</v>
      </c>
      <c r="K1733" s="5">
        <v>62</v>
      </c>
      <c r="L1733" s="5">
        <v>1111</v>
      </c>
      <c r="M1733" s="5">
        <v>25.6</v>
      </c>
      <c r="N1733" s="5" t="s">
        <v>24422</v>
      </c>
      <c r="O1733" s="5">
        <v>19.98</v>
      </c>
      <c r="P1733" s="5" t="s">
        <v>26316</v>
      </c>
      <c r="Q1733" s="5">
        <v>0</v>
      </c>
      <c r="R1733" s="5">
        <v>22</v>
      </c>
      <c r="S1733" s="5">
        <v>16.899999999999999</v>
      </c>
      <c r="T1733" s="5">
        <v>0.76</v>
      </c>
      <c r="U1733" s="5">
        <v>0</v>
      </c>
      <c r="V1733" s="5"/>
      <c r="W1733" s="5" t="s">
        <v>11716</v>
      </c>
      <c r="X1733" s="5" t="s">
        <v>11717</v>
      </c>
      <c r="Y1733" s="5" t="s">
        <v>4557</v>
      </c>
      <c r="Z1733" s="5" t="s">
        <v>1683</v>
      </c>
      <c r="AA1733" s="5" t="s">
        <v>11718</v>
      </c>
      <c r="AB1733" s="5" t="s">
        <v>11719</v>
      </c>
    </row>
    <row r="1734" spans="1:28" x14ac:dyDescent="0.25">
      <c r="A1734" s="5" t="s">
        <v>11720</v>
      </c>
      <c r="B1734" s="6">
        <v>0.83467592592592599</v>
      </c>
      <c r="C1734" s="5">
        <v>36057</v>
      </c>
      <c r="D1734" s="5">
        <v>1</v>
      </c>
      <c r="E1734" s="5" t="s">
        <v>44</v>
      </c>
      <c r="F1734" s="9">
        <f t="shared" si="82"/>
        <v>5.63657407407403E-3</v>
      </c>
      <c r="G1734" s="7">
        <f t="shared" si="83"/>
        <v>0.13527777777777672</v>
      </c>
      <c r="H1734" s="5">
        <v>95</v>
      </c>
      <c r="I1734" s="8">
        <f t="shared" si="84"/>
        <v>12.851388888888788</v>
      </c>
      <c r="J1734" s="5">
        <v>5</v>
      </c>
      <c r="K1734" s="5">
        <v>83</v>
      </c>
      <c r="L1734" s="5">
        <v>11111</v>
      </c>
      <c r="M1734" s="5">
        <v>24.8</v>
      </c>
      <c r="N1734" s="5" t="s">
        <v>24423</v>
      </c>
      <c r="O1734" s="5">
        <v>19.52</v>
      </c>
      <c r="P1734" s="5" t="s">
        <v>26317</v>
      </c>
      <c r="Q1734" s="5">
        <v>0</v>
      </c>
      <c r="R1734" s="5">
        <v>25</v>
      </c>
      <c r="S1734" s="5">
        <v>16.899999999999999</v>
      </c>
      <c r="T1734" s="5">
        <v>0.48</v>
      </c>
      <c r="U1734" s="5">
        <v>0</v>
      </c>
      <c r="V1734" s="5"/>
      <c r="W1734" s="5" t="s">
        <v>11723</v>
      </c>
      <c r="X1734" s="5" t="s">
        <v>11724</v>
      </c>
      <c r="Y1734" s="5" t="s">
        <v>2443</v>
      </c>
      <c r="Z1734" s="5" t="s">
        <v>1683</v>
      </c>
      <c r="AA1734" s="5" t="s">
        <v>11725</v>
      </c>
      <c r="AB1734" s="5" t="s">
        <v>11726</v>
      </c>
    </row>
    <row r="1735" spans="1:28" x14ac:dyDescent="0.25">
      <c r="A1735" s="5" t="s">
        <v>11727</v>
      </c>
      <c r="B1735" s="6">
        <v>0.84031250000000002</v>
      </c>
      <c r="C1735" s="5">
        <v>36061</v>
      </c>
      <c r="D1735" s="5">
        <v>1</v>
      </c>
      <c r="E1735" s="5" t="s">
        <v>44</v>
      </c>
      <c r="F1735" s="9">
        <f t="shared" si="82"/>
        <v>9.5601851851850883E-3</v>
      </c>
      <c r="G1735" s="7">
        <f t="shared" si="83"/>
        <v>0.22944444444444212</v>
      </c>
      <c r="H1735" s="5">
        <v>95</v>
      </c>
      <c r="I1735" s="8">
        <f t="shared" si="84"/>
        <v>21.797222222222</v>
      </c>
      <c r="J1735" s="5">
        <v>4</v>
      </c>
      <c r="K1735" s="5">
        <v>62</v>
      </c>
      <c r="L1735" s="5">
        <v>1111</v>
      </c>
      <c r="M1735" s="5">
        <v>23.1</v>
      </c>
      <c r="N1735" s="5" t="s">
        <v>24424</v>
      </c>
      <c r="O1735" s="5">
        <v>16.41</v>
      </c>
      <c r="P1735" s="5" t="s">
        <v>26318</v>
      </c>
      <c r="Q1735" s="5">
        <v>0</v>
      </c>
      <c r="R1735" s="5">
        <v>22</v>
      </c>
      <c r="S1735" s="5">
        <v>16.899999999999999</v>
      </c>
      <c r="T1735" s="5">
        <v>0.87</v>
      </c>
      <c r="U1735" s="5">
        <v>0</v>
      </c>
      <c r="V1735" s="5"/>
      <c r="W1735" s="5" t="s">
        <v>11730</v>
      </c>
      <c r="X1735" s="5" t="s">
        <v>11731</v>
      </c>
      <c r="Y1735" s="5" t="s">
        <v>3175</v>
      </c>
      <c r="Z1735" s="5" t="s">
        <v>1683</v>
      </c>
      <c r="AA1735" s="5" t="s">
        <v>11732</v>
      </c>
      <c r="AB1735" s="5" t="s">
        <v>11733</v>
      </c>
    </row>
    <row r="1736" spans="1:28" x14ac:dyDescent="0.25">
      <c r="A1736" s="5" t="s">
        <v>11734</v>
      </c>
      <c r="B1736" s="6">
        <v>0.84987268518518511</v>
      </c>
      <c r="C1736" s="5">
        <v>36065</v>
      </c>
      <c r="D1736" s="5">
        <v>1</v>
      </c>
      <c r="E1736" s="5" t="s">
        <v>44</v>
      </c>
      <c r="F1736" s="9">
        <f t="shared" si="82"/>
        <v>7.118055555555669E-3</v>
      </c>
      <c r="G1736" s="7">
        <f t="shared" si="83"/>
        <v>0.17083333333333606</v>
      </c>
      <c r="H1736" s="5">
        <v>77.900000000000006</v>
      </c>
      <c r="I1736" s="8">
        <f t="shared" si="84"/>
        <v>13.30791666666688</v>
      </c>
      <c r="J1736" s="5">
        <v>2</v>
      </c>
      <c r="K1736" s="5">
        <v>140</v>
      </c>
      <c r="L1736" s="5">
        <v>11</v>
      </c>
      <c r="M1736" s="5">
        <v>15.5</v>
      </c>
      <c r="N1736" s="5" t="s">
        <v>24425</v>
      </c>
      <c r="O1736" s="5">
        <v>10.029999999999999</v>
      </c>
      <c r="P1736" s="5">
        <v>10.029999999999999</v>
      </c>
      <c r="Q1736" s="5">
        <v>0</v>
      </c>
      <c r="R1736" s="5">
        <v>33</v>
      </c>
      <c r="S1736" s="5">
        <v>16.899999999999999</v>
      </c>
      <c r="T1736" s="5">
        <v>0.75</v>
      </c>
      <c r="U1736" s="5">
        <v>0</v>
      </c>
      <c r="V1736" s="5"/>
      <c r="W1736" s="5" t="s">
        <v>11736</v>
      </c>
      <c r="X1736" s="5" t="s">
        <v>11737</v>
      </c>
      <c r="Y1736" s="5" t="s">
        <v>3755</v>
      </c>
      <c r="Z1736" s="5" t="s">
        <v>1683</v>
      </c>
      <c r="AA1736" s="5" t="s">
        <v>11738</v>
      </c>
      <c r="AB1736" s="5" t="s">
        <v>11739</v>
      </c>
    </row>
    <row r="1737" spans="1:28" x14ac:dyDescent="0.25">
      <c r="A1737" s="5" t="s">
        <v>11740</v>
      </c>
      <c r="B1737" s="6">
        <v>0.85699074074074078</v>
      </c>
      <c r="C1737" s="5">
        <v>36067</v>
      </c>
      <c r="D1737" s="5">
        <v>1</v>
      </c>
      <c r="E1737" s="5" t="s">
        <v>44</v>
      </c>
      <c r="F1737" s="9">
        <f t="shared" si="82"/>
        <v>1.1782407407407325E-2</v>
      </c>
      <c r="G1737" s="7">
        <f t="shared" si="83"/>
        <v>0.2827777777777758</v>
      </c>
      <c r="H1737" s="5">
        <v>95</v>
      </c>
      <c r="I1737" s="8">
        <f t="shared" si="84"/>
        <v>26.863888888888702</v>
      </c>
      <c r="J1737" s="5">
        <v>3</v>
      </c>
      <c r="K1737" s="5">
        <v>140</v>
      </c>
      <c r="L1737" s="5">
        <v>111</v>
      </c>
      <c r="M1737" s="5">
        <v>8.6999999999999993</v>
      </c>
      <c r="N1737" s="5" t="s">
        <v>24426</v>
      </c>
      <c r="O1737" s="5">
        <v>13.69</v>
      </c>
      <c r="P1737" s="5" t="s">
        <v>26319</v>
      </c>
      <c r="Q1737" s="5">
        <v>0</v>
      </c>
      <c r="R1737" s="5">
        <v>17</v>
      </c>
      <c r="S1737" s="5">
        <v>16.899999999999999</v>
      </c>
      <c r="T1737" s="5">
        <v>0.03</v>
      </c>
      <c r="U1737" s="5">
        <v>0</v>
      </c>
      <c r="V1737" s="5"/>
      <c r="W1737" s="5" t="s">
        <v>11743</v>
      </c>
      <c r="X1737" s="5" t="s">
        <v>11744</v>
      </c>
      <c r="Y1737" s="5" t="s">
        <v>2172</v>
      </c>
      <c r="Z1737" s="5" t="s">
        <v>1683</v>
      </c>
      <c r="AA1737" s="5" t="s">
        <v>11745</v>
      </c>
      <c r="AB1737" s="5" t="s">
        <v>11746</v>
      </c>
    </row>
    <row r="1738" spans="1:28" x14ac:dyDescent="0.25">
      <c r="A1738" s="5" t="s">
        <v>11747</v>
      </c>
      <c r="B1738" s="6">
        <v>0.8687731481481481</v>
      </c>
      <c r="C1738" s="5">
        <v>36070</v>
      </c>
      <c r="D1738" s="5">
        <v>1</v>
      </c>
      <c r="E1738" s="5" t="s">
        <v>44</v>
      </c>
      <c r="F1738" s="9">
        <f t="shared" si="82"/>
        <v>1.6087962962963998E-3</v>
      </c>
      <c r="G1738" s="7">
        <f t="shared" si="83"/>
        <v>3.8611111111113594E-2</v>
      </c>
      <c r="H1738" s="5">
        <v>95</v>
      </c>
      <c r="I1738" s="8">
        <f t="shared" si="84"/>
        <v>3.6680555555557914</v>
      </c>
      <c r="J1738" s="5">
        <v>2</v>
      </c>
      <c r="K1738" s="5">
        <v>40</v>
      </c>
      <c r="L1738" s="5">
        <v>11</v>
      </c>
      <c r="M1738" s="5">
        <v>9</v>
      </c>
      <c r="N1738" s="5" t="s">
        <v>24427</v>
      </c>
      <c r="O1738" s="5">
        <v>3.9</v>
      </c>
      <c r="P1738" s="5">
        <v>3.9</v>
      </c>
      <c r="Q1738" s="5">
        <v>0</v>
      </c>
      <c r="R1738" s="5">
        <v>39</v>
      </c>
      <c r="S1738" s="5">
        <v>16.899999999999999</v>
      </c>
      <c r="T1738" s="5">
        <v>0.13</v>
      </c>
      <c r="U1738" s="5">
        <v>0</v>
      </c>
      <c r="V1738" s="5"/>
      <c r="W1738" s="5" t="s">
        <v>11749</v>
      </c>
      <c r="X1738" s="5" t="s">
        <v>11750</v>
      </c>
      <c r="Y1738" s="5" t="s">
        <v>1900</v>
      </c>
      <c r="Z1738" s="5" t="s">
        <v>1923</v>
      </c>
      <c r="AA1738" s="5" t="s">
        <v>11751</v>
      </c>
      <c r="AB1738" s="5" t="s">
        <v>11752</v>
      </c>
    </row>
    <row r="1739" spans="1:28" x14ac:dyDescent="0.25">
      <c r="A1739" s="5" t="s">
        <v>11753</v>
      </c>
      <c r="B1739" s="6">
        <v>0.8703819444444445</v>
      </c>
      <c r="C1739" s="5">
        <v>36072</v>
      </c>
      <c r="D1739" s="5">
        <v>1</v>
      </c>
      <c r="E1739" s="5" t="s">
        <v>44</v>
      </c>
      <c r="F1739" s="9">
        <f t="shared" si="82"/>
        <v>4.0023148148148113E-2</v>
      </c>
      <c r="G1739" s="7">
        <f t="shared" si="83"/>
        <v>0.96055555555555472</v>
      </c>
      <c r="H1739" s="5">
        <v>80.2</v>
      </c>
      <c r="I1739" s="8">
        <f t="shared" si="84"/>
        <v>77.036555555555495</v>
      </c>
      <c r="J1739" s="5">
        <v>3</v>
      </c>
      <c r="K1739" s="5">
        <v>60</v>
      </c>
      <c r="L1739" s="5">
        <v>111</v>
      </c>
      <c r="M1739" s="5">
        <v>20.9</v>
      </c>
      <c r="N1739" s="5" t="s">
        <v>24428</v>
      </c>
      <c r="O1739" s="5">
        <v>15.65</v>
      </c>
      <c r="P1739" s="5" t="s">
        <v>26320</v>
      </c>
      <c r="Q1739" s="5">
        <v>0</v>
      </c>
      <c r="R1739" s="5">
        <v>29</v>
      </c>
      <c r="S1739" s="5">
        <v>16.899999999999999</v>
      </c>
      <c r="T1739" s="5">
        <v>1.3</v>
      </c>
      <c r="U1739" s="5">
        <v>0</v>
      </c>
      <c r="V1739" s="5"/>
      <c r="W1739" s="5" t="s">
        <v>11756</v>
      </c>
      <c r="X1739" s="5" t="s">
        <v>11757</v>
      </c>
      <c r="Y1739" s="5" t="s">
        <v>11758</v>
      </c>
      <c r="Z1739" s="5" t="s">
        <v>1818</v>
      </c>
      <c r="AA1739" s="5" t="s">
        <v>11759</v>
      </c>
      <c r="AB1739" s="5" t="s">
        <v>11760</v>
      </c>
    </row>
    <row r="1740" spans="1:28" x14ac:dyDescent="0.25">
      <c r="A1740" s="5" t="s">
        <v>11761</v>
      </c>
      <c r="B1740" s="6">
        <v>0.91040509259259261</v>
      </c>
      <c r="C1740" s="5">
        <v>36083</v>
      </c>
      <c r="D1740" s="5">
        <v>1</v>
      </c>
      <c r="E1740" s="5" t="s">
        <v>44</v>
      </c>
      <c r="F1740" s="9">
        <f t="shared" si="82"/>
        <v>1.6550925925925553E-3</v>
      </c>
      <c r="G1740" s="7">
        <f t="shared" si="83"/>
        <v>3.9722222222221326E-2</v>
      </c>
      <c r="H1740" s="5">
        <v>73.099999999999994</v>
      </c>
      <c r="I1740" s="8">
        <f t="shared" si="84"/>
        <v>2.9036944444443789</v>
      </c>
      <c r="J1740" s="5">
        <v>3</v>
      </c>
      <c r="K1740" s="5">
        <v>101</v>
      </c>
      <c r="L1740" s="5">
        <v>111</v>
      </c>
      <c r="M1740" s="5">
        <v>20.100000000000001</v>
      </c>
      <c r="N1740" s="5" t="s">
        <v>24429</v>
      </c>
      <c r="O1740" s="5">
        <v>14.36</v>
      </c>
      <c r="P1740" s="5" t="s">
        <v>26321</v>
      </c>
      <c r="Q1740" s="5">
        <v>0</v>
      </c>
      <c r="R1740" s="5">
        <v>18</v>
      </c>
      <c r="S1740" s="5">
        <v>16.899999999999999</v>
      </c>
      <c r="T1740" s="5">
        <v>0.74</v>
      </c>
      <c r="U1740" s="5">
        <v>0</v>
      </c>
      <c r="V1740" s="5"/>
      <c r="W1740" s="5" t="s">
        <v>11764</v>
      </c>
      <c r="X1740" s="5" t="s">
        <v>11765</v>
      </c>
      <c r="Y1740" s="5" t="s">
        <v>9589</v>
      </c>
      <c r="Z1740" s="5" t="s">
        <v>1923</v>
      </c>
      <c r="AA1740" s="5" t="s">
        <v>11766</v>
      </c>
      <c r="AB1740" s="5" t="s">
        <v>11767</v>
      </c>
    </row>
    <row r="1741" spans="1:28" x14ac:dyDescent="0.25">
      <c r="A1741" s="5" t="s">
        <v>11768</v>
      </c>
      <c r="B1741" s="6">
        <v>0.91206018518518517</v>
      </c>
      <c r="C1741" s="5">
        <v>36084</v>
      </c>
      <c r="D1741" s="5">
        <v>1</v>
      </c>
      <c r="E1741" s="5" t="s">
        <v>44</v>
      </c>
      <c r="F1741" s="9">
        <f t="shared" si="82"/>
        <v>6.7361111111111649E-3</v>
      </c>
      <c r="G1741" s="7">
        <f t="shared" si="83"/>
        <v>0.16166666666666796</v>
      </c>
      <c r="H1741" s="5">
        <v>70.2</v>
      </c>
      <c r="I1741" s="8">
        <f t="shared" si="84"/>
        <v>11.349000000000091</v>
      </c>
      <c r="J1741" s="5">
        <v>2</v>
      </c>
      <c r="K1741" s="5">
        <v>140</v>
      </c>
      <c r="L1741" s="5">
        <v>2</v>
      </c>
      <c r="M1741" s="5">
        <v>12.4</v>
      </c>
      <c r="N1741" s="5" t="s">
        <v>22916</v>
      </c>
      <c r="O1741" s="5">
        <v>0.12</v>
      </c>
      <c r="P1741" s="5">
        <v>0.12</v>
      </c>
      <c r="Q1741" s="5">
        <v>0</v>
      </c>
      <c r="R1741" s="5">
        <v>22</v>
      </c>
      <c r="S1741" s="5">
        <v>16.899999999999999</v>
      </c>
      <c r="T1741" s="5">
        <v>0.31</v>
      </c>
      <c r="U1741" s="5">
        <v>0</v>
      </c>
      <c r="V1741" s="5"/>
      <c r="W1741" s="5" t="s">
        <v>11769</v>
      </c>
      <c r="X1741" s="5" t="s">
        <v>11770</v>
      </c>
      <c r="Y1741" s="5" t="s">
        <v>11771</v>
      </c>
      <c r="Z1741" s="5" t="s">
        <v>7265</v>
      </c>
      <c r="AA1741" s="5" t="s">
        <v>11772</v>
      </c>
      <c r="AB1741" s="5" t="s">
        <v>11773</v>
      </c>
    </row>
    <row r="1742" spans="1:28" x14ac:dyDescent="0.25">
      <c r="A1742" s="5" t="s">
        <v>11774</v>
      </c>
      <c r="B1742" s="6">
        <v>0.91879629629629633</v>
      </c>
      <c r="C1742" s="5">
        <v>36087</v>
      </c>
      <c r="D1742" s="5">
        <v>1</v>
      </c>
      <c r="E1742" s="5" t="s">
        <v>44</v>
      </c>
      <c r="F1742" s="9">
        <f t="shared" si="82"/>
        <v>1.2314814814814778E-2</v>
      </c>
      <c r="G1742" s="7">
        <f t="shared" si="83"/>
        <v>0.29555555555555468</v>
      </c>
      <c r="H1742" s="5">
        <v>79.2</v>
      </c>
      <c r="I1742" s="8">
        <f t="shared" si="84"/>
        <v>23.40799999999993</v>
      </c>
      <c r="J1742" s="5">
        <v>2</v>
      </c>
      <c r="K1742" s="5">
        <v>140</v>
      </c>
      <c r="L1742" s="5">
        <v>11</v>
      </c>
      <c r="M1742" s="5">
        <v>8.1</v>
      </c>
      <c r="N1742" s="5" t="s">
        <v>24430</v>
      </c>
      <c r="O1742" s="5">
        <v>9.76</v>
      </c>
      <c r="P1742" s="5">
        <v>9.76</v>
      </c>
      <c r="Q1742" s="5">
        <v>0</v>
      </c>
      <c r="R1742" s="5">
        <v>17</v>
      </c>
      <c r="S1742" s="5">
        <v>16.899999999999999</v>
      </c>
      <c r="T1742" s="5">
        <v>0.14000000000000001</v>
      </c>
      <c r="U1742" s="5">
        <v>0</v>
      </c>
      <c r="V1742" s="5"/>
      <c r="W1742" s="5" t="s">
        <v>11776</v>
      </c>
      <c r="X1742" s="5" t="s">
        <v>11777</v>
      </c>
      <c r="Y1742" s="5" t="s">
        <v>8858</v>
      </c>
      <c r="Z1742" s="5" t="s">
        <v>1858</v>
      </c>
      <c r="AA1742" s="5" t="s">
        <v>11778</v>
      </c>
      <c r="AB1742" s="5" t="s">
        <v>11779</v>
      </c>
    </row>
    <row r="1743" spans="1:28" x14ac:dyDescent="0.25">
      <c r="A1743" s="5" t="s">
        <v>11780</v>
      </c>
      <c r="B1743" s="6">
        <v>0.93111111111111111</v>
      </c>
      <c r="C1743" s="5">
        <v>36090</v>
      </c>
      <c r="D1743" s="5">
        <v>1</v>
      </c>
      <c r="E1743" s="5" t="s">
        <v>44</v>
      </c>
      <c r="F1743" s="9">
        <f t="shared" si="82"/>
        <v>7.5347222222221788E-3</v>
      </c>
      <c r="G1743" s="7">
        <f t="shared" si="83"/>
        <v>0.18083333333333229</v>
      </c>
      <c r="H1743" s="5">
        <v>95</v>
      </c>
      <c r="I1743" s="8">
        <f t="shared" si="84"/>
        <v>17.179166666666568</v>
      </c>
      <c r="J1743" s="5">
        <v>3</v>
      </c>
      <c r="K1743" s="5">
        <v>140</v>
      </c>
      <c r="L1743" s="5">
        <v>111</v>
      </c>
      <c r="M1743" s="5">
        <v>21.6</v>
      </c>
      <c r="N1743" s="5" t="s">
        <v>24431</v>
      </c>
      <c r="O1743" s="5">
        <v>19.93</v>
      </c>
      <c r="P1743" s="5" t="s">
        <v>26322</v>
      </c>
      <c r="Q1743" s="5">
        <v>0</v>
      </c>
      <c r="R1743" s="5">
        <v>29</v>
      </c>
      <c r="S1743" s="5">
        <v>16.899999999999999</v>
      </c>
      <c r="T1743" s="5">
        <v>1.21</v>
      </c>
      <c r="U1743" s="5">
        <v>0</v>
      </c>
      <c r="V1743" s="5"/>
      <c r="W1743" s="5" t="s">
        <v>11783</v>
      </c>
      <c r="X1743" s="5" t="s">
        <v>11784</v>
      </c>
      <c r="Y1743" s="5" t="s">
        <v>6084</v>
      </c>
      <c r="Z1743" s="5" t="s">
        <v>1923</v>
      </c>
      <c r="AA1743" s="5" t="s">
        <v>11785</v>
      </c>
      <c r="AB1743" s="5" t="s">
        <v>11786</v>
      </c>
    </row>
    <row r="1744" spans="1:28" x14ac:dyDescent="0.25">
      <c r="A1744" s="5" t="s">
        <v>11787</v>
      </c>
      <c r="B1744" s="6">
        <v>0.93864583333333329</v>
      </c>
      <c r="C1744" s="5">
        <v>36093</v>
      </c>
      <c r="D1744" s="5">
        <v>1</v>
      </c>
      <c r="E1744" s="5" t="s">
        <v>44</v>
      </c>
      <c r="F1744" s="9">
        <f t="shared" si="82"/>
        <v>1.4224537037037077E-2</v>
      </c>
      <c r="G1744" s="7">
        <f t="shared" si="83"/>
        <v>0.34138888888888985</v>
      </c>
      <c r="H1744" s="5">
        <v>95</v>
      </c>
      <c r="I1744" s="8">
        <f t="shared" si="84"/>
        <v>32.431944444444539</v>
      </c>
      <c r="J1744" s="5">
        <v>3</v>
      </c>
      <c r="K1744" s="5">
        <v>101</v>
      </c>
      <c r="L1744" s="5">
        <v>111</v>
      </c>
      <c r="M1744" s="5">
        <v>11.9</v>
      </c>
      <c r="N1744" s="5" t="s">
        <v>24432</v>
      </c>
      <c r="O1744" s="5">
        <v>15.21</v>
      </c>
      <c r="P1744" s="5" t="s">
        <v>26323</v>
      </c>
      <c r="Q1744" s="5">
        <v>0</v>
      </c>
      <c r="R1744" s="5">
        <v>23</v>
      </c>
      <c r="S1744" s="5">
        <v>16.899999999999999</v>
      </c>
      <c r="T1744" s="5">
        <v>0.12</v>
      </c>
      <c r="U1744" s="5">
        <v>0</v>
      </c>
      <c r="V1744" s="5"/>
      <c r="W1744" s="5" t="s">
        <v>11790</v>
      </c>
      <c r="X1744" s="5" t="s">
        <v>11791</v>
      </c>
      <c r="Y1744" s="5" t="s">
        <v>6857</v>
      </c>
      <c r="Z1744" s="5" t="s">
        <v>4985</v>
      </c>
      <c r="AA1744" s="5" t="s">
        <v>11792</v>
      </c>
      <c r="AB1744" s="5" t="s">
        <v>11793</v>
      </c>
    </row>
    <row r="1745" spans="1:28" x14ac:dyDescent="0.25">
      <c r="A1745" s="5" t="s">
        <v>11794</v>
      </c>
      <c r="B1745" s="6">
        <v>0.95287037037037037</v>
      </c>
      <c r="C1745" s="5">
        <v>36096</v>
      </c>
      <c r="D1745" s="5">
        <v>1</v>
      </c>
      <c r="E1745" s="5" t="s">
        <v>44</v>
      </c>
      <c r="F1745" s="9">
        <f t="shared" si="82"/>
        <v>6.6087962962962932E-3</v>
      </c>
      <c r="G1745" s="7">
        <f t="shared" si="83"/>
        <v>0.15861111111111104</v>
      </c>
      <c r="H1745" s="5">
        <v>95</v>
      </c>
      <c r="I1745" s="8">
        <f t="shared" si="84"/>
        <v>15.068055555555549</v>
      </c>
      <c r="J1745" s="5">
        <v>4</v>
      </c>
      <c r="K1745" s="5">
        <v>62</v>
      </c>
      <c r="L1745" s="5">
        <v>1111</v>
      </c>
      <c r="M1745" s="5">
        <v>17.3</v>
      </c>
      <c r="N1745" s="5" t="s">
        <v>24433</v>
      </c>
      <c r="O1745" s="5">
        <v>20.34</v>
      </c>
      <c r="P1745" s="5" t="s">
        <v>26324</v>
      </c>
      <c r="Q1745" s="5">
        <v>0</v>
      </c>
      <c r="R1745" s="5">
        <v>16</v>
      </c>
      <c r="S1745" s="5">
        <v>16.899999999999999</v>
      </c>
      <c r="T1745" s="5">
        <v>0.21</v>
      </c>
      <c r="U1745" s="5">
        <v>0</v>
      </c>
      <c r="V1745" s="5"/>
      <c r="W1745" s="5" t="s">
        <v>11797</v>
      </c>
      <c r="X1745" s="5" t="s">
        <v>11798</v>
      </c>
      <c r="Y1745" s="5" t="s">
        <v>2228</v>
      </c>
      <c r="Z1745" s="5" t="s">
        <v>1683</v>
      </c>
      <c r="AA1745" s="5" t="s">
        <v>11799</v>
      </c>
      <c r="AB1745" s="5" t="s">
        <v>11800</v>
      </c>
    </row>
    <row r="1746" spans="1:28" x14ac:dyDescent="0.25">
      <c r="A1746" s="5" t="s">
        <v>11801</v>
      </c>
      <c r="B1746" s="6">
        <v>0.95947916666666666</v>
      </c>
      <c r="C1746" s="5">
        <v>36099</v>
      </c>
      <c r="D1746" s="5">
        <v>1</v>
      </c>
      <c r="E1746" s="5" t="s">
        <v>44</v>
      </c>
      <c r="F1746" s="9">
        <f t="shared" si="82"/>
        <v>3.0787037037036669E-3</v>
      </c>
      <c r="G1746" s="7">
        <f t="shared" si="83"/>
        <v>7.3888888888888005E-2</v>
      </c>
      <c r="H1746" s="5">
        <v>85.7</v>
      </c>
      <c r="I1746" s="8">
        <f t="shared" si="84"/>
        <v>6.3322777777777022</v>
      </c>
      <c r="J1746" s="5">
        <v>5</v>
      </c>
      <c r="K1746" s="5">
        <v>140</v>
      </c>
      <c r="L1746" s="5">
        <v>1211</v>
      </c>
      <c r="M1746" s="5">
        <v>24.6</v>
      </c>
      <c r="N1746" s="5" t="s">
        <v>24434</v>
      </c>
      <c r="O1746" s="5">
        <v>17.32</v>
      </c>
      <c r="P1746" s="5" t="s">
        <v>26325</v>
      </c>
      <c r="Q1746" s="5">
        <v>0</v>
      </c>
      <c r="R1746" s="5">
        <v>30</v>
      </c>
      <c r="S1746" s="5">
        <v>16.899999999999999</v>
      </c>
      <c r="T1746" s="5">
        <v>0.55000000000000004</v>
      </c>
      <c r="U1746" s="5">
        <v>0</v>
      </c>
      <c r="V1746" s="5"/>
      <c r="W1746" s="5" t="s">
        <v>11804</v>
      </c>
      <c r="X1746" s="5" t="s">
        <v>11805</v>
      </c>
      <c r="Y1746" s="5" t="s">
        <v>1721</v>
      </c>
      <c r="Z1746" s="5" t="s">
        <v>1923</v>
      </c>
      <c r="AA1746" s="5" t="s">
        <v>11806</v>
      </c>
      <c r="AB1746" s="5" t="s">
        <v>11807</v>
      </c>
    </row>
    <row r="1747" spans="1:28" x14ac:dyDescent="0.25">
      <c r="A1747" s="5" t="s">
        <v>11808</v>
      </c>
      <c r="B1747" s="6">
        <v>0.96255787037037033</v>
      </c>
      <c r="C1747" s="5">
        <v>36100</v>
      </c>
      <c r="D1747" s="5">
        <v>1</v>
      </c>
      <c r="E1747" s="5" t="s">
        <v>44</v>
      </c>
      <c r="F1747" s="9">
        <f t="shared" si="82"/>
        <v>1.7627314814814832E-2</v>
      </c>
      <c r="G1747" s="7">
        <f t="shared" si="83"/>
        <v>0.42305555555555596</v>
      </c>
      <c r="H1747" s="5">
        <v>95</v>
      </c>
      <c r="I1747" s="8">
        <f t="shared" si="84"/>
        <v>40.190277777777816</v>
      </c>
      <c r="J1747" s="5">
        <v>3</v>
      </c>
      <c r="K1747" s="5">
        <v>140</v>
      </c>
      <c r="L1747" s="5">
        <v>111</v>
      </c>
      <c r="M1747" s="5">
        <v>10.9</v>
      </c>
      <c r="N1747" s="5" t="s">
        <v>24435</v>
      </c>
      <c r="O1747" s="5">
        <v>21.86</v>
      </c>
      <c r="P1747" s="5" t="s">
        <v>26326</v>
      </c>
      <c r="Q1747" s="5">
        <v>0</v>
      </c>
      <c r="R1747" s="5">
        <v>27</v>
      </c>
      <c r="S1747" s="5">
        <v>16.899999999999999</v>
      </c>
      <c r="T1747" s="5">
        <v>0.15</v>
      </c>
      <c r="U1747" s="5">
        <v>0</v>
      </c>
      <c r="V1747" s="5"/>
      <c r="W1747" s="5" t="s">
        <v>11811</v>
      </c>
      <c r="X1747" s="5" t="s">
        <v>11812</v>
      </c>
      <c r="Y1747" s="5" t="s">
        <v>11813</v>
      </c>
      <c r="Z1747" s="5" t="s">
        <v>5159</v>
      </c>
      <c r="AA1747" s="5" t="s">
        <v>11814</v>
      </c>
      <c r="AB1747" s="5" t="s">
        <v>11815</v>
      </c>
    </row>
    <row r="1748" spans="1:28" x14ac:dyDescent="0.25">
      <c r="A1748" s="5" t="s">
        <v>11816</v>
      </c>
      <c r="B1748" s="6">
        <v>0.98018518518518516</v>
      </c>
      <c r="C1748" s="5">
        <v>36104</v>
      </c>
      <c r="D1748" s="5">
        <v>1</v>
      </c>
      <c r="E1748" s="5" t="s">
        <v>44</v>
      </c>
      <c r="F1748" s="9">
        <f t="shared" si="82"/>
        <v>1.1030092592592577E-2</v>
      </c>
      <c r="G1748" s="7">
        <f t="shared" si="83"/>
        <v>0.26472222222222186</v>
      </c>
      <c r="H1748" s="5">
        <v>95</v>
      </c>
      <c r="I1748" s="8">
        <f t="shared" si="84"/>
        <v>25.148611111111077</v>
      </c>
      <c r="J1748" s="5">
        <v>4</v>
      </c>
      <c r="K1748" s="5">
        <v>62</v>
      </c>
      <c r="L1748" s="5">
        <v>1111</v>
      </c>
      <c r="M1748" s="5">
        <v>16.3</v>
      </c>
      <c r="N1748" s="5" t="s">
        <v>24436</v>
      </c>
      <c r="O1748" s="5">
        <v>20.37</v>
      </c>
      <c r="P1748" s="5" t="s">
        <v>26327</v>
      </c>
      <c r="Q1748" s="5">
        <v>0</v>
      </c>
      <c r="R1748" s="5">
        <v>20</v>
      </c>
      <c r="S1748" s="5">
        <v>16.899999999999999</v>
      </c>
      <c r="T1748" s="5">
        <v>0.11</v>
      </c>
      <c r="U1748" s="5">
        <v>0</v>
      </c>
      <c r="V1748" s="5"/>
      <c r="W1748" s="5" t="s">
        <v>11819</v>
      </c>
      <c r="X1748" s="5" t="s">
        <v>11820</v>
      </c>
      <c r="Y1748" s="5" t="s">
        <v>2065</v>
      </c>
      <c r="Z1748" s="5" t="s">
        <v>1923</v>
      </c>
      <c r="AA1748" s="5" t="s">
        <v>11821</v>
      </c>
      <c r="AB1748" s="5" t="s">
        <v>11822</v>
      </c>
    </row>
    <row r="1749" spans="1:28" x14ac:dyDescent="0.25">
      <c r="A1749" s="5" t="s">
        <v>11823</v>
      </c>
      <c r="B1749" s="6">
        <v>0.99121527777777774</v>
      </c>
      <c r="C1749" s="5">
        <v>36105</v>
      </c>
      <c r="D1749" s="5">
        <v>1</v>
      </c>
      <c r="E1749" s="5" t="s">
        <v>44</v>
      </c>
      <c r="F1749" s="9">
        <f t="shared" si="82"/>
        <v>2.0370370370370594E-3</v>
      </c>
      <c r="G1749" s="7">
        <f t="shared" si="83"/>
        <v>4.8888888888889426E-2</v>
      </c>
      <c r="H1749" s="5">
        <v>95</v>
      </c>
      <c r="I1749" s="8">
        <f t="shared" si="84"/>
        <v>4.6444444444444954</v>
      </c>
      <c r="J1749" s="5">
        <v>3</v>
      </c>
      <c r="K1749" s="5">
        <v>60</v>
      </c>
      <c r="L1749" s="5">
        <v>111</v>
      </c>
      <c r="M1749" s="5">
        <v>18.100000000000001</v>
      </c>
      <c r="N1749" s="5" t="s">
        <v>24437</v>
      </c>
      <c r="O1749" s="5">
        <v>13.93</v>
      </c>
      <c r="P1749" s="5" t="s">
        <v>26328</v>
      </c>
      <c r="Q1749" s="5">
        <v>0</v>
      </c>
      <c r="R1749" s="5">
        <v>24</v>
      </c>
      <c r="S1749" s="5">
        <v>16.899999999999999</v>
      </c>
      <c r="T1749" s="5">
        <v>0.84</v>
      </c>
      <c r="U1749" s="5">
        <v>0</v>
      </c>
      <c r="V1749" s="5"/>
      <c r="W1749" s="5" t="s">
        <v>11826</v>
      </c>
      <c r="X1749" s="5" t="s">
        <v>11827</v>
      </c>
      <c r="Y1749" s="5" t="s">
        <v>10821</v>
      </c>
      <c r="Z1749" s="5" t="s">
        <v>1923</v>
      </c>
      <c r="AA1749" s="5" t="s">
        <v>11828</v>
      </c>
      <c r="AB1749" s="5" t="s">
        <v>11829</v>
      </c>
    </row>
    <row r="1750" spans="1:28" x14ac:dyDescent="0.25">
      <c r="A1750" s="5" t="s">
        <v>11830</v>
      </c>
      <c r="B1750" s="6">
        <v>0.9932523148148148</v>
      </c>
      <c r="C1750" s="5">
        <v>36106</v>
      </c>
      <c r="D1750" s="5">
        <v>1</v>
      </c>
      <c r="E1750" s="5" t="s">
        <v>44</v>
      </c>
      <c r="F1750" s="9">
        <f t="shared" si="82"/>
        <v>7.1759259259263075E-4</v>
      </c>
      <c r="G1750" s="7">
        <f t="shared" si="83"/>
        <v>1.7222222222223138E-2</v>
      </c>
      <c r="H1750" s="5">
        <v>94.9</v>
      </c>
      <c r="I1750" s="8">
        <f t="shared" si="84"/>
        <v>1.6343888888889759</v>
      </c>
      <c r="J1750" s="5">
        <v>4</v>
      </c>
      <c r="K1750" s="5">
        <v>62</v>
      </c>
      <c r="L1750" s="5">
        <v>1111</v>
      </c>
      <c r="M1750" s="5">
        <v>23.3</v>
      </c>
      <c r="N1750" s="5" t="s">
        <v>24438</v>
      </c>
      <c r="O1750" s="5">
        <v>17.72</v>
      </c>
      <c r="P1750" s="5" t="s">
        <v>26329</v>
      </c>
      <c r="Q1750" s="5">
        <v>0</v>
      </c>
      <c r="R1750" s="5">
        <v>19</v>
      </c>
      <c r="S1750" s="5">
        <v>16.899999999999999</v>
      </c>
      <c r="T1750" s="5">
        <v>0.8</v>
      </c>
      <c r="U1750" s="5">
        <v>0</v>
      </c>
      <c r="V1750" s="5"/>
      <c r="W1750" s="5" t="s">
        <v>11833</v>
      </c>
      <c r="X1750" s="5" t="s">
        <v>11834</v>
      </c>
      <c r="Y1750" s="5" t="s">
        <v>3755</v>
      </c>
      <c r="Z1750" s="5" t="s">
        <v>7265</v>
      </c>
      <c r="AA1750" s="5" t="s">
        <v>11835</v>
      </c>
      <c r="AB1750" s="5" t="s">
        <v>11836</v>
      </c>
    </row>
    <row r="1751" spans="1:28" x14ac:dyDescent="0.25">
      <c r="A1751" s="5" t="s">
        <v>11837</v>
      </c>
      <c r="B1751" s="6">
        <v>0.99396990740740743</v>
      </c>
      <c r="C1751" s="5">
        <v>36107</v>
      </c>
      <c r="D1751" s="5">
        <v>1</v>
      </c>
      <c r="E1751" s="5" t="s">
        <v>44</v>
      </c>
      <c r="F1751" s="9">
        <f t="shared" si="82"/>
        <v>-0.98391203703703711</v>
      </c>
      <c r="G1751" s="7">
        <f t="shared" si="83"/>
        <v>0.3861111111111093</v>
      </c>
      <c r="H1751" s="5">
        <v>95</v>
      </c>
      <c r="I1751" s="8">
        <f t="shared" si="84"/>
        <v>36.680555555555387</v>
      </c>
      <c r="J1751" s="5">
        <v>2</v>
      </c>
      <c r="K1751" s="5">
        <v>41</v>
      </c>
      <c r="L1751" s="5">
        <v>11</v>
      </c>
      <c r="M1751" s="5">
        <v>5.7</v>
      </c>
      <c r="N1751" s="5" t="s">
        <v>23364</v>
      </c>
      <c r="O1751" s="5">
        <v>7.77</v>
      </c>
      <c r="P1751" s="5">
        <v>7.77</v>
      </c>
      <c r="Q1751" s="5">
        <v>0</v>
      </c>
      <c r="R1751" s="5">
        <v>32</v>
      </c>
      <c r="S1751" s="5">
        <v>16.899999999999999</v>
      </c>
      <c r="T1751" s="5">
        <v>0.03</v>
      </c>
      <c r="U1751" s="5">
        <v>0</v>
      </c>
      <c r="V1751" s="5"/>
      <c r="W1751" s="5" t="s">
        <v>11838</v>
      </c>
      <c r="X1751" s="5" t="s">
        <v>11839</v>
      </c>
      <c r="Y1751" s="5" t="s">
        <v>5356</v>
      </c>
      <c r="Z1751" s="5" t="s">
        <v>1923</v>
      </c>
      <c r="AA1751" s="5" t="s">
        <v>11840</v>
      </c>
      <c r="AB1751" s="5" t="s">
        <v>11841</v>
      </c>
    </row>
    <row r="1752" spans="1:28" x14ac:dyDescent="0.25">
      <c r="A1752" s="5" t="s">
        <v>11842</v>
      </c>
      <c r="B1752" s="6">
        <v>1.005787037037037E-2</v>
      </c>
      <c r="C1752" s="5">
        <v>36114</v>
      </c>
      <c r="D1752" s="5">
        <v>1</v>
      </c>
      <c r="E1752" s="5" t="s">
        <v>44</v>
      </c>
      <c r="F1752" s="9">
        <f t="shared" si="82"/>
        <v>1.1840277777777779E-2</v>
      </c>
      <c r="G1752" s="7">
        <f t="shared" si="83"/>
        <v>0.28416666666666668</v>
      </c>
      <c r="H1752" s="5">
        <v>75.900000000000006</v>
      </c>
      <c r="I1752" s="8">
        <f t="shared" si="84"/>
        <v>21.568250000000003</v>
      </c>
      <c r="J1752" s="5">
        <v>3</v>
      </c>
      <c r="K1752" s="5">
        <v>63</v>
      </c>
      <c r="L1752" s="5">
        <v>111</v>
      </c>
      <c r="M1752" s="5">
        <v>16.2</v>
      </c>
      <c r="N1752" s="5" t="s">
        <v>24439</v>
      </c>
      <c r="O1752" s="5">
        <v>12.32</v>
      </c>
      <c r="P1752" s="5" t="s">
        <v>26330</v>
      </c>
      <c r="Q1752" s="5">
        <v>0</v>
      </c>
      <c r="R1752" s="5">
        <v>37</v>
      </c>
      <c r="S1752" s="5">
        <v>16.899999999999999</v>
      </c>
      <c r="T1752" s="5">
        <v>0.69</v>
      </c>
      <c r="U1752" s="5">
        <v>0</v>
      </c>
      <c r="V1752" s="5"/>
      <c r="W1752" s="5" t="s">
        <v>11845</v>
      </c>
      <c r="X1752" s="5" t="s">
        <v>11846</v>
      </c>
      <c r="Y1752" s="5" t="s">
        <v>2762</v>
      </c>
      <c r="Z1752" s="5" t="s">
        <v>1923</v>
      </c>
      <c r="AA1752" s="5" t="s">
        <v>11847</v>
      </c>
      <c r="AB1752" s="5" t="s">
        <v>11848</v>
      </c>
    </row>
    <row r="1753" spans="1:28" x14ac:dyDescent="0.25">
      <c r="A1753" s="5" t="s">
        <v>11849</v>
      </c>
      <c r="B1753" s="6">
        <v>2.1898148148148149E-2</v>
      </c>
      <c r="C1753" s="5">
        <v>36119</v>
      </c>
      <c r="D1753" s="5">
        <v>1</v>
      </c>
      <c r="E1753" s="5" t="s">
        <v>44</v>
      </c>
      <c r="F1753" s="9">
        <f t="shared" si="82"/>
        <v>2.1828703703703701E-2</v>
      </c>
      <c r="G1753" s="7">
        <f t="shared" si="83"/>
        <v>0.52388888888888885</v>
      </c>
      <c r="H1753" s="5">
        <v>95</v>
      </c>
      <c r="I1753" s="8">
        <f t="shared" si="84"/>
        <v>49.769444444444439</v>
      </c>
      <c r="J1753" s="5">
        <v>3</v>
      </c>
      <c r="K1753" s="5">
        <v>63</v>
      </c>
      <c r="L1753" s="5">
        <v>111</v>
      </c>
      <c r="M1753" s="5">
        <v>8.4</v>
      </c>
      <c r="N1753" s="5" t="s">
        <v>24440</v>
      </c>
      <c r="O1753" s="5">
        <v>10.85</v>
      </c>
      <c r="P1753" s="5" t="s">
        <v>26331</v>
      </c>
      <c r="Q1753" s="5">
        <v>0</v>
      </c>
      <c r="R1753" s="5">
        <v>26</v>
      </c>
      <c r="S1753" s="5">
        <v>16.899999999999999</v>
      </c>
      <c r="T1753" s="5">
        <v>0.03</v>
      </c>
      <c r="U1753" s="5">
        <v>0</v>
      </c>
      <c r="V1753" s="5"/>
      <c r="W1753" s="5" t="s">
        <v>11852</v>
      </c>
      <c r="X1753" s="5" t="s">
        <v>11853</v>
      </c>
      <c r="Y1753" s="5" t="s">
        <v>1886</v>
      </c>
      <c r="Z1753" s="5" t="s">
        <v>1923</v>
      </c>
      <c r="AA1753" s="5" t="s">
        <v>11854</v>
      </c>
      <c r="AB1753" s="5" t="s">
        <v>11855</v>
      </c>
    </row>
    <row r="1754" spans="1:28" x14ac:dyDescent="0.25">
      <c r="A1754" s="5" t="s">
        <v>11856</v>
      </c>
      <c r="B1754" s="6">
        <v>4.372685185185185E-2</v>
      </c>
      <c r="C1754" s="5">
        <v>36122</v>
      </c>
      <c r="D1754" s="5">
        <v>1</v>
      </c>
      <c r="E1754" s="5" t="s">
        <v>44</v>
      </c>
      <c r="F1754" s="9">
        <f t="shared" si="82"/>
        <v>8.818287037037037E-2</v>
      </c>
      <c r="G1754" s="7">
        <f t="shared" si="83"/>
        <v>2.1163888888888889</v>
      </c>
      <c r="H1754" s="5">
        <v>56.6</v>
      </c>
      <c r="I1754" s="8">
        <f t="shared" si="84"/>
        <v>119.78761111111112</v>
      </c>
      <c r="J1754" s="5">
        <v>2</v>
      </c>
      <c r="K1754" s="5">
        <v>10</v>
      </c>
      <c r="L1754" s="5">
        <v>11</v>
      </c>
      <c r="M1754" s="5">
        <v>9.1999999999999993</v>
      </c>
      <c r="N1754" s="5" t="s">
        <v>24441</v>
      </c>
      <c r="O1754" s="5">
        <v>1.85</v>
      </c>
      <c r="P1754" s="5">
        <v>1.85</v>
      </c>
      <c r="Q1754" s="5">
        <v>0</v>
      </c>
      <c r="R1754" s="5">
        <v>27</v>
      </c>
      <c r="S1754" s="5">
        <v>16.8</v>
      </c>
      <c r="T1754" s="5">
        <v>0.18</v>
      </c>
      <c r="U1754" s="5">
        <v>0</v>
      </c>
      <c r="V1754" s="5"/>
      <c r="W1754" s="5" t="s">
        <v>11858</v>
      </c>
      <c r="X1754" s="5" t="s">
        <v>11859</v>
      </c>
      <c r="Y1754" s="5" t="s">
        <v>7767</v>
      </c>
      <c r="Z1754" s="5" t="s">
        <v>1842</v>
      </c>
      <c r="AA1754" s="5" t="s">
        <v>11860</v>
      </c>
      <c r="AB1754" s="5" t="s">
        <v>11861</v>
      </c>
    </row>
    <row r="1755" spans="1:28" x14ac:dyDescent="0.25">
      <c r="A1755" s="5" t="s">
        <v>11862</v>
      </c>
      <c r="B1755" s="6">
        <v>0.13190972222222222</v>
      </c>
      <c r="C1755" s="5">
        <v>36125</v>
      </c>
      <c r="D1755" s="5">
        <v>1</v>
      </c>
      <c r="E1755" s="5" t="s">
        <v>44</v>
      </c>
      <c r="F1755" s="9">
        <f t="shared" si="82"/>
        <v>7.2199074074074082E-2</v>
      </c>
      <c r="G1755" s="7">
        <f t="shared" si="83"/>
        <v>1.732777777777778</v>
      </c>
      <c r="H1755" s="5">
        <v>83.6</v>
      </c>
      <c r="I1755" s="8">
        <f t="shared" si="84"/>
        <v>144.86022222222223</v>
      </c>
      <c r="J1755" s="5">
        <v>3</v>
      </c>
      <c r="K1755" s="5">
        <v>140</v>
      </c>
      <c r="L1755" s="5">
        <v>21</v>
      </c>
      <c r="M1755" s="5">
        <v>15.8</v>
      </c>
      <c r="N1755" s="5" t="s">
        <v>24442</v>
      </c>
      <c r="O1755" s="5">
        <v>11.37</v>
      </c>
      <c r="P1755" s="5" t="s">
        <v>26332</v>
      </c>
      <c r="Q1755" s="5">
        <v>0</v>
      </c>
      <c r="R1755" s="5">
        <v>38</v>
      </c>
      <c r="S1755" s="5">
        <v>16.7</v>
      </c>
      <c r="T1755" s="5">
        <v>0.53</v>
      </c>
      <c r="U1755" s="5">
        <v>0</v>
      </c>
      <c r="V1755" s="5"/>
      <c r="W1755" s="5" t="s">
        <v>11865</v>
      </c>
      <c r="X1755" s="5" t="s">
        <v>11866</v>
      </c>
      <c r="Y1755" s="5" t="s">
        <v>2228</v>
      </c>
      <c r="Z1755" s="5" t="s">
        <v>1714</v>
      </c>
      <c r="AA1755" s="5" t="s">
        <v>11867</v>
      </c>
      <c r="AB1755" s="5" t="s">
        <v>11868</v>
      </c>
    </row>
    <row r="1756" spans="1:28" x14ac:dyDescent="0.25">
      <c r="A1756" s="5" t="s">
        <v>11869</v>
      </c>
      <c r="B1756" s="6">
        <v>0.2041087962962963</v>
      </c>
      <c r="C1756" s="5">
        <v>36128</v>
      </c>
      <c r="D1756" s="5">
        <v>1</v>
      </c>
      <c r="E1756" s="5" t="s">
        <v>44</v>
      </c>
      <c r="F1756" s="9">
        <f t="shared" si="82"/>
        <v>2.212962962962961E-2</v>
      </c>
      <c r="G1756" s="7">
        <f t="shared" si="83"/>
        <v>0.53111111111111065</v>
      </c>
      <c r="H1756" s="5">
        <v>47.7</v>
      </c>
      <c r="I1756" s="8">
        <f t="shared" si="84"/>
        <v>25.333999999999978</v>
      </c>
      <c r="J1756" s="5">
        <v>2</v>
      </c>
      <c r="K1756" s="5">
        <v>204</v>
      </c>
      <c r="L1756" s="5">
        <v>11</v>
      </c>
      <c r="M1756" s="5">
        <v>8.5</v>
      </c>
      <c r="N1756" s="5" t="s">
        <v>23197</v>
      </c>
      <c r="O1756" s="5">
        <v>2.83</v>
      </c>
      <c r="P1756" s="5">
        <v>2.83</v>
      </c>
      <c r="Q1756" s="5">
        <v>0</v>
      </c>
      <c r="R1756" s="5">
        <v>33</v>
      </c>
      <c r="S1756" s="5">
        <v>16.600000000000001</v>
      </c>
      <c r="T1756" s="5">
        <v>0.24</v>
      </c>
      <c r="U1756" s="5">
        <v>0</v>
      </c>
      <c r="V1756" s="5"/>
      <c r="W1756" s="5" t="s">
        <v>11870</v>
      </c>
      <c r="X1756" s="5" t="s">
        <v>11871</v>
      </c>
      <c r="Y1756" s="5" t="s">
        <v>10918</v>
      </c>
      <c r="Z1756" s="5" t="s">
        <v>11872</v>
      </c>
      <c r="AA1756" s="5" t="s">
        <v>11873</v>
      </c>
      <c r="AB1756" s="5" t="s">
        <v>11874</v>
      </c>
    </row>
    <row r="1757" spans="1:28" x14ac:dyDescent="0.25">
      <c r="A1757" s="5" t="s">
        <v>11875</v>
      </c>
      <c r="B1757" s="6">
        <v>0.22623842592592591</v>
      </c>
      <c r="C1757" s="5">
        <v>36137</v>
      </c>
      <c r="D1757" s="5">
        <v>1</v>
      </c>
      <c r="E1757" s="5" t="s">
        <v>44</v>
      </c>
      <c r="F1757" s="9">
        <f t="shared" si="82"/>
        <v>4.3402777777777901E-3</v>
      </c>
      <c r="G1757" s="7">
        <f t="shared" si="83"/>
        <v>0.10416666666666696</v>
      </c>
      <c r="H1757" s="5">
        <v>42.1</v>
      </c>
      <c r="I1757" s="8">
        <f t="shared" si="84"/>
        <v>4.3854166666666794</v>
      </c>
      <c r="J1757" s="5">
        <v>2</v>
      </c>
      <c r="K1757" s="5">
        <v>20</v>
      </c>
      <c r="L1757" s="5">
        <v>11</v>
      </c>
      <c r="M1757" s="5">
        <v>5.7</v>
      </c>
      <c r="N1757" s="5" t="s">
        <v>24443</v>
      </c>
      <c r="O1757" s="5">
        <v>2.4500000000000002</v>
      </c>
      <c r="P1757" s="5">
        <v>2.4500000000000002</v>
      </c>
      <c r="Q1757" s="5">
        <v>0</v>
      </c>
      <c r="R1757" s="5">
        <v>21</v>
      </c>
      <c r="S1757" s="5">
        <v>16.5</v>
      </c>
      <c r="T1757" s="5">
        <v>0.09</v>
      </c>
      <c r="U1757" s="5">
        <v>0</v>
      </c>
      <c r="V1757" s="5"/>
      <c r="W1757" s="5" t="s">
        <v>11877</v>
      </c>
      <c r="X1757" s="5" t="s">
        <v>11878</v>
      </c>
      <c r="Y1757" s="5" t="s">
        <v>5083</v>
      </c>
      <c r="Z1757" s="5" t="s">
        <v>1714</v>
      </c>
      <c r="AA1757" s="5" t="s">
        <v>11879</v>
      </c>
      <c r="AB1757" s="5" t="s">
        <v>11880</v>
      </c>
    </row>
    <row r="1758" spans="1:28" x14ac:dyDescent="0.25">
      <c r="A1758" s="5" t="s">
        <v>11881</v>
      </c>
      <c r="B1758" s="6">
        <v>0.2305787037037037</v>
      </c>
      <c r="C1758" s="5">
        <v>36140</v>
      </c>
      <c r="D1758" s="5">
        <v>1</v>
      </c>
      <c r="E1758" s="5" t="s">
        <v>44</v>
      </c>
      <c r="F1758" s="9">
        <f t="shared" si="82"/>
        <v>6.400462962962955E-3</v>
      </c>
      <c r="G1758" s="7">
        <f t="shared" si="83"/>
        <v>0.15361111111111092</v>
      </c>
      <c r="H1758" s="5">
        <v>83.9</v>
      </c>
      <c r="I1758" s="8">
        <f t="shared" si="84"/>
        <v>12.887972222222206</v>
      </c>
      <c r="J1758" s="5">
        <v>4</v>
      </c>
      <c r="K1758" s="5">
        <v>64</v>
      </c>
      <c r="L1758" s="5">
        <v>1111</v>
      </c>
      <c r="M1758" s="5">
        <v>23.5</v>
      </c>
      <c r="N1758" s="5" t="s">
        <v>24444</v>
      </c>
      <c r="O1758" s="5">
        <v>13.99</v>
      </c>
      <c r="P1758" s="5" t="s">
        <v>26333</v>
      </c>
      <c r="Q1758" s="5">
        <v>0</v>
      </c>
      <c r="R1758" s="5">
        <v>24</v>
      </c>
      <c r="S1758" s="5">
        <v>16.5</v>
      </c>
      <c r="T1758" s="5">
        <v>0.86</v>
      </c>
      <c r="U1758" s="5">
        <v>0</v>
      </c>
      <c r="V1758" s="5"/>
      <c r="W1758" s="5" t="s">
        <v>11884</v>
      </c>
      <c r="X1758" s="5" t="s">
        <v>11885</v>
      </c>
      <c r="Y1758" s="5" t="s">
        <v>7437</v>
      </c>
      <c r="Z1758" s="5" t="s">
        <v>3410</v>
      </c>
      <c r="AA1758" s="5" t="s">
        <v>11886</v>
      </c>
      <c r="AB1758" s="5" t="s">
        <v>11887</v>
      </c>
    </row>
    <row r="1759" spans="1:28" x14ac:dyDescent="0.25">
      <c r="A1759" s="5" t="s">
        <v>11888</v>
      </c>
      <c r="B1759" s="6">
        <v>0.23697916666666666</v>
      </c>
      <c r="C1759" s="5">
        <v>36142</v>
      </c>
      <c r="D1759" s="5">
        <v>1</v>
      </c>
      <c r="E1759" s="5" t="s">
        <v>44</v>
      </c>
      <c r="F1759" s="9">
        <f t="shared" si="82"/>
        <v>1.0949074074074083E-2</v>
      </c>
      <c r="G1759" s="7">
        <f t="shared" si="83"/>
        <v>0.262777777777778</v>
      </c>
      <c r="H1759" s="5">
        <v>95</v>
      </c>
      <c r="I1759" s="8">
        <f t="shared" si="84"/>
        <v>24.96388888888891</v>
      </c>
      <c r="J1759" s="5">
        <v>3</v>
      </c>
      <c r="K1759" s="5">
        <v>140</v>
      </c>
      <c r="L1759" s="5">
        <v>111</v>
      </c>
      <c r="M1759" s="5">
        <v>22</v>
      </c>
      <c r="N1759" s="5" t="s">
        <v>24445</v>
      </c>
      <c r="O1759" s="5">
        <v>17.97</v>
      </c>
      <c r="P1759" s="5" t="s">
        <v>26334</v>
      </c>
      <c r="Q1759" s="5">
        <v>0</v>
      </c>
      <c r="R1759" s="5">
        <v>25</v>
      </c>
      <c r="S1759" s="5">
        <v>16.399999999999999</v>
      </c>
      <c r="T1759" s="5">
        <v>1.1200000000000001</v>
      </c>
      <c r="U1759" s="5">
        <v>0</v>
      </c>
      <c r="V1759" s="5"/>
      <c r="W1759" s="5" t="s">
        <v>11891</v>
      </c>
      <c r="X1759" s="5" t="s">
        <v>11892</v>
      </c>
      <c r="Y1759" s="5" t="s">
        <v>11893</v>
      </c>
      <c r="Z1759" s="5" t="s">
        <v>4355</v>
      </c>
      <c r="AA1759" s="5" t="s">
        <v>11894</v>
      </c>
      <c r="AB1759" s="5" t="s">
        <v>11895</v>
      </c>
    </row>
    <row r="1760" spans="1:28" x14ac:dyDescent="0.25">
      <c r="A1760" s="5" t="s">
        <v>11896</v>
      </c>
      <c r="B1760" s="6">
        <v>0.24792824074074074</v>
      </c>
      <c r="C1760" s="5">
        <v>36146</v>
      </c>
      <c r="D1760" s="5">
        <v>1</v>
      </c>
      <c r="E1760" s="5" t="s">
        <v>44</v>
      </c>
      <c r="F1760" s="9">
        <f t="shared" si="82"/>
        <v>2.5925925925926185E-3</v>
      </c>
      <c r="G1760" s="7">
        <f t="shared" si="83"/>
        <v>6.2222222222222845E-2</v>
      </c>
      <c r="H1760" s="5">
        <v>87.6</v>
      </c>
      <c r="I1760" s="8">
        <f t="shared" si="84"/>
        <v>5.4506666666667209</v>
      </c>
      <c r="J1760" s="5">
        <v>2</v>
      </c>
      <c r="K1760" s="5">
        <v>140</v>
      </c>
      <c r="L1760" s="5">
        <v>11</v>
      </c>
      <c r="M1760" s="5">
        <v>16.3</v>
      </c>
      <c r="N1760" s="5" t="s">
        <v>24446</v>
      </c>
      <c r="O1760" s="5">
        <v>8.2200000000000006</v>
      </c>
      <c r="P1760" s="5">
        <v>8.2200000000000006</v>
      </c>
      <c r="Q1760" s="5">
        <v>0</v>
      </c>
      <c r="R1760" s="5">
        <v>23</v>
      </c>
      <c r="S1760" s="5">
        <v>16.399999999999999</v>
      </c>
      <c r="T1760" s="5">
        <v>0.89</v>
      </c>
      <c r="U1760" s="5">
        <v>0</v>
      </c>
      <c r="V1760" s="5"/>
      <c r="W1760" s="5" t="s">
        <v>11898</v>
      </c>
      <c r="X1760" s="5" t="s">
        <v>11899</v>
      </c>
      <c r="Y1760" s="5" t="s">
        <v>11900</v>
      </c>
      <c r="Z1760" s="5" t="s">
        <v>2590</v>
      </c>
      <c r="AA1760" s="5" t="s">
        <v>11901</v>
      </c>
      <c r="AB1760" s="5" t="s">
        <v>11902</v>
      </c>
    </row>
    <row r="1761" spans="1:28" x14ac:dyDescent="0.25">
      <c r="A1761" s="5" t="s">
        <v>11903</v>
      </c>
      <c r="B1761" s="6">
        <v>0.25052083333333336</v>
      </c>
      <c r="C1761" s="5">
        <v>36149</v>
      </c>
      <c r="D1761" s="5">
        <v>1</v>
      </c>
      <c r="E1761" s="5" t="s">
        <v>44</v>
      </c>
      <c r="F1761" s="9">
        <f t="shared" si="82"/>
        <v>3.8078703703703365E-3</v>
      </c>
      <c r="G1761" s="7">
        <f t="shared" si="83"/>
        <v>9.1388888888888076E-2</v>
      </c>
      <c r="H1761" s="5">
        <v>95</v>
      </c>
      <c r="I1761" s="8">
        <f t="shared" si="84"/>
        <v>8.6819444444443672</v>
      </c>
      <c r="J1761" s="5">
        <v>4</v>
      </c>
      <c r="K1761" s="5">
        <v>62</v>
      </c>
      <c r="L1761" s="5">
        <v>1111</v>
      </c>
      <c r="M1761" s="5">
        <v>14.6</v>
      </c>
      <c r="N1761" s="5" t="s">
        <v>24447</v>
      </c>
      <c r="O1761" s="5">
        <v>20.64</v>
      </c>
      <c r="P1761" s="5" t="s">
        <v>26335</v>
      </c>
      <c r="Q1761" s="5">
        <v>0</v>
      </c>
      <c r="R1761" s="5">
        <v>39</v>
      </c>
      <c r="S1761" s="5">
        <v>16.399999999999999</v>
      </c>
      <c r="T1761" s="5">
        <v>0.08</v>
      </c>
      <c r="U1761" s="5">
        <v>0</v>
      </c>
      <c r="V1761" s="5"/>
      <c r="W1761" s="5" t="s">
        <v>11906</v>
      </c>
      <c r="X1761" s="5" t="s">
        <v>11907</v>
      </c>
      <c r="Y1761" s="5" t="s">
        <v>2360</v>
      </c>
      <c r="Z1761" s="5" t="s">
        <v>3410</v>
      </c>
      <c r="AA1761" s="5" t="s">
        <v>11908</v>
      </c>
      <c r="AB1761" s="5" t="s">
        <v>11909</v>
      </c>
    </row>
    <row r="1762" spans="1:28" x14ac:dyDescent="0.25">
      <c r="A1762" s="5" t="s">
        <v>11910</v>
      </c>
      <c r="B1762" s="6">
        <v>0.2543287037037037</v>
      </c>
      <c r="C1762" s="5">
        <v>36150</v>
      </c>
      <c r="D1762" s="5">
        <v>1</v>
      </c>
      <c r="E1762" s="5" t="s">
        <v>44</v>
      </c>
      <c r="F1762" s="9">
        <f t="shared" si="82"/>
        <v>4.0625000000000244E-3</v>
      </c>
      <c r="G1762" s="7">
        <f t="shared" si="83"/>
        <v>9.7500000000000586E-2</v>
      </c>
      <c r="H1762" s="5">
        <v>74.8</v>
      </c>
      <c r="I1762" s="8">
        <f t="shared" si="84"/>
        <v>7.2930000000000437</v>
      </c>
      <c r="J1762" s="5">
        <v>2</v>
      </c>
      <c r="K1762" s="5">
        <v>140</v>
      </c>
      <c r="L1762" s="5">
        <v>11</v>
      </c>
      <c r="M1762" s="5">
        <v>17.2</v>
      </c>
      <c r="N1762" s="5" t="s">
        <v>24448</v>
      </c>
      <c r="O1762" s="5">
        <v>10.44</v>
      </c>
      <c r="P1762" s="5">
        <v>10.44</v>
      </c>
      <c r="Q1762" s="5">
        <v>0</v>
      </c>
      <c r="R1762" s="5">
        <v>26</v>
      </c>
      <c r="S1762" s="5">
        <v>16.3</v>
      </c>
      <c r="T1762" s="5">
        <v>1.1399999999999999</v>
      </c>
      <c r="U1762" s="5">
        <v>0</v>
      </c>
      <c r="V1762" s="5"/>
      <c r="W1762" s="5" t="s">
        <v>11912</v>
      </c>
      <c r="X1762" s="5" t="s">
        <v>11913</v>
      </c>
      <c r="Y1762" s="5" t="s">
        <v>3097</v>
      </c>
      <c r="Z1762" s="5" t="s">
        <v>1714</v>
      </c>
      <c r="AA1762" s="5" t="s">
        <v>11914</v>
      </c>
      <c r="AB1762" s="5" t="s">
        <v>11915</v>
      </c>
    </row>
    <row r="1763" spans="1:28" x14ac:dyDescent="0.25">
      <c r="A1763" s="5" t="s">
        <v>11916</v>
      </c>
      <c r="B1763" s="6">
        <v>0.25839120370370372</v>
      </c>
      <c r="C1763" s="5">
        <v>36151</v>
      </c>
      <c r="D1763" s="5">
        <v>1</v>
      </c>
      <c r="E1763" s="5" t="s">
        <v>44</v>
      </c>
      <c r="F1763" s="9">
        <f t="shared" si="82"/>
        <v>1.070601851851849E-2</v>
      </c>
      <c r="G1763" s="7">
        <f t="shared" si="83"/>
        <v>0.25694444444444375</v>
      </c>
      <c r="H1763" s="5">
        <v>88.3</v>
      </c>
      <c r="I1763" s="8">
        <f t="shared" si="84"/>
        <v>22.688194444444381</v>
      </c>
      <c r="J1763" s="5">
        <v>3</v>
      </c>
      <c r="K1763" s="5">
        <v>60</v>
      </c>
      <c r="L1763" s="5">
        <v>111</v>
      </c>
      <c r="M1763" s="5">
        <v>19.899999999999999</v>
      </c>
      <c r="N1763" s="5" t="s">
        <v>24449</v>
      </c>
      <c r="O1763" s="5">
        <v>14.57</v>
      </c>
      <c r="P1763" s="5" t="s">
        <v>26336</v>
      </c>
      <c r="Q1763" s="5">
        <v>0</v>
      </c>
      <c r="R1763" s="5">
        <v>21</v>
      </c>
      <c r="S1763" s="5">
        <v>16.3</v>
      </c>
      <c r="T1763" s="5">
        <v>0.72</v>
      </c>
      <c r="U1763" s="5">
        <v>0</v>
      </c>
      <c r="V1763" s="5"/>
      <c r="W1763" s="5" t="s">
        <v>11919</v>
      </c>
      <c r="X1763" s="5" t="s">
        <v>11920</v>
      </c>
      <c r="Y1763" s="5" t="s">
        <v>2179</v>
      </c>
      <c r="Z1763" s="5" t="s">
        <v>2550</v>
      </c>
      <c r="AA1763" s="5" t="s">
        <v>11921</v>
      </c>
      <c r="AB1763" s="5" t="s">
        <v>11922</v>
      </c>
    </row>
    <row r="1764" spans="1:28" x14ac:dyDescent="0.25">
      <c r="A1764" s="5" t="s">
        <v>11923</v>
      </c>
      <c r="B1764" s="6">
        <v>0.26909722222222221</v>
      </c>
      <c r="C1764" s="5">
        <v>36160</v>
      </c>
      <c r="D1764" s="5">
        <v>1</v>
      </c>
      <c r="E1764" s="5" t="s">
        <v>44</v>
      </c>
      <c r="F1764" s="9">
        <f t="shared" si="82"/>
        <v>9.490740740740744E-4</v>
      </c>
      <c r="G1764" s="7">
        <f t="shared" si="83"/>
        <v>2.2777777777777786E-2</v>
      </c>
      <c r="H1764" s="5">
        <v>83.2</v>
      </c>
      <c r="I1764" s="8">
        <f t="shared" si="84"/>
        <v>1.8951111111111119</v>
      </c>
      <c r="J1764" s="5">
        <v>2</v>
      </c>
      <c r="K1764" s="5">
        <v>40</v>
      </c>
      <c r="L1764" s="5">
        <v>11</v>
      </c>
      <c r="M1764" s="5">
        <v>11.2</v>
      </c>
      <c r="N1764" s="5" t="s">
        <v>23177</v>
      </c>
      <c r="O1764" s="5">
        <v>3.7</v>
      </c>
      <c r="P1764" s="5">
        <v>3.7</v>
      </c>
      <c r="Q1764" s="5">
        <v>1</v>
      </c>
      <c r="R1764" s="5">
        <v>36</v>
      </c>
      <c r="S1764" s="5">
        <v>16.3</v>
      </c>
      <c r="T1764" s="5">
        <v>0.89</v>
      </c>
      <c r="U1764" s="5">
        <v>0</v>
      </c>
      <c r="V1764" s="5"/>
      <c r="W1764" s="5" t="s">
        <v>11924</v>
      </c>
      <c r="X1764" s="5" t="s">
        <v>11925</v>
      </c>
      <c r="Y1764" s="5" t="s">
        <v>5095</v>
      </c>
      <c r="Z1764" s="5" t="s">
        <v>1714</v>
      </c>
      <c r="AA1764" s="5" t="s">
        <v>11926</v>
      </c>
      <c r="AB1764" s="5" t="s">
        <v>11927</v>
      </c>
    </row>
    <row r="1765" spans="1:28" x14ac:dyDescent="0.25">
      <c r="A1765" s="5" t="s">
        <v>11928</v>
      </c>
      <c r="B1765" s="6">
        <v>0.27004629629629628</v>
      </c>
      <c r="C1765" s="5">
        <v>36161</v>
      </c>
      <c r="D1765" s="5">
        <v>1</v>
      </c>
      <c r="E1765" s="5" t="s">
        <v>44</v>
      </c>
      <c r="F1765" s="9">
        <f t="shared" si="82"/>
        <v>2.129629629629648E-3</v>
      </c>
      <c r="G1765" s="7">
        <f t="shared" si="83"/>
        <v>5.1111111111111551E-2</v>
      </c>
      <c r="H1765" s="5">
        <v>95</v>
      </c>
      <c r="I1765" s="8">
        <f t="shared" si="84"/>
        <v>4.8555555555555969</v>
      </c>
      <c r="J1765" s="5">
        <v>2</v>
      </c>
      <c r="K1765" s="5">
        <v>40</v>
      </c>
      <c r="L1765" s="5">
        <v>11</v>
      </c>
      <c r="M1765" s="5">
        <v>9.3000000000000007</v>
      </c>
      <c r="N1765" s="5" t="s">
        <v>24450</v>
      </c>
      <c r="O1765" s="5">
        <v>4.3099999999999996</v>
      </c>
      <c r="P1765" s="5">
        <v>4.3099999999999996</v>
      </c>
      <c r="Q1765" s="5">
        <v>0</v>
      </c>
      <c r="R1765" s="5">
        <v>40</v>
      </c>
      <c r="S1765" s="5">
        <v>16.3</v>
      </c>
      <c r="T1765" s="5">
        <v>0.37</v>
      </c>
      <c r="U1765" s="5">
        <v>0</v>
      </c>
      <c r="V1765" s="5"/>
      <c r="W1765" s="5" t="s">
        <v>11930</v>
      </c>
      <c r="X1765" s="5" t="s">
        <v>11931</v>
      </c>
      <c r="Y1765" s="5" t="s">
        <v>10411</v>
      </c>
      <c r="Z1765" s="5" t="s">
        <v>3410</v>
      </c>
      <c r="AA1765" s="5" t="s">
        <v>11932</v>
      </c>
      <c r="AB1765" s="5" t="s">
        <v>11933</v>
      </c>
    </row>
    <row r="1766" spans="1:28" x14ac:dyDescent="0.25">
      <c r="A1766" s="5" t="s">
        <v>11934</v>
      </c>
      <c r="B1766" s="6">
        <v>0.27217592592592593</v>
      </c>
      <c r="C1766" s="5">
        <v>36163</v>
      </c>
      <c r="D1766" s="5">
        <v>1</v>
      </c>
      <c r="E1766" s="5" t="s">
        <v>44</v>
      </c>
      <c r="F1766" s="9">
        <f t="shared" si="82"/>
        <v>7.5810185185185008E-3</v>
      </c>
      <c r="G1766" s="7">
        <f t="shared" si="83"/>
        <v>0.18194444444444402</v>
      </c>
      <c r="H1766" s="5">
        <v>92.2</v>
      </c>
      <c r="I1766" s="8">
        <f t="shared" si="84"/>
        <v>16.775277777777738</v>
      </c>
      <c r="J1766" s="5">
        <v>2</v>
      </c>
      <c r="K1766" s="5">
        <v>140</v>
      </c>
      <c r="L1766" s="5">
        <v>11</v>
      </c>
      <c r="M1766" s="5">
        <v>5.3</v>
      </c>
      <c r="N1766" s="5" t="s">
        <v>24451</v>
      </c>
      <c r="O1766" s="5">
        <v>9.15</v>
      </c>
      <c r="P1766" s="5">
        <v>9.15</v>
      </c>
      <c r="Q1766" s="5">
        <v>0</v>
      </c>
      <c r="R1766" s="5">
        <v>35</v>
      </c>
      <c r="S1766" s="5">
        <v>16.3</v>
      </c>
      <c r="T1766" s="5">
        <v>0.01</v>
      </c>
      <c r="U1766" s="5">
        <v>0</v>
      </c>
      <c r="V1766" s="5"/>
      <c r="W1766" s="5" t="s">
        <v>11936</v>
      </c>
      <c r="X1766" s="5" t="s">
        <v>11937</v>
      </c>
      <c r="Y1766" s="5" t="s">
        <v>5903</v>
      </c>
      <c r="Z1766" s="5" t="s">
        <v>3410</v>
      </c>
      <c r="AA1766" s="5" t="s">
        <v>11938</v>
      </c>
      <c r="AB1766" s="5" t="s">
        <v>11939</v>
      </c>
    </row>
    <row r="1767" spans="1:28" x14ac:dyDescent="0.25">
      <c r="A1767" s="5" t="s">
        <v>11940</v>
      </c>
      <c r="B1767" s="6">
        <v>0.27975694444444443</v>
      </c>
      <c r="C1767" s="5">
        <v>36168</v>
      </c>
      <c r="D1767" s="5">
        <v>1</v>
      </c>
      <c r="E1767" s="5" t="s">
        <v>44</v>
      </c>
      <c r="F1767" s="9">
        <f t="shared" si="82"/>
        <v>2.8587962962963009E-2</v>
      </c>
      <c r="G1767" s="7">
        <f t="shared" si="83"/>
        <v>0.68611111111111223</v>
      </c>
      <c r="H1767" s="5">
        <v>55.1</v>
      </c>
      <c r="I1767" s="8">
        <f t="shared" si="84"/>
        <v>37.804722222222281</v>
      </c>
      <c r="J1767" s="5">
        <v>2</v>
      </c>
      <c r="K1767" s="5">
        <v>20</v>
      </c>
      <c r="L1767" s="5">
        <v>11</v>
      </c>
      <c r="M1767" s="5">
        <v>4.7</v>
      </c>
      <c r="N1767" s="5" t="s">
        <v>23247</v>
      </c>
      <c r="O1767" s="5">
        <v>1.91</v>
      </c>
      <c r="P1767" s="5">
        <v>1.91</v>
      </c>
      <c r="Q1767" s="5">
        <v>0</v>
      </c>
      <c r="R1767" s="5">
        <v>40</v>
      </c>
      <c r="S1767" s="5">
        <v>16.2</v>
      </c>
      <c r="T1767" s="5">
        <v>0.04</v>
      </c>
      <c r="U1767" s="5">
        <v>0</v>
      </c>
      <c r="V1767" s="5"/>
      <c r="W1767" s="5" t="s">
        <v>11941</v>
      </c>
      <c r="X1767" s="5" t="s">
        <v>11942</v>
      </c>
      <c r="Y1767" s="5" t="s">
        <v>1833</v>
      </c>
      <c r="Z1767" s="5" t="s">
        <v>4254</v>
      </c>
      <c r="AA1767" s="5" t="s">
        <v>11943</v>
      </c>
      <c r="AB1767" s="5" t="s">
        <v>11944</v>
      </c>
    </row>
    <row r="1768" spans="1:28" x14ac:dyDescent="0.25">
      <c r="A1768" s="5" t="s">
        <v>11945</v>
      </c>
      <c r="B1768" s="6">
        <v>0.30834490740740744</v>
      </c>
      <c r="C1768" s="5">
        <v>36181</v>
      </c>
      <c r="D1768" s="5">
        <v>1</v>
      </c>
      <c r="E1768" s="5" t="s">
        <v>44</v>
      </c>
      <c r="F1768" s="9">
        <f t="shared" si="82"/>
        <v>1.9212962962962266E-3</v>
      </c>
      <c r="G1768" s="7">
        <f t="shared" si="83"/>
        <v>4.6111111111109437E-2</v>
      </c>
      <c r="H1768" s="5">
        <v>83.4</v>
      </c>
      <c r="I1768" s="8">
        <f t="shared" si="84"/>
        <v>3.8456666666665273</v>
      </c>
      <c r="J1768" s="5">
        <v>2</v>
      </c>
      <c r="K1768" s="5">
        <v>140</v>
      </c>
      <c r="L1768" s="5">
        <v>11</v>
      </c>
      <c r="M1768" s="5">
        <v>17.2</v>
      </c>
      <c r="N1768" s="5" t="s">
        <v>24452</v>
      </c>
      <c r="O1768" s="5">
        <v>8.57</v>
      </c>
      <c r="P1768" s="5">
        <v>8.57</v>
      </c>
      <c r="Q1768" s="5">
        <v>0</v>
      </c>
      <c r="R1768" s="5">
        <v>22</v>
      </c>
      <c r="S1768" s="5">
        <v>16.100000000000001</v>
      </c>
      <c r="T1768" s="5">
        <v>1.08</v>
      </c>
      <c r="U1768" s="5">
        <v>0</v>
      </c>
      <c r="V1768" s="5"/>
      <c r="W1768" s="5" t="s">
        <v>11947</v>
      </c>
      <c r="X1768" s="5" t="s">
        <v>11948</v>
      </c>
      <c r="Y1768" s="5" t="s">
        <v>3810</v>
      </c>
      <c r="Z1768" s="5" t="s">
        <v>1923</v>
      </c>
      <c r="AA1768" s="5" t="s">
        <v>11949</v>
      </c>
      <c r="AB1768" s="5" t="s">
        <v>11950</v>
      </c>
    </row>
    <row r="1769" spans="1:28" x14ac:dyDescent="0.25">
      <c r="A1769" s="5" t="s">
        <v>11951</v>
      </c>
      <c r="B1769" s="6">
        <v>0.31026620370370367</v>
      </c>
      <c r="C1769" s="5">
        <v>36184</v>
      </c>
      <c r="D1769" s="5">
        <v>1</v>
      </c>
      <c r="E1769" s="5" t="s">
        <v>44</v>
      </c>
      <c r="F1769" s="9">
        <f t="shared" si="82"/>
        <v>2.1643518518518756E-3</v>
      </c>
      <c r="G1769" s="7">
        <f t="shared" si="83"/>
        <v>5.1944444444445015E-2</v>
      </c>
      <c r="H1769" s="5">
        <v>92.3</v>
      </c>
      <c r="I1769" s="8">
        <f t="shared" si="84"/>
        <v>4.7944722222222751</v>
      </c>
      <c r="J1769" s="5">
        <v>2</v>
      </c>
      <c r="K1769" s="5">
        <v>20</v>
      </c>
      <c r="L1769" s="5">
        <v>11</v>
      </c>
      <c r="M1769" s="5">
        <v>5.3</v>
      </c>
      <c r="N1769" s="5" t="s">
        <v>24453</v>
      </c>
      <c r="O1769" s="5">
        <v>2.2999999999999998</v>
      </c>
      <c r="P1769" s="5">
        <v>2.2999999999999998</v>
      </c>
      <c r="Q1769" s="5">
        <v>0</v>
      </c>
      <c r="R1769" s="5">
        <v>29</v>
      </c>
      <c r="S1769" s="5">
        <v>16.100000000000001</v>
      </c>
      <c r="T1769" s="5">
        <v>0.06</v>
      </c>
      <c r="U1769" s="5">
        <v>0</v>
      </c>
      <c r="V1769" s="5"/>
      <c r="W1769" s="5" t="s">
        <v>11953</v>
      </c>
      <c r="X1769" s="5" t="s">
        <v>11954</v>
      </c>
      <c r="Y1769" s="5" t="s">
        <v>1879</v>
      </c>
      <c r="Z1769" s="5" t="s">
        <v>4683</v>
      </c>
      <c r="AA1769" s="5" t="s">
        <v>11955</v>
      </c>
      <c r="AB1769" s="5" t="s">
        <v>11956</v>
      </c>
    </row>
    <row r="1770" spans="1:28" x14ac:dyDescent="0.25">
      <c r="A1770" s="5" t="s">
        <v>11957</v>
      </c>
      <c r="B1770" s="6">
        <v>0.31243055555555554</v>
      </c>
      <c r="C1770" s="5">
        <v>36186</v>
      </c>
      <c r="D1770" s="5">
        <v>1</v>
      </c>
      <c r="E1770" s="5" t="s">
        <v>44</v>
      </c>
      <c r="F1770" s="9">
        <f t="shared" si="82"/>
        <v>4.4097222222222454E-3</v>
      </c>
      <c r="G1770" s="7">
        <f t="shared" si="83"/>
        <v>0.10583333333333389</v>
      </c>
      <c r="H1770" s="5">
        <v>70.3</v>
      </c>
      <c r="I1770" s="8">
        <f t="shared" si="84"/>
        <v>7.440083333333372</v>
      </c>
      <c r="J1770" s="5">
        <v>2</v>
      </c>
      <c r="K1770" s="5">
        <v>140</v>
      </c>
      <c r="L1770" s="5">
        <v>2</v>
      </c>
      <c r="M1770" s="5">
        <v>6.9</v>
      </c>
      <c r="N1770" s="5" t="s">
        <v>23510</v>
      </c>
      <c r="O1770" s="5">
        <v>0.06</v>
      </c>
      <c r="P1770" s="5">
        <v>0.06</v>
      </c>
      <c r="Q1770" s="5">
        <v>0</v>
      </c>
      <c r="R1770" s="5">
        <v>17</v>
      </c>
      <c r="S1770" s="5">
        <v>16.100000000000001</v>
      </c>
      <c r="T1770" s="5">
        <v>0.03</v>
      </c>
      <c r="U1770" s="5">
        <v>0</v>
      </c>
      <c r="V1770" s="5"/>
      <c r="W1770" s="5" t="s">
        <v>11958</v>
      </c>
      <c r="X1770" s="5" t="s">
        <v>11959</v>
      </c>
      <c r="Y1770" s="5" t="s">
        <v>11960</v>
      </c>
      <c r="Z1770" s="5" t="s">
        <v>1842</v>
      </c>
      <c r="AA1770" s="5" t="s">
        <v>11961</v>
      </c>
      <c r="AB1770" s="5" t="s">
        <v>11962</v>
      </c>
    </row>
    <row r="1771" spans="1:28" x14ac:dyDescent="0.25">
      <c r="A1771" s="5" t="s">
        <v>11963</v>
      </c>
      <c r="B1771" s="6">
        <v>0.31684027777777779</v>
      </c>
      <c r="C1771" s="5">
        <v>36189</v>
      </c>
      <c r="D1771" s="5">
        <v>1</v>
      </c>
      <c r="E1771" s="5" t="s">
        <v>44</v>
      </c>
      <c r="F1771" s="9">
        <f t="shared" si="82"/>
        <v>1.2534722222222239E-2</v>
      </c>
      <c r="G1771" s="7">
        <f t="shared" si="83"/>
        <v>0.30083333333333373</v>
      </c>
      <c r="H1771" s="5">
        <v>95</v>
      </c>
      <c r="I1771" s="8">
        <f t="shared" si="84"/>
        <v>28.579166666666705</v>
      </c>
      <c r="J1771" s="5">
        <v>4</v>
      </c>
      <c r="K1771" s="5">
        <v>62</v>
      </c>
      <c r="L1771" s="5">
        <v>1111</v>
      </c>
      <c r="M1771" s="5">
        <v>24.1</v>
      </c>
      <c r="N1771" s="5" t="s">
        <v>24454</v>
      </c>
      <c r="O1771" s="5">
        <v>20.72</v>
      </c>
      <c r="P1771" s="5" t="s">
        <v>26337</v>
      </c>
      <c r="Q1771" s="5">
        <v>1</v>
      </c>
      <c r="R1771" s="5">
        <v>40</v>
      </c>
      <c r="S1771" s="5">
        <v>16</v>
      </c>
      <c r="T1771" s="5">
        <v>1.42</v>
      </c>
      <c r="U1771" s="5">
        <v>0</v>
      </c>
      <c r="V1771" s="5"/>
      <c r="W1771" s="5" t="s">
        <v>11966</v>
      </c>
      <c r="X1771" s="5" t="s">
        <v>11967</v>
      </c>
      <c r="Y1771" s="5" t="s">
        <v>2589</v>
      </c>
      <c r="Z1771" s="5" t="s">
        <v>3016</v>
      </c>
      <c r="AA1771" s="5" t="s">
        <v>11968</v>
      </c>
      <c r="AB1771" s="5" t="s">
        <v>11969</v>
      </c>
    </row>
    <row r="1772" spans="1:28" x14ac:dyDescent="0.25">
      <c r="A1772" s="5" t="s">
        <v>11970</v>
      </c>
      <c r="B1772" s="6">
        <v>0.32937500000000003</v>
      </c>
      <c r="C1772" s="5">
        <v>36198</v>
      </c>
      <c r="D1772" s="5">
        <v>1</v>
      </c>
      <c r="E1772" s="5" t="s">
        <v>44</v>
      </c>
      <c r="F1772" s="9">
        <f t="shared" si="82"/>
        <v>4.1203703703703853E-3</v>
      </c>
      <c r="G1772" s="7">
        <f t="shared" si="83"/>
        <v>9.8888888888889248E-2</v>
      </c>
      <c r="H1772" s="5">
        <v>87.3</v>
      </c>
      <c r="I1772" s="8">
        <f t="shared" si="84"/>
        <v>8.6330000000000311</v>
      </c>
      <c r="J1772" s="5">
        <v>2</v>
      </c>
      <c r="K1772" s="5">
        <v>140</v>
      </c>
      <c r="L1772" s="5">
        <v>11</v>
      </c>
      <c r="M1772" s="5">
        <v>11.1</v>
      </c>
      <c r="N1772" s="5" t="s">
        <v>24455</v>
      </c>
      <c r="O1772" s="5">
        <v>12.55</v>
      </c>
      <c r="P1772" s="5">
        <v>12.55</v>
      </c>
      <c r="Q1772" s="5">
        <v>0</v>
      </c>
      <c r="R1772" s="5">
        <v>22</v>
      </c>
      <c r="S1772" s="5">
        <v>15.9</v>
      </c>
      <c r="T1772" s="5">
        <v>0.3</v>
      </c>
      <c r="U1772" s="5">
        <v>0</v>
      </c>
      <c r="V1772" s="5"/>
      <c r="W1772" s="5" t="s">
        <v>11972</v>
      </c>
      <c r="X1772" s="5" t="s">
        <v>11973</v>
      </c>
      <c r="Y1772" s="5" t="s">
        <v>3090</v>
      </c>
      <c r="Z1772" s="5" t="s">
        <v>1818</v>
      </c>
      <c r="AA1772" s="5" t="s">
        <v>11974</v>
      </c>
      <c r="AB1772" s="5" t="s">
        <v>11975</v>
      </c>
    </row>
    <row r="1773" spans="1:28" x14ac:dyDescent="0.25">
      <c r="A1773" s="5" t="s">
        <v>11976</v>
      </c>
      <c r="B1773" s="6">
        <v>0.33349537037037041</v>
      </c>
      <c r="C1773" s="5">
        <v>36200</v>
      </c>
      <c r="D1773" s="5">
        <v>1</v>
      </c>
      <c r="E1773" s="5" t="s">
        <v>44</v>
      </c>
      <c r="F1773" s="9">
        <f t="shared" si="82"/>
        <v>1.7824074074073715E-3</v>
      </c>
      <c r="G1773" s="7">
        <f t="shared" si="83"/>
        <v>4.2777777777776915E-2</v>
      </c>
      <c r="H1773" s="5">
        <v>72</v>
      </c>
      <c r="I1773" s="8">
        <f t="shared" si="84"/>
        <v>3.0799999999999379</v>
      </c>
      <c r="J1773" s="5">
        <v>2</v>
      </c>
      <c r="K1773" s="5">
        <v>41</v>
      </c>
      <c r="L1773" s="5">
        <v>11</v>
      </c>
      <c r="M1773" s="5">
        <v>14.6</v>
      </c>
      <c r="N1773" s="5" t="s">
        <v>24456</v>
      </c>
      <c r="O1773" s="5">
        <v>7.31</v>
      </c>
      <c r="P1773" s="5">
        <v>7.31</v>
      </c>
      <c r="Q1773" s="5">
        <v>0</v>
      </c>
      <c r="R1773" s="5">
        <v>21</v>
      </c>
      <c r="S1773" s="5">
        <v>15.9</v>
      </c>
      <c r="T1773" s="5">
        <v>0.56999999999999995</v>
      </c>
      <c r="U1773" s="5">
        <v>0</v>
      </c>
      <c r="V1773" s="5"/>
      <c r="W1773" s="5" t="s">
        <v>11978</v>
      </c>
      <c r="X1773" s="5" t="s">
        <v>11979</v>
      </c>
      <c r="Y1773" s="5" t="s">
        <v>9043</v>
      </c>
      <c r="Z1773" s="5" t="s">
        <v>5444</v>
      </c>
      <c r="AA1773" s="5" t="s">
        <v>11980</v>
      </c>
      <c r="AB1773" s="5" t="s">
        <v>11981</v>
      </c>
    </row>
    <row r="1774" spans="1:28" x14ac:dyDescent="0.25">
      <c r="A1774" s="5" t="s">
        <v>11982</v>
      </c>
      <c r="B1774" s="6">
        <v>0.33527777777777779</v>
      </c>
      <c r="C1774" s="5">
        <v>36203</v>
      </c>
      <c r="D1774" s="5">
        <v>1</v>
      </c>
      <c r="E1774" s="5" t="s">
        <v>44</v>
      </c>
      <c r="F1774" s="9">
        <f t="shared" si="82"/>
        <v>1.0729166666666679E-2</v>
      </c>
      <c r="G1774" s="7">
        <f t="shared" si="83"/>
        <v>0.25750000000000028</v>
      </c>
      <c r="H1774" s="5">
        <v>30.3</v>
      </c>
      <c r="I1774" s="8">
        <f t="shared" si="84"/>
        <v>7.8022500000000088</v>
      </c>
      <c r="J1774" s="5">
        <v>2</v>
      </c>
      <c r="K1774" s="5">
        <v>10</v>
      </c>
      <c r="L1774" s="5">
        <v>2</v>
      </c>
      <c r="M1774" s="5">
        <v>3.6</v>
      </c>
      <c r="N1774" s="5" t="s">
        <v>23611</v>
      </c>
      <c r="O1774" s="5">
        <v>0.92</v>
      </c>
      <c r="P1774" s="5">
        <v>0.92</v>
      </c>
      <c r="Q1774" s="5">
        <v>0</v>
      </c>
      <c r="R1774" s="5">
        <v>40</v>
      </c>
      <c r="S1774" s="5">
        <v>15.9</v>
      </c>
      <c r="T1774" s="5">
        <v>0</v>
      </c>
      <c r="U1774" s="5">
        <v>0</v>
      </c>
      <c r="V1774" s="5"/>
      <c r="W1774" s="5" t="s">
        <v>11983</v>
      </c>
      <c r="X1774" s="5" t="s">
        <v>11984</v>
      </c>
      <c r="Y1774" s="5" t="s">
        <v>3755</v>
      </c>
      <c r="Z1774" s="5" t="s">
        <v>4254</v>
      </c>
      <c r="AA1774" s="5" t="s">
        <v>11985</v>
      </c>
      <c r="AB1774" s="5" t="s">
        <v>11986</v>
      </c>
    </row>
    <row r="1775" spans="1:28" x14ac:dyDescent="0.25">
      <c r="A1775" s="5" t="s">
        <v>11987</v>
      </c>
      <c r="B1775" s="6">
        <v>0.34600694444444446</v>
      </c>
      <c r="C1775" s="5">
        <v>36208</v>
      </c>
      <c r="D1775" s="5">
        <v>1</v>
      </c>
      <c r="E1775" s="5" t="s">
        <v>25</v>
      </c>
      <c r="F1775" s="9">
        <f t="shared" si="82"/>
        <v>8.6805555555552472E-4</v>
      </c>
      <c r="G1775" s="7">
        <f t="shared" si="83"/>
        <v>2.0833333333332593E-2</v>
      </c>
      <c r="H1775" s="5">
        <v>108</v>
      </c>
      <c r="I1775" s="8">
        <f t="shared" si="84"/>
        <v>2.2499999999999201</v>
      </c>
      <c r="J1775" s="5">
        <v>2</v>
      </c>
      <c r="K1775" s="5">
        <v>41</v>
      </c>
      <c r="L1775" s="5">
        <v>11</v>
      </c>
      <c r="M1775" s="5">
        <v>4.3</v>
      </c>
      <c r="N1775" s="5" t="s">
        <v>24339</v>
      </c>
      <c r="O1775" s="5">
        <v>6.54</v>
      </c>
      <c r="P1775" s="5">
        <v>6.54</v>
      </c>
      <c r="Q1775" s="5">
        <v>0</v>
      </c>
      <c r="R1775" s="5">
        <v>30</v>
      </c>
      <c r="S1775" s="5">
        <v>15.3</v>
      </c>
      <c r="T1775" s="5">
        <v>0.01</v>
      </c>
      <c r="U1775" s="5">
        <v>1.7</v>
      </c>
      <c r="V1775" s="5"/>
      <c r="W1775" s="5" t="s">
        <v>11988</v>
      </c>
      <c r="X1775" s="5" t="s">
        <v>11989</v>
      </c>
      <c r="Y1775" s="5" t="s">
        <v>1343</v>
      </c>
      <c r="Z1775" s="5" t="s">
        <v>4985</v>
      </c>
      <c r="AA1775" s="5" t="s">
        <v>11990</v>
      </c>
      <c r="AB1775" s="5" t="s">
        <v>11991</v>
      </c>
    </row>
    <row r="1776" spans="1:28" x14ac:dyDescent="0.25">
      <c r="A1776" s="5" t="s">
        <v>11994</v>
      </c>
      <c r="B1776" s="6">
        <v>0.34687499999999999</v>
      </c>
      <c r="C1776" s="5">
        <v>36209</v>
      </c>
      <c r="D1776" s="5">
        <v>1</v>
      </c>
      <c r="E1776" s="5" t="s">
        <v>44</v>
      </c>
      <c r="F1776" s="9">
        <f t="shared" si="82"/>
        <v>7.7777777777777724E-3</v>
      </c>
      <c r="G1776" s="7">
        <f t="shared" si="83"/>
        <v>0.18666666666666654</v>
      </c>
      <c r="H1776" s="5">
        <v>34.4</v>
      </c>
      <c r="I1776" s="8">
        <f t="shared" si="84"/>
        <v>6.4213333333333287</v>
      </c>
      <c r="J1776" s="5">
        <v>2</v>
      </c>
      <c r="K1776" s="5">
        <v>41</v>
      </c>
      <c r="L1776" s="5">
        <v>11</v>
      </c>
      <c r="M1776" s="5">
        <v>20.5</v>
      </c>
      <c r="N1776" s="5" t="s">
        <v>24457</v>
      </c>
      <c r="O1776" s="5">
        <v>7.71</v>
      </c>
      <c r="P1776" s="5">
        <v>7.71</v>
      </c>
      <c r="Q1776" s="5">
        <v>1</v>
      </c>
      <c r="R1776" s="5">
        <v>14</v>
      </c>
      <c r="S1776" s="5">
        <v>15.9</v>
      </c>
      <c r="T1776" s="5">
        <v>2.19</v>
      </c>
      <c r="U1776" s="5">
        <v>0</v>
      </c>
      <c r="V1776" s="5"/>
      <c r="W1776" s="5" t="s">
        <v>11996</v>
      </c>
      <c r="X1776" s="5" t="s">
        <v>11997</v>
      </c>
      <c r="Y1776" s="5" t="s">
        <v>3470</v>
      </c>
      <c r="Z1776" s="5" t="s">
        <v>5159</v>
      </c>
      <c r="AA1776" s="5" t="s">
        <v>11998</v>
      </c>
      <c r="AB1776" s="5" t="s">
        <v>11999</v>
      </c>
    </row>
    <row r="1777" spans="1:28" x14ac:dyDescent="0.25">
      <c r="A1777" s="5" t="s">
        <v>12000</v>
      </c>
      <c r="B1777" s="6">
        <v>0.35465277777777776</v>
      </c>
      <c r="C1777" s="5">
        <v>36216</v>
      </c>
      <c r="D1777" s="5">
        <v>1</v>
      </c>
      <c r="E1777" s="5" t="s">
        <v>44</v>
      </c>
      <c r="F1777" s="9">
        <f t="shared" si="82"/>
        <v>1.3310185185185786E-3</v>
      </c>
      <c r="G1777" s="7">
        <f t="shared" si="83"/>
        <v>3.1944444444445885E-2</v>
      </c>
      <c r="H1777" s="5">
        <v>95</v>
      </c>
      <c r="I1777" s="8">
        <f t="shared" si="84"/>
        <v>3.0347222222223591</v>
      </c>
      <c r="J1777" s="5">
        <v>2</v>
      </c>
      <c r="K1777" s="5">
        <v>140</v>
      </c>
      <c r="L1777" s="5">
        <v>11</v>
      </c>
      <c r="M1777" s="5">
        <v>4.5</v>
      </c>
      <c r="N1777" s="5" t="s">
        <v>24458</v>
      </c>
      <c r="O1777" s="5">
        <v>18.670000000000002</v>
      </c>
      <c r="P1777" s="5">
        <v>18.670000000000002</v>
      </c>
      <c r="Q1777" s="5">
        <v>0</v>
      </c>
      <c r="R1777" s="5">
        <v>38</v>
      </c>
      <c r="S1777" s="5">
        <v>15.9</v>
      </c>
      <c r="T1777" s="5">
        <v>0.01</v>
      </c>
      <c r="U1777" s="5">
        <v>0</v>
      </c>
      <c r="V1777" s="5"/>
      <c r="W1777" s="5" t="s">
        <v>12002</v>
      </c>
      <c r="X1777" s="5" t="s">
        <v>12003</v>
      </c>
      <c r="Y1777" s="5" t="s">
        <v>3803</v>
      </c>
      <c r="Z1777" s="5" t="s">
        <v>5444</v>
      </c>
      <c r="AA1777" s="5" t="s">
        <v>12004</v>
      </c>
      <c r="AB1777" s="5" t="s">
        <v>12005</v>
      </c>
    </row>
    <row r="1778" spans="1:28" x14ac:dyDescent="0.25">
      <c r="A1778" s="5" t="s">
        <v>12006</v>
      </c>
      <c r="B1778" s="6">
        <v>0.35598379629629634</v>
      </c>
      <c r="C1778" s="5">
        <v>36219</v>
      </c>
      <c r="D1778" s="5">
        <v>1</v>
      </c>
      <c r="E1778" s="5" t="s">
        <v>44</v>
      </c>
      <c r="F1778" s="9">
        <f t="shared" si="82"/>
        <v>1.6932870370370279E-2</v>
      </c>
      <c r="G1778" s="7">
        <f t="shared" si="83"/>
        <v>0.40638888888888669</v>
      </c>
      <c r="H1778" s="5">
        <v>60.6</v>
      </c>
      <c r="I1778" s="8">
        <f t="shared" si="84"/>
        <v>24.627166666666533</v>
      </c>
      <c r="J1778" s="5">
        <v>4</v>
      </c>
      <c r="K1778" s="5">
        <v>62</v>
      </c>
      <c r="L1778" s="5">
        <v>1111</v>
      </c>
      <c r="M1778" s="5">
        <v>14.9</v>
      </c>
      <c r="N1778" s="5" t="s">
        <v>24459</v>
      </c>
      <c r="O1778" s="5">
        <v>10.14</v>
      </c>
      <c r="P1778" s="5" t="s">
        <v>26338</v>
      </c>
      <c r="Q1778" s="5">
        <v>0</v>
      </c>
      <c r="R1778" s="5">
        <v>10</v>
      </c>
      <c r="S1778" s="5">
        <v>15.8</v>
      </c>
      <c r="T1778" s="5">
        <v>0.35</v>
      </c>
      <c r="U1778" s="5">
        <v>0</v>
      </c>
      <c r="V1778" s="5"/>
      <c r="W1778" s="5" t="s">
        <v>12009</v>
      </c>
      <c r="X1778" s="5" t="s">
        <v>12010</v>
      </c>
      <c r="Y1778" s="5" t="s">
        <v>3175</v>
      </c>
      <c r="Z1778" s="5" t="s">
        <v>7265</v>
      </c>
      <c r="AA1778" s="5" t="s">
        <v>12011</v>
      </c>
      <c r="AB1778" s="5" t="s">
        <v>12012</v>
      </c>
    </row>
    <row r="1779" spans="1:28" x14ac:dyDescent="0.25">
      <c r="A1779" s="5" t="s">
        <v>12013</v>
      </c>
      <c r="B1779" s="6">
        <v>0.37291666666666662</v>
      </c>
      <c r="C1779" s="5">
        <v>36233</v>
      </c>
      <c r="D1779" s="5">
        <v>1</v>
      </c>
      <c r="E1779" s="5" t="s">
        <v>44</v>
      </c>
      <c r="F1779" s="9">
        <f t="shared" si="82"/>
        <v>3.3449074074074492E-3</v>
      </c>
      <c r="G1779" s="7">
        <f t="shared" si="83"/>
        <v>8.027777777777878E-2</v>
      </c>
      <c r="H1779" s="5">
        <v>56.5</v>
      </c>
      <c r="I1779" s="8">
        <f t="shared" si="84"/>
        <v>4.5356944444445011</v>
      </c>
      <c r="J1779" s="5">
        <v>4</v>
      </c>
      <c r="K1779" s="5">
        <v>57</v>
      </c>
      <c r="L1779" s="5">
        <v>211</v>
      </c>
      <c r="M1779" s="5">
        <v>29.3</v>
      </c>
      <c r="N1779" s="5" t="s">
        <v>24460</v>
      </c>
      <c r="O1779" s="5">
        <v>9.9600000000000009</v>
      </c>
      <c r="P1779" s="5" t="s">
        <v>26339</v>
      </c>
      <c r="Q1779" s="5">
        <v>1</v>
      </c>
      <c r="R1779" s="5">
        <v>12</v>
      </c>
      <c r="S1779" s="5">
        <v>15.8</v>
      </c>
      <c r="T1779" s="5">
        <v>8.4</v>
      </c>
      <c r="U1779" s="5">
        <v>0</v>
      </c>
      <c r="V1779" s="5"/>
      <c r="W1779" s="5" t="s">
        <v>12016</v>
      </c>
      <c r="X1779" s="5" t="s">
        <v>12017</v>
      </c>
      <c r="Y1779" s="5" t="s">
        <v>3302</v>
      </c>
      <c r="Z1779" s="5" t="s">
        <v>2221</v>
      </c>
      <c r="AA1779" s="5" t="s">
        <v>12018</v>
      </c>
      <c r="AB1779" s="5" t="s">
        <v>12019</v>
      </c>
    </row>
    <row r="1780" spans="1:28" x14ac:dyDescent="0.25">
      <c r="A1780" s="5" t="s">
        <v>12020</v>
      </c>
      <c r="B1780" s="6">
        <v>0.37626157407407407</v>
      </c>
      <c r="C1780" s="5">
        <v>36237</v>
      </c>
      <c r="D1780" s="5">
        <v>1</v>
      </c>
      <c r="E1780" s="5" t="s">
        <v>44</v>
      </c>
      <c r="F1780" s="9">
        <f t="shared" si="82"/>
        <v>7.569444444444462E-3</v>
      </c>
      <c r="G1780" s="7">
        <f t="shared" si="83"/>
        <v>0.18166666666666709</v>
      </c>
      <c r="H1780" s="5">
        <v>74.099999999999994</v>
      </c>
      <c r="I1780" s="8">
        <f t="shared" si="84"/>
        <v>13.461500000000029</v>
      </c>
      <c r="J1780" s="5">
        <v>2</v>
      </c>
      <c r="K1780" s="5">
        <v>140</v>
      </c>
      <c r="L1780" s="5">
        <v>11</v>
      </c>
      <c r="M1780" s="5">
        <v>14.5</v>
      </c>
      <c r="N1780" s="5" t="s">
        <v>24461</v>
      </c>
      <c r="O1780" s="5">
        <v>10.89</v>
      </c>
      <c r="P1780" s="5">
        <v>10.89</v>
      </c>
      <c r="Q1780" s="5">
        <v>0</v>
      </c>
      <c r="R1780" s="5">
        <v>33</v>
      </c>
      <c r="S1780" s="5">
        <v>15.8</v>
      </c>
      <c r="T1780" s="5">
        <v>0.66</v>
      </c>
      <c r="U1780" s="5">
        <v>0</v>
      </c>
      <c r="V1780" s="5"/>
      <c r="W1780" s="5" t="s">
        <v>12022</v>
      </c>
      <c r="X1780" s="5" t="s">
        <v>12023</v>
      </c>
      <c r="Y1780" s="5" t="s">
        <v>1949</v>
      </c>
      <c r="Z1780" s="5" t="s">
        <v>1923</v>
      </c>
      <c r="AA1780" s="5" t="s">
        <v>12024</v>
      </c>
      <c r="AB1780" s="5" t="s">
        <v>12025</v>
      </c>
    </row>
    <row r="1781" spans="1:28" x14ac:dyDescent="0.25">
      <c r="A1781" s="5" t="s">
        <v>12026</v>
      </c>
      <c r="B1781" s="6">
        <v>0.38383101851851853</v>
      </c>
      <c r="C1781" s="5">
        <v>36241</v>
      </c>
      <c r="D1781" s="5">
        <v>1</v>
      </c>
      <c r="E1781" s="5" t="s">
        <v>44</v>
      </c>
      <c r="F1781" s="9">
        <f t="shared" si="82"/>
        <v>6.5046296296296102E-3</v>
      </c>
      <c r="G1781" s="7">
        <f t="shared" si="83"/>
        <v>0.15611111111111065</v>
      </c>
      <c r="H1781" s="5">
        <v>95</v>
      </c>
      <c r="I1781" s="8">
        <f t="shared" si="84"/>
        <v>14.830555555555511</v>
      </c>
      <c r="J1781" s="5">
        <v>4</v>
      </c>
      <c r="K1781" s="5">
        <v>62</v>
      </c>
      <c r="L1781" s="5">
        <v>1111</v>
      </c>
      <c r="M1781" s="5">
        <v>15.7</v>
      </c>
      <c r="N1781" s="5" t="s">
        <v>24462</v>
      </c>
      <c r="O1781" s="5">
        <v>18.78</v>
      </c>
      <c r="P1781" s="5" t="s">
        <v>26340</v>
      </c>
      <c r="Q1781" s="5">
        <v>0</v>
      </c>
      <c r="R1781" s="5">
        <v>20</v>
      </c>
      <c r="S1781" s="5">
        <v>15.8</v>
      </c>
      <c r="T1781" s="5">
        <v>0.2</v>
      </c>
      <c r="U1781" s="5">
        <v>0</v>
      </c>
      <c r="V1781" s="5"/>
      <c r="W1781" s="5" t="s">
        <v>12029</v>
      </c>
      <c r="X1781" s="5" t="s">
        <v>12030</v>
      </c>
      <c r="Y1781" s="5" t="s">
        <v>7767</v>
      </c>
      <c r="Z1781" s="5" t="s">
        <v>2221</v>
      </c>
      <c r="AA1781" s="5" t="s">
        <v>12031</v>
      </c>
      <c r="AB1781" s="5" t="s">
        <v>12032</v>
      </c>
    </row>
    <row r="1782" spans="1:28" x14ac:dyDescent="0.25">
      <c r="A1782" s="5" t="s">
        <v>12033</v>
      </c>
      <c r="B1782" s="6">
        <v>0.39033564814814814</v>
      </c>
      <c r="C1782" s="5">
        <v>36243</v>
      </c>
      <c r="D1782" s="5">
        <v>1</v>
      </c>
      <c r="E1782" s="5" t="s">
        <v>44</v>
      </c>
      <c r="F1782" s="9">
        <f t="shared" si="82"/>
        <v>8.9120370370371349E-4</v>
      </c>
      <c r="G1782" s="7">
        <f t="shared" si="83"/>
        <v>2.1388888888889124E-2</v>
      </c>
      <c r="H1782" s="5">
        <v>56.9</v>
      </c>
      <c r="I1782" s="8">
        <f t="shared" si="84"/>
        <v>1.2170277777777911</v>
      </c>
      <c r="J1782" s="5">
        <v>2</v>
      </c>
      <c r="K1782" s="5">
        <v>40</v>
      </c>
      <c r="L1782" s="5">
        <v>11</v>
      </c>
      <c r="M1782" s="5">
        <v>11.9</v>
      </c>
      <c r="N1782" s="5" t="s">
        <v>24463</v>
      </c>
      <c r="O1782" s="5">
        <v>5.09</v>
      </c>
      <c r="P1782" s="5">
        <v>5.09</v>
      </c>
      <c r="Q1782" s="5">
        <v>0</v>
      </c>
      <c r="R1782" s="5">
        <v>22</v>
      </c>
      <c r="S1782" s="5">
        <v>15.8</v>
      </c>
      <c r="T1782" s="5">
        <v>0.28999999999999998</v>
      </c>
      <c r="U1782" s="5">
        <v>0</v>
      </c>
      <c r="V1782" s="5"/>
      <c r="W1782" s="5" t="s">
        <v>12035</v>
      </c>
      <c r="X1782" s="5" t="s">
        <v>12036</v>
      </c>
      <c r="Y1782" s="5" t="s">
        <v>12037</v>
      </c>
      <c r="Z1782" s="5" t="s">
        <v>1923</v>
      </c>
      <c r="AA1782" s="5" t="s">
        <v>12038</v>
      </c>
      <c r="AB1782" s="5" t="s">
        <v>12039</v>
      </c>
    </row>
    <row r="1783" spans="1:28" x14ac:dyDescent="0.25">
      <c r="A1783" s="5" t="s">
        <v>12040</v>
      </c>
      <c r="B1783" s="6">
        <v>0.39122685185185185</v>
      </c>
      <c r="C1783" s="5">
        <v>36244</v>
      </c>
      <c r="D1783" s="5">
        <v>1</v>
      </c>
      <c r="E1783" s="5" t="s">
        <v>44</v>
      </c>
      <c r="F1783" s="9">
        <f t="shared" si="82"/>
        <v>1.8981481481481488E-3</v>
      </c>
      <c r="G1783" s="7">
        <f t="shared" si="83"/>
        <v>4.5555555555555571E-2</v>
      </c>
      <c r="H1783" s="5">
        <v>85.4</v>
      </c>
      <c r="I1783" s="8">
        <f t="shared" si="84"/>
        <v>3.8904444444444461</v>
      </c>
      <c r="J1783" s="5">
        <v>3</v>
      </c>
      <c r="K1783" s="5">
        <v>100</v>
      </c>
      <c r="L1783" s="5">
        <v>111</v>
      </c>
      <c r="M1783" s="5">
        <v>11.1</v>
      </c>
      <c r="N1783" s="5" t="s">
        <v>24464</v>
      </c>
      <c r="O1783" s="5">
        <v>12.28</v>
      </c>
      <c r="P1783" s="5" t="s">
        <v>26341</v>
      </c>
      <c r="Q1783" s="5">
        <v>0</v>
      </c>
      <c r="R1783" s="5">
        <v>34</v>
      </c>
      <c r="S1783" s="5">
        <v>15.8</v>
      </c>
      <c r="T1783" s="5">
        <v>0.12</v>
      </c>
      <c r="U1783" s="5">
        <v>0</v>
      </c>
      <c r="V1783" s="5"/>
      <c r="W1783" s="5" t="s">
        <v>12043</v>
      </c>
      <c r="X1783" s="5" t="s">
        <v>12044</v>
      </c>
      <c r="Y1783" s="5" t="s">
        <v>2352</v>
      </c>
      <c r="Z1783" s="5" t="s">
        <v>2221</v>
      </c>
      <c r="AA1783" s="5" t="s">
        <v>12045</v>
      </c>
      <c r="AB1783" s="5" t="s">
        <v>12046</v>
      </c>
    </row>
    <row r="1784" spans="1:28" x14ac:dyDescent="0.25">
      <c r="A1784" s="5" t="s">
        <v>12047</v>
      </c>
      <c r="B1784" s="6">
        <v>0.393125</v>
      </c>
      <c r="C1784" s="5">
        <v>36245</v>
      </c>
      <c r="D1784" s="5">
        <v>1</v>
      </c>
      <c r="E1784" s="5" t="s">
        <v>44</v>
      </c>
      <c r="F1784" s="9">
        <f t="shared" si="82"/>
        <v>5.6712962962962576E-4</v>
      </c>
      <c r="G1784" s="7">
        <f t="shared" si="83"/>
        <v>1.3611111111111018E-2</v>
      </c>
      <c r="H1784" s="5">
        <v>95</v>
      </c>
      <c r="I1784" s="8">
        <f t="shared" si="84"/>
        <v>1.2930555555555467</v>
      </c>
      <c r="J1784" s="5">
        <v>4</v>
      </c>
      <c r="K1784" s="5">
        <v>62</v>
      </c>
      <c r="L1784" s="5">
        <v>1111</v>
      </c>
      <c r="M1784" s="5">
        <v>11</v>
      </c>
      <c r="N1784" s="5" t="s">
        <v>24465</v>
      </c>
      <c r="O1784" s="5">
        <v>15.59</v>
      </c>
      <c r="P1784" s="5" t="s">
        <v>26342</v>
      </c>
      <c r="Q1784" s="5">
        <v>0</v>
      </c>
      <c r="R1784" s="5">
        <v>21</v>
      </c>
      <c r="S1784" s="5">
        <v>15.7</v>
      </c>
      <c r="T1784" s="5">
        <v>0.04</v>
      </c>
      <c r="U1784" s="5">
        <v>0</v>
      </c>
      <c r="V1784" s="5"/>
      <c r="W1784" s="5" t="s">
        <v>12050</v>
      </c>
      <c r="X1784" s="5" t="s">
        <v>12051</v>
      </c>
      <c r="Y1784" s="5" t="s">
        <v>1879</v>
      </c>
      <c r="Z1784" s="5" t="s">
        <v>2221</v>
      </c>
      <c r="AA1784" s="5" t="s">
        <v>12052</v>
      </c>
      <c r="AB1784" s="5" t="s">
        <v>12053</v>
      </c>
    </row>
    <row r="1785" spans="1:28" x14ac:dyDescent="0.25">
      <c r="A1785" s="5" t="s">
        <v>12054</v>
      </c>
      <c r="B1785" s="6">
        <v>0.39369212962962963</v>
      </c>
      <c r="C1785" s="5">
        <v>36247</v>
      </c>
      <c r="D1785" s="5">
        <v>1</v>
      </c>
      <c r="E1785" s="5" t="s">
        <v>44</v>
      </c>
      <c r="F1785" s="9">
        <f t="shared" si="82"/>
        <v>6.9907407407407418E-3</v>
      </c>
      <c r="G1785" s="7">
        <f t="shared" si="83"/>
        <v>0.1677777777777778</v>
      </c>
      <c r="H1785" s="5">
        <v>88.4</v>
      </c>
      <c r="I1785" s="8">
        <f t="shared" si="84"/>
        <v>14.831555555555559</v>
      </c>
      <c r="J1785" s="5">
        <v>2</v>
      </c>
      <c r="K1785" s="5">
        <v>140</v>
      </c>
      <c r="L1785" s="5">
        <v>11</v>
      </c>
      <c r="M1785" s="5">
        <v>19.7</v>
      </c>
      <c r="N1785" s="5" t="s">
        <v>24466</v>
      </c>
      <c r="O1785" s="5">
        <v>15.02</v>
      </c>
      <c r="P1785" s="5">
        <v>15.02</v>
      </c>
      <c r="Q1785" s="5">
        <v>0</v>
      </c>
      <c r="R1785" s="5">
        <v>40</v>
      </c>
      <c r="S1785" s="5">
        <v>15.7</v>
      </c>
      <c r="T1785" s="5">
        <v>2.56</v>
      </c>
      <c r="U1785" s="5">
        <v>0</v>
      </c>
      <c r="V1785" s="5"/>
      <c r="W1785" s="5" t="s">
        <v>12056</v>
      </c>
      <c r="X1785" s="5" t="s">
        <v>12057</v>
      </c>
      <c r="Y1785" s="5" t="s">
        <v>10294</v>
      </c>
      <c r="Z1785" s="5" t="s">
        <v>3410</v>
      </c>
      <c r="AA1785" s="5" t="s">
        <v>12058</v>
      </c>
      <c r="AB1785" s="5" t="s">
        <v>12059</v>
      </c>
    </row>
    <row r="1786" spans="1:28" x14ac:dyDescent="0.25">
      <c r="A1786" s="5" t="s">
        <v>12060</v>
      </c>
      <c r="B1786" s="6">
        <v>0.40068287037037037</v>
      </c>
      <c r="C1786" s="5">
        <v>36249</v>
      </c>
      <c r="D1786" s="5">
        <v>1</v>
      </c>
      <c r="E1786" s="5" t="s">
        <v>44</v>
      </c>
      <c r="F1786" s="9">
        <f t="shared" si="82"/>
        <v>3.0555555555555891E-3</v>
      </c>
      <c r="G1786" s="7">
        <f t="shared" si="83"/>
        <v>7.3333333333334139E-2</v>
      </c>
      <c r="H1786" s="5">
        <v>82.7</v>
      </c>
      <c r="I1786" s="8">
        <f t="shared" si="84"/>
        <v>6.0646666666667333</v>
      </c>
      <c r="J1786" s="5">
        <v>2</v>
      </c>
      <c r="K1786" s="5">
        <v>140</v>
      </c>
      <c r="L1786" s="5">
        <v>11</v>
      </c>
      <c r="M1786" s="5">
        <v>6.4</v>
      </c>
      <c r="N1786" s="5" t="s">
        <v>23202</v>
      </c>
      <c r="O1786" s="5">
        <v>8.92</v>
      </c>
      <c r="P1786" s="5">
        <v>8.92</v>
      </c>
      <c r="Q1786" s="5">
        <v>0</v>
      </c>
      <c r="R1786" s="5">
        <v>18</v>
      </c>
      <c r="S1786" s="5">
        <v>15.8</v>
      </c>
      <c r="T1786" s="5">
        <v>0.06</v>
      </c>
      <c r="U1786" s="5">
        <v>0</v>
      </c>
      <c r="V1786" s="5"/>
      <c r="W1786" s="5" t="s">
        <v>12061</v>
      </c>
      <c r="X1786" s="5" t="s">
        <v>12062</v>
      </c>
      <c r="Y1786" s="5" t="s">
        <v>3609</v>
      </c>
      <c r="Z1786" s="5" t="s">
        <v>2654</v>
      </c>
      <c r="AA1786" s="5" t="s">
        <v>12063</v>
      </c>
      <c r="AB1786" s="5" t="s">
        <v>12064</v>
      </c>
    </row>
    <row r="1787" spans="1:28" x14ac:dyDescent="0.25">
      <c r="A1787" s="5" t="s">
        <v>12065</v>
      </c>
      <c r="B1787" s="6">
        <v>0.40373842592592596</v>
      </c>
      <c r="C1787" s="5">
        <v>36250</v>
      </c>
      <c r="D1787" s="5">
        <v>1</v>
      </c>
      <c r="E1787" s="5" t="s">
        <v>44</v>
      </c>
      <c r="F1787" s="9">
        <f t="shared" si="82"/>
        <v>4.8611111111107608E-4</v>
      </c>
      <c r="G1787" s="7">
        <f t="shared" si="83"/>
        <v>1.1666666666665826E-2</v>
      </c>
      <c r="H1787" s="5">
        <v>56.6</v>
      </c>
      <c r="I1787" s="8">
        <f t="shared" si="84"/>
        <v>0.66033333333328581</v>
      </c>
      <c r="J1787" s="5">
        <v>2</v>
      </c>
      <c r="K1787" s="5">
        <v>42</v>
      </c>
      <c r="L1787" s="5">
        <v>11</v>
      </c>
      <c r="M1787" s="5">
        <v>13.8</v>
      </c>
      <c r="N1787" s="5" t="s">
        <v>24467</v>
      </c>
      <c r="O1787" s="5">
        <v>3.04</v>
      </c>
      <c r="P1787" s="5">
        <v>3.04</v>
      </c>
      <c r="Q1787" s="5">
        <v>1</v>
      </c>
      <c r="R1787" s="5">
        <v>34</v>
      </c>
      <c r="S1787" s="5">
        <v>15.8</v>
      </c>
      <c r="T1787" s="5">
        <v>2.3199999999999998</v>
      </c>
      <c r="U1787" s="5">
        <v>0</v>
      </c>
      <c r="V1787" s="5"/>
      <c r="W1787" s="5" t="s">
        <v>12067</v>
      </c>
      <c r="X1787" s="5" t="s">
        <v>12068</v>
      </c>
      <c r="Y1787" s="5" t="s">
        <v>1591</v>
      </c>
      <c r="Z1787" s="5" t="s">
        <v>3016</v>
      </c>
      <c r="AA1787" s="5" t="s">
        <v>12069</v>
      </c>
      <c r="AB1787" s="5" t="s">
        <v>12070</v>
      </c>
    </row>
    <row r="1788" spans="1:28" x14ac:dyDescent="0.25">
      <c r="A1788" s="5" t="s">
        <v>12071</v>
      </c>
      <c r="B1788" s="6">
        <v>0.40422453703703703</v>
      </c>
      <c r="C1788" s="5">
        <v>36251</v>
      </c>
      <c r="D1788" s="5">
        <v>1</v>
      </c>
      <c r="E1788" s="5" t="s">
        <v>44</v>
      </c>
      <c r="F1788" s="9">
        <f t="shared" si="82"/>
        <v>6.134259259259256E-3</v>
      </c>
      <c r="G1788" s="7">
        <f t="shared" si="83"/>
        <v>0.14722222222222214</v>
      </c>
      <c r="H1788" s="5">
        <v>60.3</v>
      </c>
      <c r="I1788" s="8">
        <f t="shared" si="84"/>
        <v>8.8774999999999942</v>
      </c>
      <c r="J1788" s="5">
        <v>2</v>
      </c>
      <c r="K1788" s="5">
        <v>40</v>
      </c>
      <c r="L1788" s="5">
        <v>11</v>
      </c>
      <c r="M1788" s="5">
        <v>11.1</v>
      </c>
      <c r="N1788" s="5" t="s">
        <v>24468</v>
      </c>
      <c r="O1788" s="5">
        <v>5.0199999999999996</v>
      </c>
      <c r="P1788" s="5">
        <v>5.0199999999999996</v>
      </c>
      <c r="Q1788" s="5">
        <v>0</v>
      </c>
      <c r="R1788" s="5">
        <v>11</v>
      </c>
      <c r="S1788" s="5">
        <v>15.7</v>
      </c>
      <c r="T1788" s="5">
        <v>0.2</v>
      </c>
      <c r="U1788" s="5">
        <v>0</v>
      </c>
      <c r="V1788" s="5"/>
      <c r="W1788" s="5" t="s">
        <v>12073</v>
      </c>
      <c r="X1788" s="5" t="s">
        <v>12074</v>
      </c>
      <c r="Y1788" s="5" t="s">
        <v>6103</v>
      </c>
      <c r="Z1788" s="5" t="s">
        <v>1714</v>
      </c>
      <c r="AA1788" s="5" t="s">
        <v>12075</v>
      </c>
      <c r="AB1788" s="5" t="s">
        <v>12076</v>
      </c>
    </row>
    <row r="1789" spans="1:28" x14ac:dyDescent="0.25">
      <c r="A1789" s="5" t="s">
        <v>12077</v>
      </c>
      <c r="B1789" s="6">
        <v>0.41035879629629629</v>
      </c>
      <c r="C1789" s="5">
        <v>36253</v>
      </c>
      <c r="D1789" s="5">
        <v>1</v>
      </c>
      <c r="E1789" s="5" t="s">
        <v>44</v>
      </c>
      <c r="F1789" s="9">
        <f t="shared" si="82"/>
        <v>2.5925925925925908E-3</v>
      </c>
      <c r="G1789" s="7">
        <f t="shared" si="83"/>
        <v>6.2222222222222179E-2</v>
      </c>
      <c r="H1789" s="5">
        <v>95</v>
      </c>
      <c r="I1789" s="8">
        <f t="shared" si="84"/>
        <v>5.911111111111107</v>
      </c>
      <c r="J1789" s="5">
        <v>3</v>
      </c>
      <c r="K1789" s="5">
        <v>101</v>
      </c>
      <c r="L1789" s="5">
        <v>111</v>
      </c>
      <c r="M1789" s="5">
        <v>19.100000000000001</v>
      </c>
      <c r="N1789" s="5" t="s">
        <v>24469</v>
      </c>
      <c r="O1789" s="5">
        <v>14.18</v>
      </c>
      <c r="P1789" s="5" t="s">
        <v>26343</v>
      </c>
      <c r="Q1789" s="5">
        <v>0</v>
      </c>
      <c r="R1789" s="5">
        <v>23</v>
      </c>
      <c r="S1789" s="5">
        <v>15.7</v>
      </c>
      <c r="T1789" s="5">
        <v>0.57999999999999996</v>
      </c>
      <c r="U1789" s="5">
        <v>0</v>
      </c>
      <c r="V1789" s="5"/>
      <c r="W1789" s="5" t="s">
        <v>12080</v>
      </c>
      <c r="X1789" s="5" t="s">
        <v>12081</v>
      </c>
      <c r="Y1789" s="5" t="s">
        <v>2379</v>
      </c>
      <c r="Z1789" s="5" t="s">
        <v>1923</v>
      </c>
      <c r="AA1789" s="5" t="s">
        <v>12082</v>
      </c>
      <c r="AB1789" s="5" t="s">
        <v>12083</v>
      </c>
    </row>
    <row r="1790" spans="1:28" x14ac:dyDescent="0.25">
      <c r="A1790" s="5" t="s">
        <v>12084</v>
      </c>
      <c r="B1790" s="6">
        <v>0.41295138888888888</v>
      </c>
      <c r="C1790" s="5">
        <v>36256</v>
      </c>
      <c r="D1790" s="5">
        <v>1</v>
      </c>
      <c r="E1790" s="5" t="s">
        <v>44</v>
      </c>
      <c r="F1790" s="9">
        <f t="shared" si="82"/>
        <v>3.1712962962963109E-3</v>
      </c>
      <c r="G1790" s="7">
        <f t="shared" si="83"/>
        <v>7.6111111111111462E-2</v>
      </c>
      <c r="H1790" s="5">
        <v>95</v>
      </c>
      <c r="I1790" s="8">
        <f t="shared" si="84"/>
        <v>7.2305555555555889</v>
      </c>
      <c r="J1790" s="5">
        <v>3</v>
      </c>
      <c r="K1790" s="5">
        <v>140</v>
      </c>
      <c r="L1790" s="5">
        <v>111</v>
      </c>
      <c r="M1790" s="5">
        <v>22.3</v>
      </c>
      <c r="N1790" s="5" t="s">
        <v>24470</v>
      </c>
      <c r="O1790" s="5">
        <v>17.37</v>
      </c>
      <c r="P1790" s="5" t="s">
        <v>26344</v>
      </c>
      <c r="Q1790" s="5">
        <v>0</v>
      </c>
      <c r="R1790" s="5">
        <v>25</v>
      </c>
      <c r="S1790" s="5">
        <v>15.7</v>
      </c>
      <c r="T1790" s="5">
        <v>1.07</v>
      </c>
      <c r="U1790" s="5">
        <v>0</v>
      </c>
      <c r="V1790" s="5"/>
      <c r="W1790" s="5" t="s">
        <v>12087</v>
      </c>
      <c r="X1790" s="5" t="s">
        <v>12088</v>
      </c>
      <c r="Y1790" s="5" t="s">
        <v>3160</v>
      </c>
      <c r="Z1790" s="5" t="s">
        <v>3410</v>
      </c>
      <c r="AA1790" s="5" t="s">
        <v>12089</v>
      </c>
      <c r="AB1790" s="5" t="s">
        <v>12090</v>
      </c>
    </row>
    <row r="1791" spans="1:28" x14ac:dyDescent="0.25">
      <c r="A1791" s="5" t="s">
        <v>12091</v>
      </c>
      <c r="B1791" s="6">
        <v>0.41612268518518519</v>
      </c>
      <c r="C1791" s="5">
        <v>36258</v>
      </c>
      <c r="D1791" s="5">
        <v>1</v>
      </c>
      <c r="E1791" s="5" t="s">
        <v>44</v>
      </c>
      <c r="F1791" s="9">
        <f t="shared" si="82"/>
        <v>7.0833333333333304E-3</v>
      </c>
      <c r="G1791" s="7">
        <f t="shared" si="83"/>
        <v>0.16999999999999993</v>
      </c>
      <c r="H1791" s="5">
        <v>95</v>
      </c>
      <c r="I1791" s="8">
        <f t="shared" si="84"/>
        <v>16.149999999999991</v>
      </c>
      <c r="J1791" s="5">
        <v>4</v>
      </c>
      <c r="K1791" s="5">
        <v>62</v>
      </c>
      <c r="L1791" s="5">
        <v>1111</v>
      </c>
      <c r="M1791" s="5">
        <v>21.7</v>
      </c>
      <c r="N1791" s="5" t="s">
        <v>24471</v>
      </c>
      <c r="O1791" s="5">
        <v>17.829999999999998</v>
      </c>
      <c r="P1791" s="5" t="s">
        <v>26345</v>
      </c>
      <c r="Q1791" s="5">
        <v>0</v>
      </c>
      <c r="R1791" s="5">
        <v>25</v>
      </c>
      <c r="S1791" s="5">
        <v>15.7</v>
      </c>
      <c r="T1791" s="5">
        <v>0.66</v>
      </c>
      <c r="U1791" s="5">
        <v>0</v>
      </c>
      <c r="V1791" s="5"/>
      <c r="W1791" s="5" t="s">
        <v>12094</v>
      </c>
      <c r="X1791" s="5" t="s">
        <v>12095</v>
      </c>
      <c r="Y1791" s="5" t="s">
        <v>12096</v>
      </c>
      <c r="Z1791" s="5" t="s">
        <v>2221</v>
      </c>
      <c r="AA1791" s="5" t="s">
        <v>12097</v>
      </c>
      <c r="AB1791" s="5" t="s">
        <v>12098</v>
      </c>
    </row>
    <row r="1792" spans="1:28" x14ac:dyDescent="0.25">
      <c r="A1792" s="5" t="s">
        <v>12099</v>
      </c>
      <c r="B1792" s="6">
        <v>0.42320601851851852</v>
      </c>
      <c r="C1792" s="5">
        <v>36261</v>
      </c>
      <c r="D1792" s="5">
        <v>1</v>
      </c>
      <c r="E1792" s="5" t="s">
        <v>44</v>
      </c>
      <c r="F1792" s="9">
        <f t="shared" si="82"/>
        <v>5.2314814814815036E-3</v>
      </c>
      <c r="G1792" s="7">
        <f t="shared" si="83"/>
        <v>0.12555555555555609</v>
      </c>
      <c r="H1792" s="5">
        <v>55.8</v>
      </c>
      <c r="I1792" s="8">
        <f t="shared" si="84"/>
        <v>7.0060000000000295</v>
      </c>
      <c r="J1792" s="5">
        <v>3</v>
      </c>
      <c r="K1792" s="5">
        <v>101</v>
      </c>
      <c r="L1792" s="5">
        <v>111</v>
      </c>
      <c r="M1792" s="5">
        <v>18.600000000000001</v>
      </c>
      <c r="N1792" s="5" t="s">
        <v>24472</v>
      </c>
      <c r="O1792" s="5">
        <v>9.89</v>
      </c>
      <c r="P1792" s="5" t="s">
        <v>26346</v>
      </c>
      <c r="Q1792" s="5">
        <v>0</v>
      </c>
      <c r="R1792" s="5">
        <v>8</v>
      </c>
      <c r="S1792" s="5">
        <v>15.7</v>
      </c>
      <c r="T1792" s="5">
        <v>0.8</v>
      </c>
      <c r="U1792" s="5">
        <v>0</v>
      </c>
      <c r="V1792" s="5"/>
      <c r="W1792" s="5" t="s">
        <v>12102</v>
      </c>
      <c r="X1792" s="5" t="s">
        <v>12103</v>
      </c>
      <c r="Y1792" s="5" t="s">
        <v>4616</v>
      </c>
      <c r="Z1792" s="5" t="s">
        <v>1714</v>
      </c>
      <c r="AA1792" s="5" t="s">
        <v>12104</v>
      </c>
      <c r="AB1792" s="5" t="s">
        <v>12105</v>
      </c>
    </row>
    <row r="1793" spans="1:28" x14ac:dyDescent="0.25">
      <c r="A1793" s="5" t="s">
        <v>12106</v>
      </c>
      <c r="B1793" s="6">
        <v>0.42843750000000003</v>
      </c>
      <c r="C1793" s="5">
        <v>36267</v>
      </c>
      <c r="D1793" s="5">
        <v>1</v>
      </c>
      <c r="E1793" s="5" t="s">
        <v>44</v>
      </c>
      <c r="F1793" s="9">
        <f t="shared" si="82"/>
        <v>1.7013888888888884E-2</v>
      </c>
      <c r="G1793" s="7">
        <f t="shared" si="83"/>
        <v>0.40833333333333321</v>
      </c>
      <c r="H1793" s="5">
        <v>56.5</v>
      </c>
      <c r="I1793" s="8">
        <f t="shared" si="84"/>
        <v>23.070833333333326</v>
      </c>
      <c r="J1793" s="5">
        <v>2</v>
      </c>
      <c r="K1793" s="5">
        <v>41</v>
      </c>
      <c r="L1793" s="5">
        <v>11</v>
      </c>
      <c r="M1793" s="5">
        <v>19.3</v>
      </c>
      <c r="N1793" s="5" t="s">
        <v>24473</v>
      </c>
      <c r="O1793" s="5">
        <v>7.33</v>
      </c>
      <c r="P1793" s="5">
        <v>7.33</v>
      </c>
      <c r="Q1793" s="5">
        <v>1</v>
      </c>
      <c r="R1793" s="5">
        <v>12</v>
      </c>
      <c r="S1793" s="5">
        <v>15.7</v>
      </c>
      <c r="T1793" s="5">
        <v>2.42</v>
      </c>
      <c r="U1793" s="5">
        <v>0</v>
      </c>
      <c r="V1793" s="5"/>
      <c r="W1793" s="5" t="s">
        <v>12108</v>
      </c>
      <c r="X1793" s="5" t="s">
        <v>12109</v>
      </c>
      <c r="Y1793" s="5" t="s">
        <v>1784</v>
      </c>
      <c r="Z1793" s="5" t="s">
        <v>1714</v>
      </c>
      <c r="AA1793" s="5" t="s">
        <v>12110</v>
      </c>
      <c r="AB1793" s="5" t="s">
        <v>12111</v>
      </c>
    </row>
    <row r="1794" spans="1:28" x14ac:dyDescent="0.25">
      <c r="A1794" s="5" t="s">
        <v>12112</v>
      </c>
      <c r="B1794" s="6">
        <v>0.44545138888888891</v>
      </c>
      <c r="C1794" s="5">
        <v>36274</v>
      </c>
      <c r="D1794" s="5">
        <v>1</v>
      </c>
      <c r="E1794" s="5" t="s">
        <v>44</v>
      </c>
      <c r="F1794" s="9">
        <f t="shared" si="82"/>
        <v>1.8055555555555602E-3</v>
      </c>
      <c r="G1794" s="7">
        <f t="shared" si="83"/>
        <v>4.3333333333333446E-2</v>
      </c>
      <c r="H1794" s="5">
        <v>69.5</v>
      </c>
      <c r="I1794" s="8">
        <f t="shared" si="84"/>
        <v>3.0116666666666747</v>
      </c>
      <c r="J1794" s="5">
        <v>2</v>
      </c>
      <c r="K1794" s="5">
        <v>140</v>
      </c>
      <c r="L1794" s="5">
        <v>11</v>
      </c>
      <c r="M1794" s="5">
        <v>9.6</v>
      </c>
      <c r="N1794" s="5" t="s">
        <v>24474</v>
      </c>
      <c r="O1794" s="5">
        <v>9.23</v>
      </c>
      <c r="P1794" s="5">
        <v>9.23</v>
      </c>
      <c r="Q1794" s="5">
        <v>0</v>
      </c>
      <c r="R1794" s="5">
        <v>39</v>
      </c>
      <c r="S1794" s="5">
        <v>15.7</v>
      </c>
      <c r="T1794" s="5">
        <v>0.11</v>
      </c>
      <c r="U1794" s="5">
        <v>0</v>
      </c>
      <c r="V1794" s="5"/>
      <c r="W1794" s="5" t="s">
        <v>12114</v>
      </c>
      <c r="X1794" s="5" t="s">
        <v>12115</v>
      </c>
      <c r="Y1794" s="5" t="s">
        <v>5943</v>
      </c>
      <c r="Z1794" s="5" t="s">
        <v>1714</v>
      </c>
      <c r="AA1794" s="5" t="s">
        <v>12116</v>
      </c>
      <c r="AB1794" s="5" t="s">
        <v>12117</v>
      </c>
    </row>
    <row r="1795" spans="1:28" x14ac:dyDescent="0.25">
      <c r="A1795" s="5" t="s">
        <v>12118</v>
      </c>
      <c r="B1795" s="6">
        <v>0.44725694444444447</v>
      </c>
      <c r="C1795" s="5">
        <v>36276</v>
      </c>
      <c r="D1795" s="5">
        <v>1</v>
      </c>
      <c r="E1795" s="5" t="s">
        <v>44</v>
      </c>
      <c r="F1795" s="9">
        <f t="shared" ref="F1795:F1858" si="85">B1796-B1795</f>
        <v>2.6041666666666297E-3</v>
      </c>
      <c r="G1795" s="7">
        <f t="shared" ref="G1795:G1858" si="86">IF(F1795*24&gt;=0,F1795*24,F1795*24+24)</f>
        <v>6.2499999999999112E-2</v>
      </c>
      <c r="H1795" s="5">
        <v>45.3</v>
      </c>
      <c r="I1795" s="8">
        <f t="shared" ref="I1795:I1858" si="87">H1795*G1795</f>
        <v>2.8312499999999594</v>
      </c>
      <c r="J1795" s="5">
        <v>2</v>
      </c>
      <c r="K1795" s="5">
        <v>40</v>
      </c>
      <c r="L1795" s="5">
        <v>11</v>
      </c>
      <c r="M1795" s="5">
        <v>7.7</v>
      </c>
      <c r="N1795" s="5" t="s">
        <v>24475</v>
      </c>
      <c r="O1795" s="5">
        <v>4</v>
      </c>
      <c r="P1795" s="5">
        <v>4</v>
      </c>
      <c r="Q1795" s="5">
        <v>0</v>
      </c>
      <c r="R1795" s="5">
        <v>8</v>
      </c>
      <c r="S1795" s="5">
        <v>15.7</v>
      </c>
      <c r="T1795" s="5">
        <v>0.09</v>
      </c>
      <c r="U1795" s="5">
        <v>0</v>
      </c>
      <c r="V1795" s="5"/>
      <c r="W1795" s="5" t="s">
        <v>12120</v>
      </c>
      <c r="X1795" s="5" t="s">
        <v>12121</v>
      </c>
      <c r="Y1795" s="5" t="s">
        <v>2408</v>
      </c>
      <c r="Z1795" s="5" t="s">
        <v>3410</v>
      </c>
      <c r="AA1795" s="5" t="s">
        <v>12122</v>
      </c>
      <c r="AB1795" s="5" t="s">
        <v>12123</v>
      </c>
    </row>
    <row r="1796" spans="1:28" x14ac:dyDescent="0.25">
      <c r="A1796" s="5" t="s">
        <v>12124</v>
      </c>
      <c r="B1796" s="6">
        <v>0.4498611111111111</v>
      </c>
      <c r="C1796" s="5">
        <v>36279</v>
      </c>
      <c r="D1796" s="5">
        <v>1</v>
      </c>
      <c r="E1796" s="5" t="s">
        <v>44</v>
      </c>
      <c r="F1796" s="9">
        <f t="shared" si="85"/>
        <v>5.1041666666666874E-3</v>
      </c>
      <c r="G1796" s="7">
        <f t="shared" si="86"/>
        <v>0.1225000000000005</v>
      </c>
      <c r="H1796" s="5">
        <v>95</v>
      </c>
      <c r="I1796" s="8">
        <f t="shared" si="87"/>
        <v>11.637500000000047</v>
      </c>
      <c r="J1796" s="5">
        <v>2</v>
      </c>
      <c r="K1796" s="5">
        <v>140</v>
      </c>
      <c r="L1796" s="5">
        <v>11</v>
      </c>
      <c r="M1796" s="5">
        <v>8.3000000000000007</v>
      </c>
      <c r="N1796" s="5" t="s">
        <v>24476</v>
      </c>
      <c r="O1796" s="5">
        <v>10.47</v>
      </c>
      <c r="P1796" s="5">
        <v>10.47</v>
      </c>
      <c r="Q1796" s="5">
        <v>0</v>
      </c>
      <c r="R1796" s="5">
        <v>28</v>
      </c>
      <c r="S1796" s="5">
        <v>15.7</v>
      </c>
      <c r="T1796" s="5">
        <v>0.06</v>
      </c>
      <c r="U1796" s="5">
        <v>0</v>
      </c>
      <c r="V1796" s="5"/>
      <c r="W1796" s="5" t="s">
        <v>12126</v>
      </c>
      <c r="X1796" s="5" t="s">
        <v>12127</v>
      </c>
      <c r="Y1796" s="5" t="s">
        <v>4001</v>
      </c>
      <c r="Z1796" s="5" t="s">
        <v>1683</v>
      </c>
      <c r="AA1796" s="5" t="s">
        <v>12128</v>
      </c>
      <c r="AB1796" s="5" t="s">
        <v>12129</v>
      </c>
    </row>
    <row r="1797" spans="1:28" x14ac:dyDescent="0.25">
      <c r="A1797" s="5" t="s">
        <v>12130</v>
      </c>
      <c r="B1797" s="6">
        <v>0.45496527777777779</v>
      </c>
      <c r="C1797" s="5">
        <v>36282</v>
      </c>
      <c r="D1797" s="5">
        <v>1</v>
      </c>
      <c r="E1797" s="5" t="s">
        <v>44</v>
      </c>
      <c r="F1797" s="9">
        <f t="shared" si="85"/>
        <v>1.2071759259259296E-2</v>
      </c>
      <c r="G1797" s="7">
        <f t="shared" si="86"/>
        <v>0.2897222222222231</v>
      </c>
      <c r="H1797" s="5">
        <v>59.9</v>
      </c>
      <c r="I1797" s="8">
        <f t="shared" si="87"/>
        <v>17.354361111111164</v>
      </c>
      <c r="J1797" s="5">
        <v>5</v>
      </c>
      <c r="K1797" s="5">
        <v>114</v>
      </c>
      <c r="L1797" s="5">
        <v>11111</v>
      </c>
      <c r="M1797" s="5">
        <v>49.6</v>
      </c>
      <c r="N1797" s="5" t="s">
        <v>24477</v>
      </c>
      <c r="O1797" s="5">
        <v>17.25</v>
      </c>
      <c r="P1797" s="5" t="s">
        <v>26347</v>
      </c>
      <c r="Q1797" s="5">
        <v>1</v>
      </c>
      <c r="R1797" s="5">
        <v>8</v>
      </c>
      <c r="S1797" s="5">
        <v>15.7</v>
      </c>
      <c r="T1797" s="5">
        <v>18.96</v>
      </c>
      <c r="U1797" s="5">
        <v>0</v>
      </c>
      <c r="V1797" s="5"/>
      <c r="W1797" s="5" t="s">
        <v>12133</v>
      </c>
      <c r="X1797" s="5" t="s">
        <v>12134</v>
      </c>
      <c r="Y1797" s="5" t="s">
        <v>4241</v>
      </c>
      <c r="Z1797" s="5" t="s">
        <v>6985</v>
      </c>
      <c r="AA1797" s="5" t="s">
        <v>12135</v>
      </c>
      <c r="AB1797" s="5" t="s">
        <v>12136</v>
      </c>
    </row>
    <row r="1798" spans="1:28" x14ac:dyDescent="0.25">
      <c r="A1798" s="5" t="s">
        <v>12137</v>
      </c>
      <c r="B1798" s="6">
        <v>0.46703703703703708</v>
      </c>
      <c r="C1798" s="5">
        <v>36289</v>
      </c>
      <c r="D1798" s="5">
        <v>1</v>
      </c>
      <c r="E1798" s="5" t="s">
        <v>44</v>
      </c>
      <c r="F1798" s="9">
        <f t="shared" si="85"/>
        <v>7.6851851851851283E-3</v>
      </c>
      <c r="G1798" s="7">
        <f t="shared" si="86"/>
        <v>0.18444444444444308</v>
      </c>
      <c r="H1798" s="5">
        <v>51.8</v>
      </c>
      <c r="I1798" s="8">
        <f t="shared" si="87"/>
        <v>9.5542222222221511</v>
      </c>
      <c r="J1798" s="5">
        <v>2</v>
      </c>
      <c r="K1798" s="5">
        <v>140</v>
      </c>
      <c r="L1798" s="5">
        <v>11</v>
      </c>
      <c r="M1798" s="5">
        <v>12.6</v>
      </c>
      <c r="N1798" s="5" t="s">
        <v>24478</v>
      </c>
      <c r="O1798" s="5">
        <v>8.73</v>
      </c>
      <c r="P1798" s="5">
        <v>8.73</v>
      </c>
      <c r="Q1798" s="5">
        <v>0</v>
      </c>
      <c r="R1798" s="5">
        <v>22</v>
      </c>
      <c r="S1798" s="5">
        <v>15.8</v>
      </c>
      <c r="T1798" s="5">
        <v>0.43</v>
      </c>
      <c r="U1798" s="5">
        <v>0</v>
      </c>
      <c r="V1798" s="5"/>
      <c r="W1798" s="5" t="s">
        <v>12139</v>
      </c>
      <c r="X1798" s="5" t="s">
        <v>12140</v>
      </c>
      <c r="Y1798" s="5" t="s">
        <v>3139</v>
      </c>
      <c r="Z1798" s="5" t="s">
        <v>1714</v>
      </c>
      <c r="AA1798" s="5" t="s">
        <v>12141</v>
      </c>
      <c r="AB1798" s="5" t="s">
        <v>12142</v>
      </c>
    </row>
    <row r="1799" spans="1:28" x14ac:dyDescent="0.25">
      <c r="A1799" s="5" t="s">
        <v>12143</v>
      </c>
      <c r="B1799" s="6">
        <v>0.47472222222222221</v>
      </c>
      <c r="C1799" s="5">
        <v>36294</v>
      </c>
      <c r="D1799" s="5">
        <v>1</v>
      </c>
      <c r="E1799" s="5" t="s">
        <v>44</v>
      </c>
      <c r="F1799" s="9">
        <f t="shared" si="85"/>
        <v>1.585648148148211E-3</v>
      </c>
      <c r="G1799" s="7">
        <f t="shared" si="86"/>
        <v>3.8055555555557063E-2</v>
      </c>
      <c r="H1799" s="5">
        <v>73.099999999999994</v>
      </c>
      <c r="I1799" s="8">
        <f t="shared" si="87"/>
        <v>2.7818611111112213</v>
      </c>
      <c r="J1799" s="5">
        <v>2</v>
      </c>
      <c r="K1799" s="5">
        <v>140</v>
      </c>
      <c r="L1799" s="5">
        <v>11</v>
      </c>
      <c r="M1799" s="5">
        <v>16.600000000000001</v>
      </c>
      <c r="N1799" s="5" t="s">
        <v>24479</v>
      </c>
      <c r="O1799" s="5">
        <v>13.03</v>
      </c>
      <c r="P1799" s="5">
        <v>13.03</v>
      </c>
      <c r="Q1799" s="5">
        <v>0</v>
      </c>
      <c r="R1799" s="5">
        <v>36</v>
      </c>
      <c r="S1799" s="5">
        <v>15.8</v>
      </c>
      <c r="T1799" s="5">
        <v>1.25</v>
      </c>
      <c r="U1799" s="5">
        <v>0</v>
      </c>
      <c r="V1799" s="5"/>
      <c r="W1799" s="5" t="s">
        <v>12145</v>
      </c>
      <c r="X1799" s="5" t="s">
        <v>12146</v>
      </c>
      <c r="Y1799" s="5" t="s">
        <v>5395</v>
      </c>
      <c r="Z1799" s="5" t="s">
        <v>1683</v>
      </c>
      <c r="AA1799" s="5" t="s">
        <v>12147</v>
      </c>
      <c r="AB1799" s="5" t="s">
        <v>12148</v>
      </c>
    </row>
    <row r="1800" spans="1:28" x14ac:dyDescent="0.25">
      <c r="A1800" s="5" t="s">
        <v>12149</v>
      </c>
      <c r="B1800" s="6">
        <v>0.47630787037037042</v>
      </c>
      <c r="C1800" s="5">
        <v>36295</v>
      </c>
      <c r="D1800" s="5">
        <v>1</v>
      </c>
      <c r="E1800" s="5" t="s">
        <v>44</v>
      </c>
      <c r="F1800" s="9">
        <f t="shared" si="85"/>
        <v>2.3148148148144365E-4</v>
      </c>
      <c r="G1800" s="7">
        <f t="shared" si="86"/>
        <v>5.5555555555546476E-3</v>
      </c>
      <c r="H1800" s="5">
        <v>41.4</v>
      </c>
      <c r="I1800" s="8">
        <f t="shared" si="87"/>
        <v>0.2299999999999624</v>
      </c>
      <c r="J1800" s="5">
        <v>4</v>
      </c>
      <c r="K1800" s="5">
        <v>64</v>
      </c>
      <c r="L1800" s="5">
        <v>1111</v>
      </c>
      <c r="M1800" s="5">
        <v>27.1</v>
      </c>
      <c r="N1800" s="5" t="s">
        <v>24480</v>
      </c>
      <c r="O1800" s="5">
        <v>10.66</v>
      </c>
      <c r="P1800" s="5" t="s">
        <v>26348</v>
      </c>
      <c r="Q1800" s="5">
        <v>1</v>
      </c>
      <c r="R1800" s="5">
        <v>10</v>
      </c>
      <c r="S1800" s="5">
        <v>15.8</v>
      </c>
      <c r="T1800" s="5">
        <v>2.0499999999999998</v>
      </c>
      <c r="U1800" s="5">
        <v>0</v>
      </c>
      <c r="V1800" s="5"/>
      <c r="W1800" s="5" t="s">
        <v>12152</v>
      </c>
      <c r="X1800" s="5" t="s">
        <v>12153</v>
      </c>
      <c r="Y1800" s="5" t="s">
        <v>3175</v>
      </c>
      <c r="Z1800" s="5" t="s">
        <v>1785</v>
      </c>
      <c r="AA1800" s="5" t="s">
        <v>12154</v>
      </c>
      <c r="AB1800" s="5" t="s">
        <v>12155</v>
      </c>
    </row>
    <row r="1801" spans="1:28" x14ac:dyDescent="0.25">
      <c r="A1801" s="5" t="s">
        <v>12156</v>
      </c>
      <c r="B1801" s="6">
        <v>0.47653935185185187</v>
      </c>
      <c r="C1801" s="5">
        <v>36296</v>
      </c>
      <c r="D1801" s="5">
        <v>1</v>
      </c>
      <c r="E1801" s="5" t="s">
        <v>44</v>
      </c>
      <c r="F1801" s="9">
        <f t="shared" si="85"/>
        <v>1.4699074074073781E-3</v>
      </c>
      <c r="G1801" s="7">
        <f t="shared" si="86"/>
        <v>3.5277777777777075E-2</v>
      </c>
      <c r="H1801" s="5">
        <v>95</v>
      </c>
      <c r="I1801" s="8">
        <f t="shared" si="87"/>
        <v>3.3513888888888221</v>
      </c>
      <c r="J1801" s="5">
        <v>3</v>
      </c>
      <c r="K1801" s="5">
        <v>140</v>
      </c>
      <c r="L1801" s="5">
        <v>111</v>
      </c>
      <c r="M1801" s="5">
        <v>13.4</v>
      </c>
      <c r="N1801" s="5" t="s">
        <v>24481</v>
      </c>
      <c r="O1801" s="5">
        <v>16.52</v>
      </c>
      <c r="P1801" s="5" t="s">
        <v>26349</v>
      </c>
      <c r="Q1801" s="5">
        <v>0</v>
      </c>
      <c r="R1801" s="5">
        <v>26</v>
      </c>
      <c r="S1801" s="5">
        <v>15.8</v>
      </c>
      <c r="T1801" s="5">
        <v>0.18</v>
      </c>
      <c r="U1801" s="5">
        <v>0</v>
      </c>
      <c r="V1801" s="5"/>
      <c r="W1801" s="5" t="s">
        <v>12159</v>
      </c>
      <c r="X1801" s="5" t="s">
        <v>12160</v>
      </c>
      <c r="Y1801" s="5" t="s">
        <v>12161</v>
      </c>
      <c r="Z1801" s="5" t="s">
        <v>10859</v>
      </c>
      <c r="AA1801" s="5" t="s">
        <v>12162</v>
      </c>
      <c r="AB1801" s="5" t="s">
        <v>12163</v>
      </c>
    </row>
    <row r="1802" spans="1:28" x14ac:dyDescent="0.25">
      <c r="A1802" s="5" t="s">
        <v>12164</v>
      </c>
      <c r="B1802" s="6">
        <v>0.47800925925925924</v>
      </c>
      <c r="C1802" s="5">
        <v>36297</v>
      </c>
      <c r="D1802" s="5">
        <v>1</v>
      </c>
      <c r="E1802" s="5" t="s">
        <v>44</v>
      </c>
      <c r="F1802" s="9">
        <f t="shared" si="85"/>
        <v>1.0138888888888919E-2</v>
      </c>
      <c r="G1802" s="7">
        <f t="shared" si="86"/>
        <v>0.24333333333333407</v>
      </c>
      <c r="H1802" s="5">
        <v>95</v>
      </c>
      <c r="I1802" s="8">
        <f t="shared" si="87"/>
        <v>23.116666666666738</v>
      </c>
      <c r="J1802" s="5">
        <v>4</v>
      </c>
      <c r="K1802" s="5">
        <v>62</v>
      </c>
      <c r="L1802" s="5">
        <v>1111</v>
      </c>
      <c r="M1802" s="5">
        <v>11.7</v>
      </c>
      <c r="N1802" s="5" t="s">
        <v>24482</v>
      </c>
      <c r="O1802" s="5">
        <v>17.86</v>
      </c>
      <c r="P1802" s="5" t="s">
        <v>26350</v>
      </c>
      <c r="Q1802" s="5">
        <v>0</v>
      </c>
      <c r="R1802" s="5">
        <v>22</v>
      </c>
      <c r="S1802" s="5">
        <v>15.8</v>
      </c>
      <c r="T1802" s="5">
        <v>0.14000000000000001</v>
      </c>
      <c r="U1802" s="5">
        <v>0</v>
      </c>
      <c r="V1802" s="5"/>
      <c r="W1802" s="5" t="s">
        <v>12167</v>
      </c>
      <c r="X1802" s="5" t="s">
        <v>12168</v>
      </c>
      <c r="Y1802" s="5" t="s">
        <v>2875</v>
      </c>
      <c r="Z1802" s="5" t="s">
        <v>1714</v>
      </c>
      <c r="AA1802" s="5" t="s">
        <v>12169</v>
      </c>
      <c r="AB1802" s="5" t="s">
        <v>12170</v>
      </c>
    </row>
    <row r="1803" spans="1:28" x14ac:dyDescent="0.25">
      <c r="A1803" s="5" t="s">
        <v>12171</v>
      </c>
      <c r="B1803" s="6">
        <v>0.48814814814814816</v>
      </c>
      <c r="C1803" s="5">
        <v>36300</v>
      </c>
      <c r="D1803" s="5">
        <v>1</v>
      </c>
      <c r="E1803" s="5" t="s">
        <v>44</v>
      </c>
      <c r="F1803" s="9">
        <f t="shared" si="85"/>
        <v>2.1527777777777257E-3</v>
      </c>
      <c r="G1803" s="7">
        <f t="shared" si="86"/>
        <v>5.1666666666665417E-2</v>
      </c>
      <c r="H1803" s="5">
        <v>71.3</v>
      </c>
      <c r="I1803" s="8">
        <f t="shared" si="87"/>
        <v>3.683833333333244</v>
      </c>
      <c r="J1803" s="5">
        <v>2</v>
      </c>
      <c r="K1803" s="5">
        <v>40</v>
      </c>
      <c r="L1803" s="5">
        <v>11</v>
      </c>
      <c r="M1803" s="5">
        <v>11.1</v>
      </c>
      <c r="N1803" s="5" t="s">
        <v>23508</v>
      </c>
      <c r="O1803" s="5">
        <v>3.93</v>
      </c>
      <c r="P1803" s="5">
        <v>3.93</v>
      </c>
      <c r="Q1803" s="5">
        <v>1</v>
      </c>
      <c r="R1803" s="5">
        <v>35</v>
      </c>
      <c r="S1803" s="5">
        <v>15.8</v>
      </c>
      <c r="T1803" s="5">
        <v>0.84</v>
      </c>
      <c r="U1803" s="5">
        <v>0</v>
      </c>
      <c r="V1803" s="5"/>
      <c r="W1803" s="5" t="s">
        <v>12172</v>
      </c>
      <c r="X1803" s="5" t="s">
        <v>12173</v>
      </c>
      <c r="Y1803" s="5" t="s">
        <v>12174</v>
      </c>
      <c r="Z1803" s="5" t="s">
        <v>1923</v>
      </c>
      <c r="AA1803" s="5" t="s">
        <v>12175</v>
      </c>
      <c r="AB1803" s="5" t="s">
        <v>12176</v>
      </c>
    </row>
    <row r="1804" spans="1:28" x14ac:dyDescent="0.25">
      <c r="A1804" s="5" t="s">
        <v>12177</v>
      </c>
      <c r="B1804" s="6">
        <v>0.49030092592592589</v>
      </c>
      <c r="C1804" s="5">
        <v>36302</v>
      </c>
      <c r="D1804" s="5">
        <v>1</v>
      </c>
      <c r="E1804" s="5" t="s">
        <v>44</v>
      </c>
      <c r="F1804" s="9">
        <f t="shared" si="85"/>
        <v>2.1990740740741033E-3</v>
      </c>
      <c r="G1804" s="7">
        <f t="shared" si="86"/>
        <v>5.2777777777778478E-2</v>
      </c>
      <c r="H1804" s="5">
        <v>70.599999999999994</v>
      </c>
      <c r="I1804" s="8">
        <f t="shared" si="87"/>
        <v>3.7261111111111602</v>
      </c>
      <c r="J1804" s="5">
        <v>3</v>
      </c>
      <c r="K1804" s="5">
        <v>63</v>
      </c>
      <c r="L1804" s="5">
        <v>111</v>
      </c>
      <c r="M1804" s="5">
        <v>16.5</v>
      </c>
      <c r="N1804" s="5" t="s">
        <v>24483</v>
      </c>
      <c r="O1804" s="5">
        <v>11.67</v>
      </c>
      <c r="P1804" s="5" t="s">
        <v>26351</v>
      </c>
      <c r="Q1804" s="5">
        <v>0</v>
      </c>
      <c r="R1804" s="5">
        <v>36</v>
      </c>
      <c r="S1804" s="5">
        <v>15.9</v>
      </c>
      <c r="T1804" s="5">
        <v>0.79</v>
      </c>
      <c r="U1804" s="5">
        <v>0</v>
      </c>
      <c r="V1804" s="5"/>
      <c r="W1804" s="5" t="s">
        <v>12180</v>
      </c>
      <c r="X1804" s="5" t="s">
        <v>12181</v>
      </c>
      <c r="Y1804" s="5" t="s">
        <v>12182</v>
      </c>
      <c r="Z1804" s="5" t="s">
        <v>1923</v>
      </c>
      <c r="AA1804" s="5" t="s">
        <v>12183</v>
      </c>
      <c r="AB1804" s="5" t="s">
        <v>12184</v>
      </c>
    </row>
    <row r="1805" spans="1:28" x14ac:dyDescent="0.25">
      <c r="A1805" s="5" t="s">
        <v>12185</v>
      </c>
      <c r="B1805" s="6">
        <v>0.49249999999999999</v>
      </c>
      <c r="C1805" s="5">
        <v>36304</v>
      </c>
      <c r="D1805" s="5">
        <v>1</v>
      </c>
      <c r="E1805" s="5" t="s">
        <v>44</v>
      </c>
      <c r="F1805" s="9">
        <f t="shared" si="85"/>
        <v>4.1782407407408018E-3</v>
      </c>
      <c r="G1805" s="7">
        <f t="shared" si="86"/>
        <v>0.10027777777777924</v>
      </c>
      <c r="H1805" s="5">
        <v>39.4</v>
      </c>
      <c r="I1805" s="8">
        <f t="shared" si="87"/>
        <v>3.9509444444445019</v>
      </c>
      <c r="J1805" s="5">
        <v>2</v>
      </c>
      <c r="K1805" s="5">
        <v>40</v>
      </c>
      <c r="L1805" s="5">
        <v>11</v>
      </c>
      <c r="M1805" s="5">
        <v>14.7</v>
      </c>
      <c r="N1805" s="5" t="s">
        <v>24484</v>
      </c>
      <c r="O1805" s="5">
        <v>4.22</v>
      </c>
      <c r="P1805" s="5">
        <v>4.22</v>
      </c>
      <c r="Q1805" s="5">
        <v>0</v>
      </c>
      <c r="R1805" s="5">
        <v>6</v>
      </c>
      <c r="S1805" s="5">
        <v>15.8</v>
      </c>
      <c r="T1805" s="5">
        <v>0.64</v>
      </c>
      <c r="U1805" s="5">
        <v>0</v>
      </c>
      <c r="V1805" s="5"/>
      <c r="W1805" s="5" t="s">
        <v>12187</v>
      </c>
      <c r="X1805" s="5" t="s">
        <v>12188</v>
      </c>
      <c r="Y1805" s="5" t="s">
        <v>12189</v>
      </c>
      <c r="Z1805" s="5" t="s">
        <v>1714</v>
      </c>
      <c r="AA1805" s="5" t="s">
        <v>12190</v>
      </c>
      <c r="AB1805" s="5" t="s">
        <v>12191</v>
      </c>
    </row>
    <row r="1806" spans="1:28" x14ac:dyDescent="0.25">
      <c r="A1806" s="5" t="s">
        <v>12192</v>
      </c>
      <c r="B1806" s="6">
        <v>0.4966782407407408</v>
      </c>
      <c r="C1806" s="5">
        <v>36309</v>
      </c>
      <c r="D1806" s="5">
        <v>1</v>
      </c>
      <c r="E1806" s="5" t="s">
        <v>44</v>
      </c>
      <c r="F1806" s="9">
        <f t="shared" si="85"/>
        <v>8.1018518518494176E-5</v>
      </c>
      <c r="G1806" s="7">
        <f t="shared" si="86"/>
        <v>1.9444444444438602E-3</v>
      </c>
      <c r="H1806" s="5">
        <v>55.9</v>
      </c>
      <c r="I1806" s="8">
        <f t="shared" si="87"/>
        <v>0.10869444444441179</v>
      </c>
      <c r="J1806" s="5">
        <v>6</v>
      </c>
      <c r="K1806" s="5">
        <v>92</v>
      </c>
      <c r="L1806" s="5">
        <v>111111</v>
      </c>
      <c r="M1806" s="5">
        <v>24.8</v>
      </c>
      <c r="N1806" s="5" t="s">
        <v>24485</v>
      </c>
      <c r="O1806" s="5">
        <v>17.989999999999998</v>
      </c>
      <c r="P1806" s="5" t="s">
        <v>26352</v>
      </c>
      <c r="Q1806" s="5">
        <v>0</v>
      </c>
      <c r="R1806" s="5">
        <v>12</v>
      </c>
      <c r="S1806" s="5">
        <v>15.9</v>
      </c>
      <c r="T1806" s="5">
        <v>0.8</v>
      </c>
      <c r="U1806" s="5">
        <v>0</v>
      </c>
      <c r="V1806" s="5"/>
      <c r="W1806" s="5" t="s">
        <v>12195</v>
      </c>
      <c r="X1806" s="5" t="s">
        <v>12196</v>
      </c>
      <c r="Y1806" s="5" t="s">
        <v>1963</v>
      </c>
      <c r="Z1806" s="5" t="s">
        <v>4549</v>
      </c>
      <c r="AA1806" s="5" t="s">
        <v>12197</v>
      </c>
      <c r="AB1806" s="5" t="s">
        <v>12198</v>
      </c>
    </row>
    <row r="1807" spans="1:28" x14ac:dyDescent="0.25">
      <c r="A1807" s="5" t="s">
        <v>12199</v>
      </c>
      <c r="B1807" s="6">
        <v>0.49675925925925929</v>
      </c>
      <c r="C1807" s="5">
        <v>36310</v>
      </c>
      <c r="D1807" s="5">
        <v>1</v>
      </c>
      <c r="E1807" s="5" t="s">
        <v>44</v>
      </c>
      <c r="F1807" s="9">
        <f t="shared" si="85"/>
        <v>2.2337962962962754E-3</v>
      </c>
      <c r="G1807" s="7">
        <f t="shared" si="86"/>
        <v>5.361111111111061E-2</v>
      </c>
      <c r="H1807" s="5">
        <v>95</v>
      </c>
      <c r="I1807" s="8">
        <f t="shared" si="87"/>
        <v>5.0930555555555079</v>
      </c>
      <c r="J1807" s="5">
        <v>2</v>
      </c>
      <c r="K1807" s="5">
        <v>20</v>
      </c>
      <c r="L1807" s="5">
        <v>11</v>
      </c>
      <c r="M1807" s="5">
        <v>14.1</v>
      </c>
      <c r="N1807" s="5" t="s">
        <v>24486</v>
      </c>
      <c r="O1807" s="5">
        <v>2.0699999999999998</v>
      </c>
      <c r="P1807" s="5">
        <v>2.0699999999999998</v>
      </c>
      <c r="Q1807" s="5">
        <v>0</v>
      </c>
      <c r="R1807" s="5">
        <v>37</v>
      </c>
      <c r="S1807" s="5">
        <v>15.9</v>
      </c>
      <c r="T1807" s="5">
        <v>3.63</v>
      </c>
      <c r="U1807" s="5">
        <v>0</v>
      </c>
      <c r="V1807" s="5"/>
      <c r="W1807" s="5" t="s">
        <v>12201</v>
      </c>
      <c r="X1807" s="5" t="s">
        <v>12202</v>
      </c>
      <c r="Y1807" s="5" t="s">
        <v>12203</v>
      </c>
      <c r="Z1807" s="5" t="s">
        <v>1923</v>
      </c>
      <c r="AA1807" s="5" t="s">
        <v>12204</v>
      </c>
      <c r="AB1807" s="5" t="s">
        <v>12205</v>
      </c>
    </row>
    <row r="1808" spans="1:28" x14ac:dyDescent="0.25">
      <c r="A1808" s="5" t="s">
        <v>12206</v>
      </c>
      <c r="B1808" s="6">
        <v>0.49899305555555556</v>
      </c>
      <c r="C1808" s="5">
        <v>36313</v>
      </c>
      <c r="D1808" s="5">
        <v>1</v>
      </c>
      <c r="E1808" s="5" t="s">
        <v>44</v>
      </c>
      <c r="F1808" s="9">
        <f t="shared" si="85"/>
        <v>1.1458333333333293E-2</v>
      </c>
      <c r="G1808" s="7">
        <f t="shared" si="86"/>
        <v>0.27499999999999902</v>
      </c>
      <c r="H1808" s="5">
        <v>55.5</v>
      </c>
      <c r="I1808" s="8">
        <f t="shared" si="87"/>
        <v>15.262499999999946</v>
      </c>
      <c r="J1808" s="5">
        <v>2</v>
      </c>
      <c r="K1808" s="5">
        <v>40</v>
      </c>
      <c r="L1808" s="5">
        <v>11</v>
      </c>
      <c r="M1808" s="5">
        <v>13.1</v>
      </c>
      <c r="N1808" s="5" t="s">
        <v>24487</v>
      </c>
      <c r="O1808" s="5">
        <v>5.14</v>
      </c>
      <c r="P1808" s="5">
        <v>5.14</v>
      </c>
      <c r="Q1808" s="5">
        <v>0</v>
      </c>
      <c r="R1808" s="5">
        <v>11</v>
      </c>
      <c r="S1808" s="5">
        <v>15.9</v>
      </c>
      <c r="T1808" s="5">
        <v>0.38</v>
      </c>
      <c r="U1808" s="5">
        <v>0</v>
      </c>
      <c r="V1808" s="5"/>
      <c r="W1808" s="5" t="s">
        <v>12208</v>
      </c>
      <c r="X1808" s="5" t="s">
        <v>12209</v>
      </c>
      <c r="Y1808" s="5" t="s">
        <v>12210</v>
      </c>
      <c r="Z1808" s="5" t="s">
        <v>3410</v>
      </c>
      <c r="AA1808" s="5" t="s">
        <v>12211</v>
      </c>
      <c r="AB1808" s="5" t="s">
        <v>12212</v>
      </c>
    </row>
    <row r="1809" spans="1:28" x14ac:dyDescent="0.25">
      <c r="A1809" s="5" t="s">
        <v>12213</v>
      </c>
      <c r="B1809" s="6">
        <v>0.51045138888888886</v>
      </c>
      <c r="C1809" s="5">
        <v>36321</v>
      </c>
      <c r="D1809" s="5">
        <v>1</v>
      </c>
      <c r="E1809" s="5" t="s">
        <v>44</v>
      </c>
      <c r="F1809" s="9">
        <f t="shared" si="85"/>
        <v>1.0532407407407574E-3</v>
      </c>
      <c r="G1809" s="7">
        <f t="shared" si="86"/>
        <v>2.5277777777778176E-2</v>
      </c>
      <c r="H1809" s="5">
        <v>95</v>
      </c>
      <c r="I1809" s="8">
        <f t="shared" si="87"/>
        <v>2.4013888888889268</v>
      </c>
      <c r="J1809" s="5">
        <v>3</v>
      </c>
      <c r="K1809" s="5">
        <v>101</v>
      </c>
      <c r="L1809" s="5">
        <v>111</v>
      </c>
      <c r="M1809" s="5">
        <v>7.7</v>
      </c>
      <c r="N1809" s="5" t="s">
        <v>24488</v>
      </c>
      <c r="O1809" s="5">
        <v>15.78</v>
      </c>
      <c r="P1809" s="5" t="s">
        <v>26353</v>
      </c>
      <c r="Q1809" s="5">
        <v>0</v>
      </c>
      <c r="R1809" s="5">
        <v>28</v>
      </c>
      <c r="S1809" s="5">
        <v>15.9</v>
      </c>
      <c r="T1809" s="5">
        <v>0.05</v>
      </c>
      <c r="U1809" s="5">
        <v>0</v>
      </c>
      <c r="V1809" s="5"/>
      <c r="W1809" s="5" t="s">
        <v>12216</v>
      </c>
      <c r="X1809" s="5" t="s">
        <v>12217</v>
      </c>
      <c r="Y1809" s="5" t="s">
        <v>2985</v>
      </c>
      <c r="Z1809" s="5" t="s">
        <v>4549</v>
      </c>
      <c r="AA1809" s="5" t="s">
        <v>12218</v>
      </c>
      <c r="AB1809" s="5" t="s">
        <v>12219</v>
      </c>
    </row>
    <row r="1810" spans="1:28" x14ac:dyDescent="0.25">
      <c r="A1810" s="5" t="s">
        <v>12220</v>
      </c>
      <c r="B1810" s="6">
        <v>0.51150462962962961</v>
      </c>
      <c r="C1810" s="5">
        <v>36322</v>
      </c>
      <c r="D1810" s="5">
        <v>1</v>
      </c>
      <c r="E1810" s="5" t="s">
        <v>44</v>
      </c>
      <c r="F1810" s="9">
        <f t="shared" si="85"/>
        <v>4.6296296296377548E-5</v>
      </c>
      <c r="G1810" s="7">
        <f t="shared" si="86"/>
        <v>1.1111111111130612E-3</v>
      </c>
      <c r="H1810" s="5">
        <v>83.2</v>
      </c>
      <c r="I1810" s="8">
        <f t="shared" si="87"/>
        <v>9.2444444444606685E-2</v>
      </c>
      <c r="J1810" s="5">
        <v>4</v>
      </c>
      <c r="K1810" s="5">
        <v>62</v>
      </c>
      <c r="L1810" s="5">
        <v>1111</v>
      </c>
      <c r="M1810" s="5">
        <v>23.7</v>
      </c>
      <c r="N1810" s="5" t="s">
        <v>24489</v>
      </c>
      <c r="O1810" s="5">
        <v>10.44</v>
      </c>
      <c r="P1810" s="5" t="s">
        <v>26354</v>
      </c>
      <c r="Q1810" s="5">
        <v>1</v>
      </c>
      <c r="R1810" s="5">
        <v>13</v>
      </c>
      <c r="S1810" s="5">
        <v>15.9</v>
      </c>
      <c r="T1810" s="5">
        <v>1.32</v>
      </c>
      <c r="U1810" s="5">
        <v>0</v>
      </c>
      <c r="V1810" s="5"/>
      <c r="W1810" s="5" t="s">
        <v>12223</v>
      </c>
      <c r="X1810" s="5" t="s">
        <v>12224</v>
      </c>
      <c r="Y1810" s="5" t="s">
        <v>11333</v>
      </c>
      <c r="Z1810" s="5" t="s">
        <v>4549</v>
      </c>
      <c r="AA1810" s="5" t="s">
        <v>12225</v>
      </c>
      <c r="AB1810" s="5" t="s">
        <v>12226</v>
      </c>
    </row>
    <row r="1811" spans="1:28" x14ac:dyDescent="0.25">
      <c r="A1811" s="5" t="s">
        <v>12227</v>
      </c>
      <c r="B1811" s="6">
        <v>0.51155092592592599</v>
      </c>
      <c r="C1811" s="5">
        <v>36323</v>
      </c>
      <c r="D1811" s="5">
        <v>1</v>
      </c>
      <c r="E1811" s="5" t="s">
        <v>44</v>
      </c>
      <c r="F1811" s="9">
        <f t="shared" si="85"/>
        <v>7.4999999999999512E-3</v>
      </c>
      <c r="G1811" s="7">
        <f t="shared" si="86"/>
        <v>0.17999999999999883</v>
      </c>
      <c r="H1811" s="5">
        <v>58.8</v>
      </c>
      <c r="I1811" s="8">
        <f t="shared" si="87"/>
        <v>10.58399999999993</v>
      </c>
      <c r="J1811" s="5">
        <v>3</v>
      </c>
      <c r="K1811" s="5">
        <v>101</v>
      </c>
      <c r="L1811" s="5">
        <v>111</v>
      </c>
      <c r="M1811" s="5">
        <v>17</v>
      </c>
      <c r="N1811" s="5" t="s">
        <v>24490</v>
      </c>
      <c r="O1811" s="5">
        <v>8.6199999999999992</v>
      </c>
      <c r="P1811" s="5" t="s">
        <v>26355</v>
      </c>
      <c r="Q1811" s="5">
        <v>0</v>
      </c>
      <c r="R1811" s="5">
        <v>7</v>
      </c>
      <c r="S1811" s="5">
        <v>15.9</v>
      </c>
      <c r="T1811" s="5">
        <v>0.39</v>
      </c>
      <c r="U1811" s="5">
        <v>0</v>
      </c>
      <c r="V1811" s="5"/>
      <c r="W1811" s="5" t="s">
        <v>12230</v>
      </c>
      <c r="X1811" s="5" t="s">
        <v>12231</v>
      </c>
      <c r="Y1811" s="5" t="s">
        <v>2564</v>
      </c>
      <c r="Z1811" s="5" t="s">
        <v>1683</v>
      </c>
      <c r="AA1811" s="5" t="s">
        <v>12232</v>
      </c>
      <c r="AB1811" s="5" t="s">
        <v>12233</v>
      </c>
    </row>
    <row r="1812" spans="1:28" x14ac:dyDescent="0.25">
      <c r="A1812" s="5" t="s">
        <v>12234</v>
      </c>
      <c r="B1812" s="6">
        <v>0.51905092592592594</v>
      </c>
      <c r="C1812" s="5">
        <v>36328</v>
      </c>
      <c r="D1812" s="5">
        <v>1</v>
      </c>
      <c r="E1812" s="5" t="s">
        <v>44</v>
      </c>
      <c r="F1812" s="9">
        <f t="shared" si="85"/>
        <v>7.2916666666666963E-4</v>
      </c>
      <c r="G1812" s="7">
        <f t="shared" si="86"/>
        <v>1.7500000000000071E-2</v>
      </c>
      <c r="H1812" s="5">
        <v>95</v>
      </c>
      <c r="I1812" s="8">
        <f t="shared" si="87"/>
        <v>1.6625000000000068</v>
      </c>
      <c r="J1812" s="5">
        <v>2</v>
      </c>
      <c r="K1812" s="5">
        <v>140</v>
      </c>
      <c r="L1812" s="5">
        <v>11</v>
      </c>
      <c r="M1812" s="5">
        <v>15.9</v>
      </c>
      <c r="N1812" s="5" t="s">
        <v>24491</v>
      </c>
      <c r="O1812" s="5">
        <v>11.2</v>
      </c>
      <c r="P1812" s="5">
        <v>11.2</v>
      </c>
      <c r="Q1812" s="5">
        <v>0</v>
      </c>
      <c r="R1812" s="5">
        <v>27</v>
      </c>
      <c r="S1812" s="5">
        <v>16</v>
      </c>
      <c r="T1812" s="5">
        <v>0.81</v>
      </c>
      <c r="U1812" s="5">
        <v>0</v>
      </c>
      <c r="V1812" s="5"/>
      <c r="W1812" s="5" t="s">
        <v>12236</v>
      </c>
      <c r="X1812" s="5" t="s">
        <v>12237</v>
      </c>
      <c r="Y1812" s="5" t="s">
        <v>5308</v>
      </c>
      <c r="Z1812" s="5" t="s">
        <v>1923</v>
      </c>
      <c r="AA1812" s="5" t="s">
        <v>12238</v>
      </c>
      <c r="AB1812" s="5" t="s">
        <v>12239</v>
      </c>
    </row>
    <row r="1813" spans="1:28" x14ac:dyDescent="0.25">
      <c r="A1813" s="5" t="s">
        <v>12240</v>
      </c>
      <c r="B1813" s="6">
        <v>0.51978009259259261</v>
      </c>
      <c r="C1813" s="5">
        <v>36330</v>
      </c>
      <c r="D1813" s="5">
        <v>1</v>
      </c>
      <c r="E1813" s="5" t="s">
        <v>44</v>
      </c>
      <c r="F1813" s="9">
        <f t="shared" si="85"/>
        <v>9.2245370370370727E-3</v>
      </c>
      <c r="G1813" s="7">
        <f t="shared" si="86"/>
        <v>0.22138888888888975</v>
      </c>
      <c r="H1813" s="5">
        <v>45.7</v>
      </c>
      <c r="I1813" s="8">
        <f t="shared" si="87"/>
        <v>10.117472222222261</v>
      </c>
      <c r="J1813" s="5">
        <v>2</v>
      </c>
      <c r="K1813" s="5">
        <v>140</v>
      </c>
      <c r="L1813" s="5">
        <v>11</v>
      </c>
      <c r="M1813" s="5">
        <v>10.9</v>
      </c>
      <c r="N1813" s="5" t="s">
        <v>24492</v>
      </c>
      <c r="O1813" s="5">
        <v>10.81</v>
      </c>
      <c r="P1813" s="5">
        <v>10.81</v>
      </c>
      <c r="Q1813" s="5">
        <v>0</v>
      </c>
      <c r="R1813" s="5">
        <v>35</v>
      </c>
      <c r="S1813" s="5">
        <v>16</v>
      </c>
      <c r="T1813" s="5">
        <v>0.28000000000000003</v>
      </c>
      <c r="U1813" s="5">
        <v>0</v>
      </c>
      <c r="V1813" s="5"/>
      <c r="W1813" s="5" t="s">
        <v>12242</v>
      </c>
      <c r="X1813" s="5" t="s">
        <v>12243</v>
      </c>
      <c r="Y1813" s="5" t="s">
        <v>5895</v>
      </c>
      <c r="Z1813" s="5" t="s">
        <v>1793</v>
      </c>
      <c r="AA1813" s="5" t="s">
        <v>12244</v>
      </c>
      <c r="AB1813" s="5" t="s">
        <v>12245</v>
      </c>
    </row>
    <row r="1814" spans="1:28" x14ac:dyDescent="0.25">
      <c r="A1814" s="5" t="s">
        <v>12246</v>
      </c>
      <c r="B1814" s="6">
        <v>0.52900462962962969</v>
      </c>
      <c r="C1814" s="5">
        <v>36334</v>
      </c>
      <c r="D1814" s="5">
        <v>1</v>
      </c>
      <c r="E1814" s="5" t="s">
        <v>44</v>
      </c>
      <c r="F1814" s="9">
        <f t="shared" si="85"/>
        <v>6.0995370370369173E-3</v>
      </c>
      <c r="G1814" s="7">
        <f t="shared" si="86"/>
        <v>0.14638888888888602</v>
      </c>
      <c r="H1814" s="5">
        <v>86.5</v>
      </c>
      <c r="I1814" s="8">
        <f t="shared" si="87"/>
        <v>12.66263888888864</v>
      </c>
      <c r="J1814" s="5">
        <v>3</v>
      </c>
      <c r="K1814" s="5">
        <v>140</v>
      </c>
      <c r="L1814" s="5">
        <v>21</v>
      </c>
      <c r="M1814" s="5">
        <v>13</v>
      </c>
      <c r="N1814" s="5" t="s">
        <v>24493</v>
      </c>
      <c r="O1814" s="5">
        <v>11.71</v>
      </c>
      <c r="P1814" s="5" t="s">
        <v>26356</v>
      </c>
      <c r="Q1814" s="5">
        <v>0</v>
      </c>
      <c r="R1814" s="5">
        <v>23</v>
      </c>
      <c r="S1814" s="5">
        <v>16</v>
      </c>
      <c r="T1814" s="5">
        <v>0.27</v>
      </c>
      <c r="U1814" s="5">
        <v>0</v>
      </c>
      <c r="V1814" s="5"/>
      <c r="W1814" s="5" t="s">
        <v>12249</v>
      </c>
      <c r="X1814" s="5" t="s">
        <v>12250</v>
      </c>
      <c r="Y1814" s="5" t="s">
        <v>2792</v>
      </c>
      <c r="Z1814" s="5" t="s">
        <v>1923</v>
      </c>
      <c r="AA1814" s="5" t="s">
        <v>12251</v>
      </c>
      <c r="AB1814" s="5" t="s">
        <v>12252</v>
      </c>
    </row>
    <row r="1815" spans="1:28" x14ac:dyDescent="0.25">
      <c r="A1815" s="5" t="s">
        <v>12253</v>
      </c>
      <c r="B1815" s="6">
        <v>0.5351041666666666</v>
      </c>
      <c r="C1815" s="5">
        <v>36337</v>
      </c>
      <c r="D1815" s="5">
        <v>1</v>
      </c>
      <c r="E1815" s="5" t="s">
        <v>44</v>
      </c>
      <c r="F1815" s="9">
        <f t="shared" si="85"/>
        <v>4.0277777777778523E-3</v>
      </c>
      <c r="G1815" s="7">
        <f t="shared" si="86"/>
        <v>9.6666666666668455E-2</v>
      </c>
      <c r="H1815" s="5">
        <v>63.6</v>
      </c>
      <c r="I1815" s="8">
        <f t="shared" si="87"/>
        <v>6.1480000000001143</v>
      </c>
      <c r="J1815" s="5">
        <v>2</v>
      </c>
      <c r="K1815" s="5">
        <v>41</v>
      </c>
      <c r="L1815" s="5">
        <v>11</v>
      </c>
      <c r="M1815" s="5">
        <v>5.6</v>
      </c>
      <c r="N1815" s="5" t="s">
        <v>24494</v>
      </c>
      <c r="O1815" s="5">
        <v>6.29</v>
      </c>
      <c r="P1815" s="5">
        <v>6.29</v>
      </c>
      <c r="Q1815" s="5">
        <v>0</v>
      </c>
      <c r="R1815" s="5">
        <v>24</v>
      </c>
      <c r="S1815" s="5">
        <v>16.100000000000001</v>
      </c>
      <c r="T1815" s="5">
        <v>0.01</v>
      </c>
      <c r="U1815" s="5">
        <v>0</v>
      </c>
      <c r="V1815" s="5"/>
      <c r="W1815" s="5" t="s">
        <v>12255</v>
      </c>
      <c r="X1815" s="5" t="s">
        <v>12256</v>
      </c>
      <c r="Y1815" s="5" t="s">
        <v>2792</v>
      </c>
      <c r="Z1815" s="5" t="s">
        <v>1683</v>
      </c>
      <c r="AA1815" s="5" t="s">
        <v>12257</v>
      </c>
      <c r="AB1815" s="5" t="s">
        <v>12258</v>
      </c>
    </row>
    <row r="1816" spans="1:28" x14ac:dyDescent="0.25">
      <c r="A1816" s="5" t="s">
        <v>12259</v>
      </c>
      <c r="B1816" s="6">
        <v>0.53913194444444446</v>
      </c>
      <c r="C1816" s="5">
        <v>36341</v>
      </c>
      <c r="D1816" s="5">
        <v>1</v>
      </c>
      <c r="E1816" s="5" t="s">
        <v>44</v>
      </c>
      <c r="F1816" s="9">
        <f t="shared" si="85"/>
        <v>5.439814814814925E-4</v>
      </c>
      <c r="G1816" s="7">
        <f t="shared" si="86"/>
        <v>1.305555555555582E-2</v>
      </c>
      <c r="H1816" s="5">
        <v>95</v>
      </c>
      <c r="I1816" s="8">
        <f t="shared" si="87"/>
        <v>1.2402777777778029</v>
      </c>
      <c r="J1816" s="5">
        <v>2</v>
      </c>
      <c r="K1816" s="5">
        <v>41</v>
      </c>
      <c r="L1816" s="5">
        <v>11</v>
      </c>
      <c r="M1816" s="5">
        <v>8.9</v>
      </c>
      <c r="N1816" s="5" t="s">
        <v>24495</v>
      </c>
      <c r="O1816" s="5">
        <v>7.77</v>
      </c>
      <c r="P1816" s="5">
        <v>7.77</v>
      </c>
      <c r="Q1816" s="5">
        <v>0</v>
      </c>
      <c r="R1816" s="5">
        <v>19</v>
      </c>
      <c r="S1816" s="5">
        <v>16.100000000000001</v>
      </c>
      <c r="T1816" s="5">
        <v>0.13</v>
      </c>
      <c r="U1816" s="5">
        <v>0</v>
      </c>
      <c r="V1816" s="5"/>
      <c r="W1816" s="5" t="s">
        <v>12261</v>
      </c>
      <c r="X1816" s="5" t="s">
        <v>12262</v>
      </c>
      <c r="Y1816" s="5" t="s">
        <v>8637</v>
      </c>
      <c r="Z1816" s="5" t="s">
        <v>1683</v>
      </c>
      <c r="AA1816" s="5" t="s">
        <v>12263</v>
      </c>
      <c r="AB1816" s="5" t="s">
        <v>12264</v>
      </c>
    </row>
    <row r="1817" spans="1:28" x14ac:dyDescent="0.25">
      <c r="A1817" s="5" t="s">
        <v>12265</v>
      </c>
      <c r="B1817" s="6">
        <v>0.53967592592592595</v>
      </c>
      <c r="C1817" s="5">
        <v>36343</v>
      </c>
      <c r="D1817" s="5">
        <v>1</v>
      </c>
      <c r="E1817" s="5" t="s">
        <v>44</v>
      </c>
      <c r="F1817" s="9">
        <f t="shared" si="85"/>
        <v>1.1226851851851016E-3</v>
      </c>
      <c r="G1817" s="7">
        <f t="shared" si="86"/>
        <v>2.6944444444442439E-2</v>
      </c>
      <c r="H1817" s="5">
        <v>49.4</v>
      </c>
      <c r="I1817" s="8">
        <f t="shared" si="87"/>
        <v>1.3310555555554564</v>
      </c>
      <c r="J1817" s="5">
        <v>2</v>
      </c>
      <c r="K1817" s="5">
        <v>140</v>
      </c>
      <c r="L1817" s="5">
        <v>11</v>
      </c>
      <c r="M1817" s="5">
        <v>15.3</v>
      </c>
      <c r="N1817" s="5" t="s">
        <v>24496</v>
      </c>
      <c r="O1817" s="5">
        <v>8.43</v>
      </c>
      <c r="P1817" s="5">
        <v>8.43</v>
      </c>
      <c r="Q1817" s="5">
        <v>0</v>
      </c>
      <c r="R1817" s="5">
        <v>15</v>
      </c>
      <c r="S1817" s="5">
        <v>16.100000000000001</v>
      </c>
      <c r="T1817" s="5">
        <v>0.94</v>
      </c>
      <c r="U1817" s="5">
        <v>0</v>
      </c>
      <c r="V1817" s="5"/>
      <c r="W1817" s="5" t="s">
        <v>12267</v>
      </c>
      <c r="X1817" s="5" t="s">
        <v>12268</v>
      </c>
      <c r="Y1817" s="5" t="s">
        <v>2087</v>
      </c>
      <c r="Z1817" s="5" t="s">
        <v>1683</v>
      </c>
      <c r="AA1817" s="5" t="s">
        <v>12269</v>
      </c>
      <c r="AB1817" s="5" t="s">
        <v>12270</v>
      </c>
    </row>
    <row r="1818" spans="1:28" x14ac:dyDescent="0.25">
      <c r="A1818" s="5" t="s">
        <v>12271</v>
      </c>
      <c r="B1818" s="6">
        <v>0.54079861111111105</v>
      </c>
      <c r="C1818" s="5">
        <v>36345</v>
      </c>
      <c r="D1818" s="5">
        <v>1</v>
      </c>
      <c r="E1818" s="5" t="s">
        <v>44</v>
      </c>
      <c r="F1818" s="9">
        <f t="shared" si="85"/>
        <v>6.5740740740740655E-3</v>
      </c>
      <c r="G1818" s="7">
        <f t="shared" si="86"/>
        <v>0.15777777777777757</v>
      </c>
      <c r="H1818" s="5">
        <v>95</v>
      </c>
      <c r="I1818" s="8">
        <f t="shared" si="87"/>
        <v>14.988888888888869</v>
      </c>
      <c r="J1818" s="5">
        <v>4</v>
      </c>
      <c r="K1818" s="5">
        <v>62</v>
      </c>
      <c r="L1818" s="5">
        <v>1111</v>
      </c>
      <c r="M1818" s="5">
        <v>9.4</v>
      </c>
      <c r="N1818" s="5" t="s">
        <v>24497</v>
      </c>
      <c r="O1818" s="5">
        <v>19.600000000000001</v>
      </c>
      <c r="P1818" s="5" t="s">
        <v>26357</v>
      </c>
      <c r="Q1818" s="5">
        <v>0</v>
      </c>
      <c r="R1818" s="5">
        <v>35</v>
      </c>
      <c r="S1818" s="5">
        <v>16.100000000000001</v>
      </c>
      <c r="T1818" s="5">
        <v>0.06</v>
      </c>
      <c r="U1818" s="5">
        <v>0</v>
      </c>
      <c r="V1818" s="5"/>
      <c r="W1818" s="5" t="s">
        <v>12274</v>
      </c>
      <c r="X1818" s="5" t="s">
        <v>12275</v>
      </c>
      <c r="Y1818" s="5" t="s">
        <v>3139</v>
      </c>
      <c r="Z1818" s="5" t="s">
        <v>1923</v>
      </c>
      <c r="AA1818" s="5" t="s">
        <v>12276</v>
      </c>
      <c r="AB1818" s="5" t="s">
        <v>12277</v>
      </c>
    </row>
    <row r="1819" spans="1:28" x14ac:dyDescent="0.25">
      <c r="A1819" s="5" t="s">
        <v>12278</v>
      </c>
      <c r="B1819" s="6">
        <v>0.54737268518518511</v>
      </c>
      <c r="C1819" s="5">
        <v>36347</v>
      </c>
      <c r="D1819" s="5">
        <v>1</v>
      </c>
      <c r="E1819" s="5" t="s">
        <v>44</v>
      </c>
      <c r="F1819" s="9">
        <f t="shared" si="85"/>
        <v>1.6666666666667052E-3</v>
      </c>
      <c r="G1819" s="7">
        <f t="shared" si="86"/>
        <v>4.0000000000000924E-2</v>
      </c>
      <c r="H1819" s="5">
        <v>95</v>
      </c>
      <c r="I1819" s="8">
        <f t="shared" si="87"/>
        <v>3.8000000000000878</v>
      </c>
      <c r="J1819" s="5">
        <v>3</v>
      </c>
      <c r="K1819" s="5">
        <v>140</v>
      </c>
      <c r="L1819" s="5">
        <v>111</v>
      </c>
      <c r="M1819" s="5">
        <v>12.3</v>
      </c>
      <c r="N1819" s="5" t="s">
        <v>24498</v>
      </c>
      <c r="O1819" s="5">
        <v>12.79</v>
      </c>
      <c r="P1819" s="5" t="s">
        <v>26358</v>
      </c>
      <c r="Q1819" s="5">
        <v>0</v>
      </c>
      <c r="R1819" s="5">
        <v>40</v>
      </c>
      <c r="S1819" s="5">
        <v>16.2</v>
      </c>
      <c r="T1819" s="5">
        <v>0.21</v>
      </c>
      <c r="U1819" s="5">
        <v>0</v>
      </c>
      <c r="V1819" s="5"/>
      <c r="W1819" s="5" t="s">
        <v>12281</v>
      </c>
      <c r="X1819" s="5" t="s">
        <v>12282</v>
      </c>
      <c r="Y1819" s="5" t="s">
        <v>5812</v>
      </c>
      <c r="Z1819" s="5" t="s">
        <v>1683</v>
      </c>
      <c r="AA1819" s="5" t="s">
        <v>12283</v>
      </c>
      <c r="AB1819" s="5" t="s">
        <v>12284</v>
      </c>
    </row>
    <row r="1820" spans="1:28" x14ac:dyDescent="0.25">
      <c r="A1820" s="5" t="s">
        <v>12285</v>
      </c>
      <c r="B1820" s="6">
        <v>0.54903935185185182</v>
      </c>
      <c r="C1820" s="5">
        <v>36348</v>
      </c>
      <c r="D1820" s="5">
        <v>1</v>
      </c>
      <c r="E1820" s="5" t="s">
        <v>44</v>
      </c>
      <c r="F1820" s="9">
        <f t="shared" si="85"/>
        <v>1.3657407407408062E-3</v>
      </c>
      <c r="G1820" s="7">
        <f t="shared" si="86"/>
        <v>3.2777777777779349E-2</v>
      </c>
      <c r="H1820" s="5">
        <v>59.5</v>
      </c>
      <c r="I1820" s="8">
        <f t="shared" si="87"/>
        <v>1.9502777777778713</v>
      </c>
      <c r="J1820" s="5">
        <v>3</v>
      </c>
      <c r="K1820" s="5">
        <v>52</v>
      </c>
      <c r="L1820" s="5">
        <v>111</v>
      </c>
      <c r="M1820" s="5">
        <v>17.2</v>
      </c>
      <c r="N1820" s="5" t="s">
        <v>24499</v>
      </c>
      <c r="O1820" s="5">
        <v>8.42</v>
      </c>
      <c r="P1820" s="5" t="s">
        <v>26359</v>
      </c>
      <c r="Q1820" s="5">
        <v>0</v>
      </c>
      <c r="R1820" s="5">
        <v>9</v>
      </c>
      <c r="S1820" s="5">
        <v>16.2</v>
      </c>
      <c r="T1820" s="5">
        <v>0.56999999999999995</v>
      </c>
      <c r="U1820" s="5">
        <v>0</v>
      </c>
      <c r="V1820" s="5"/>
      <c r="W1820" s="5" t="s">
        <v>12288</v>
      </c>
      <c r="X1820" s="5" t="s">
        <v>12289</v>
      </c>
      <c r="Y1820" s="5" t="s">
        <v>3906</v>
      </c>
      <c r="Z1820" s="5" t="s">
        <v>1683</v>
      </c>
      <c r="AA1820" s="5" t="s">
        <v>12290</v>
      </c>
      <c r="AB1820" s="5" t="s">
        <v>12291</v>
      </c>
    </row>
    <row r="1821" spans="1:28" x14ac:dyDescent="0.25">
      <c r="A1821" s="5" t="s">
        <v>12292</v>
      </c>
      <c r="B1821" s="6">
        <v>0.55040509259259263</v>
      </c>
      <c r="C1821" s="5">
        <v>36349</v>
      </c>
      <c r="D1821" s="5">
        <v>1</v>
      </c>
      <c r="E1821" s="5" t="s">
        <v>44</v>
      </c>
      <c r="F1821" s="9">
        <f t="shared" si="85"/>
        <v>1.6203703703698835E-4</v>
      </c>
      <c r="G1821" s="7">
        <f t="shared" si="86"/>
        <v>3.8888888888877204E-3</v>
      </c>
      <c r="H1821" s="5">
        <v>47.4</v>
      </c>
      <c r="I1821" s="8">
        <f t="shared" si="87"/>
        <v>0.18433333333327795</v>
      </c>
      <c r="J1821" s="5">
        <v>4</v>
      </c>
      <c r="K1821" s="5">
        <v>64</v>
      </c>
      <c r="L1821" s="5">
        <v>1111</v>
      </c>
      <c r="M1821" s="5">
        <v>16.399999999999999</v>
      </c>
      <c r="N1821" s="5" t="s">
        <v>24500</v>
      </c>
      <c r="O1821" s="5">
        <v>10.81</v>
      </c>
      <c r="P1821" s="5" t="s">
        <v>26360</v>
      </c>
      <c r="Q1821" s="5">
        <v>0</v>
      </c>
      <c r="R1821" s="5">
        <v>8</v>
      </c>
      <c r="S1821" s="5">
        <v>16.2</v>
      </c>
      <c r="T1821" s="5">
        <v>0.49</v>
      </c>
      <c r="U1821" s="5">
        <v>0</v>
      </c>
      <c r="V1821" s="5"/>
      <c r="W1821" s="5" t="s">
        <v>12295</v>
      </c>
      <c r="X1821" s="5" t="s">
        <v>12296</v>
      </c>
      <c r="Y1821" s="5" t="s">
        <v>3470</v>
      </c>
      <c r="Z1821" s="5" t="s">
        <v>1683</v>
      </c>
      <c r="AA1821" s="5" t="s">
        <v>12297</v>
      </c>
      <c r="AB1821" s="5" t="s">
        <v>12298</v>
      </c>
    </row>
    <row r="1822" spans="1:28" x14ac:dyDescent="0.25">
      <c r="A1822" s="5" t="s">
        <v>12299</v>
      </c>
      <c r="B1822" s="6">
        <v>0.55056712962962961</v>
      </c>
      <c r="C1822" s="5">
        <v>36350</v>
      </c>
      <c r="D1822" s="5">
        <v>1</v>
      </c>
      <c r="E1822" s="5" t="s">
        <v>44</v>
      </c>
      <c r="F1822" s="9">
        <f t="shared" si="85"/>
        <v>3.4837962962963598E-3</v>
      </c>
      <c r="G1822" s="7">
        <f t="shared" si="86"/>
        <v>8.3611111111112635E-2</v>
      </c>
      <c r="H1822" s="5">
        <v>57.2</v>
      </c>
      <c r="I1822" s="8">
        <f t="shared" si="87"/>
        <v>4.7825555555556427</v>
      </c>
      <c r="J1822" s="5">
        <v>2</v>
      </c>
      <c r="K1822" s="5">
        <v>41</v>
      </c>
      <c r="L1822" s="5">
        <v>11</v>
      </c>
      <c r="M1822" s="5">
        <v>8.1</v>
      </c>
      <c r="N1822" s="5" t="s">
        <v>23613</v>
      </c>
      <c r="O1822" s="5">
        <v>6.27</v>
      </c>
      <c r="P1822" s="5">
        <v>6.27</v>
      </c>
      <c r="Q1822" s="5">
        <v>0</v>
      </c>
      <c r="R1822" s="5">
        <v>24</v>
      </c>
      <c r="S1822" s="5">
        <v>16.2</v>
      </c>
      <c r="T1822" s="5">
        <v>0.18</v>
      </c>
      <c r="U1822" s="5">
        <v>0</v>
      </c>
      <c r="V1822" s="5"/>
      <c r="W1822" s="5" t="s">
        <v>12300</v>
      </c>
      <c r="X1822" s="5" t="s">
        <v>12301</v>
      </c>
      <c r="Y1822" s="5" t="s">
        <v>3175</v>
      </c>
      <c r="Z1822" s="5" t="s">
        <v>1683</v>
      </c>
      <c r="AA1822" s="5" t="s">
        <v>12302</v>
      </c>
      <c r="AB1822" s="5" t="s">
        <v>12303</v>
      </c>
    </row>
    <row r="1823" spans="1:28" x14ac:dyDescent="0.25">
      <c r="A1823" s="5" t="s">
        <v>12304</v>
      </c>
      <c r="B1823" s="6">
        <v>0.55405092592592597</v>
      </c>
      <c r="C1823" s="5">
        <v>36352</v>
      </c>
      <c r="D1823" s="5">
        <v>1</v>
      </c>
      <c r="E1823" s="5" t="s">
        <v>44</v>
      </c>
      <c r="F1823" s="9">
        <f t="shared" si="85"/>
        <v>3.3912037037036047E-3</v>
      </c>
      <c r="G1823" s="7">
        <f t="shared" si="86"/>
        <v>8.1388888888886513E-2</v>
      </c>
      <c r="H1823" s="5">
        <v>55.8</v>
      </c>
      <c r="I1823" s="8">
        <f t="shared" si="87"/>
        <v>4.5414999999998669</v>
      </c>
      <c r="J1823" s="5">
        <v>4</v>
      </c>
      <c r="K1823" s="5">
        <v>80</v>
      </c>
      <c r="L1823" s="5">
        <v>1111</v>
      </c>
      <c r="M1823" s="5">
        <v>35.799999999999997</v>
      </c>
      <c r="N1823" s="5" t="s">
        <v>24501</v>
      </c>
      <c r="O1823" s="5">
        <v>16.82</v>
      </c>
      <c r="P1823" s="5" t="s">
        <v>26361</v>
      </c>
      <c r="Q1823" s="5">
        <v>1</v>
      </c>
      <c r="R1823" s="5">
        <v>7</v>
      </c>
      <c r="S1823" s="5">
        <v>16.2</v>
      </c>
      <c r="T1823" s="5">
        <v>5.57</v>
      </c>
      <c r="U1823" s="5">
        <v>0</v>
      </c>
      <c r="V1823" s="5"/>
      <c r="W1823" s="5" t="s">
        <v>12307</v>
      </c>
      <c r="X1823" s="5" t="s">
        <v>12308</v>
      </c>
      <c r="Y1823" s="5" t="s">
        <v>4148</v>
      </c>
      <c r="Z1823" s="5" t="s">
        <v>3975</v>
      </c>
      <c r="AA1823" s="5" t="s">
        <v>12309</v>
      </c>
      <c r="AB1823" s="5" t="s">
        <v>12310</v>
      </c>
    </row>
    <row r="1824" spans="1:28" x14ac:dyDescent="0.25">
      <c r="A1824" s="5" t="s">
        <v>12311</v>
      </c>
      <c r="B1824" s="6">
        <v>0.55744212962962958</v>
      </c>
      <c r="C1824" s="5">
        <v>36355</v>
      </c>
      <c r="D1824" s="5">
        <v>1</v>
      </c>
      <c r="E1824" s="5" t="s">
        <v>44</v>
      </c>
      <c r="F1824" s="9">
        <f t="shared" si="85"/>
        <v>1.997685185185194E-2</v>
      </c>
      <c r="G1824" s="7">
        <f t="shared" si="86"/>
        <v>0.47944444444444656</v>
      </c>
      <c r="H1824" s="5">
        <v>33.1</v>
      </c>
      <c r="I1824" s="8">
        <f t="shared" si="87"/>
        <v>15.869611111111182</v>
      </c>
      <c r="J1824" s="5">
        <v>5</v>
      </c>
      <c r="K1824" s="5">
        <v>83</v>
      </c>
      <c r="L1824" s="5">
        <v>1211</v>
      </c>
      <c r="M1824" s="5">
        <v>29.9</v>
      </c>
      <c r="N1824" s="5" t="s">
        <v>24502</v>
      </c>
      <c r="O1824" s="5">
        <v>17.03</v>
      </c>
      <c r="P1824" s="5" t="s">
        <v>26362</v>
      </c>
      <c r="Q1824" s="5">
        <v>1</v>
      </c>
      <c r="R1824" s="5">
        <v>21</v>
      </c>
      <c r="S1824" s="5">
        <v>16.3</v>
      </c>
      <c r="T1824" s="5">
        <v>1.22</v>
      </c>
      <c r="U1824" s="5">
        <v>1.1399999999999999</v>
      </c>
      <c r="V1824" s="5"/>
      <c r="W1824" s="5" t="s">
        <v>12314</v>
      </c>
      <c r="X1824" s="5" t="s">
        <v>12315</v>
      </c>
      <c r="Y1824" s="5" t="s">
        <v>2443</v>
      </c>
      <c r="Z1824" s="5" t="s">
        <v>1683</v>
      </c>
      <c r="AA1824" s="5" t="s">
        <v>12316</v>
      </c>
      <c r="AB1824" s="5" t="s">
        <v>12317</v>
      </c>
    </row>
    <row r="1825" spans="1:28" x14ac:dyDescent="0.25">
      <c r="A1825" s="5" t="s">
        <v>12318</v>
      </c>
      <c r="B1825" s="6">
        <v>0.57741898148148152</v>
      </c>
      <c r="C1825" s="5">
        <v>36365</v>
      </c>
      <c r="D1825" s="5">
        <v>1</v>
      </c>
      <c r="E1825" s="5" t="s">
        <v>44</v>
      </c>
      <c r="F1825" s="9">
        <f t="shared" si="85"/>
        <v>7.5231481481474738E-4</v>
      </c>
      <c r="G1825" s="7">
        <f t="shared" si="86"/>
        <v>1.8055555555553937E-2</v>
      </c>
      <c r="H1825" s="5">
        <v>36.5</v>
      </c>
      <c r="I1825" s="8">
        <f t="shared" si="87"/>
        <v>0.6590277777777187</v>
      </c>
      <c r="J1825" s="5">
        <v>2</v>
      </c>
      <c r="K1825" s="5">
        <v>204</v>
      </c>
      <c r="L1825" s="5">
        <v>11</v>
      </c>
      <c r="M1825" s="5">
        <v>6.1</v>
      </c>
      <c r="N1825" s="5" t="s">
        <v>23908</v>
      </c>
      <c r="O1825" s="5">
        <v>2.63</v>
      </c>
      <c r="P1825" s="5">
        <v>2.63</v>
      </c>
      <c r="Q1825" s="5">
        <v>0</v>
      </c>
      <c r="R1825" s="5">
        <v>26</v>
      </c>
      <c r="S1825" s="5">
        <v>16.5</v>
      </c>
      <c r="T1825" s="5">
        <v>0.04</v>
      </c>
      <c r="U1825" s="5">
        <v>0</v>
      </c>
      <c r="V1825" s="5"/>
      <c r="W1825" s="5" t="s">
        <v>12319</v>
      </c>
      <c r="X1825" s="5" t="s">
        <v>12320</v>
      </c>
      <c r="Y1825" s="5" t="s">
        <v>268</v>
      </c>
      <c r="Z1825" s="5" t="s">
        <v>11538</v>
      </c>
      <c r="AA1825" s="5" t="s">
        <v>12321</v>
      </c>
      <c r="AB1825" s="5" t="s">
        <v>12322</v>
      </c>
    </row>
    <row r="1826" spans="1:28" x14ac:dyDescent="0.25">
      <c r="A1826" s="5" t="s">
        <v>12323</v>
      </c>
      <c r="B1826" s="6">
        <v>0.57817129629629627</v>
      </c>
      <c r="C1826" s="5">
        <v>36366</v>
      </c>
      <c r="D1826" s="5">
        <v>1</v>
      </c>
      <c r="E1826" s="5" t="s">
        <v>44</v>
      </c>
      <c r="F1826" s="9">
        <f t="shared" si="85"/>
        <v>4.1319444444445352E-3</v>
      </c>
      <c r="G1826" s="7">
        <f t="shared" si="86"/>
        <v>9.9166666666668846E-2</v>
      </c>
      <c r="H1826" s="5">
        <v>95</v>
      </c>
      <c r="I1826" s="8">
        <f t="shared" si="87"/>
        <v>9.4208333333335403</v>
      </c>
      <c r="J1826" s="5">
        <v>3</v>
      </c>
      <c r="K1826" s="5">
        <v>21</v>
      </c>
      <c r="L1826" s="5">
        <v>111</v>
      </c>
      <c r="M1826" s="5">
        <v>8.3000000000000007</v>
      </c>
      <c r="N1826" s="5" t="s">
        <v>24503</v>
      </c>
      <c r="O1826" s="5">
        <v>8.26</v>
      </c>
      <c r="P1826" s="5" t="s">
        <v>26363</v>
      </c>
      <c r="Q1826" s="5">
        <v>0</v>
      </c>
      <c r="R1826" s="5">
        <v>16</v>
      </c>
      <c r="S1826" s="5">
        <v>16.5</v>
      </c>
      <c r="T1826" s="5">
        <v>0.03</v>
      </c>
      <c r="U1826" s="5">
        <v>0</v>
      </c>
      <c r="V1826" s="5"/>
      <c r="W1826" s="5" t="s">
        <v>12326</v>
      </c>
      <c r="X1826" s="5" t="s">
        <v>12327</v>
      </c>
      <c r="Y1826" s="5" t="s">
        <v>1849</v>
      </c>
      <c r="Z1826" s="5" t="s">
        <v>11538</v>
      </c>
      <c r="AA1826" s="5" t="s">
        <v>12328</v>
      </c>
      <c r="AB1826" s="5" t="s">
        <v>12329</v>
      </c>
    </row>
    <row r="1827" spans="1:28" x14ac:dyDescent="0.25">
      <c r="A1827" s="5" t="s">
        <v>12330</v>
      </c>
      <c r="B1827" s="6">
        <v>0.5823032407407408</v>
      </c>
      <c r="C1827" s="5">
        <v>36369</v>
      </c>
      <c r="D1827" s="5">
        <v>1</v>
      </c>
      <c r="E1827" s="5" t="s">
        <v>44</v>
      </c>
      <c r="F1827" s="9">
        <f t="shared" si="85"/>
        <v>1.3888888888879958E-4</v>
      </c>
      <c r="G1827" s="7">
        <f t="shared" si="86"/>
        <v>3.3333333333311899E-3</v>
      </c>
      <c r="H1827" s="5">
        <v>56.6</v>
      </c>
      <c r="I1827" s="8">
        <f t="shared" si="87"/>
        <v>0.18866666666654536</v>
      </c>
      <c r="J1827" s="5">
        <v>4</v>
      </c>
      <c r="K1827" s="5">
        <v>140</v>
      </c>
      <c r="L1827" s="5">
        <v>1111</v>
      </c>
      <c r="M1827" s="5">
        <v>23.1</v>
      </c>
      <c r="N1827" s="5" t="s">
        <v>24504</v>
      </c>
      <c r="O1827" s="5">
        <v>114.53</v>
      </c>
      <c r="P1827" s="5" t="s">
        <v>26364</v>
      </c>
      <c r="Q1827" s="5">
        <v>0</v>
      </c>
      <c r="R1827" s="5">
        <v>37</v>
      </c>
      <c r="S1827" s="5">
        <v>16.5</v>
      </c>
      <c r="T1827" s="5">
        <v>0.76</v>
      </c>
      <c r="U1827" s="5">
        <v>0</v>
      </c>
      <c r="V1827" s="5"/>
      <c r="W1827" s="5" t="s">
        <v>12333</v>
      </c>
      <c r="X1827" s="5" t="s">
        <v>12334</v>
      </c>
      <c r="Y1827" s="5" t="s">
        <v>3429</v>
      </c>
      <c r="Z1827" s="5" t="s">
        <v>11538</v>
      </c>
      <c r="AA1827" s="5" t="s">
        <v>12335</v>
      </c>
      <c r="AB1827" s="5" t="s">
        <v>12336</v>
      </c>
    </row>
    <row r="1828" spans="1:28" x14ac:dyDescent="0.25">
      <c r="A1828" s="5" t="s">
        <v>12337</v>
      </c>
      <c r="B1828" s="6">
        <v>0.5824421296296296</v>
      </c>
      <c r="C1828" s="5">
        <v>36370</v>
      </c>
      <c r="D1828" s="5">
        <v>1</v>
      </c>
      <c r="E1828" s="5" t="s">
        <v>44</v>
      </c>
      <c r="F1828" s="9">
        <f t="shared" si="85"/>
        <v>5.3125000000000533E-3</v>
      </c>
      <c r="G1828" s="7">
        <f t="shared" si="86"/>
        <v>0.12750000000000128</v>
      </c>
      <c r="H1828" s="5">
        <v>51.9</v>
      </c>
      <c r="I1828" s="8">
        <f t="shared" si="87"/>
        <v>6.617250000000066</v>
      </c>
      <c r="J1828" s="5">
        <v>3</v>
      </c>
      <c r="K1828" s="5">
        <v>101</v>
      </c>
      <c r="L1828" s="5">
        <v>111</v>
      </c>
      <c r="M1828" s="5">
        <v>14.5</v>
      </c>
      <c r="N1828" s="5" t="s">
        <v>24505</v>
      </c>
      <c r="O1828" s="5">
        <v>9.32</v>
      </c>
      <c r="P1828" s="5" t="s">
        <v>26365</v>
      </c>
      <c r="Q1828" s="5">
        <v>0</v>
      </c>
      <c r="R1828" s="5">
        <v>13</v>
      </c>
      <c r="S1828" s="5">
        <v>16.5</v>
      </c>
      <c r="T1828" s="5">
        <v>0.18</v>
      </c>
      <c r="U1828" s="5">
        <v>0</v>
      </c>
      <c r="V1828" s="5"/>
      <c r="W1828" s="5" t="s">
        <v>12340</v>
      </c>
      <c r="X1828" s="5" t="s">
        <v>12341</v>
      </c>
      <c r="Y1828" s="5" t="s">
        <v>2021</v>
      </c>
      <c r="Z1828" s="5" t="s">
        <v>11538</v>
      </c>
      <c r="AA1828" s="5" t="s">
        <v>12342</v>
      </c>
      <c r="AB1828" s="5" t="s">
        <v>12343</v>
      </c>
    </row>
    <row r="1829" spans="1:28" x14ac:dyDescent="0.25">
      <c r="A1829" s="5" t="s">
        <v>12344</v>
      </c>
      <c r="B1829" s="6">
        <v>0.58775462962962965</v>
      </c>
      <c r="C1829" s="5">
        <v>36373</v>
      </c>
      <c r="D1829" s="5">
        <v>1</v>
      </c>
      <c r="E1829" s="5" t="s">
        <v>44</v>
      </c>
      <c r="F1829" s="9">
        <f t="shared" si="85"/>
        <v>1.481481481481528E-3</v>
      </c>
      <c r="G1829" s="7">
        <f t="shared" si="86"/>
        <v>3.5555555555556673E-2</v>
      </c>
      <c r="H1829" s="5">
        <v>46.2</v>
      </c>
      <c r="I1829" s="8">
        <f t="shared" si="87"/>
        <v>1.6426666666667185</v>
      </c>
      <c r="J1829" s="5">
        <v>3</v>
      </c>
      <c r="K1829" s="5">
        <v>140</v>
      </c>
      <c r="L1829" s="5">
        <v>21</v>
      </c>
      <c r="M1829" s="5">
        <v>10.8</v>
      </c>
      <c r="N1829" s="5" t="s">
        <v>24506</v>
      </c>
      <c r="O1829" s="5">
        <v>5.95</v>
      </c>
      <c r="P1829" s="5" t="s">
        <v>26366</v>
      </c>
      <c r="Q1829" s="5">
        <v>0</v>
      </c>
      <c r="R1829" s="5">
        <v>13</v>
      </c>
      <c r="S1829" s="5">
        <v>16.600000000000001</v>
      </c>
      <c r="T1829" s="5">
        <v>0.1</v>
      </c>
      <c r="U1829" s="5">
        <v>0</v>
      </c>
      <c r="V1829" s="5"/>
      <c r="W1829" s="5" t="s">
        <v>12347</v>
      </c>
      <c r="X1829" s="5" t="s">
        <v>12348</v>
      </c>
      <c r="Y1829" s="5" t="s">
        <v>3884</v>
      </c>
      <c r="Z1829" s="5" t="s">
        <v>11538</v>
      </c>
      <c r="AA1829" s="5" t="s">
        <v>12349</v>
      </c>
      <c r="AB1829" s="5" t="s">
        <v>12350</v>
      </c>
    </row>
    <row r="1830" spans="1:28" x14ac:dyDescent="0.25">
      <c r="A1830" s="5" t="s">
        <v>12351</v>
      </c>
      <c r="B1830" s="6">
        <v>0.58923611111111118</v>
      </c>
      <c r="C1830" s="5">
        <v>36375</v>
      </c>
      <c r="D1830" s="5">
        <v>1</v>
      </c>
      <c r="E1830" s="5" t="s">
        <v>44</v>
      </c>
      <c r="F1830" s="9">
        <f t="shared" si="85"/>
        <v>4.9652777777777768E-3</v>
      </c>
      <c r="G1830" s="7">
        <f t="shared" si="86"/>
        <v>0.11916666666666664</v>
      </c>
      <c r="H1830" s="5">
        <v>95</v>
      </c>
      <c r="I1830" s="8">
        <f t="shared" si="87"/>
        <v>11.320833333333331</v>
      </c>
      <c r="J1830" s="5">
        <v>2</v>
      </c>
      <c r="K1830" s="5">
        <v>140</v>
      </c>
      <c r="L1830" s="5">
        <v>11</v>
      </c>
      <c r="M1830" s="5">
        <v>8.3000000000000007</v>
      </c>
      <c r="N1830" s="5" t="s">
        <v>24507</v>
      </c>
      <c r="O1830" s="5">
        <v>8.42</v>
      </c>
      <c r="P1830" s="5">
        <v>8.42</v>
      </c>
      <c r="Q1830" s="5">
        <v>0</v>
      </c>
      <c r="R1830" s="5">
        <v>25</v>
      </c>
      <c r="S1830" s="5">
        <v>16.600000000000001</v>
      </c>
      <c r="T1830" s="5">
        <v>0.06</v>
      </c>
      <c r="U1830" s="5">
        <v>0</v>
      </c>
      <c r="V1830" s="5"/>
      <c r="W1830" s="5" t="s">
        <v>12353</v>
      </c>
      <c r="X1830" s="5" t="s">
        <v>12354</v>
      </c>
      <c r="Y1830" s="5" t="s">
        <v>2150</v>
      </c>
      <c r="Z1830" s="5" t="s">
        <v>11538</v>
      </c>
      <c r="AA1830" s="5" t="s">
        <v>12355</v>
      </c>
      <c r="AB1830" s="5" t="s">
        <v>12356</v>
      </c>
    </row>
    <row r="1831" spans="1:28" x14ac:dyDescent="0.25">
      <c r="A1831" s="5" t="s">
        <v>12357</v>
      </c>
      <c r="B1831" s="6">
        <v>0.59420138888888896</v>
      </c>
      <c r="C1831" s="5">
        <v>36380</v>
      </c>
      <c r="D1831" s="5">
        <v>1</v>
      </c>
      <c r="E1831" s="5" t="s">
        <v>44</v>
      </c>
      <c r="F1831" s="9">
        <f t="shared" si="85"/>
        <v>2.7314814814813904E-3</v>
      </c>
      <c r="G1831" s="7">
        <f t="shared" si="86"/>
        <v>6.5555555555553369E-2</v>
      </c>
      <c r="H1831" s="5">
        <v>59.3</v>
      </c>
      <c r="I1831" s="8">
        <f t="shared" si="87"/>
        <v>3.8874444444443146</v>
      </c>
      <c r="J1831" s="5">
        <v>4</v>
      </c>
      <c r="K1831" s="5">
        <v>61</v>
      </c>
      <c r="L1831" s="5">
        <v>211</v>
      </c>
      <c r="M1831" s="5">
        <v>16.5</v>
      </c>
      <c r="N1831" s="5" t="s">
        <v>24508</v>
      </c>
      <c r="O1831" s="5">
        <v>10.07</v>
      </c>
      <c r="P1831" s="5" t="s">
        <v>26367</v>
      </c>
      <c r="Q1831" s="5">
        <v>0</v>
      </c>
      <c r="R1831" s="5">
        <v>5</v>
      </c>
      <c r="S1831" s="5">
        <v>16.7</v>
      </c>
      <c r="T1831" s="5">
        <v>0.24</v>
      </c>
      <c r="U1831" s="5">
        <v>0</v>
      </c>
      <c r="V1831" s="5"/>
      <c r="W1831" s="5" t="s">
        <v>12360</v>
      </c>
      <c r="X1831" s="5" t="s">
        <v>12361</v>
      </c>
      <c r="Y1831" s="5" t="s">
        <v>3245</v>
      </c>
      <c r="Z1831" s="5" t="s">
        <v>1683</v>
      </c>
      <c r="AA1831" s="5" t="s">
        <v>12362</v>
      </c>
      <c r="AB1831" s="5" t="s">
        <v>12363</v>
      </c>
    </row>
    <row r="1832" spans="1:28" x14ac:dyDescent="0.25">
      <c r="A1832" s="5" t="s">
        <v>12364</v>
      </c>
      <c r="B1832" s="6">
        <v>0.59693287037037035</v>
      </c>
      <c r="C1832" s="5">
        <v>36382</v>
      </c>
      <c r="D1832" s="5">
        <v>1</v>
      </c>
      <c r="E1832" s="5" t="s">
        <v>44</v>
      </c>
      <c r="F1832" s="9">
        <f t="shared" si="85"/>
        <v>3.564814814814854E-3</v>
      </c>
      <c r="G1832" s="7">
        <f t="shared" si="86"/>
        <v>8.5555555555556495E-2</v>
      </c>
      <c r="H1832" s="5">
        <v>95</v>
      </c>
      <c r="I1832" s="8">
        <f t="shared" si="87"/>
        <v>8.127777777777867</v>
      </c>
      <c r="J1832" s="5">
        <v>2</v>
      </c>
      <c r="K1832" s="5">
        <v>40</v>
      </c>
      <c r="L1832" s="5">
        <v>11</v>
      </c>
      <c r="M1832" s="5">
        <v>8.1999999999999993</v>
      </c>
      <c r="N1832" s="5" t="s">
        <v>24170</v>
      </c>
      <c r="O1832" s="5">
        <v>4.72</v>
      </c>
      <c r="P1832" s="5">
        <v>4.72</v>
      </c>
      <c r="Q1832" s="5">
        <v>0</v>
      </c>
      <c r="R1832" s="5">
        <v>35</v>
      </c>
      <c r="S1832" s="5">
        <v>16.8</v>
      </c>
      <c r="T1832" s="5">
        <v>0.2</v>
      </c>
      <c r="U1832" s="5">
        <v>0</v>
      </c>
      <c r="V1832" s="5"/>
      <c r="W1832" s="5" t="s">
        <v>12365</v>
      </c>
      <c r="X1832" s="5" t="s">
        <v>12366</v>
      </c>
      <c r="Y1832" s="5" t="s">
        <v>1956</v>
      </c>
      <c r="Z1832" s="5" t="s">
        <v>11538</v>
      </c>
      <c r="AA1832" s="5" t="s">
        <v>12367</v>
      </c>
      <c r="AB1832" s="5" t="s">
        <v>12368</v>
      </c>
    </row>
    <row r="1833" spans="1:28" x14ac:dyDescent="0.25">
      <c r="A1833" s="5" t="s">
        <v>12369</v>
      </c>
      <c r="B1833" s="6">
        <v>0.6004976851851852</v>
      </c>
      <c r="C1833" s="5">
        <v>36386</v>
      </c>
      <c r="D1833" s="5">
        <v>1</v>
      </c>
      <c r="E1833" s="5" t="s">
        <v>44</v>
      </c>
      <c r="F1833" s="9">
        <f t="shared" si="85"/>
        <v>2.5810185185184409E-3</v>
      </c>
      <c r="G1833" s="7">
        <f t="shared" si="86"/>
        <v>6.1944444444442581E-2</v>
      </c>
      <c r="H1833" s="5">
        <v>79.8</v>
      </c>
      <c r="I1833" s="8">
        <f t="shared" si="87"/>
        <v>4.9431666666665182</v>
      </c>
      <c r="J1833" s="5">
        <v>3</v>
      </c>
      <c r="K1833" s="5">
        <v>63</v>
      </c>
      <c r="L1833" s="5">
        <v>111</v>
      </c>
      <c r="M1833" s="5">
        <v>14</v>
      </c>
      <c r="N1833" s="5" t="s">
        <v>24509</v>
      </c>
      <c r="O1833" s="5">
        <v>9.98</v>
      </c>
      <c r="P1833" s="5" t="s">
        <v>26368</v>
      </c>
      <c r="Q1833" s="5">
        <v>0</v>
      </c>
      <c r="R1833" s="5">
        <v>23</v>
      </c>
      <c r="S1833" s="5">
        <v>16.8</v>
      </c>
      <c r="T1833" s="5">
        <v>0.22</v>
      </c>
      <c r="U1833" s="5">
        <v>0</v>
      </c>
      <c r="V1833" s="5"/>
      <c r="W1833" s="5" t="s">
        <v>12372</v>
      </c>
      <c r="X1833" s="5" t="s">
        <v>12373</v>
      </c>
      <c r="Y1833" s="5" t="s">
        <v>12374</v>
      </c>
      <c r="Z1833" s="5" t="s">
        <v>1683</v>
      </c>
      <c r="AA1833" s="5" t="s">
        <v>12375</v>
      </c>
      <c r="AB1833" s="5" t="s">
        <v>12376</v>
      </c>
    </row>
    <row r="1834" spans="1:28" x14ac:dyDescent="0.25">
      <c r="A1834" s="5" t="s">
        <v>12377</v>
      </c>
      <c r="B1834" s="6">
        <v>0.60307870370370364</v>
      </c>
      <c r="C1834" s="5">
        <v>36388</v>
      </c>
      <c r="D1834" s="5">
        <v>1</v>
      </c>
      <c r="E1834" s="5" t="s">
        <v>44</v>
      </c>
      <c r="F1834" s="9">
        <f t="shared" si="85"/>
        <v>9.0740740740741233E-3</v>
      </c>
      <c r="G1834" s="7">
        <f t="shared" si="86"/>
        <v>0.21777777777777896</v>
      </c>
      <c r="H1834" s="5">
        <v>83</v>
      </c>
      <c r="I1834" s="8">
        <f t="shared" si="87"/>
        <v>18.075555555555653</v>
      </c>
      <c r="J1834" s="5">
        <v>2</v>
      </c>
      <c r="K1834" s="5">
        <v>140</v>
      </c>
      <c r="L1834" s="5">
        <v>11</v>
      </c>
      <c r="M1834" s="5">
        <v>19.8</v>
      </c>
      <c r="N1834" s="5" t="s">
        <v>24510</v>
      </c>
      <c r="O1834" s="5">
        <v>12.81</v>
      </c>
      <c r="P1834" s="5">
        <v>12.81</v>
      </c>
      <c r="Q1834" s="5">
        <v>0</v>
      </c>
      <c r="R1834" s="5">
        <v>24</v>
      </c>
      <c r="S1834" s="5">
        <v>16.8</v>
      </c>
      <c r="T1834" s="5">
        <v>2.95</v>
      </c>
      <c r="U1834" s="5">
        <v>0</v>
      </c>
      <c r="V1834" s="5"/>
      <c r="W1834" s="5" t="s">
        <v>12379</v>
      </c>
      <c r="X1834" s="5" t="s">
        <v>12380</v>
      </c>
      <c r="Y1834" s="5" t="s">
        <v>1879</v>
      </c>
      <c r="Z1834" s="5" t="s">
        <v>1683</v>
      </c>
      <c r="AA1834" s="5" t="s">
        <v>12381</v>
      </c>
      <c r="AB1834" s="5" t="s">
        <v>12382</v>
      </c>
    </row>
    <row r="1835" spans="1:28" x14ac:dyDescent="0.25">
      <c r="A1835" s="5" t="s">
        <v>12383</v>
      </c>
      <c r="B1835" s="6">
        <v>0.61215277777777777</v>
      </c>
      <c r="C1835" s="5">
        <v>36391</v>
      </c>
      <c r="D1835" s="5">
        <v>1</v>
      </c>
      <c r="E1835" s="5" t="s">
        <v>44</v>
      </c>
      <c r="F1835" s="9">
        <f t="shared" si="85"/>
        <v>4.2013888888888795E-3</v>
      </c>
      <c r="G1835" s="7">
        <f t="shared" si="86"/>
        <v>0.10083333333333311</v>
      </c>
      <c r="H1835" s="5">
        <v>95</v>
      </c>
      <c r="I1835" s="8">
        <f t="shared" si="87"/>
        <v>9.5791666666666444</v>
      </c>
      <c r="J1835" s="5">
        <v>2</v>
      </c>
      <c r="K1835" s="5">
        <v>40</v>
      </c>
      <c r="L1835" s="5">
        <v>11</v>
      </c>
      <c r="M1835" s="5">
        <v>11.1</v>
      </c>
      <c r="N1835" s="5" t="s">
        <v>23508</v>
      </c>
      <c r="O1835" s="5">
        <v>3.68</v>
      </c>
      <c r="P1835" s="5">
        <v>3.68</v>
      </c>
      <c r="Q1835" s="5">
        <v>1</v>
      </c>
      <c r="R1835" s="5">
        <v>40</v>
      </c>
      <c r="S1835" s="5">
        <v>16.899999999999999</v>
      </c>
      <c r="T1835" s="5">
        <v>0.85</v>
      </c>
      <c r="U1835" s="5">
        <v>0</v>
      </c>
      <c r="V1835" s="5"/>
      <c r="W1835" s="5" t="s">
        <v>12384</v>
      </c>
      <c r="X1835" s="5" t="s">
        <v>12385</v>
      </c>
      <c r="Y1835" s="5" t="s">
        <v>2733</v>
      </c>
      <c r="Z1835" s="5" t="s">
        <v>1683</v>
      </c>
      <c r="AA1835" s="5" t="s">
        <v>12386</v>
      </c>
      <c r="AB1835" s="5" t="s">
        <v>12387</v>
      </c>
    </row>
    <row r="1836" spans="1:28" x14ac:dyDescent="0.25">
      <c r="A1836" s="5" t="s">
        <v>12388</v>
      </c>
      <c r="B1836" s="6">
        <v>0.61635416666666665</v>
      </c>
      <c r="C1836" s="5">
        <v>36394</v>
      </c>
      <c r="D1836" s="5">
        <v>1</v>
      </c>
      <c r="E1836" s="5" t="s">
        <v>44</v>
      </c>
      <c r="F1836" s="9">
        <f t="shared" si="85"/>
        <v>5.1851851851851816E-3</v>
      </c>
      <c r="G1836" s="7">
        <f t="shared" si="86"/>
        <v>0.12444444444444436</v>
      </c>
      <c r="H1836" s="5">
        <v>46</v>
      </c>
      <c r="I1836" s="8">
        <f t="shared" si="87"/>
        <v>5.7244444444444404</v>
      </c>
      <c r="J1836" s="5">
        <v>4</v>
      </c>
      <c r="K1836" s="5">
        <v>64</v>
      </c>
      <c r="L1836" s="5">
        <v>211</v>
      </c>
      <c r="M1836" s="5">
        <v>24.6</v>
      </c>
      <c r="N1836" s="5" t="s">
        <v>24511</v>
      </c>
      <c r="O1836" s="5">
        <v>8.5399999999999991</v>
      </c>
      <c r="P1836" s="5" t="s">
        <v>26369</v>
      </c>
      <c r="Q1836" s="5">
        <v>1</v>
      </c>
      <c r="R1836" s="5">
        <v>9</v>
      </c>
      <c r="S1836" s="5">
        <v>17</v>
      </c>
      <c r="T1836" s="5">
        <v>3.92</v>
      </c>
      <c r="U1836" s="5">
        <v>0</v>
      </c>
      <c r="V1836" s="5"/>
      <c r="W1836" s="5" t="s">
        <v>12391</v>
      </c>
      <c r="X1836" s="5" t="s">
        <v>12392</v>
      </c>
      <c r="Y1836" s="5" t="s">
        <v>12393</v>
      </c>
      <c r="Z1836" s="5" t="s">
        <v>1683</v>
      </c>
      <c r="AA1836" s="5" t="s">
        <v>12394</v>
      </c>
      <c r="AB1836" s="5" t="s">
        <v>12395</v>
      </c>
    </row>
    <row r="1837" spans="1:28" x14ac:dyDescent="0.25">
      <c r="A1837" s="5" t="s">
        <v>12396</v>
      </c>
      <c r="B1837" s="6">
        <v>0.62153935185185183</v>
      </c>
      <c r="C1837" s="5">
        <v>36397</v>
      </c>
      <c r="D1837" s="5">
        <v>1</v>
      </c>
      <c r="E1837" s="5" t="s">
        <v>44</v>
      </c>
      <c r="F1837" s="9">
        <f t="shared" si="85"/>
        <v>1.284722222222312E-3</v>
      </c>
      <c r="G1837" s="7">
        <f t="shared" si="86"/>
        <v>3.0833333333335489E-2</v>
      </c>
      <c r="H1837" s="5">
        <v>59.9</v>
      </c>
      <c r="I1837" s="8">
        <f t="shared" si="87"/>
        <v>1.8469166666667958</v>
      </c>
      <c r="J1837" s="5">
        <v>4</v>
      </c>
      <c r="K1837" s="5">
        <v>64</v>
      </c>
      <c r="L1837" s="5">
        <v>1111</v>
      </c>
      <c r="M1837" s="5">
        <v>19.5</v>
      </c>
      <c r="N1837" s="5" t="s">
        <v>24512</v>
      </c>
      <c r="O1837" s="5">
        <v>8.51</v>
      </c>
      <c r="P1837" s="5" t="s">
        <v>26370</v>
      </c>
      <c r="Q1837" s="5">
        <v>0</v>
      </c>
      <c r="R1837" s="5">
        <v>10</v>
      </c>
      <c r="S1837" s="5">
        <v>17</v>
      </c>
      <c r="T1837" s="5">
        <v>0.83</v>
      </c>
      <c r="U1837" s="5">
        <v>0</v>
      </c>
      <c r="V1837" s="5"/>
      <c r="W1837" s="5" t="s">
        <v>12399</v>
      </c>
      <c r="X1837" s="5" t="s">
        <v>12400</v>
      </c>
      <c r="Y1837" s="5" t="s">
        <v>3217</v>
      </c>
      <c r="Z1837" s="5" t="s">
        <v>1683</v>
      </c>
      <c r="AA1837" s="5" t="s">
        <v>12401</v>
      </c>
      <c r="AB1837" s="5" t="s">
        <v>12402</v>
      </c>
    </row>
    <row r="1838" spans="1:28" x14ac:dyDescent="0.25">
      <c r="A1838" s="5" t="s">
        <v>12403</v>
      </c>
      <c r="B1838" s="6">
        <v>0.62282407407407414</v>
      </c>
      <c r="C1838" s="5">
        <v>36398</v>
      </c>
      <c r="D1838" s="5">
        <v>1</v>
      </c>
      <c r="E1838" s="5" t="s">
        <v>44</v>
      </c>
      <c r="F1838" s="9">
        <f t="shared" si="85"/>
        <v>1.7361111111102723E-4</v>
      </c>
      <c r="G1838" s="7">
        <f t="shared" si="86"/>
        <v>4.1666666666646535E-3</v>
      </c>
      <c r="H1838" s="5">
        <v>95</v>
      </c>
      <c r="I1838" s="8">
        <f t="shared" si="87"/>
        <v>0.39583333333314208</v>
      </c>
      <c r="J1838" s="5">
        <v>3</v>
      </c>
      <c r="K1838" s="5">
        <v>140</v>
      </c>
      <c r="L1838" s="5">
        <v>111</v>
      </c>
      <c r="M1838" s="5">
        <v>15.4</v>
      </c>
      <c r="N1838" s="5" t="s">
        <v>24513</v>
      </c>
      <c r="O1838" s="5">
        <v>19.079999999999998</v>
      </c>
      <c r="P1838" s="5" t="s">
        <v>26371</v>
      </c>
      <c r="Q1838" s="5">
        <v>0</v>
      </c>
      <c r="R1838" s="5">
        <v>30</v>
      </c>
      <c r="S1838" s="5">
        <v>17</v>
      </c>
      <c r="T1838" s="5">
        <v>0.33</v>
      </c>
      <c r="U1838" s="5">
        <v>0</v>
      </c>
      <c r="V1838" s="5"/>
      <c r="W1838" s="5" t="s">
        <v>12406</v>
      </c>
      <c r="X1838" s="5" t="s">
        <v>12407</v>
      </c>
      <c r="Y1838" s="5" t="s">
        <v>12408</v>
      </c>
      <c r="Z1838" s="5" t="s">
        <v>1683</v>
      </c>
      <c r="AA1838" s="5" t="s">
        <v>12409</v>
      </c>
      <c r="AB1838" s="5" t="s">
        <v>12410</v>
      </c>
    </row>
    <row r="1839" spans="1:28" x14ac:dyDescent="0.25">
      <c r="A1839" s="5" t="s">
        <v>12411</v>
      </c>
      <c r="B1839" s="6">
        <v>0.62299768518518517</v>
      </c>
      <c r="C1839" s="5">
        <v>36399</v>
      </c>
      <c r="D1839" s="5">
        <v>1</v>
      </c>
      <c r="E1839" s="5" t="s">
        <v>44</v>
      </c>
      <c r="F1839" s="9">
        <f t="shared" si="85"/>
        <v>2.5578703703703631E-3</v>
      </c>
      <c r="G1839" s="7">
        <f t="shared" si="86"/>
        <v>6.1388888888888715E-2</v>
      </c>
      <c r="H1839" s="5">
        <v>61.7</v>
      </c>
      <c r="I1839" s="8">
        <f t="shared" si="87"/>
        <v>3.7876944444444338</v>
      </c>
      <c r="J1839" s="5">
        <v>5</v>
      </c>
      <c r="K1839" s="5">
        <v>74</v>
      </c>
      <c r="L1839" s="5">
        <v>1112</v>
      </c>
      <c r="M1839" s="5">
        <v>18.600000000000001</v>
      </c>
      <c r="N1839" s="5" t="s">
        <v>24514</v>
      </c>
      <c r="O1839" s="5">
        <v>15.05</v>
      </c>
      <c r="P1839" s="5" t="s">
        <v>26372</v>
      </c>
      <c r="Q1839" s="5">
        <v>0</v>
      </c>
      <c r="R1839" s="5">
        <v>24</v>
      </c>
      <c r="S1839" s="5">
        <v>17</v>
      </c>
      <c r="T1839" s="5">
        <v>1</v>
      </c>
      <c r="U1839" s="5">
        <v>0</v>
      </c>
      <c r="V1839" s="5"/>
      <c r="W1839" s="5" t="s">
        <v>12414</v>
      </c>
      <c r="X1839" s="5" t="s">
        <v>12415</v>
      </c>
      <c r="Y1839" s="5" t="s">
        <v>6887</v>
      </c>
      <c r="Z1839" s="5" t="s">
        <v>1683</v>
      </c>
      <c r="AA1839" s="5" t="s">
        <v>12416</v>
      </c>
      <c r="AB1839" s="5" t="s">
        <v>12417</v>
      </c>
    </row>
    <row r="1840" spans="1:28" x14ac:dyDescent="0.25">
      <c r="A1840" s="5" t="s">
        <v>12418</v>
      </c>
      <c r="B1840" s="6">
        <v>0.62555555555555553</v>
      </c>
      <c r="C1840" s="5">
        <v>36401</v>
      </c>
      <c r="D1840" s="5">
        <v>1</v>
      </c>
      <c r="E1840" s="5" t="s">
        <v>44</v>
      </c>
      <c r="F1840" s="9">
        <f t="shared" si="85"/>
        <v>9.8842592592592871E-3</v>
      </c>
      <c r="G1840" s="7">
        <f t="shared" si="86"/>
        <v>0.23722222222222289</v>
      </c>
      <c r="H1840" s="5">
        <v>52.6</v>
      </c>
      <c r="I1840" s="8">
        <f t="shared" si="87"/>
        <v>12.477888888888923</v>
      </c>
      <c r="J1840" s="5">
        <v>2</v>
      </c>
      <c r="K1840" s="5">
        <v>41</v>
      </c>
      <c r="L1840" s="5">
        <v>11</v>
      </c>
      <c r="M1840" s="5">
        <v>11.7</v>
      </c>
      <c r="N1840" s="5" t="s">
        <v>23145</v>
      </c>
      <c r="O1840" s="5">
        <v>6.17</v>
      </c>
      <c r="P1840" s="5">
        <v>6.17</v>
      </c>
      <c r="Q1840" s="5">
        <v>0</v>
      </c>
      <c r="R1840" s="5">
        <v>11</v>
      </c>
      <c r="S1840" s="5">
        <v>17</v>
      </c>
      <c r="T1840" s="5">
        <v>0.25</v>
      </c>
      <c r="U1840" s="5">
        <v>0</v>
      </c>
      <c r="V1840" s="5"/>
      <c r="W1840" s="5" t="s">
        <v>12419</v>
      </c>
      <c r="X1840" s="5" t="s">
        <v>12420</v>
      </c>
      <c r="Y1840" s="5" t="s">
        <v>3097</v>
      </c>
      <c r="Z1840" s="5" t="s">
        <v>1683</v>
      </c>
      <c r="AA1840" s="5" t="s">
        <v>12421</v>
      </c>
      <c r="AB1840" s="5" t="s">
        <v>12422</v>
      </c>
    </row>
    <row r="1841" spans="1:28" x14ac:dyDescent="0.25">
      <c r="A1841" s="5" t="s">
        <v>12423</v>
      </c>
      <c r="B1841" s="6">
        <v>0.63543981481481482</v>
      </c>
      <c r="C1841" s="5">
        <v>36405</v>
      </c>
      <c r="D1841" s="5">
        <v>1</v>
      </c>
      <c r="E1841" s="5" t="s">
        <v>44</v>
      </c>
      <c r="F1841" s="9">
        <f t="shared" si="85"/>
        <v>7.7083333333333171E-3</v>
      </c>
      <c r="G1841" s="7">
        <f t="shared" si="86"/>
        <v>0.18499999999999961</v>
      </c>
      <c r="H1841" s="5">
        <v>37.4</v>
      </c>
      <c r="I1841" s="8">
        <f t="shared" si="87"/>
        <v>6.9189999999999854</v>
      </c>
      <c r="J1841" s="5">
        <v>2</v>
      </c>
      <c r="K1841" s="5">
        <v>40</v>
      </c>
      <c r="L1841" s="5">
        <v>11</v>
      </c>
      <c r="M1841" s="5">
        <v>8.3000000000000007</v>
      </c>
      <c r="N1841" s="5" t="s">
        <v>24515</v>
      </c>
      <c r="O1841" s="5">
        <v>4.03</v>
      </c>
      <c r="P1841" s="5">
        <v>4.03</v>
      </c>
      <c r="Q1841" s="5">
        <v>0</v>
      </c>
      <c r="R1841" s="5">
        <v>22</v>
      </c>
      <c r="S1841" s="5">
        <v>17.100000000000001</v>
      </c>
      <c r="T1841" s="5">
        <v>0.14000000000000001</v>
      </c>
      <c r="U1841" s="5">
        <v>0</v>
      </c>
      <c r="V1841" s="5"/>
      <c r="W1841" s="5" t="s">
        <v>12425</v>
      </c>
      <c r="X1841" s="5" t="s">
        <v>12426</v>
      </c>
      <c r="Y1841" s="5" t="s">
        <v>3609</v>
      </c>
      <c r="Z1841" s="5" t="s">
        <v>11538</v>
      </c>
      <c r="AA1841" s="5" t="s">
        <v>12427</v>
      </c>
      <c r="AB1841" s="5" t="s">
        <v>12428</v>
      </c>
    </row>
    <row r="1842" spans="1:28" x14ac:dyDescent="0.25">
      <c r="A1842" s="5" t="s">
        <v>12429</v>
      </c>
      <c r="B1842" s="6">
        <v>0.64314814814814814</v>
      </c>
      <c r="C1842" s="5">
        <v>36411</v>
      </c>
      <c r="D1842" s="5">
        <v>1</v>
      </c>
      <c r="E1842" s="5" t="s">
        <v>44</v>
      </c>
      <c r="F1842" s="9">
        <f t="shared" si="85"/>
        <v>1.8831018518518539E-2</v>
      </c>
      <c r="G1842" s="7">
        <f t="shared" si="86"/>
        <v>0.45194444444444493</v>
      </c>
      <c r="H1842" s="5">
        <v>42.1</v>
      </c>
      <c r="I1842" s="8">
        <f t="shared" si="87"/>
        <v>19.026861111111131</v>
      </c>
      <c r="J1842" s="5">
        <v>2</v>
      </c>
      <c r="K1842" s="5">
        <v>41</v>
      </c>
      <c r="L1842" s="5">
        <v>11</v>
      </c>
      <c r="M1842" s="5">
        <v>16.5</v>
      </c>
      <c r="N1842" s="5" t="s">
        <v>24516</v>
      </c>
      <c r="O1842" s="5">
        <v>6.41</v>
      </c>
      <c r="P1842" s="5">
        <v>6.41</v>
      </c>
      <c r="Q1842" s="5">
        <v>0</v>
      </c>
      <c r="R1842" s="5">
        <v>22</v>
      </c>
      <c r="S1842" s="5">
        <v>17.100000000000001</v>
      </c>
      <c r="T1842" s="5">
        <v>1.29</v>
      </c>
      <c r="U1842" s="5">
        <v>1.29</v>
      </c>
      <c r="V1842" s="5"/>
      <c r="W1842" s="5" t="s">
        <v>12431</v>
      </c>
      <c r="X1842" s="5" t="s">
        <v>12432</v>
      </c>
      <c r="Y1842" s="5" t="s">
        <v>2297</v>
      </c>
      <c r="Z1842" s="5" t="s">
        <v>1683</v>
      </c>
      <c r="AA1842" s="5" t="s">
        <v>12433</v>
      </c>
      <c r="AB1842" s="5" t="s">
        <v>12434</v>
      </c>
    </row>
    <row r="1843" spans="1:28" x14ac:dyDescent="0.25">
      <c r="A1843" s="5" t="s">
        <v>12435</v>
      </c>
      <c r="B1843" s="6">
        <v>0.66197916666666667</v>
      </c>
      <c r="C1843" s="5">
        <v>36424</v>
      </c>
      <c r="D1843" s="5">
        <v>1</v>
      </c>
      <c r="E1843" s="5" t="s">
        <v>44</v>
      </c>
      <c r="F1843" s="9">
        <f t="shared" si="85"/>
        <v>1.3101851851851753E-2</v>
      </c>
      <c r="G1843" s="7">
        <f t="shared" si="86"/>
        <v>0.31444444444444208</v>
      </c>
      <c r="H1843" s="5">
        <v>49.5</v>
      </c>
      <c r="I1843" s="8">
        <f t="shared" si="87"/>
        <v>15.564999999999884</v>
      </c>
      <c r="J1843" s="5">
        <v>2</v>
      </c>
      <c r="K1843" s="5">
        <v>140</v>
      </c>
      <c r="L1843" s="5">
        <v>11</v>
      </c>
      <c r="M1843" s="5">
        <v>12.2</v>
      </c>
      <c r="N1843" s="5" t="s">
        <v>24517</v>
      </c>
      <c r="O1843" s="5">
        <v>10.02</v>
      </c>
      <c r="P1843" s="5">
        <v>10.02</v>
      </c>
      <c r="Q1843" s="5">
        <v>0</v>
      </c>
      <c r="R1843" s="5">
        <v>26</v>
      </c>
      <c r="S1843" s="5">
        <v>17.3</v>
      </c>
      <c r="T1843" s="5">
        <v>0.33</v>
      </c>
      <c r="U1843" s="5">
        <v>0</v>
      </c>
      <c r="V1843" s="5"/>
      <c r="W1843" s="5" t="s">
        <v>12437</v>
      </c>
      <c r="X1843" s="5" t="s">
        <v>12438</v>
      </c>
      <c r="Y1843" s="5" t="s">
        <v>2993</v>
      </c>
      <c r="Z1843" s="5" t="s">
        <v>1683</v>
      </c>
      <c r="AA1843" s="5" t="s">
        <v>12439</v>
      </c>
      <c r="AB1843" s="5" t="s">
        <v>12440</v>
      </c>
    </row>
    <row r="1844" spans="1:28" x14ac:dyDescent="0.25">
      <c r="A1844" s="5" t="s">
        <v>12441</v>
      </c>
      <c r="B1844" s="6">
        <v>0.67508101851851843</v>
      </c>
      <c r="C1844" s="5">
        <v>36433</v>
      </c>
      <c r="D1844" s="5">
        <v>1</v>
      </c>
      <c r="E1844" s="5" t="s">
        <v>44</v>
      </c>
      <c r="F1844" s="9">
        <f t="shared" si="85"/>
        <v>5.6944444444444464E-3</v>
      </c>
      <c r="G1844" s="7">
        <f t="shared" si="86"/>
        <v>0.13666666666666671</v>
      </c>
      <c r="H1844" s="5">
        <v>56.9</v>
      </c>
      <c r="I1844" s="8">
        <f t="shared" si="87"/>
        <v>7.7763333333333362</v>
      </c>
      <c r="J1844" s="5">
        <v>2</v>
      </c>
      <c r="K1844" s="5">
        <v>41</v>
      </c>
      <c r="L1844" s="5">
        <v>11</v>
      </c>
      <c r="M1844" s="5">
        <v>10.8</v>
      </c>
      <c r="N1844" s="5" t="s">
        <v>24518</v>
      </c>
      <c r="O1844" s="5">
        <v>6.27</v>
      </c>
      <c r="P1844" s="5">
        <v>6.27</v>
      </c>
      <c r="Q1844" s="5">
        <v>0</v>
      </c>
      <c r="R1844" s="5">
        <v>13</v>
      </c>
      <c r="S1844" s="5">
        <v>17.399999999999999</v>
      </c>
      <c r="T1844" s="5">
        <v>0.17</v>
      </c>
      <c r="U1844" s="5">
        <v>0</v>
      </c>
      <c r="V1844" s="5"/>
      <c r="W1844" s="5" t="s">
        <v>12443</v>
      </c>
      <c r="X1844" s="5" t="s">
        <v>12444</v>
      </c>
      <c r="Y1844" s="5" t="s">
        <v>4211</v>
      </c>
      <c r="Z1844" s="5" t="s">
        <v>1683</v>
      </c>
      <c r="AA1844" s="5" t="s">
        <v>12445</v>
      </c>
      <c r="AB1844" s="5" t="s">
        <v>12446</v>
      </c>
    </row>
    <row r="1845" spans="1:28" x14ac:dyDescent="0.25">
      <c r="A1845" s="5" t="s">
        <v>12447</v>
      </c>
      <c r="B1845" s="6">
        <v>0.68077546296296287</v>
      </c>
      <c r="C1845" s="5">
        <v>36437</v>
      </c>
      <c r="D1845" s="5">
        <v>1</v>
      </c>
      <c r="E1845" s="5" t="s">
        <v>44</v>
      </c>
      <c r="F1845" s="9">
        <f t="shared" si="85"/>
        <v>8.40277777777787E-3</v>
      </c>
      <c r="G1845" s="7">
        <f t="shared" si="86"/>
        <v>0.20166666666666888</v>
      </c>
      <c r="H1845" s="5">
        <v>40.1</v>
      </c>
      <c r="I1845" s="8">
        <f t="shared" si="87"/>
        <v>8.0868333333334217</v>
      </c>
      <c r="J1845" s="5">
        <v>2</v>
      </c>
      <c r="K1845" s="5">
        <v>40</v>
      </c>
      <c r="L1845" s="5">
        <v>11</v>
      </c>
      <c r="M1845" s="5">
        <v>8.8000000000000007</v>
      </c>
      <c r="N1845" s="5" t="s">
        <v>23192</v>
      </c>
      <c r="O1845" s="5">
        <v>4.51</v>
      </c>
      <c r="P1845" s="5">
        <v>4.51</v>
      </c>
      <c r="Q1845" s="5">
        <v>0</v>
      </c>
      <c r="R1845" s="5">
        <v>14</v>
      </c>
      <c r="S1845" s="5">
        <v>17.5</v>
      </c>
      <c r="T1845" s="5">
        <v>0.08</v>
      </c>
      <c r="U1845" s="5">
        <v>0</v>
      </c>
      <c r="V1845" s="5"/>
      <c r="W1845" s="5" t="s">
        <v>12448</v>
      </c>
      <c r="X1845" s="5" t="s">
        <v>12449</v>
      </c>
      <c r="Y1845" s="5" t="s">
        <v>3877</v>
      </c>
      <c r="Z1845" s="5" t="s">
        <v>11538</v>
      </c>
      <c r="AA1845" s="5" t="s">
        <v>12450</v>
      </c>
      <c r="AB1845" s="5" t="s">
        <v>12451</v>
      </c>
    </row>
    <row r="1846" spans="1:28" x14ac:dyDescent="0.25">
      <c r="A1846" s="5" t="s">
        <v>12452</v>
      </c>
      <c r="B1846" s="6">
        <v>0.68917824074074074</v>
      </c>
      <c r="C1846" s="5">
        <v>36444</v>
      </c>
      <c r="D1846" s="5">
        <v>1</v>
      </c>
      <c r="E1846" s="5" t="s">
        <v>44</v>
      </c>
      <c r="F1846" s="9">
        <f t="shared" si="85"/>
        <v>5.7638888888887907E-3</v>
      </c>
      <c r="G1846" s="7">
        <f t="shared" si="86"/>
        <v>0.13833333333333098</v>
      </c>
      <c r="H1846" s="5">
        <v>108</v>
      </c>
      <c r="I1846" s="8">
        <f t="shared" si="87"/>
        <v>14.939999999999745</v>
      </c>
      <c r="J1846" s="5">
        <v>2</v>
      </c>
      <c r="K1846" s="5">
        <v>140</v>
      </c>
      <c r="L1846" s="5">
        <v>11</v>
      </c>
      <c r="M1846" s="5">
        <v>4.3</v>
      </c>
      <c r="N1846" s="5" t="s">
        <v>24519</v>
      </c>
      <c r="O1846" s="5">
        <v>9.67</v>
      </c>
      <c r="P1846" s="5">
        <v>9.67</v>
      </c>
      <c r="Q1846" s="5">
        <v>0</v>
      </c>
      <c r="R1846" s="5">
        <v>33</v>
      </c>
      <c r="S1846" s="5">
        <v>17.5</v>
      </c>
      <c r="T1846" s="5">
        <v>0.01</v>
      </c>
      <c r="U1846" s="5">
        <v>0</v>
      </c>
      <c r="V1846" s="5"/>
      <c r="W1846" s="5" t="s">
        <v>12454</v>
      </c>
      <c r="X1846" s="5" t="s">
        <v>12455</v>
      </c>
      <c r="Y1846" s="5" t="s">
        <v>2332</v>
      </c>
      <c r="Z1846" s="5" t="s">
        <v>1683</v>
      </c>
      <c r="AA1846" s="5" t="s">
        <v>12456</v>
      </c>
      <c r="AB1846" s="5" t="s">
        <v>12457</v>
      </c>
    </row>
    <row r="1847" spans="1:28" x14ac:dyDescent="0.25">
      <c r="A1847" s="5" t="s">
        <v>12458</v>
      </c>
      <c r="B1847" s="6">
        <v>0.69494212962962953</v>
      </c>
      <c r="C1847" s="5">
        <v>36448</v>
      </c>
      <c r="D1847" s="5">
        <v>1</v>
      </c>
      <c r="E1847" s="5" t="s">
        <v>44</v>
      </c>
      <c r="F1847" s="9">
        <f t="shared" si="85"/>
        <v>4.0972222222224186E-3</v>
      </c>
      <c r="G1847" s="7">
        <f t="shared" si="86"/>
        <v>9.8333333333338047E-2</v>
      </c>
      <c r="H1847" s="5">
        <v>73.599999999999994</v>
      </c>
      <c r="I1847" s="8">
        <f t="shared" si="87"/>
        <v>7.2373333333336793</v>
      </c>
      <c r="J1847" s="5">
        <v>2</v>
      </c>
      <c r="K1847" s="5">
        <v>140</v>
      </c>
      <c r="L1847" s="5">
        <v>11</v>
      </c>
      <c r="M1847" s="5">
        <v>11.9</v>
      </c>
      <c r="N1847" s="5" t="s">
        <v>24520</v>
      </c>
      <c r="O1847" s="5">
        <v>12.4</v>
      </c>
      <c r="P1847" s="5">
        <v>12.4</v>
      </c>
      <c r="Q1847" s="5">
        <v>0</v>
      </c>
      <c r="R1847" s="5">
        <v>36</v>
      </c>
      <c r="S1847" s="5">
        <v>17.5</v>
      </c>
      <c r="T1847" s="5">
        <v>0.91</v>
      </c>
      <c r="U1847" s="5">
        <v>0</v>
      </c>
      <c r="V1847" s="5"/>
      <c r="W1847" s="5" t="s">
        <v>12460</v>
      </c>
      <c r="X1847" s="5" t="s">
        <v>12461</v>
      </c>
      <c r="Y1847" s="5" t="s">
        <v>2021</v>
      </c>
      <c r="Z1847" s="5" t="s">
        <v>746</v>
      </c>
      <c r="AA1847" s="5" t="s">
        <v>12462</v>
      </c>
      <c r="AB1847" s="5" t="s">
        <v>12463</v>
      </c>
    </row>
    <row r="1848" spans="1:28" x14ac:dyDescent="0.25">
      <c r="A1848" s="5" t="s">
        <v>12464</v>
      </c>
      <c r="B1848" s="6">
        <v>0.69903935185185195</v>
      </c>
      <c r="C1848" s="5">
        <v>36451</v>
      </c>
      <c r="D1848" s="5">
        <v>1</v>
      </c>
      <c r="E1848" s="5" t="s">
        <v>44</v>
      </c>
      <c r="F1848" s="9">
        <f t="shared" si="85"/>
        <v>8.796296296296191E-4</v>
      </c>
      <c r="G1848" s="7">
        <f t="shared" si="86"/>
        <v>2.1111111111110858E-2</v>
      </c>
      <c r="H1848" s="5">
        <v>90</v>
      </c>
      <c r="I1848" s="8">
        <f t="shared" si="87"/>
        <v>1.8999999999999773</v>
      </c>
      <c r="J1848" s="5">
        <v>3</v>
      </c>
      <c r="K1848" s="5">
        <v>101</v>
      </c>
      <c r="L1848" s="5">
        <v>111</v>
      </c>
      <c r="M1848" s="5">
        <v>10</v>
      </c>
      <c r="N1848" s="5" t="s">
        <v>24521</v>
      </c>
      <c r="O1848" s="5">
        <v>9.7200000000000006</v>
      </c>
      <c r="P1848" s="5" t="s">
        <v>26373</v>
      </c>
      <c r="Q1848" s="5">
        <v>0</v>
      </c>
      <c r="R1848" s="5">
        <v>37</v>
      </c>
      <c r="S1848" s="5">
        <v>17.600000000000001</v>
      </c>
      <c r="T1848" s="5">
        <v>0.24</v>
      </c>
      <c r="U1848" s="5">
        <v>0</v>
      </c>
      <c r="V1848" s="5"/>
      <c r="W1848" s="5" t="s">
        <v>12467</v>
      </c>
      <c r="X1848" s="5" t="s">
        <v>12468</v>
      </c>
      <c r="Y1848" s="5" t="s">
        <v>8651</v>
      </c>
      <c r="Z1848" s="5" t="s">
        <v>1683</v>
      </c>
      <c r="AA1848" s="5" t="s">
        <v>12469</v>
      </c>
      <c r="AB1848" s="5" t="s">
        <v>12470</v>
      </c>
    </row>
    <row r="1849" spans="1:28" x14ac:dyDescent="0.25">
      <c r="A1849" s="5" t="s">
        <v>12471</v>
      </c>
      <c r="B1849" s="6">
        <v>0.69991898148148157</v>
      </c>
      <c r="C1849" s="5">
        <v>36453</v>
      </c>
      <c r="D1849" s="5">
        <v>1</v>
      </c>
      <c r="E1849" s="5" t="s">
        <v>44</v>
      </c>
      <c r="F1849" s="9">
        <f t="shared" si="85"/>
        <v>8.8310185185185297E-3</v>
      </c>
      <c r="G1849" s="7">
        <f t="shared" si="86"/>
        <v>0.21194444444444471</v>
      </c>
      <c r="H1849" s="5">
        <v>39.6</v>
      </c>
      <c r="I1849" s="8">
        <f t="shared" si="87"/>
        <v>8.3930000000000113</v>
      </c>
      <c r="J1849" s="5">
        <v>2</v>
      </c>
      <c r="K1849" s="5">
        <v>20</v>
      </c>
      <c r="L1849" s="5">
        <v>11</v>
      </c>
      <c r="M1849" s="5">
        <v>6.3</v>
      </c>
      <c r="N1849" s="5" t="s">
        <v>23889</v>
      </c>
      <c r="O1849" s="5">
        <v>2.15</v>
      </c>
      <c r="P1849" s="5">
        <v>2.15</v>
      </c>
      <c r="Q1849" s="5">
        <v>0</v>
      </c>
      <c r="R1849" s="5">
        <v>34</v>
      </c>
      <c r="S1849" s="5">
        <v>17.600000000000001</v>
      </c>
      <c r="T1849" s="5">
        <v>0.13</v>
      </c>
      <c r="U1849" s="5">
        <v>0</v>
      </c>
      <c r="V1849" s="5"/>
      <c r="W1849" s="5" t="s">
        <v>12472</v>
      </c>
      <c r="X1849" s="5" t="s">
        <v>12473</v>
      </c>
      <c r="Y1849" s="5" t="s">
        <v>3097</v>
      </c>
      <c r="Z1849" s="5" t="s">
        <v>2958</v>
      </c>
      <c r="AA1849" s="5" t="s">
        <v>12474</v>
      </c>
      <c r="AB1849" s="5" t="s">
        <v>12475</v>
      </c>
    </row>
    <row r="1850" spans="1:28" x14ac:dyDescent="0.25">
      <c r="A1850" s="5" t="s">
        <v>12476</v>
      </c>
      <c r="B1850" s="6">
        <v>0.7087500000000001</v>
      </c>
      <c r="C1850" s="5">
        <v>36459</v>
      </c>
      <c r="D1850" s="5">
        <v>1</v>
      </c>
      <c r="E1850" s="5" t="s">
        <v>44</v>
      </c>
      <c r="F1850" s="9">
        <f t="shared" si="85"/>
        <v>2.4861111111111001E-2</v>
      </c>
      <c r="G1850" s="7">
        <f t="shared" si="86"/>
        <v>0.59666666666666401</v>
      </c>
      <c r="H1850" s="5">
        <v>95</v>
      </c>
      <c r="I1850" s="8">
        <f t="shared" si="87"/>
        <v>56.683333333333081</v>
      </c>
      <c r="J1850" s="5">
        <v>2</v>
      </c>
      <c r="K1850" s="5">
        <v>30</v>
      </c>
      <c r="L1850" s="5">
        <v>11</v>
      </c>
      <c r="M1850" s="5">
        <v>1.8</v>
      </c>
      <c r="N1850" s="5" t="s">
        <v>24522</v>
      </c>
      <c r="O1850" s="5">
        <v>3.6</v>
      </c>
      <c r="P1850" s="5">
        <v>3.6</v>
      </c>
      <c r="Q1850" s="5">
        <v>0</v>
      </c>
      <c r="R1850" s="5">
        <v>26</v>
      </c>
      <c r="S1850" s="5">
        <v>17.600000000000001</v>
      </c>
      <c r="T1850" s="5">
        <v>0</v>
      </c>
      <c r="U1850" s="5">
        <v>0</v>
      </c>
      <c r="V1850" s="5"/>
      <c r="W1850" s="5" t="s">
        <v>12478</v>
      </c>
      <c r="X1850" s="5" t="s">
        <v>12479</v>
      </c>
      <c r="Y1850" s="5" t="s">
        <v>1977</v>
      </c>
      <c r="Z1850" s="5" t="s">
        <v>1683</v>
      </c>
      <c r="AA1850" s="5" t="s">
        <v>12480</v>
      </c>
      <c r="AB1850" s="5" t="s">
        <v>12481</v>
      </c>
    </row>
    <row r="1851" spans="1:28" x14ac:dyDescent="0.25">
      <c r="A1851" s="5" t="s">
        <v>12482</v>
      </c>
      <c r="B1851" s="6">
        <v>0.7336111111111111</v>
      </c>
      <c r="C1851" s="5">
        <v>36478</v>
      </c>
      <c r="D1851" s="5">
        <v>1</v>
      </c>
      <c r="E1851" s="5" t="s">
        <v>44</v>
      </c>
      <c r="F1851" s="9">
        <f t="shared" si="85"/>
        <v>5.3935185185185475E-3</v>
      </c>
      <c r="G1851" s="7">
        <f t="shared" si="86"/>
        <v>0.12944444444444514</v>
      </c>
      <c r="H1851" s="5">
        <v>95</v>
      </c>
      <c r="I1851" s="8">
        <f t="shared" si="87"/>
        <v>12.297222222222288</v>
      </c>
      <c r="J1851" s="5">
        <v>3</v>
      </c>
      <c r="K1851" s="5">
        <v>101</v>
      </c>
      <c r="L1851" s="5">
        <v>111</v>
      </c>
      <c r="M1851" s="5">
        <v>12.4</v>
      </c>
      <c r="N1851" s="5" t="s">
        <v>24523</v>
      </c>
      <c r="O1851" s="5">
        <v>17.559999999999999</v>
      </c>
      <c r="P1851" s="5" t="s">
        <v>26374</v>
      </c>
      <c r="Q1851" s="5">
        <v>0</v>
      </c>
      <c r="R1851" s="5">
        <v>35</v>
      </c>
      <c r="S1851" s="5">
        <v>17.8</v>
      </c>
      <c r="T1851" s="5">
        <v>0.19</v>
      </c>
      <c r="U1851" s="5">
        <v>0</v>
      </c>
      <c r="V1851" s="5"/>
      <c r="W1851" s="5" t="s">
        <v>12485</v>
      </c>
      <c r="X1851" s="5" t="s">
        <v>12486</v>
      </c>
      <c r="Y1851" s="5" t="s">
        <v>11637</v>
      </c>
      <c r="Z1851" s="5" t="s">
        <v>1683</v>
      </c>
      <c r="AA1851" s="5" t="s">
        <v>12487</v>
      </c>
      <c r="AB1851" s="5" t="s">
        <v>12488</v>
      </c>
    </row>
    <row r="1852" spans="1:28" x14ac:dyDescent="0.25">
      <c r="A1852" s="5" t="s">
        <v>12489</v>
      </c>
      <c r="B1852" s="6">
        <v>0.73900462962962965</v>
      </c>
      <c r="C1852" s="5">
        <v>36481</v>
      </c>
      <c r="D1852" s="5">
        <v>1</v>
      </c>
      <c r="E1852" s="5" t="s">
        <v>44</v>
      </c>
      <c r="F1852" s="9">
        <f t="shared" si="85"/>
        <v>1.273148148147607E-4</v>
      </c>
      <c r="G1852" s="7">
        <f t="shared" si="86"/>
        <v>3.0555555555542568E-3</v>
      </c>
      <c r="H1852" s="5">
        <v>44.9</v>
      </c>
      <c r="I1852" s="8">
        <f t="shared" si="87"/>
        <v>0.13719444444438614</v>
      </c>
      <c r="J1852" s="5">
        <v>2</v>
      </c>
      <c r="K1852" s="5">
        <v>41</v>
      </c>
      <c r="L1852" s="5">
        <v>11</v>
      </c>
      <c r="M1852" s="5">
        <v>12.1</v>
      </c>
      <c r="N1852" s="5" t="s">
        <v>24524</v>
      </c>
      <c r="O1852" s="5">
        <v>5.66</v>
      </c>
      <c r="P1852" s="5">
        <v>5.66</v>
      </c>
      <c r="Q1852" s="5">
        <v>0</v>
      </c>
      <c r="R1852" s="5">
        <v>9</v>
      </c>
      <c r="S1852" s="5">
        <v>17.8</v>
      </c>
      <c r="T1852" s="5">
        <v>0.26</v>
      </c>
      <c r="U1852" s="5">
        <v>0</v>
      </c>
      <c r="V1852" s="5"/>
      <c r="W1852" s="5" t="s">
        <v>12491</v>
      </c>
      <c r="X1852" s="5" t="s">
        <v>12492</v>
      </c>
      <c r="Y1852" s="5" t="s">
        <v>1728</v>
      </c>
      <c r="Z1852" s="5" t="s">
        <v>1683</v>
      </c>
      <c r="AA1852" s="5" t="s">
        <v>12493</v>
      </c>
      <c r="AB1852" s="5" t="s">
        <v>12494</v>
      </c>
    </row>
    <row r="1853" spans="1:28" x14ac:dyDescent="0.25">
      <c r="A1853" s="5" t="s">
        <v>12495</v>
      </c>
      <c r="B1853" s="6">
        <v>0.73913194444444441</v>
      </c>
      <c r="C1853" s="5">
        <v>36482</v>
      </c>
      <c r="D1853" s="5">
        <v>1</v>
      </c>
      <c r="E1853" s="5" t="s">
        <v>44</v>
      </c>
      <c r="F1853" s="9">
        <f t="shared" si="85"/>
        <v>1.1620370370370448E-2</v>
      </c>
      <c r="G1853" s="7">
        <f t="shared" si="86"/>
        <v>0.27888888888889074</v>
      </c>
      <c r="H1853" s="5">
        <v>79.5</v>
      </c>
      <c r="I1853" s="8">
        <f t="shared" si="87"/>
        <v>22.171666666666813</v>
      </c>
      <c r="J1853" s="5">
        <v>2</v>
      </c>
      <c r="K1853" s="5">
        <v>140</v>
      </c>
      <c r="L1853" s="5">
        <v>11</v>
      </c>
      <c r="M1853" s="5">
        <v>7.4</v>
      </c>
      <c r="N1853" s="5" t="s">
        <v>24525</v>
      </c>
      <c r="O1853" s="5">
        <v>8.15</v>
      </c>
      <c r="P1853" s="5">
        <v>8.15</v>
      </c>
      <c r="Q1853" s="5">
        <v>0</v>
      </c>
      <c r="R1853" s="5">
        <v>22</v>
      </c>
      <c r="S1853" s="5">
        <v>17.8</v>
      </c>
      <c r="T1853" s="5">
        <v>0.04</v>
      </c>
      <c r="U1853" s="5">
        <v>0</v>
      </c>
      <c r="V1853" s="5"/>
      <c r="W1853" s="5" t="s">
        <v>12497</v>
      </c>
      <c r="X1853" s="5" t="s">
        <v>12498</v>
      </c>
      <c r="Y1853" s="5" t="s">
        <v>4286</v>
      </c>
      <c r="Z1853" s="5" t="s">
        <v>1683</v>
      </c>
      <c r="AA1853" s="5" t="s">
        <v>12499</v>
      </c>
      <c r="AB1853" s="5" t="s">
        <v>12500</v>
      </c>
    </row>
    <row r="1854" spans="1:28" x14ac:dyDescent="0.25">
      <c r="A1854" s="5" t="s">
        <v>12501</v>
      </c>
      <c r="B1854" s="6">
        <v>0.75075231481481486</v>
      </c>
      <c r="C1854" s="5">
        <v>36489</v>
      </c>
      <c r="D1854" s="5">
        <v>1</v>
      </c>
      <c r="E1854" s="5" t="s">
        <v>44</v>
      </c>
      <c r="F1854" s="9">
        <f t="shared" si="85"/>
        <v>1.4837962962962914E-2</v>
      </c>
      <c r="G1854" s="7">
        <f t="shared" si="86"/>
        <v>0.35611111111110993</v>
      </c>
      <c r="H1854" s="5">
        <v>39</v>
      </c>
      <c r="I1854" s="8">
        <f t="shared" si="87"/>
        <v>13.888333333333287</v>
      </c>
      <c r="J1854" s="5">
        <v>2</v>
      </c>
      <c r="K1854" s="5">
        <v>140</v>
      </c>
      <c r="L1854" s="5">
        <v>2</v>
      </c>
      <c r="M1854" s="5">
        <v>10.3</v>
      </c>
      <c r="N1854" s="5" t="s">
        <v>22904</v>
      </c>
      <c r="O1854" s="5">
        <v>0.34</v>
      </c>
      <c r="P1854" s="5">
        <v>0.34</v>
      </c>
      <c r="Q1854" s="5">
        <v>0</v>
      </c>
      <c r="R1854" s="5">
        <v>27</v>
      </c>
      <c r="S1854" s="5">
        <v>17.8</v>
      </c>
      <c r="T1854" s="5">
        <v>0.15</v>
      </c>
      <c r="U1854" s="5">
        <v>0</v>
      </c>
      <c r="V1854" s="5"/>
      <c r="W1854" s="5" t="s">
        <v>12502</v>
      </c>
      <c r="X1854" s="5" t="s">
        <v>12503</v>
      </c>
      <c r="Y1854" s="5" t="s">
        <v>2150</v>
      </c>
      <c r="Z1854" s="5" t="s">
        <v>1683</v>
      </c>
      <c r="AA1854" s="5" t="s">
        <v>12504</v>
      </c>
      <c r="AB1854" s="5" t="s">
        <v>12505</v>
      </c>
    </row>
    <row r="1855" spans="1:28" x14ac:dyDescent="0.25">
      <c r="A1855" s="5" t="s">
        <v>12506</v>
      </c>
      <c r="B1855" s="6">
        <v>0.76559027777777777</v>
      </c>
      <c r="C1855" s="5">
        <v>36494</v>
      </c>
      <c r="D1855" s="5">
        <v>1</v>
      </c>
      <c r="E1855" s="5" t="s">
        <v>44</v>
      </c>
      <c r="F1855" s="9">
        <f t="shared" si="85"/>
        <v>2.1064814814815147E-3</v>
      </c>
      <c r="G1855" s="7">
        <f t="shared" si="86"/>
        <v>5.0555555555556353E-2</v>
      </c>
      <c r="H1855" s="5">
        <v>61.7</v>
      </c>
      <c r="I1855" s="8">
        <f t="shared" si="87"/>
        <v>3.1192777777778273</v>
      </c>
      <c r="J1855" s="5">
        <v>2</v>
      </c>
      <c r="K1855" s="5">
        <v>41</v>
      </c>
      <c r="L1855" s="5">
        <v>11</v>
      </c>
      <c r="M1855" s="5">
        <v>15.5</v>
      </c>
      <c r="N1855" s="5" t="s">
        <v>24526</v>
      </c>
      <c r="O1855" s="5">
        <v>7.52</v>
      </c>
      <c r="P1855" s="5">
        <v>7.52</v>
      </c>
      <c r="Q1855" s="5">
        <v>0</v>
      </c>
      <c r="R1855" s="5">
        <v>20</v>
      </c>
      <c r="S1855" s="5">
        <v>17.8</v>
      </c>
      <c r="T1855" s="5">
        <v>0.73</v>
      </c>
      <c r="U1855" s="5">
        <v>0</v>
      </c>
      <c r="V1855" s="5"/>
      <c r="W1855" s="5" t="s">
        <v>12508</v>
      </c>
      <c r="X1855" s="5" t="s">
        <v>12509</v>
      </c>
      <c r="Y1855" s="5" t="s">
        <v>1914</v>
      </c>
      <c r="Z1855" s="5" t="s">
        <v>1683</v>
      </c>
      <c r="AA1855" s="5" t="s">
        <v>12510</v>
      </c>
      <c r="AB1855" s="5" t="s">
        <v>12511</v>
      </c>
    </row>
    <row r="1856" spans="1:28" x14ac:dyDescent="0.25">
      <c r="A1856" s="5" t="s">
        <v>12512</v>
      </c>
      <c r="B1856" s="6">
        <v>0.76769675925925929</v>
      </c>
      <c r="C1856" s="5">
        <v>36496</v>
      </c>
      <c r="D1856" s="5">
        <v>1</v>
      </c>
      <c r="E1856" s="5" t="s">
        <v>44</v>
      </c>
      <c r="F1856" s="9">
        <f t="shared" si="85"/>
        <v>6.0069444444443842E-3</v>
      </c>
      <c r="G1856" s="7">
        <f t="shared" si="86"/>
        <v>0.14416666666666522</v>
      </c>
      <c r="H1856" s="5">
        <v>41.9</v>
      </c>
      <c r="I1856" s="8">
        <f t="shared" si="87"/>
        <v>6.0405833333332728</v>
      </c>
      <c r="J1856" s="5">
        <v>4</v>
      </c>
      <c r="K1856" s="5">
        <v>57</v>
      </c>
      <c r="L1856" s="5">
        <v>112</v>
      </c>
      <c r="M1856" s="5">
        <v>15.3</v>
      </c>
      <c r="N1856" s="5" t="s">
        <v>24527</v>
      </c>
      <c r="O1856" s="5">
        <v>6.06</v>
      </c>
      <c r="P1856" s="5" t="s">
        <v>26375</v>
      </c>
      <c r="Q1856" s="5">
        <v>0</v>
      </c>
      <c r="R1856" s="5">
        <v>7</v>
      </c>
      <c r="S1856" s="5">
        <v>17.899999999999999</v>
      </c>
      <c r="T1856" s="5">
        <v>0.15</v>
      </c>
      <c r="U1856" s="5">
        <v>0</v>
      </c>
      <c r="V1856" s="5"/>
      <c r="W1856" s="5" t="s">
        <v>12515</v>
      </c>
      <c r="X1856" s="5" t="s">
        <v>12516</v>
      </c>
      <c r="Y1856" s="5" t="s">
        <v>2172</v>
      </c>
      <c r="Z1856" s="5" t="s">
        <v>1683</v>
      </c>
      <c r="AA1856" s="5" t="s">
        <v>12517</v>
      </c>
      <c r="AB1856" s="5" t="s">
        <v>12518</v>
      </c>
    </row>
    <row r="1857" spans="1:28" x14ac:dyDescent="0.25">
      <c r="A1857" s="5" t="s">
        <v>12519</v>
      </c>
      <c r="B1857" s="6">
        <v>0.77370370370370367</v>
      </c>
      <c r="C1857" s="5">
        <v>36501</v>
      </c>
      <c r="D1857" s="5">
        <v>1</v>
      </c>
      <c r="E1857" s="5" t="s">
        <v>44</v>
      </c>
      <c r="F1857" s="9">
        <f t="shared" si="85"/>
        <v>8.6689814814815414E-3</v>
      </c>
      <c r="G1857" s="7">
        <f t="shared" si="86"/>
        <v>0.20805555555555699</v>
      </c>
      <c r="H1857" s="5">
        <v>44.8</v>
      </c>
      <c r="I1857" s="8">
        <f t="shared" si="87"/>
        <v>9.3208888888889518</v>
      </c>
      <c r="J1857" s="5">
        <v>3</v>
      </c>
      <c r="K1857" s="5">
        <v>60</v>
      </c>
      <c r="L1857" s="5">
        <v>21</v>
      </c>
      <c r="M1857" s="5">
        <v>9.6999999999999993</v>
      </c>
      <c r="N1857" s="5" t="s">
        <v>24528</v>
      </c>
      <c r="O1857" s="5">
        <v>5.04</v>
      </c>
      <c r="P1857" s="5" t="s">
        <v>26376</v>
      </c>
      <c r="Q1857" s="5">
        <v>0</v>
      </c>
      <c r="R1857" s="5">
        <v>7</v>
      </c>
      <c r="S1857" s="5">
        <v>17.899999999999999</v>
      </c>
      <c r="T1857" s="5">
        <v>0.06</v>
      </c>
      <c r="U1857" s="5">
        <v>0</v>
      </c>
      <c r="V1857" s="5"/>
      <c r="W1857" s="5" t="s">
        <v>12522</v>
      </c>
      <c r="X1857" s="5" t="s">
        <v>12523</v>
      </c>
      <c r="Y1857" s="5" t="s">
        <v>1721</v>
      </c>
      <c r="Z1857" s="5" t="s">
        <v>1683</v>
      </c>
      <c r="AA1857" s="5" t="s">
        <v>12524</v>
      </c>
      <c r="AB1857" s="5" t="s">
        <v>12525</v>
      </c>
    </row>
    <row r="1858" spans="1:28" x14ac:dyDescent="0.25">
      <c r="A1858" s="5" t="s">
        <v>12526</v>
      </c>
      <c r="B1858" s="6">
        <v>0.78237268518518521</v>
      </c>
      <c r="C1858" s="5">
        <v>36507</v>
      </c>
      <c r="D1858" s="5">
        <v>1</v>
      </c>
      <c r="E1858" s="5" t="s">
        <v>44</v>
      </c>
      <c r="F1858" s="9">
        <f t="shared" si="85"/>
        <v>5.9490740740740788E-3</v>
      </c>
      <c r="G1858" s="7">
        <f t="shared" si="86"/>
        <v>0.14277777777777789</v>
      </c>
      <c r="H1858" s="5">
        <v>43.2</v>
      </c>
      <c r="I1858" s="8">
        <f t="shared" si="87"/>
        <v>6.1680000000000055</v>
      </c>
      <c r="J1858" s="5">
        <v>2</v>
      </c>
      <c r="K1858" s="5">
        <v>41</v>
      </c>
      <c r="L1858" s="5">
        <v>11</v>
      </c>
      <c r="M1858" s="5">
        <v>7.8</v>
      </c>
      <c r="N1858" s="5" t="s">
        <v>24529</v>
      </c>
      <c r="O1858" s="5">
        <v>5.33</v>
      </c>
      <c r="P1858" s="5">
        <v>5.33</v>
      </c>
      <c r="Q1858" s="5">
        <v>0</v>
      </c>
      <c r="R1858" s="5">
        <v>10</v>
      </c>
      <c r="S1858" s="5">
        <v>17.899999999999999</v>
      </c>
      <c r="T1858" s="5">
        <v>0.05</v>
      </c>
      <c r="U1858" s="5">
        <v>0</v>
      </c>
      <c r="V1858" s="5"/>
      <c r="W1858" s="5" t="s">
        <v>12528</v>
      </c>
      <c r="X1858" s="5" t="s">
        <v>12529</v>
      </c>
      <c r="Y1858" s="5" t="s">
        <v>2646</v>
      </c>
      <c r="Z1858" s="5" t="s">
        <v>1683</v>
      </c>
      <c r="AA1858" s="5" t="s">
        <v>12530</v>
      </c>
      <c r="AB1858" s="5" t="s">
        <v>12531</v>
      </c>
    </row>
    <row r="1859" spans="1:28" x14ac:dyDescent="0.25">
      <c r="A1859" s="5" t="s">
        <v>12532</v>
      </c>
      <c r="B1859" s="6">
        <v>0.78832175925925929</v>
      </c>
      <c r="C1859" s="5">
        <v>36511</v>
      </c>
      <c r="D1859" s="5">
        <v>1</v>
      </c>
      <c r="E1859" s="5" t="s">
        <v>44</v>
      </c>
      <c r="F1859" s="9">
        <f t="shared" ref="F1859:F1922" si="88">B1860-B1859</f>
        <v>6.2499999999998668E-4</v>
      </c>
      <c r="G1859" s="7">
        <f t="shared" ref="G1859:G1922" si="89">IF(F1859*24&gt;=0,F1859*24,F1859*24+24)</f>
        <v>1.499999999999968E-2</v>
      </c>
      <c r="H1859" s="5">
        <v>91.5</v>
      </c>
      <c r="I1859" s="8">
        <f t="shared" ref="I1859:I1922" si="90">H1859*G1859</f>
        <v>1.3724999999999707</v>
      </c>
      <c r="J1859" s="5">
        <v>3</v>
      </c>
      <c r="K1859" s="5">
        <v>140</v>
      </c>
      <c r="L1859" s="5">
        <v>111</v>
      </c>
      <c r="M1859" s="5">
        <v>11.8</v>
      </c>
      <c r="N1859" s="5" t="s">
        <v>24530</v>
      </c>
      <c r="O1859" s="5">
        <v>20.54</v>
      </c>
      <c r="P1859" s="5" t="s">
        <v>26377</v>
      </c>
      <c r="Q1859" s="5">
        <v>0</v>
      </c>
      <c r="R1859" s="5">
        <v>35</v>
      </c>
      <c r="S1859" s="5">
        <v>17.899999999999999</v>
      </c>
      <c r="T1859" s="5">
        <v>0.28000000000000003</v>
      </c>
      <c r="U1859" s="5">
        <v>0</v>
      </c>
      <c r="V1859" s="5"/>
      <c r="W1859" s="5" t="s">
        <v>12535</v>
      </c>
      <c r="X1859" s="5" t="s">
        <v>12536</v>
      </c>
      <c r="Y1859" s="5" t="s">
        <v>2228</v>
      </c>
      <c r="Z1859" s="5" t="s">
        <v>1683</v>
      </c>
      <c r="AA1859" s="5" t="s">
        <v>12537</v>
      </c>
      <c r="AB1859" s="5" t="s">
        <v>12538</v>
      </c>
    </row>
    <row r="1860" spans="1:28" x14ac:dyDescent="0.25">
      <c r="A1860" s="5" t="s">
        <v>12539</v>
      </c>
      <c r="B1860" s="6">
        <v>0.78894675925925928</v>
      </c>
      <c r="C1860" s="5">
        <v>36512</v>
      </c>
      <c r="D1860" s="5">
        <v>1</v>
      </c>
      <c r="E1860" s="5" t="s">
        <v>44</v>
      </c>
      <c r="F1860" s="9">
        <f t="shared" si="88"/>
        <v>1.6550925925925553E-3</v>
      </c>
      <c r="G1860" s="7">
        <f t="shared" si="89"/>
        <v>3.9722222222221326E-2</v>
      </c>
      <c r="H1860" s="5">
        <v>57.2</v>
      </c>
      <c r="I1860" s="8">
        <f t="shared" si="90"/>
        <v>2.2721111111110601</v>
      </c>
      <c r="J1860" s="5">
        <v>2</v>
      </c>
      <c r="K1860" s="5">
        <v>41</v>
      </c>
      <c r="L1860" s="5">
        <v>11</v>
      </c>
      <c r="M1860" s="5">
        <v>13.9</v>
      </c>
      <c r="N1860" s="5" t="s">
        <v>24531</v>
      </c>
      <c r="O1860" s="5">
        <v>5.74</v>
      </c>
      <c r="P1860" s="5">
        <v>5.74</v>
      </c>
      <c r="Q1860" s="5">
        <v>0</v>
      </c>
      <c r="R1860" s="5">
        <v>22</v>
      </c>
      <c r="S1860" s="5">
        <v>17.899999999999999</v>
      </c>
      <c r="T1860" s="5">
        <v>0.5</v>
      </c>
      <c r="U1860" s="5">
        <v>0</v>
      </c>
      <c r="V1860" s="5"/>
      <c r="W1860" s="5" t="s">
        <v>12541</v>
      </c>
      <c r="X1860" s="5" t="s">
        <v>12542</v>
      </c>
      <c r="Y1860" s="5" t="s">
        <v>2165</v>
      </c>
      <c r="Z1860" s="5" t="s">
        <v>1683</v>
      </c>
      <c r="AA1860" s="5" t="s">
        <v>12543</v>
      </c>
      <c r="AB1860" s="5" t="s">
        <v>12544</v>
      </c>
    </row>
    <row r="1861" spans="1:28" x14ac:dyDescent="0.25">
      <c r="A1861" s="5" t="s">
        <v>12545</v>
      </c>
      <c r="B1861" s="6">
        <v>0.79060185185185183</v>
      </c>
      <c r="C1861" s="5">
        <v>36514</v>
      </c>
      <c r="D1861" s="5">
        <v>1</v>
      </c>
      <c r="E1861" s="5" t="s">
        <v>44</v>
      </c>
      <c r="F1861" s="9">
        <f t="shared" si="88"/>
        <v>1.678240740740744E-3</v>
      </c>
      <c r="G1861" s="7">
        <f t="shared" si="89"/>
        <v>4.0277777777777857E-2</v>
      </c>
      <c r="H1861" s="5">
        <v>95</v>
      </c>
      <c r="I1861" s="8">
        <f t="shared" si="90"/>
        <v>3.8263888888888964</v>
      </c>
      <c r="J1861" s="5">
        <v>3</v>
      </c>
      <c r="K1861" s="5">
        <v>101</v>
      </c>
      <c r="L1861" s="5">
        <v>111</v>
      </c>
      <c r="M1861" s="5">
        <v>8</v>
      </c>
      <c r="N1861" s="5" t="s">
        <v>24532</v>
      </c>
      <c r="O1861" s="5">
        <v>14.15</v>
      </c>
      <c r="P1861" s="5" t="s">
        <v>26378</v>
      </c>
      <c r="Q1861" s="5">
        <v>0</v>
      </c>
      <c r="R1861" s="5">
        <v>27</v>
      </c>
      <c r="S1861" s="5">
        <v>17.899999999999999</v>
      </c>
      <c r="T1861" s="5">
        <v>0.02</v>
      </c>
      <c r="U1861" s="5">
        <v>0</v>
      </c>
      <c r="V1861" s="5"/>
      <c r="W1861" s="5" t="s">
        <v>12548</v>
      </c>
      <c r="X1861" s="5" t="s">
        <v>12549</v>
      </c>
      <c r="Y1861" s="5" t="s">
        <v>6992</v>
      </c>
      <c r="Z1861" s="5" t="s">
        <v>1683</v>
      </c>
      <c r="AA1861" s="5" t="s">
        <v>12550</v>
      </c>
      <c r="AB1861" s="5" t="s">
        <v>12551</v>
      </c>
    </row>
    <row r="1862" spans="1:28" x14ac:dyDescent="0.25">
      <c r="A1862" s="5" t="s">
        <v>12552</v>
      </c>
      <c r="B1862" s="6">
        <v>0.79228009259259258</v>
      </c>
      <c r="C1862" s="5">
        <v>36515</v>
      </c>
      <c r="D1862" s="5">
        <v>1</v>
      </c>
      <c r="E1862" s="5" t="s">
        <v>44</v>
      </c>
      <c r="F1862" s="9">
        <f t="shared" si="88"/>
        <v>1.6550925925926663E-3</v>
      </c>
      <c r="G1862" s="7">
        <f t="shared" si="89"/>
        <v>3.9722222222223991E-2</v>
      </c>
      <c r="H1862" s="5">
        <v>51.8</v>
      </c>
      <c r="I1862" s="8">
        <f t="shared" si="90"/>
        <v>2.0576111111112025</v>
      </c>
      <c r="J1862" s="5">
        <v>2</v>
      </c>
      <c r="K1862" s="5">
        <v>140</v>
      </c>
      <c r="L1862" s="5">
        <v>11</v>
      </c>
      <c r="M1862" s="5">
        <v>16.600000000000001</v>
      </c>
      <c r="N1862" s="5" t="s">
        <v>24533</v>
      </c>
      <c r="O1862" s="5">
        <v>9.23</v>
      </c>
      <c r="P1862" s="5">
        <v>9.23</v>
      </c>
      <c r="Q1862" s="5">
        <v>0</v>
      </c>
      <c r="R1862" s="5">
        <v>17</v>
      </c>
      <c r="S1862" s="5">
        <v>17.899999999999999</v>
      </c>
      <c r="T1862" s="5">
        <v>1.23</v>
      </c>
      <c r="U1862" s="5">
        <v>0</v>
      </c>
      <c r="V1862" s="5"/>
      <c r="W1862" s="5" t="s">
        <v>12554</v>
      </c>
      <c r="X1862" s="5" t="s">
        <v>12555</v>
      </c>
      <c r="Y1862" s="5" t="s">
        <v>7495</v>
      </c>
      <c r="Z1862" s="5" t="s">
        <v>11538</v>
      </c>
      <c r="AA1862" s="5" t="s">
        <v>12556</v>
      </c>
      <c r="AB1862" s="5" t="s">
        <v>12557</v>
      </c>
    </row>
    <row r="1863" spans="1:28" x14ac:dyDescent="0.25">
      <c r="A1863" s="5" t="s">
        <v>12558</v>
      </c>
      <c r="B1863" s="6">
        <v>0.79393518518518524</v>
      </c>
      <c r="C1863" s="5">
        <v>36517</v>
      </c>
      <c r="D1863" s="5">
        <v>1</v>
      </c>
      <c r="E1863" s="5" t="s">
        <v>44</v>
      </c>
      <c r="F1863" s="9">
        <f t="shared" si="88"/>
        <v>7.2685185185185075E-3</v>
      </c>
      <c r="G1863" s="7">
        <f t="shared" si="89"/>
        <v>0.17444444444444418</v>
      </c>
      <c r="H1863" s="5">
        <v>95</v>
      </c>
      <c r="I1863" s="8">
        <f t="shared" si="90"/>
        <v>16.572222222222198</v>
      </c>
      <c r="J1863" s="5">
        <v>6</v>
      </c>
      <c r="K1863" s="5">
        <v>116</v>
      </c>
      <c r="L1863" s="5">
        <v>111111</v>
      </c>
      <c r="M1863" s="5">
        <v>22.9</v>
      </c>
      <c r="N1863" s="5" t="s">
        <v>24534</v>
      </c>
      <c r="O1863" s="5">
        <v>18.760000000000002</v>
      </c>
      <c r="P1863" s="5" t="s">
        <v>26379</v>
      </c>
      <c r="Q1863" s="5">
        <v>0</v>
      </c>
      <c r="R1863" s="5">
        <v>24</v>
      </c>
      <c r="S1863" s="5">
        <v>17.899999999999999</v>
      </c>
      <c r="T1863" s="5">
        <v>0.23</v>
      </c>
      <c r="U1863" s="5">
        <v>0</v>
      </c>
      <c r="V1863" s="5"/>
      <c r="W1863" s="5" t="s">
        <v>12561</v>
      </c>
      <c r="X1863" s="5" t="s">
        <v>12562</v>
      </c>
      <c r="Y1863" s="5" t="s">
        <v>1841</v>
      </c>
      <c r="Z1863" s="5" t="s">
        <v>11538</v>
      </c>
      <c r="AA1863" s="5" t="s">
        <v>12563</v>
      </c>
      <c r="AB1863" s="5" t="s">
        <v>12564</v>
      </c>
    </row>
    <row r="1864" spans="1:28" x14ac:dyDescent="0.25">
      <c r="A1864" s="5" t="s">
        <v>12565</v>
      </c>
      <c r="B1864" s="6">
        <v>0.80120370370370375</v>
      </c>
      <c r="C1864" s="5">
        <v>36520</v>
      </c>
      <c r="D1864" s="5">
        <v>1</v>
      </c>
      <c r="E1864" s="5" t="s">
        <v>44</v>
      </c>
      <c r="F1864" s="9">
        <f t="shared" si="88"/>
        <v>1.0162037037036997E-2</v>
      </c>
      <c r="G1864" s="7">
        <f t="shared" si="89"/>
        <v>0.24388888888888793</v>
      </c>
      <c r="H1864" s="5">
        <v>95</v>
      </c>
      <c r="I1864" s="8">
        <f t="shared" si="90"/>
        <v>23.169444444444352</v>
      </c>
      <c r="J1864" s="5">
        <v>3</v>
      </c>
      <c r="K1864" s="5">
        <v>140</v>
      </c>
      <c r="L1864" s="5">
        <v>111</v>
      </c>
      <c r="M1864" s="5">
        <v>13.6</v>
      </c>
      <c r="N1864" s="5" t="s">
        <v>24535</v>
      </c>
      <c r="O1864" s="5">
        <v>18.57</v>
      </c>
      <c r="P1864" s="5" t="s">
        <v>26380</v>
      </c>
      <c r="Q1864" s="5">
        <v>0</v>
      </c>
      <c r="R1864" s="5">
        <v>29</v>
      </c>
      <c r="S1864" s="5">
        <v>17.899999999999999</v>
      </c>
      <c r="T1864" s="5">
        <v>0.22</v>
      </c>
      <c r="U1864" s="5">
        <v>0</v>
      </c>
      <c r="V1864" s="5"/>
      <c r="W1864" s="5" t="s">
        <v>12568</v>
      </c>
      <c r="X1864" s="5" t="s">
        <v>12569</v>
      </c>
      <c r="Y1864" s="5" t="s">
        <v>2109</v>
      </c>
      <c r="Z1864" s="5" t="s">
        <v>12570</v>
      </c>
      <c r="AA1864" s="5" t="s">
        <v>12571</v>
      </c>
      <c r="AB1864" s="5" t="s">
        <v>12572</v>
      </c>
    </row>
    <row r="1865" spans="1:28" x14ac:dyDescent="0.25">
      <c r="A1865" s="5" t="s">
        <v>12573</v>
      </c>
      <c r="B1865" s="6">
        <v>0.81136574074074075</v>
      </c>
      <c r="C1865" s="5">
        <v>36527</v>
      </c>
      <c r="D1865" s="5">
        <v>1</v>
      </c>
      <c r="E1865" s="5" t="s">
        <v>44</v>
      </c>
      <c r="F1865" s="9">
        <f t="shared" si="88"/>
        <v>1.4930555555555447E-2</v>
      </c>
      <c r="G1865" s="7">
        <f t="shared" si="89"/>
        <v>0.35833333333333073</v>
      </c>
      <c r="H1865" s="5">
        <v>54.1</v>
      </c>
      <c r="I1865" s="8">
        <f t="shared" si="90"/>
        <v>19.385833333333192</v>
      </c>
      <c r="J1865" s="5">
        <v>2</v>
      </c>
      <c r="K1865" s="5">
        <v>40</v>
      </c>
      <c r="L1865" s="5">
        <v>11</v>
      </c>
      <c r="M1865" s="5">
        <v>9.6999999999999993</v>
      </c>
      <c r="N1865" s="5" t="s">
        <v>23595</v>
      </c>
      <c r="O1865" s="5">
        <v>5.0599999999999996</v>
      </c>
      <c r="P1865" s="5">
        <v>5.0599999999999996</v>
      </c>
      <c r="Q1865" s="5">
        <v>0</v>
      </c>
      <c r="R1865" s="5">
        <v>23</v>
      </c>
      <c r="S1865" s="5">
        <v>17.899999999999999</v>
      </c>
      <c r="T1865" s="5">
        <v>0.31</v>
      </c>
      <c r="U1865" s="5">
        <v>0</v>
      </c>
      <c r="V1865" s="5"/>
      <c r="W1865" s="5" t="s">
        <v>12574</v>
      </c>
      <c r="X1865" s="5" t="s">
        <v>12575</v>
      </c>
      <c r="Y1865" s="5" t="s">
        <v>3775</v>
      </c>
      <c r="Z1865" s="5" t="s">
        <v>12576</v>
      </c>
      <c r="AA1865" s="5" t="s">
        <v>12577</v>
      </c>
      <c r="AB1865" s="5" t="s">
        <v>12578</v>
      </c>
    </row>
    <row r="1866" spans="1:28" x14ac:dyDescent="0.25">
      <c r="A1866" s="5" t="s">
        <v>12579</v>
      </c>
      <c r="B1866" s="6">
        <v>0.8262962962962962</v>
      </c>
      <c r="C1866" s="5">
        <v>36534</v>
      </c>
      <c r="D1866" s="5">
        <v>1</v>
      </c>
      <c r="E1866" s="5" t="s">
        <v>44</v>
      </c>
      <c r="F1866" s="9">
        <f t="shared" si="88"/>
        <v>2.5925925925927018E-3</v>
      </c>
      <c r="G1866" s="7">
        <f t="shared" si="89"/>
        <v>6.2222222222224843E-2</v>
      </c>
      <c r="H1866" s="5">
        <v>95</v>
      </c>
      <c r="I1866" s="8">
        <f t="shared" si="90"/>
        <v>5.9111111111113601</v>
      </c>
      <c r="J1866" s="5">
        <v>4</v>
      </c>
      <c r="K1866" s="5">
        <v>62</v>
      </c>
      <c r="L1866" s="5">
        <v>1111</v>
      </c>
      <c r="M1866" s="5">
        <v>25.9</v>
      </c>
      <c r="N1866" s="5" t="s">
        <v>24536</v>
      </c>
      <c r="O1866" s="5">
        <v>20.2</v>
      </c>
      <c r="P1866" s="5" t="s">
        <v>26381</v>
      </c>
      <c r="Q1866" s="5">
        <v>0</v>
      </c>
      <c r="R1866" s="5">
        <v>23</v>
      </c>
      <c r="S1866" s="5">
        <v>17.899999999999999</v>
      </c>
      <c r="T1866" s="5">
        <v>1.52</v>
      </c>
      <c r="U1866" s="5">
        <v>0</v>
      </c>
      <c r="V1866" s="5"/>
      <c r="W1866" s="5" t="s">
        <v>12582</v>
      </c>
      <c r="X1866" s="5" t="s">
        <v>12583</v>
      </c>
      <c r="Y1866" s="5" t="s">
        <v>2770</v>
      </c>
      <c r="Z1866" s="5" t="s">
        <v>11538</v>
      </c>
      <c r="AA1866" s="5" t="s">
        <v>12584</v>
      </c>
      <c r="AB1866" s="5" t="s">
        <v>12585</v>
      </c>
    </row>
    <row r="1867" spans="1:28" x14ac:dyDescent="0.25">
      <c r="A1867" s="5" t="s">
        <v>12586</v>
      </c>
      <c r="B1867" s="6">
        <v>0.8288888888888889</v>
      </c>
      <c r="C1867" s="5">
        <v>36537</v>
      </c>
      <c r="D1867" s="5">
        <v>1</v>
      </c>
      <c r="E1867" s="5" t="s">
        <v>44</v>
      </c>
      <c r="F1867" s="9">
        <f t="shared" si="88"/>
        <v>1.0775462962963056E-2</v>
      </c>
      <c r="G1867" s="7">
        <f t="shared" si="89"/>
        <v>0.25861111111111335</v>
      </c>
      <c r="H1867" s="5">
        <v>53.6</v>
      </c>
      <c r="I1867" s="8">
        <f t="shared" si="90"/>
        <v>13.861555555555675</v>
      </c>
      <c r="J1867" s="5">
        <v>2</v>
      </c>
      <c r="K1867" s="5">
        <v>140</v>
      </c>
      <c r="L1867" s="5">
        <v>2</v>
      </c>
      <c r="M1867" s="5">
        <v>7.4</v>
      </c>
      <c r="N1867" s="5" t="s">
        <v>24342</v>
      </c>
      <c r="O1867" s="5">
        <v>0.18</v>
      </c>
      <c r="P1867" s="5">
        <v>0.18</v>
      </c>
      <c r="Q1867" s="5">
        <v>0</v>
      </c>
      <c r="R1867" s="5">
        <v>17</v>
      </c>
      <c r="S1867" s="5">
        <v>17.899999999999999</v>
      </c>
      <c r="T1867" s="5">
        <v>0.04</v>
      </c>
      <c r="U1867" s="5">
        <v>0</v>
      </c>
      <c r="V1867" s="5"/>
      <c r="W1867" s="5" t="s">
        <v>12587</v>
      </c>
      <c r="X1867" s="5" t="s">
        <v>12588</v>
      </c>
      <c r="Y1867" s="5" t="s">
        <v>1691</v>
      </c>
      <c r="Z1867" s="5" t="s">
        <v>5600</v>
      </c>
      <c r="AA1867" s="5" t="s">
        <v>12589</v>
      </c>
      <c r="AB1867" s="5" t="s">
        <v>12590</v>
      </c>
    </row>
    <row r="1868" spans="1:28" x14ac:dyDescent="0.25">
      <c r="A1868" s="5" t="s">
        <v>12591</v>
      </c>
      <c r="B1868" s="6">
        <v>0.83966435185185195</v>
      </c>
      <c r="C1868" s="5">
        <v>36545</v>
      </c>
      <c r="D1868" s="5">
        <v>1</v>
      </c>
      <c r="E1868" s="5" t="s">
        <v>44</v>
      </c>
      <c r="F1868" s="9">
        <f t="shared" si="88"/>
        <v>3.0740740740740624E-2</v>
      </c>
      <c r="G1868" s="7">
        <f t="shared" si="89"/>
        <v>0.73777777777777498</v>
      </c>
      <c r="H1868" s="5">
        <v>42.5</v>
      </c>
      <c r="I1868" s="8">
        <f t="shared" si="90"/>
        <v>31.355555555555437</v>
      </c>
      <c r="J1868" s="5">
        <v>2</v>
      </c>
      <c r="K1868" s="5">
        <v>140</v>
      </c>
      <c r="L1868" s="5">
        <v>11</v>
      </c>
      <c r="M1868" s="5">
        <v>9.1</v>
      </c>
      <c r="N1868" s="5" t="s">
        <v>23557</v>
      </c>
      <c r="O1868" s="5">
        <v>17.329999999999998</v>
      </c>
      <c r="P1868" s="5">
        <v>17.329999999999998</v>
      </c>
      <c r="Q1868" s="5">
        <v>0</v>
      </c>
      <c r="R1868" s="5">
        <v>29</v>
      </c>
      <c r="S1868" s="5">
        <v>17.899999999999999</v>
      </c>
      <c r="T1868" s="5">
        <v>0.33</v>
      </c>
      <c r="U1868" s="5">
        <v>0</v>
      </c>
      <c r="V1868" s="5"/>
      <c r="W1868" s="5" t="s">
        <v>12592</v>
      </c>
      <c r="X1868" s="5" t="s">
        <v>12593</v>
      </c>
      <c r="Y1868" s="5" t="s">
        <v>2408</v>
      </c>
      <c r="Z1868" s="5" t="s">
        <v>12576</v>
      </c>
      <c r="AA1868" s="5" t="s">
        <v>12594</v>
      </c>
      <c r="AB1868" s="5" t="s">
        <v>12595</v>
      </c>
    </row>
    <row r="1869" spans="1:28" x14ac:dyDescent="0.25">
      <c r="A1869" s="5" t="s">
        <v>12596</v>
      </c>
      <c r="B1869" s="6">
        <v>0.87040509259259258</v>
      </c>
      <c r="C1869" s="5">
        <v>36555</v>
      </c>
      <c r="D1869" s="5">
        <v>1</v>
      </c>
      <c r="E1869" s="5" t="s">
        <v>44</v>
      </c>
      <c r="F1869" s="9">
        <f t="shared" si="88"/>
        <v>3.5069444444445486E-3</v>
      </c>
      <c r="G1869" s="7">
        <f t="shared" si="89"/>
        <v>8.4166666666669165E-2</v>
      </c>
      <c r="H1869" s="5">
        <v>68.599999999999994</v>
      </c>
      <c r="I1869" s="8">
        <f t="shared" si="90"/>
        <v>5.7738333333335046</v>
      </c>
      <c r="J1869" s="5">
        <v>2</v>
      </c>
      <c r="K1869" s="5">
        <v>140</v>
      </c>
      <c r="L1869" s="5">
        <v>11</v>
      </c>
      <c r="M1869" s="5">
        <v>18.2</v>
      </c>
      <c r="N1869" s="5" t="s">
        <v>24537</v>
      </c>
      <c r="O1869" s="5">
        <v>11.66</v>
      </c>
      <c r="P1869" s="5">
        <v>11.66</v>
      </c>
      <c r="Q1869" s="5">
        <v>0</v>
      </c>
      <c r="R1869" s="5">
        <v>40</v>
      </c>
      <c r="S1869" s="5">
        <v>18</v>
      </c>
      <c r="T1869" s="5">
        <v>1.66</v>
      </c>
      <c r="U1869" s="5">
        <v>0</v>
      </c>
      <c r="V1869" s="5"/>
      <c r="W1869" s="5" t="s">
        <v>12598</v>
      </c>
      <c r="X1869" s="5" t="s">
        <v>12599</v>
      </c>
      <c r="Y1869" s="5" t="s">
        <v>4211</v>
      </c>
      <c r="Z1869" s="5" t="s">
        <v>1683</v>
      </c>
      <c r="AA1869" s="5" t="s">
        <v>12600</v>
      </c>
      <c r="AB1869" s="5" t="s">
        <v>12601</v>
      </c>
    </row>
    <row r="1870" spans="1:28" x14ac:dyDescent="0.25">
      <c r="A1870" s="5" t="s">
        <v>12602</v>
      </c>
      <c r="B1870" s="6">
        <v>0.87391203703703713</v>
      </c>
      <c r="C1870" s="5">
        <v>36558</v>
      </c>
      <c r="D1870" s="5">
        <v>1</v>
      </c>
      <c r="E1870" s="5" t="s">
        <v>44</v>
      </c>
      <c r="F1870" s="9">
        <f t="shared" si="88"/>
        <v>2.3611111111110361E-3</v>
      </c>
      <c r="G1870" s="7">
        <f t="shared" si="89"/>
        <v>5.6666666666664867E-2</v>
      </c>
      <c r="H1870" s="5">
        <v>46.9</v>
      </c>
      <c r="I1870" s="8">
        <f t="shared" si="90"/>
        <v>2.6576666666665822</v>
      </c>
      <c r="J1870" s="5">
        <v>2</v>
      </c>
      <c r="K1870" s="5">
        <v>20</v>
      </c>
      <c r="L1870" s="5">
        <v>11</v>
      </c>
      <c r="M1870" s="5">
        <v>5.0999999999999996</v>
      </c>
      <c r="N1870" s="5" t="s">
        <v>24538</v>
      </c>
      <c r="O1870" s="5">
        <v>2.1800000000000002</v>
      </c>
      <c r="P1870" s="5">
        <v>2.1800000000000002</v>
      </c>
      <c r="Q1870" s="5">
        <v>0</v>
      </c>
      <c r="R1870" s="5">
        <v>21</v>
      </c>
      <c r="S1870" s="5">
        <v>18</v>
      </c>
      <c r="T1870" s="5">
        <v>0.05</v>
      </c>
      <c r="U1870" s="5">
        <v>0</v>
      </c>
      <c r="V1870" s="5"/>
      <c r="W1870" s="5" t="s">
        <v>12604</v>
      </c>
      <c r="X1870" s="5" t="s">
        <v>12605</v>
      </c>
      <c r="Y1870" s="5" t="s">
        <v>7527</v>
      </c>
      <c r="Z1870" s="5" t="s">
        <v>1683</v>
      </c>
      <c r="AA1870" s="5" t="s">
        <v>12606</v>
      </c>
      <c r="AB1870" s="5" t="s">
        <v>12607</v>
      </c>
    </row>
    <row r="1871" spans="1:28" x14ac:dyDescent="0.25">
      <c r="A1871" s="5" t="s">
        <v>12608</v>
      </c>
      <c r="B1871" s="6">
        <v>0.87627314814814816</v>
      </c>
      <c r="C1871" s="5">
        <v>36559</v>
      </c>
      <c r="D1871" s="5">
        <v>1</v>
      </c>
      <c r="E1871" s="5" t="s">
        <v>44</v>
      </c>
      <c r="F1871" s="9">
        <f t="shared" si="88"/>
        <v>2.0844907407407409E-2</v>
      </c>
      <c r="G1871" s="7">
        <f t="shared" si="89"/>
        <v>0.50027777777777782</v>
      </c>
      <c r="H1871" s="5">
        <v>65</v>
      </c>
      <c r="I1871" s="8">
        <f t="shared" si="90"/>
        <v>32.518055555555556</v>
      </c>
      <c r="J1871" s="5">
        <v>2</v>
      </c>
      <c r="K1871" s="5">
        <v>204</v>
      </c>
      <c r="L1871" s="5">
        <v>11</v>
      </c>
      <c r="M1871" s="5">
        <v>6.4</v>
      </c>
      <c r="N1871" s="5" t="s">
        <v>23202</v>
      </c>
      <c r="O1871" s="5">
        <v>2.78</v>
      </c>
      <c r="P1871" s="5">
        <v>2.78</v>
      </c>
      <c r="Q1871" s="5">
        <v>0</v>
      </c>
      <c r="R1871" s="5">
        <v>29</v>
      </c>
      <c r="S1871" s="5">
        <v>18</v>
      </c>
      <c r="T1871" s="5">
        <v>0.06</v>
      </c>
      <c r="U1871" s="5">
        <v>0</v>
      </c>
      <c r="V1871" s="5"/>
      <c r="W1871" s="5" t="s">
        <v>12609</v>
      </c>
      <c r="X1871" s="5" t="s">
        <v>12610</v>
      </c>
      <c r="Y1871" s="5" t="s">
        <v>2939</v>
      </c>
      <c r="Z1871" s="5" t="s">
        <v>1683</v>
      </c>
      <c r="AA1871" s="5" t="s">
        <v>12611</v>
      </c>
      <c r="AB1871" s="5" t="s">
        <v>12612</v>
      </c>
    </row>
    <row r="1872" spans="1:28" x14ac:dyDescent="0.25">
      <c r="A1872" s="5" t="s">
        <v>12613</v>
      </c>
      <c r="B1872" s="6">
        <v>0.89711805555555557</v>
      </c>
      <c r="C1872" s="5">
        <v>36563</v>
      </c>
      <c r="D1872" s="5">
        <v>1</v>
      </c>
      <c r="E1872" s="5" t="s">
        <v>44</v>
      </c>
      <c r="F1872" s="9">
        <f t="shared" si="88"/>
        <v>9.9421296296297035E-3</v>
      </c>
      <c r="G1872" s="7">
        <f t="shared" si="89"/>
        <v>0.23861111111111288</v>
      </c>
      <c r="H1872" s="5">
        <v>95</v>
      </c>
      <c r="I1872" s="8">
        <f t="shared" si="90"/>
        <v>22.668055555555725</v>
      </c>
      <c r="J1872" s="5">
        <v>4</v>
      </c>
      <c r="K1872" s="5">
        <v>62</v>
      </c>
      <c r="L1872" s="5">
        <v>1111</v>
      </c>
      <c r="M1872" s="5">
        <v>21.3</v>
      </c>
      <c r="N1872" s="5" t="s">
        <v>24539</v>
      </c>
      <c r="O1872" s="5">
        <v>22.06</v>
      </c>
      <c r="P1872" s="5" t="s">
        <v>26382</v>
      </c>
      <c r="Q1872" s="5">
        <v>0</v>
      </c>
      <c r="R1872" s="5">
        <v>26</v>
      </c>
      <c r="S1872" s="5">
        <v>18</v>
      </c>
      <c r="T1872" s="5">
        <v>0.78</v>
      </c>
      <c r="U1872" s="5">
        <v>0</v>
      </c>
      <c r="V1872" s="5"/>
      <c r="W1872" s="5" t="s">
        <v>12616</v>
      </c>
      <c r="X1872" s="5" t="s">
        <v>12617</v>
      </c>
      <c r="Y1872" s="5" t="s">
        <v>4557</v>
      </c>
      <c r="Z1872" s="5" t="s">
        <v>2958</v>
      </c>
      <c r="AA1872" s="5" t="s">
        <v>12618</v>
      </c>
      <c r="AB1872" s="5" t="s">
        <v>12619</v>
      </c>
    </row>
    <row r="1873" spans="1:28" x14ac:dyDescent="0.25">
      <c r="A1873" s="5" t="s">
        <v>12620</v>
      </c>
      <c r="B1873" s="6">
        <v>0.90706018518518527</v>
      </c>
      <c r="C1873" s="5">
        <v>36564</v>
      </c>
      <c r="D1873" s="5">
        <v>1</v>
      </c>
      <c r="E1873" s="5" t="s">
        <v>44</v>
      </c>
      <c r="F1873" s="9">
        <f t="shared" si="88"/>
        <v>5.9722222222220456E-3</v>
      </c>
      <c r="G1873" s="7">
        <f t="shared" si="89"/>
        <v>0.14333333333332909</v>
      </c>
      <c r="H1873" s="5">
        <v>62.6</v>
      </c>
      <c r="I1873" s="8">
        <f t="shared" si="90"/>
        <v>8.9726666666664023</v>
      </c>
      <c r="J1873" s="5">
        <v>2</v>
      </c>
      <c r="K1873" s="5">
        <v>41</v>
      </c>
      <c r="L1873" s="5">
        <v>11</v>
      </c>
      <c r="M1873" s="5">
        <v>14.5</v>
      </c>
      <c r="N1873" s="5" t="s">
        <v>24540</v>
      </c>
      <c r="O1873" s="5">
        <v>7.97</v>
      </c>
      <c r="P1873" s="5">
        <v>7.97</v>
      </c>
      <c r="Q1873" s="5">
        <v>0</v>
      </c>
      <c r="R1873" s="5">
        <v>26</v>
      </c>
      <c r="S1873" s="5">
        <v>18</v>
      </c>
      <c r="T1873" s="5">
        <v>0.56000000000000005</v>
      </c>
      <c r="U1873" s="5">
        <v>0</v>
      </c>
      <c r="V1873" s="5"/>
      <c r="W1873" s="5" t="s">
        <v>12622</v>
      </c>
      <c r="X1873" s="5" t="s">
        <v>12623</v>
      </c>
      <c r="Y1873" s="5" t="s">
        <v>10294</v>
      </c>
      <c r="Z1873" s="5" t="s">
        <v>2958</v>
      </c>
      <c r="AA1873" s="5" t="s">
        <v>12624</v>
      </c>
      <c r="AB1873" s="5" t="s">
        <v>12625</v>
      </c>
    </row>
    <row r="1874" spans="1:28" x14ac:dyDescent="0.25">
      <c r="A1874" s="5" t="s">
        <v>12626</v>
      </c>
      <c r="B1874" s="6">
        <v>0.91303240740740732</v>
      </c>
      <c r="C1874" s="5">
        <v>36567</v>
      </c>
      <c r="D1874" s="5">
        <v>1</v>
      </c>
      <c r="E1874" s="5" t="s">
        <v>44</v>
      </c>
      <c r="F1874" s="9">
        <f t="shared" si="88"/>
        <v>4.8379629629631271E-3</v>
      </c>
      <c r="G1874" s="7">
        <f t="shared" si="89"/>
        <v>0.11611111111111505</v>
      </c>
      <c r="H1874" s="5">
        <v>37.700000000000003</v>
      </c>
      <c r="I1874" s="8">
        <f t="shared" si="90"/>
        <v>4.3773888888890378</v>
      </c>
      <c r="J1874" s="5">
        <v>2</v>
      </c>
      <c r="K1874" s="5">
        <v>204</v>
      </c>
      <c r="L1874" s="5">
        <v>11</v>
      </c>
      <c r="M1874" s="5">
        <v>9.5</v>
      </c>
      <c r="N1874" s="5" t="s">
        <v>24541</v>
      </c>
      <c r="O1874" s="5">
        <v>2.72</v>
      </c>
      <c r="P1874" s="5">
        <v>2.72</v>
      </c>
      <c r="Q1874" s="5">
        <v>0</v>
      </c>
      <c r="R1874" s="5">
        <v>29</v>
      </c>
      <c r="S1874" s="5">
        <v>18</v>
      </c>
      <c r="T1874" s="5">
        <v>0.41</v>
      </c>
      <c r="U1874" s="5">
        <v>0</v>
      </c>
      <c r="V1874" s="5"/>
      <c r="W1874" s="5" t="s">
        <v>12628</v>
      </c>
      <c r="X1874" s="5" t="s">
        <v>12629</v>
      </c>
      <c r="Y1874" s="5" t="s">
        <v>5526</v>
      </c>
      <c r="Z1874" s="5" t="s">
        <v>1683</v>
      </c>
      <c r="AA1874" s="5" t="s">
        <v>12630</v>
      </c>
      <c r="AB1874" s="5" t="s">
        <v>12631</v>
      </c>
    </row>
    <row r="1875" spans="1:28" x14ac:dyDescent="0.25">
      <c r="A1875" s="5" t="s">
        <v>12632</v>
      </c>
      <c r="B1875" s="6">
        <v>0.91787037037037045</v>
      </c>
      <c r="C1875" s="5">
        <v>36570</v>
      </c>
      <c r="D1875" s="5">
        <v>1</v>
      </c>
      <c r="E1875" s="5" t="s">
        <v>44</v>
      </c>
      <c r="F1875" s="9">
        <f t="shared" si="88"/>
        <v>1.343749999999988E-2</v>
      </c>
      <c r="G1875" s="7">
        <f t="shared" si="89"/>
        <v>0.32249999999999712</v>
      </c>
      <c r="H1875" s="5">
        <v>95</v>
      </c>
      <c r="I1875" s="8">
        <f t="shared" si="90"/>
        <v>30.637499999999726</v>
      </c>
      <c r="J1875" s="5">
        <v>3</v>
      </c>
      <c r="K1875" s="5">
        <v>140</v>
      </c>
      <c r="L1875" s="5">
        <v>111</v>
      </c>
      <c r="M1875" s="5">
        <v>6.9</v>
      </c>
      <c r="N1875" s="5" t="s">
        <v>24542</v>
      </c>
      <c r="O1875" s="5">
        <v>18.05</v>
      </c>
      <c r="P1875" s="5" t="s">
        <v>26383</v>
      </c>
      <c r="Q1875" s="5">
        <v>0</v>
      </c>
      <c r="R1875" s="5">
        <v>28</v>
      </c>
      <c r="S1875" s="5">
        <v>18</v>
      </c>
      <c r="T1875" s="5">
        <v>0.03</v>
      </c>
      <c r="U1875" s="5">
        <v>0</v>
      </c>
      <c r="V1875" s="5"/>
      <c r="W1875" s="5" t="s">
        <v>12635</v>
      </c>
      <c r="X1875" s="5" t="s">
        <v>12636</v>
      </c>
      <c r="Y1875" s="5" t="s">
        <v>12637</v>
      </c>
      <c r="Z1875" s="5" t="s">
        <v>11538</v>
      </c>
      <c r="AA1875" s="5" t="s">
        <v>12638</v>
      </c>
      <c r="AB1875" s="5" t="s">
        <v>12639</v>
      </c>
    </row>
    <row r="1876" spans="1:28" x14ac:dyDescent="0.25">
      <c r="A1876" s="5" t="s">
        <v>12640</v>
      </c>
      <c r="B1876" s="6">
        <v>0.93130787037037033</v>
      </c>
      <c r="C1876" s="5">
        <v>36572</v>
      </c>
      <c r="D1876" s="5">
        <v>1</v>
      </c>
      <c r="E1876" s="5" t="s">
        <v>44</v>
      </c>
      <c r="F1876" s="9">
        <f t="shared" si="88"/>
        <v>1.7129629629629717E-3</v>
      </c>
      <c r="G1876" s="7">
        <f t="shared" si="89"/>
        <v>4.111111111111132E-2</v>
      </c>
      <c r="H1876" s="5">
        <v>67.5</v>
      </c>
      <c r="I1876" s="8">
        <f t="shared" si="90"/>
        <v>2.7750000000000141</v>
      </c>
      <c r="J1876" s="5">
        <v>2</v>
      </c>
      <c r="K1876" s="5">
        <v>40</v>
      </c>
      <c r="L1876" s="5">
        <v>11</v>
      </c>
      <c r="M1876" s="5">
        <v>12.9</v>
      </c>
      <c r="N1876" s="5" t="s">
        <v>24543</v>
      </c>
      <c r="O1876" s="5">
        <v>3.86</v>
      </c>
      <c r="P1876" s="5">
        <v>3.86</v>
      </c>
      <c r="Q1876" s="5">
        <v>1</v>
      </c>
      <c r="R1876" s="5">
        <v>40</v>
      </c>
      <c r="S1876" s="5">
        <v>18</v>
      </c>
      <c r="T1876" s="5">
        <v>1.71</v>
      </c>
      <c r="U1876" s="5">
        <v>0</v>
      </c>
      <c r="V1876" s="5"/>
      <c r="W1876" s="5" t="s">
        <v>12642</v>
      </c>
      <c r="X1876" s="5" t="s">
        <v>12643</v>
      </c>
      <c r="Y1876" s="5" t="s">
        <v>9139</v>
      </c>
      <c r="Z1876" s="5" t="s">
        <v>1683</v>
      </c>
      <c r="AA1876" s="5" t="s">
        <v>12644</v>
      </c>
      <c r="AB1876" s="5" t="s">
        <v>12645</v>
      </c>
    </row>
    <row r="1877" spans="1:28" x14ac:dyDescent="0.25">
      <c r="A1877" s="5" t="s">
        <v>12646</v>
      </c>
      <c r="B1877" s="6">
        <v>0.9330208333333333</v>
      </c>
      <c r="C1877" s="5">
        <v>36573</v>
      </c>
      <c r="D1877" s="5">
        <v>1</v>
      </c>
      <c r="E1877" s="5" t="s">
        <v>44</v>
      </c>
      <c r="F1877" s="9">
        <f t="shared" si="88"/>
        <v>5.7754629629630516E-3</v>
      </c>
      <c r="G1877" s="7">
        <f t="shared" si="89"/>
        <v>0.13861111111111324</v>
      </c>
      <c r="H1877" s="5">
        <v>32.799999999999997</v>
      </c>
      <c r="I1877" s="8">
        <f t="shared" si="90"/>
        <v>4.5464444444445142</v>
      </c>
      <c r="J1877" s="5">
        <v>2</v>
      </c>
      <c r="K1877" s="5">
        <v>204</v>
      </c>
      <c r="L1877" s="5">
        <v>11</v>
      </c>
      <c r="M1877" s="5">
        <v>5.7</v>
      </c>
      <c r="N1877" s="5" t="s">
        <v>22910</v>
      </c>
      <c r="O1877" s="5">
        <v>2.81</v>
      </c>
      <c r="P1877" s="5">
        <v>2.81</v>
      </c>
      <c r="Q1877" s="5">
        <v>0</v>
      </c>
      <c r="R1877" s="5">
        <v>21</v>
      </c>
      <c r="S1877" s="5">
        <v>18</v>
      </c>
      <c r="T1877" s="5">
        <v>0.03</v>
      </c>
      <c r="U1877" s="5">
        <v>0</v>
      </c>
      <c r="V1877" s="5"/>
      <c r="W1877" s="5" t="s">
        <v>12647</v>
      </c>
      <c r="X1877" s="5" t="s">
        <v>12648</v>
      </c>
      <c r="Y1877" s="5" t="s">
        <v>6103</v>
      </c>
      <c r="Z1877" s="5" t="s">
        <v>1683</v>
      </c>
      <c r="AA1877" s="5" t="s">
        <v>12649</v>
      </c>
      <c r="AB1877" s="5" t="s">
        <v>12650</v>
      </c>
    </row>
    <row r="1878" spans="1:28" x14ac:dyDescent="0.25">
      <c r="A1878" s="5" t="s">
        <v>12651</v>
      </c>
      <c r="B1878" s="6">
        <v>0.93879629629629635</v>
      </c>
      <c r="C1878" s="5">
        <v>36575</v>
      </c>
      <c r="D1878" s="5">
        <v>1</v>
      </c>
      <c r="E1878" s="5" t="s">
        <v>44</v>
      </c>
      <c r="F1878" s="9">
        <f t="shared" si="88"/>
        <v>5.31018518518519E-2</v>
      </c>
      <c r="G1878" s="7">
        <f t="shared" si="89"/>
        <v>1.2744444444444456</v>
      </c>
      <c r="H1878" s="5">
        <v>85.4</v>
      </c>
      <c r="I1878" s="8">
        <f t="shared" si="90"/>
        <v>108.83755555555567</v>
      </c>
      <c r="J1878" s="5">
        <v>2</v>
      </c>
      <c r="K1878" s="5">
        <v>140</v>
      </c>
      <c r="L1878" s="5">
        <v>2</v>
      </c>
      <c r="M1878" s="5">
        <v>6.9</v>
      </c>
      <c r="N1878" s="5" t="s">
        <v>23510</v>
      </c>
      <c r="O1878" s="5">
        <v>0.12</v>
      </c>
      <c r="P1878" s="5">
        <v>0.12</v>
      </c>
      <c r="Q1878" s="5">
        <v>0</v>
      </c>
      <c r="R1878" s="5">
        <v>40</v>
      </c>
      <c r="S1878" s="5">
        <v>18.100000000000001</v>
      </c>
      <c r="T1878" s="5">
        <v>0.03</v>
      </c>
      <c r="U1878" s="5">
        <v>0</v>
      </c>
      <c r="V1878" s="5"/>
      <c r="W1878" s="5" t="s">
        <v>12652</v>
      </c>
      <c r="X1878" s="5" t="s">
        <v>12653</v>
      </c>
      <c r="Y1878" s="5" t="s">
        <v>1956</v>
      </c>
      <c r="Z1878" s="5" t="s">
        <v>1683</v>
      </c>
      <c r="AA1878" s="5" t="s">
        <v>12654</v>
      </c>
      <c r="AB1878" s="5" t="s">
        <v>12655</v>
      </c>
    </row>
    <row r="1879" spans="1:28" x14ac:dyDescent="0.25">
      <c r="A1879" s="5" t="s">
        <v>12656</v>
      </c>
      <c r="B1879" s="6">
        <v>0.99189814814814825</v>
      </c>
      <c r="C1879" s="5">
        <v>36588</v>
      </c>
      <c r="D1879" s="5">
        <v>1</v>
      </c>
      <c r="E1879" s="5" t="s">
        <v>44</v>
      </c>
      <c r="F1879" s="9">
        <f t="shared" si="88"/>
        <v>-0.98545138888888895</v>
      </c>
      <c r="G1879" s="7">
        <f t="shared" si="89"/>
        <v>0.34916666666666529</v>
      </c>
      <c r="H1879" s="5">
        <v>72.400000000000006</v>
      </c>
      <c r="I1879" s="8">
        <f t="shared" si="90"/>
        <v>25.279666666666568</v>
      </c>
      <c r="J1879" s="5">
        <v>3</v>
      </c>
      <c r="K1879" s="5">
        <v>63</v>
      </c>
      <c r="L1879" s="5">
        <v>111</v>
      </c>
      <c r="M1879" s="5">
        <v>15.7</v>
      </c>
      <c r="N1879" s="5" t="s">
        <v>24544</v>
      </c>
      <c r="O1879" s="5">
        <v>11.57</v>
      </c>
      <c r="P1879" s="5" t="s">
        <v>26384</v>
      </c>
      <c r="Q1879" s="5">
        <v>0</v>
      </c>
      <c r="R1879" s="5">
        <v>39</v>
      </c>
      <c r="S1879" s="5">
        <v>18.100000000000001</v>
      </c>
      <c r="T1879" s="5">
        <v>0.6</v>
      </c>
      <c r="U1879" s="5">
        <v>0</v>
      </c>
      <c r="V1879" s="5"/>
      <c r="W1879" s="5" t="s">
        <v>12659</v>
      </c>
      <c r="X1879" s="5" t="s">
        <v>12660</v>
      </c>
      <c r="Y1879" s="5" t="s">
        <v>3663</v>
      </c>
      <c r="Z1879" s="5" t="s">
        <v>10342</v>
      </c>
      <c r="AA1879" s="5" t="s">
        <v>12661</v>
      </c>
      <c r="AB1879" s="5" t="s">
        <v>12662</v>
      </c>
    </row>
    <row r="1880" spans="1:28" x14ac:dyDescent="0.25">
      <c r="A1880" s="5" t="s">
        <v>12663</v>
      </c>
      <c r="B1880" s="6">
        <v>6.4467592592592597E-3</v>
      </c>
      <c r="C1880" s="5">
        <v>36594</v>
      </c>
      <c r="D1880" s="5">
        <v>1</v>
      </c>
      <c r="E1880" s="5" t="s">
        <v>44</v>
      </c>
      <c r="F1880" s="9">
        <f t="shared" si="88"/>
        <v>3.726851851851851E-3</v>
      </c>
      <c r="G1880" s="7">
        <f t="shared" si="89"/>
        <v>8.9444444444444424E-2</v>
      </c>
      <c r="H1880" s="5">
        <v>95</v>
      </c>
      <c r="I1880" s="8">
        <f t="shared" si="90"/>
        <v>8.49722222222222</v>
      </c>
      <c r="J1880" s="5">
        <v>2</v>
      </c>
      <c r="K1880" s="5">
        <v>204</v>
      </c>
      <c r="L1880" s="5">
        <v>11</v>
      </c>
      <c r="M1880" s="5">
        <v>6.4</v>
      </c>
      <c r="N1880" s="5" t="s">
        <v>23202</v>
      </c>
      <c r="O1880" s="5">
        <v>2.62</v>
      </c>
      <c r="P1880" s="5">
        <v>2.62</v>
      </c>
      <c r="Q1880" s="5">
        <v>0</v>
      </c>
      <c r="R1880" s="5">
        <v>40</v>
      </c>
      <c r="S1880" s="5">
        <v>18.100000000000001</v>
      </c>
      <c r="T1880" s="5">
        <v>0.06</v>
      </c>
      <c r="U1880" s="5">
        <v>0</v>
      </c>
      <c r="V1880" s="5"/>
      <c r="W1880" s="5" t="s">
        <v>12664</v>
      </c>
      <c r="X1880" s="5" t="s">
        <v>12665</v>
      </c>
      <c r="Y1880" s="5" t="s">
        <v>2072</v>
      </c>
      <c r="Z1880" s="5" t="s">
        <v>1683</v>
      </c>
      <c r="AA1880" s="5" t="s">
        <v>12666</v>
      </c>
      <c r="AB1880" s="5" t="s">
        <v>12667</v>
      </c>
    </row>
    <row r="1881" spans="1:28" x14ac:dyDescent="0.25">
      <c r="A1881" s="5" t="s">
        <v>12668</v>
      </c>
      <c r="B1881" s="6">
        <v>1.0173611111111111E-2</v>
      </c>
      <c r="C1881" s="5">
        <v>36596</v>
      </c>
      <c r="D1881" s="5">
        <v>1</v>
      </c>
      <c r="E1881" s="5" t="s">
        <v>44</v>
      </c>
      <c r="F1881" s="9">
        <f t="shared" si="88"/>
        <v>1.1423611111111112E-2</v>
      </c>
      <c r="G1881" s="7">
        <f t="shared" si="89"/>
        <v>0.27416666666666667</v>
      </c>
      <c r="H1881" s="5">
        <v>92.7</v>
      </c>
      <c r="I1881" s="8">
        <f t="shared" si="90"/>
        <v>25.41525</v>
      </c>
      <c r="J1881" s="5">
        <v>2</v>
      </c>
      <c r="K1881" s="5">
        <v>140</v>
      </c>
      <c r="L1881" s="5">
        <v>11</v>
      </c>
      <c r="M1881" s="5">
        <v>16.3</v>
      </c>
      <c r="N1881" s="5" t="s">
        <v>24545</v>
      </c>
      <c r="O1881" s="5">
        <v>11.29</v>
      </c>
      <c r="P1881" s="5">
        <v>11.29</v>
      </c>
      <c r="Q1881" s="5">
        <v>0</v>
      </c>
      <c r="R1881" s="5">
        <v>27</v>
      </c>
      <c r="S1881" s="5">
        <v>18.100000000000001</v>
      </c>
      <c r="T1881" s="5">
        <v>0.97</v>
      </c>
      <c r="U1881" s="5">
        <v>0</v>
      </c>
      <c r="V1881" s="5"/>
      <c r="W1881" s="5" t="s">
        <v>12670</v>
      </c>
      <c r="X1881" s="5" t="s">
        <v>12671</v>
      </c>
      <c r="Y1881" s="5" t="s">
        <v>1713</v>
      </c>
      <c r="Z1881" s="5" t="s">
        <v>1683</v>
      </c>
      <c r="AA1881" s="5" t="s">
        <v>12672</v>
      </c>
      <c r="AB1881" s="5" t="s">
        <v>12673</v>
      </c>
    </row>
    <row r="1882" spans="1:28" x14ac:dyDescent="0.25">
      <c r="A1882" s="5" t="s">
        <v>12674</v>
      </c>
      <c r="B1882" s="6">
        <v>2.1597222222222223E-2</v>
      </c>
      <c r="C1882" s="5">
        <v>36601</v>
      </c>
      <c r="D1882" s="5">
        <v>1</v>
      </c>
      <c r="E1882" s="5" t="s">
        <v>44</v>
      </c>
      <c r="F1882" s="9">
        <f t="shared" si="88"/>
        <v>3.6342592592592593E-2</v>
      </c>
      <c r="G1882" s="7">
        <f t="shared" si="89"/>
        <v>0.87222222222222223</v>
      </c>
      <c r="H1882" s="5">
        <v>95</v>
      </c>
      <c r="I1882" s="8">
        <f t="shared" si="90"/>
        <v>82.861111111111114</v>
      </c>
      <c r="J1882" s="5">
        <v>3</v>
      </c>
      <c r="K1882" s="5">
        <v>140</v>
      </c>
      <c r="L1882" s="5">
        <v>111</v>
      </c>
      <c r="M1882" s="5">
        <v>19.399999999999999</v>
      </c>
      <c r="N1882" s="5" t="s">
        <v>24546</v>
      </c>
      <c r="O1882" s="5">
        <v>21.4</v>
      </c>
      <c r="P1882" s="5" t="s">
        <v>26385</v>
      </c>
      <c r="Q1882" s="5">
        <v>0</v>
      </c>
      <c r="R1882" s="5">
        <v>38</v>
      </c>
      <c r="S1882" s="5">
        <v>18.100000000000001</v>
      </c>
      <c r="T1882" s="5">
        <v>0.77</v>
      </c>
      <c r="U1882" s="5">
        <v>0</v>
      </c>
      <c r="V1882" s="5"/>
      <c r="W1882" s="5" t="s">
        <v>12677</v>
      </c>
      <c r="X1882" s="5" t="s">
        <v>12678</v>
      </c>
      <c r="Y1882" s="5" t="s">
        <v>1833</v>
      </c>
      <c r="Z1882" s="5" t="s">
        <v>4985</v>
      </c>
      <c r="AA1882" s="5" t="s">
        <v>12679</v>
      </c>
      <c r="AB1882" s="5" t="s">
        <v>12680</v>
      </c>
    </row>
    <row r="1883" spans="1:28" x14ac:dyDescent="0.25">
      <c r="A1883" s="5" t="s">
        <v>12681</v>
      </c>
      <c r="B1883" s="6">
        <v>5.7939814814814812E-2</v>
      </c>
      <c r="C1883" s="5">
        <v>36606</v>
      </c>
      <c r="D1883" s="5">
        <v>1</v>
      </c>
      <c r="E1883" s="5" t="s">
        <v>44</v>
      </c>
      <c r="F1883" s="9">
        <f t="shared" si="88"/>
        <v>0.14606481481481481</v>
      </c>
      <c r="G1883" s="7">
        <f t="shared" si="89"/>
        <v>3.5055555555555555</v>
      </c>
      <c r="H1883" s="5">
        <v>95</v>
      </c>
      <c r="I1883" s="8">
        <f t="shared" si="90"/>
        <v>333.02777777777777</v>
      </c>
      <c r="J1883" s="5">
        <v>2</v>
      </c>
      <c r="K1883" s="5">
        <v>40</v>
      </c>
      <c r="L1883" s="5">
        <v>11</v>
      </c>
      <c r="M1883" s="5">
        <v>9.8000000000000007</v>
      </c>
      <c r="N1883" s="5" t="s">
        <v>23408</v>
      </c>
      <c r="O1883" s="5">
        <v>3.98</v>
      </c>
      <c r="P1883" s="5">
        <v>3.98</v>
      </c>
      <c r="Q1883" s="5">
        <v>0</v>
      </c>
      <c r="R1883" s="5">
        <v>39</v>
      </c>
      <c r="S1883" s="5">
        <v>18.100000000000001</v>
      </c>
      <c r="T1883" s="5">
        <v>0.48</v>
      </c>
      <c r="U1883" s="5">
        <v>0</v>
      </c>
      <c r="V1883" s="5"/>
      <c r="W1883" s="5" t="s">
        <v>12682</v>
      </c>
      <c r="X1883" s="5" t="s">
        <v>12683</v>
      </c>
      <c r="Y1883" s="5" t="s">
        <v>12684</v>
      </c>
      <c r="Z1883" s="5" t="s">
        <v>11872</v>
      </c>
      <c r="AA1883" s="5" t="s">
        <v>12685</v>
      </c>
      <c r="AB1883" s="5" t="s">
        <v>12686</v>
      </c>
    </row>
    <row r="1884" spans="1:28" x14ac:dyDescent="0.25">
      <c r="A1884" s="5" t="s">
        <v>12687</v>
      </c>
      <c r="B1884" s="6">
        <v>0.20400462962962962</v>
      </c>
      <c r="C1884" s="5">
        <v>36612</v>
      </c>
      <c r="D1884" s="5">
        <v>1</v>
      </c>
      <c r="E1884" s="5" t="s">
        <v>44</v>
      </c>
      <c r="F1884" s="9">
        <f t="shared" si="88"/>
        <v>2.6851851851852071E-3</v>
      </c>
      <c r="G1884" s="7">
        <f t="shared" si="89"/>
        <v>6.444444444444497E-2</v>
      </c>
      <c r="H1884" s="5">
        <v>91.8</v>
      </c>
      <c r="I1884" s="8">
        <f t="shared" si="90"/>
        <v>5.9160000000000483</v>
      </c>
      <c r="J1884" s="5">
        <v>2</v>
      </c>
      <c r="K1884" s="5">
        <v>140</v>
      </c>
      <c r="L1884" s="5">
        <v>11</v>
      </c>
      <c r="M1884" s="5">
        <v>8.9</v>
      </c>
      <c r="N1884" s="5" t="s">
        <v>24547</v>
      </c>
      <c r="O1884" s="5">
        <v>13.2</v>
      </c>
      <c r="P1884" s="5">
        <v>13.2</v>
      </c>
      <c r="Q1884" s="5">
        <v>0</v>
      </c>
      <c r="R1884" s="5">
        <v>24</v>
      </c>
      <c r="S1884" s="5">
        <v>18</v>
      </c>
      <c r="T1884" s="5">
        <v>0.21</v>
      </c>
      <c r="U1884" s="5">
        <v>0</v>
      </c>
      <c r="V1884" s="5"/>
      <c r="W1884" s="5" t="s">
        <v>12689</v>
      </c>
      <c r="X1884" s="5" t="s">
        <v>12690</v>
      </c>
      <c r="Y1884" s="5" t="s">
        <v>12174</v>
      </c>
      <c r="Z1884" s="5" t="s">
        <v>1923</v>
      </c>
      <c r="AA1884" s="5" t="s">
        <v>12691</v>
      </c>
      <c r="AB1884" s="5" t="s">
        <v>12692</v>
      </c>
    </row>
    <row r="1885" spans="1:28" x14ac:dyDescent="0.25">
      <c r="A1885" s="5" t="s">
        <v>12693</v>
      </c>
      <c r="B1885" s="6">
        <v>0.20668981481481483</v>
      </c>
      <c r="C1885" s="5">
        <v>36614</v>
      </c>
      <c r="D1885" s="5">
        <v>1</v>
      </c>
      <c r="E1885" s="5" t="s">
        <v>44</v>
      </c>
      <c r="F1885" s="9">
        <f t="shared" si="88"/>
        <v>2.1180555555555536E-3</v>
      </c>
      <c r="G1885" s="7">
        <f t="shared" si="89"/>
        <v>5.0833333333333286E-2</v>
      </c>
      <c r="H1885" s="5">
        <v>76.099999999999994</v>
      </c>
      <c r="I1885" s="8">
        <f t="shared" si="90"/>
        <v>3.8684166666666626</v>
      </c>
      <c r="J1885" s="5">
        <v>2</v>
      </c>
      <c r="K1885" s="5">
        <v>140</v>
      </c>
      <c r="L1885" s="5">
        <v>11</v>
      </c>
      <c r="M1885" s="5">
        <v>8.6</v>
      </c>
      <c r="N1885" s="5" t="s">
        <v>24548</v>
      </c>
      <c r="O1885" s="5">
        <v>11.4</v>
      </c>
      <c r="P1885" s="5">
        <v>11.4</v>
      </c>
      <c r="Q1885" s="5">
        <v>0</v>
      </c>
      <c r="R1885" s="5">
        <v>39</v>
      </c>
      <c r="S1885" s="5">
        <v>18</v>
      </c>
      <c r="T1885" s="5">
        <v>0.11</v>
      </c>
      <c r="U1885" s="5">
        <v>0</v>
      </c>
      <c r="V1885" s="5"/>
      <c r="W1885" s="5" t="s">
        <v>12695</v>
      </c>
      <c r="X1885" s="5" t="s">
        <v>12696</v>
      </c>
      <c r="Y1885" s="5" t="s">
        <v>12697</v>
      </c>
      <c r="Z1885" s="5" t="s">
        <v>1683</v>
      </c>
      <c r="AA1885" s="5" t="s">
        <v>12698</v>
      </c>
      <c r="AB1885" s="5" t="s">
        <v>12699</v>
      </c>
    </row>
    <row r="1886" spans="1:28" x14ac:dyDescent="0.25">
      <c r="A1886" s="5" t="s">
        <v>12700</v>
      </c>
      <c r="B1886" s="6">
        <v>0.20880787037037038</v>
      </c>
      <c r="C1886" s="5">
        <v>36615</v>
      </c>
      <c r="D1886" s="5">
        <v>1</v>
      </c>
      <c r="E1886" s="5" t="s">
        <v>44</v>
      </c>
      <c r="F1886" s="9">
        <f t="shared" si="88"/>
        <v>1.5277777777777946E-3</v>
      </c>
      <c r="G1886" s="7">
        <f t="shared" si="89"/>
        <v>3.6666666666667069E-2</v>
      </c>
      <c r="H1886" s="5">
        <v>95</v>
      </c>
      <c r="I1886" s="8">
        <f t="shared" si="90"/>
        <v>3.4833333333333716</v>
      </c>
      <c r="J1886" s="5">
        <v>5</v>
      </c>
      <c r="K1886" s="5">
        <v>83</v>
      </c>
      <c r="L1886" s="5">
        <v>11111</v>
      </c>
      <c r="M1886" s="5">
        <v>25.7</v>
      </c>
      <c r="N1886" s="5" t="s">
        <v>24549</v>
      </c>
      <c r="O1886" s="5">
        <v>20.5</v>
      </c>
      <c r="P1886" s="5" t="s">
        <v>26386</v>
      </c>
      <c r="Q1886" s="5">
        <v>0</v>
      </c>
      <c r="R1886" s="5">
        <v>18</v>
      </c>
      <c r="S1886" s="5">
        <v>18</v>
      </c>
      <c r="T1886" s="5">
        <v>0.68</v>
      </c>
      <c r="U1886" s="5">
        <v>0</v>
      </c>
      <c r="V1886" s="5"/>
      <c r="W1886" s="5" t="s">
        <v>12703</v>
      </c>
      <c r="X1886" s="5" t="s">
        <v>12704</v>
      </c>
      <c r="Y1886" s="5" t="s">
        <v>9847</v>
      </c>
      <c r="Z1886" s="5" t="s">
        <v>1737</v>
      </c>
      <c r="AA1886" s="5" t="s">
        <v>12705</v>
      </c>
      <c r="AB1886" s="5" t="s">
        <v>12706</v>
      </c>
    </row>
    <row r="1887" spans="1:28" x14ac:dyDescent="0.25">
      <c r="A1887" s="5" t="s">
        <v>12707</v>
      </c>
      <c r="B1887" s="6">
        <v>0.21033564814814817</v>
      </c>
      <c r="C1887" s="5">
        <v>36616</v>
      </c>
      <c r="D1887" s="5">
        <v>1</v>
      </c>
      <c r="E1887" s="5" t="s">
        <v>44</v>
      </c>
      <c r="F1887" s="9">
        <f t="shared" si="88"/>
        <v>5.8680555555555292E-3</v>
      </c>
      <c r="G1887" s="7">
        <f t="shared" si="89"/>
        <v>0.1408333333333327</v>
      </c>
      <c r="H1887" s="5">
        <v>78.900000000000006</v>
      </c>
      <c r="I1887" s="8">
        <f t="shared" si="90"/>
        <v>11.111749999999951</v>
      </c>
      <c r="J1887" s="5">
        <v>4</v>
      </c>
      <c r="K1887" s="5">
        <v>62</v>
      </c>
      <c r="L1887" s="5">
        <v>1111</v>
      </c>
      <c r="M1887" s="5">
        <v>21</v>
      </c>
      <c r="N1887" s="5" t="s">
        <v>24550</v>
      </c>
      <c r="O1887" s="5">
        <v>16.04</v>
      </c>
      <c r="P1887" s="5" t="s">
        <v>26387</v>
      </c>
      <c r="Q1887" s="5">
        <v>0</v>
      </c>
      <c r="R1887" s="5">
        <v>33</v>
      </c>
      <c r="S1887" s="5">
        <v>18</v>
      </c>
      <c r="T1887" s="5">
        <v>1.45</v>
      </c>
      <c r="U1887" s="5">
        <v>0</v>
      </c>
      <c r="V1887" s="5"/>
      <c r="W1887" s="5" t="s">
        <v>12710</v>
      </c>
      <c r="X1887" s="5" t="s">
        <v>12711</v>
      </c>
      <c r="Y1887" s="5" t="s">
        <v>2179</v>
      </c>
      <c r="Z1887" s="5" t="s">
        <v>1923</v>
      </c>
      <c r="AA1887" s="5" t="s">
        <v>12712</v>
      </c>
      <c r="AB1887" s="5" t="s">
        <v>12713</v>
      </c>
    </row>
    <row r="1888" spans="1:28" x14ac:dyDescent="0.25">
      <c r="A1888" s="5" t="s">
        <v>12714</v>
      </c>
      <c r="B1888" s="6">
        <v>0.2162037037037037</v>
      </c>
      <c r="C1888" s="5">
        <v>36618</v>
      </c>
      <c r="D1888" s="5">
        <v>1</v>
      </c>
      <c r="E1888" s="5" t="s">
        <v>44</v>
      </c>
      <c r="F1888" s="9">
        <f t="shared" si="88"/>
        <v>8.2175925925925819E-3</v>
      </c>
      <c r="G1888" s="7">
        <f t="shared" si="89"/>
        <v>0.19722222222222197</v>
      </c>
      <c r="H1888" s="5">
        <v>95</v>
      </c>
      <c r="I1888" s="8">
        <f t="shared" si="90"/>
        <v>18.736111111111086</v>
      </c>
      <c r="J1888" s="5">
        <v>6</v>
      </c>
      <c r="K1888" s="5">
        <v>116</v>
      </c>
      <c r="L1888" s="5">
        <v>111111</v>
      </c>
      <c r="M1888" s="5">
        <v>24.9</v>
      </c>
      <c r="N1888" s="5" t="s">
        <v>24551</v>
      </c>
      <c r="O1888" s="5">
        <v>25.03</v>
      </c>
      <c r="P1888" s="5" t="s">
        <v>26388</v>
      </c>
      <c r="Q1888" s="5">
        <v>0</v>
      </c>
      <c r="R1888" s="5">
        <v>18</v>
      </c>
      <c r="S1888" s="5">
        <v>17.899999999999999</v>
      </c>
      <c r="T1888" s="5">
        <v>0.46</v>
      </c>
      <c r="U1888" s="5">
        <v>0</v>
      </c>
      <c r="V1888" s="5"/>
      <c r="W1888" s="5" t="s">
        <v>12717</v>
      </c>
      <c r="X1888" s="5" t="s">
        <v>12718</v>
      </c>
      <c r="Y1888" s="5" t="s">
        <v>12719</v>
      </c>
      <c r="Z1888" s="5" t="s">
        <v>1923</v>
      </c>
      <c r="AA1888" s="5" t="s">
        <v>12720</v>
      </c>
      <c r="AB1888" s="5" t="s">
        <v>12721</v>
      </c>
    </row>
    <row r="1889" spans="1:28" x14ac:dyDescent="0.25">
      <c r="A1889" s="5" t="s">
        <v>12722</v>
      </c>
      <c r="B1889" s="6">
        <v>0.22442129629629629</v>
      </c>
      <c r="C1889" s="5">
        <v>36620</v>
      </c>
      <c r="D1889" s="5">
        <v>1</v>
      </c>
      <c r="E1889" s="5" t="s">
        <v>44</v>
      </c>
      <c r="F1889" s="9">
        <f t="shared" si="88"/>
        <v>3.9351851851851527E-4</v>
      </c>
      <c r="G1889" s="7">
        <f t="shared" si="89"/>
        <v>9.4444444444443665E-3</v>
      </c>
      <c r="H1889" s="5">
        <v>95</v>
      </c>
      <c r="I1889" s="8">
        <f t="shared" si="90"/>
        <v>0.89722222222221482</v>
      </c>
      <c r="J1889" s="5">
        <v>5</v>
      </c>
      <c r="K1889" s="5">
        <v>72</v>
      </c>
      <c r="L1889" s="5">
        <v>11111</v>
      </c>
      <c r="M1889" s="5">
        <v>22.9</v>
      </c>
      <c r="N1889" s="5" t="s">
        <v>24552</v>
      </c>
      <c r="O1889" s="5">
        <v>19.899999999999999</v>
      </c>
      <c r="P1889" s="5" t="s">
        <v>26389</v>
      </c>
      <c r="Q1889" s="5">
        <v>0</v>
      </c>
      <c r="R1889" s="5">
        <v>28</v>
      </c>
      <c r="S1889" s="5">
        <v>17.899999999999999</v>
      </c>
      <c r="T1889" s="5">
        <v>0.51</v>
      </c>
      <c r="U1889" s="5">
        <v>0</v>
      </c>
      <c r="V1889" s="5"/>
      <c r="W1889" s="5" t="s">
        <v>12725</v>
      </c>
      <c r="X1889" s="5" t="s">
        <v>12726</v>
      </c>
      <c r="Y1889" s="5" t="s">
        <v>12727</v>
      </c>
      <c r="Z1889" s="5" t="s">
        <v>4549</v>
      </c>
      <c r="AA1889" s="5" t="s">
        <v>12728</v>
      </c>
      <c r="AB1889" s="5" t="s">
        <v>12729</v>
      </c>
    </row>
    <row r="1890" spans="1:28" x14ac:dyDescent="0.25">
      <c r="A1890" s="5" t="s">
        <v>12730</v>
      </c>
      <c r="B1890" s="6">
        <v>0.2248148148148148</v>
      </c>
      <c r="C1890" s="5">
        <v>36621</v>
      </c>
      <c r="D1890" s="5">
        <v>1</v>
      </c>
      <c r="E1890" s="5" t="s">
        <v>44</v>
      </c>
      <c r="F1890" s="9">
        <f t="shared" si="88"/>
        <v>1.0763888888889184E-3</v>
      </c>
      <c r="G1890" s="7">
        <f t="shared" si="89"/>
        <v>2.5833333333334041E-2</v>
      </c>
      <c r="H1890" s="5">
        <v>84.8</v>
      </c>
      <c r="I1890" s="8">
        <f t="shared" si="90"/>
        <v>2.1906666666667265</v>
      </c>
      <c r="J1890" s="5">
        <v>6</v>
      </c>
      <c r="K1890" s="5">
        <v>140</v>
      </c>
      <c r="L1890" s="5">
        <v>11211</v>
      </c>
      <c r="M1890" s="5">
        <v>12.4</v>
      </c>
      <c r="N1890" s="5" t="s">
        <v>24553</v>
      </c>
      <c r="O1890" s="5">
        <v>15.65</v>
      </c>
      <c r="P1890" s="5" t="s">
        <v>26390</v>
      </c>
      <c r="Q1890" s="5">
        <v>0</v>
      </c>
      <c r="R1890" s="5">
        <v>35</v>
      </c>
      <c r="S1890" s="5">
        <v>17.899999999999999</v>
      </c>
      <c r="T1890" s="5">
        <v>0.06</v>
      </c>
      <c r="U1890" s="5">
        <v>0</v>
      </c>
      <c r="V1890" s="5"/>
      <c r="W1890" s="5" t="s">
        <v>12733</v>
      </c>
      <c r="X1890" s="5" t="s">
        <v>12734</v>
      </c>
      <c r="Y1890" s="5" t="s">
        <v>5812</v>
      </c>
      <c r="Z1890" s="5" t="s">
        <v>1923</v>
      </c>
      <c r="AA1890" s="5" t="s">
        <v>12735</v>
      </c>
      <c r="AB1890" s="5" t="s">
        <v>12736</v>
      </c>
    </row>
    <row r="1891" spans="1:28" x14ac:dyDescent="0.25">
      <c r="A1891" s="5" t="s">
        <v>12737</v>
      </c>
      <c r="B1891" s="6">
        <v>0.22589120370370372</v>
      </c>
      <c r="C1891" s="5">
        <v>36622</v>
      </c>
      <c r="D1891" s="5">
        <v>1</v>
      </c>
      <c r="E1891" s="5" t="s">
        <v>25</v>
      </c>
      <c r="F1891" s="9">
        <f t="shared" si="88"/>
        <v>4.594907407407367E-3</v>
      </c>
      <c r="G1891" s="7">
        <f t="shared" si="89"/>
        <v>0.11027777777777681</v>
      </c>
      <c r="H1891" s="5">
        <v>67.5</v>
      </c>
      <c r="I1891" s="8">
        <f t="shared" si="90"/>
        <v>7.4437499999999348</v>
      </c>
      <c r="J1891" s="5">
        <v>2</v>
      </c>
      <c r="K1891" s="5">
        <v>140</v>
      </c>
      <c r="L1891" s="5">
        <v>11</v>
      </c>
      <c r="M1891" s="5">
        <v>5.4</v>
      </c>
      <c r="N1891" s="5" t="s">
        <v>24554</v>
      </c>
      <c r="O1891" s="5">
        <v>9.91</v>
      </c>
      <c r="P1891" s="5">
        <v>9.91</v>
      </c>
      <c r="Q1891" s="5">
        <v>0</v>
      </c>
      <c r="R1891" s="5">
        <v>31</v>
      </c>
      <c r="S1891" s="5">
        <v>17.7</v>
      </c>
      <c r="T1891" s="5">
        <v>0.01</v>
      </c>
      <c r="U1891" s="5">
        <v>0</v>
      </c>
      <c r="V1891" s="5"/>
      <c r="W1891" s="5" t="s">
        <v>12739</v>
      </c>
      <c r="X1891" s="5" t="s">
        <v>12740</v>
      </c>
      <c r="Y1891" s="5" t="s">
        <v>12741</v>
      </c>
      <c r="Z1891" s="5" t="s">
        <v>3161</v>
      </c>
      <c r="AA1891" s="5" t="s">
        <v>12742</v>
      </c>
      <c r="AB1891" s="5" t="s">
        <v>12743</v>
      </c>
    </row>
    <row r="1892" spans="1:28" x14ac:dyDescent="0.25">
      <c r="A1892" s="5" t="s">
        <v>12744</v>
      </c>
      <c r="B1892" s="6">
        <v>0.23048611111111109</v>
      </c>
      <c r="C1892" s="5">
        <v>36624</v>
      </c>
      <c r="D1892" s="5">
        <v>1</v>
      </c>
      <c r="E1892" s="5" t="s">
        <v>44</v>
      </c>
      <c r="F1892" s="9">
        <f t="shared" si="88"/>
        <v>1.5856481481481527E-2</v>
      </c>
      <c r="G1892" s="7">
        <f t="shared" si="89"/>
        <v>0.38055555555555665</v>
      </c>
      <c r="H1892" s="5">
        <v>95</v>
      </c>
      <c r="I1892" s="8">
        <f t="shared" si="90"/>
        <v>36.152777777777878</v>
      </c>
      <c r="J1892" s="5">
        <v>7</v>
      </c>
      <c r="K1892" s="5">
        <v>136</v>
      </c>
      <c r="L1892" s="5">
        <v>121111</v>
      </c>
      <c r="M1892" s="5">
        <v>28.6</v>
      </c>
      <c r="N1892" s="5" t="s">
        <v>24555</v>
      </c>
      <c r="O1892" s="5">
        <v>21.95</v>
      </c>
      <c r="P1892" s="5" t="s">
        <v>26391</v>
      </c>
      <c r="Q1892" s="5">
        <v>0</v>
      </c>
      <c r="R1892" s="5">
        <v>23</v>
      </c>
      <c r="S1892" s="5">
        <v>17.899999999999999</v>
      </c>
      <c r="T1892" s="5">
        <v>0.57999999999999996</v>
      </c>
      <c r="U1892" s="5">
        <v>0</v>
      </c>
      <c r="V1892" s="5"/>
      <c r="W1892" s="5" t="s">
        <v>12747</v>
      </c>
      <c r="X1892" s="5" t="s">
        <v>12748</v>
      </c>
      <c r="Y1892" s="5" t="s">
        <v>5356</v>
      </c>
      <c r="Z1892" s="5" t="s">
        <v>1810</v>
      </c>
      <c r="AA1892" s="5" t="s">
        <v>12749</v>
      </c>
      <c r="AB1892" s="5" t="s">
        <v>12750</v>
      </c>
    </row>
    <row r="1893" spans="1:28" x14ac:dyDescent="0.25">
      <c r="A1893" s="5" t="s">
        <v>12751</v>
      </c>
      <c r="B1893" s="6">
        <v>0.24634259259259261</v>
      </c>
      <c r="C1893" s="5">
        <v>36630</v>
      </c>
      <c r="D1893" s="5">
        <v>1</v>
      </c>
      <c r="E1893" s="5" t="s">
        <v>25</v>
      </c>
      <c r="F1893" s="9">
        <f t="shared" si="88"/>
        <v>1.5162037037036724E-3</v>
      </c>
      <c r="G1893" s="7">
        <f t="shared" si="89"/>
        <v>3.6388888888888138E-2</v>
      </c>
      <c r="H1893" s="5">
        <v>108</v>
      </c>
      <c r="I1893" s="8">
        <f t="shared" si="90"/>
        <v>3.9299999999999189</v>
      </c>
      <c r="J1893" s="5">
        <v>2</v>
      </c>
      <c r="K1893" s="5">
        <v>140</v>
      </c>
      <c r="L1893" s="5">
        <v>11</v>
      </c>
      <c r="M1893" s="5">
        <v>3.5</v>
      </c>
      <c r="N1893" s="5" t="s">
        <v>22918</v>
      </c>
      <c r="O1893" s="5">
        <v>8.4</v>
      </c>
      <c r="P1893" s="5">
        <v>8.4</v>
      </c>
      <c r="Q1893" s="5">
        <v>0</v>
      </c>
      <c r="R1893" s="5">
        <v>35</v>
      </c>
      <c r="S1893" s="5">
        <v>17.7</v>
      </c>
      <c r="T1893" s="5">
        <v>0</v>
      </c>
      <c r="U1893" s="5">
        <v>1.49</v>
      </c>
      <c r="V1893" s="5"/>
      <c r="W1893" s="5" t="s">
        <v>12752</v>
      </c>
      <c r="X1893" s="5" t="s">
        <v>12753</v>
      </c>
      <c r="Y1893" s="5" t="s">
        <v>865</v>
      </c>
      <c r="Z1893" s="5" t="s">
        <v>8613</v>
      </c>
      <c r="AA1893" s="5" t="s">
        <v>12754</v>
      </c>
      <c r="AB1893" s="5" t="s">
        <v>12755</v>
      </c>
    </row>
    <row r="1894" spans="1:28" x14ac:dyDescent="0.25">
      <c r="A1894" s="5" t="s">
        <v>12760</v>
      </c>
      <c r="B1894" s="6">
        <v>0.24785879629629629</v>
      </c>
      <c r="C1894" s="5">
        <v>36631</v>
      </c>
      <c r="D1894" s="5">
        <v>1</v>
      </c>
      <c r="E1894" s="5" t="s">
        <v>44</v>
      </c>
      <c r="F1894" s="9">
        <f t="shared" si="88"/>
        <v>2.9861111111111061E-3</v>
      </c>
      <c r="G1894" s="7">
        <f t="shared" si="89"/>
        <v>7.1666666666666545E-2</v>
      </c>
      <c r="H1894" s="5">
        <v>67.7</v>
      </c>
      <c r="I1894" s="8">
        <f t="shared" si="90"/>
        <v>4.8518333333333254</v>
      </c>
      <c r="J1894" s="5">
        <v>3</v>
      </c>
      <c r="K1894" s="5">
        <v>101</v>
      </c>
      <c r="L1894" s="5">
        <v>111</v>
      </c>
      <c r="M1894" s="5">
        <v>5.6</v>
      </c>
      <c r="N1894" s="5" t="s">
        <v>24557</v>
      </c>
      <c r="O1894" s="5">
        <v>12.07</v>
      </c>
      <c r="P1894" s="5" t="s">
        <v>26393</v>
      </c>
      <c r="Q1894" s="5">
        <v>0</v>
      </c>
      <c r="R1894" s="5">
        <v>12</v>
      </c>
      <c r="S1894" s="5">
        <v>17.899999999999999</v>
      </c>
      <c r="T1894" s="5">
        <v>0.01</v>
      </c>
      <c r="U1894" s="5">
        <v>0</v>
      </c>
      <c r="V1894" s="5"/>
      <c r="W1894" s="5" t="s">
        <v>12763</v>
      </c>
      <c r="X1894" s="5" t="s">
        <v>12764</v>
      </c>
      <c r="Y1894" s="5" t="s">
        <v>2564</v>
      </c>
      <c r="Z1894" s="5" t="s">
        <v>1923</v>
      </c>
      <c r="AA1894" s="5" t="s">
        <v>12765</v>
      </c>
      <c r="AB1894" s="5" t="s">
        <v>12766</v>
      </c>
    </row>
    <row r="1895" spans="1:28" x14ac:dyDescent="0.25">
      <c r="A1895" s="5" t="s">
        <v>12767</v>
      </c>
      <c r="B1895" s="6">
        <v>0.25084490740740739</v>
      </c>
      <c r="C1895" s="5">
        <v>36633</v>
      </c>
      <c r="D1895" s="5">
        <v>1</v>
      </c>
      <c r="E1895" s="5" t="s">
        <v>44</v>
      </c>
      <c r="F1895" s="9">
        <f t="shared" si="88"/>
        <v>3.5532407407407596E-3</v>
      </c>
      <c r="G1895" s="7">
        <f t="shared" si="89"/>
        <v>8.527777777777823E-2</v>
      </c>
      <c r="H1895" s="5">
        <v>95</v>
      </c>
      <c r="I1895" s="8">
        <f t="shared" si="90"/>
        <v>8.1013888888889323</v>
      </c>
      <c r="J1895" s="5">
        <v>2</v>
      </c>
      <c r="K1895" s="5">
        <v>140</v>
      </c>
      <c r="L1895" s="5">
        <v>11</v>
      </c>
      <c r="M1895" s="5">
        <v>6.7</v>
      </c>
      <c r="N1895" s="5" t="s">
        <v>23982</v>
      </c>
      <c r="O1895" s="5">
        <v>12.68</v>
      </c>
      <c r="P1895" s="5">
        <v>12.68</v>
      </c>
      <c r="Q1895" s="5">
        <v>0</v>
      </c>
      <c r="R1895" s="5">
        <v>23</v>
      </c>
      <c r="S1895" s="5">
        <v>17.899999999999999</v>
      </c>
      <c r="T1895" s="5">
        <v>7.0000000000000007E-2</v>
      </c>
      <c r="U1895" s="5">
        <v>0</v>
      </c>
      <c r="V1895" s="5"/>
      <c r="W1895" s="5" t="s">
        <v>12768</v>
      </c>
      <c r="X1895" s="5" t="s">
        <v>12769</v>
      </c>
      <c r="Y1895" s="5" t="s">
        <v>12770</v>
      </c>
      <c r="Z1895" s="5" t="s">
        <v>1923</v>
      </c>
      <c r="AA1895" s="5" t="s">
        <v>12771</v>
      </c>
      <c r="AB1895" s="5" t="s">
        <v>12772</v>
      </c>
    </row>
    <row r="1896" spans="1:28" x14ac:dyDescent="0.25">
      <c r="A1896" s="5" t="s">
        <v>12773</v>
      </c>
      <c r="B1896" s="6">
        <v>0.25439814814814815</v>
      </c>
      <c r="C1896" s="5">
        <v>36634</v>
      </c>
      <c r="D1896" s="5">
        <v>1</v>
      </c>
      <c r="E1896" s="5" t="s">
        <v>44</v>
      </c>
      <c r="F1896" s="9">
        <f t="shared" si="88"/>
        <v>4.2824074074073737E-3</v>
      </c>
      <c r="G1896" s="7">
        <f t="shared" si="89"/>
        <v>0.10277777777777697</v>
      </c>
      <c r="H1896" s="5">
        <v>95</v>
      </c>
      <c r="I1896" s="8">
        <f t="shared" si="90"/>
        <v>9.7638888888888111</v>
      </c>
      <c r="J1896" s="5">
        <v>5</v>
      </c>
      <c r="K1896" s="5">
        <v>73</v>
      </c>
      <c r="L1896" s="5">
        <v>11111</v>
      </c>
      <c r="M1896" s="5">
        <v>23</v>
      </c>
      <c r="N1896" s="5" t="s">
        <v>24558</v>
      </c>
      <c r="O1896" s="5">
        <v>18.95</v>
      </c>
      <c r="P1896" s="5" t="s">
        <v>26394</v>
      </c>
      <c r="Q1896" s="5">
        <v>0</v>
      </c>
      <c r="R1896" s="5">
        <v>37</v>
      </c>
      <c r="S1896" s="5">
        <v>17.899999999999999</v>
      </c>
      <c r="T1896" s="5">
        <v>0.8</v>
      </c>
      <c r="U1896" s="5">
        <v>0</v>
      </c>
      <c r="V1896" s="5"/>
      <c r="W1896" s="5" t="s">
        <v>12776</v>
      </c>
      <c r="X1896" s="5" t="s">
        <v>12777</v>
      </c>
      <c r="Y1896" s="5" t="s">
        <v>11388</v>
      </c>
      <c r="Z1896" s="5" t="s">
        <v>8613</v>
      </c>
      <c r="AA1896" s="5" t="s">
        <v>12778</v>
      </c>
      <c r="AB1896" s="5" t="s">
        <v>12779</v>
      </c>
    </row>
    <row r="1897" spans="1:28" x14ac:dyDescent="0.25">
      <c r="A1897" s="5" t="s">
        <v>12780</v>
      </c>
      <c r="B1897" s="6">
        <v>0.25868055555555552</v>
      </c>
      <c r="C1897" s="5">
        <v>36635</v>
      </c>
      <c r="D1897" s="5">
        <v>1</v>
      </c>
      <c r="E1897" s="5" t="s">
        <v>44</v>
      </c>
      <c r="F1897" s="9">
        <f t="shared" si="88"/>
        <v>8.1018518518549687E-5</v>
      </c>
      <c r="G1897" s="7">
        <f t="shared" si="89"/>
        <v>1.9444444444451925E-3</v>
      </c>
      <c r="H1897" s="5">
        <v>95</v>
      </c>
      <c r="I1897" s="8">
        <f t="shared" si="90"/>
        <v>0.18472222222229329</v>
      </c>
      <c r="J1897" s="5">
        <v>2</v>
      </c>
      <c r="K1897" s="5">
        <v>40</v>
      </c>
      <c r="L1897" s="5">
        <v>11</v>
      </c>
      <c r="M1897" s="5">
        <v>6.2</v>
      </c>
      <c r="N1897" s="5" t="s">
        <v>23788</v>
      </c>
      <c r="O1897" s="5">
        <v>5.23</v>
      </c>
      <c r="P1897" s="5">
        <v>5.23</v>
      </c>
      <c r="Q1897" s="5">
        <v>0</v>
      </c>
      <c r="R1897" s="5">
        <v>23</v>
      </c>
      <c r="S1897" s="5">
        <v>17.899999999999999</v>
      </c>
      <c r="T1897" s="5">
        <v>0.05</v>
      </c>
      <c r="U1897" s="5">
        <v>0</v>
      </c>
      <c r="V1897" s="5"/>
      <c r="W1897" s="5" t="s">
        <v>12781</v>
      </c>
      <c r="X1897" s="5" t="s">
        <v>12782</v>
      </c>
      <c r="Y1897" s="5" t="s">
        <v>12783</v>
      </c>
      <c r="Z1897" s="5" t="s">
        <v>1923</v>
      </c>
      <c r="AA1897" s="5" t="s">
        <v>12784</v>
      </c>
      <c r="AB1897" s="5" t="s">
        <v>12785</v>
      </c>
    </row>
    <row r="1898" spans="1:28" x14ac:dyDescent="0.25">
      <c r="A1898" s="5" t="s">
        <v>12786</v>
      </c>
      <c r="B1898" s="6">
        <v>0.25876157407407407</v>
      </c>
      <c r="C1898" s="5">
        <v>36636</v>
      </c>
      <c r="D1898" s="5">
        <v>1</v>
      </c>
      <c r="E1898" s="5" t="s">
        <v>44</v>
      </c>
      <c r="F1898" s="9">
        <f t="shared" si="88"/>
        <v>6.0879629629629339E-3</v>
      </c>
      <c r="G1898" s="7">
        <f t="shared" si="89"/>
        <v>0.14611111111111041</v>
      </c>
      <c r="H1898" s="5">
        <v>95</v>
      </c>
      <c r="I1898" s="8">
        <f t="shared" si="90"/>
        <v>13.880555555555489</v>
      </c>
      <c r="J1898" s="5">
        <v>2</v>
      </c>
      <c r="K1898" s="5">
        <v>41</v>
      </c>
      <c r="L1898" s="5">
        <v>11</v>
      </c>
      <c r="M1898" s="5">
        <v>5.7</v>
      </c>
      <c r="N1898" s="5" t="s">
        <v>23364</v>
      </c>
      <c r="O1898" s="5">
        <v>6.65</v>
      </c>
      <c r="P1898" s="5">
        <v>6.65</v>
      </c>
      <c r="Q1898" s="5">
        <v>0</v>
      </c>
      <c r="R1898" s="5">
        <v>31</v>
      </c>
      <c r="S1898" s="5">
        <v>17.899999999999999</v>
      </c>
      <c r="T1898" s="5">
        <v>0.03</v>
      </c>
      <c r="U1898" s="5">
        <v>0</v>
      </c>
      <c r="V1898" s="5"/>
      <c r="W1898" s="5" t="s">
        <v>12787</v>
      </c>
      <c r="X1898" s="5" t="s">
        <v>12788</v>
      </c>
      <c r="Y1898" s="5" t="s">
        <v>12789</v>
      </c>
      <c r="Z1898" s="5" t="s">
        <v>1923</v>
      </c>
      <c r="AA1898" s="5" t="s">
        <v>12790</v>
      </c>
      <c r="AB1898" s="5" t="s">
        <v>12791</v>
      </c>
    </row>
    <row r="1899" spans="1:28" x14ac:dyDescent="0.25">
      <c r="A1899" s="5" t="s">
        <v>12792</v>
      </c>
      <c r="B1899" s="6">
        <v>0.26484953703703701</v>
      </c>
      <c r="C1899" s="5">
        <v>36638</v>
      </c>
      <c r="D1899" s="5">
        <v>1</v>
      </c>
      <c r="E1899" s="5" t="s">
        <v>44</v>
      </c>
      <c r="F1899" s="9">
        <f t="shared" si="88"/>
        <v>3.3333333333333548E-3</v>
      </c>
      <c r="G1899" s="7">
        <f t="shared" si="89"/>
        <v>8.0000000000000515E-2</v>
      </c>
      <c r="H1899" s="5">
        <v>95</v>
      </c>
      <c r="I1899" s="8">
        <f t="shared" si="90"/>
        <v>7.6000000000000494</v>
      </c>
      <c r="J1899" s="5">
        <v>3</v>
      </c>
      <c r="K1899" s="5">
        <v>60</v>
      </c>
      <c r="L1899" s="5">
        <v>111</v>
      </c>
      <c r="M1899" s="5">
        <v>12.1</v>
      </c>
      <c r="N1899" s="5" t="s">
        <v>24559</v>
      </c>
      <c r="O1899" s="5">
        <v>17.23</v>
      </c>
      <c r="P1899" s="5" t="s">
        <v>26395</v>
      </c>
      <c r="Q1899" s="5">
        <v>0</v>
      </c>
      <c r="R1899" s="5">
        <v>30</v>
      </c>
      <c r="S1899" s="5">
        <v>17.899999999999999</v>
      </c>
      <c r="T1899" s="5">
        <v>0.34</v>
      </c>
      <c r="U1899" s="5">
        <v>0</v>
      </c>
      <c r="V1899" s="5"/>
      <c r="W1899" s="5" t="s">
        <v>12795</v>
      </c>
      <c r="X1899" s="5" t="s">
        <v>12796</v>
      </c>
      <c r="Y1899" s="5" t="s">
        <v>1900</v>
      </c>
      <c r="Z1899" s="5" t="s">
        <v>1714</v>
      </c>
      <c r="AA1899" s="5" t="s">
        <v>12797</v>
      </c>
      <c r="AB1899" s="5" t="s">
        <v>12798</v>
      </c>
    </row>
    <row r="1900" spans="1:28" x14ac:dyDescent="0.25">
      <c r="A1900" s="5" t="s">
        <v>12799</v>
      </c>
      <c r="B1900" s="6">
        <v>0.26818287037037036</v>
      </c>
      <c r="C1900" s="5">
        <v>36642</v>
      </c>
      <c r="D1900" s="5">
        <v>1</v>
      </c>
      <c r="E1900" s="5" t="s">
        <v>44</v>
      </c>
      <c r="F1900" s="9">
        <f t="shared" si="88"/>
        <v>3.5879629629631538E-4</v>
      </c>
      <c r="G1900" s="7">
        <f t="shared" si="89"/>
        <v>8.611111111111569E-3</v>
      </c>
      <c r="H1900" s="5">
        <v>95</v>
      </c>
      <c r="I1900" s="8">
        <f t="shared" si="90"/>
        <v>0.81805555555559906</v>
      </c>
      <c r="J1900" s="5">
        <v>2</v>
      </c>
      <c r="K1900" s="5">
        <v>140</v>
      </c>
      <c r="L1900" s="5">
        <v>11</v>
      </c>
      <c r="M1900" s="5">
        <v>7</v>
      </c>
      <c r="N1900" s="5" t="s">
        <v>23790</v>
      </c>
      <c r="O1900" s="5">
        <v>11.29</v>
      </c>
      <c r="P1900" s="5">
        <v>11.29</v>
      </c>
      <c r="Q1900" s="5">
        <v>0</v>
      </c>
      <c r="R1900" s="5">
        <v>22</v>
      </c>
      <c r="S1900" s="5">
        <v>17.899999999999999</v>
      </c>
      <c r="T1900" s="5">
        <v>0.09</v>
      </c>
      <c r="U1900" s="5">
        <v>0</v>
      </c>
      <c r="V1900" s="5"/>
      <c r="W1900" s="5" t="s">
        <v>12800</v>
      </c>
      <c r="X1900" s="5" t="s">
        <v>12801</v>
      </c>
      <c r="Y1900" s="5" t="s">
        <v>12802</v>
      </c>
      <c r="Z1900" s="5" t="s">
        <v>4549</v>
      </c>
      <c r="AA1900" s="5" t="s">
        <v>12803</v>
      </c>
      <c r="AB1900" s="5" t="s">
        <v>12804</v>
      </c>
    </row>
    <row r="1901" spans="1:28" x14ac:dyDescent="0.25">
      <c r="A1901" s="5" t="s">
        <v>12805</v>
      </c>
      <c r="B1901" s="6">
        <v>0.26854166666666668</v>
      </c>
      <c r="C1901" s="5">
        <v>36643</v>
      </c>
      <c r="D1901" s="5">
        <v>1</v>
      </c>
      <c r="E1901" s="5" t="s">
        <v>44</v>
      </c>
      <c r="F1901" s="9">
        <f t="shared" si="88"/>
        <v>3.9351851851848751E-4</v>
      </c>
      <c r="G1901" s="7">
        <f t="shared" si="89"/>
        <v>9.4444444444437003E-3</v>
      </c>
      <c r="H1901" s="5">
        <v>95</v>
      </c>
      <c r="I1901" s="8">
        <f t="shared" si="90"/>
        <v>0.89722222222215153</v>
      </c>
      <c r="J1901" s="5">
        <v>2</v>
      </c>
      <c r="K1901" s="5">
        <v>140</v>
      </c>
      <c r="L1901" s="5">
        <v>11</v>
      </c>
      <c r="M1901" s="5">
        <v>6.3</v>
      </c>
      <c r="N1901" s="5" t="s">
        <v>24560</v>
      </c>
      <c r="O1901" s="5">
        <v>9.6199999999999992</v>
      </c>
      <c r="P1901" s="5">
        <v>9.6199999999999992</v>
      </c>
      <c r="Q1901" s="5">
        <v>0</v>
      </c>
      <c r="R1901" s="5">
        <v>25</v>
      </c>
      <c r="S1901" s="5">
        <v>17.8</v>
      </c>
      <c r="T1901" s="5">
        <v>0.02</v>
      </c>
      <c r="U1901" s="5">
        <v>0</v>
      </c>
      <c r="V1901" s="5"/>
      <c r="W1901" s="5" t="s">
        <v>12807</v>
      </c>
      <c r="X1901" s="5" t="s">
        <v>12808</v>
      </c>
      <c r="Y1901" s="5" t="s">
        <v>3595</v>
      </c>
      <c r="Z1901" s="5" t="s">
        <v>1923</v>
      </c>
      <c r="AA1901" s="5" t="s">
        <v>12809</v>
      </c>
      <c r="AB1901" s="5" t="s">
        <v>12810</v>
      </c>
    </row>
    <row r="1902" spans="1:28" x14ac:dyDescent="0.25">
      <c r="A1902" s="5" t="s">
        <v>12811</v>
      </c>
      <c r="B1902" s="6">
        <v>0.26893518518518517</v>
      </c>
      <c r="C1902" s="5">
        <v>36644</v>
      </c>
      <c r="D1902" s="5">
        <v>1</v>
      </c>
      <c r="E1902" s="5" t="s">
        <v>44</v>
      </c>
      <c r="F1902" s="9">
        <f t="shared" si="88"/>
        <v>1.1226851851852127E-3</v>
      </c>
      <c r="G1902" s="7">
        <f t="shared" si="89"/>
        <v>2.6944444444445104E-2</v>
      </c>
      <c r="H1902" s="5">
        <v>95</v>
      </c>
      <c r="I1902" s="8">
        <f t="shared" si="90"/>
        <v>2.5597222222222848</v>
      </c>
      <c r="J1902" s="5">
        <v>3</v>
      </c>
      <c r="K1902" s="5">
        <v>140</v>
      </c>
      <c r="L1902" s="5">
        <v>12</v>
      </c>
      <c r="M1902" s="5">
        <v>7.8</v>
      </c>
      <c r="N1902" s="5" t="s">
        <v>24561</v>
      </c>
      <c r="O1902" s="5">
        <v>12.49</v>
      </c>
      <c r="P1902" s="5" t="s">
        <v>26396</v>
      </c>
      <c r="Q1902" s="5">
        <v>0</v>
      </c>
      <c r="R1902" s="5">
        <v>22</v>
      </c>
      <c r="S1902" s="5">
        <v>17.8</v>
      </c>
      <c r="T1902" s="5">
        <v>0.02</v>
      </c>
      <c r="U1902" s="5">
        <v>0</v>
      </c>
      <c r="V1902" s="5"/>
      <c r="W1902" s="5" t="s">
        <v>12814</v>
      </c>
      <c r="X1902" s="5" t="s">
        <v>12815</v>
      </c>
      <c r="Y1902" s="5" t="s">
        <v>1662</v>
      </c>
      <c r="Z1902" s="5" t="s">
        <v>4549</v>
      </c>
      <c r="AA1902" s="5" t="s">
        <v>12816</v>
      </c>
      <c r="AB1902" s="5" t="s">
        <v>12817</v>
      </c>
    </row>
    <row r="1903" spans="1:28" x14ac:dyDescent="0.25">
      <c r="A1903" s="5" t="s">
        <v>12818</v>
      </c>
      <c r="B1903" s="6">
        <v>0.27005787037037038</v>
      </c>
      <c r="C1903" s="5">
        <v>36645</v>
      </c>
      <c r="D1903" s="5">
        <v>1</v>
      </c>
      <c r="E1903" s="5" t="s">
        <v>44</v>
      </c>
      <c r="F1903" s="9">
        <f t="shared" si="88"/>
        <v>5.1388888888888595E-3</v>
      </c>
      <c r="G1903" s="7">
        <f t="shared" si="89"/>
        <v>0.12333333333333263</v>
      </c>
      <c r="H1903" s="5">
        <v>95</v>
      </c>
      <c r="I1903" s="8">
        <f t="shared" si="90"/>
        <v>11.716666666666599</v>
      </c>
      <c r="J1903" s="5">
        <v>8</v>
      </c>
      <c r="K1903" s="5">
        <v>126</v>
      </c>
      <c r="L1903" s="5">
        <v>1211111</v>
      </c>
      <c r="M1903" s="5">
        <v>26.7</v>
      </c>
      <c r="N1903" s="5" t="s">
        <v>24562</v>
      </c>
      <c r="O1903" s="5">
        <v>26.47</v>
      </c>
      <c r="P1903" s="5" t="s">
        <v>26397</v>
      </c>
      <c r="Q1903" s="5">
        <v>0</v>
      </c>
      <c r="R1903" s="5">
        <v>37</v>
      </c>
      <c r="S1903" s="5">
        <v>17.899999999999999</v>
      </c>
      <c r="T1903" s="5">
        <v>0.35</v>
      </c>
      <c r="U1903" s="5">
        <v>0</v>
      </c>
      <c r="V1903" s="5"/>
      <c r="W1903" s="5" t="s">
        <v>12821</v>
      </c>
      <c r="X1903" s="5" t="s">
        <v>12822</v>
      </c>
      <c r="Y1903" s="5" t="s">
        <v>4148</v>
      </c>
      <c r="Z1903" s="5" t="s">
        <v>1737</v>
      </c>
      <c r="AA1903" s="5" t="s">
        <v>12823</v>
      </c>
      <c r="AB1903" s="5" t="s">
        <v>12824</v>
      </c>
    </row>
    <row r="1904" spans="1:28" x14ac:dyDescent="0.25">
      <c r="A1904" s="5" t="s">
        <v>12825</v>
      </c>
      <c r="B1904" s="6">
        <v>0.27519675925925924</v>
      </c>
      <c r="C1904" s="5">
        <v>36646</v>
      </c>
      <c r="D1904" s="5">
        <v>1</v>
      </c>
      <c r="E1904" s="5" t="s">
        <v>44</v>
      </c>
      <c r="F1904" s="9">
        <f t="shared" si="88"/>
        <v>3.6342592592592537E-3</v>
      </c>
      <c r="G1904" s="7">
        <f t="shared" si="89"/>
        <v>8.722222222222209E-2</v>
      </c>
      <c r="H1904" s="5">
        <v>95</v>
      </c>
      <c r="I1904" s="8">
        <f t="shared" si="90"/>
        <v>8.286111111111099</v>
      </c>
      <c r="J1904" s="5">
        <v>2</v>
      </c>
      <c r="K1904" s="5">
        <v>140</v>
      </c>
      <c r="L1904" s="5">
        <v>11</v>
      </c>
      <c r="M1904" s="5">
        <v>7.1</v>
      </c>
      <c r="N1904" s="5" t="s">
        <v>23031</v>
      </c>
      <c r="O1904" s="5">
        <v>10.029999999999999</v>
      </c>
      <c r="P1904" s="5">
        <v>10.029999999999999</v>
      </c>
      <c r="Q1904" s="5">
        <v>0</v>
      </c>
      <c r="R1904" s="5">
        <v>17</v>
      </c>
      <c r="S1904" s="5">
        <v>17.8</v>
      </c>
      <c r="T1904" s="5">
        <v>0.1</v>
      </c>
      <c r="U1904" s="5">
        <v>0</v>
      </c>
      <c r="V1904" s="5"/>
      <c r="W1904" s="5" t="s">
        <v>12826</v>
      </c>
      <c r="X1904" s="5" t="s">
        <v>12827</v>
      </c>
      <c r="Y1904" s="5" t="s">
        <v>2050</v>
      </c>
      <c r="Z1904" s="5" t="s">
        <v>1683</v>
      </c>
      <c r="AA1904" s="5" t="s">
        <v>12828</v>
      </c>
      <c r="AB1904" s="5" t="s">
        <v>12829</v>
      </c>
    </row>
    <row r="1905" spans="1:28" x14ac:dyDescent="0.25">
      <c r="A1905" s="5" t="s">
        <v>12830</v>
      </c>
      <c r="B1905" s="6">
        <v>0.27883101851851849</v>
      </c>
      <c r="C1905" s="5">
        <v>36648</v>
      </c>
      <c r="D1905" s="5">
        <v>1</v>
      </c>
      <c r="E1905" s="5" t="s">
        <v>44</v>
      </c>
      <c r="F1905" s="9">
        <f t="shared" si="88"/>
        <v>3.3449074074074492E-3</v>
      </c>
      <c r="G1905" s="7">
        <f t="shared" si="89"/>
        <v>8.027777777777878E-2</v>
      </c>
      <c r="H1905" s="5">
        <v>43.8</v>
      </c>
      <c r="I1905" s="8">
        <f t="shared" si="90"/>
        <v>3.5161666666667104</v>
      </c>
      <c r="J1905" s="5">
        <v>2</v>
      </c>
      <c r="K1905" s="5">
        <v>204</v>
      </c>
      <c r="L1905" s="5">
        <v>11</v>
      </c>
      <c r="M1905" s="5">
        <v>23.2</v>
      </c>
      <c r="N1905" s="5" t="s">
        <v>24563</v>
      </c>
      <c r="O1905" s="5">
        <v>2.7</v>
      </c>
      <c r="P1905" s="5">
        <v>2.7</v>
      </c>
      <c r="Q1905" s="5">
        <v>1</v>
      </c>
      <c r="R1905" s="5">
        <v>23</v>
      </c>
      <c r="S1905" s="5">
        <v>17.8</v>
      </c>
      <c r="T1905" s="5">
        <v>22.02</v>
      </c>
      <c r="U1905" s="5">
        <v>0</v>
      </c>
      <c r="V1905" s="5"/>
      <c r="W1905" s="5" t="s">
        <v>12832</v>
      </c>
      <c r="X1905" s="5" t="s">
        <v>12833</v>
      </c>
      <c r="Y1905" s="5" t="s">
        <v>1784</v>
      </c>
      <c r="Z1905" s="5" t="s">
        <v>1761</v>
      </c>
      <c r="AA1905" s="5" t="s">
        <v>12834</v>
      </c>
      <c r="AB1905" s="5" t="s">
        <v>12835</v>
      </c>
    </row>
    <row r="1906" spans="1:28" x14ac:dyDescent="0.25">
      <c r="A1906" s="5" t="s">
        <v>12836</v>
      </c>
      <c r="B1906" s="6">
        <v>0.28217592592592594</v>
      </c>
      <c r="C1906" s="5">
        <v>36651</v>
      </c>
      <c r="D1906" s="5">
        <v>1</v>
      </c>
      <c r="E1906" s="5" t="s">
        <v>44</v>
      </c>
      <c r="F1906" s="9">
        <f t="shared" si="88"/>
        <v>7.7893518518518112E-3</v>
      </c>
      <c r="G1906" s="7">
        <f t="shared" si="89"/>
        <v>0.18694444444444347</v>
      </c>
      <c r="H1906" s="5">
        <v>95</v>
      </c>
      <c r="I1906" s="8">
        <f t="shared" si="90"/>
        <v>17.75972222222213</v>
      </c>
      <c r="J1906" s="5">
        <v>2</v>
      </c>
      <c r="K1906" s="5">
        <v>40</v>
      </c>
      <c r="L1906" s="5">
        <v>11</v>
      </c>
      <c r="M1906" s="5">
        <v>6.2</v>
      </c>
      <c r="N1906" s="5" t="s">
        <v>23788</v>
      </c>
      <c r="O1906" s="5">
        <v>3.9</v>
      </c>
      <c r="P1906" s="5">
        <v>3.9</v>
      </c>
      <c r="Q1906" s="5">
        <v>0</v>
      </c>
      <c r="R1906" s="5">
        <v>19</v>
      </c>
      <c r="S1906" s="5">
        <v>17.8</v>
      </c>
      <c r="T1906" s="5">
        <v>0.05</v>
      </c>
      <c r="U1906" s="5">
        <v>0</v>
      </c>
      <c r="V1906" s="5"/>
      <c r="W1906" s="5" t="s">
        <v>12837</v>
      </c>
      <c r="X1906" s="5" t="s">
        <v>12838</v>
      </c>
      <c r="Y1906" s="5" t="s">
        <v>12839</v>
      </c>
      <c r="Z1906" s="5" t="s">
        <v>4321</v>
      </c>
      <c r="AA1906" s="5" t="s">
        <v>12840</v>
      </c>
      <c r="AB1906" s="5" t="s">
        <v>12841</v>
      </c>
    </row>
    <row r="1907" spans="1:28" x14ac:dyDescent="0.25">
      <c r="A1907" s="5" t="s">
        <v>12842</v>
      </c>
      <c r="B1907" s="6">
        <v>0.28996527777777775</v>
      </c>
      <c r="C1907" s="5">
        <v>36656</v>
      </c>
      <c r="D1907" s="5">
        <v>1</v>
      </c>
      <c r="E1907" s="5" t="s">
        <v>44</v>
      </c>
      <c r="F1907" s="9">
        <f t="shared" si="88"/>
        <v>1.4583333333333393E-3</v>
      </c>
      <c r="G1907" s="7">
        <f t="shared" si="89"/>
        <v>3.5000000000000142E-2</v>
      </c>
      <c r="H1907" s="5">
        <v>36.299999999999997</v>
      </c>
      <c r="I1907" s="8">
        <f t="shared" si="90"/>
        <v>1.2705000000000051</v>
      </c>
      <c r="J1907" s="5">
        <v>2</v>
      </c>
      <c r="K1907" s="5">
        <v>10</v>
      </c>
      <c r="L1907" s="5">
        <v>11</v>
      </c>
      <c r="M1907" s="5">
        <v>6.6</v>
      </c>
      <c r="N1907" s="5" t="s">
        <v>24564</v>
      </c>
      <c r="O1907" s="5">
        <v>1.84</v>
      </c>
      <c r="P1907" s="5">
        <v>1.84</v>
      </c>
      <c r="Q1907" s="5">
        <v>0</v>
      </c>
      <c r="R1907" s="5">
        <v>27</v>
      </c>
      <c r="S1907" s="5">
        <v>17.8</v>
      </c>
      <c r="T1907" s="5">
        <v>0.16</v>
      </c>
      <c r="U1907" s="5">
        <v>0</v>
      </c>
      <c r="V1907" s="5"/>
      <c r="W1907" s="5" t="s">
        <v>12844</v>
      </c>
      <c r="X1907" s="5" t="s">
        <v>12845</v>
      </c>
      <c r="Y1907" s="5" t="s">
        <v>12846</v>
      </c>
      <c r="Z1907" s="5" t="s">
        <v>3410</v>
      </c>
      <c r="AA1907" s="5" t="s">
        <v>12847</v>
      </c>
      <c r="AB1907" s="5" t="s">
        <v>12848</v>
      </c>
    </row>
    <row r="1908" spans="1:28" x14ac:dyDescent="0.25">
      <c r="A1908" s="5" t="s">
        <v>12849</v>
      </c>
      <c r="B1908" s="6">
        <v>0.29142361111111109</v>
      </c>
      <c r="C1908" s="5">
        <v>36657</v>
      </c>
      <c r="D1908" s="5">
        <v>1</v>
      </c>
      <c r="E1908" s="5" t="s">
        <v>44</v>
      </c>
      <c r="F1908" s="9">
        <f t="shared" si="88"/>
        <v>2.3263888888889195E-3</v>
      </c>
      <c r="G1908" s="7">
        <f t="shared" si="89"/>
        <v>5.5833333333334068E-2</v>
      </c>
      <c r="H1908" s="5">
        <v>55.8</v>
      </c>
      <c r="I1908" s="8">
        <f t="shared" si="90"/>
        <v>3.1155000000000408</v>
      </c>
      <c r="J1908" s="5">
        <v>3</v>
      </c>
      <c r="K1908" s="5">
        <v>101</v>
      </c>
      <c r="L1908" s="5">
        <v>111</v>
      </c>
      <c r="M1908" s="5">
        <v>17.5</v>
      </c>
      <c r="N1908" s="5" t="s">
        <v>24565</v>
      </c>
      <c r="O1908" s="5">
        <v>10.050000000000001</v>
      </c>
      <c r="P1908" s="5" t="s">
        <v>26398</v>
      </c>
      <c r="Q1908" s="5">
        <v>0</v>
      </c>
      <c r="R1908" s="5">
        <v>12</v>
      </c>
      <c r="S1908" s="5">
        <v>17.8</v>
      </c>
      <c r="T1908" s="5">
        <v>0.4</v>
      </c>
      <c r="U1908" s="5">
        <v>0</v>
      </c>
      <c r="V1908" s="5"/>
      <c r="W1908" s="5" t="s">
        <v>12852</v>
      </c>
      <c r="X1908" s="5" t="s">
        <v>12853</v>
      </c>
      <c r="Y1908" s="5" t="s">
        <v>12854</v>
      </c>
      <c r="Z1908" s="5" t="s">
        <v>4355</v>
      </c>
      <c r="AA1908" s="5" t="s">
        <v>12855</v>
      </c>
      <c r="AB1908" s="5" t="s">
        <v>12856</v>
      </c>
    </row>
    <row r="1909" spans="1:28" x14ac:dyDescent="0.25">
      <c r="A1909" s="5" t="s">
        <v>12857</v>
      </c>
      <c r="B1909" s="6">
        <v>0.29375000000000001</v>
      </c>
      <c r="C1909" s="5">
        <v>36659</v>
      </c>
      <c r="D1909" s="5">
        <v>1</v>
      </c>
      <c r="E1909" s="5" t="s">
        <v>44</v>
      </c>
      <c r="F1909" s="9">
        <f t="shared" si="88"/>
        <v>8.3796296296296258E-3</v>
      </c>
      <c r="G1909" s="7">
        <f t="shared" si="89"/>
        <v>0.20111111111111102</v>
      </c>
      <c r="H1909" s="5">
        <v>76.099999999999994</v>
      </c>
      <c r="I1909" s="8">
        <f t="shared" si="90"/>
        <v>15.304555555555547</v>
      </c>
      <c r="J1909" s="5">
        <v>2</v>
      </c>
      <c r="K1909" s="5">
        <v>20</v>
      </c>
      <c r="L1909" s="5">
        <v>11</v>
      </c>
      <c r="M1909" s="5">
        <v>4.9000000000000004</v>
      </c>
      <c r="N1909" s="5" t="s">
        <v>24566</v>
      </c>
      <c r="O1909" s="5">
        <v>2.14</v>
      </c>
      <c r="P1909" s="5">
        <v>2.14</v>
      </c>
      <c r="Q1909" s="5">
        <v>0</v>
      </c>
      <c r="R1909" s="5">
        <v>19</v>
      </c>
      <c r="S1909" s="5">
        <v>17.8</v>
      </c>
      <c r="T1909" s="5">
        <v>0.01</v>
      </c>
      <c r="U1909" s="5">
        <v>0</v>
      </c>
      <c r="V1909" s="5"/>
      <c r="W1909" s="5" t="s">
        <v>12859</v>
      </c>
      <c r="X1909" s="5" t="s">
        <v>12860</v>
      </c>
      <c r="Y1909" s="5" t="s">
        <v>3090</v>
      </c>
      <c r="Z1909" s="5" t="s">
        <v>10859</v>
      </c>
      <c r="AA1909" s="5" t="s">
        <v>12861</v>
      </c>
      <c r="AB1909" s="5" t="s">
        <v>12862</v>
      </c>
    </row>
    <row r="1910" spans="1:28" x14ac:dyDescent="0.25">
      <c r="A1910" s="5" t="s">
        <v>12863</v>
      </c>
      <c r="B1910" s="6">
        <v>0.30212962962962964</v>
      </c>
      <c r="C1910" s="5">
        <v>36662</v>
      </c>
      <c r="D1910" s="5">
        <v>1</v>
      </c>
      <c r="E1910" s="5" t="s">
        <v>44</v>
      </c>
      <c r="F1910" s="9">
        <f t="shared" si="88"/>
        <v>7.3495370370370572E-3</v>
      </c>
      <c r="G1910" s="7">
        <f t="shared" si="89"/>
        <v>0.17638888888888937</v>
      </c>
      <c r="H1910" s="5">
        <v>95</v>
      </c>
      <c r="I1910" s="8">
        <f t="shared" si="90"/>
        <v>16.756944444444489</v>
      </c>
      <c r="J1910" s="5">
        <v>2</v>
      </c>
      <c r="K1910" s="5">
        <v>140</v>
      </c>
      <c r="L1910" s="5">
        <v>11</v>
      </c>
      <c r="M1910" s="5">
        <v>7.9</v>
      </c>
      <c r="N1910" s="5" t="s">
        <v>23547</v>
      </c>
      <c r="O1910" s="5">
        <v>8.91</v>
      </c>
      <c r="P1910" s="5">
        <v>8.91</v>
      </c>
      <c r="Q1910" s="5">
        <v>0</v>
      </c>
      <c r="R1910" s="5">
        <v>21</v>
      </c>
      <c r="S1910" s="5">
        <v>17.7</v>
      </c>
      <c r="T1910" s="5">
        <v>0.17</v>
      </c>
      <c r="U1910" s="5">
        <v>0</v>
      </c>
      <c r="V1910" s="5"/>
      <c r="W1910" s="5" t="s">
        <v>12864</v>
      </c>
      <c r="X1910" s="5" t="s">
        <v>12865</v>
      </c>
      <c r="Y1910" s="5" t="s">
        <v>1327</v>
      </c>
      <c r="Z1910" s="5" t="s">
        <v>3016</v>
      </c>
      <c r="AA1910" s="5" t="s">
        <v>12866</v>
      </c>
      <c r="AB1910" s="5" t="s">
        <v>12867</v>
      </c>
    </row>
    <row r="1911" spans="1:28" x14ac:dyDescent="0.25">
      <c r="A1911" s="5" t="s">
        <v>12868</v>
      </c>
      <c r="B1911" s="6">
        <v>0.30947916666666669</v>
      </c>
      <c r="C1911" s="5">
        <v>36665</v>
      </c>
      <c r="D1911" s="5">
        <v>1</v>
      </c>
      <c r="E1911" s="5" t="s">
        <v>25</v>
      </c>
      <c r="F1911" s="9">
        <f t="shared" si="88"/>
        <v>5.7870370370360913E-5</v>
      </c>
      <c r="G1911" s="7">
        <f t="shared" si="89"/>
        <v>1.3888888888886619E-3</v>
      </c>
      <c r="H1911" s="5">
        <v>30.1</v>
      </c>
      <c r="I1911" s="8">
        <f t="shared" si="90"/>
        <v>4.1805555555548726E-2</v>
      </c>
      <c r="J1911" s="5">
        <v>3</v>
      </c>
      <c r="K1911" s="5">
        <v>60</v>
      </c>
      <c r="L1911" s="5">
        <v>111</v>
      </c>
      <c r="M1911" s="5">
        <v>7.5</v>
      </c>
      <c r="N1911" s="5" t="s">
        <v>24567</v>
      </c>
      <c r="O1911" s="5">
        <v>10.97</v>
      </c>
      <c r="P1911" s="5" t="s">
        <v>26399</v>
      </c>
      <c r="Q1911" s="5">
        <v>0</v>
      </c>
      <c r="R1911" s="5">
        <v>35</v>
      </c>
      <c r="S1911" s="5">
        <v>17.399999999999999</v>
      </c>
      <c r="T1911" s="5">
        <v>0.03</v>
      </c>
      <c r="U1911" s="5">
        <v>1.08</v>
      </c>
      <c r="V1911" s="5"/>
      <c r="W1911" s="5" t="s">
        <v>12871</v>
      </c>
      <c r="X1911" s="5" t="s">
        <v>12872</v>
      </c>
      <c r="Y1911" s="5" t="s">
        <v>1784</v>
      </c>
      <c r="Z1911" s="5" t="s">
        <v>3016</v>
      </c>
      <c r="AA1911" s="5" t="s">
        <v>12873</v>
      </c>
      <c r="AB1911" s="5" t="s">
        <v>12874</v>
      </c>
    </row>
    <row r="1912" spans="1:28" x14ac:dyDescent="0.25">
      <c r="A1912" s="5" t="s">
        <v>12879</v>
      </c>
      <c r="B1912" s="6">
        <v>0.30953703703703705</v>
      </c>
      <c r="C1912" s="5">
        <v>36666</v>
      </c>
      <c r="D1912" s="5">
        <v>1</v>
      </c>
      <c r="E1912" s="5" t="s">
        <v>25</v>
      </c>
      <c r="F1912" s="9">
        <f t="shared" si="88"/>
        <v>5.092592592592593E-3</v>
      </c>
      <c r="G1912" s="7">
        <f t="shared" si="89"/>
        <v>0.12222222222222223</v>
      </c>
      <c r="H1912" s="5">
        <v>95</v>
      </c>
      <c r="I1912" s="8">
        <f t="shared" si="90"/>
        <v>11.611111111111112</v>
      </c>
      <c r="J1912" s="5">
        <v>3</v>
      </c>
      <c r="K1912" s="5">
        <v>140</v>
      </c>
      <c r="L1912" s="5">
        <v>111</v>
      </c>
      <c r="M1912" s="5">
        <v>4.9000000000000004</v>
      </c>
      <c r="N1912" s="5" t="s">
        <v>24569</v>
      </c>
      <c r="O1912" s="5">
        <v>22.57</v>
      </c>
      <c r="P1912" s="5" t="s">
        <v>26401</v>
      </c>
      <c r="Q1912" s="5">
        <v>0</v>
      </c>
      <c r="R1912" s="5">
        <v>34</v>
      </c>
      <c r="S1912" s="5">
        <v>17.399999999999999</v>
      </c>
      <c r="T1912" s="5">
        <v>0</v>
      </c>
      <c r="U1912" s="5">
        <v>0</v>
      </c>
      <c r="V1912" s="5"/>
      <c r="W1912" s="5" t="s">
        <v>12882</v>
      </c>
      <c r="X1912" s="5" t="s">
        <v>12883</v>
      </c>
      <c r="Y1912" s="5" t="s">
        <v>2662</v>
      </c>
      <c r="Z1912" s="5" t="s">
        <v>3161</v>
      </c>
      <c r="AA1912" s="5" t="s">
        <v>12884</v>
      </c>
      <c r="AB1912" s="5" t="s">
        <v>12885</v>
      </c>
    </row>
    <row r="1913" spans="1:28" x14ac:dyDescent="0.25">
      <c r="A1913" s="5" t="s">
        <v>12886</v>
      </c>
      <c r="B1913" s="6">
        <v>0.31462962962962965</v>
      </c>
      <c r="C1913" s="5">
        <v>36670</v>
      </c>
      <c r="D1913" s="5">
        <v>1</v>
      </c>
      <c r="E1913" s="5" t="s">
        <v>44</v>
      </c>
      <c r="F1913" s="9">
        <f t="shared" si="88"/>
        <v>2.4074074074074137E-3</v>
      </c>
      <c r="G1913" s="7">
        <f t="shared" si="89"/>
        <v>5.7777777777777928E-2</v>
      </c>
      <c r="H1913" s="5">
        <v>62.8</v>
      </c>
      <c r="I1913" s="8">
        <f t="shared" si="90"/>
        <v>3.6284444444444537</v>
      </c>
      <c r="J1913" s="5">
        <v>2</v>
      </c>
      <c r="K1913" s="5">
        <v>40</v>
      </c>
      <c r="L1913" s="5">
        <v>11</v>
      </c>
      <c r="M1913" s="5">
        <v>12.8</v>
      </c>
      <c r="N1913" s="5" t="s">
        <v>24139</v>
      </c>
      <c r="O1913" s="5">
        <v>4.4000000000000004</v>
      </c>
      <c r="P1913" s="5">
        <v>4.4000000000000004</v>
      </c>
      <c r="Q1913" s="5">
        <v>1</v>
      </c>
      <c r="R1913" s="5">
        <v>36</v>
      </c>
      <c r="S1913" s="5">
        <v>17.7</v>
      </c>
      <c r="T1913" s="5">
        <v>1.64</v>
      </c>
      <c r="U1913" s="5">
        <v>0</v>
      </c>
      <c r="V1913" s="5"/>
      <c r="W1913" s="5" t="s">
        <v>12887</v>
      </c>
      <c r="X1913" s="5" t="s">
        <v>12888</v>
      </c>
      <c r="Y1913" s="5" t="s">
        <v>12889</v>
      </c>
      <c r="Z1913" s="5" t="s">
        <v>8613</v>
      </c>
      <c r="AA1913" s="5" t="s">
        <v>12890</v>
      </c>
      <c r="AB1913" s="5" t="s">
        <v>12891</v>
      </c>
    </row>
    <row r="1914" spans="1:28" x14ac:dyDescent="0.25">
      <c r="A1914" s="5" t="s">
        <v>12892</v>
      </c>
      <c r="B1914" s="6">
        <v>0.31703703703703706</v>
      </c>
      <c r="C1914" s="5">
        <v>36671</v>
      </c>
      <c r="D1914" s="5">
        <v>1</v>
      </c>
      <c r="E1914" s="5" t="s">
        <v>44</v>
      </c>
      <c r="F1914" s="9">
        <f t="shared" si="88"/>
        <v>4.7569444444444109E-3</v>
      </c>
      <c r="G1914" s="7">
        <f t="shared" si="89"/>
        <v>0.11416666666666586</v>
      </c>
      <c r="H1914" s="5">
        <v>82.1</v>
      </c>
      <c r="I1914" s="8">
        <f t="shared" si="90"/>
        <v>9.3730833333332662</v>
      </c>
      <c r="J1914" s="5">
        <v>3</v>
      </c>
      <c r="K1914" s="5">
        <v>140</v>
      </c>
      <c r="L1914" s="5">
        <v>111</v>
      </c>
      <c r="M1914" s="5">
        <v>19.8</v>
      </c>
      <c r="N1914" s="5" t="s">
        <v>24570</v>
      </c>
      <c r="O1914" s="5">
        <v>16.760000000000002</v>
      </c>
      <c r="P1914" s="5" t="s">
        <v>26402</v>
      </c>
      <c r="Q1914" s="5">
        <v>0</v>
      </c>
      <c r="R1914" s="5">
        <v>34</v>
      </c>
      <c r="S1914" s="5">
        <v>17.7</v>
      </c>
      <c r="T1914" s="5">
        <v>1.31</v>
      </c>
      <c r="U1914" s="5">
        <v>0</v>
      </c>
      <c r="V1914" s="5"/>
      <c r="W1914" s="5" t="s">
        <v>12895</v>
      </c>
      <c r="X1914" s="5" t="s">
        <v>12896</v>
      </c>
      <c r="Y1914" s="5" t="s">
        <v>5018</v>
      </c>
      <c r="Z1914" s="5" t="s">
        <v>3975</v>
      </c>
      <c r="AA1914" s="5" t="s">
        <v>12897</v>
      </c>
      <c r="AB1914" s="5" t="s">
        <v>12898</v>
      </c>
    </row>
    <row r="1915" spans="1:28" x14ac:dyDescent="0.25">
      <c r="A1915" s="5" t="s">
        <v>12899</v>
      </c>
      <c r="B1915" s="6">
        <v>0.32179398148148147</v>
      </c>
      <c r="C1915" s="5">
        <v>36674</v>
      </c>
      <c r="D1915" s="5">
        <v>1</v>
      </c>
      <c r="E1915" s="5" t="s">
        <v>44</v>
      </c>
      <c r="F1915" s="9">
        <f t="shared" si="88"/>
        <v>5.3472222222222254E-3</v>
      </c>
      <c r="G1915" s="7">
        <f t="shared" si="89"/>
        <v>0.12833333333333341</v>
      </c>
      <c r="H1915" s="5">
        <v>95</v>
      </c>
      <c r="I1915" s="8">
        <f t="shared" si="90"/>
        <v>12.191666666666674</v>
      </c>
      <c r="J1915" s="5">
        <v>2</v>
      </c>
      <c r="K1915" s="5">
        <v>41</v>
      </c>
      <c r="L1915" s="5">
        <v>11</v>
      </c>
      <c r="M1915" s="5">
        <v>6.5</v>
      </c>
      <c r="N1915" s="5" t="s">
        <v>24571</v>
      </c>
      <c r="O1915" s="5">
        <v>6.98</v>
      </c>
      <c r="P1915" s="5">
        <v>6.98</v>
      </c>
      <c r="Q1915" s="5">
        <v>0</v>
      </c>
      <c r="R1915" s="5">
        <v>22</v>
      </c>
      <c r="S1915" s="5">
        <v>17.600000000000001</v>
      </c>
      <c r="T1915" s="5">
        <v>0.06</v>
      </c>
      <c r="U1915" s="5">
        <v>0</v>
      </c>
      <c r="V1915" s="5"/>
      <c r="W1915" s="5" t="s">
        <v>12901</v>
      </c>
      <c r="X1915" s="5" t="s">
        <v>12902</v>
      </c>
      <c r="Y1915" s="5" t="s">
        <v>427</v>
      </c>
      <c r="Z1915" s="5" t="s">
        <v>1785</v>
      </c>
      <c r="AA1915" s="5" t="s">
        <v>12903</v>
      </c>
      <c r="AB1915" s="5" t="s">
        <v>12904</v>
      </c>
    </row>
    <row r="1916" spans="1:28" x14ac:dyDescent="0.25">
      <c r="A1916" s="5" t="s">
        <v>12905</v>
      </c>
      <c r="B1916" s="6">
        <v>0.3271412037037037</v>
      </c>
      <c r="C1916" s="5">
        <v>36676</v>
      </c>
      <c r="D1916" s="5">
        <v>1</v>
      </c>
      <c r="E1916" s="5" t="s">
        <v>25</v>
      </c>
      <c r="F1916" s="9">
        <f t="shared" si="88"/>
        <v>2.1527777777777812E-3</v>
      </c>
      <c r="G1916" s="7">
        <f t="shared" si="89"/>
        <v>5.166666666666675E-2</v>
      </c>
      <c r="H1916" s="5">
        <v>76.7</v>
      </c>
      <c r="I1916" s="8">
        <f t="shared" si="90"/>
        <v>3.9628333333333399</v>
      </c>
      <c r="J1916" s="5">
        <v>2</v>
      </c>
      <c r="K1916" s="5">
        <v>140</v>
      </c>
      <c r="L1916" s="5">
        <v>11</v>
      </c>
      <c r="M1916" s="5">
        <v>6.5</v>
      </c>
      <c r="N1916" s="5" t="s">
        <v>24572</v>
      </c>
      <c r="O1916" s="5">
        <v>10.95</v>
      </c>
      <c r="P1916" s="5">
        <v>10.95</v>
      </c>
      <c r="Q1916" s="5">
        <v>0</v>
      </c>
      <c r="R1916" s="5">
        <v>28</v>
      </c>
      <c r="S1916" s="5">
        <v>17.2</v>
      </c>
      <c r="T1916" s="5">
        <v>0.04</v>
      </c>
      <c r="U1916" s="5">
        <v>1.76</v>
      </c>
      <c r="V1916" s="5"/>
      <c r="W1916" s="5" t="s">
        <v>12907</v>
      </c>
      <c r="X1916" s="5" t="s">
        <v>12908</v>
      </c>
      <c r="Y1916" s="5" t="s">
        <v>2792</v>
      </c>
      <c r="Z1916" s="5" t="s">
        <v>7265</v>
      </c>
      <c r="AA1916" s="5" t="s">
        <v>12909</v>
      </c>
      <c r="AB1916" s="5" t="s">
        <v>12910</v>
      </c>
    </row>
    <row r="1917" spans="1:28" x14ac:dyDescent="0.25">
      <c r="A1917" s="5" t="s">
        <v>12915</v>
      </c>
      <c r="B1917" s="6">
        <v>0.32929398148148148</v>
      </c>
      <c r="C1917" s="5">
        <v>36678</v>
      </c>
      <c r="D1917" s="5">
        <v>1</v>
      </c>
      <c r="E1917" s="5" t="s">
        <v>44</v>
      </c>
      <c r="F1917" s="9">
        <f t="shared" si="88"/>
        <v>1.8750000000000155E-3</v>
      </c>
      <c r="G1917" s="7">
        <f t="shared" si="89"/>
        <v>4.5000000000000373E-2</v>
      </c>
      <c r="H1917" s="5">
        <v>95</v>
      </c>
      <c r="I1917" s="8">
        <f t="shared" si="90"/>
        <v>4.2750000000000359</v>
      </c>
      <c r="J1917" s="5">
        <v>3</v>
      </c>
      <c r="K1917" s="5">
        <v>101</v>
      </c>
      <c r="L1917" s="5">
        <v>111</v>
      </c>
      <c r="M1917" s="5">
        <v>6.9</v>
      </c>
      <c r="N1917" s="5" t="s">
        <v>24542</v>
      </c>
      <c r="O1917" s="5">
        <v>9.2100000000000009</v>
      </c>
      <c r="P1917" s="5" t="s">
        <v>26404</v>
      </c>
      <c r="Q1917" s="5">
        <v>0</v>
      </c>
      <c r="R1917" s="5">
        <v>13</v>
      </c>
      <c r="S1917" s="5">
        <v>17.600000000000001</v>
      </c>
      <c r="T1917" s="5">
        <v>0.02</v>
      </c>
      <c r="U1917" s="5">
        <v>0</v>
      </c>
      <c r="V1917" s="5"/>
      <c r="W1917" s="5" t="s">
        <v>12917</v>
      </c>
      <c r="X1917" s="5" t="s">
        <v>12918</v>
      </c>
      <c r="Y1917" s="5" t="s">
        <v>2109</v>
      </c>
      <c r="Z1917" s="5" t="s">
        <v>1714</v>
      </c>
      <c r="AA1917" s="5" t="s">
        <v>12919</v>
      </c>
      <c r="AB1917" s="5" t="s">
        <v>12920</v>
      </c>
    </row>
    <row r="1918" spans="1:28" x14ac:dyDescent="0.25">
      <c r="A1918" s="5" t="s">
        <v>12921</v>
      </c>
      <c r="B1918" s="6">
        <v>0.33116898148148149</v>
      </c>
      <c r="C1918" s="5">
        <v>36680</v>
      </c>
      <c r="D1918" s="5">
        <v>1</v>
      </c>
      <c r="E1918" s="5" t="s">
        <v>44</v>
      </c>
      <c r="F1918" s="9">
        <f t="shared" si="88"/>
        <v>6.3657407407402555E-4</v>
      </c>
      <c r="G1918" s="7">
        <f t="shared" si="89"/>
        <v>1.5277777777776613E-2</v>
      </c>
      <c r="H1918" s="5">
        <v>46.8</v>
      </c>
      <c r="I1918" s="8">
        <f t="shared" si="90"/>
        <v>0.71499999999994546</v>
      </c>
      <c r="J1918" s="5">
        <v>3</v>
      </c>
      <c r="K1918" s="5">
        <v>60</v>
      </c>
      <c r="L1918" s="5">
        <v>21</v>
      </c>
      <c r="M1918" s="5">
        <v>12.8</v>
      </c>
      <c r="N1918" s="5" t="s">
        <v>24574</v>
      </c>
      <c r="O1918" s="5">
        <v>5.34</v>
      </c>
      <c r="P1918" s="5" t="s">
        <v>26405</v>
      </c>
      <c r="Q1918" s="5">
        <v>0</v>
      </c>
      <c r="R1918" s="5">
        <v>8</v>
      </c>
      <c r="S1918" s="5">
        <v>17.600000000000001</v>
      </c>
      <c r="T1918" s="5">
        <v>0.14000000000000001</v>
      </c>
      <c r="U1918" s="5">
        <v>0</v>
      </c>
      <c r="V1918" s="5"/>
      <c r="W1918" s="5" t="s">
        <v>12924</v>
      </c>
      <c r="X1918" s="5" t="s">
        <v>12925</v>
      </c>
      <c r="Y1918" s="5" t="s">
        <v>1900</v>
      </c>
      <c r="Z1918" s="5" t="s">
        <v>1842</v>
      </c>
      <c r="AA1918" s="5" t="s">
        <v>12926</v>
      </c>
      <c r="AB1918" s="5" t="s">
        <v>12927</v>
      </c>
    </row>
    <row r="1919" spans="1:28" x14ac:dyDescent="0.25">
      <c r="A1919" s="5" t="s">
        <v>12928</v>
      </c>
      <c r="B1919" s="6">
        <v>0.33180555555555552</v>
      </c>
      <c r="C1919" s="5">
        <v>36681</v>
      </c>
      <c r="D1919" s="5">
        <v>1</v>
      </c>
      <c r="E1919" s="5" t="s">
        <v>44</v>
      </c>
      <c r="F1919" s="9">
        <f t="shared" si="88"/>
        <v>1.2453703703703745E-2</v>
      </c>
      <c r="G1919" s="7">
        <f t="shared" si="89"/>
        <v>0.29888888888888987</v>
      </c>
      <c r="H1919" s="5">
        <v>95</v>
      </c>
      <c r="I1919" s="8">
        <f t="shared" si="90"/>
        <v>28.394444444444538</v>
      </c>
      <c r="J1919" s="5">
        <v>3</v>
      </c>
      <c r="K1919" s="5">
        <v>140</v>
      </c>
      <c r="L1919" s="5">
        <v>111</v>
      </c>
      <c r="M1919" s="5">
        <v>7.4</v>
      </c>
      <c r="N1919" s="5" t="s">
        <v>24575</v>
      </c>
      <c r="O1919" s="5">
        <v>16.52</v>
      </c>
      <c r="P1919" s="5" t="s">
        <v>26349</v>
      </c>
      <c r="Q1919" s="5">
        <v>0</v>
      </c>
      <c r="R1919" s="5">
        <v>19</v>
      </c>
      <c r="S1919" s="5">
        <v>17.600000000000001</v>
      </c>
      <c r="T1919" s="5">
        <v>0.02</v>
      </c>
      <c r="U1919" s="5">
        <v>0</v>
      </c>
      <c r="V1919" s="5"/>
      <c r="W1919" s="5" t="s">
        <v>12930</v>
      </c>
      <c r="X1919" s="5" t="s">
        <v>12931</v>
      </c>
      <c r="Y1919" s="5" t="s">
        <v>12932</v>
      </c>
      <c r="Z1919" s="5" t="s">
        <v>7265</v>
      </c>
      <c r="AA1919" s="5" t="s">
        <v>12933</v>
      </c>
      <c r="AB1919" s="5" t="s">
        <v>12934</v>
      </c>
    </row>
    <row r="1920" spans="1:28" x14ac:dyDescent="0.25">
      <c r="A1920" s="5" t="s">
        <v>12935</v>
      </c>
      <c r="B1920" s="6">
        <v>0.34425925925925926</v>
      </c>
      <c r="C1920" s="5">
        <v>36689</v>
      </c>
      <c r="D1920" s="5">
        <v>1</v>
      </c>
      <c r="E1920" s="5" t="s">
        <v>44</v>
      </c>
      <c r="F1920" s="9">
        <f t="shared" si="88"/>
        <v>4.398148148148151E-3</v>
      </c>
      <c r="G1920" s="7">
        <f t="shared" si="89"/>
        <v>0.10555555555555562</v>
      </c>
      <c r="H1920" s="5">
        <v>95</v>
      </c>
      <c r="I1920" s="8">
        <f t="shared" si="90"/>
        <v>10.027777777777784</v>
      </c>
      <c r="J1920" s="5">
        <v>2</v>
      </c>
      <c r="K1920" s="5">
        <v>41</v>
      </c>
      <c r="L1920" s="5">
        <v>11</v>
      </c>
      <c r="M1920" s="5">
        <v>7.5</v>
      </c>
      <c r="N1920" s="5" t="s">
        <v>23485</v>
      </c>
      <c r="O1920" s="5">
        <v>7.8</v>
      </c>
      <c r="P1920" s="5">
        <v>7.8</v>
      </c>
      <c r="Q1920" s="5">
        <v>0</v>
      </c>
      <c r="R1920" s="5">
        <v>32</v>
      </c>
      <c r="S1920" s="5">
        <v>17.5</v>
      </c>
      <c r="T1920" s="5">
        <v>0.13</v>
      </c>
      <c r="U1920" s="5">
        <v>0</v>
      </c>
      <c r="V1920" s="5"/>
      <c r="W1920" s="5" t="s">
        <v>12936</v>
      </c>
      <c r="X1920" s="5" t="s">
        <v>12937</v>
      </c>
      <c r="Y1920" s="5" t="s">
        <v>12938</v>
      </c>
      <c r="Z1920" s="5" t="s">
        <v>1785</v>
      </c>
      <c r="AA1920" s="5" t="s">
        <v>12939</v>
      </c>
      <c r="AB1920" s="5" t="s">
        <v>12940</v>
      </c>
    </row>
    <row r="1921" spans="1:28" x14ac:dyDescent="0.25">
      <c r="A1921" s="5" t="s">
        <v>12941</v>
      </c>
      <c r="B1921" s="6">
        <v>0.34865740740740742</v>
      </c>
      <c r="C1921" s="5">
        <v>36691</v>
      </c>
      <c r="D1921" s="5">
        <v>1</v>
      </c>
      <c r="E1921" s="5" t="s">
        <v>44</v>
      </c>
      <c r="F1921" s="9">
        <f t="shared" si="88"/>
        <v>2.2453703703703698E-3</v>
      </c>
      <c r="G1921" s="7">
        <f t="shared" si="89"/>
        <v>5.3888888888888875E-2</v>
      </c>
      <c r="H1921" s="5">
        <v>95</v>
      </c>
      <c r="I1921" s="8">
        <f t="shared" si="90"/>
        <v>5.1194444444444436</v>
      </c>
      <c r="J1921" s="5">
        <v>2</v>
      </c>
      <c r="K1921" s="5">
        <v>41</v>
      </c>
      <c r="L1921" s="5">
        <v>11</v>
      </c>
      <c r="M1921" s="5">
        <v>4.5</v>
      </c>
      <c r="N1921" s="5" t="s">
        <v>24458</v>
      </c>
      <c r="O1921" s="5">
        <v>6.84</v>
      </c>
      <c r="P1921" s="5">
        <v>6.84</v>
      </c>
      <c r="Q1921" s="5">
        <v>0</v>
      </c>
      <c r="R1921" s="5">
        <v>10</v>
      </c>
      <c r="S1921" s="5">
        <v>17.5</v>
      </c>
      <c r="T1921" s="5">
        <v>0.01</v>
      </c>
      <c r="U1921" s="5">
        <v>0</v>
      </c>
      <c r="V1921" s="5"/>
      <c r="W1921" s="5" t="s">
        <v>12942</v>
      </c>
      <c r="X1921" s="5" t="s">
        <v>12943</v>
      </c>
      <c r="Y1921" s="5" t="s">
        <v>8000</v>
      </c>
      <c r="Z1921" s="5" t="s">
        <v>2550</v>
      </c>
      <c r="AA1921" s="5" t="s">
        <v>12944</v>
      </c>
      <c r="AB1921" s="5" t="s">
        <v>12945</v>
      </c>
    </row>
    <row r="1922" spans="1:28" x14ac:dyDescent="0.25">
      <c r="A1922" s="5" t="s">
        <v>12946</v>
      </c>
      <c r="B1922" s="6">
        <v>0.35090277777777779</v>
      </c>
      <c r="C1922" s="5">
        <v>36692</v>
      </c>
      <c r="D1922" s="5">
        <v>1</v>
      </c>
      <c r="E1922" s="5" t="s">
        <v>44</v>
      </c>
      <c r="F1922" s="9">
        <f t="shared" si="88"/>
        <v>3.3449074074073937E-3</v>
      </c>
      <c r="G1922" s="7">
        <f t="shared" si="89"/>
        <v>8.0277777777777448E-2</v>
      </c>
      <c r="H1922" s="5">
        <v>95</v>
      </c>
      <c r="I1922" s="8">
        <f t="shared" si="90"/>
        <v>7.626388888888858</v>
      </c>
      <c r="J1922" s="5">
        <v>2</v>
      </c>
      <c r="K1922" s="5">
        <v>10</v>
      </c>
      <c r="L1922" s="5">
        <v>2</v>
      </c>
      <c r="M1922" s="5">
        <v>4.9000000000000004</v>
      </c>
      <c r="N1922" s="5" t="s">
        <v>24576</v>
      </c>
      <c r="O1922" s="5">
        <v>1.01</v>
      </c>
      <c r="P1922" s="5">
        <v>1.01</v>
      </c>
      <c r="Q1922" s="5">
        <v>0</v>
      </c>
      <c r="R1922" s="5">
        <v>13</v>
      </c>
      <c r="S1922" s="5">
        <v>17.5</v>
      </c>
      <c r="T1922" s="5">
        <v>0.01</v>
      </c>
      <c r="U1922" s="5">
        <v>0</v>
      </c>
      <c r="V1922" s="5"/>
      <c r="W1922" s="5" t="s">
        <v>12948</v>
      </c>
      <c r="X1922" s="5" t="s">
        <v>12949</v>
      </c>
      <c r="Y1922" s="5" t="s">
        <v>12950</v>
      </c>
      <c r="Z1922" s="5" t="s">
        <v>1785</v>
      </c>
      <c r="AA1922" s="5" t="s">
        <v>12951</v>
      </c>
      <c r="AB1922" s="5" t="s">
        <v>12952</v>
      </c>
    </row>
    <row r="1923" spans="1:28" x14ac:dyDescent="0.25">
      <c r="A1923" s="5" t="s">
        <v>12953</v>
      </c>
      <c r="B1923" s="6">
        <v>0.35424768518518518</v>
      </c>
      <c r="C1923" s="5">
        <v>36696</v>
      </c>
      <c r="D1923" s="5">
        <v>1</v>
      </c>
      <c r="E1923" s="5" t="s">
        <v>44</v>
      </c>
      <c r="F1923" s="9">
        <f t="shared" ref="F1923:F1986" si="91">B1924-B1923</f>
        <v>1.0300925925926241E-3</v>
      </c>
      <c r="G1923" s="7">
        <f t="shared" ref="G1923:G1986" si="92">IF(F1923*24&gt;=0,F1923*24,F1923*24+24)</f>
        <v>2.4722222222222978E-2</v>
      </c>
      <c r="H1923" s="5">
        <v>75.099999999999994</v>
      </c>
      <c r="I1923" s="8">
        <f t="shared" ref="I1923:I1986" si="93">H1923*G1923</f>
        <v>1.8566388888889456</v>
      </c>
      <c r="J1923" s="5">
        <v>2</v>
      </c>
      <c r="K1923" s="5">
        <v>41</v>
      </c>
      <c r="L1923" s="5">
        <v>11</v>
      </c>
      <c r="M1923" s="5">
        <v>7.9</v>
      </c>
      <c r="N1923" s="5" t="s">
        <v>24577</v>
      </c>
      <c r="O1923" s="5">
        <v>7.13</v>
      </c>
      <c r="P1923" s="5">
        <v>7.13</v>
      </c>
      <c r="Q1923" s="5">
        <v>0</v>
      </c>
      <c r="R1923" s="5">
        <v>19</v>
      </c>
      <c r="S1923" s="5">
        <v>17.5</v>
      </c>
      <c r="T1923" s="5">
        <v>0.13</v>
      </c>
      <c r="U1923" s="5">
        <v>0</v>
      </c>
      <c r="V1923" s="5"/>
      <c r="W1923" s="5" t="s">
        <v>12955</v>
      </c>
      <c r="X1923" s="5" t="s">
        <v>12956</v>
      </c>
      <c r="Y1923" s="5" t="s">
        <v>3470</v>
      </c>
      <c r="Z1923" s="5" t="s">
        <v>1923</v>
      </c>
      <c r="AA1923" s="5" t="s">
        <v>12957</v>
      </c>
      <c r="AB1923" s="5" t="s">
        <v>12958</v>
      </c>
    </row>
    <row r="1924" spans="1:28" x14ac:dyDescent="0.25">
      <c r="A1924" s="5" t="s">
        <v>12959</v>
      </c>
      <c r="B1924" s="6">
        <v>0.3552777777777778</v>
      </c>
      <c r="C1924" s="5">
        <v>36698</v>
      </c>
      <c r="D1924" s="5">
        <v>1</v>
      </c>
      <c r="E1924" s="5" t="s">
        <v>44</v>
      </c>
      <c r="F1924" s="9">
        <f t="shared" si="91"/>
        <v>3.4722222222222099E-4</v>
      </c>
      <c r="G1924" s="7">
        <f t="shared" si="92"/>
        <v>8.3333333333333037E-3</v>
      </c>
      <c r="H1924" s="5">
        <v>95</v>
      </c>
      <c r="I1924" s="8">
        <f t="shared" si="93"/>
        <v>0.79166666666666385</v>
      </c>
      <c r="J1924" s="5">
        <v>2</v>
      </c>
      <c r="K1924" s="5">
        <v>41</v>
      </c>
      <c r="L1924" s="5">
        <v>11</v>
      </c>
      <c r="M1924" s="5">
        <v>5.6</v>
      </c>
      <c r="N1924" s="5" t="s">
        <v>23078</v>
      </c>
      <c r="O1924" s="5">
        <v>5.75</v>
      </c>
      <c r="P1924" s="5">
        <v>5.75</v>
      </c>
      <c r="Q1924" s="5">
        <v>0</v>
      </c>
      <c r="R1924" s="5">
        <v>18</v>
      </c>
      <c r="S1924" s="5">
        <v>17.5</v>
      </c>
      <c r="T1924" s="5">
        <v>0.03</v>
      </c>
      <c r="U1924" s="5">
        <v>0</v>
      </c>
      <c r="V1924" s="5"/>
      <c r="W1924" s="5" t="s">
        <v>12960</v>
      </c>
      <c r="X1924" s="5" t="s">
        <v>12961</v>
      </c>
      <c r="Y1924" s="5" t="s">
        <v>12962</v>
      </c>
      <c r="Z1924" s="5" t="s">
        <v>1785</v>
      </c>
      <c r="AA1924" s="5" t="s">
        <v>12963</v>
      </c>
      <c r="AB1924" s="5" t="s">
        <v>12964</v>
      </c>
    </row>
    <row r="1925" spans="1:28" x14ac:dyDescent="0.25">
      <c r="A1925" s="5" t="s">
        <v>12965</v>
      </c>
      <c r="B1925" s="6">
        <v>0.35562500000000002</v>
      </c>
      <c r="C1925" s="5">
        <v>36699</v>
      </c>
      <c r="D1925" s="5">
        <v>1</v>
      </c>
      <c r="E1925" s="5" t="s">
        <v>44</v>
      </c>
      <c r="F1925" s="9">
        <f t="shared" si="91"/>
        <v>6.0185185185185341E-4</v>
      </c>
      <c r="G1925" s="7">
        <f t="shared" si="92"/>
        <v>1.4444444444444482E-2</v>
      </c>
      <c r="H1925" s="5">
        <v>95</v>
      </c>
      <c r="I1925" s="8">
        <f t="shared" si="93"/>
        <v>1.3722222222222258</v>
      </c>
      <c r="J1925" s="5">
        <v>3</v>
      </c>
      <c r="K1925" s="5">
        <v>60</v>
      </c>
      <c r="L1925" s="5">
        <v>111</v>
      </c>
      <c r="M1925" s="5">
        <v>11.1</v>
      </c>
      <c r="N1925" s="5" t="s">
        <v>24578</v>
      </c>
      <c r="O1925" s="5">
        <v>12.35</v>
      </c>
      <c r="P1925" s="5" t="s">
        <v>26406</v>
      </c>
      <c r="Q1925" s="5">
        <v>0</v>
      </c>
      <c r="R1925" s="5">
        <v>29</v>
      </c>
      <c r="S1925" s="5">
        <v>17.399999999999999</v>
      </c>
      <c r="T1925" s="5">
        <v>0.15</v>
      </c>
      <c r="U1925" s="5">
        <v>0</v>
      </c>
      <c r="V1925" s="5"/>
      <c r="W1925" s="5" t="s">
        <v>12968</v>
      </c>
      <c r="X1925" s="5" t="s">
        <v>12969</v>
      </c>
      <c r="Y1925" s="5" t="s">
        <v>1809</v>
      </c>
      <c r="Z1925" s="5" t="s">
        <v>1785</v>
      </c>
      <c r="AA1925" s="5" t="s">
        <v>12970</v>
      </c>
      <c r="AB1925" s="5" t="s">
        <v>12971</v>
      </c>
    </row>
    <row r="1926" spans="1:28" x14ac:dyDescent="0.25">
      <c r="A1926" s="5" t="s">
        <v>12972</v>
      </c>
      <c r="B1926" s="6">
        <v>0.35622685185185188</v>
      </c>
      <c r="C1926" s="5">
        <v>36700</v>
      </c>
      <c r="D1926" s="5">
        <v>1</v>
      </c>
      <c r="E1926" s="5" t="s">
        <v>44</v>
      </c>
      <c r="F1926" s="9">
        <f t="shared" si="91"/>
        <v>1.5393518518518334E-3</v>
      </c>
      <c r="G1926" s="7">
        <f t="shared" si="92"/>
        <v>3.6944444444444002E-2</v>
      </c>
      <c r="H1926" s="5">
        <v>84</v>
      </c>
      <c r="I1926" s="8">
        <f t="shared" si="93"/>
        <v>3.1033333333332962</v>
      </c>
      <c r="J1926" s="5">
        <v>2</v>
      </c>
      <c r="K1926" s="5">
        <v>140</v>
      </c>
      <c r="L1926" s="5">
        <v>11</v>
      </c>
      <c r="M1926" s="5">
        <v>9.8000000000000007</v>
      </c>
      <c r="N1926" s="5" t="s">
        <v>24579</v>
      </c>
      <c r="O1926" s="5">
        <v>13.5</v>
      </c>
      <c r="P1926" s="5">
        <v>13.5</v>
      </c>
      <c r="Q1926" s="5">
        <v>0</v>
      </c>
      <c r="R1926" s="5">
        <v>26</v>
      </c>
      <c r="S1926" s="5">
        <v>17.5</v>
      </c>
      <c r="T1926" s="5">
        <v>0.26</v>
      </c>
      <c r="U1926" s="5">
        <v>0</v>
      </c>
      <c r="V1926" s="5"/>
      <c r="W1926" s="5" t="s">
        <v>12974</v>
      </c>
      <c r="X1926" s="5" t="s">
        <v>12975</v>
      </c>
      <c r="Y1926" s="5" t="s">
        <v>11110</v>
      </c>
      <c r="Z1926" s="5" t="s">
        <v>2654</v>
      </c>
      <c r="AA1926" s="5" t="s">
        <v>12976</v>
      </c>
      <c r="AB1926" s="5" t="s">
        <v>12977</v>
      </c>
    </row>
    <row r="1927" spans="1:28" x14ac:dyDescent="0.25">
      <c r="A1927" s="5" t="s">
        <v>12978</v>
      </c>
      <c r="B1927" s="6">
        <v>0.35776620370370371</v>
      </c>
      <c r="C1927" s="5">
        <v>36701</v>
      </c>
      <c r="D1927" s="5">
        <v>1</v>
      </c>
      <c r="E1927" s="5" t="s">
        <v>44</v>
      </c>
      <c r="F1927" s="9">
        <f t="shared" si="91"/>
        <v>5.7754629629629406E-3</v>
      </c>
      <c r="G1927" s="7">
        <f t="shared" si="92"/>
        <v>0.13861111111111057</v>
      </c>
      <c r="H1927" s="5">
        <v>69.8</v>
      </c>
      <c r="I1927" s="8">
        <f t="shared" si="93"/>
        <v>9.6750555555555184</v>
      </c>
      <c r="J1927" s="5">
        <v>2</v>
      </c>
      <c r="K1927" s="5">
        <v>140</v>
      </c>
      <c r="L1927" s="5">
        <v>11</v>
      </c>
      <c r="M1927" s="5">
        <v>15.5</v>
      </c>
      <c r="N1927" s="5" t="s">
        <v>24580</v>
      </c>
      <c r="O1927" s="5">
        <v>10.32</v>
      </c>
      <c r="P1927" s="5">
        <v>10.32</v>
      </c>
      <c r="Q1927" s="5">
        <v>0</v>
      </c>
      <c r="R1927" s="5">
        <v>38</v>
      </c>
      <c r="S1927" s="5">
        <v>17.5</v>
      </c>
      <c r="T1927" s="5">
        <v>0.77</v>
      </c>
      <c r="U1927" s="5">
        <v>0</v>
      </c>
      <c r="V1927" s="5"/>
      <c r="W1927" s="5" t="s">
        <v>12980</v>
      </c>
      <c r="X1927" s="5" t="s">
        <v>12981</v>
      </c>
      <c r="Y1927" s="5" t="s">
        <v>1591</v>
      </c>
      <c r="Z1927" s="5" t="s">
        <v>3016</v>
      </c>
      <c r="AA1927" s="5" t="s">
        <v>12982</v>
      </c>
      <c r="AB1927" s="5" t="s">
        <v>12983</v>
      </c>
    </row>
    <row r="1928" spans="1:28" x14ac:dyDescent="0.25">
      <c r="A1928" s="5" t="s">
        <v>12984</v>
      </c>
      <c r="B1928" s="6">
        <v>0.36354166666666665</v>
      </c>
      <c r="C1928" s="5">
        <v>36703</v>
      </c>
      <c r="D1928" s="5">
        <v>1</v>
      </c>
      <c r="E1928" s="5" t="s">
        <v>44</v>
      </c>
      <c r="F1928" s="9">
        <f t="shared" si="91"/>
        <v>2.3148148148148251E-3</v>
      </c>
      <c r="G1928" s="7">
        <f t="shared" si="92"/>
        <v>5.5555555555555802E-2</v>
      </c>
      <c r="H1928" s="5">
        <v>81.3</v>
      </c>
      <c r="I1928" s="8">
        <f t="shared" si="93"/>
        <v>4.5166666666666861</v>
      </c>
      <c r="J1928" s="5">
        <v>2</v>
      </c>
      <c r="K1928" s="5">
        <v>140</v>
      </c>
      <c r="L1928" s="5">
        <v>11</v>
      </c>
      <c r="M1928" s="5">
        <v>5.0999999999999996</v>
      </c>
      <c r="N1928" s="5" t="s">
        <v>23874</v>
      </c>
      <c r="O1928" s="5">
        <v>11.76</v>
      </c>
      <c r="P1928" s="5">
        <v>11.76</v>
      </c>
      <c r="Q1928" s="5">
        <v>0</v>
      </c>
      <c r="R1928" s="5">
        <v>33</v>
      </c>
      <c r="S1928" s="5">
        <v>17.399999999999999</v>
      </c>
      <c r="T1928" s="5">
        <v>0.02</v>
      </c>
      <c r="U1928" s="5">
        <v>0</v>
      </c>
      <c r="V1928" s="5"/>
      <c r="W1928" s="5" t="s">
        <v>12985</v>
      </c>
      <c r="X1928" s="5" t="s">
        <v>12986</v>
      </c>
      <c r="Y1928" s="5" t="s">
        <v>12987</v>
      </c>
      <c r="Z1928" s="5" t="s">
        <v>1785</v>
      </c>
      <c r="AA1928" s="5" t="s">
        <v>12988</v>
      </c>
      <c r="AB1928" s="5" t="s">
        <v>12989</v>
      </c>
    </row>
    <row r="1929" spans="1:28" x14ac:dyDescent="0.25">
      <c r="A1929" s="5" t="s">
        <v>12990</v>
      </c>
      <c r="B1929" s="6">
        <v>0.36585648148148148</v>
      </c>
      <c r="C1929" s="5">
        <v>36704</v>
      </c>
      <c r="D1929" s="5">
        <v>1</v>
      </c>
      <c r="E1929" s="5" t="s">
        <v>44</v>
      </c>
      <c r="F1929" s="9">
        <f t="shared" si="91"/>
        <v>4.1782407407407463E-3</v>
      </c>
      <c r="G1929" s="7">
        <f t="shared" si="92"/>
        <v>0.10027777777777791</v>
      </c>
      <c r="H1929" s="5">
        <v>81</v>
      </c>
      <c r="I1929" s="8">
        <f t="shared" si="93"/>
        <v>8.1225000000000112</v>
      </c>
      <c r="J1929" s="5">
        <v>2</v>
      </c>
      <c r="K1929" s="5">
        <v>40</v>
      </c>
      <c r="L1929" s="5">
        <v>11</v>
      </c>
      <c r="M1929" s="5">
        <v>8.3000000000000007</v>
      </c>
      <c r="N1929" s="5" t="s">
        <v>24581</v>
      </c>
      <c r="O1929" s="5">
        <v>4.8099999999999996</v>
      </c>
      <c r="P1929" s="5">
        <v>4.8099999999999996</v>
      </c>
      <c r="Q1929" s="5">
        <v>0</v>
      </c>
      <c r="R1929" s="5">
        <v>19</v>
      </c>
      <c r="S1929" s="5">
        <v>17.399999999999999</v>
      </c>
      <c r="T1929" s="5">
        <v>0.21</v>
      </c>
      <c r="U1929" s="5">
        <v>0</v>
      </c>
      <c r="V1929" s="5"/>
      <c r="W1929" s="5" t="s">
        <v>12992</v>
      </c>
      <c r="X1929" s="5" t="s">
        <v>12993</v>
      </c>
      <c r="Y1929" s="5" t="s">
        <v>4307</v>
      </c>
      <c r="Z1929" s="5" t="s">
        <v>4985</v>
      </c>
      <c r="AA1929" s="5" t="s">
        <v>12994</v>
      </c>
      <c r="AB1929" s="5" t="s">
        <v>12995</v>
      </c>
    </row>
    <row r="1930" spans="1:28" x14ac:dyDescent="0.25">
      <c r="A1930" s="5" t="s">
        <v>12996</v>
      </c>
      <c r="B1930" s="6">
        <v>0.37003472222222222</v>
      </c>
      <c r="C1930" s="5">
        <v>36708</v>
      </c>
      <c r="D1930" s="5">
        <v>1</v>
      </c>
      <c r="E1930" s="5" t="s">
        <v>44</v>
      </c>
      <c r="F1930" s="9">
        <f t="shared" si="91"/>
        <v>1.1689814814814792E-3</v>
      </c>
      <c r="G1930" s="7">
        <f t="shared" si="92"/>
        <v>2.80555555555555E-2</v>
      </c>
      <c r="H1930" s="5">
        <v>68.900000000000006</v>
      </c>
      <c r="I1930" s="8">
        <f t="shared" si="93"/>
        <v>1.9330277777777742</v>
      </c>
      <c r="J1930" s="5">
        <v>2</v>
      </c>
      <c r="K1930" s="5">
        <v>140</v>
      </c>
      <c r="L1930" s="5">
        <v>11</v>
      </c>
      <c r="M1930" s="5">
        <v>13.3</v>
      </c>
      <c r="N1930" s="5" t="s">
        <v>24582</v>
      </c>
      <c r="O1930" s="5">
        <v>8.1</v>
      </c>
      <c r="P1930" s="5">
        <v>8.1</v>
      </c>
      <c r="Q1930" s="5">
        <v>0</v>
      </c>
      <c r="R1930" s="5">
        <v>22</v>
      </c>
      <c r="S1930" s="5">
        <v>17.399999999999999</v>
      </c>
      <c r="T1930" s="5">
        <v>0.39</v>
      </c>
      <c r="U1930" s="5">
        <v>0</v>
      </c>
      <c r="V1930" s="5"/>
      <c r="W1930" s="5" t="s">
        <v>12998</v>
      </c>
      <c r="X1930" s="5" t="s">
        <v>12999</v>
      </c>
      <c r="Y1930" s="5" t="s">
        <v>1776</v>
      </c>
      <c r="Z1930" s="5" t="s">
        <v>10985</v>
      </c>
      <c r="AA1930" s="5" t="s">
        <v>13000</v>
      </c>
      <c r="AB1930" s="5" t="s">
        <v>13001</v>
      </c>
    </row>
    <row r="1931" spans="1:28" x14ac:dyDescent="0.25">
      <c r="A1931" s="5" t="s">
        <v>13002</v>
      </c>
      <c r="B1931" s="6">
        <v>0.3712037037037037</v>
      </c>
      <c r="C1931" s="5">
        <v>36709</v>
      </c>
      <c r="D1931" s="5">
        <v>1</v>
      </c>
      <c r="E1931" s="5" t="s">
        <v>25</v>
      </c>
      <c r="F1931" s="9">
        <f t="shared" si="91"/>
        <v>4.1782407407407463E-3</v>
      </c>
      <c r="G1931" s="7">
        <f t="shared" si="92"/>
        <v>0.10027777777777791</v>
      </c>
      <c r="H1931" s="5">
        <v>36.6</v>
      </c>
      <c r="I1931" s="8">
        <f t="shared" si="93"/>
        <v>3.6701666666666717</v>
      </c>
      <c r="J1931" s="5">
        <v>2</v>
      </c>
      <c r="K1931" s="5">
        <v>40</v>
      </c>
      <c r="L1931" s="5">
        <v>11</v>
      </c>
      <c r="M1931" s="5">
        <v>8.5</v>
      </c>
      <c r="N1931" s="5" t="s">
        <v>24583</v>
      </c>
      <c r="O1931" s="5">
        <v>5.22</v>
      </c>
      <c r="P1931" s="5">
        <v>5.22</v>
      </c>
      <c r="Q1931" s="5">
        <v>0</v>
      </c>
      <c r="R1931" s="5">
        <v>14</v>
      </c>
      <c r="S1931" s="5">
        <v>17</v>
      </c>
      <c r="T1931" s="5">
        <v>0.24</v>
      </c>
      <c r="U1931" s="5">
        <v>1.1100000000000001</v>
      </c>
      <c r="V1931" s="5"/>
      <c r="W1931" s="5" t="s">
        <v>13004</v>
      </c>
      <c r="X1931" s="5" t="s">
        <v>13005</v>
      </c>
      <c r="Y1931" s="5" t="s">
        <v>2993</v>
      </c>
      <c r="Z1931" s="5" t="s">
        <v>1818</v>
      </c>
      <c r="AA1931" s="5" t="s">
        <v>13006</v>
      </c>
      <c r="AB1931" s="5" t="s">
        <v>13007</v>
      </c>
    </row>
    <row r="1932" spans="1:28" x14ac:dyDescent="0.25">
      <c r="A1932" s="5" t="s">
        <v>13012</v>
      </c>
      <c r="B1932" s="6">
        <v>0.37538194444444445</v>
      </c>
      <c r="C1932" s="5">
        <v>36711</v>
      </c>
      <c r="D1932" s="5">
        <v>1</v>
      </c>
      <c r="E1932" s="5" t="s">
        <v>25</v>
      </c>
      <c r="F1932" s="9">
        <f t="shared" si="91"/>
        <v>2.4884259259259078E-3</v>
      </c>
      <c r="G1932" s="7">
        <f t="shared" si="92"/>
        <v>5.9722222222221788E-2</v>
      </c>
      <c r="H1932" s="5">
        <v>95</v>
      </c>
      <c r="I1932" s="8">
        <f t="shared" si="93"/>
        <v>5.6736111111110699</v>
      </c>
      <c r="J1932" s="5">
        <v>2</v>
      </c>
      <c r="K1932" s="5">
        <v>140</v>
      </c>
      <c r="L1932" s="5">
        <v>11</v>
      </c>
      <c r="M1932" s="5">
        <v>7.7</v>
      </c>
      <c r="N1932" s="5" t="s">
        <v>24585</v>
      </c>
      <c r="O1932" s="5">
        <v>9.65</v>
      </c>
      <c r="P1932" s="5">
        <v>9.65</v>
      </c>
      <c r="Q1932" s="5">
        <v>0</v>
      </c>
      <c r="R1932" s="5">
        <v>26</v>
      </c>
      <c r="S1932" s="5">
        <v>16.899999999999999</v>
      </c>
      <c r="T1932" s="5">
        <v>7.0000000000000007E-2</v>
      </c>
      <c r="U1932" s="5">
        <v>0</v>
      </c>
      <c r="V1932" s="5"/>
      <c r="W1932" s="5" t="s">
        <v>13014</v>
      </c>
      <c r="X1932" s="5" t="s">
        <v>13015</v>
      </c>
      <c r="Y1932" s="5" t="s">
        <v>5356</v>
      </c>
      <c r="Z1932" s="5" t="s">
        <v>1793</v>
      </c>
      <c r="AA1932" s="5" t="s">
        <v>13016</v>
      </c>
      <c r="AB1932" s="5" t="s">
        <v>13017</v>
      </c>
    </row>
    <row r="1933" spans="1:28" x14ac:dyDescent="0.25">
      <c r="A1933" s="5" t="s">
        <v>13018</v>
      </c>
      <c r="B1933" s="6">
        <v>0.37787037037037036</v>
      </c>
      <c r="C1933" s="5">
        <v>36713</v>
      </c>
      <c r="D1933" s="5">
        <v>1</v>
      </c>
      <c r="E1933" s="5" t="s">
        <v>44</v>
      </c>
      <c r="F1933" s="9">
        <f t="shared" si="91"/>
        <v>2.8124999999999956E-3</v>
      </c>
      <c r="G1933" s="7">
        <f t="shared" si="92"/>
        <v>6.7499999999999893E-2</v>
      </c>
      <c r="H1933" s="5">
        <v>84.4</v>
      </c>
      <c r="I1933" s="8">
        <f t="shared" si="93"/>
        <v>5.6969999999999912</v>
      </c>
      <c r="J1933" s="5">
        <v>2</v>
      </c>
      <c r="K1933" s="5">
        <v>140</v>
      </c>
      <c r="L1933" s="5">
        <v>11</v>
      </c>
      <c r="M1933" s="5">
        <v>16.7</v>
      </c>
      <c r="N1933" s="5" t="s">
        <v>23371</v>
      </c>
      <c r="O1933" s="5">
        <v>11.12</v>
      </c>
      <c r="P1933" s="5">
        <v>11.12</v>
      </c>
      <c r="Q1933" s="5">
        <v>0</v>
      </c>
      <c r="R1933" s="5">
        <v>30</v>
      </c>
      <c r="S1933" s="5">
        <v>17.399999999999999</v>
      </c>
      <c r="T1933" s="5">
        <v>1.1000000000000001</v>
      </c>
      <c r="U1933" s="5">
        <v>0</v>
      </c>
      <c r="V1933" s="5"/>
      <c r="W1933" s="5" t="s">
        <v>13019</v>
      </c>
      <c r="X1933" s="5" t="s">
        <v>13020</v>
      </c>
      <c r="Y1933" s="5" t="s">
        <v>13021</v>
      </c>
      <c r="Z1933" s="5" t="s">
        <v>2221</v>
      </c>
      <c r="AA1933" s="5" t="s">
        <v>13022</v>
      </c>
      <c r="AB1933" s="5" t="s">
        <v>13023</v>
      </c>
    </row>
    <row r="1934" spans="1:28" x14ac:dyDescent="0.25">
      <c r="A1934" s="5" t="s">
        <v>13024</v>
      </c>
      <c r="B1934" s="6">
        <v>0.38068287037037035</v>
      </c>
      <c r="C1934" s="5">
        <v>36716</v>
      </c>
      <c r="D1934" s="5">
        <v>1</v>
      </c>
      <c r="E1934" s="5" t="s">
        <v>44</v>
      </c>
      <c r="F1934" s="9">
        <f t="shared" si="91"/>
        <v>4.7569444444444664E-3</v>
      </c>
      <c r="G1934" s="7">
        <f t="shared" si="92"/>
        <v>0.11416666666666719</v>
      </c>
      <c r="H1934" s="5">
        <v>39.9</v>
      </c>
      <c r="I1934" s="8">
        <f t="shared" si="93"/>
        <v>4.5552500000000204</v>
      </c>
      <c r="J1934" s="5">
        <v>2</v>
      </c>
      <c r="K1934" s="5">
        <v>41</v>
      </c>
      <c r="L1934" s="5">
        <v>11</v>
      </c>
      <c r="M1934" s="5">
        <v>11.7</v>
      </c>
      <c r="N1934" s="5" t="s">
        <v>24586</v>
      </c>
      <c r="O1934" s="5">
        <v>5.3</v>
      </c>
      <c r="P1934" s="5">
        <v>5.3</v>
      </c>
      <c r="Q1934" s="5">
        <v>0</v>
      </c>
      <c r="R1934" s="5">
        <v>12</v>
      </c>
      <c r="S1934" s="5">
        <v>17.399999999999999</v>
      </c>
      <c r="T1934" s="5">
        <v>0.25</v>
      </c>
      <c r="U1934" s="5">
        <v>0</v>
      </c>
      <c r="V1934" s="5"/>
      <c r="W1934" s="5" t="s">
        <v>13026</v>
      </c>
      <c r="X1934" s="5" t="s">
        <v>13027</v>
      </c>
      <c r="Y1934" s="5" t="s">
        <v>1963</v>
      </c>
      <c r="Z1934" s="5" t="s">
        <v>2654</v>
      </c>
      <c r="AA1934" s="5" t="s">
        <v>13028</v>
      </c>
      <c r="AB1934" s="5" t="s">
        <v>13029</v>
      </c>
    </row>
    <row r="1935" spans="1:28" x14ac:dyDescent="0.25">
      <c r="A1935" s="5" t="s">
        <v>13030</v>
      </c>
      <c r="B1935" s="6">
        <v>0.38543981481481482</v>
      </c>
      <c r="C1935" s="5">
        <v>36722</v>
      </c>
      <c r="D1935" s="5">
        <v>1</v>
      </c>
      <c r="E1935" s="5" t="s">
        <v>44</v>
      </c>
      <c r="F1935" s="9">
        <f t="shared" si="91"/>
        <v>6.8287037037034759E-4</v>
      </c>
      <c r="G1935" s="7">
        <f t="shared" si="92"/>
        <v>1.6388888888888342E-2</v>
      </c>
      <c r="H1935" s="5">
        <v>65.8</v>
      </c>
      <c r="I1935" s="8">
        <f t="shared" si="93"/>
        <v>1.0783888888888529</v>
      </c>
      <c r="J1935" s="5">
        <v>2</v>
      </c>
      <c r="K1935" s="5">
        <v>10</v>
      </c>
      <c r="L1935" s="5">
        <v>2</v>
      </c>
      <c r="M1935" s="5">
        <v>3.3</v>
      </c>
      <c r="N1935" s="5" t="s">
        <v>24587</v>
      </c>
      <c r="O1935" s="5">
        <v>0.91</v>
      </c>
      <c r="P1935" s="5">
        <v>0.91</v>
      </c>
      <c r="Q1935" s="5">
        <v>0</v>
      </c>
      <c r="R1935" s="5">
        <v>17</v>
      </c>
      <c r="S1935" s="5">
        <v>17.3</v>
      </c>
      <c r="T1935" s="5">
        <v>0</v>
      </c>
      <c r="U1935" s="5">
        <v>0</v>
      </c>
      <c r="V1935" s="5"/>
      <c r="W1935" s="5" t="s">
        <v>13032</v>
      </c>
      <c r="X1935" s="5" t="s">
        <v>13033</v>
      </c>
      <c r="Y1935" s="5" t="s">
        <v>9152</v>
      </c>
      <c r="Z1935" s="5" t="s">
        <v>1785</v>
      </c>
      <c r="AA1935" s="5" t="s">
        <v>13034</v>
      </c>
      <c r="AB1935" s="5" t="s">
        <v>13035</v>
      </c>
    </row>
    <row r="1936" spans="1:28" x14ac:dyDescent="0.25">
      <c r="A1936" s="5" t="s">
        <v>13036</v>
      </c>
      <c r="B1936" s="6">
        <v>0.38612268518518517</v>
      </c>
      <c r="C1936" s="5">
        <v>36723</v>
      </c>
      <c r="D1936" s="5">
        <v>1</v>
      </c>
      <c r="E1936" s="5" t="s">
        <v>44</v>
      </c>
      <c r="F1936" s="9">
        <f t="shared" si="91"/>
        <v>2.1180555555555536E-3</v>
      </c>
      <c r="G1936" s="7">
        <f t="shared" si="92"/>
        <v>5.0833333333333286E-2</v>
      </c>
      <c r="H1936" s="5">
        <v>86.4</v>
      </c>
      <c r="I1936" s="8">
        <f t="shared" si="93"/>
        <v>4.3919999999999959</v>
      </c>
      <c r="J1936" s="5">
        <v>2</v>
      </c>
      <c r="K1936" s="5">
        <v>140</v>
      </c>
      <c r="L1936" s="5">
        <v>2</v>
      </c>
      <c r="M1936" s="5">
        <v>4.8</v>
      </c>
      <c r="N1936" s="5" t="s">
        <v>24588</v>
      </c>
      <c r="O1936" s="5">
        <v>0.22</v>
      </c>
      <c r="P1936" s="5">
        <v>0.22</v>
      </c>
      <c r="Q1936" s="5">
        <v>0</v>
      </c>
      <c r="R1936" s="5">
        <v>26</v>
      </c>
      <c r="S1936" s="5">
        <v>17.399999999999999</v>
      </c>
      <c r="T1936" s="5">
        <v>0.01</v>
      </c>
      <c r="U1936" s="5">
        <v>0</v>
      </c>
      <c r="V1936" s="5"/>
      <c r="W1936" s="5" t="s">
        <v>13038</v>
      </c>
      <c r="X1936" s="5" t="s">
        <v>13039</v>
      </c>
      <c r="Y1936" s="5" t="s">
        <v>4610</v>
      </c>
      <c r="Z1936" s="5" t="s">
        <v>4355</v>
      </c>
      <c r="AA1936" s="5" t="s">
        <v>13040</v>
      </c>
      <c r="AB1936" s="5" t="s">
        <v>13041</v>
      </c>
    </row>
    <row r="1937" spans="1:28" x14ac:dyDescent="0.25">
      <c r="A1937" s="5" t="s">
        <v>13042</v>
      </c>
      <c r="B1937" s="6">
        <v>0.38824074074074072</v>
      </c>
      <c r="C1937" s="5">
        <v>36726</v>
      </c>
      <c r="D1937" s="5">
        <v>1</v>
      </c>
      <c r="E1937" s="5" t="s">
        <v>25</v>
      </c>
      <c r="F1937" s="9">
        <f t="shared" si="91"/>
        <v>6.5046296296296102E-3</v>
      </c>
      <c r="G1937" s="7">
        <f t="shared" si="92"/>
        <v>0.15611111111111065</v>
      </c>
      <c r="H1937" s="5">
        <v>39.4</v>
      </c>
      <c r="I1937" s="8">
        <f t="shared" si="93"/>
        <v>6.1507777777777592</v>
      </c>
      <c r="J1937" s="5">
        <v>2</v>
      </c>
      <c r="K1937" s="5">
        <v>41</v>
      </c>
      <c r="L1937" s="5">
        <v>11</v>
      </c>
      <c r="M1937" s="5">
        <v>5.5</v>
      </c>
      <c r="N1937" s="5" t="s">
        <v>24589</v>
      </c>
      <c r="O1937" s="5">
        <v>6.73</v>
      </c>
      <c r="P1937" s="5">
        <v>6.73</v>
      </c>
      <c r="Q1937" s="5">
        <v>0</v>
      </c>
      <c r="R1937" s="5">
        <v>39</v>
      </c>
      <c r="S1937" s="5">
        <v>16.899999999999999</v>
      </c>
      <c r="T1937" s="5">
        <v>0.03</v>
      </c>
      <c r="U1937" s="5">
        <v>0</v>
      </c>
      <c r="V1937" s="5"/>
      <c r="W1937" s="5" t="s">
        <v>13044</v>
      </c>
      <c r="X1937" s="5" t="s">
        <v>13045</v>
      </c>
      <c r="Y1937" s="5" t="s">
        <v>9425</v>
      </c>
      <c r="Z1937" s="5" t="s">
        <v>7265</v>
      </c>
      <c r="AA1937" s="5" t="s">
        <v>13046</v>
      </c>
      <c r="AB1937" s="5" t="s">
        <v>13047</v>
      </c>
    </row>
    <row r="1938" spans="1:28" x14ac:dyDescent="0.25">
      <c r="A1938" s="5" t="s">
        <v>13048</v>
      </c>
      <c r="B1938" s="6">
        <v>0.39474537037037033</v>
      </c>
      <c r="C1938" s="5">
        <v>36731</v>
      </c>
      <c r="D1938" s="5">
        <v>1</v>
      </c>
      <c r="E1938" s="5" t="s">
        <v>44</v>
      </c>
      <c r="F1938" s="9">
        <f t="shared" si="91"/>
        <v>4.4328703703703787E-3</v>
      </c>
      <c r="G1938" s="7">
        <f t="shared" si="92"/>
        <v>0.10638888888888909</v>
      </c>
      <c r="H1938" s="5">
        <v>84.9</v>
      </c>
      <c r="I1938" s="8">
        <f t="shared" si="93"/>
        <v>9.0324166666666841</v>
      </c>
      <c r="J1938" s="5">
        <v>2</v>
      </c>
      <c r="K1938" s="5">
        <v>140</v>
      </c>
      <c r="L1938" s="5">
        <v>11</v>
      </c>
      <c r="M1938" s="5">
        <v>17.2</v>
      </c>
      <c r="N1938" s="5" t="s">
        <v>24590</v>
      </c>
      <c r="O1938" s="5">
        <v>9.6199999999999992</v>
      </c>
      <c r="P1938" s="5">
        <v>9.6199999999999992</v>
      </c>
      <c r="Q1938" s="5">
        <v>0</v>
      </c>
      <c r="R1938" s="5">
        <v>21</v>
      </c>
      <c r="S1938" s="5">
        <v>17.3</v>
      </c>
      <c r="T1938" s="5">
        <v>1.79</v>
      </c>
      <c r="U1938" s="5">
        <v>0</v>
      </c>
      <c r="V1938" s="5"/>
      <c r="W1938" s="5" t="s">
        <v>13050</v>
      </c>
      <c r="X1938" s="5" t="s">
        <v>13051</v>
      </c>
      <c r="Y1938" s="5" t="s">
        <v>1721</v>
      </c>
      <c r="Z1938" s="5" t="s">
        <v>1785</v>
      </c>
      <c r="AA1938" s="5" t="s">
        <v>13052</v>
      </c>
      <c r="AB1938" s="5" t="s">
        <v>13053</v>
      </c>
    </row>
    <row r="1939" spans="1:28" x14ac:dyDescent="0.25">
      <c r="A1939" s="5" t="s">
        <v>13054</v>
      </c>
      <c r="B1939" s="6">
        <v>0.39917824074074071</v>
      </c>
      <c r="C1939" s="5">
        <v>36732</v>
      </c>
      <c r="D1939" s="5">
        <v>1</v>
      </c>
      <c r="E1939" s="5" t="s">
        <v>44</v>
      </c>
      <c r="F1939" s="9">
        <f t="shared" si="91"/>
        <v>1.2847222222222565E-3</v>
      </c>
      <c r="G1939" s="7">
        <f t="shared" si="92"/>
        <v>3.0833333333334156E-2</v>
      </c>
      <c r="H1939" s="5">
        <v>95</v>
      </c>
      <c r="I1939" s="8">
        <f t="shared" si="93"/>
        <v>2.9291666666667449</v>
      </c>
      <c r="J1939" s="5">
        <v>2</v>
      </c>
      <c r="K1939" s="5">
        <v>20</v>
      </c>
      <c r="L1939" s="5">
        <v>11</v>
      </c>
      <c r="M1939" s="5">
        <v>2.6</v>
      </c>
      <c r="N1939" s="5" t="s">
        <v>24591</v>
      </c>
      <c r="O1939" s="5">
        <v>2.4500000000000002</v>
      </c>
      <c r="P1939" s="5">
        <v>2.4500000000000002</v>
      </c>
      <c r="Q1939" s="5">
        <v>0</v>
      </c>
      <c r="R1939" s="5">
        <v>31</v>
      </c>
      <c r="S1939" s="5">
        <v>17.3</v>
      </c>
      <c r="T1939" s="5">
        <v>0</v>
      </c>
      <c r="U1939" s="5">
        <v>0</v>
      </c>
      <c r="V1939" s="5"/>
      <c r="W1939" s="5" t="s">
        <v>13056</v>
      </c>
      <c r="X1939" s="5" t="s">
        <v>13057</v>
      </c>
      <c r="Y1939" s="5" t="s">
        <v>2875</v>
      </c>
      <c r="Z1939" s="5" t="s">
        <v>1761</v>
      </c>
      <c r="AA1939" s="5" t="s">
        <v>13058</v>
      </c>
      <c r="AB1939" s="5" t="s">
        <v>13059</v>
      </c>
    </row>
    <row r="1940" spans="1:28" x14ac:dyDescent="0.25">
      <c r="A1940" s="5" t="s">
        <v>13060</v>
      </c>
      <c r="B1940" s="6">
        <v>0.40046296296296297</v>
      </c>
      <c r="C1940" s="5">
        <v>36733</v>
      </c>
      <c r="D1940" s="5">
        <v>1</v>
      </c>
      <c r="E1940" s="5" t="s">
        <v>44</v>
      </c>
      <c r="F1940" s="9">
        <f t="shared" si="91"/>
        <v>5.0810185185184986E-3</v>
      </c>
      <c r="G1940" s="7">
        <f t="shared" si="92"/>
        <v>0.12194444444444397</v>
      </c>
      <c r="H1940" s="5">
        <v>108</v>
      </c>
      <c r="I1940" s="8">
        <f t="shared" si="93"/>
        <v>13.169999999999948</v>
      </c>
      <c r="J1940" s="5">
        <v>2</v>
      </c>
      <c r="K1940" s="5">
        <v>41</v>
      </c>
      <c r="L1940" s="5">
        <v>11</v>
      </c>
      <c r="M1940" s="5">
        <v>9.6</v>
      </c>
      <c r="N1940" s="5" t="s">
        <v>24592</v>
      </c>
      <c r="O1940" s="5">
        <v>7.69</v>
      </c>
      <c r="P1940" s="5">
        <v>7.69</v>
      </c>
      <c r="Q1940" s="5">
        <v>0</v>
      </c>
      <c r="R1940" s="5">
        <v>35</v>
      </c>
      <c r="S1940" s="5">
        <v>17.3</v>
      </c>
      <c r="T1940" s="5">
        <v>0.2</v>
      </c>
      <c r="U1940" s="5">
        <v>0</v>
      </c>
      <c r="V1940" s="5"/>
      <c r="W1940" s="5" t="s">
        <v>13062</v>
      </c>
      <c r="X1940" s="5" t="s">
        <v>13063</v>
      </c>
      <c r="Y1940" s="5" t="s">
        <v>12962</v>
      </c>
      <c r="Z1940" s="5" t="s">
        <v>1785</v>
      </c>
      <c r="AA1940" s="5" t="s">
        <v>13064</v>
      </c>
      <c r="AB1940" s="5" t="s">
        <v>13065</v>
      </c>
    </row>
    <row r="1941" spans="1:28" x14ac:dyDescent="0.25">
      <c r="A1941" s="5" t="s">
        <v>13066</v>
      </c>
      <c r="B1941" s="6">
        <v>0.40554398148148146</v>
      </c>
      <c r="C1941" s="5">
        <v>36735</v>
      </c>
      <c r="D1941" s="5">
        <v>1</v>
      </c>
      <c r="E1941" s="5" t="s">
        <v>44</v>
      </c>
      <c r="F1941" s="9">
        <f t="shared" si="91"/>
        <v>9.490740740740744E-4</v>
      </c>
      <c r="G1941" s="7">
        <f t="shared" si="92"/>
        <v>2.2777777777777786E-2</v>
      </c>
      <c r="H1941" s="5">
        <v>46.1</v>
      </c>
      <c r="I1941" s="8">
        <f t="shared" si="93"/>
        <v>1.050055555555556</v>
      </c>
      <c r="J1941" s="5">
        <v>2</v>
      </c>
      <c r="K1941" s="5">
        <v>204</v>
      </c>
      <c r="L1941" s="5">
        <v>11</v>
      </c>
      <c r="M1941" s="5">
        <v>8.6999999999999993</v>
      </c>
      <c r="N1941" s="5" t="s">
        <v>24593</v>
      </c>
      <c r="O1941" s="5">
        <v>2.83</v>
      </c>
      <c r="P1941" s="5">
        <v>2.83</v>
      </c>
      <c r="Q1941" s="5">
        <v>0</v>
      </c>
      <c r="R1941" s="5">
        <v>36</v>
      </c>
      <c r="S1941" s="5">
        <v>17.3</v>
      </c>
      <c r="T1941" s="5">
        <v>0.27</v>
      </c>
      <c r="U1941" s="5">
        <v>0</v>
      </c>
      <c r="V1941" s="5"/>
      <c r="W1941" s="5" t="s">
        <v>13068</v>
      </c>
      <c r="X1941" s="5" t="s">
        <v>13069</v>
      </c>
      <c r="Y1941" s="5" t="s">
        <v>395</v>
      </c>
      <c r="Z1941" s="5" t="s">
        <v>1818</v>
      </c>
      <c r="AA1941" s="5" t="s">
        <v>13070</v>
      </c>
      <c r="AB1941" s="5" t="s">
        <v>13071</v>
      </c>
    </row>
    <row r="1942" spans="1:28" x14ac:dyDescent="0.25">
      <c r="A1942" s="5" t="s">
        <v>13072</v>
      </c>
      <c r="B1942" s="6">
        <v>0.40649305555555554</v>
      </c>
      <c r="C1942" s="5">
        <v>36737</v>
      </c>
      <c r="D1942" s="5">
        <v>1</v>
      </c>
      <c r="E1942" s="5" t="s">
        <v>44</v>
      </c>
      <c r="F1942" s="9">
        <f t="shared" si="91"/>
        <v>3.8425925925926196E-3</v>
      </c>
      <c r="G1942" s="7">
        <f t="shared" si="92"/>
        <v>9.2222222222222872E-2</v>
      </c>
      <c r="H1942" s="5">
        <v>71.8</v>
      </c>
      <c r="I1942" s="8">
        <f t="shared" si="93"/>
        <v>6.6215555555556023</v>
      </c>
      <c r="J1942" s="5">
        <v>2</v>
      </c>
      <c r="K1942" s="5">
        <v>41</v>
      </c>
      <c r="L1942" s="5">
        <v>11</v>
      </c>
      <c r="M1942" s="5">
        <v>10.5</v>
      </c>
      <c r="N1942" s="5" t="s">
        <v>24594</v>
      </c>
      <c r="O1942" s="5">
        <v>6.35</v>
      </c>
      <c r="P1942" s="5">
        <v>6.35</v>
      </c>
      <c r="Q1942" s="5">
        <v>0</v>
      </c>
      <c r="R1942" s="5">
        <v>18</v>
      </c>
      <c r="S1942" s="5">
        <v>17.3</v>
      </c>
      <c r="T1942" s="5">
        <v>0.16</v>
      </c>
      <c r="U1942" s="5">
        <v>0</v>
      </c>
      <c r="V1942" s="5"/>
      <c r="W1942" s="5" t="s">
        <v>13074</v>
      </c>
      <c r="X1942" s="5" t="s">
        <v>13075</v>
      </c>
      <c r="Y1942" s="5" t="s">
        <v>5238</v>
      </c>
      <c r="Z1942" s="5" t="s">
        <v>1714</v>
      </c>
      <c r="AA1942" s="5" t="s">
        <v>13076</v>
      </c>
      <c r="AB1942" s="5" t="s">
        <v>13077</v>
      </c>
    </row>
    <row r="1943" spans="1:28" x14ac:dyDescent="0.25">
      <c r="A1943" s="5" t="s">
        <v>13078</v>
      </c>
      <c r="B1943" s="6">
        <v>0.41033564814814816</v>
      </c>
      <c r="C1943" s="5">
        <v>36738</v>
      </c>
      <c r="D1943" s="5">
        <v>1</v>
      </c>
      <c r="E1943" s="5" t="s">
        <v>44</v>
      </c>
      <c r="F1943" s="9">
        <f t="shared" si="91"/>
        <v>4.4212962962963398E-3</v>
      </c>
      <c r="G1943" s="7">
        <f t="shared" si="92"/>
        <v>0.10611111111111216</v>
      </c>
      <c r="H1943" s="5">
        <v>80.3</v>
      </c>
      <c r="I1943" s="8">
        <f t="shared" si="93"/>
        <v>8.5207222222223056</v>
      </c>
      <c r="J1943" s="5">
        <v>2</v>
      </c>
      <c r="K1943" s="5">
        <v>140</v>
      </c>
      <c r="L1943" s="5">
        <v>11</v>
      </c>
      <c r="M1943" s="5">
        <v>17.5</v>
      </c>
      <c r="N1943" s="5" t="s">
        <v>24595</v>
      </c>
      <c r="O1943" s="5">
        <v>11.61</v>
      </c>
      <c r="P1943" s="5">
        <v>11.61</v>
      </c>
      <c r="Q1943" s="5">
        <v>0</v>
      </c>
      <c r="R1943" s="5">
        <v>35</v>
      </c>
      <c r="S1943" s="5">
        <v>17.2</v>
      </c>
      <c r="T1943" s="5">
        <v>1.33</v>
      </c>
      <c r="U1943" s="5">
        <v>0</v>
      </c>
      <c r="V1943" s="5"/>
      <c r="W1943" s="5" t="s">
        <v>13080</v>
      </c>
      <c r="X1943" s="5" t="s">
        <v>13081</v>
      </c>
      <c r="Y1943" s="5" t="s">
        <v>12802</v>
      </c>
      <c r="Z1943" s="5" t="s">
        <v>1923</v>
      </c>
      <c r="AA1943" s="5" t="s">
        <v>13082</v>
      </c>
      <c r="AB1943" s="5" t="s">
        <v>13083</v>
      </c>
    </row>
    <row r="1944" spans="1:28" x14ac:dyDescent="0.25">
      <c r="A1944" s="5" t="s">
        <v>13084</v>
      </c>
      <c r="B1944" s="6">
        <v>0.4147569444444445</v>
      </c>
      <c r="C1944" s="5">
        <v>36741</v>
      </c>
      <c r="D1944" s="5">
        <v>1</v>
      </c>
      <c r="E1944" s="5" t="s">
        <v>44</v>
      </c>
      <c r="F1944" s="9">
        <f t="shared" si="91"/>
        <v>9.7800925925924931E-3</v>
      </c>
      <c r="G1944" s="7">
        <f t="shared" si="92"/>
        <v>0.23472222222221983</v>
      </c>
      <c r="H1944" s="5">
        <v>76</v>
      </c>
      <c r="I1944" s="8">
        <f t="shared" si="93"/>
        <v>17.838888888888707</v>
      </c>
      <c r="J1944" s="5">
        <v>2</v>
      </c>
      <c r="K1944" s="5">
        <v>140</v>
      </c>
      <c r="L1944" s="5">
        <v>11</v>
      </c>
      <c r="M1944" s="5">
        <v>9.8000000000000007</v>
      </c>
      <c r="N1944" s="5" t="s">
        <v>24596</v>
      </c>
      <c r="O1944" s="5">
        <v>9.86</v>
      </c>
      <c r="P1944" s="5">
        <v>9.86</v>
      </c>
      <c r="Q1944" s="5">
        <v>0</v>
      </c>
      <c r="R1944" s="5">
        <v>36</v>
      </c>
      <c r="S1944" s="5">
        <v>17.3</v>
      </c>
      <c r="T1944" s="5">
        <v>0.13</v>
      </c>
      <c r="U1944" s="5">
        <v>0</v>
      </c>
      <c r="V1944" s="5"/>
      <c r="W1944" s="5" t="s">
        <v>13086</v>
      </c>
      <c r="X1944" s="5" t="s">
        <v>13087</v>
      </c>
      <c r="Y1944" s="5" t="s">
        <v>5101</v>
      </c>
      <c r="Z1944" s="5" t="s">
        <v>1785</v>
      </c>
      <c r="AA1944" s="5" t="s">
        <v>13088</v>
      </c>
      <c r="AB1944" s="5" t="s">
        <v>13089</v>
      </c>
    </row>
    <row r="1945" spans="1:28" x14ac:dyDescent="0.25">
      <c r="A1945" s="5" t="s">
        <v>13090</v>
      </c>
      <c r="B1945" s="6">
        <v>0.42453703703703699</v>
      </c>
      <c r="C1945" s="5">
        <v>36747</v>
      </c>
      <c r="D1945" s="5">
        <v>1</v>
      </c>
      <c r="E1945" s="5" t="s">
        <v>25</v>
      </c>
      <c r="F1945" s="9">
        <f t="shared" si="91"/>
        <v>9.7222222222226318E-4</v>
      </c>
      <c r="G1945" s="7">
        <f t="shared" si="92"/>
        <v>2.3333333333334316E-2</v>
      </c>
      <c r="H1945" s="5">
        <v>47.5</v>
      </c>
      <c r="I1945" s="8">
        <f t="shared" si="93"/>
        <v>1.10833333333338</v>
      </c>
      <c r="J1945" s="5">
        <v>2</v>
      </c>
      <c r="K1945" s="5">
        <v>20</v>
      </c>
      <c r="L1945" s="5">
        <v>11</v>
      </c>
      <c r="M1945" s="5">
        <v>3.9</v>
      </c>
      <c r="N1945" s="5" t="s">
        <v>24597</v>
      </c>
      <c r="O1945" s="5">
        <v>2.36</v>
      </c>
      <c r="P1945" s="5">
        <v>2.36</v>
      </c>
      <c r="Q1945" s="5">
        <v>0</v>
      </c>
      <c r="R1945" s="5">
        <v>22</v>
      </c>
      <c r="S1945" s="5">
        <v>16.8</v>
      </c>
      <c r="T1945" s="5">
        <v>0.01</v>
      </c>
      <c r="U1945" s="5">
        <v>0</v>
      </c>
      <c r="V1945" s="5"/>
      <c r="W1945" s="5" t="s">
        <v>13092</v>
      </c>
      <c r="X1945" s="5" t="s">
        <v>13093</v>
      </c>
      <c r="Y1945" s="5" t="s">
        <v>1900</v>
      </c>
      <c r="Z1945" s="5" t="s">
        <v>1842</v>
      </c>
      <c r="AA1945" s="5" t="s">
        <v>13094</v>
      </c>
      <c r="AB1945" s="5" t="s">
        <v>13095</v>
      </c>
    </row>
    <row r="1946" spans="1:28" x14ac:dyDescent="0.25">
      <c r="A1946" s="5" t="s">
        <v>13096</v>
      </c>
      <c r="B1946" s="6">
        <v>0.42550925925925925</v>
      </c>
      <c r="C1946" s="5">
        <v>36748</v>
      </c>
      <c r="D1946" s="5">
        <v>1</v>
      </c>
      <c r="E1946" s="5" t="s">
        <v>44</v>
      </c>
      <c r="F1946" s="9">
        <f t="shared" si="91"/>
        <v>4.6296296296266526E-5</v>
      </c>
      <c r="G1946" s="7">
        <f t="shared" si="92"/>
        <v>1.1111111111103966E-3</v>
      </c>
      <c r="H1946" s="5">
        <v>69</v>
      </c>
      <c r="I1946" s="8">
        <f t="shared" si="93"/>
        <v>7.6666666666617367E-2</v>
      </c>
      <c r="J1946" s="5">
        <v>2</v>
      </c>
      <c r="K1946" s="5">
        <v>140</v>
      </c>
      <c r="L1946" s="5">
        <v>11</v>
      </c>
      <c r="M1946" s="5">
        <v>15.9</v>
      </c>
      <c r="N1946" s="5" t="s">
        <v>24598</v>
      </c>
      <c r="O1946" s="5">
        <v>10.8</v>
      </c>
      <c r="P1946" s="5">
        <v>10.8</v>
      </c>
      <c r="Q1946" s="5">
        <v>0</v>
      </c>
      <c r="R1946" s="5">
        <v>37</v>
      </c>
      <c r="S1946" s="5">
        <v>17.2</v>
      </c>
      <c r="T1946" s="5">
        <v>0.85</v>
      </c>
      <c r="U1946" s="5">
        <v>0</v>
      </c>
      <c r="V1946" s="5"/>
      <c r="W1946" s="5" t="s">
        <v>13098</v>
      </c>
      <c r="X1946" s="5" t="s">
        <v>13099</v>
      </c>
      <c r="Y1946" s="5" t="s">
        <v>3755</v>
      </c>
      <c r="Z1946" s="5" t="s">
        <v>1785</v>
      </c>
      <c r="AA1946" s="5" t="s">
        <v>13100</v>
      </c>
      <c r="AB1946" s="5" t="s">
        <v>13101</v>
      </c>
    </row>
    <row r="1947" spans="1:28" x14ac:dyDescent="0.25">
      <c r="A1947" s="5" t="s">
        <v>13102</v>
      </c>
      <c r="B1947" s="6">
        <v>0.42555555555555552</v>
      </c>
      <c r="C1947" s="5">
        <v>36749</v>
      </c>
      <c r="D1947" s="5">
        <v>1</v>
      </c>
      <c r="E1947" s="5" t="s">
        <v>44</v>
      </c>
      <c r="F1947" s="9">
        <f t="shared" si="91"/>
        <v>5.7870370370370905E-3</v>
      </c>
      <c r="G1947" s="7">
        <f t="shared" si="92"/>
        <v>0.13888888888889017</v>
      </c>
      <c r="H1947" s="5">
        <v>48.8</v>
      </c>
      <c r="I1947" s="8">
        <f t="shared" si="93"/>
        <v>6.7777777777778399</v>
      </c>
      <c r="J1947" s="5">
        <v>3</v>
      </c>
      <c r="K1947" s="5">
        <v>140</v>
      </c>
      <c r="L1947" s="5">
        <v>12</v>
      </c>
      <c r="M1947" s="5">
        <v>15.7</v>
      </c>
      <c r="N1947" s="5" t="s">
        <v>24599</v>
      </c>
      <c r="O1947" s="5">
        <v>9.52</v>
      </c>
      <c r="P1947" s="5" t="s">
        <v>26408</v>
      </c>
      <c r="Q1947" s="5">
        <v>0</v>
      </c>
      <c r="R1947" s="5">
        <v>10</v>
      </c>
      <c r="S1947" s="5">
        <v>17.2</v>
      </c>
      <c r="T1947" s="5">
        <v>0.26</v>
      </c>
      <c r="U1947" s="5">
        <v>0</v>
      </c>
      <c r="V1947" s="5"/>
      <c r="W1947" s="5" t="s">
        <v>13105</v>
      </c>
      <c r="X1947" s="5" t="s">
        <v>13106</v>
      </c>
      <c r="Y1947" s="5" t="s">
        <v>4748</v>
      </c>
      <c r="Z1947" s="5" t="s">
        <v>7265</v>
      </c>
      <c r="AA1947" s="5" t="s">
        <v>13107</v>
      </c>
      <c r="AB1947" s="5" t="s">
        <v>13108</v>
      </c>
    </row>
    <row r="1948" spans="1:28" x14ac:dyDescent="0.25">
      <c r="A1948" s="5" t="s">
        <v>13109</v>
      </c>
      <c r="B1948" s="6">
        <v>0.43134259259259261</v>
      </c>
      <c r="C1948" s="5">
        <v>36752</v>
      </c>
      <c r="D1948" s="5">
        <v>1</v>
      </c>
      <c r="E1948" s="5" t="s">
        <v>44</v>
      </c>
      <c r="F1948" s="9">
        <f t="shared" si="91"/>
        <v>1.8865740740741099E-3</v>
      </c>
      <c r="G1948" s="7">
        <f t="shared" si="92"/>
        <v>4.5277777777778638E-2</v>
      </c>
      <c r="H1948" s="5">
        <v>81.8</v>
      </c>
      <c r="I1948" s="8">
        <f t="shared" si="93"/>
        <v>3.7037222222222925</v>
      </c>
      <c r="J1948" s="5">
        <v>2</v>
      </c>
      <c r="K1948" s="5">
        <v>140</v>
      </c>
      <c r="L1948" s="5">
        <v>2</v>
      </c>
      <c r="M1948" s="5">
        <v>11.2</v>
      </c>
      <c r="N1948" s="5" t="s">
        <v>23508</v>
      </c>
      <c r="O1948" s="5">
        <v>0.14000000000000001</v>
      </c>
      <c r="P1948" s="5">
        <v>0.14000000000000001</v>
      </c>
      <c r="Q1948" s="5">
        <v>0</v>
      </c>
      <c r="R1948" s="5">
        <v>21</v>
      </c>
      <c r="S1948" s="5">
        <v>17.2</v>
      </c>
      <c r="T1948" s="5">
        <v>0.2</v>
      </c>
      <c r="U1948" s="5">
        <v>0</v>
      </c>
      <c r="V1948" s="5"/>
      <c r="W1948" s="5" t="s">
        <v>13110</v>
      </c>
      <c r="X1948" s="5" t="s">
        <v>13111</v>
      </c>
      <c r="Y1948" s="5" t="s">
        <v>13112</v>
      </c>
      <c r="Z1948" s="5" t="s">
        <v>1785</v>
      </c>
      <c r="AA1948" s="5" t="s">
        <v>13113</v>
      </c>
      <c r="AB1948" s="5" t="s">
        <v>13114</v>
      </c>
    </row>
    <row r="1949" spans="1:28" x14ac:dyDescent="0.25">
      <c r="A1949" s="5" t="s">
        <v>13115</v>
      </c>
      <c r="B1949" s="6">
        <v>0.43322916666666672</v>
      </c>
      <c r="C1949" s="5">
        <v>36753</v>
      </c>
      <c r="D1949" s="5">
        <v>1</v>
      </c>
      <c r="E1949" s="5" t="s">
        <v>44</v>
      </c>
      <c r="F1949" s="9">
        <f t="shared" si="91"/>
        <v>5.7870370370305402E-5</v>
      </c>
      <c r="G1949" s="7">
        <f t="shared" si="92"/>
        <v>1.3888888888873296E-3</v>
      </c>
      <c r="H1949" s="5">
        <v>71</v>
      </c>
      <c r="I1949" s="8">
        <f t="shared" si="93"/>
        <v>9.8611111111000405E-2</v>
      </c>
      <c r="J1949" s="5">
        <v>2</v>
      </c>
      <c r="K1949" s="5">
        <v>140</v>
      </c>
      <c r="L1949" s="5">
        <v>11</v>
      </c>
      <c r="M1949" s="5">
        <v>7.5</v>
      </c>
      <c r="N1949" s="5" t="s">
        <v>24600</v>
      </c>
      <c r="O1949" s="5">
        <v>9.18</v>
      </c>
      <c r="P1949" s="5">
        <v>9.18</v>
      </c>
      <c r="Q1949" s="5">
        <v>0</v>
      </c>
      <c r="R1949" s="5">
        <v>16</v>
      </c>
      <c r="S1949" s="5">
        <v>17.2</v>
      </c>
      <c r="T1949" s="5">
        <v>0.04</v>
      </c>
      <c r="U1949" s="5">
        <v>0</v>
      </c>
      <c r="V1949" s="5"/>
      <c r="W1949" s="5" t="s">
        <v>13117</v>
      </c>
      <c r="X1949" s="5" t="s">
        <v>13118</v>
      </c>
      <c r="Y1949" s="5" t="s">
        <v>5684</v>
      </c>
      <c r="Z1949" s="5" t="s">
        <v>1923</v>
      </c>
      <c r="AA1949" s="5" t="s">
        <v>13119</v>
      </c>
      <c r="AB1949" s="5" t="s">
        <v>13120</v>
      </c>
    </row>
    <row r="1950" spans="1:28" x14ac:dyDescent="0.25">
      <c r="A1950" s="5" t="s">
        <v>13121</v>
      </c>
      <c r="B1950" s="6">
        <v>0.43328703703703703</v>
      </c>
      <c r="C1950" s="5">
        <v>36754</v>
      </c>
      <c r="D1950" s="5">
        <v>1</v>
      </c>
      <c r="E1950" s="5" t="s">
        <v>44</v>
      </c>
      <c r="F1950" s="9">
        <f t="shared" si="91"/>
        <v>3.2754629629629384E-3</v>
      </c>
      <c r="G1950" s="7">
        <f t="shared" si="92"/>
        <v>7.8611111111110521E-2</v>
      </c>
      <c r="H1950" s="5">
        <v>44.6</v>
      </c>
      <c r="I1950" s="8">
        <f t="shared" si="93"/>
        <v>3.5060555555555295</v>
      </c>
      <c r="J1950" s="5">
        <v>4</v>
      </c>
      <c r="K1950" s="5">
        <v>58</v>
      </c>
      <c r="L1950" s="5">
        <v>121</v>
      </c>
      <c r="M1950" s="5">
        <v>15.2</v>
      </c>
      <c r="N1950" s="5" t="s">
        <v>24601</v>
      </c>
      <c r="O1950" s="5">
        <v>9.06</v>
      </c>
      <c r="P1950" s="5" t="s">
        <v>26409</v>
      </c>
      <c r="Q1950" s="5">
        <v>0</v>
      </c>
      <c r="R1950" s="5">
        <v>10</v>
      </c>
      <c r="S1950" s="5">
        <v>17.2</v>
      </c>
      <c r="T1950" s="5">
        <v>0.28999999999999998</v>
      </c>
      <c r="U1950" s="5">
        <v>0</v>
      </c>
      <c r="V1950" s="5"/>
      <c r="W1950" s="5" t="s">
        <v>13124</v>
      </c>
      <c r="X1950" s="5" t="s">
        <v>13125</v>
      </c>
      <c r="Y1950" s="5" t="s">
        <v>1784</v>
      </c>
      <c r="Z1950" s="5" t="s">
        <v>1737</v>
      </c>
      <c r="AA1950" s="5" t="s">
        <v>13126</v>
      </c>
      <c r="AB1950" s="5" t="s">
        <v>13127</v>
      </c>
    </row>
    <row r="1951" spans="1:28" x14ac:dyDescent="0.25">
      <c r="A1951" s="5" t="s">
        <v>13128</v>
      </c>
      <c r="B1951" s="6">
        <v>0.43656249999999996</v>
      </c>
      <c r="C1951" s="5">
        <v>36758</v>
      </c>
      <c r="D1951" s="5">
        <v>1</v>
      </c>
      <c r="E1951" s="5" t="s">
        <v>25</v>
      </c>
      <c r="F1951" s="9">
        <f t="shared" si="91"/>
        <v>8.9699074074074403E-3</v>
      </c>
      <c r="G1951" s="7">
        <f t="shared" si="92"/>
        <v>0.21527777777777857</v>
      </c>
      <c r="H1951" s="5">
        <v>95</v>
      </c>
      <c r="I1951" s="8">
        <f t="shared" si="93"/>
        <v>20.451388888888964</v>
      </c>
      <c r="J1951" s="5">
        <v>2</v>
      </c>
      <c r="K1951" s="5">
        <v>140</v>
      </c>
      <c r="L1951" s="5">
        <v>11</v>
      </c>
      <c r="M1951" s="5">
        <v>4.0999999999999996</v>
      </c>
      <c r="N1951" s="5" t="s">
        <v>24602</v>
      </c>
      <c r="O1951" s="5">
        <v>10.06</v>
      </c>
      <c r="P1951" s="5">
        <v>10.06</v>
      </c>
      <c r="Q1951" s="5">
        <v>0</v>
      </c>
      <c r="R1951" s="5">
        <v>32</v>
      </c>
      <c r="S1951" s="5">
        <v>16.8</v>
      </c>
      <c r="T1951" s="5">
        <v>0.01</v>
      </c>
      <c r="U1951" s="5">
        <v>0</v>
      </c>
      <c r="V1951" s="5"/>
      <c r="W1951" s="5" t="s">
        <v>13130</v>
      </c>
      <c r="X1951" s="5" t="s">
        <v>13131</v>
      </c>
      <c r="Y1951" s="5" t="s">
        <v>13132</v>
      </c>
      <c r="Z1951" s="5" t="s">
        <v>3975</v>
      </c>
      <c r="AA1951" s="5" t="s">
        <v>13133</v>
      </c>
      <c r="AB1951" s="5" t="s">
        <v>13134</v>
      </c>
    </row>
    <row r="1952" spans="1:28" x14ac:dyDescent="0.25">
      <c r="A1952" s="5" t="s">
        <v>13135</v>
      </c>
      <c r="B1952" s="6">
        <v>0.4455324074074074</v>
      </c>
      <c r="C1952" s="5">
        <v>36761</v>
      </c>
      <c r="D1952" s="5">
        <v>1</v>
      </c>
      <c r="E1952" s="5" t="s">
        <v>44</v>
      </c>
      <c r="F1952" s="9">
        <f t="shared" si="91"/>
        <v>1.4930555555555114E-3</v>
      </c>
      <c r="G1952" s="7">
        <f t="shared" si="92"/>
        <v>3.5833333333332273E-2</v>
      </c>
      <c r="H1952" s="5">
        <v>95</v>
      </c>
      <c r="I1952" s="8">
        <f t="shared" si="93"/>
        <v>3.404166666666566</v>
      </c>
      <c r="J1952" s="5">
        <v>2</v>
      </c>
      <c r="K1952" s="5">
        <v>140</v>
      </c>
      <c r="L1952" s="5">
        <v>11</v>
      </c>
      <c r="M1952" s="5">
        <v>8.4</v>
      </c>
      <c r="N1952" s="5" t="s">
        <v>24603</v>
      </c>
      <c r="O1952" s="5">
        <v>11.1</v>
      </c>
      <c r="P1952" s="5">
        <v>11.1</v>
      </c>
      <c r="Q1952" s="5">
        <v>0</v>
      </c>
      <c r="R1952" s="5">
        <v>26</v>
      </c>
      <c r="S1952" s="5">
        <v>17.3</v>
      </c>
      <c r="T1952" s="5">
        <v>0.17</v>
      </c>
      <c r="U1952" s="5">
        <v>0</v>
      </c>
      <c r="V1952" s="5"/>
      <c r="W1952" s="5" t="s">
        <v>13137</v>
      </c>
      <c r="X1952" s="5" t="s">
        <v>13138</v>
      </c>
      <c r="Y1952" s="5" t="s">
        <v>13139</v>
      </c>
      <c r="Z1952" s="5" t="s">
        <v>1714</v>
      </c>
      <c r="AA1952" s="5" t="s">
        <v>13140</v>
      </c>
      <c r="AB1952" s="5" t="s">
        <v>13141</v>
      </c>
    </row>
    <row r="1953" spans="1:28" x14ac:dyDescent="0.25">
      <c r="A1953" s="5" t="s">
        <v>13142</v>
      </c>
      <c r="B1953" s="6">
        <v>0.44702546296296292</v>
      </c>
      <c r="C1953" s="5">
        <v>36763</v>
      </c>
      <c r="D1953" s="5">
        <v>1</v>
      </c>
      <c r="E1953" s="5" t="s">
        <v>44</v>
      </c>
      <c r="F1953" s="9">
        <f t="shared" si="91"/>
        <v>4.9652777777777768E-3</v>
      </c>
      <c r="G1953" s="7">
        <f t="shared" si="92"/>
        <v>0.11916666666666664</v>
      </c>
      <c r="H1953" s="5">
        <v>95</v>
      </c>
      <c r="I1953" s="8">
        <f t="shared" si="93"/>
        <v>11.320833333333331</v>
      </c>
      <c r="J1953" s="5">
        <v>4</v>
      </c>
      <c r="K1953" s="5">
        <v>62</v>
      </c>
      <c r="L1953" s="5">
        <v>1111</v>
      </c>
      <c r="M1953" s="5">
        <v>20</v>
      </c>
      <c r="N1953" s="5" t="s">
        <v>24604</v>
      </c>
      <c r="O1953" s="5">
        <v>14.48</v>
      </c>
      <c r="P1953" s="5" t="s">
        <v>26410</v>
      </c>
      <c r="Q1953" s="5">
        <v>0</v>
      </c>
      <c r="R1953" s="5">
        <v>18</v>
      </c>
      <c r="S1953" s="5">
        <v>17.3</v>
      </c>
      <c r="T1953" s="5">
        <v>0.5</v>
      </c>
      <c r="U1953" s="5">
        <v>0</v>
      </c>
      <c r="V1953" s="5"/>
      <c r="W1953" s="5" t="s">
        <v>13145</v>
      </c>
      <c r="X1953" s="5" t="s">
        <v>13146</v>
      </c>
      <c r="Y1953" s="5" t="s">
        <v>5356</v>
      </c>
      <c r="Z1953" s="5" t="s">
        <v>1692</v>
      </c>
      <c r="AA1953" s="5" t="s">
        <v>13147</v>
      </c>
      <c r="AB1953" s="5" t="s">
        <v>13148</v>
      </c>
    </row>
    <row r="1954" spans="1:28" x14ac:dyDescent="0.25">
      <c r="A1954" s="5" t="s">
        <v>13149</v>
      </c>
      <c r="B1954" s="6">
        <v>0.45199074074074069</v>
      </c>
      <c r="C1954" s="5">
        <v>36764</v>
      </c>
      <c r="D1954" s="5">
        <v>1</v>
      </c>
      <c r="E1954" s="5" t="s">
        <v>44</v>
      </c>
      <c r="F1954" s="9">
        <f t="shared" si="91"/>
        <v>3.9236111111111693E-3</v>
      </c>
      <c r="G1954" s="7">
        <f t="shared" si="92"/>
        <v>9.4166666666668064E-2</v>
      </c>
      <c r="H1954" s="5">
        <v>95</v>
      </c>
      <c r="I1954" s="8">
        <f t="shared" si="93"/>
        <v>8.9458333333334661</v>
      </c>
      <c r="J1954" s="5">
        <v>3</v>
      </c>
      <c r="K1954" s="5">
        <v>140</v>
      </c>
      <c r="L1954" s="5">
        <v>111</v>
      </c>
      <c r="M1954" s="5">
        <v>22.9</v>
      </c>
      <c r="N1954" s="5" t="s">
        <v>24605</v>
      </c>
      <c r="O1954" s="5">
        <v>17.97</v>
      </c>
      <c r="P1954" s="5" t="s">
        <v>26411</v>
      </c>
      <c r="Q1954" s="5">
        <v>0</v>
      </c>
      <c r="R1954" s="5">
        <v>25</v>
      </c>
      <c r="S1954" s="5">
        <v>17.3</v>
      </c>
      <c r="T1954" s="5">
        <v>1.22</v>
      </c>
      <c r="U1954" s="5">
        <v>0</v>
      </c>
      <c r="V1954" s="5"/>
      <c r="W1954" s="5" t="s">
        <v>13152</v>
      </c>
      <c r="X1954" s="5" t="s">
        <v>13153</v>
      </c>
      <c r="Y1954" s="5" t="s">
        <v>13154</v>
      </c>
      <c r="Z1954" s="5" t="s">
        <v>1714</v>
      </c>
      <c r="AA1954" s="5" t="s">
        <v>13155</v>
      </c>
      <c r="AB1954" s="5" t="s">
        <v>13156</v>
      </c>
    </row>
    <row r="1955" spans="1:28" x14ac:dyDescent="0.25">
      <c r="A1955" s="5" t="s">
        <v>13157</v>
      </c>
      <c r="B1955" s="6">
        <v>0.45591435185185186</v>
      </c>
      <c r="C1955" s="5">
        <v>36768</v>
      </c>
      <c r="D1955" s="5">
        <v>1</v>
      </c>
      <c r="E1955" s="5" t="s">
        <v>44</v>
      </c>
      <c r="F1955" s="9">
        <f t="shared" si="91"/>
        <v>2.0138888888888706E-3</v>
      </c>
      <c r="G1955" s="7">
        <f t="shared" si="92"/>
        <v>4.8333333333332895E-2</v>
      </c>
      <c r="H1955" s="5">
        <v>52.3</v>
      </c>
      <c r="I1955" s="8">
        <f t="shared" si="93"/>
        <v>2.5278333333333101</v>
      </c>
      <c r="J1955" s="5">
        <v>3</v>
      </c>
      <c r="K1955" s="5">
        <v>100</v>
      </c>
      <c r="L1955" s="5">
        <v>111</v>
      </c>
      <c r="M1955" s="5">
        <v>14.4</v>
      </c>
      <c r="N1955" s="5" t="s">
        <v>24606</v>
      </c>
      <c r="O1955" s="5">
        <v>8.6999999999999993</v>
      </c>
      <c r="P1955" s="5" t="s">
        <v>26412</v>
      </c>
      <c r="Q1955" s="5">
        <v>0</v>
      </c>
      <c r="R1955" s="5">
        <v>12</v>
      </c>
      <c r="S1955" s="5">
        <v>17.3</v>
      </c>
      <c r="T1955" s="5">
        <v>0.35</v>
      </c>
      <c r="U1955" s="5">
        <v>0</v>
      </c>
      <c r="V1955" s="5"/>
      <c r="W1955" s="5" t="s">
        <v>13160</v>
      </c>
      <c r="X1955" s="5" t="s">
        <v>13161</v>
      </c>
      <c r="Y1955" s="5" t="s">
        <v>2172</v>
      </c>
      <c r="Z1955" s="5" t="s">
        <v>1714</v>
      </c>
      <c r="AA1955" s="5" t="s">
        <v>13162</v>
      </c>
      <c r="AB1955" s="5" t="s">
        <v>13163</v>
      </c>
    </row>
    <row r="1956" spans="1:28" x14ac:dyDescent="0.25">
      <c r="A1956" s="5" t="s">
        <v>13164</v>
      </c>
      <c r="B1956" s="6">
        <v>0.45792824074074073</v>
      </c>
      <c r="C1956" s="5">
        <v>36770</v>
      </c>
      <c r="D1956" s="5">
        <v>1</v>
      </c>
      <c r="E1956" s="5" t="s">
        <v>44</v>
      </c>
      <c r="F1956" s="9">
        <f t="shared" si="91"/>
        <v>8.8194444444444908E-3</v>
      </c>
      <c r="G1956" s="7">
        <f t="shared" si="92"/>
        <v>0.21166666666666778</v>
      </c>
      <c r="H1956" s="5">
        <v>62.9</v>
      </c>
      <c r="I1956" s="8">
        <f t="shared" si="93"/>
        <v>13.313833333333402</v>
      </c>
      <c r="J1956" s="5">
        <v>2</v>
      </c>
      <c r="K1956" s="5">
        <v>41</v>
      </c>
      <c r="L1956" s="5">
        <v>11</v>
      </c>
      <c r="M1956" s="5">
        <v>15.4</v>
      </c>
      <c r="N1956" s="5" t="s">
        <v>24607</v>
      </c>
      <c r="O1956" s="5">
        <v>7.07</v>
      </c>
      <c r="P1956" s="5">
        <v>7.07</v>
      </c>
      <c r="Q1956" s="5">
        <v>0</v>
      </c>
      <c r="R1956" s="5">
        <v>15</v>
      </c>
      <c r="S1956" s="5">
        <v>17.3</v>
      </c>
      <c r="T1956" s="5">
        <v>0.74</v>
      </c>
      <c r="U1956" s="5">
        <v>0</v>
      </c>
      <c r="V1956" s="5"/>
      <c r="W1956" s="5" t="s">
        <v>13166</v>
      </c>
      <c r="X1956" s="5" t="s">
        <v>13167</v>
      </c>
      <c r="Y1956" s="5" t="s">
        <v>2985</v>
      </c>
      <c r="Z1956" s="5" t="s">
        <v>6528</v>
      </c>
      <c r="AA1956" s="5" t="s">
        <v>13168</v>
      </c>
      <c r="AB1956" s="5" t="s">
        <v>13169</v>
      </c>
    </row>
    <row r="1957" spans="1:28" x14ac:dyDescent="0.25">
      <c r="A1957" s="5" t="s">
        <v>13170</v>
      </c>
      <c r="B1957" s="6">
        <v>0.46674768518518522</v>
      </c>
      <c r="C1957" s="5">
        <v>36771</v>
      </c>
      <c r="D1957" s="5">
        <v>1</v>
      </c>
      <c r="E1957" s="5" t="s">
        <v>44</v>
      </c>
      <c r="F1957" s="9">
        <f t="shared" si="91"/>
        <v>2.6041666666666297E-3</v>
      </c>
      <c r="G1957" s="7">
        <f t="shared" si="92"/>
        <v>6.2499999999999112E-2</v>
      </c>
      <c r="H1957" s="5">
        <v>88.1</v>
      </c>
      <c r="I1957" s="8">
        <f t="shared" si="93"/>
        <v>5.5062499999999215</v>
      </c>
      <c r="J1957" s="5">
        <v>2</v>
      </c>
      <c r="K1957" s="5">
        <v>140</v>
      </c>
      <c r="L1957" s="5">
        <v>11</v>
      </c>
      <c r="M1957" s="5">
        <v>15</v>
      </c>
      <c r="N1957" s="5" t="s">
        <v>24608</v>
      </c>
      <c r="O1957" s="5">
        <v>12.67</v>
      </c>
      <c r="P1957" s="5">
        <v>12.67</v>
      </c>
      <c r="Q1957" s="5">
        <v>0</v>
      </c>
      <c r="R1957" s="5">
        <v>24</v>
      </c>
      <c r="S1957" s="5">
        <v>17.2</v>
      </c>
      <c r="T1957" s="5">
        <v>1.05</v>
      </c>
      <c r="U1957" s="5">
        <v>0</v>
      </c>
      <c r="V1957" s="5"/>
      <c r="W1957" s="5" t="s">
        <v>13172</v>
      </c>
      <c r="X1957" s="5" t="s">
        <v>13173</v>
      </c>
      <c r="Y1957" s="5" t="s">
        <v>13174</v>
      </c>
      <c r="Z1957" s="5" t="s">
        <v>1714</v>
      </c>
      <c r="AA1957" s="5" t="s">
        <v>13175</v>
      </c>
      <c r="AB1957" s="5" t="s">
        <v>13176</v>
      </c>
    </row>
    <row r="1958" spans="1:28" x14ac:dyDescent="0.25">
      <c r="A1958" s="5" t="s">
        <v>13177</v>
      </c>
      <c r="B1958" s="6">
        <v>0.46935185185185185</v>
      </c>
      <c r="C1958" s="5">
        <v>36774</v>
      </c>
      <c r="D1958" s="5">
        <v>1</v>
      </c>
      <c r="E1958" s="5" t="s">
        <v>44</v>
      </c>
      <c r="F1958" s="9">
        <f t="shared" si="91"/>
        <v>2.5925925925925908E-3</v>
      </c>
      <c r="G1958" s="7">
        <f t="shared" si="92"/>
        <v>6.2222222222222179E-2</v>
      </c>
      <c r="H1958" s="5">
        <v>68.8</v>
      </c>
      <c r="I1958" s="8">
        <f t="shared" si="93"/>
        <v>4.2808888888888861</v>
      </c>
      <c r="J1958" s="5">
        <v>2</v>
      </c>
      <c r="K1958" s="5">
        <v>40</v>
      </c>
      <c r="L1958" s="5">
        <v>11</v>
      </c>
      <c r="M1958" s="5">
        <v>16.399999999999999</v>
      </c>
      <c r="N1958" s="5" t="s">
        <v>24609</v>
      </c>
      <c r="O1958" s="5">
        <v>4.07</v>
      </c>
      <c r="P1958" s="5">
        <v>4.07</v>
      </c>
      <c r="Q1958" s="5">
        <v>1</v>
      </c>
      <c r="R1958" s="5">
        <v>38</v>
      </c>
      <c r="S1958" s="5">
        <v>17.2</v>
      </c>
      <c r="T1958" s="5">
        <v>4.8600000000000003</v>
      </c>
      <c r="U1958" s="5">
        <v>0</v>
      </c>
      <c r="V1958" s="5"/>
      <c r="W1958" s="5" t="s">
        <v>13179</v>
      </c>
      <c r="X1958" s="5" t="s">
        <v>13180</v>
      </c>
      <c r="Y1958" s="5" t="s">
        <v>4227</v>
      </c>
      <c r="Z1958" s="5" t="s">
        <v>6468</v>
      </c>
      <c r="AA1958" s="5" t="s">
        <v>13181</v>
      </c>
      <c r="AB1958" s="5" t="s">
        <v>13182</v>
      </c>
    </row>
    <row r="1959" spans="1:28" x14ac:dyDescent="0.25">
      <c r="A1959" s="5" t="s">
        <v>13183</v>
      </c>
      <c r="B1959" s="6">
        <v>0.47194444444444444</v>
      </c>
      <c r="C1959" s="5">
        <v>36775</v>
      </c>
      <c r="D1959" s="5">
        <v>1</v>
      </c>
      <c r="E1959" s="5" t="s">
        <v>44</v>
      </c>
      <c r="F1959" s="9">
        <f t="shared" si="91"/>
        <v>1.9444444444444153E-3</v>
      </c>
      <c r="G1959" s="7">
        <f t="shared" si="92"/>
        <v>4.6666666666665968E-2</v>
      </c>
      <c r="H1959" s="5">
        <v>57.1</v>
      </c>
      <c r="I1959" s="8">
        <f t="shared" si="93"/>
        <v>2.6646666666666268</v>
      </c>
      <c r="J1959" s="5">
        <v>3</v>
      </c>
      <c r="K1959" s="5">
        <v>140</v>
      </c>
      <c r="L1959" s="5">
        <v>21</v>
      </c>
      <c r="M1959" s="5">
        <v>14.3</v>
      </c>
      <c r="N1959" s="5" t="s">
        <v>24610</v>
      </c>
      <c r="O1959" s="5">
        <v>8.32</v>
      </c>
      <c r="P1959" s="5" t="s">
        <v>26413</v>
      </c>
      <c r="Q1959" s="5">
        <v>0</v>
      </c>
      <c r="R1959" s="5">
        <v>9</v>
      </c>
      <c r="S1959" s="5">
        <v>17.2</v>
      </c>
      <c r="T1959" s="5">
        <v>0.22</v>
      </c>
      <c r="U1959" s="5">
        <v>0</v>
      </c>
      <c r="V1959" s="5"/>
      <c r="W1959" s="5" t="s">
        <v>13186</v>
      </c>
      <c r="X1959" s="5" t="s">
        <v>13187</v>
      </c>
      <c r="Y1959" s="5" t="s">
        <v>1879</v>
      </c>
      <c r="Z1959" s="5" t="s">
        <v>5159</v>
      </c>
      <c r="AA1959" s="5" t="s">
        <v>13188</v>
      </c>
      <c r="AB1959" s="5" t="s">
        <v>13189</v>
      </c>
    </row>
    <row r="1960" spans="1:28" x14ac:dyDescent="0.25">
      <c r="A1960" s="5" t="s">
        <v>13190</v>
      </c>
      <c r="B1960" s="6">
        <v>0.47388888888888886</v>
      </c>
      <c r="C1960" s="5">
        <v>36777</v>
      </c>
      <c r="D1960" s="5">
        <v>1</v>
      </c>
      <c r="E1960" s="5" t="s">
        <v>25</v>
      </c>
      <c r="F1960" s="9">
        <f t="shared" si="91"/>
        <v>2.4421296296296413E-3</v>
      </c>
      <c r="G1960" s="7">
        <f t="shared" si="92"/>
        <v>5.8611111111111391E-2</v>
      </c>
      <c r="H1960" s="5">
        <v>51.5</v>
      </c>
      <c r="I1960" s="8">
        <f t="shared" si="93"/>
        <v>3.0184722222222367</v>
      </c>
      <c r="J1960" s="5">
        <v>2</v>
      </c>
      <c r="K1960" s="5">
        <v>10</v>
      </c>
      <c r="L1960" s="5">
        <v>2</v>
      </c>
      <c r="M1960" s="5">
        <v>3.7</v>
      </c>
      <c r="N1960" s="5" t="s">
        <v>24202</v>
      </c>
      <c r="O1960" s="5">
        <v>1.55</v>
      </c>
      <c r="P1960" s="5">
        <v>1.55</v>
      </c>
      <c r="Q1960" s="5">
        <v>0</v>
      </c>
      <c r="R1960" s="5">
        <v>31</v>
      </c>
      <c r="S1960" s="5">
        <v>16.8</v>
      </c>
      <c r="T1960" s="5">
        <v>0</v>
      </c>
      <c r="U1960" s="5">
        <v>0</v>
      </c>
      <c r="V1960" s="5"/>
      <c r="W1960" s="5" t="s">
        <v>13191</v>
      </c>
      <c r="X1960" s="5" t="s">
        <v>13192</v>
      </c>
      <c r="Y1960" s="5" t="s">
        <v>2394</v>
      </c>
      <c r="Z1960" s="5" t="s">
        <v>3016</v>
      </c>
      <c r="AA1960" s="5" t="s">
        <v>13193</v>
      </c>
      <c r="AB1960" s="5" t="s">
        <v>13194</v>
      </c>
    </row>
    <row r="1961" spans="1:28" x14ac:dyDescent="0.25">
      <c r="A1961" s="5" t="s">
        <v>13195</v>
      </c>
      <c r="B1961" s="6">
        <v>0.4763310185185185</v>
      </c>
      <c r="C1961" s="5">
        <v>36780</v>
      </c>
      <c r="D1961" s="5">
        <v>1</v>
      </c>
      <c r="E1961" s="5" t="s">
        <v>44</v>
      </c>
      <c r="F1961" s="9">
        <f t="shared" si="91"/>
        <v>1.284722222222201E-3</v>
      </c>
      <c r="G1961" s="7">
        <f t="shared" si="92"/>
        <v>3.0833333333332824E-2</v>
      </c>
      <c r="H1961" s="5">
        <v>63.2</v>
      </c>
      <c r="I1961" s="8">
        <f t="shared" si="93"/>
        <v>1.9486666666666346</v>
      </c>
      <c r="J1961" s="5">
        <v>2</v>
      </c>
      <c r="K1961" s="5">
        <v>140</v>
      </c>
      <c r="L1961" s="5">
        <v>11</v>
      </c>
      <c r="M1961" s="5">
        <v>20.6</v>
      </c>
      <c r="N1961" s="5" t="s">
        <v>24611</v>
      </c>
      <c r="O1961" s="5">
        <v>9.2899999999999991</v>
      </c>
      <c r="P1961" s="5">
        <v>9.2899999999999991</v>
      </c>
      <c r="Q1961" s="5">
        <v>0</v>
      </c>
      <c r="R1961" s="5">
        <v>14</v>
      </c>
      <c r="S1961" s="5">
        <v>17.2</v>
      </c>
      <c r="T1961" s="5">
        <v>3</v>
      </c>
      <c r="U1961" s="5">
        <v>0</v>
      </c>
      <c r="V1961" s="5"/>
      <c r="W1961" s="5" t="s">
        <v>13197</v>
      </c>
      <c r="X1961" s="5" t="s">
        <v>13198</v>
      </c>
      <c r="Y1961" s="5" t="s">
        <v>9152</v>
      </c>
      <c r="Z1961" s="5" t="s">
        <v>1923</v>
      </c>
      <c r="AA1961" s="5" t="s">
        <v>13199</v>
      </c>
      <c r="AB1961" s="5" t="s">
        <v>13200</v>
      </c>
    </row>
    <row r="1962" spans="1:28" x14ac:dyDescent="0.25">
      <c r="A1962" s="5" t="s">
        <v>13201</v>
      </c>
      <c r="B1962" s="6">
        <v>0.4776157407407407</v>
      </c>
      <c r="C1962" s="5">
        <v>36782</v>
      </c>
      <c r="D1962" s="5">
        <v>1</v>
      </c>
      <c r="E1962" s="5" t="s">
        <v>44</v>
      </c>
      <c r="F1962" s="9">
        <f t="shared" si="91"/>
        <v>2.8356481481481843E-3</v>
      </c>
      <c r="G1962" s="7">
        <f t="shared" si="92"/>
        <v>6.8055555555556424E-2</v>
      </c>
      <c r="H1962" s="5">
        <v>95</v>
      </c>
      <c r="I1962" s="8">
        <f t="shared" si="93"/>
        <v>6.4652777777778603</v>
      </c>
      <c r="J1962" s="5">
        <v>4</v>
      </c>
      <c r="K1962" s="5">
        <v>62</v>
      </c>
      <c r="L1962" s="5">
        <v>1111</v>
      </c>
      <c r="M1962" s="5">
        <v>20.100000000000001</v>
      </c>
      <c r="N1962" s="5" t="s">
        <v>24612</v>
      </c>
      <c r="O1962" s="5">
        <v>19.489999999999998</v>
      </c>
      <c r="P1962" s="5" t="s">
        <v>26414</v>
      </c>
      <c r="Q1962" s="5">
        <v>0</v>
      </c>
      <c r="R1962" s="5">
        <v>23</v>
      </c>
      <c r="S1962" s="5">
        <v>17.2</v>
      </c>
      <c r="T1962" s="5">
        <v>0.56000000000000005</v>
      </c>
      <c r="U1962" s="5">
        <v>0</v>
      </c>
      <c r="V1962" s="5"/>
      <c r="W1962" s="5" t="s">
        <v>13204</v>
      </c>
      <c r="X1962" s="5" t="s">
        <v>13205</v>
      </c>
      <c r="Y1962" s="5" t="s">
        <v>3755</v>
      </c>
      <c r="Z1962" s="5" t="s">
        <v>1785</v>
      </c>
      <c r="AA1962" s="5" t="s">
        <v>13206</v>
      </c>
      <c r="AB1962" s="5" t="s">
        <v>13207</v>
      </c>
    </row>
    <row r="1963" spans="1:28" x14ac:dyDescent="0.25">
      <c r="A1963" s="5" t="s">
        <v>13208</v>
      </c>
      <c r="B1963" s="6">
        <v>0.48045138888888889</v>
      </c>
      <c r="C1963" s="5">
        <v>36783</v>
      </c>
      <c r="D1963" s="5">
        <v>1</v>
      </c>
      <c r="E1963" s="5" t="s">
        <v>25</v>
      </c>
      <c r="F1963" s="9">
        <f t="shared" si="91"/>
        <v>1.1724537037037075E-2</v>
      </c>
      <c r="G1963" s="7">
        <f t="shared" si="92"/>
        <v>0.2813888888888898</v>
      </c>
      <c r="H1963" s="5">
        <v>95</v>
      </c>
      <c r="I1963" s="8">
        <f t="shared" si="93"/>
        <v>26.73194444444453</v>
      </c>
      <c r="J1963" s="5">
        <v>2</v>
      </c>
      <c r="K1963" s="5">
        <v>140</v>
      </c>
      <c r="L1963" s="5">
        <v>11</v>
      </c>
      <c r="M1963" s="5">
        <v>7.2</v>
      </c>
      <c r="N1963" s="5" t="s">
        <v>24613</v>
      </c>
      <c r="O1963" s="5">
        <v>9.84</v>
      </c>
      <c r="P1963" s="5">
        <v>9.84</v>
      </c>
      <c r="Q1963" s="5">
        <v>0</v>
      </c>
      <c r="R1963" s="5">
        <v>31</v>
      </c>
      <c r="S1963" s="5">
        <v>16.8</v>
      </c>
      <c r="T1963" s="5">
        <v>0.09</v>
      </c>
      <c r="U1963" s="5">
        <v>3.63</v>
      </c>
      <c r="V1963" s="5"/>
      <c r="W1963" s="5" t="s">
        <v>13210</v>
      </c>
      <c r="X1963" s="5" t="s">
        <v>13211</v>
      </c>
      <c r="Y1963" s="5" t="s">
        <v>2095</v>
      </c>
      <c r="Z1963" s="5" t="s">
        <v>4355</v>
      </c>
      <c r="AA1963" s="5" t="s">
        <v>13212</v>
      </c>
      <c r="AB1963" s="5" t="s">
        <v>13213</v>
      </c>
    </row>
    <row r="1964" spans="1:28" x14ac:dyDescent="0.25">
      <c r="A1964" s="5" t="s">
        <v>13217</v>
      </c>
      <c r="B1964" s="6">
        <v>0.49217592592592596</v>
      </c>
      <c r="C1964" s="5">
        <v>36788</v>
      </c>
      <c r="D1964" s="5">
        <v>1</v>
      </c>
      <c r="E1964" s="5" t="s">
        <v>44</v>
      </c>
      <c r="F1964" s="9">
        <f t="shared" si="91"/>
        <v>1.2268518518518401E-3</v>
      </c>
      <c r="G1964" s="7">
        <f t="shared" si="92"/>
        <v>2.9444444444444162E-2</v>
      </c>
      <c r="H1964" s="5">
        <v>47.3</v>
      </c>
      <c r="I1964" s="8">
        <f t="shared" si="93"/>
        <v>1.3927222222222089</v>
      </c>
      <c r="J1964" s="5">
        <v>2</v>
      </c>
      <c r="K1964" s="5">
        <v>140</v>
      </c>
      <c r="L1964" s="5">
        <v>11</v>
      </c>
      <c r="M1964" s="5">
        <v>9.3000000000000007</v>
      </c>
      <c r="N1964" s="5" t="s">
        <v>24615</v>
      </c>
      <c r="O1964" s="5">
        <v>9.74</v>
      </c>
      <c r="P1964" s="5">
        <v>9.74</v>
      </c>
      <c r="Q1964" s="5">
        <v>0</v>
      </c>
      <c r="R1964" s="5">
        <v>26</v>
      </c>
      <c r="S1964" s="5">
        <v>17.2</v>
      </c>
      <c r="T1964" s="5">
        <v>0.12</v>
      </c>
      <c r="U1964" s="5">
        <v>0</v>
      </c>
      <c r="V1964" s="5"/>
      <c r="W1964" s="5" t="s">
        <v>13219</v>
      </c>
      <c r="X1964" s="5" t="s">
        <v>13220</v>
      </c>
      <c r="Y1964" s="5" t="s">
        <v>5341</v>
      </c>
      <c r="Z1964" s="5" t="s">
        <v>4321</v>
      </c>
      <c r="AA1964" s="5" t="s">
        <v>13221</v>
      </c>
      <c r="AB1964" s="5" t="s">
        <v>13222</v>
      </c>
    </row>
    <row r="1965" spans="1:28" x14ac:dyDescent="0.25">
      <c r="A1965" s="5" t="s">
        <v>13223</v>
      </c>
      <c r="B1965" s="6">
        <v>0.4934027777777778</v>
      </c>
      <c r="C1965" s="5">
        <v>36790</v>
      </c>
      <c r="D1965" s="5">
        <v>1</v>
      </c>
      <c r="E1965" s="5" t="s">
        <v>44</v>
      </c>
      <c r="F1965" s="9">
        <f t="shared" si="91"/>
        <v>1.041666666666663E-3</v>
      </c>
      <c r="G1965" s="7">
        <f t="shared" si="92"/>
        <v>2.4999999999999911E-2</v>
      </c>
      <c r="H1965" s="5">
        <v>60.6</v>
      </c>
      <c r="I1965" s="8">
        <f t="shared" si="93"/>
        <v>1.5149999999999946</v>
      </c>
      <c r="J1965" s="5">
        <v>2</v>
      </c>
      <c r="K1965" s="5">
        <v>42</v>
      </c>
      <c r="L1965" s="5">
        <v>11</v>
      </c>
      <c r="M1965" s="5">
        <v>9.1</v>
      </c>
      <c r="N1965" s="5" t="s">
        <v>23557</v>
      </c>
      <c r="O1965" s="5">
        <v>3.22</v>
      </c>
      <c r="P1965" s="5">
        <v>3.22</v>
      </c>
      <c r="Q1965" s="5">
        <v>0</v>
      </c>
      <c r="R1965" s="5">
        <v>18</v>
      </c>
      <c r="S1965" s="5">
        <v>17.2</v>
      </c>
      <c r="T1965" s="5">
        <v>0.33</v>
      </c>
      <c r="U1965" s="5">
        <v>0</v>
      </c>
      <c r="V1965" s="5"/>
      <c r="W1965" s="5" t="s">
        <v>13224</v>
      </c>
      <c r="X1965" s="5" t="s">
        <v>13225</v>
      </c>
      <c r="Y1965" s="5" t="s">
        <v>3742</v>
      </c>
      <c r="Z1965" s="5" t="s">
        <v>1683</v>
      </c>
      <c r="AA1965" s="5" t="s">
        <v>13226</v>
      </c>
      <c r="AB1965" s="5" t="s">
        <v>13227</v>
      </c>
    </row>
    <row r="1966" spans="1:28" x14ac:dyDescent="0.25">
      <c r="A1966" s="5" t="s">
        <v>13228</v>
      </c>
      <c r="B1966" s="6">
        <v>0.49444444444444446</v>
      </c>
      <c r="C1966" s="5">
        <v>36791</v>
      </c>
      <c r="D1966" s="5">
        <v>1</v>
      </c>
      <c r="E1966" s="5" t="s">
        <v>44</v>
      </c>
      <c r="F1966" s="9">
        <f t="shared" si="91"/>
        <v>2.4999999999999467E-3</v>
      </c>
      <c r="G1966" s="7">
        <f t="shared" si="92"/>
        <v>5.9999999999998721E-2</v>
      </c>
      <c r="H1966" s="5">
        <v>95</v>
      </c>
      <c r="I1966" s="8">
        <f t="shared" si="93"/>
        <v>5.6999999999998785</v>
      </c>
      <c r="J1966" s="5">
        <v>3</v>
      </c>
      <c r="K1966" s="5">
        <v>140</v>
      </c>
      <c r="L1966" s="5">
        <v>111</v>
      </c>
      <c r="M1966" s="5">
        <v>10</v>
      </c>
      <c r="N1966" s="5" t="s">
        <v>24616</v>
      </c>
      <c r="O1966" s="5">
        <v>16.55</v>
      </c>
      <c r="P1966" s="5" t="s">
        <v>26415</v>
      </c>
      <c r="Q1966" s="5">
        <v>0</v>
      </c>
      <c r="R1966" s="5">
        <v>38</v>
      </c>
      <c r="S1966" s="5">
        <v>17.2</v>
      </c>
      <c r="T1966" s="5">
        <v>7.0000000000000007E-2</v>
      </c>
      <c r="U1966" s="5">
        <v>0</v>
      </c>
      <c r="V1966" s="5"/>
      <c r="W1966" s="5" t="s">
        <v>13231</v>
      </c>
      <c r="X1966" s="5" t="s">
        <v>13232</v>
      </c>
      <c r="Y1966" s="5" t="s">
        <v>2807</v>
      </c>
      <c r="Z1966" s="5" t="s">
        <v>2221</v>
      </c>
      <c r="AA1966" s="5" t="s">
        <v>13233</v>
      </c>
      <c r="AB1966" s="5" t="s">
        <v>13234</v>
      </c>
    </row>
    <row r="1967" spans="1:28" x14ac:dyDescent="0.25">
      <c r="A1967" s="5" t="s">
        <v>13235</v>
      </c>
      <c r="B1967" s="6">
        <v>0.49694444444444441</v>
      </c>
      <c r="C1967" s="5">
        <v>36794</v>
      </c>
      <c r="D1967" s="5">
        <v>1</v>
      </c>
      <c r="E1967" s="5" t="s">
        <v>44</v>
      </c>
      <c r="F1967" s="9">
        <f t="shared" si="91"/>
        <v>1.932870370370432E-3</v>
      </c>
      <c r="G1967" s="7">
        <f t="shared" si="92"/>
        <v>4.6388888888890367E-2</v>
      </c>
      <c r="H1967" s="5">
        <v>53.6</v>
      </c>
      <c r="I1967" s="8">
        <f t="shared" si="93"/>
        <v>2.4864444444445239</v>
      </c>
      <c r="J1967" s="5">
        <v>2</v>
      </c>
      <c r="K1967" s="5">
        <v>140</v>
      </c>
      <c r="L1967" s="5">
        <v>11</v>
      </c>
      <c r="M1967" s="5">
        <v>18.100000000000001</v>
      </c>
      <c r="N1967" s="5" t="s">
        <v>24617</v>
      </c>
      <c r="O1967" s="5">
        <v>11.05</v>
      </c>
      <c r="P1967" s="5">
        <v>11.05</v>
      </c>
      <c r="Q1967" s="5">
        <v>0</v>
      </c>
      <c r="R1967" s="5">
        <v>25</v>
      </c>
      <c r="S1967" s="5">
        <v>17.2</v>
      </c>
      <c r="T1967" s="5">
        <v>1.53</v>
      </c>
      <c r="U1967" s="5">
        <v>0</v>
      </c>
      <c r="V1967" s="5"/>
      <c r="W1967" s="5" t="s">
        <v>13237</v>
      </c>
      <c r="X1967" s="5" t="s">
        <v>13238</v>
      </c>
      <c r="Y1967" s="5" t="s">
        <v>3175</v>
      </c>
      <c r="Z1967" s="5" t="s">
        <v>1683</v>
      </c>
      <c r="AA1967" s="5" t="s">
        <v>13239</v>
      </c>
      <c r="AB1967" s="5" t="s">
        <v>13240</v>
      </c>
    </row>
    <row r="1968" spans="1:28" x14ac:dyDescent="0.25">
      <c r="A1968" s="5" t="s">
        <v>13241</v>
      </c>
      <c r="B1968" s="6">
        <v>0.49887731481481484</v>
      </c>
      <c r="C1968" s="5">
        <v>36798</v>
      </c>
      <c r="D1968" s="5">
        <v>1</v>
      </c>
      <c r="E1968" s="5" t="s">
        <v>44</v>
      </c>
      <c r="F1968" s="9">
        <f t="shared" si="91"/>
        <v>6.5509259259259323E-3</v>
      </c>
      <c r="G1968" s="7">
        <f t="shared" si="92"/>
        <v>0.15722222222222237</v>
      </c>
      <c r="H1968" s="5">
        <v>52.8</v>
      </c>
      <c r="I1968" s="8">
        <f t="shared" si="93"/>
        <v>8.301333333333341</v>
      </c>
      <c r="J1968" s="5">
        <v>5</v>
      </c>
      <c r="K1968" s="5">
        <v>113</v>
      </c>
      <c r="L1968" s="5">
        <v>212</v>
      </c>
      <c r="M1968" s="5">
        <v>28</v>
      </c>
      <c r="N1968" s="5" t="s">
        <v>24618</v>
      </c>
      <c r="O1968" s="5">
        <v>9.6300000000000008</v>
      </c>
      <c r="P1968" s="5" t="s">
        <v>26416</v>
      </c>
      <c r="Q1968" s="5">
        <v>1</v>
      </c>
      <c r="R1968" s="5">
        <v>9</v>
      </c>
      <c r="S1968" s="5">
        <v>17.2</v>
      </c>
      <c r="T1968" s="5">
        <v>1.04</v>
      </c>
      <c r="U1968" s="5">
        <v>0</v>
      </c>
      <c r="V1968" s="5"/>
      <c r="W1968" s="5" t="s">
        <v>13244</v>
      </c>
      <c r="X1968" s="5" t="s">
        <v>13245</v>
      </c>
      <c r="Y1968" s="5" t="s">
        <v>13246</v>
      </c>
      <c r="Z1968" s="5" t="s">
        <v>1923</v>
      </c>
      <c r="AA1968" s="5" t="s">
        <v>13247</v>
      </c>
      <c r="AB1968" s="5" t="s">
        <v>13248</v>
      </c>
    </row>
    <row r="1969" spans="1:28" x14ac:dyDescent="0.25">
      <c r="A1969" s="5" t="s">
        <v>13249</v>
      </c>
      <c r="B1969" s="6">
        <v>0.50542824074074078</v>
      </c>
      <c r="C1969" s="5">
        <v>36800</v>
      </c>
      <c r="D1969" s="5">
        <v>1</v>
      </c>
      <c r="E1969" s="5" t="s">
        <v>44</v>
      </c>
      <c r="F1969" s="9">
        <f t="shared" si="91"/>
        <v>4.0162037037037024E-3</v>
      </c>
      <c r="G1969" s="7">
        <f t="shared" si="92"/>
        <v>9.6388888888888857E-2</v>
      </c>
      <c r="H1969" s="5">
        <v>108</v>
      </c>
      <c r="I1969" s="8">
        <f t="shared" si="93"/>
        <v>10.409999999999997</v>
      </c>
      <c r="J1969" s="5">
        <v>2</v>
      </c>
      <c r="K1969" s="5">
        <v>140</v>
      </c>
      <c r="L1969" s="5">
        <v>11</v>
      </c>
      <c r="M1969" s="5">
        <v>17</v>
      </c>
      <c r="N1969" s="5" t="s">
        <v>24619</v>
      </c>
      <c r="O1969" s="5">
        <v>8.31</v>
      </c>
      <c r="P1969" s="5">
        <v>8.31</v>
      </c>
      <c r="Q1969" s="5">
        <v>0</v>
      </c>
      <c r="R1969" s="5">
        <v>22</v>
      </c>
      <c r="S1969" s="5">
        <v>17.100000000000001</v>
      </c>
      <c r="T1969" s="5">
        <v>1.04</v>
      </c>
      <c r="U1969" s="5">
        <v>0</v>
      </c>
      <c r="V1969" s="5"/>
      <c r="W1969" s="5" t="s">
        <v>13251</v>
      </c>
      <c r="X1969" s="5" t="s">
        <v>13252</v>
      </c>
      <c r="Y1969" s="5" t="s">
        <v>2297</v>
      </c>
      <c r="Z1969" s="5" t="s">
        <v>5600</v>
      </c>
      <c r="AA1969" s="5" t="s">
        <v>13253</v>
      </c>
      <c r="AB1969" s="5" t="s">
        <v>13254</v>
      </c>
    </row>
    <row r="1970" spans="1:28" x14ac:dyDescent="0.25">
      <c r="A1970" s="5" t="s">
        <v>13255</v>
      </c>
      <c r="B1970" s="6">
        <v>0.50944444444444448</v>
      </c>
      <c r="C1970" s="5">
        <v>36803</v>
      </c>
      <c r="D1970" s="5">
        <v>1</v>
      </c>
      <c r="E1970" s="5" t="s">
        <v>44</v>
      </c>
      <c r="F1970" s="9">
        <f t="shared" si="91"/>
        <v>5.7175925925925242E-3</v>
      </c>
      <c r="G1970" s="7">
        <f t="shared" si="92"/>
        <v>0.13722222222222058</v>
      </c>
      <c r="H1970" s="5">
        <v>95</v>
      </c>
      <c r="I1970" s="8">
        <f t="shared" si="93"/>
        <v>13.036111111110955</v>
      </c>
      <c r="J1970" s="5">
        <v>4</v>
      </c>
      <c r="K1970" s="5">
        <v>62</v>
      </c>
      <c r="L1970" s="5">
        <v>1111</v>
      </c>
      <c r="M1970" s="5">
        <v>21.6</v>
      </c>
      <c r="N1970" s="5" t="s">
        <v>24620</v>
      </c>
      <c r="O1970" s="5">
        <v>20.91</v>
      </c>
      <c r="P1970" s="5" t="s">
        <v>26417</v>
      </c>
      <c r="Q1970" s="5">
        <v>0</v>
      </c>
      <c r="R1970" s="5">
        <v>26</v>
      </c>
      <c r="S1970" s="5">
        <v>17.2</v>
      </c>
      <c r="T1970" s="5">
        <v>0.75</v>
      </c>
      <c r="U1970" s="5">
        <v>0</v>
      </c>
      <c r="V1970" s="5"/>
      <c r="W1970" s="5" t="s">
        <v>13258</v>
      </c>
      <c r="X1970" s="5" t="s">
        <v>13259</v>
      </c>
      <c r="Y1970" s="5" t="s">
        <v>5876</v>
      </c>
      <c r="Z1970" s="5" t="s">
        <v>1923</v>
      </c>
      <c r="AA1970" s="5" t="s">
        <v>13260</v>
      </c>
      <c r="AB1970" s="5" t="s">
        <v>13261</v>
      </c>
    </row>
    <row r="1971" spans="1:28" x14ac:dyDescent="0.25">
      <c r="A1971" s="5" t="s">
        <v>13262</v>
      </c>
      <c r="B1971" s="6">
        <v>0.515162037037037</v>
      </c>
      <c r="C1971" s="5">
        <v>36804</v>
      </c>
      <c r="D1971" s="5">
        <v>1</v>
      </c>
      <c r="E1971" s="5" t="s">
        <v>44</v>
      </c>
      <c r="F1971" s="9">
        <f t="shared" si="91"/>
        <v>2.4652777777778301E-3</v>
      </c>
      <c r="G1971" s="7">
        <f t="shared" si="92"/>
        <v>5.9166666666667922E-2</v>
      </c>
      <c r="H1971" s="5">
        <v>95</v>
      </c>
      <c r="I1971" s="8">
        <f t="shared" si="93"/>
        <v>5.6208333333334526</v>
      </c>
      <c r="J1971" s="5">
        <v>3</v>
      </c>
      <c r="K1971" s="5">
        <v>140</v>
      </c>
      <c r="L1971" s="5">
        <v>111</v>
      </c>
      <c r="M1971" s="5">
        <v>13</v>
      </c>
      <c r="N1971" s="5" t="s">
        <v>24621</v>
      </c>
      <c r="O1971" s="5">
        <v>18.57</v>
      </c>
      <c r="P1971" s="5" t="s">
        <v>26418</v>
      </c>
      <c r="Q1971" s="5">
        <v>0</v>
      </c>
      <c r="R1971" s="5">
        <v>34</v>
      </c>
      <c r="S1971" s="5">
        <v>17.2</v>
      </c>
      <c r="T1971" s="5">
        <v>0.18</v>
      </c>
      <c r="U1971" s="5">
        <v>0</v>
      </c>
      <c r="V1971" s="5"/>
      <c r="W1971" s="5" t="s">
        <v>13265</v>
      </c>
      <c r="X1971" s="5" t="s">
        <v>13266</v>
      </c>
      <c r="Y1971" s="5" t="s">
        <v>13267</v>
      </c>
      <c r="Z1971" s="5" t="s">
        <v>4549</v>
      </c>
      <c r="AA1971" s="5" t="s">
        <v>13268</v>
      </c>
      <c r="AB1971" s="5" t="s">
        <v>13269</v>
      </c>
    </row>
    <row r="1972" spans="1:28" x14ac:dyDescent="0.25">
      <c r="A1972" s="5" t="s">
        <v>13270</v>
      </c>
      <c r="B1972" s="6">
        <v>0.51762731481481483</v>
      </c>
      <c r="C1972" s="5">
        <v>36806</v>
      </c>
      <c r="D1972" s="5">
        <v>1</v>
      </c>
      <c r="E1972" s="5" t="s">
        <v>44</v>
      </c>
      <c r="F1972" s="9">
        <f t="shared" si="91"/>
        <v>2.7083333333333126E-3</v>
      </c>
      <c r="G1972" s="7">
        <f t="shared" si="92"/>
        <v>6.4999999999999503E-2</v>
      </c>
      <c r="H1972" s="5">
        <v>95</v>
      </c>
      <c r="I1972" s="8">
        <f t="shared" si="93"/>
        <v>6.1749999999999527</v>
      </c>
      <c r="J1972" s="5">
        <v>3</v>
      </c>
      <c r="K1972" s="5">
        <v>140</v>
      </c>
      <c r="L1972" s="5">
        <v>111</v>
      </c>
      <c r="M1972" s="5">
        <v>13.2</v>
      </c>
      <c r="N1972" s="5" t="s">
        <v>24622</v>
      </c>
      <c r="O1972" s="5">
        <v>15.4</v>
      </c>
      <c r="P1972" s="5" t="s">
        <v>26419</v>
      </c>
      <c r="Q1972" s="5">
        <v>0</v>
      </c>
      <c r="R1972" s="5">
        <v>26</v>
      </c>
      <c r="S1972" s="5">
        <v>17.2</v>
      </c>
      <c r="T1972" s="5">
        <v>0.17</v>
      </c>
      <c r="U1972" s="5">
        <v>0</v>
      </c>
      <c r="V1972" s="5"/>
      <c r="W1972" s="5" t="s">
        <v>13273</v>
      </c>
      <c r="X1972" s="5" t="s">
        <v>13274</v>
      </c>
      <c r="Y1972" s="5" t="s">
        <v>12174</v>
      </c>
      <c r="Z1972" s="5" t="s">
        <v>8561</v>
      </c>
      <c r="AA1972" s="5" t="s">
        <v>13275</v>
      </c>
      <c r="AB1972" s="5" t="s">
        <v>13276</v>
      </c>
    </row>
    <row r="1973" spans="1:28" x14ac:dyDescent="0.25">
      <c r="A1973" s="5" t="s">
        <v>13277</v>
      </c>
      <c r="B1973" s="6">
        <v>0.52033564814814814</v>
      </c>
      <c r="C1973" s="5">
        <v>36809</v>
      </c>
      <c r="D1973" s="5">
        <v>1</v>
      </c>
      <c r="E1973" s="5" t="s">
        <v>44</v>
      </c>
      <c r="F1973" s="9">
        <f t="shared" si="91"/>
        <v>1.5844907407407405E-2</v>
      </c>
      <c r="G1973" s="7">
        <f t="shared" si="92"/>
        <v>0.38027777777777771</v>
      </c>
      <c r="H1973" s="5">
        <v>95</v>
      </c>
      <c r="I1973" s="8">
        <f t="shared" si="93"/>
        <v>36.126388888888883</v>
      </c>
      <c r="J1973" s="5">
        <v>2</v>
      </c>
      <c r="K1973" s="5">
        <v>140</v>
      </c>
      <c r="L1973" s="5">
        <v>11</v>
      </c>
      <c r="M1973" s="5">
        <v>5.9</v>
      </c>
      <c r="N1973" s="5" t="s">
        <v>24119</v>
      </c>
      <c r="O1973" s="5">
        <v>16.38</v>
      </c>
      <c r="P1973" s="5">
        <v>16.38</v>
      </c>
      <c r="Q1973" s="5">
        <v>0</v>
      </c>
      <c r="R1973" s="5">
        <v>38</v>
      </c>
      <c r="S1973" s="5">
        <v>17.2</v>
      </c>
      <c r="T1973" s="5">
        <v>0.04</v>
      </c>
      <c r="U1973" s="5">
        <v>0</v>
      </c>
      <c r="V1973" s="5"/>
      <c r="W1973" s="5" t="s">
        <v>13278</v>
      </c>
      <c r="X1973" s="5" t="s">
        <v>13279</v>
      </c>
      <c r="Y1973" s="5" t="s">
        <v>2050</v>
      </c>
      <c r="Z1973" s="5" t="s">
        <v>1923</v>
      </c>
      <c r="AA1973" s="5" t="s">
        <v>13280</v>
      </c>
      <c r="AB1973" s="5" t="s">
        <v>13281</v>
      </c>
    </row>
    <row r="1974" spans="1:28" x14ac:dyDescent="0.25">
      <c r="A1974" s="5" t="s">
        <v>13282</v>
      </c>
      <c r="B1974" s="6">
        <v>0.53618055555555555</v>
      </c>
      <c r="C1974" s="5">
        <v>36815</v>
      </c>
      <c r="D1974" s="5">
        <v>1</v>
      </c>
      <c r="E1974" s="5" t="s">
        <v>44</v>
      </c>
      <c r="F1974" s="9">
        <f t="shared" si="91"/>
        <v>1.3715277777777812E-2</v>
      </c>
      <c r="G1974" s="7">
        <f t="shared" si="92"/>
        <v>0.3291666666666675</v>
      </c>
      <c r="H1974" s="5">
        <v>95</v>
      </c>
      <c r="I1974" s="8">
        <f t="shared" si="93"/>
        <v>31.270833333333414</v>
      </c>
      <c r="J1974" s="5">
        <v>4</v>
      </c>
      <c r="K1974" s="5">
        <v>61</v>
      </c>
      <c r="L1974" s="5">
        <v>1111</v>
      </c>
      <c r="M1974" s="5">
        <v>10.3</v>
      </c>
      <c r="N1974" s="5" t="s">
        <v>24623</v>
      </c>
      <c r="O1974" s="5">
        <v>26.66</v>
      </c>
      <c r="P1974" s="5" t="s">
        <v>26420</v>
      </c>
      <c r="Q1974" s="5">
        <v>0</v>
      </c>
      <c r="R1974" s="5">
        <v>48</v>
      </c>
      <c r="S1974" s="5">
        <v>17.100000000000001</v>
      </c>
      <c r="T1974" s="5">
        <v>0.04</v>
      </c>
      <c r="U1974" s="5">
        <v>2.54</v>
      </c>
      <c r="V1974" s="5"/>
      <c r="W1974" s="5" t="s">
        <v>13285</v>
      </c>
      <c r="X1974" s="5" t="s">
        <v>13286</v>
      </c>
      <c r="Y1974" s="5" t="s">
        <v>13287</v>
      </c>
      <c r="Z1974" s="5" t="s">
        <v>1923</v>
      </c>
      <c r="AA1974" s="5" t="s">
        <v>13288</v>
      </c>
      <c r="AB1974" s="5" t="s">
        <v>13289</v>
      </c>
    </row>
    <row r="1975" spans="1:28" x14ac:dyDescent="0.25">
      <c r="A1975" s="5" t="s">
        <v>13292</v>
      </c>
      <c r="B1975" s="6">
        <v>0.54989583333333336</v>
      </c>
      <c r="C1975" s="5">
        <v>36826</v>
      </c>
      <c r="D1975" s="5">
        <v>1</v>
      </c>
      <c r="E1975" s="5" t="s">
        <v>44</v>
      </c>
      <c r="F1975" s="9">
        <f t="shared" si="91"/>
        <v>2.8935185185186008E-4</v>
      </c>
      <c r="G1975" s="7">
        <f t="shared" si="92"/>
        <v>6.9444444444446418E-3</v>
      </c>
      <c r="H1975" s="5">
        <v>49.3</v>
      </c>
      <c r="I1975" s="8">
        <f t="shared" si="93"/>
        <v>0.34236111111112083</v>
      </c>
      <c r="J1975" s="5">
        <v>4</v>
      </c>
      <c r="K1975" s="5">
        <v>62</v>
      </c>
      <c r="L1975" s="5">
        <v>1111</v>
      </c>
      <c r="M1975" s="5">
        <v>14.4</v>
      </c>
      <c r="N1975" s="5" t="s">
        <v>24624</v>
      </c>
      <c r="O1975" s="5">
        <v>18.28</v>
      </c>
      <c r="P1975" s="5" t="s">
        <v>26421</v>
      </c>
      <c r="Q1975" s="5">
        <v>0</v>
      </c>
      <c r="R1975" s="5">
        <v>10</v>
      </c>
      <c r="S1975" s="5">
        <v>17.2</v>
      </c>
      <c r="T1975" s="5">
        <v>0.21</v>
      </c>
      <c r="U1975" s="5">
        <v>0</v>
      </c>
      <c r="V1975" s="5"/>
      <c r="W1975" s="5" t="s">
        <v>13295</v>
      </c>
      <c r="X1975" s="5" t="s">
        <v>13296</v>
      </c>
      <c r="Y1975" s="5" t="s">
        <v>13297</v>
      </c>
      <c r="Z1975" s="5" t="s">
        <v>4549</v>
      </c>
      <c r="AA1975" s="5" t="s">
        <v>13298</v>
      </c>
      <c r="AB1975" s="5" t="s">
        <v>13299</v>
      </c>
    </row>
    <row r="1976" spans="1:28" x14ac:dyDescent="0.25">
      <c r="A1976" s="5" t="s">
        <v>13300</v>
      </c>
      <c r="B1976" s="6">
        <v>0.55018518518518522</v>
      </c>
      <c r="C1976" s="5">
        <v>36828</v>
      </c>
      <c r="D1976" s="5">
        <v>1</v>
      </c>
      <c r="E1976" s="5" t="s">
        <v>44</v>
      </c>
      <c r="F1976" s="9">
        <f t="shared" si="91"/>
        <v>7.8703703703697503E-4</v>
      </c>
      <c r="G1976" s="7">
        <f t="shared" si="92"/>
        <v>1.8888888888887401E-2</v>
      </c>
      <c r="H1976" s="5">
        <v>86.4</v>
      </c>
      <c r="I1976" s="8">
        <f t="shared" si="93"/>
        <v>1.6319999999998716</v>
      </c>
      <c r="J1976" s="5">
        <v>3</v>
      </c>
      <c r="K1976" s="5">
        <v>140</v>
      </c>
      <c r="L1976" s="5">
        <v>111</v>
      </c>
      <c r="M1976" s="5">
        <v>10.3</v>
      </c>
      <c r="N1976" s="5" t="s">
        <v>24625</v>
      </c>
      <c r="O1976" s="5">
        <v>17.260000000000002</v>
      </c>
      <c r="P1976" s="5" t="s">
        <v>26422</v>
      </c>
      <c r="Q1976" s="5">
        <v>0</v>
      </c>
      <c r="R1976" s="5">
        <v>37</v>
      </c>
      <c r="S1976" s="5">
        <v>17.100000000000001</v>
      </c>
      <c r="T1976" s="5">
        <v>0.08</v>
      </c>
      <c r="U1976" s="5">
        <v>0</v>
      </c>
      <c r="V1976" s="5"/>
      <c r="W1976" s="5" t="s">
        <v>13303</v>
      </c>
      <c r="X1976" s="5" t="s">
        <v>13304</v>
      </c>
      <c r="Y1976" s="5" t="s">
        <v>13305</v>
      </c>
      <c r="Z1976" s="5" t="s">
        <v>1923</v>
      </c>
      <c r="AA1976" s="5" t="s">
        <v>13306</v>
      </c>
      <c r="AB1976" s="5" t="s">
        <v>13307</v>
      </c>
    </row>
    <row r="1977" spans="1:28" x14ac:dyDescent="0.25">
      <c r="A1977" s="5" t="s">
        <v>13308</v>
      </c>
      <c r="B1977" s="6">
        <v>0.5509722222222222</v>
      </c>
      <c r="C1977" s="5">
        <v>36830</v>
      </c>
      <c r="D1977" s="5">
        <v>1</v>
      </c>
      <c r="E1977" s="5" t="s">
        <v>44</v>
      </c>
      <c r="F1977" s="9">
        <f t="shared" si="91"/>
        <v>1.9247685185185159E-2</v>
      </c>
      <c r="G1977" s="7">
        <f t="shared" si="92"/>
        <v>0.46194444444444382</v>
      </c>
      <c r="H1977" s="5">
        <v>72.2</v>
      </c>
      <c r="I1977" s="8">
        <f t="shared" si="93"/>
        <v>33.352388888888846</v>
      </c>
      <c r="J1977" s="5">
        <v>2</v>
      </c>
      <c r="K1977" s="5">
        <v>42</v>
      </c>
      <c r="L1977" s="5">
        <v>11</v>
      </c>
      <c r="M1977" s="5">
        <v>13.6</v>
      </c>
      <c r="N1977" s="5" t="s">
        <v>22943</v>
      </c>
      <c r="O1977" s="5">
        <v>3.03</v>
      </c>
      <c r="P1977" s="5">
        <v>3.03</v>
      </c>
      <c r="Q1977" s="5">
        <v>1</v>
      </c>
      <c r="R1977" s="5">
        <v>36</v>
      </c>
      <c r="S1977" s="5">
        <v>17.2</v>
      </c>
      <c r="T1977" s="5">
        <v>2.16</v>
      </c>
      <c r="U1977" s="5">
        <v>0</v>
      </c>
      <c r="V1977" s="5"/>
      <c r="W1977" s="5" t="s">
        <v>13309</v>
      </c>
      <c r="X1977" s="5" t="s">
        <v>13310</v>
      </c>
      <c r="Y1977" s="5" t="s">
        <v>1900</v>
      </c>
      <c r="Z1977" s="5" t="s">
        <v>3410</v>
      </c>
      <c r="AA1977" s="5" t="s">
        <v>13311</v>
      </c>
      <c r="AB1977" s="5" t="s">
        <v>13312</v>
      </c>
    </row>
    <row r="1978" spans="1:28" x14ac:dyDescent="0.25">
      <c r="A1978" s="5" t="s">
        <v>13313</v>
      </c>
      <c r="B1978" s="6">
        <v>0.57021990740740736</v>
      </c>
      <c r="C1978" s="5">
        <v>36839</v>
      </c>
      <c r="D1978" s="5">
        <v>1</v>
      </c>
      <c r="E1978" s="5" t="s">
        <v>44</v>
      </c>
      <c r="F1978" s="9">
        <f t="shared" si="91"/>
        <v>8.4490740740750248E-4</v>
      </c>
      <c r="G1978" s="7">
        <f t="shared" si="92"/>
        <v>2.0277777777780059E-2</v>
      </c>
      <c r="H1978" s="5">
        <v>27.6</v>
      </c>
      <c r="I1978" s="8">
        <f t="shared" si="93"/>
        <v>0.55966666666672971</v>
      </c>
      <c r="J1978" s="5">
        <v>2</v>
      </c>
      <c r="K1978" s="5">
        <v>10</v>
      </c>
      <c r="L1978" s="5">
        <v>2</v>
      </c>
      <c r="M1978" s="5">
        <v>5.4</v>
      </c>
      <c r="N1978" s="5" t="s">
        <v>24626</v>
      </c>
      <c r="O1978" s="5">
        <v>1.1399999999999999</v>
      </c>
      <c r="P1978" s="5">
        <v>1.1399999999999999</v>
      </c>
      <c r="Q1978" s="5">
        <v>0</v>
      </c>
      <c r="R1978" s="5">
        <v>31</v>
      </c>
      <c r="S1978" s="5">
        <v>17.2</v>
      </c>
      <c r="T1978" s="5">
        <v>0.01</v>
      </c>
      <c r="U1978" s="5">
        <v>0</v>
      </c>
      <c r="V1978" s="5"/>
      <c r="W1978" s="5" t="s">
        <v>13315</v>
      </c>
      <c r="X1978" s="5" t="s">
        <v>13316</v>
      </c>
      <c r="Y1978" s="5" t="s">
        <v>12182</v>
      </c>
      <c r="Z1978" s="5" t="s">
        <v>1923</v>
      </c>
      <c r="AA1978" s="5" t="s">
        <v>13317</v>
      </c>
      <c r="AB1978" s="5" t="s">
        <v>13318</v>
      </c>
    </row>
    <row r="1979" spans="1:28" x14ac:dyDescent="0.25">
      <c r="A1979" s="5" t="s">
        <v>13319</v>
      </c>
      <c r="B1979" s="6">
        <v>0.57106481481481486</v>
      </c>
      <c r="C1979" s="5">
        <v>36840</v>
      </c>
      <c r="D1979" s="5">
        <v>1</v>
      </c>
      <c r="E1979" s="5" t="s">
        <v>44</v>
      </c>
      <c r="F1979" s="9">
        <f t="shared" si="91"/>
        <v>7.8935185185184942E-3</v>
      </c>
      <c r="G1979" s="7">
        <f t="shared" si="92"/>
        <v>0.18944444444444386</v>
      </c>
      <c r="H1979" s="5">
        <v>45.8</v>
      </c>
      <c r="I1979" s="8">
        <f t="shared" si="93"/>
        <v>8.6765555555555274</v>
      </c>
      <c r="J1979" s="5">
        <v>3</v>
      </c>
      <c r="K1979" s="5">
        <v>101</v>
      </c>
      <c r="L1979" s="5">
        <v>111</v>
      </c>
      <c r="M1979" s="5">
        <v>16.600000000000001</v>
      </c>
      <c r="N1979" s="5" t="s">
        <v>24627</v>
      </c>
      <c r="O1979" s="5">
        <v>9.85</v>
      </c>
      <c r="P1979" s="5" t="s">
        <v>26423</v>
      </c>
      <c r="Q1979" s="5">
        <v>0</v>
      </c>
      <c r="R1979" s="5">
        <v>11</v>
      </c>
      <c r="S1979" s="5">
        <v>17.2</v>
      </c>
      <c r="T1979" s="5">
        <v>0.34</v>
      </c>
      <c r="U1979" s="5">
        <v>0</v>
      </c>
      <c r="V1979" s="5"/>
      <c r="W1979" s="5" t="s">
        <v>13322</v>
      </c>
      <c r="X1979" s="5" t="s">
        <v>13323</v>
      </c>
      <c r="Y1979" s="5" t="s">
        <v>1833</v>
      </c>
      <c r="Z1979" s="5" t="s">
        <v>1923</v>
      </c>
      <c r="AA1979" s="5" t="s">
        <v>13324</v>
      </c>
      <c r="AB1979" s="5" t="s">
        <v>13325</v>
      </c>
    </row>
    <row r="1980" spans="1:28" x14ac:dyDescent="0.25">
      <c r="A1980" s="5" t="s">
        <v>13326</v>
      </c>
      <c r="B1980" s="6">
        <v>0.57895833333333335</v>
      </c>
      <c r="C1980" s="5">
        <v>36843</v>
      </c>
      <c r="D1980" s="5">
        <v>1</v>
      </c>
      <c r="E1980" s="5" t="s">
        <v>44</v>
      </c>
      <c r="F1980" s="9">
        <f t="shared" si="91"/>
        <v>3.7037037037035425E-4</v>
      </c>
      <c r="G1980" s="7">
        <f t="shared" si="92"/>
        <v>8.888888888888502E-3</v>
      </c>
      <c r="H1980" s="5">
        <v>55.8</v>
      </c>
      <c r="I1980" s="8">
        <f t="shared" si="93"/>
        <v>0.4959999999999784</v>
      </c>
      <c r="J1980" s="5">
        <v>2</v>
      </c>
      <c r="K1980" s="5">
        <v>40</v>
      </c>
      <c r="L1980" s="5">
        <v>11</v>
      </c>
      <c r="M1980" s="5">
        <v>16.600000000000001</v>
      </c>
      <c r="N1980" s="5" t="s">
        <v>24628</v>
      </c>
      <c r="O1980" s="5">
        <v>5.05</v>
      </c>
      <c r="P1980" s="5">
        <v>5.05</v>
      </c>
      <c r="Q1980" s="5">
        <v>0</v>
      </c>
      <c r="R1980" s="5">
        <v>9</v>
      </c>
      <c r="S1980" s="5">
        <v>17.2</v>
      </c>
      <c r="T1980" s="5">
        <v>0.94</v>
      </c>
      <c r="U1980" s="5">
        <v>0</v>
      </c>
      <c r="V1980" s="5"/>
      <c r="W1980" s="5" t="s">
        <v>13328</v>
      </c>
      <c r="X1980" s="5" t="s">
        <v>13329</v>
      </c>
      <c r="Y1980" s="5" t="s">
        <v>4227</v>
      </c>
      <c r="Z1980" s="5" t="s">
        <v>1683</v>
      </c>
      <c r="AA1980" s="5" t="s">
        <v>13330</v>
      </c>
      <c r="AB1980" s="5" t="s">
        <v>13331</v>
      </c>
    </row>
    <row r="1981" spans="1:28" x14ac:dyDescent="0.25">
      <c r="A1981" s="5" t="s">
        <v>13332</v>
      </c>
      <c r="B1981" s="6">
        <v>0.57932870370370371</v>
      </c>
      <c r="C1981" s="5">
        <v>36844</v>
      </c>
      <c r="D1981" s="5">
        <v>1</v>
      </c>
      <c r="E1981" s="5" t="s">
        <v>25</v>
      </c>
      <c r="F1981" s="9">
        <f t="shared" si="91"/>
        <v>9.0277777777780788E-4</v>
      </c>
      <c r="G1981" s="7">
        <f t="shared" si="92"/>
        <v>2.1666666666667389E-2</v>
      </c>
      <c r="H1981" s="5">
        <v>108</v>
      </c>
      <c r="I1981" s="8">
        <f t="shared" si="93"/>
        <v>2.340000000000078</v>
      </c>
      <c r="J1981" s="5">
        <v>2</v>
      </c>
      <c r="K1981" s="5">
        <v>41</v>
      </c>
      <c r="L1981" s="5">
        <v>11</v>
      </c>
      <c r="M1981" s="5">
        <v>4.2</v>
      </c>
      <c r="N1981" s="5" t="s">
        <v>23528</v>
      </c>
      <c r="O1981" s="5">
        <v>6.54</v>
      </c>
      <c r="P1981" s="5">
        <v>6.54</v>
      </c>
      <c r="Q1981" s="5">
        <v>0</v>
      </c>
      <c r="R1981" s="5">
        <v>36</v>
      </c>
      <c r="S1981" s="5">
        <v>17.100000000000001</v>
      </c>
      <c r="T1981" s="5">
        <v>0.01</v>
      </c>
      <c r="U1981" s="5">
        <v>0</v>
      </c>
      <c r="V1981" s="5"/>
      <c r="W1981" s="5" t="s">
        <v>13333</v>
      </c>
      <c r="X1981" s="5" t="s">
        <v>13334</v>
      </c>
      <c r="Y1981" s="5" t="s">
        <v>2408</v>
      </c>
      <c r="Z1981" s="5" t="s">
        <v>6985</v>
      </c>
      <c r="AA1981" s="5" t="s">
        <v>13335</v>
      </c>
      <c r="AB1981" s="5" t="s">
        <v>13336</v>
      </c>
    </row>
    <row r="1982" spans="1:28" x14ac:dyDescent="0.25">
      <c r="A1982" s="5" t="s">
        <v>13337</v>
      </c>
      <c r="B1982" s="6">
        <v>0.58023148148148151</v>
      </c>
      <c r="C1982" s="5">
        <v>36845</v>
      </c>
      <c r="D1982" s="5">
        <v>1</v>
      </c>
      <c r="E1982" s="5" t="s">
        <v>44</v>
      </c>
      <c r="F1982" s="9">
        <f t="shared" si="91"/>
        <v>1.7476851851850883E-3</v>
      </c>
      <c r="G1982" s="7">
        <f t="shared" si="92"/>
        <v>4.1944444444442119E-2</v>
      </c>
      <c r="H1982" s="5">
        <v>95</v>
      </c>
      <c r="I1982" s="8">
        <f t="shared" si="93"/>
        <v>3.9847222222220013</v>
      </c>
      <c r="J1982" s="5">
        <v>3</v>
      </c>
      <c r="K1982" s="5">
        <v>140</v>
      </c>
      <c r="L1982" s="5">
        <v>111</v>
      </c>
      <c r="M1982" s="5">
        <v>8.1999999999999993</v>
      </c>
      <c r="N1982" s="5" t="s">
        <v>24629</v>
      </c>
      <c r="O1982" s="5">
        <v>36.94</v>
      </c>
      <c r="P1982" s="5" t="s">
        <v>26424</v>
      </c>
      <c r="Q1982" s="5">
        <v>0</v>
      </c>
      <c r="R1982" s="5">
        <v>33</v>
      </c>
      <c r="S1982" s="5">
        <v>17.2</v>
      </c>
      <c r="T1982" s="5">
        <v>7.0000000000000007E-2</v>
      </c>
      <c r="U1982" s="5">
        <v>0</v>
      </c>
      <c r="V1982" s="5"/>
      <c r="W1982" s="5" t="s">
        <v>13340</v>
      </c>
      <c r="X1982" s="5" t="s">
        <v>13341</v>
      </c>
      <c r="Y1982" s="5" t="s">
        <v>4869</v>
      </c>
      <c r="Z1982" s="5" t="s">
        <v>3161</v>
      </c>
      <c r="AA1982" s="5" t="s">
        <v>13342</v>
      </c>
      <c r="AB1982" s="5" t="s">
        <v>13343</v>
      </c>
    </row>
    <row r="1983" spans="1:28" x14ac:dyDescent="0.25">
      <c r="A1983" s="5" t="s">
        <v>13344</v>
      </c>
      <c r="B1983" s="6">
        <v>0.5819791666666666</v>
      </c>
      <c r="C1983" s="5">
        <v>36848</v>
      </c>
      <c r="D1983" s="5">
        <v>1</v>
      </c>
      <c r="E1983" s="5" t="s">
        <v>44</v>
      </c>
      <c r="F1983" s="9">
        <f t="shared" si="91"/>
        <v>8.1018518518527483E-4</v>
      </c>
      <c r="G1983" s="7">
        <f t="shared" si="92"/>
        <v>1.9444444444446596E-2</v>
      </c>
      <c r="H1983" s="5">
        <v>95</v>
      </c>
      <c r="I1983" s="8">
        <f t="shared" si="93"/>
        <v>1.8472222222224266</v>
      </c>
      <c r="J1983" s="5">
        <v>2</v>
      </c>
      <c r="K1983" s="5">
        <v>140</v>
      </c>
      <c r="L1983" s="5">
        <v>11</v>
      </c>
      <c r="M1983" s="5">
        <v>6.5</v>
      </c>
      <c r="N1983" s="5" t="s">
        <v>23216</v>
      </c>
      <c r="O1983" s="5">
        <v>9.02</v>
      </c>
      <c r="P1983" s="5">
        <v>9.02</v>
      </c>
      <c r="Q1983" s="5">
        <v>0</v>
      </c>
      <c r="R1983" s="5">
        <v>33</v>
      </c>
      <c r="S1983" s="5">
        <v>17.2</v>
      </c>
      <c r="T1983" s="5">
        <v>0.06</v>
      </c>
      <c r="U1983" s="5">
        <v>0</v>
      </c>
      <c r="V1983" s="5"/>
      <c r="W1983" s="5" t="s">
        <v>13345</v>
      </c>
      <c r="X1983" s="5" t="s">
        <v>13346</v>
      </c>
      <c r="Y1983" s="5" t="s">
        <v>4327</v>
      </c>
      <c r="Z1983" s="5" t="s">
        <v>1858</v>
      </c>
      <c r="AA1983" s="5" t="s">
        <v>13347</v>
      </c>
      <c r="AB1983" s="5" t="s">
        <v>13348</v>
      </c>
    </row>
    <row r="1984" spans="1:28" x14ac:dyDescent="0.25">
      <c r="A1984" s="5" t="s">
        <v>13349</v>
      </c>
      <c r="B1984" s="6">
        <v>0.58278935185185188</v>
      </c>
      <c r="C1984" s="5">
        <v>36850</v>
      </c>
      <c r="D1984" s="5">
        <v>1</v>
      </c>
      <c r="E1984" s="5" t="s">
        <v>44</v>
      </c>
      <c r="F1984" s="9">
        <f t="shared" si="91"/>
        <v>2.5810185185185519E-3</v>
      </c>
      <c r="G1984" s="7">
        <f t="shared" si="92"/>
        <v>6.1944444444445246E-2</v>
      </c>
      <c r="H1984" s="5">
        <v>41.2</v>
      </c>
      <c r="I1984" s="8">
        <f t="shared" si="93"/>
        <v>2.5521111111111443</v>
      </c>
      <c r="J1984" s="5">
        <v>2</v>
      </c>
      <c r="K1984" s="5">
        <v>20</v>
      </c>
      <c r="L1984" s="5">
        <v>11</v>
      </c>
      <c r="M1984" s="5">
        <v>9.4</v>
      </c>
      <c r="N1984" s="5" t="s">
        <v>24630</v>
      </c>
      <c r="O1984" s="5">
        <v>2.09</v>
      </c>
      <c r="P1984" s="5">
        <v>2.09</v>
      </c>
      <c r="Q1984" s="5">
        <v>0</v>
      </c>
      <c r="R1984" s="5">
        <v>31</v>
      </c>
      <c r="S1984" s="5">
        <v>17.2</v>
      </c>
      <c r="T1984" s="5">
        <v>0.7</v>
      </c>
      <c r="U1984" s="5">
        <v>0</v>
      </c>
      <c r="V1984" s="5"/>
      <c r="W1984" s="5" t="s">
        <v>13351</v>
      </c>
      <c r="X1984" s="5" t="s">
        <v>13352</v>
      </c>
      <c r="Y1984" s="5" t="s">
        <v>13353</v>
      </c>
      <c r="Z1984" s="5" t="s">
        <v>1923</v>
      </c>
      <c r="AA1984" s="5" t="s">
        <v>13354</v>
      </c>
      <c r="AB1984" s="5" t="s">
        <v>13355</v>
      </c>
    </row>
    <row r="1985" spans="1:28" x14ac:dyDescent="0.25">
      <c r="A1985" s="5" t="s">
        <v>13356</v>
      </c>
      <c r="B1985" s="6">
        <v>0.58537037037037043</v>
      </c>
      <c r="C1985" s="5">
        <v>36852</v>
      </c>
      <c r="D1985" s="5">
        <v>1</v>
      </c>
      <c r="E1985" s="5" t="s">
        <v>44</v>
      </c>
      <c r="F1985" s="9">
        <f t="shared" si="91"/>
        <v>3.0555555555554781E-3</v>
      </c>
      <c r="G1985" s="7">
        <f t="shared" si="92"/>
        <v>7.3333333333331474E-2</v>
      </c>
      <c r="H1985" s="5">
        <v>59.1</v>
      </c>
      <c r="I1985" s="8">
        <f t="shared" si="93"/>
        <v>4.3339999999998904</v>
      </c>
      <c r="J1985" s="5">
        <v>3</v>
      </c>
      <c r="K1985" s="5">
        <v>52</v>
      </c>
      <c r="L1985" s="5">
        <v>111</v>
      </c>
      <c r="M1985" s="5">
        <v>20.100000000000001</v>
      </c>
      <c r="N1985" s="5" t="s">
        <v>24631</v>
      </c>
      <c r="O1985" s="5">
        <v>7.6</v>
      </c>
      <c r="P1985" s="5" t="s">
        <v>26425</v>
      </c>
      <c r="Q1985" s="5">
        <v>1</v>
      </c>
      <c r="R1985" s="5">
        <v>11</v>
      </c>
      <c r="S1985" s="5">
        <v>17.2</v>
      </c>
      <c r="T1985" s="5">
        <v>1.26</v>
      </c>
      <c r="U1985" s="5">
        <v>0</v>
      </c>
      <c r="V1985" s="5"/>
      <c r="W1985" s="5" t="s">
        <v>13359</v>
      </c>
      <c r="X1985" s="5" t="s">
        <v>13360</v>
      </c>
      <c r="Y1985" s="5" t="s">
        <v>13361</v>
      </c>
      <c r="Z1985" s="5" t="s">
        <v>1923</v>
      </c>
      <c r="AA1985" s="5" t="s">
        <v>13362</v>
      </c>
      <c r="AB1985" s="5" t="s">
        <v>13363</v>
      </c>
    </row>
    <row r="1986" spans="1:28" x14ac:dyDescent="0.25">
      <c r="A1986" s="5" t="s">
        <v>13364</v>
      </c>
      <c r="B1986" s="6">
        <v>0.58842592592592591</v>
      </c>
      <c r="C1986" s="5">
        <v>36853</v>
      </c>
      <c r="D1986" s="5">
        <v>1</v>
      </c>
      <c r="E1986" s="5" t="s">
        <v>44</v>
      </c>
      <c r="F1986" s="9">
        <f t="shared" si="91"/>
        <v>4.3981481481482065E-3</v>
      </c>
      <c r="G1986" s="7">
        <f t="shared" si="92"/>
        <v>0.10555555555555696</v>
      </c>
      <c r="H1986" s="5">
        <v>71.900000000000006</v>
      </c>
      <c r="I1986" s="8">
        <f t="shared" si="93"/>
        <v>7.5894444444445455</v>
      </c>
      <c r="J1986" s="5">
        <v>2</v>
      </c>
      <c r="K1986" s="5">
        <v>140</v>
      </c>
      <c r="L1986" s="5">
        <v>11</v>
      </c>
      <c r="M1986" s="5">
        <v>15.7</v>
      </c>
      <c r="N1986" s="5" t="s">
        <v>24632</v>
      </c>
      <c r="O1986" s="5">
        <v>8.99</v>
      </c>
      <c r="P1986" s="5">
        <v>8.99</v>
      </c>
      <c r="Q1986" s="5">
        <v>0</v>
      </c>
      <c r="R1986" s="5">
        <v>20</v>
      </c>
      <c r="S1986" s="5">
        <v>17.2</v>
      </c>
      <c r="T1986" s="5">
        <v>0.86</v>
      </c>
      <c r="U1986" s="5">
        <v>0</v>
      </c>
      <c r="V1986" s="5"/>
      <c r="W1986" s="5" t="s">
        <v>13366</v>
      </c>
      <c r="X1986" s="5" t="s">
        <v>13367</v>
      </c>
      <c r="Y1986" s="5" t="s">
        <v>13368</v>
      </c>
      <c r="Z1986" s="5" t="s">
        <v>1683</v>
      </c>
      <c r="AA1986" s="5" t="s">
        <v>13369</v>
      </c>
      <c r="AB1986" s="5" t="s">
        <v>13370</v>
      </c>
    </row>
    <row r="1987" spans="1:28" x14ac:dyDescent="0.25">
      <c r="A1987" s="5" t="s">
        <v>13371</v>
      </c>
      <c r="B1987" s="6">
        <v>0.59282407407407411</v>
      </c>
      <c r="C1987" s="5">
        <v>36858</v>
      </c>
      <c r="D1987" s="5">
        <v>1</v>
      </c>
      <c r="E1987" s="5" t="s">
        <v>44</v>
      </c>
      <c r="F1987" s="9">
        <f t="shared" ref="F1987:F2050" si="94">B1988-B1987</f>
        <v>5.9259259259258901E-3</v>
      </c>
      <c r="G1987" s="7">
        <f t="shared" ref="G1987:G2050" si="95">IF(F1987*24&gt;=0,F1987*24,F1987*24+24)</f>
        <v>0.14222222222222136</v>
      </c>
      <c r="H1987" s="5">
        <v>66.5</v>
      </c>
      <c r="I1987" s="8">
        <f t="shared" ref="I1987:I2050" si="96">H1987*G1987</f>
        <v>9.4577777777777214</v>
      </c>
      <c r="J1987" s="5">
        <v>3</v>
      </c>
      <c r="K1987" s="5">
        <v>100</v>
      </c>
      <c r="L1987" s="5">
        <v>111</v>
      </c>
      <c r="M1987" s="5">
        <v>9.5</v>
      </c>
      <c r="N1987" s="5" t="s">
        <v>24633</v>
      </c>
      <c r="O1987" s="5">
        <v>9.49</v>
      </c>
      <c r="P1987" s="5" t="s">
        <v>26426</v>
      </c>
      <c r="Q1987" s="5">
        <v>0</v>
      </c>
      <c r="R1987" s="5">
        <v>32</v>
      </c>
      <c r="S1987" s="5">
        <v>17.2</v>
      </c>
      <c r="T1987" s="5">
        <v>0.03</v>
      </c>
      <c r="U1987" s="5">
        <v>0</v>
      </c>
      <c r="V1987" s="5"/>
      <c r="W1987" s="5" t="s">
        <v>13374</v>
      </c>
      <c r="X1987" s="5" t="s">
        <v>13375</v>
      </c>
      <c r="Y1987" s="5" t="s">
        <v>2993</v>
      </c>
      <c r="Z1987" s="5" t="s">
        <v>1923</v>
      </c>
      <c r="AA1987" s="5" t="s">
        <v>13376</v>
      </c>
      <c r="AB1987" s="5" t="s">
        <v>13377</v>
      </c>
    </row>
    <row r="1988" spans="1:28" x14ac:dyDescent="0.25">
      <c r="A1988" s="5" t="s">
        <v>13378</v>
      </c>
      <c r="B1988" s="6">
        <v>0.59875</v>
      </c>
      <c r="C1988" s="5">
        <v>36859</v>
      </c>
      <c r="D1988" s="5">
        <v>1</v>
      </c>
      <c r="E1988" s="5" t="s">
        <v>44</v>
      </c>
      <c r="F1988" s="9">
        <f t="shared" si="94"/>
        <v>1.7361111111111605E-3</v>
      </c>
      <c r="G1988" s="7">
        <f t="shared" si="95"/>
        <v>4.1666666666667851E-2</v>
      </c>
      <c r="H1988" s="5">
        <v>95</v>
      </c>
      <c r="I1988" s="8">
        <f t="shared" si="96"/>
        <v>3.9583333333334458</v>
      </c>
      <c r="J1988" s="5">
        <v>4</v>
      </c>
      <c r="K1988" s="5">
        <v>80</v>
      </c>
      <c r="L1988" s="5">
        <v>1111</v>
      </c>
      <c r="M1988" s="5">
        <v>19.600000000000001</v>
      </c>
      <c r="N1988" s="5" t="s">
        <v>24634</v>
      </c>
      <c r="O1988" s="5">
        <v>17.53</v>
      </c>
      <c r="P1988" s="5" t="s">
        <v>26427</v>
      </c>
      <c r="Q1988" s="5">
        <v>0</v>
      </c>
      <c r="R1988" s="5">
        <v>28</v>
      </c>
      <c r="S1988" s="5">
        <v>17.2</v>
      </c>
      <c r="T1988" s="5">
        <v>0.54</v>
      </c>
      <c r="U1988" s="5">
        <v>0</v>
      </c>
      <c r="V1988" s="5"/>
      <c r="W1988" s="5" t="s">
        <v>13381</v>
      </c>
      <c r="X1988" s="5" t="s">
        <v>13382</v>
      </c>
      <c r="Y1988" s="5" t="s">
        <v>11630</v>
      </c>
      <c r="Z1988" s="5" t="s">
        <v>4549</v>
      </c>
      <c r="AA1988" s="5" t="s">
        <v>13383</v>
      </c>
      <c r="AB1988" s="5" t="s">
        <v>13384</v>
      </c>
    </row>
    <row r="1989" spans="1:28" x14ac:dyDescent="0.25">
      <c r="A1989" s="5" t="s">
        <v>13385</v>
      </c>
      <c r="B1989" s="6">
        <v>0.60048611111111116</v>
      </c>
      <c r="C1989" s="5">
        <v>36862</v>
      </c>
      <c r="D1989" s="5">
        <v>1</v>
      </c>
      <c r="E1989" s="5" t="s">
        <v>44</v>
      </c>
      <c r="F1989" s="9">
        <f t="shared" si="94"/>
        <v>4.5717592592592338E-3</v>
      </c>
      <c r="G1989" s="7">
        <f t="shared" si="95"/>
        <v>0.10972222222222161</v>
      </c>
      <c r="H1989" s="5">
        <v>93</v>
      </c>
      <c r="I1989" s="8">
        <f t="shared" si="96"/>
        <v>10.204166666666609</v>
      </c>
      <c r="J1989" s="5">
        <v>3</v>
      </c>
      <c r="K1989" s="5">
        <v>60</v>
      </c>
      <c r="L1989" s="5">
        <v>111</v>
      </c>
      <c r="M1989" s="5">
        <v>20.5</v>
      </c>
      <c r="N1989" s="5" t="s">
        <v>24635</v>
      </c>
      <c r="O1989" s="5">
        <v>15.37</v>
      </c>
      <c r="P1989" s="5" t="s">
        <v>26428</v>
      </c>
      <c r="Q1989" s="5">
        <v>0</v>
      </c>
      <c r="R1989" s="5">
        <v>24</v>
      </c>
      <c r="S1989" s="5">
        <v>17.3</v>
      </c>
      <c r="T1989" s="5">
        <v>1.26</v>
      </c>
      <c r="U1989" s="5">
        <v>0</v>
      </c>
      <c r="V1989" s="5"/>
      <c r="W1989" s="5" t="s">
        <v>13388</v>
      </c>
      <c r="X1989" s="5" t="s">
        <v>13389</v>
      </c>
      <c r="Y1989" s="5" t="s">
        <v>13390</v>
      </c>
      <c r="Z1989" s="5" t="s">
        <v>2958</v>
      </c>
      <c r="AA1989" s="5" t="s">
        <v>13391</v>
      </c>
      <c r="AB1989" s="5" t="s">
        <v>13392</v>
      </c>
    </row>
    <row r="1990" spans="1:28" x14ac:dyDescent="0.25">
      <c r="A1990" s="5" t="s">
        <v>13393</v>
      </c>
      <c r="B1990" s="6">
        <v>0.6050578703703704</v>
      </c>
      <c r="C1990" s="5">
        <v>36864</v>
      </c>
      <c r="D1990" s="5">
        <v>1</v>
      </c>
      <c r="E1990" s="5" t="s">
        <v>44</v>
      </c>
      <c r="F1990" s="9">
        <f t="shared" si="94"/>
        <v>7.8009259259258501E-3</v>
      </c>
      <c r="G1990" s="7">
        <f t="shared" si="95"/>
        <v>0.1872222222222204</v>
      </c>
      <c r="H1990" s="5">
        <v>41.6</v>
      </c>
      <c r="I1990" s="8">
        <f t="shared" si="96"/>
        <v>7.7884444444443686</v>
      </c>
      <c r="J1990" s="5">
        <v>2</v>
      </c>
      <c r="K1990" s="5">
        <v>10</v>
      </c>
      <c r="L1990" s="5">
        <v>2</v>
      </c>
      <c r="M1990" s="5">
        <v>12.9</v>
      </c>
      <c r="N1990" s="5" t="s">
        <v>24636</v>
      </c>
      <c r="O1990" s="5">
        <v>1</v>
      </c>
      <c r="P1990" s="5">
        <v>1</v>
      </c>
      <c r="Q1990" s="5">
        <v>0</v>
      </c>
      <c r="R1990" s="5">
        <v>31</v>
      </c>
      <c r="S1990" s="5">
        <v>17.3</v>
      </c>
      <c r="T1990" s="5">
        <v>0.36</v>
      </c>
      <c r="U1990" s="5">
        <v>0</v>
      </c>
      <c r="V1990" s="5"/>
      <c r="W1990" s="5" t="s">
        <v>13395</v>
      </c>
      <c r="X1990" s="5" t="s">
        <v>13396</v>
      </c>
      <c r="Y1990" s="5" t="s">
        <v>2179</v>
      </c>
      <c r="Z1990" s="5" t="s">
        <v>1923</v>
      </c>
      <c r="AA1990" s="5" t="s">
        <v>13397</v>
      </c>
      <c r="AB1990" s="5" t="s">
        <v>13398</v>
      </c>
    </row>
    <row r="1991" spans="1:28" x14ac:dyDescent="0.25">
      <c r="A1991" s="5" t="s">
        <v>13399</v>
      </c>
      <c r="B1991" s="6">
        <v>0.61285879629629625</v>
      </c>
      <c r="C1991" s="5">
        <v>36867</v>
      </c>
      <c r="D1991" s="5">
        <v>1</v>
      </c>
      <c r="E1991" s="5" t="s">
        <v>44</v>
      </c>
      <c r="F1991" s="9">
        <f t="shared" si="94"/>
        <v>1.0023148148148198E-2</v>
      </c>
      <c r="G1991" s="7">
        <f t="shared" si="95"/>
        <v>0.24055555555555674</v>
      </c>
      <c r="H1991" s="5">
        <v>95</v>
      </c>
      <c r="I1991" s="8">
        <f t="shared" si="96"/>
        <v>22.852777777777892</v>
      </c>
      <c r="J1991" s="5">
        <v>3</v>
      </c>
      <c r="K1991" s="5">
        <v>140</v>
      </c>
      <c r="L1991" s="5">
        <v>111</v>
      </c>
      <c r="M1991" s="5">
        <v>12.6</v>
      </c>
      <c r="N1991" s="5" t="s">
        <v>24637</v>
      </c>
      <c r="O1991" s="5">
        <v>18.670000000000002</v>
      </c>
      <c r="P1991" s="5" t="s">
        <v>26429</v>
      </c>
      <c r="Q1991" s="5">
        <v>0</v>
      </c>
      <c r="R1991" s="5">
        <v>38</v>
      </c>
      <c r="S1991" s="5">
        <v>17.3</v>
      </c>
      <c r="T1991" s="5">
        <v>0.18</v>
      </c>
      <c r="U1991" s="5">
        <v>0</v>
      </c>
      <c r="V1991" s="5"/>
      <c r="W1991" s="5" t="s">
        <v>13402</v>
      </c>
      <c r="X1991" s="5" t="s">
        <v>13403</v>
      </c>
      <c r="Y1991" s="5" t="s">
        <v>2653</v>
      </c>
      <c r="Z1991" s="5" t="s">
        <v>10859</v>
      </c>
      <c r="AA1991" s="5" t="s">
        <v>13404</v>
      </c>
      <c r="AB1991" s="5" t="s">
        <v>13405</v>
      </c>
    </row>
    <row r="1992" spans="1:28" x14ac:dyDescent="0.25">
      <c r="A1992" s="5" t="s">
        <v>13406</v>
      </c>
      <c r="B1992" s="6">
        <v>0.62288194444444445</v>
      </c>
      <c r="C1992" s="5">
        <v>36874</v>
      </c>
      <c r="D1992" s="5">
        <v>1</v>
      </c>
      <c r="E1992" s="5" t="s">
        <v>44</v>
      </c>
      <c r="F1992" s="9">
        <f t="shared" si="94"/>
        <v>2.2916666666666918E-3</v>
      </c>
      <c r="G1992" s="7">
        <f t="shared" si="95"/>
        <v>5.5000000000000604E-2</v>
      </c>
      <c r="H1992" s="5">
        <v>38.700000000000003</v>
      </c>
      <c r="I1992" s="8">
        <f t="shared" si="96"/>
        <v>2.1285000000000234</v>
      </c>
      <c r="J1992" s="5">
        <v>2</v>
      </c>
      <c r="K1992" s="5">
        <v>20</v>
      </c>
      <c r="L1992" s="5">
        <v>11</v>
      </c>
      <c r="M1992" s="5">
        <v>9.9</v>
      </c>
      <c r="N1992" s="5" t="s">
        <v>24638</v>
      </c>
      <c r="O1992" s="5">
        <v>2.34</v>
      </c>
      <c r="P1992" s="5">
        <v>2.34</v>
      </c>
      <c r="Q1992" s="5">
        <v>0</v>
      </c>
      <c r="R1992" s="5">
        <v>30</v>
      </c>
      <c r="S1992" s="5">
        <v>17.3</v>
      </c>
      <c r="T1992" s="5">
        <v>0.4</v>
      </c>
      <c r="U1992" s="5">
        <v>0</v>
      </c>
      <c r="V1992" s="5"/>
      <c r="W1992" s="5" t="s">
        <v>13408</v>
      </c>
      <c r="X1992" s="5" t="s">
        <v>13409</v>
      </c>
      <c r="Y1992" s="5" t="s">
        <v>3948</v>
      </c>
      <c r="Z1992" s="5" t="s">
        <v>1923</v>
      </c>
      <c r="AA1992" s="5" t="s">
        <v>13410</v>
      </c>
      <c r="AB1992" s="5" t="s">
        <v>13411</v>
      </c>
    </row>
    <row r="1993" spans="1:28" x14ac:dyDescent="0.25">
      <c r="A1993" s="5" t="s">
        <v>13412</v>
      </c>
      <c r="B1993" s="6">
        <v>0.62517361111111114</v>
      </c>
      <c r="C1993" s="5">
        <v>36876</v>
      </c>
      <c r="D1993" s="5">
        <v>1</v>
      </c>
      <c r="E1993" s="5" t="s">
        <v>44</v>
      </c>
      <c r="F1993" s="9">
        <f t="shared" si="94"/>
        <v>1.9212962962962266E-3</v>
      </c>
      <c r="G1993" s="7">
        <f t="shared" si="95"/>
        <v>4.6111111111109437E-2</v>
      </c>
      <c r="H1993" s="5">
        <v>51.4</v>
      </c>
      <c r="I1993" s="8">
        <f t="shared" si="96"/>
        <v>2.3701111111110249</v>
      </c>
      <c r="J1993" s="5">
        <v>3</v>
      </c>
      <c r="K1993" s="5">
        <v>101</v>
      </c>
      <c r="L1993" s="5">
        <v>111</v>
      </c>
      <c r="M1993" s="5">
        <v>19.5</v>
      </c>
      <c r="N1993" s="5" t="s">
        <v>24639</v>
      </c>
      <c r="O1993" s="5">
        <v>9.0500000000000007</v>
      </c>
      <c r="P1993" s="5" t="s">
        <v>26430</v>
      </c>
      <c r="Q1993" s="5">
        <v>0</v>
      </c>
      <c r="R1993" s="5">
        <v>7</v>
      </c>
      <c r="S1993" s="5">
        <v>17.3</v>
      </c>
      <c r="T1993" s="5">
        <v>0.69</v>
      </c>
      <c r="U1993" s="5">
        <v>0</v>
      </c>
      <c r="V1993" s="5"/>
      <c r="W1993" s="5" t="s">
        <v>13415</v>
      </c>
      <c r="X1993" s="5" t="s">
        <v>13416</v>
      </c>
      <c r="Y1993" s="5" t="s">
        <v>5172</v>
      </c>
      <c r="Z1993" s="5" t="s">
        <v>4549</v>
      </c>
      <c r="AA1993" s="5" t="s">
        <v>13417</v>
      </c>
      <c r="AB1993" s="5" t="s">
        <v>13418</v>
      </c>
    </row>
    <row r="1994" spans="1:28" x14ac:dyDescent="0.25">
      <c r="A1994" s="5" t="s">
        <v>13419</v>
      </c>
      <c r="B1994" s="6">
        <v>0.62709490740740736</v>
      </c>
      <c r="C1994" s="5">
        <v>36877</v>
      </c>
      <c r="D1994" s="5">
        <v>1</v>
      </c>
      <c r="E1994" s="5" t="s">
        <v>44</v>
      </c>
      <c r="F1994" s="9">
        <f t="shared" si="94"/>
        <v>1.7384259259259238E-2</v>
      </c>
      <c r="G1994" s="7">
        <f t="shared" si="95"/>
        <v>0.41722222222222172</v>
      </c>
      <c r="H1994" s="5">
        <v>62.8</v>
      </c>
      <c r="I1994" s="8">
        <f t="shared" si="96"/>
        <v>26.201555555555522</v>
      </c>
      <c r="J1994" s="5">
        <v>4</v>
      </c>
      <c r="K1994" s="5">
        <v>62</v>
      </c>
      <c r="L1994" s="5">
        <v>1111</v>
      </c>
      <c r="M1994" s="5">
        <v>15.4</v>
      </c>
      <c r="N1994" s="5" t="s">
        <v>24640</v>
      </c>
      <c r="O1994" s="5">
        <v>16.28</v>
      </c>
      <c r="P1994" s="5" t="s">
        <v>26431</v>
      </c>
      <c r="Q1994" s="5">
        <v>0</v>
      </c>
      <c r="R1994" s="5">
        <v>17</v>
      </c>
      <c r="S1994" s="5">
        <v>17.3</v>
      </c>
      <c r="T1994" s="5">
        <v>0.15</v>
      </c>
      <c r="U1994" s="5">
        <v>0</v>
      </c>
      <c r="V1994" s="5"/>
      <c r="W1994" s="5" t="s">
        <v>13422</v>
      </c>
      <c r="X1994" s="5" t="s">
        <v>13423</v>
      </c>
      <c r="Y1994" s="5" t="s">
        <v>13424</v>
      </c>
      <c r="Z1994" s="5" t="s">
        <v>1923</v>
      </c>
      <c r="AA1994" s="5" t="s">
        <v>13425</v>
      </c>
      <c r="AB1994" s="5" t="s">
        <v>13426</v>
      </c>
    </row>
    <row r="1995" spans="1:28" x14ac:dyDescent="0.25">
      <c r="A1995" s="5" t="s">
        <v>13427</v>
      </c>
      <c r="B1995" s="6">
        <v>0.6444791666666666</v>
      </c>
      <c r="C1995" s="5">
        <v>36889</v>
      </c>
      <c r="D1995" s="5">
        <v>1</v>
      </c>
      <c r="E1995" s="5" t="s">
        <v>44</v>
      </c>
      <c r="F1995" s="9">
        <f t="shared" si="94"/>
        <v>2.0023148148149428E-3</v>
      </c>
      <c r="G1995" s="7">
        <f t="shared" si="95"/>
        <v>4.8055555555558627E-2</v>
      </c>
      <c r="H1995" s="5">
        <v>69</v>
      </c>
      <c r="I1995" s="8">
        <f t="shared" si="96"/>
        <v>3.3158333333335452</v>
      </c>
      <c r="J1995" s="5">
        <v>2</v>
      </c>
      <c r="K1995" s="5">
        <v>42</v>
      </c>
      <c r="L1995" s="5">
        <v>11</v>
      </c>
      <c r="M1995" s="5">
        <v>14.2</v>
      </c>
      <c r="N1995" s="5" t="s">
        <v>23246</v>
      </c>
      <c r="O1995" s="5">
        <v>3.13</v>
      </c>
      <c r="P1995" s="5">
        <v>3.13</v>
      </c>
      <c r="Q1995" s="5">
        <v>1</v>
      </c>
      <c r="R1995" s="5">
        <v>35</v>
      </c>
      <c r="S1995" s="5">
        <v>17.100000000000001</v>
      </c>
      <c r="T1995" s="5">
        <v>2.61</v>
      </c>
      <c r="U1995" s="5">
        <v>0</v>
      </c>
      <c r="V1995" s="5"/>
      <c r="W1995" s="5" t="s">
        <v>13428</v>
      </c>
      <c r="X1995" s="5" t="s">
        <v>13429</v>
      </c>
      <c r="Y1995" s="5" t="s">
        <v>5684</v>
      </c>
      <c r="Z1995" s="5" t="s">
        <v>2221</v>
      </c>
      <c r="AA1995" s="5" t="s">
        <v>13430</v>
      </c>
      <c r="AB1995" s="5" t="s">
        <v>13431</v>
      </c>
    </row>
    <row r="1996" spans="1:28" x14ac:dyDescent="0.25">
      <c r="A1996" s="5" t="s">
        <v>13432</v>
      </c>
      <c r="B1996" s="6">
        <v>0.64648148148148155</v>
      </c>
      <c r="C1996" s="5">
        <v>36890</v>
      </c>
      <c r="D1996" s="5">
        <v>1</v>
      </c>
      <c r="E1996" s="5" t="s">
        <v>44</v>
      </c>
      <c r="F1996" s="9">
        <f t="shared" si="94"/>
        <v>3.5995370370369706E-3</v>
      </c>
      <c r="G1996" s="7">
        <f t="shared" si="95"/>
        <v>8.6388888888887294E-2</v>
      </c>
      <c r="H1996" s="5">
        <v>50.2</v>
      </c>
      <c r="I1996" s="8">
        <f t="shared" si="96"/>
        <v>4.336722222222142</v>
      </c>
      <c r="J1996" s="5">
        <v>3</v>
      </c>
      <c r="K1996" s="5">
        <v>101</v>
      </c>
      <c r="L1996" s="5">
        <v>111</v>
      </c>
      <c r="M1996" s="5">
        <v>23.7</v>
      </c>
      <c r="N1996" s="5" t="s">
        <v>24641</v>
      </c>
      <c r="O1996" s="5">
        <v>9.5399999999999991</v>
      </c>
      <c r="P1996" s="5" t="s">
        <v>26432</v>
      </c>
      <c r="Q1996" s="5">
        <v>0</v>
      </c>
      <c r="R1996" s="5">
        <v>8</v>
      </c>
      <c r="S1996" s="5">
        <v>17.100000000000001</v>
      </c>
      <c r="T1996" s="5">
        <v>1.59</v>
      </c>
      <c r="U1996" s="5">
        <v>0</v>
      </c>
      <c r="V1996" s="5"/>
      <c r="W1996" s="5" t="s">
        <v>13435</v>
      </c>
      <c r="X1996" s="5" t="s">
        <v>13436</v>
      </c>
      <c r="Y1996" s="5" t="s">
        <v>2443</v>
      </c>
      <c r="Z1996" s="5" t="s">
        <v>1923</v>
      </c>
      <c r="AA1996" s="5" t="s">
        <v>13437</v>
      </c>
      <c r="AB1996" s="5" t="s">
        <v>13438</v>
      </c>
    </row>
    <row r="1997" spans="1:28" x14ac:dyDescent="0.25">
      <c r="A1997" s="5" t="s">
        <v>13439</v>
      </c>
      <c r="B1997" s="6">
        <v>0.65008101851851852</v>
      </c>
      <c r="C1997" s="5">
        <v>36894</v>
      </c>
      <c r="D1997" s="5">
        <v>1</v>
      </c>
      <c r="E1997" s="5" t="s">
        <v>44</v>
      </c>
      <c r="F1997" s="9">
        <f t="shared" si="94"/>
        <v>6.4699074074073826E-3</v>
      </c>
      <c r="G1997" s="7">
        <f t="shared" si="95"/>
        <v>0.15527777777777718</v>
      </c>
      <c r="H1997" s="5">
        <v>60.8</v>
      </c>
      <c r="I1997" s="8">
        <f t="shared" si="96"/>
        <v>9.4408888888888516</v>
      </c>
      <c r="J1997" s="5">
        <v>2</v>
      </c>
      <c r="K1997" s="5">
        <v>41</v>
      </c>
      <c r="L1997" s="5">
        <v>11</v>
      </c>
      <c r="M1997" s="5">
        <v>17.5</v>
      </c>
      <c r="N1997" s="5" t="s">
        <v>24642</v>
      </c>
      <c r="O1997" s="5">
        <v>6.92</v>
      </c>
      <c r="P1997" s="5">
        <v>6.92</v>
      </c>
      <c r="Q1997" s="5">
        <v>0</v>
      </c>
      <c r="R1997" s="5">
        <v>15</v>
      </c>
      <c r="S1997" s="5">
        <v>17.100000000000001</v>
      </c>
      <c r="T1997" s="5">
        <v>1.4</v>
      </c>
      <c r="U1997" s="5">
        <v>0</v>
      </c>
      <c r="V1997" s="5"/>
      <c r="W1997" s="5" t="s">
        <v>13441</v>
      </c>
      <c r="X1997" s="5" t="s">
        <v>13442</v>
      </c>
      <c r="Y1997" s="5" t="s">
        <v>4698</v>
      </c>
      <c r="Z1997" s="5" t="s">
        <v>1923</v>
      </c>
      <c r="AA1997" s="5" t="s">
        <v>13443</v>
      </c>
      <c r="AB1997" s="5" t="s">
        <v>13444</v>
      </c>
    </row>
    <row r="1998" spans="1:28" x14ac:dyDescent="0.25">
      <c r="A1998" s="5" t="s">
        <v>13445</v>
      </c>
      <c r="B1998" s="6">
        <v>0.6565509259259259</v>
      </c>
      <c r="C1998" s="5">
        <v>36897</v>
      </c>
      <c r="D1998" s="5">
        <v>1</v>
      </c>
      <c r="E1998" s="5" t="s">
        <v>44</v>
      </c>
      <c r="F1998" s="9">
        <f t="shared" si="94"/>
        <v>4.1898148148148406E-3</v>
      </c>
      <c r="G1998" s="7">
        <f t="shared" si="95"/>
        <v>0.10055555555555618</v>
      </c>
      <c r="H1998" s="5">
        <v>95</v>
      </c>
      <c r="I1998" s="8">
        <f t="shared" si="96"/>
        <v>9.5527777777778375</v>
      </c>
      <c r="J1998" s="5">
        <v>2</v>
      </c>
      <c r="K1998" s="5">
        <v>42</v>
      </c>
      <c r="L1998" s="5">
        <v>11</v>
      </c>
      <c r="M1998" s="5">
        <v>3</v>
      </c>
      <c r="N1998" s="5" t="s">
        <v>22907</v>
      </c>
      <c r="O1998" s="5">
        <v>3.03</v>
      </c>
      <c r="P1998" s="5">
        <v>3.03</v>
      </c>
      <c r="Q1998" s="5">
        <v>0</v>
      </c>
      <c r="R1998" s="5">
        <v>13</v>
      </c>
      <c r="S1998" s="5">
        <v>17</v>
      </c>
      <c r="T1998" s="5">
        <v>0</v>
      </c>
      <c r="U1998" s="5">
        <v>0</v>
      </c>
      <c r="V1998" s="5"/>
      <c r="W1998" s="5" t="s">
        <v>13446</v>
      </c>
      <c r="X1998" s="5" t="s">
        <v>13447</v>
      </c>
      <c r="Y1998" s="5" t="s">
        <v>2352</v>
      </c>
      <c r="Z1998" s="5" t="s">
        <v>1785</v>
      </c>
      <c r="AA1998" s="5" t="s">
        <v>13448</v>
      </c>
      <c r="AB1998" s="5" t="s">
        <v>13449</v>
      </c>
    </row>
    <row r="1999" spans="1:28" x14ac:dyDescent="0.25">
      <c r="A1999" s="5" t="s">
        <v>13450</v>
      </c>
      <c r="B1999" s="6">
        <v>0.66074074074074074</v>
      </c>
      <c r="C1999" s="5">
        <v>36899</v>
      </c>
      <c r="D1999" s="5">
        <v>1</v>
      </c>
      <c r="E1999" s="5" t="s">
        <v>44</v>
      </c>
      <c r="F1999" s="9">
        <f t="shared" si="94"/>
        <v>3.5879629629629317E-3</v>
      </c>
      <c r="G1999" s="7">
        <f t="shared" si="95"/>
        <v>8.6111111111110361E-2</v>
      </c>
      <c r="H1999" s="5">
        <v>48.8</v>
      </c>
      <c r="I1999" s="8">
        <f t="shared" si="96"/>
        <v>4.2022222222221854</v>
      </c>
      <c r="J1999" s="5">
        <v>2</v>
      </c>
      <c r="K1999" s="5">
        <v>204</v>
      </c>
      <c r="L1999" s="5">
        <v>11</v>
      </c>
      <c r="M1999" s="5">
        <v>10.9</v>
      </c>
      <c r="N1999" s="5" t="s">
        <v>24142</v>
      </c>
      <c r="O1999" s="5">
        <v>2.69</v>
      </c>
      <c r="P1999" s="5">
        <v>2.69</v>
      </c>
      <c r="Q1999" s="5">
        <v>1</v>
      </c>
      <c r="R1999" s="5">
        <v>19</v>
      </c>
      <c r="S1999" s="5">
        <v>17</v>
      </c>
      <c r="T1999" s="5">
        <v>0.79</v>
      </c>
      <c r="U1999" s="5">
        <v>0</v>
      </c>
      <c r="V1999" s="5"/>
      <c r="W1999" s="5" t="s">
        <v>13451</v>
      </c>
      <c r="X1999" s="5" t="s">
        <v>13452</v>
      </c>
      <c r="Y1999" s="5" t="s">
        <v>13453</v>
      </c>
      <c r="Z1999" s="5" t="s">
        <v>1714</v>
      </c>
      <c r="AA1999" s="5" t="s">
        <v>13454</v>
      </c>
      <c r="AB1999" s="5" t="s">
        <v>13455</v>
      </c>
    </row>
    <row r="2000" spans="1:28" x14ac:dyDescent="0.25">
      <c r="A2000" s="5" t="s">
        <v>13456</v>
      </c>
      <c r="B2000" s="6">
        <v>0.66432870370370367</v>
      </c>
      <c r="C2000" s="5">
        <v>36900</v>
      </c>
      <c r="D2000" s="5">
        <v>1</v>
      </c>
      <c r="E2000" s="5" t="s">
        <v>44</v>
      </c>
      <c r="F2000" s="9">
        <f t="shared" si="94"/>
        <v>7.523148148148584E-4</v>
      </c>
      <c r="G2000" s="7">
        <f t="shared" si="95"/>
        <v>1.8055555555556602E-2</v>
      </c>
      <c r="H2000" s="5">
        <v>75</v>
      </c>
      <c r="I2000" s="8">
        <f t="shared" si="96"/>
        <v>1.3541666666667451</v>
      </c>
      <c r="J2000" s="5">
        <v>2</v>
      </c>
      <c r="K2000" s="5">
        <v>42</v>
      </c>
      <c r="L2000" s="5">
        <v>11</v>
      </c>
      <c r="M2000" s="5">
        <v>7</v>
      </c>
      <c r="N2000" s="5" t="s">
        <v>23790</v>
      </c>
      <c r="O2000" s="5">
        <v>3.25</v>
      </c>
      <c r="P2000" s="5">
        <v>3.25</v>
      </c>
      <c r="Q2000" s="5">
        <v>0</v>
      </c>
      <c r="R2000" s="5">
        <v>26</v>
      </c>
      <c r="S2000" s="5">
        <v>17</v>
      </c>
      <c r="T2000" s="5">
        <v>0.09</v>
      </c>
      <c r="U2000" s="5">
        <v>0</v>
      </c>
      <c r="V2000" s="5"/>
      <c r="W2000" s="5" t="s">
        <v>13457</v>
      </c>
      <c r="X2000" s="5" t="s">
        <v>13458</v>
      </c>
      <c r="Y2000" s="5" t="s">
        <v>13459</v>
      </c>
      <c r="Z2000" s="5" t="s">
        <v>2221</v>
      </c>
      <c r="AA2000" s="5" t="s">
        <v>13460</v>
      </c>
      <c r="AB2000" s="5" t="s">
        <v>13461</v>
      </c>
    </row>
    <row r="2001" spans="1:28" x14ac:dyDescent="0.25">
      <c r="A2001" s="5" t="s">
        <v>13462</v>
      </c>
      <c r="B2001" s="6">
        <v>0.66508101851851853</v>
      </c>
      <c r="C2001" s="5">
        <v>36903</v>
      </c>
      <c r="D2001" s="5">
        <v>1</v>
      </c>
      <c r="E2001" s="5" t="s">
        <v>44</v>
      </c>
      <c r="F2001" s="9">
        <f t="shared" si="94"/>
        <v>1.0613425925925846E-2</v>
      </c>
      <c r="G2001" s="7">
        <f t="shared" si="95"/>
        <v>0.2547222222222203</v>
      </c>
      <c r="H2001" s="5">
        <v>78.3</v>
      </c>
      <c r="I2001" s="8">
        <f t="shared" si="96"/>
        <v>19.94474999999985</v>
      </c>
      <c r="J2001" s="5">
        <v>3</v>
      </c>
      <c r="K2001" s="5">
        <v>140</v>
      </c>
      <c r="L2001" s="5">
        <v>21</v>
      </c>
      <c r="M2001" s="5">
        <v>12.7</v>
      </c>
      <c r="N2001" s="5" t="s">
        <v>24643</v>
      </c>
      <c r="O2001" s="5">
        <v>7.03</v>
      </c>
      <c r="P2001" s="5" t="s">
        <v>26433</v>
      </c>
      <c r="Q2001" s="5">
        <v>0</v>
      </c>
      <c r="R2001" s="5">
        <v>20</v>
      </c>
      <c r="S2001" s="5">
        <v>17</v>
      </c>
      <c r="T2001" s="5">
        <v>0.13</v>
      </c>
      <c r="U2001" s="5">
        <v>0</v>
      </c>
      <c r="V2001" s="5"/>
      <c r="W2001" s="5" t="s">
        <v>13465</v>
      </c>
      <c r="X2001" s="5" t="s">
        <v>13466</v>
      </c>
      <c r="Y2001" s="5" t="s">
        <v>13467</v>
      </c>
      <c r="Z2001" s="5" t="s">
        <v>1714</v>
      </c>
      <c r="AA2001" s="5" t="s">
        <v>13468</v>
      </c>
      <c r="AB2001" s="5" t="s">
        <v>13469</v>
      </c>
    </row>
    <row r="2002" spans="1:28" x14ac:dyDescent="0.25">
      <c r="A2002" s="5" t="s">
        <v>13470</v>
      </c>
      <c r="B2002" s="6">
        <v>0.67569444444444438</v>
      </c>
      <c r="C2002" s="5">
        <v>36909</v>
      </c>
      <c r="D2002" s="5">
        <v>1</v>
      </c>
      <c r="E2002" s="5" t="s">
        <v>44</v>
      </c>
      <c r="F2002" s="9">
        <f t="shared" si="94"/>
        <v>8.5763888888888973E-3</v>
      </c>
      <c r="G2002" s="7">
        <f t="shared" si="95"/>
        <v>0.20583333333333353</v>
      </c>
      <c r="H2002" s="5">
        <v>93.2</v>
      </c>
      <c r="I2002" s="8">
        <f t="shared" si="96"/>
        <v>19.183666666666685</v>
      </c>
      <c r="J2002" s="5">
        <v>2</v>
      </c>
      <c r="K2002" s="5">
        <v>140</v>
      </c>
      <c r="L2002" s="5">
        <v>11</v>
      </c>
      <c r="M2002" s="5">
        <v>12.5</v>
      </c>
      <c r="N2002" s="5" t="s">
        <v>24644</v>
      </c>
      <c r="O2002" s="5">
        <v>12.23</v>
      </c>
      <c r="P2002" s="5">
        <v>12.23</v>
      </c>
      <c r="Q2002" s="5">
        <v>0</v>
      </c>
      <c r="R2002" s="5">
        <v>23</v>
      </c>
      <c r="S2002" s="5">
        <v>16.899999999999999</v>
      </c>
      <c r="T2002" s="5">
        <v>0.59</v>
      </c>
      <c r="U2002" s="5">
        <v>0</v>
      </c>
      <c r="V2002" s="5"/>
      <c r="W2002" s="5" t="s">
        <v>13472</v>
      </c>
      <c r="X2002" s="5" t="s">
        <v>13473</v>
      </c>
      <c r="Y2002" s="5" t="s">
        <v>13474</v>
      </c>
      <c r="Z2002" s="5" t="s">
        <v>3410</v>
      </c>
      <c r="AA2002" s="5" t="s">
        <v>13475</v>
      </c>
      <c r="AB2002" s="5" t="s">
        <v>13476</v>
      </c>
    </row>
    <row r="2003" spans="1:28" x14ac:dyDescent="0.25">
      <c r="A2003" s="5" t="s">
        <v>13477</v>
      </c>
      <c r="B2003" s="6">
        <v>0.68427083333333327</v>
      </c>
      <c r="C2003" s="5">
        <v>36914</v>
      </c>
      <c r="D2003" s="5">
        <v>1</v>
      </c>
      <c r="E2003" s="5" t="s">
        <v>44</v>
      </c>
      <c r="F2003" s="9">
        <f t="shared" si="94"/>
        <v>4.0277777777778523E-3</v>
      </c>
      <c r="G2003" s="7">
        <f t="shared" si="95"/>
        <v>9.6666666666668455E-2</v>
      </c>
      <c r="H2003" s="5">
        <v>71.599999999999994</v>
      </c>
      <c r="I2003" s="8">
        <f t="shared" si="96"/>
        <v>6.921333333333461</v>
      </c>
      <c r="J2003" s="5">
        <v>2</v>
      </c>
      <c r="K2003" s="5">
        <v>41</v>
      </c>
      <c r="L2003" s="5">
        <v>11</v>
      </c>
      <c r="M2003" s="5">
        <v>10.4</v>
      </c>
      <c r="N2003" s="5" t="s">
        <v>24645</v>
      </c>
      <c r="O2003" s="5">
        <v>7.91</v>
      </c>
      <c r="P2003" s="5">
        <v>7.91</v>
      </c>
      <c r="Q2003" s="5">
        <v>0</v>
      </c>
      <c r="R2003" s="5">
        <v>26</v>
      </c>
      <c r="S2003" s="5">
        <v>16.899999999999999</v>
      </c>
      <c r="T2003" s="5">
        <v>0.14000000000000001</v>
      </c>
      <c r="U2003" s="5">
        <v>0</v>
      </c>
      <c r="V2003" s="5"/>
      <c r="W2003" s="5" t="s">
        <v>13479</v>
      </c>
      <c r="X2003" s="5" t="s">
        <v>13480</v>
      </c>
      <c r="Y2003" s="5" t="s">
        <v>13481</v>
      </c>
      <c r="Z2003" s="5" t="s">
        <v>2221</v>
      </c>
      <c r="AA2003" s="5" t="s">
        <v>13482</v>
      </c>
      <c r="AB2003" s="5" t="s">
        <v>13483</v>
      </c>
    </row>
    <row r="2004" spans="1:28" x14ac:dyDescent="0.25">
      <c r="A2004" s="5" t="s">
        <v>13484</v>
      </c>
      <c r="B2004" s="6">
        <v>0.68829861111111112</v>
      </c>
      <c r="C2004" s="5">
        <v>36917</v>
      </c>
      <c r="D2004" s="5">
        <v>1</v>
      </c>
      <c r="E2004" s="5" t="s">
        <v>44</v>
      </c>
      <c r="F2004" s="9">
        <f t="shared" si="94"/>
        <v>1.9444444444444153E-3</v>
      </c>
      <c r="G2004" s="7">
        <f t="shared" si="95"/>
        <v>4.6666666666665968E-2</v>
      </c>
      <c r="H2004" s="5">
        <v>95</v>
      </c>
      <c r="I2004" s="8">
        <f t="shared" si="96"/>
        <v>4.433333333333267</v>
      </c>
      <c r="J2004" s="5">
        <v>3</v>
      </c>
      <c r="K2004" s="5">
        <v>140</v>
      </c>
      <c r="L2004" s="5">
        <v>111</v>
      </c>
      <c r="M2004" s="5">
        <v>10.199999999999999</v>
      </c>
      <c r="N2004" s="5" t="s">
        <v>24646</v>
      </c>
      <c r="O2004" s="5">
        <v>18.57</v>
      </c>
      <c r="P2004" s="5" t="s">
        <v>26434</v>
      </c>
      <c r="Q2004" s="5">
        <v>0</v>
      </c>
      <c r="R2004" s="5">
        <v>28</v>
      </c>
      <c r="S2004" s="5">
        <v>16.899999999999999</v>
      </c>
      <c r="T2004" s="5">
        <v>0.17</v>
      </c>
      <c r="U2004" s="5">
        <v>0</v>
      </c>
      <c r="V2004" s="5"/>
      <c r="W2004" s="5" t="s">
        <v>13487</v>
      </c>
      <c r="X2004" s="5" t="s">
        <v>13488</v>
      </c>
      <c r="Y2004" s="5" t="s">
        <v>1721</v>
      </c>
      <c r="Z2004" s="5" t="s">
        <v>2221</v>
      </c>
      <c r="AA2004" s="5" t="s">
        <v>13489</v>
      </c>
      <c r="AB2004" s="5" t="s">
        <v>13490</v>
      </c>
    </row>
    <row r="2005" spans="1:28" x14ac:dyDescent="0.25">
      <c r="A2005" s="5" t="s">
        <v>13491</v>
      </c>
      <c r="B2005" s="6">
        <v>0.69024305555555554</v>
      </c>
      <c r="C2005" s="5">
        <v>36919</v>
      </c>
      <c r="D2005" s="5">
        <v>1</v>
      </c>
      <c r="E2005" s="5" t="s">
        <v>44</v>
      </c>
      <c r="F2005" s="9">
        <f t="shared" si="94"/>
        <v>1.4583333333333393E-3</v>
      </c>
      <c r="G2005" s="7">
        <f t="shared" si="95"/>
        <v>3.5000000000000142E-2</v>
      </c>
      <c r="H2005" s="5">
        <v>95</v>
      </c>
      <c r="I2005" s="8">
        <f t="shared" si="96"/>
        <v>3.3250000000000135</v>
      </c>
      <c r="J2005" s="5">
        <v>2</v>
      </c>
      <c r="K2005" s="5">
        <v>42</v>
      </c>
      <c r="L2005" s="5">
        <v>11</v>
      </c>
      <c r="M2005" s="5">
        <v>3</v>
      </c>
      <c r="N2005" s="5" t="s">
        <v>22907</v>
      </c>
      <c r="O2005" s="5">
        <v>3.38</v>
      </c>
      <c r="P2005" s="5">
        <v>3.38</v>
      </c>
      <c r="Q2005" s="5">
        <v>0</v>
      </c>
      <c r="R2005" s="5">
        <v>20</v>
      </c>
      <c r="S2005" s="5">
        <v>16.899999999999999</v>
      </c>
      <c r="T2005" s="5">
        <v>0</v>
      </c>
      <c r="U2005" s="5">
        <v>0</v>
      </c>
      <c r="V2005" s="5"/>
      <c r="W2005" s="5" t="s">
        <v>13492</v>
      </c>
      <c r="X2005" s="5" t="s">
        <v>13493</v>
      </c>
      <c r="Y2005" s="5" t="s">
        <v>2792</v>
      </c>
      <c r="Z2005" s="5" t="s">
        <v>4355</v>
      </c>
      <c r="AA2005" s="5" t="s">
        <v>13494</v>
      </c>
      <c r="AB2005" s="5" t="s">
        <v>13495</v>
      </c>
    </row>
    <row r="2006" spans="1:28" x14ac:dyDescent="0.25">
      <c r="A2006" s="5" t="s">
        <v>13496</v>
      </c>
      <c r="B2006" s="6">
        <v>0.69170138888888888</v>
      </c>
      <c r="C2006" s="5">
        <v>36920</v>
      </c>
      <c r="D2006" s="5">
        <v>1</v>
      </c>
      <c r="E2006" s="5" t="s">
        <v>44</v>
      </c>
      <c r="F2006" s="9">
        <f t="shared" si="94"/>
        <v>8.6805555555555802E-3</v>
      </c>
      <c r="G2006" s="7">
        <f t="shared" si="95"/>
        <v>0.20833333333333393</v>
      </c>
      <c r="H2006" s="5">
        <v>59.8</v>
      </c>
      <c r="I2006" s="8">
        <f t="shared" si="96"/>
        <v>12.458333333333368</v>
      </c>
      <c r="J2006" s="5">
        <v>2</v>
      </c>
      <c r="K2006" s="5">
        <v>140</v>
      </c>
      <c r="L2006" s="5">
        <v>11</v>
      </c>
      <c r="M2006" s="5">
        <v>5.4</v>
      </c>
      <c r="N2006" s="5" t="s">
        <v>24647</v>
      </c>
      <c r="O2006" s="5">
        <v>8.7100000000000009</v>
      </c>
      <c r="P2006" s="5">
        <v>8.7100000000000009</v>
      </c>
      <c r="Q2006" s="5">
        <v>0</v>
      </c>
      <c r="R2006" s="5">
        <v>31</v>
      </c>
      <c r="S2006" s="5">
        <v>16.899999999999999</v>
      </c>
      <c r="T2006" s="5">
        <v>0.02</v>
      </c>
      <c r="U2006" s="5">
        <v>0</v>
      </c>
      <c r="V2006" s="5"/>
      <c r="W2006" s="5" t="s">
        <v>13498</v>
      </c>
      <c r="X2006" s="5" t="s">
        <v>13499</v>
      </c>
      <c r="Y2006" s="5" t="s">
        <v>2854</v>
      </c>
      <c r="Z2006" s="5" t="s">
        <v>5600</v>
      </c>
      <c r="AA2006" s="5" t="s">
        <v>13500</v>
      </c>
      <c r="AB2006" s="5" t="s">
        <v>13501</v>
      </c>
    </row>
    <row r="2007" spans="1:28" x14ac:dyDescent="0.25">
      <c r="A2007" s="5" t="s">
        <v>13502</v>
      </c>
      <c r="B2007" s="6">
        <v>0.70038194444444446</v>
      </c>
      <c r="C2007" s="5">
        <v>36923</v>
      </c>
      <c r="D2007" s="5">
        <v>1</v>
      </c>
      <c r="E2007" s="5" t="s">
        <v>44</v>
      </c>
      <c r="F2007" s="9">
        <f t="shared" si="94"/>
        <v>6.921296296296231E-3</v>
      </c>
      <c r="G2007" s="7">
        <f t="shared" si="95"/>
        <v>0.16611111111110954</v>
      </c>
      <c r="H2007" s="5">
        <v>95</v>
      </c>
      <c r="I2007" s="8">
        <f t="shared" si="96"/>
        <v>15.780555555555406</v>
      </c>
      <c r="J2007" s="5">
        <v>4</v>
      </c>
      <c r="K2007" s="5">
        <v>102</v>
      </c>
      <c r="L2007" s="5">
        <v>1111</v>
      </c>
      <c r="M2007" s="5">
        <v>9.5</v>
      </c>
      <c r="N2007" s="5" t="s">
        <v>24648</v>
      </c>
      <c r="O2007" s="5">
        <v>12.62</v>
      </c>
      <c r="P2007" s="5" t="s">
        <v>26435</v>
      </c>
      <c r="Q2007" s="5">
        <v>0</v>
      </c>
      <c r="R2007" s="5">
        <v>27</v>
      </c>
      <c r="S2007" s="5">
        <v>16.899999999999999</v>
      </c>
      <c r="T2007" s="5">
        <v>0.06</v>
      </c>
      <c r="U2007" s="5">
        <v>0</v>
      </c>
      <c r="V2007" s="5"/>
      <c r="W2007" s="5" t="s">
        <v>13505</v>
      </c>
      <c r="X2007" s="5" t="s">
        <v>13506</v>
      </c>
      <c r="Y2007" s="5" t="s">
        <v>13507</v>
      </c>
      <c r="Z2007" s="5" t="s">
        <v>3975</v>
      </c>
      <c r="AA2007" s="5" t="s">
        <v>13508</v>
      </c>
      <c r="AB2007" s="5" t="s">
        <v>13509</v>
      </c>
    </row>
    <row r="2008" spans="1:28" x14ac:dyDescent="0.25">
      <c r="A2008" s="5" t="s">
        <v>13510</v>
      </c>
      <c r="B2008" s="6">
        <v>0.70730324074074069</v>
      </c>
      <c r="C2008" s="5">
        <v>36926</v>
      </c>
      <c r="D2008" s="5">
        <v>1</v>
      </c>
      <c r="E2008" s="5" t="s">
        <v>44</v>
      </c>
      <c r="F2008" s="9">
        <f t="shared" si="94"/>
        <v>1.1342592592593626E-3</v>
      </c>
      <c r="G2008" s="7">
        <f t="shared" si="95"/>
        <v>2.7222222222224701E-2</v>
      </c>
      <c r="H2008" s="5">
        <v>108</v>
      </c>
      <c r="I2008" s="8">
        <f t="shared" si="96"/>
        <v>2.9400000000002677</v>
      </c>
      <c r="J2008" s="5">
        <v>2</v>
      </c>
      <c r="K2008" s="5">
        <v>140</v>
      </c>
      <c r="L2008" s="5">
        <v>11</v>
      </c>
      <c r="M2008" s="5">
        <v>14.5</v>
      </c>
      <c r="N2008" s="5" t="s">
        <v>24649</v>
      </c>
      <c r="O2008" s="5">
        <v>9.76</v>
      </c>
      <c r="P2008" s="5">
        <v>9.76</v>
      </c>
      <c r="Q2008" s="5">
        <v>0</v>
      </c>
      <c r="R2008" s="5">
        <v>26</v>
      </c>
      <c r="S2008" s="5">
        <v>16.8</v>
      </c>
      <c r="T2008" s="5">
        <v>0.92</v>
      </c>
      <c r="U2008" s="5">
        <v>0</v>
      </c>
      <c r="V2008" s="5"/>
      <c r="W2008" s="5" t="s">
        <v>13512</v>
      </c>
      <c r="X2008" s="5" t="s">
        <v>13513</v>
      </c>
      <c r="Y2008" s="5" t="s">
        <v>2785</v>
      </c>
      <c r="Z2008" s="5" t="s">
        <v>1785</v>
      </c>
      <c r="AA2008" s="5" t="s">
        <v>13514</v>
      </c>
      <c r="AB2008" s="5" t="s">
        <v>13515</v>
      </c>
    </row>
    <row r="2009" spans="1:28" x14ac:dyDescent="0.25">
      <c r="A2009" s="5" t="s">
        <v>13516</v>
      </c>
      <c r="B2009" s="6">
        <v>0.70843750000000005</v>
      </c>
      <c r="C2009" s="5">
        <v>36929</v>
      </c>
      <c r="D2009" s="5">
        <v>1</v>
      </c>
      <c r="E2009" s="5" t="s">
        <v>44</v>
      </c>
      <c r="F2009" s="9">
        <f t="shared" si="94"/>
        <v>1.8749999999999933E-2</v>
      </c>
      <c r="G2009" s="7">
        <f t="shared" si="95"/>
        <v>0.4499999999999984</v>
      </c>
      <c r="H2009" s="5">
        <v>46.7</v>
      </c>
      <c r="I2009" s="8">
        <f t="shared" si="96"/>
        <v>21.014999999999926</v>
      </c>
      <c r="J2009" s="5">
        <v>2</v>
      </c>
      <c r="K2009" s="5">
        <v>10</v>
      </c>
      <c r="L2009" s="5">
        <v>2</v>
      </c>
      <c r="M2009" s="5">
        <v>12.1</v>
      </c>
      <c r="N2009" s="5" t="s">
        <v>23343</v>
      </c>
      <c r="O2009" s="5">
        <v>1.1100000000000001</v>
      </c>
      <c r="P2009" s="5">
        <v>1.1100000000000001</v>
      </c>
      <c r="Q2009" s="5">
        <v>0</v>
      </c>
      <c r="R2009" s="5">
        <v>33</v>
      </c>
      <c r="S2009" s="5">
        <v>16.8</v>
      </c>
      <c r="T2009" s="5">
        <v>0.28000000000000003</v>
      </c>
      <c r="U2009" s="5">
        <v>0</v>
      </c>
      <c r="V2009" s="5"/>
      <c r="W2009" s="5" t="s">
        <v>13517</v>
      </c>
      <c r="X2009" s="5" t="s">
        <v>13518</v>
      </c>
      <c r="Y2009" s="5" t="s">
        <v>4507</v>
      </c>
      <c r="Z2009" s="5" t="s">
        <v>1793</v>
      </c>
      <c r="AA2009" s="5" t="s">
        <v>13519</v>
      </c>
      <c r="AB2009" s="5" t="s">
        <v>13520</v>
      </c>
    </row>
    <row r="2010" spans="1:28" x14ac:dyDescent="0.25">
      <c r="A2010" s="5" t="s">
        <v>13521</v>
      </c>
      <c r="B2010" s="6">
        <v>0.72718749999999999</v>
      </c>
      <c r="C2010" s="5">
        <v>36939</v>
      </c>
      <c r="D2010" s="5">
        <v>1</v>
      </c>
      <c r="E2010" s="5" t="s">
        <v>44</v>
      </c>
      <c r="F2010" s="9">
        <f t="shared" si="94"/>
        <v>6.94444444444553E-5</v>
      </c>
      <c r="G2010" s="7">
        <f t="shared" si="95"/>
        <v>1.6666666666669272E-3</v>
      </c>
      <c r="H2010" s="5">
        <v>66.8</v>
      </c>
      <c r="I2010" s="8">
        <f t="shared" si="96"/>
        <v>0.11133333333335073</v>
      </c>
      <c r="J2010" s="5">
        <v>2</v>
      </c>
      <c r="K2010" s="5">
        <v>42</v>
      </c>
      <c r="L2010" s="5">
        <v>11</v>
      </c>
      <c r="M2010" s="5">
        <v>12.6</v>
      </c>
      <c r="N2010" s="5" t="s">
        <v>24650</v>
      </c>
      <c r="O2010" s="5">
        <v>3.39</v>
      </c>
      <c r="P2010" s="5">
        <v>3.39</v>
      </c>
      <c r="Q2010" s="5">
        <v>1</v>
      </c>
      <c r="R2010" s="5">
        <v>33</v>
      </c>
      <c r="S2010" s="5">
        <v>16.600000000000001</v>
      </c>
      <c r="T2010" s="5">
        <v>1.51</v>
      </c>
      <c r="U2010" s="5">
        <v>0</v>
      </c>
      <c r="V2010" s="5"/>
      <c r="W2010" s="5" t="s">
        <v>13523</v>
      </c>
      <c r="X2010" s="5" t="s">
        <v>13524</v>
      </c>
      <c r="Y2010" s="5" t="s">
        <v>8000</v>
      </c>
      <c r="Z2010" s="5" t="s">
        <v>10985</v>
      </c>
      <c r="AA2010" s="5" t="s">
        <v>13525</v>
      </c>
      <c r="AB2010" s="5" t="s">
        <v>13526</v>
      </c>
    </row>
    <row r="2011" spans="1:28" x14ac:dyDescent="0.25">
      <c r="A2011" s="5" t="s">
        <v>13527</v>
      </c>
      <c r="B2011" s="6">
        <v>0.72725694444444444</v>
      </c>
      <c r="C2011" s="5">
        <v>36940</v>
      </c>
      <c r="D2011" s="5">
        <v>1</v>
      </c>
      <c r="E2011" s="5" t="s">
        <v>44</v>
      </c>
      <c r="F2011" s="9">
        <f t="shared" si="94"/>
        <v>3.6458333333333481E-3</v>
      </c>
      <c r="G2011" s="7">
        <f t="shared" si="95"/>
        <v>8.7500000000000355E-2</v>
      </c>
      <c r="H2011" s="5">
        <v>80.099999999999994</v>
      </c>
      <c r="I2011" s="8">
        <f t="shared" si="96"/>
        <v>7.0087500000000276</v>
      </c>
      <c r="J2011" s="5">
        <v>2</v>
      </c>
      <c r="K2011" s="5">
        <v>140</v>
      </c>
      <c r="L2011" s="5">
        <v>11</v>
      </c>
      <c r="M2011" s="5">
        <v>7.9</v>
      </c>
      <c r="N2011" s="5" t="s">
        <v>24651</v>
      </c>
      <c r="O2011" s="5">
        <v>8.83</v>
      </c>
      <c r="P2011" s="5">
        <v>8.83</v>
      </c>
      <c r="Q2011" s="5">
        <v>0</v>
      </c>
      <c r="R2011" s="5">
        <v>18</v>
      </c>
      <c r="S2011" s="5">
        <v>16.600000000000001</v>
      </c>
      <c r="T2011" s="5">
        <v>0.11</v>
      </c>
      <c r="U2011" s="5">
        <v>0</v>
      </c>
      <c r="V2011" s="5"/>
      <c r="W2011" s="5" t="s">
        <v>13529</v>
      </c>
      <c r="X2011" s="5" t="s">
        <v>13530</v>
      </c>
      <c r="Y2011" s="5" t="s">
        <v>13531</v>
      </c>
      <c r="Z2011" s="5" t="s">
        <v>1818</v>
      </c>
      <c r="AA2011" s="5" t="s">
        <v>13532</v>
      </c>
      <c r="AB2011" s="5" t="s">
        <v>13533</v>
      </c>
    </row>
    <row r="2012" spans="1:28" x14ac:dyDescent="0.25">
      <c r="A2012" s="5" t="s">
        <v>13534</v>
      </c>
      <c r="B2012" s="6">
        <v>0.73090277777777779</v>
      </c>
      <c r="C2012" s="5">
        <v>36943</v>
      </c>
      <c r="D2012" s="5">
        <v>1</v>
      </c>
      <c r="E2012" s="5" t="s">
        <v>44</v>
      </c>
      <c r="F2012" s="9">
        <f t="shared" si="94"/>
        <v>1.8263888888888857E-2</v>
      </c>
      <c r="G2012" s="7">
        <f t="shared" si="95"/>
        <v>0.43833333333333258</v>
      </c>
      <c r="H2012" s="5">
        <v>74.8</v>
      </c>
      <c r="I2012" s="8">
        <f t="shared" si="96"/>
        <v>32.787333333333272</v>
      </c>
      <c r="J2012" s="5">
        <v>3</v>
      </c>
      <c r="K2012" s="5">
        <v>140</v>
      </c>
      <c r="L2012" s="5">
        <v>111</v>
      </c>
      <c r="M2012" s="5">
        <v>16.899999999999999</v>
      </c>
      <c r="N2012" s="5" t="s">
        <v>24652</v>
      </c>
      <c r="O2012" s="5">
        <v>14.37</v>
      </c>
      <c r="P2012" s="5" t="s">
        <v>26436</v>
      </c>
      <c r="Q2012" s="5">
        <v>0</v>
      </c>
      <c r="R2012" s="5">
        <v>18</v>
      </c>
      <c r="S2012" s="5">
        <v>16.5</v>
      </c>
      <c r="T2012" s="5">
        <v>0.42</v>
      </c>
      <c r="U2012" s="5">
        <v>0</v>
      </c>
      <c r="V2012" s="5"/>
      <c r="W2012" s="5" t="s">
        <v>13537</v>
      </c>
      <c r="X2012" s="5" t="s">
        <v>13538</v>
      </c>
      <c r="Y2012" s="5" t="s">
        <v>13539</v>
      </c>
      <c r="Z2012" s="5" t="s">
        <v>3410</v>
      </c>
      <c r="AA2012" s="5" t="s">
        <v>13540</v>
      </c>
      <c r="AB2012" s="5" t="s">
        <v>13541</v>
      </c>
    </row>
    <row r="2013" spans="1:28" x14ac:dyDescent="0.25">
      <c r="A2013" s="5" t="s">
        <v>13542</v>
      </c>
      <c r="B2013" s="6">
        <v>0.74916666666666665</v>
      </c>
      <c r="C2013" s="5">
        <v>36953</v>
      </c>
      <c r="D2013" s="5">
        <v>1</v>
      </c>
      <c r="E2013" s="5" t="s">
        <v>44</v>
      </c>
      <c r="F2013" s="9">
        <f t="shared" si="94"/>
        <v>4.5601851851853059E-3</v>
      </c>
      <c r="G2013" s="7">
        <f t="shared" si="95"/>
        <v>0.10944444444444734</v>
      </c>
      <c r="H2013" s="5">
        <v>95</v>
      </c>
      <c r="I2013" s="8">
        <f t="shared" si="96"/>
        <v>10.397222222222497</v>
      </c>
      <c r="J2013" s="5">
        <v>4</v>
      </c>
      <c r="K2013" s="5">
        <v>62</v>
      </c>
      <c r="L2013" s="5">
        <v>1111</v>
      </c>
      <c r="M2013" s="5">
        <v>16.2</v>
      </c>
      <c r="N2013" s="5" t="s">
        <v>24653</v>
      </c>
      <c r="O2013" s="5">
        <v>18.18</v>
      </c>
      <c r="P2013" s="5" t="s">
        <v>26437</v>
      </c>
      <c r="Q2013" s="5">
        <v>0</v>
      </c>
      <c r="R2013" s="5">
        <v>35</v>
      </c>
      <c r="S2013" s="5">
        <v>16.2</v>
      </c>
      <c r="T2013" s="5">
        <v>0.31</v>
      </c>
      <c r="U2013" s="5">
        <v>0</v>
      </c>
      <c r="V2013" s="5"/>
      <c r="W2013" s="5" t="s">
        <v>13545</v>
      </c>
      <c r="X2013" s="5" t="s">
        <v>13546</v>
      </c>
      <c r="Y2013" s="5" t="s">
        <v>2443</v>
      </c>
      <c r="Z2013" s="5" t="s">
        <v>3016</v>
      </c>
      <c r="AA2013" s="5" t="s">
        <v>13547</v>
      </c>
      <c r="AB2013" s="5" t="s">
        <v>13548</v>
      </c>
    </row>
    <row r="2014" spans="1:28" x14ac:dyDescent="0.25">
      <c r="A2014" s="5" t="s">
        <v>13549</v>
      </c>
      <c r="B2014" s="6">
        <v>0.75372685185185195</v>
      </c>
      <c r="C2014" s="5">
        <v>36954</v>
      </c>
      <c r="D2014" s="5">
        <v>1</v>
      </c>
      <c r="E2014" s="5" t="s">
        <v>25</v>
      </c>
      <c r="F2014" s="9">
        <f t="shared" si="94"/>
        <v>6.3310185185183609E-3</v>
      </c>
      <c r="G2014" s="7">
        <f t="shared" si="95"/>
        <v>0.15194444444444066</v>
      </c>
      <c r="H2014" s="5">
        <v>108</v>
      </c>
      <c r="I2014" s="8">
        <f t="shared" si="96"/>
        <v>16.409999999999592</v>
      </c>
      <c r="J2014" s="5">
        <v>3</v>
      </c>
      <c r="K2014" s="5">
        <v>100</v>
      </c>
      <c r="L2014" s="5">
        <v>111</v>
      </c>
      <c r="M2014" s="5">
        <v>5.9</v>
      </c>
      <c r="N2014" s="5" t="s">
        <v>24654</v>
      </c>
      <c r="O2014" s="5">
        <v>11.44</v>
      </c>
      <c r="P2014" s="5" t="s">
        <v>26438</v>
      </c>
      <c r="Q2014" s="5">
        <v>0</v>
      </c>
      <c r="R2014" s="5">
        <v>29</v>
      </c>
      <c r="S2014" s="5">
        <v>15.8</v>
      </c>
      <c r="T2014" s="5">
        <v>0.01</v>
      </c>
      <c r="U2014" s="5">
        <v>0</v>
      </c>
      <c r="V2014" s="5"/>
      <c r="W2014" s="5" t="s">
        <v>13552</v>
      </c>
      <c r="X2014" s="5" t="s">
        <v>13553</v>
      </c>
      <c r="Y2014" s="5" t="s">
        <v>11223</v>
      </c>
      <c r="Z2014" s="5" t="s">
        <v>1842</v>
      </c>
      <c r="AA2014" s="5" t="s">
        <v>13554</v>
      </c>
      <c r="AB2014" s="5" t="s">
        <v>13555</v>
      </c>
    </row>
    <row r="2015" spans="1:28" x14ac:dyDescent="0.25">
      <c r="A2015" s="5" t="s">
        <v>13556</v>
      </c>
      <c r="B2015" s="6">
        <v>0.76005787037037031</v>
      </c>
      <c r="C2015" s="5">
        <v>36957</v>
      </c>
      <c r="D2015" s="5">
        <v>1</v>
      </c>
      <c r="E2015" s="5" t="s">
        <v>44</v>
      </c>
      <c r="F2015" s="9">
        <f t="shared" si="94"/>
        <v>3.5879629629631538E-4</v>
      </c>
      <c r="G2015" s="7">
        <f t="shared" si="95"/>
        <v>8.611111111111569E-3</v>
      </c>
      <c r="H2015" s="5">
        <v>95</v>
      </c>
      <c r="I2015" s="8">
        <f t="shared" si="96"/>
        <v>0.81805555555559906</v>
      </c>
      <c r="J2015" s="5">
        <v>3</v>
      </c>
      <c r="K2015" s="5">
        <v>101</v>
      </c>
      <c r="L2015" s="5">
        <v>111</v>
      </c>
      <c r="M2015" s="5">
        <v>10.4</v>
      </c>
      <c r="N2015" s="5" t="s">
        <v>24655</v>
      </c>
      <c r="O2015" s="5">
        <v>10.37</v>
      </c>
      <c r="P2015" s="5" t="s">
        <v>26439</v>
      </c>
      <c r="Q2015" s="5">
        <v>0</v>
      </c>
      <c r="R2015" s="5">
        <v>24</v>
      </c>
      <c r="S2015" s="5">
        <v>16.100000000000001</v>
      </c>
      <c r="T2015" s="5">
        <v>0.1</v>
      </c>
      <c r="U2015" s="5">
        <v>0</v>
      </c>
      <c r="V2015" s="5"/>
      <c r="W2015" s="5" t="s">
        <v>13559</v>
      </c>
      <c r="X2015" s="5" t="s">
        <v>13560</v>
      </c>
      <c r="Y2015" s="5" t="s">
        <v>2443</v>
      </c>
      <c r="Z2015" s="5" t="s">
        <v>1441</v>
      </c>
      <c r="AA2015" s="5" t="s">
        <v>13561</v>
      </c>
      <c r="AB2015" s="5" t="s">
        <v>13562</v>
      </c>
    </row>
    <row r="2016" spans="1:28" x14ac:dyDescent="0.25">
      <c r="A2016" s="5" t="s">
        <v>13563</v>
      </c>
      <c r="B2016" s="6">
        <v>0.76041666666666663</v>
      </c>
      <c r="C2016" s="5">
        <v>36958</v>
      </c>
      <c r="D2016" s="5">
        <v>1</v>
      </c>
      <c r="E2016" s="5" t="s">
        <v>44</v>
      </c>
      <c r="F2016" s="9">
        <f t="shared" si="94"/>
        <v>1.1689814814815902E-3</v>
      </c>
      <c r="G2016" s="7">
        <f t="shared" si="95"/>
        <v>2.8055555555558165E-2</v>
      </c>
      <c r="H2016" s="5">
        <v>79.599999999999994</v>
      </c>
      <c r="I2016" s="8">
        <f t="shared" si="96"/>
        <v>2.2332222222224298</v>
      </c>
      <c r="J2016" s="5">
        <v>2</v>
      </c>
      <c r="K2016" s="5">
        <v>10</v>
      </c>
      <c r="L2016" s="5">
        <v>11</v>
      </c>
      <c r="M2016" s="5">
        <v>3.2</v>
      </c>
      <c r="N2016" s="5" t="s">
        <v>24656</v>
      </c>
      <c r="O2016" s="5">
        <v>1.65</v>
      </c>
      <c r="P2016" s="5">
        <v>1.65</v>
      </c>
      <c r="Q2016" s="5">
        <v>0</v>
      </c>
      <c r="R2016" s="5">
        <v>39</v>
      </c>
      <c r="S2016" s="5">
        <v>16.100000000000001</v>
      </c>
      <c r="T2016" s="5">
        <v>0.01</v>
      </c>
      <c r="U2016" s="5">
        <v>0</v>
      </c>
      <c r="V2016" s="5"/>
      <c r="W2016" s="5" t="s">
        <v>13565</v>
      </c>
      <c r="X2016" s="5" t="s">
        <v>13566</v>
      </c>
      <c r="Y2016" s="5" t="s">
        <v>2408</v>
      </c>
      <c r="Z2016" s="5" t="s">
        <v>2221</v>
      </c>
      <c r="AA2016" s="5" t="s">
        <v>13567</v>
      </c>
      <c r="AB2016" s="5" t="s">
        <v>13568</v>
      </c>
    </row>
    <row r="2017" spans="1:28" x14ac:dyDescent="0.25">
      <c r="A2017" s="5" t="s">
        <v>13569</v>
      </c>
      <c r="B2017" s="6">
        <v>0.76158564814814822</v>
      </c>
      <c r="C2017" s="5">
        <v>36960</v>
      </c>
      <c r="D2017" s="5">
        <v>1</v>
      </c>
      <c r="E2017" s="5" t="s">
        <v>44</v>
      </c>
      <c r="F2017" s="9">
        <f t="shared" si="94"/>
        <v>7.118055555555447E-3</v>
      </c>
      <c r="G2017" s="7">
        <f t="shared" si="95"/>
        <v>0.17083333333333073</v>
      </c>
      <c r="H2017" s="5">
        <v>40.299999999999997</v>
      </c>
      <c r="I2017" s="8">
        <f t="shared" si="96"/>
        <v>6.8845833333332278</v>
      </c>
      <c r="J2017" s="5">
        <v>2</v>
      </c>
      <c r="K2017" s="5">
        <v>10</v>
      </c>
      <c r="L2017" s="5">
        <v>11</v>
      </c>
      <c r="M2017" s="5">
        <v>9.6999999999999993</v>
      </c>
      <c r="N2017" s="5" t="s">
        <v>24307</v>
      </c>
      <c r="O2017" s="5">
        <v>1.69</v>
      </c>
      <c r="P2017" s="5">
        <v>1.69</v>
      </c>
      <c r="Q2017" s="5">
        <v>0</v>
      </c>
      <c r="R2017" s="5">
        <v>33</v>
      </c>
      <c r="S2017" s="5">
        <v>16.100000000000001</v>
      </c>
      <c r="T2017" s="5">
        <v>0.79</v>
      </c>
      <c r="U2017" s="5">
        <v>0</v>
      </c>
      <c r="V2017" s="5"/>
      <c r="W2017" s="5" t="s">
        <v>13570</v>
      </c>
      <c r="X2017" s="5" t="s">
        <v>13571</v>
      </c>
      <c r="Y2017" s="5" t="s">
        <v>13572</v>
      </c>
      <c r="Z2017" s="5" t="s">
        <v>13573</v>
      </c>
      <c r="AA2017" s="5" t="s">
        <v>13574</v>
      </c>
      <c r="AB2017" s="5" t="s">
        <v>13575</v>
      </c>
    </row>
    <row r="2018" spans="1:28" x14ac:dyDescent="0.25">
      <c r="A2018" s="5" t="s">
        <v>13576</v>
      </c>
      <c r="B2018" s="6">
        <v>0.76870370370370367</v>
      </c>
      <c r="C2018" s="5">
        <v>36963</v>
      </c>
      <c r="D2018" s="5">
        <v>1</v>
      </c>
      <c r="E2018" s="5" t="s">
        <v>44</v>
      </c>
      <c r="F2018" s="9">
        <f t="shared" si="94"/>
        <v>2.5231481481481355E-3</v>
      </c>
      <c r="G2018" s="7">
        <f t="shared" si="95"/>
        <v>6.0555555555555252E-2</v>
      </c>
      <c r="H2018" s="5">
        <v>95</v>
      </c>
      <c r="I2018" s="8">
        <f t="shared" si="96"/>
        <v>5.7527777777777489</v>
      </c>
      <c r="J2018" s="5">
        <v>3</v>
      </c>
      <c r="K2018" s="5">
        <v>101</v>
      </c>
      <c r="L2018" s="5">
        <v>111</v>
      </c>
      <c r="M2018" s="5">
        <v>11.8</v>
      </c>
      <c r="N2018" s="5" t="s">
        <v>24657</v>
      </c>
      <c r="O2018" s="5">
        <v>13.22</v>
      </c>
      <c r="P2018" s="5" t="s">
        <v>26440</v>
      </c>
      <c r="Q2018" s="5">
        <v>0</v>
      </c>
      <c r="R2018" s="5">
        <v>18</v>
      </c>
      <c r="S2018" s="5">
        <v>16</v>
      </c>
      <c r="T2018" s="5">
        <v>0.14000000000000001</v>
      </c>
      <c r="U2018" s="5">
        <v>0</v>
      </c>
      <c r="V2018" s="5"/>
      <c r="W2018" s="5" t="s">
        <v>13579</v>
      </c>
      <c r="X2018" s="5" t="s">
        <v>13580</v>
      </c>
      <c r="Y2018" s="5" t="s">
        <v>1691</v>
      </c>
      <c r="Z2018" s="5" t="s">
        <v>229</v>
      </c>
      <c r="AA2018" s="5" t="s">
        <v>13581</v>
      </c>
      <c r="AB2018" s="5" t="s">
        <v>13582</v>
      </c>
    </row>
    <row r="2019" spans="1:28" x14ac:dyDescent="0.25">
      <c r="A2019" s="5" t="s">
        <v>13583</v>
      </c>
      <c r="B2019" s="6">
        <v>0.7712268518518518</v>
      </c>
      <c r="C2019" s="5">
        <v>36965</v>
      </c>
      <c r="D2019" s="5">
        <v>1</v>
      </c>
      <c r="E2019" s="5" t="s">
        <v>44</v>
      </c>
      <c r="F2019" s="9">
        <f t="shared" si="94"/>
        <v>8.1018518518494176E-5</v>
      </c>
      <c r="G2019" s="7">
        <f t="shared" si="95"/>
        <v>1.9444444444438602E-3</v>
      </c>
      <c r="H2019" s="5">
        <v>77.900000000000006</v>
      </c>
      <c r="I2019" s="8">
        <f t="shared" si="96"/>
        <v>0.15147222222217671</v>
      </c>
      <c r="J2019" s="5">
        <v>3</v>
      </c>
      <c r="K2019" s="5">
        <v>60</v>
      </c>
      <c r="L2019" s="5">
        <v>111</v>
      </c>
      <c r="M2019" s="5">
        <v>10.199999999999999</v>
      </c>
      <c r="N2019" s="5" t="s">
        <v>24658</v>
      </c>
      <c r="O2019" s="5">
        <v>12.45</v>
      </c>
      <c r="P2019" s="5" t="s">
        <v>26441</v>
      </c>
      <c r="Q2019" s="5">
        <v>0</v>
      </c>
      <c r="R2019" s="5">
        <v>14</v>
      </c>
      <c r="S2019" s="5">
        <v>16</v>
      </c>
      <c r="T2019" s="5">
        <v>0.17</v>
      </c>
      <c r="U2019" s="5">
        <v>0</v>
      </c>
      <c r="V2019" s="5"/>
      <c r="W2019" s="5" t="s">
        <v>13586</v>
      </c>
      <c r="X2019" s="5" t="s">
        <v>13587</v>
      </c>
      <c r="Y2019" s="5" t="s">
        <v>12741</v>
      </c>
      <c r="Z2019" s="5" t="s">
        <v>1441</v>
      </c>
      <c r="AA2019" s="5" t="s">
        <v>13588</v>
      </c>
      <c r="AB2019" s="5" t="s">
        <v>13589</v>
      </c>
    </row>
    <row r="2020" spans="1:28" x14ac:dyDescent="0.25">
      <c r="A2020" s="5" t="s">
        <v>13590</v>
      </c>
      <c r="B2020" s="6">
        <v>0.7713078703703703</v>
      </c>
      <c r="C2020" s="5">
        <v>36966</v>
      </c>
      <c r="D2020" s="5">
        <v>1</v>
      </c>
      <c r="E2020" s="5" t="s">
        <v>44</v>
      </c>
      <c r="F2020" s="9">
        <f t="shared" si="94"/>
        <v>5.4513888888889639E-3</v>
      </c>
      <c r="G2020" s="7">
        <f t="shared" si="95"/>
        <v>0.13083333333333513</v>
      </c>
      <c r="H2020" s="5">
        <v>95</v>
      </c>
      <c r="I2020" s="8">
        <f t="shared" si="96"/>
        <v>12.429166666666838</v>
      </c>
      <c r="J2020" s="5">
        <v>2</v>
      </c>
      <c r="K2020" s="5">
        <v>41</v>
      </c>
      <c r="L2020" s="5">
        <v>11</v>
      </c>
      <c r="M2020" s="5">
        <v>3.8</v>
      </c>
      <c r="N2020" s="5" t="s">
        <v>24659</v>
      </c>
      <c r="O2020" s="5">
        <v>6.76</v>
      </c>
      <c r="P2020" s="5">
        <v>6.76</v>
      </c>
      <c r="Q2020" s="5">
        <v>0</v>
      </c>
      <c r="R2020" s="5">
        <v>39</v>
      </c>
      <c r="S2020" s="5">
        <v>16</v>
      </c>
      <c r="T2020" s="5">
        <v>0</v>
      </c>
      <c r="U2020" s="5">
        <v>0</v>
      </c>
      <c r="V2020" s="5"/>
      <c r="W2020" s="5" t="s">
        <v>13592</v>
      </c>
      <c r="X2020" s="5" t="s">
        <v>13593</v>
      </c>
      <c r="Y2020" s="5" t="s">
        <v>12987</v>
      </c>
      <c r="Z2020" s="5" t="s">
        <v>229</v>
      </c>
      <c r="AA2020" s="5" t="s">
        <v>13594</v>
      </c>
      <c r="AB2020" s="5" t="s">
        <v>13595</v>
      </c>
    </row>
    <row r="2021" spans="1:28" x14ac:dyDescent="0.25">
      <c r="A2021" s="5" t="s">
        <v>13596</v>
      </c>
      <c r="B2021" s="6">
        <v>0.77675925925925926</v>
      </c>
      <c r="C2021" s="5">
        <v>36968</v>
      </c>
      <c r="D2021" s="5">
        <v>1</v>
      </c>
      <c r="E2021" s="5" t="s">
        <v>44</v>
      </c>
      <c r="F2021" s="9">
        <f t="shared" si="94"/>
        <v>2.7083333333333126E-3</v>
      </c>
      <c r="G2021" s="7">
        <f t="shared" si="95"/>
        <v>6.4999999999999503E-2</v>
      </c>
      <c r="H2021" s="5">
        <v>48.1</v>
      </c>
      <c r="I2021" s="8">
        <f t="shared" si="96"/>
        <v>3.1264999999999761</v>
      </c>
      <c r="J2021" s="5">
        <v>2</v>
      </c>
      <c r="K2021" s="5">
        <v>41</v>
      </c>
      <c r="L2021" s="5">
        <v>11</v>
      </c>
      <c r="M2021" s="5">
        <v>14.8</v>
      </c>
      <c r="N2021" s="5" t="s">
        <v>23708</v>
      </c>
      <c r="O2021" s="5">
        <v>7.25</v>
      </c>
      <c r="P2021" s="5">
        <v>7.25</v>
      </c>
      <c r="Q2021" s="5">
        <v>0</v>
      </c>
      <c r="R2021" s="5">
        <v>10</v>
      </c>
      <c r="S2021" s="5">
        <v>15.9</v>
      </c>
      <c r="T2021" s="5">
        <v>0.77</v>
      </c>
      <c r="U2021" s="5">
        <v>0</v>
      </c>
      <c r="V2021" s="5"/>
      <c r="W2021" s="5" t="s">
        <v>13597</v>
      </c>
      <c r="X2021" s="5" t="s">
        <v>13598</v>
      </c>
      <c r="Y2021" s="5" t="s">
        <v>2717</v>
      </c>
      <c r="Z2021" s="5" t="s">
        <v>1088</v>
      </c>
      <c r="AA2021" s="5" t="s">
        <v>13599</v>
      </c>
      <c r="AB2021" s="5" t="s">
        <v>13600</v>
      </c>
    </row>
    <row r="2022" spans="1:28" x14ac:dyDescent="0.25">
      <c r="A2022" s="5" t="s">
        <v>13601</v>
      </c>
      <c r="B2022" s="6">
        <v>0.77946759259259257</v>
      </c>
      <c r="C2022" s="5">
        <v>36969</v>
      </c>
      <c r="D2022" s="5">
        <v>1</v>
      </c>
      <c r="E2022" s="5" t="s">
        <v>44</v>
      </c>
      <c r="F2022" s="9">
        <f t="shared" si="94"/>
        <v>7.4074074074081953E-4</v>
      </c>
      <c r="G2022" s="7">
        <f t="shared" si="95"/>
        <v>1.7777777777779669E-2</v>
      </c>
      <c r="H2022" s="5">
        <v>95</v>
      </c>
      <c r="I2022" s="8">
        <f t="shared" si="96"/>
        <v>1.6888888888890685</v>
      </c>
      <c r="J2022" s="5">
        <v>4</v>
      </c>
      <c r="K2022" s="5">
        <v>62</v>
      </c>
      <c r="L2022" s="5">
        <v>1111</v>
      </c>
      <c r="M2022" s="5">
        <v>17.8</v>
      </c>
      <c r="N2022" s="5" t="s">
        <v>24660</v>
      </c>
      <c r="O2022" s="5">
        <v>19.47</v>
      </c>
      <c r="P2022" s="5" t="s">
        <v>26442</v>
      </c>
      <c r="Q2022" s="5">
        <v>0</v>
      </c>
      <c r="R2022" s="5">
        <v>28</v>
      </c>
      <c r="S2022" s="5">
        <v>15.9</v>
      </c>
      <c r="T2022" s="5">
        <v>0.42</v>
      </c>
      <c r="U2022" s="5">
        <v>0</v>
      </c>
      <c r="V2022" s="5"/>
      <c r="W2022" s="5" t="s">
        <v>13604</v>
      </c>
      <c r="X2022" s="5" t="s">
        <v>13605</v>
      </c>
      <c r="Y2022" s="5" t="s">
        <v>8598</v>
      </c>
      <c r="Z2022" s="5" t="s">
        <v>1088</v>
      </c>
      <c r="AA2022" s="5" t="s">
        <v>13606</v>
      </c>
      <c r="AB2022" s="5" t="s">
        <v>13607</v>
      </c>
    </row>
    <row r="2023" spans="1:28" x14ac:dyDescent="0.25">
      <c r="A2023" s="5" t="s">
        <v>13608</v>
      </c>
      <c r="B2023" s="6">
        <v>0.78020833333333339</v>
      </c>
      <c r="C2023" s="5">
        <v>36970</v>
      </c>
      <c r="D2023" s="5">
        <v>1</v>
      </c>
      <c r="E2023" s="5" t="s">
        <v>44</v>
      </c>
      <c r="F2023" s="9">
        <f t="shared" si="94"/>
        <v>8.2175925925924709E-3</v>
      </c>
      <c r="G2023" s="7">
        <f t="shared" si="95"/>
        <v>0.1972222222222193</v>
      </c>
      <c r="H2023" s="5">
        <v>95</v>
      </c>
      <c r="I2023" s="8">
        <f t="shared" si="96"/>
        <v>18.736111111110834</v>
      </c>
      <c r="J2023" s="5">
        <v>3</v>
      </c>
      <c r="K2023" s="5">
        <v>60</v>
      </c>
      <c r="L2023" s="5">
        <v>111</v>
      </c>
      <c r="M2023" s="5">
        <v>15.1</v>
      </c>
      <c r="N2023" s="5" t="s">
        <v>24661</v>
      </c>
      <c r="O2023" s="5">
        <v>17.34</v>
      </c>
      <c r="P2023" s="5" t="s">
        <v>26443</v>
      </c>
      <c r="Q2023" s="5">
        <v>0</v>
      </c>
      <c r="R2023" s="5">
        <v>35</v>
      </c>
      <c r="S2023" s="5">
        <v>15.9</v>
      </c>
      <c r="T2023" s="5">
        <v>0.68</v>
      </c>
      <c r="U2023" s="5">
        <v>0</v>
      </c>
      <c r="V2023" s="5"/>
      <c r="W2023" s="5" t="s">
        <v>13611</v>
      </c>
      <c r="X2023" s="5" t="s">
        <v>13612</v>
      </c>
      <c r="Y2023" s="5" t="s">
        <v>1728</v>
      </c>
      <c r="Z2023" s="5" t="s">
        <v>2221</v>
      </c>
      <c r="AA2023" s="5" t="s">
        <v>13613</v>
      </c>
      <c r="AB2023" s="5" t="s">
        <v>13614</v>
      </c>
    </row>
    <row r="2024" spans="1:28" x14ac:dyDescent="0.25">
      <c r="A2024" s="5" t="s">
        <v>13615</v>
      </c>
      <c r="B2024" s="6">
        <v>0.78842592592592586</v>
      </c>
      <c r="C2024" s="5">
        <v>36974</v>
      </c>
      <c r="D2024" s="5">
        <v>1</v>
      </c>
      <c r="E2024" s="5" t="s">
        <v>44</v>
      </c>
      <c r="F2024" s="9">
        <f t="shared" si="94"/>
        <v>1.0069444444446018E-3</v>
      </c>
      <c r="G2024" s="7">
        <f t="shared" si="95"/>
        <v>2.4166666666670444E-2</v>
      </c>
      <c r="H2024" s="5">
        <v>95</v>
      </c>
      <c r="I2024" s="8">
        <f t="shared" si="96"/>
        <v>2.2958333333336922</v>
      </c>
      <c r="J2024" s="5">
        <v>2</v>
      </c>
      <c r="K2024" s="5">
        <v>140</v>
      </c>
      <c r="L2024" s="5">
        <v>11</v>
      </c>
      <c r="M2024" s="5">
        <v>17.100000000000001</v>
      </c>
      <c r="N2024" s="5" t="s">
        <v>24662</v>
      </c>
      <c r="O2024" s="5">
        <v>12.1</v>
      </c>
      <c r="P2024" s="5">
        <v>12.1</v>
      </c>
      <c r="Q2024" s="5">
        <v>0</v>
      </c>
      <c r="R2024" s="5">
        <v>36</v>
      </c>
      <c r="S2024" s="5">
        <v>15.8</v>
      </c>
      <c r="T2024" s="5">
        <v>1.39</v>
      </c>
      <c r="U2024" s="5">
        <v>0</v>
      </c>
      <c r="V2024" s="5"/>
      <c r="W2024" s="5" t="s">
        <v>13617</v>
      </c>
      <c r="X2024" s="5" t="s">
        <v>13618</v>
      </c>
      <c r="Y2024" s="5" t="s">
        <v>3948</v>
      </c>
      <c r="Z2024" s="5" t="s">
        <v>2221</v>
      </c>
      <c r="AA2024" s="5" t="s">
        <v>13619</v>
      </c>
      <c r="AB2024" s="5" t="s">
        <v>13620</v>
      </c>
    </row>
    <row r="2025" spans="1:28" x14ac:dyDescent="0.25">
      <c r="A2025" s="5" t="s">
        <v>13621</v>
      </c>
      <c r="B2025" s="6">
        <v>0.78943287037037047</v>
      </c>
      <c r="C2025" s="5">
        <v>36975</v>
      </c>
      <c r="D2025" s="5">
        <v>1</v>
      </c>
      <c r="E2025" s="5" t="s">
        <v>44</v>
      </c>
      <c r="F2025" s="9">
        <f t="shared" si="94"/>
        <v>2.4884259259257968E-3</v>
      </c>
      <c r="G2025" s="7">
        <f t="shared" si="95"/>
        <v>5.9722222222219123E-2</v>
      </c>
      <c r="H2025" s="5">
        <v>95</v>
      </c>
      <c r="I2025" s="8">
        <f t="shared" si="96"/>
        <v>5.6736111111108167</v>
      </c>
      <c r="J2025" s="5">
        <v>2</v>
      </c>
      <c r="K2025" s="5">
        <v>42</v>
      </c>
      <c r="L2025" s="5">
        <v>11</v>
      </c>
      <c r="M2025" s="5">
        <v>11.3</v>
      </c>
      <c r="N2025" s="5" t="s">
        <v>23260</v>
      </c>
      <c r="O2025" s="5">
        <v>3.19</v>
      </c>
      <c r="P2025" s="5">
        <v>3.19</v>
      </c>
      <c r="Q2025" s="5">
        <v>1</v>
      </c>
      <c r="R2025" s="5">
        <v>31</v>
      </c>
      <c r="S2025" s="5">
        <v>15.8</v>
      </c>
      <c r="T2025" s="5">
        <v>0.91</v>
      </c>
      <c r="U2025" s="5">
        <v>0</v>
      </c>
      <c r="V2025" s="5"/>
      <c r="W2025" s="5" t="s">
        <v>13622</v>
      </c>
      <c r="X2025" s="5" t="s">
        <v>13623</v>
      </c>
      <c r="Y2025" s="5" t="s">
        <v>4610</v>
      </c>
      <c r="Z2025" s="5" t="s">
        <v>3016</v>
      </c>
      <c r="AA2025" s="5" t="s">
        <v>13624</v>
      </c>
      <c r="AB2025" s="5" t="s">
        <v>13625</v>
      </c>
    </row>
    <row r="2026" spans="1:28" x14ac:dyDescent="0.25">
      <c r="A2026" s="5" t="s">
        <v>13626</v>
      </c>
      <c r="B2026" s="6">
        <v>0.79192129629629626</v>
      </c>
      <c r="C2026" s="5">
        <v>36977</v>
      </c>
      <c r="D2026" s="5">
        <v>1</v>
      </c>
      <c r="E2026" s="5" t="s">
        <v>44</v>
      </c>
      <c r="F2026" s="9">
        <f t="shared" si="94"/>
        <v>3.7037037037046527E-4</v>
      </c>
      <c r="G2026" s="7">
        <f t="shared" si="95"/>
        <v>8.8888888888911666E-3</v>
      </c>
      <c r="H2026" s="5">
        <v>82.3</v>
      </c>
      <c r="I2026" s="8">
        <f t="shared" si="96"/>
        <v>0.73155555555574303</v>
      </c>
      <c r="J2026" s="5">
        <v>2</v>
      </c>
      <c r="K2026" s="5">
        <v>41</v>
      </c>
      <c r="L2026" s="5">
        <v>11</v>
      </c>
      <c r="M2026" s="5">
        <v>6.3</v>
      </c>
      <c r="N2026" s="5" t="s">
        <v>23038</v>
      </c>
      <c r="O2026" s="5">
        <v>5.51</v>
      </c>
      <c r="P2026" s="5">
        <v>5.51</v>
      </c>
      <c r="Q2026" s="5">
        <v>0</v>
      </c>
      <c r="R2026" s="5">
        <v>27</v>
      </c>
      <c r="S2026" s="5">
        <v>15.8</v>
      </c>
      <c r="T2026" s="5">
        <v>0.05</v>
      </c>
      <c r="U2026" s="5">
        <v>0</v>
      </c>
      <c r="V2026" s="5"/>
      <c r="W2026" s="5" t="s">
        <v>13627</v>
      </c>
      <c r="X2026" s="5" t="s">
        <v>13628</v>
      </c>
      <c r="Y2026" s="5" t="s">
        <v>1721</v>
      </c>
      <c r="Z2026" s="5" t="s">
        <v>1714</v>
      </c>
      <c r="AA2026" s="5" t="s">
        <v>13629</v>
      </c>
      <c r="AB2026" s="5" t="s">
        <v>13630</v>
      </c>
    </row>
    <row r="2027" spans="1:28" x14ac:dyDescent="0.25">
      <c r="A2027" s="5" t="s">
        <v>13631</v>
      </c>
      <c r="B2027" s="6">
        <v>0.79229166666666673</v>
      </c>
      <c r="C2027" s="5">
        <v>36978</v>
      </c>
      <c r="D2027" s="5">
        <v>1</v>
      </c>
      <c r="E2027" s="5" t="s">
        <v>44</v>
      </c>
      <c r="F2027" s="9">
        <f t="shared" si="94"/>
        <v>3.5069444444443265E-3</v>
      </c>
      <c r="G2027" s="7">
        <f t="shared" si="95"/>
        <v>8.4166666666663836E-2</v>
      </c>
      <c r="H2027" s="5">
        <v>80.3</v>
      </c>
      <c r="I2027" s="8">
        <f t="shared" si="96"/>
        <v>6.7585833333331058</v>
      </c>
      <c r="J2027" s="5">
        <v>2</v>
      </c>
      <c r="K2027" s="5">
        <v>41</v>
      </c>
      <c r="L2027" s="5">
        <v>11</v>
      </c>
      <c r="M2027" s="5">
        <v>7.5</v>
      </c>
      <c r="N2027" s="5" t="s">
        <v>24088</v>
      </c>
      <c r="O2027" s="5">
        <v>6.25</v>
      </c>
      <c r="P2027" s="5">
        <v>6.25</v>
      </c>
      <c r="Q2027" s="5">
        <v>0</v>
      </c>
      <c r="R2027" s="5">
        <v>23</v>
      </c>
      <c r="S2027" s="5">
        <v>15.8</v>
      </c>
      <c r="T2027" s="5">
        <v>0.13</v>
      </c>
      <c r="U2027" s="5">
        <v>0</v>
      </c>
      <c r="V2027" s="5"/>
      <c r="W2027" s="5" t="s">
        <v>13632</v>
      </c>
      <c r="X2027" s="5" t="s">
        <v>13633</v>
      </c>
      <c r="Y2027" s="5" t="s">
        <v>13634</v>
      </c>
      <c r="Z2027" s="5" t="s">
        <v>2550</v>
      </c>
      <c r="AA2027" s="5" t="s">
        <v>13635</v>
      </c>
      <c r="AB2027" s="5" t="s">
        <v>13636</v>
      </c>
    </row>
    <row r="2028" spans="1:28" x14ac:dyDescent="0.25">
      <c r="A2028" s="5" t="s">
        <v>13637</v>
      </c>
      <c r="B2028" s="6">
        <v>0.79579861111111105</v>
      </c>
      <c r="C2028" s="5">
        <v>36980</v>
      </c>
      <c r="D2028" s="5">
        <v>1</v>
      </c>
      <c r="E2028" s="5" t="s">
        <v>44</v>
      </c>
      <c r="F2028" s="9">
        <f t="shared" si="94"/>
        <v>3.9351851851852082E-3</v>
      </c>
      <c r="G2028" s="7">
        <f t="shared" si="95"/>
        <v>9.4444444444444997E-2</v>
      </c>
      <c r="H2028" s="5">
        <v>68.5</v>
      </c>
      <c r="I2028" s="8">
        <f t="shared" si="96"/>
        <v>6.4694444444444823</v>
      </c>
      <c r="J2028" s="5">
        <v>2</v>
      </c>
      <c r="K2028" s="5">
        <v>40</v>
      </c>
      <c r="L2028" s="5">
        <v>11</v>
      </c>
      <c r="M2028" s="5">
        <v>11.9</v>
      </c>
      <c r="N2028" s="5" t="s">
        <v>24663</v>
      </c>
      <c r="O2028" s="5">
        <v>3.87</v>
      </c>
      <c r="P2028" s="5">
        <v>3.87</v>
      </c>
      <c r="Q2028" s="5">
        <v>1</v>
      </c>
      <c r="R2028" s="5">
        <v>24</v>
      </c>
      <c r="S2028" s="5">
        <v>15.8</v>
      </c>
      <c r="T2028" s="5">
        <v>1.1599999999999999</v>
      </c>
      <c r="U2028" s="5">
        <v>0</v>
      </c>
      <c r="V2028" s="5"/>
      <c r="W2028" s="5" t="s">
        <v>13639</v>
      </c>
      <c r="X2028" s="5" t="s">
        <v>13640</v>
      </c>
      <c r="Y2028" s="5" t="s">
        <v>3609</v>
      </c>
      <c r="Z2028" s="5" t="s">
        <v>2221</v>
      </c>
      <c r="AA2028" s="5" t="s">
        <v>13641</v>
      </c>
      <c r="AB2028" s="5" t="s">
        <v>13642</v>
      </c>
    </row>
    <row r="2029" spans="1:28" x14ac:dyDescent="0.25">
      <c r="A2029" s="5" t="s">
        <v>13643</v>
      </c>
      <c r="B2029" s="6">
        <v>0.79973379629629626</v>
      </c>
      <c r="C2029" s="5">
        <v>36983</v>
      </c>
      <c r="D2029" s="5">
        <v>1</v>
      </c>
      <c r="E2029" s="5" t="s">
        <v>44</v>
      </c>
      <c r="F2029" s="9">
        <f t="shared" si="94"/>
        <v>6.2152777777777501E-3</v>
      </c>
      <c r="G2029" s="7">
        <f t="shared" si="95"/>
        <v>0.149166666666666</v>
      </c>
      <c r="H2029" s="5">
        <v>95</v>
      </c>
      <c r="I2029" s="8">
        <f t="shared" si="96"/>
        <v>14.17083333333327</v>
      </c>
      <c r="J2029" s="5">
        <v>2</v>
      </c>
      <c r="K2029" s="5">
        <v>41</v>
      </c>
      <c r="L2029" s="5">
        <v>11</v>
      </c>
      <c r="M2029" s="5">
        <v>7.5</v>
      </c>
      <c r="N2029" s="5" t="s">
        <v>24088</v>
      </c>
      <c r="O2029" s="5">
        <v>6.46</v>
      </c>
      <c r="P2029" s="5">
        <v>6.46</v>
      </c>
      <c r="Q2029" s="5">
        <v>0</v>
      </c>
      <c r="R2029" s="5">
        <v>21</v>
      </c>
      <c r="S2029" s="5">
        <v>15.7</v>
      </c>
      <c r="T2029" s="5">
        <v>0.13</v>
      </c>
      <c r="U2029" s="5">
        <v>0</v>
      </c>
      <c r="V2029" s="5"/>
      <c r="W2029" s="5" t="s">
        <v>13644</v>
      </c>
      <c r="X2029" s="5" t="s">
        <v>13645</v>
      </c>
      <c r="Y2029" s="5" t="s">
        <v>13646</v>
      </c>
      <c r="Z2029" s="5" t="s">
        <v>13647</v>
      </c>
      <c r="AA2029" s="5" t="s">
        <v>13648</v>
      </c>
      <c r="AB2029" s="5" t="s">
        <v>13649</v>
      </c>
    </row>
    <row r="2030" spans="1:28" x14ac:dyDescent="0.25">
      <c r="A2030" s="5" t="s">
        <v>13650</v>
      </c>
      <c r="B2030" s="6">
        <v>0.80594907407407401</v>
      </c>
      <c r="C2030" s="5">
        <v>36985</v>
      </c>
      <c r="D2030" s="5">
        <v>1</v>
      </c>
      <c r="E2030" s="5" t="s">
        <v>44</v>
      </c>
      <c r="F2030" s="9">
        <f t="shared" si="94"/>
        <v>4.35185185185194E-3</v>
      </c>
      <c r="G2030" s="7">
        <f t="shared" si="95"/>
        <v>0.10444444444444656</v>
      </c>
      <c r="H2030" s="5">
        <v>95</v>
      </c>
      <c r="I2030" s="8">
        <f t="shared" si="96"/>
        <v>9.9222222222224232</v>
      </c>
      <c r="J2030" s="5">
        <v>5</v>
      </c>
      <c r="K2030" s="5">
        <v>83</v>
      </c>
      <c r="L2030" s="5">
        <v>1211</v>
      </c>
      <c r="M2030" s="5">
        <v>25.7</v>
      </c>
      <c r="N2030" s="5" t="s">
        <v>24664</v>
      </c>
      <c r="O2030" s="5">
        <v>24.95</v>
      </c>
      <c r="P2030" s="5" t="s">
        <v>26444</v>
      </c>
      <c r="Q2030" s="5">
        <v>0</v>
      </c>
      <c r="R2030" s="5">
        <v>35</v>
      </c>
      <c r="S2030" s="5">
        <v>15.7</v>
      </c>
      <c r="T2030" s="5">
        <v>0.72</v>
      </c>
      <c r="U2030" s="5">
        <v>0</v>
      </c>
      <c r="V2030" s="5"/>
      <c r="W2030" s="5" t="s">
        <v>13653</v>
      </c>
      <c r="X2030" s="5" t="s">
        <v>13654</v>
      </c>
      <c r="Y2030" s="5" t="s">
        <v>3579</v>
      </c>
      <c r="Z2030" s="5" t="s">
        <v>5759</v>
      </c>
      <c r="AA2030" s="5" t="s">
        <v>13655</v>
      </c>
      <c r="AB2030" s="5" t="s">
        <v>13656</v>
      </c>
    </row>
    <row r="2031" spans="1:28" x14ac:dyDescent="0.25">
      <c r="A2031" s="5" t="s">
        <v>13657</v>
      </c>
      <c r="B2031" s="6">
        <v>0.81030092592592595</v>
      </c>
      <c r="C2031" s="5">
        <v>36988</v>
      </c>
      <c r="D2031" s="5">
        <v>1</v>
      </c>
      <c r="E2031" s="5" t="s">
        <v>44</v>
      </c>
      <c r="F2031" s="9">
        <f t="shared" si="94"/>
        <v>9.2592592592644074E-5</v>
      </c>
      <c r="G2031" s="7">
        <f t="shared" si="95"/>
        <v>2.2222222222234578E-3</v>
      </c>
      <c r="H2031" s="5">
        <v>55.8</v>
      </c>
      <c r="I2031" s="8">
        <f t="shared" si="96"/>
        <v>0.12400000000006894</v>
      </c>
      <c r="J2031" s="5">
        <v>4</v>
      </c>
      <c r="K2031" s="5">
        <v>57</v>
      </c>
      <c r="L2031" s="5">
        <v>112</v>
      </c>
      <c r="M2031" s="5">
        <v>11.8</v>
      </c>
      <c r="N2031" s="5" t="s">
        <v>24665</v>
      </c>
      <c r="O2031" s="5">
        <v>6.09</v>
      </c>
      <c r="P2031" s="5" t="s">
        <v>26445</v>
      </c>
      <c r="Q2031" s="5">
        <v>0</v>
      </c>
      <c r="R2031" s="5">
        <v>27</v>
      </c>
      <c r="S2031" s="5">
        <v>15.7</v>
      </c>
      <c r="T2031" s="5">
        <v>0.28000000000000003</v>
      </c>
      <c r="U2031" s="5">
        <v>0</v>
      </c>
      <c r="V2031" s="5"/>
      <c r="W2031" s="5" t="s">
        <v>13660</v>
      </c>
      <c r="X2031" s="5" t="s">
        <v>13661</v>
      </c>
      <c r="Y2031" s="5" t="s">
        <v>13662</v>
      </c>
      <c r="Z2031" s="5" t="s">
        <v>2221</v>
      </c>
      <c r="AA2031" s="5" t="s">
        <v>13663</v>
      </c>
      <c r="AB2031" s="5" t="s">
        <v>13664</v>
      </c>
    </row>
    <row r="2032" spans="1:28" x14ac:dyDescent="0.25">
      <c r="A2032" s="5" t="s">
        <v>13665</v>
      </c>
      <c r="B2032" s="6">
        <v>0.8103935185185186</v>
      </c>
      <c r="C2032" s="5">
        <v>36989</v>
      </c>
      <c r="D2032" s="5">
        <v>1</v>
      </c>
      <c r="E2032" s="5" t="s">
        <v>44</v>
      </c>
      <c r="F2032" s="9">
        <f t="shared" si="94"/>
        <v>2.8692129629629637E-2</v>
      </c>
      <c r="G2032" s="7">
        <f t="shared" si="95"/>
        <v>0.68861111111111128</v>
      </c>
      <c r="H2032" s="5">
        <v>64.5</v>
      </c>
      <c r="I2032" s="8">
        <f t="shared" si="96"/>
        <v>44.41541666666668</v>
      </c>
      <c r="J2032" s="5">
        <v>2</v>
      </c>
      <c r="K2032" s="5">
        <v>42</v>
      </c>
      <c r="L2032" s="5">
        <v>11</v>
      </c>
      <c r="M2032" s="5">
        <v>9.1</v>
      </c>
      <c r="N2032" s="5" t="s">
        <v>23557</v>
      </c>
      <c r="O2032" s="5">
        <v>3.42</v>
      </c>
      <c r="P2032" s="5">
        <v>3.42</v>
      </c>
      <c r="Q2032" s="5">
        <v>0</v>
      </c>
      <c r="R2032" s="5">
        <v>22</v>
      </c>
      <c r="S2032" s="5">
        <v>15.7</v>
      </c>
      <c r="T2032" s="5">
        <v>0.34</v>
      </c>
      <c r="U2032" s="5">
        <v>0</v>
      </c>
      <c r="V2032" s="5"/>
      <c r="W2032" s="5" t="s">
        <v>13666</v>
      </c>
      <c r="X2032" s="5" t="s">
        <v>13667</v>
      </c>
      <c r="Y2032" s="5" t="s">
        <v>7767</v>
      </c>
      <c r="Z2032" s="5" t="s">
        <v>7265</v>
      </c>
      <c r="AA2032" s="5" t="s">
        <v>13668</v>
      </c>
      <c r="AB2032" s="5" t="s">
        <v>13669</v>
      </c>
    </row>
    <row r="2033" spans="1:28" x14ac:dyDescent="0.25">
      <c r="A2033" s="5" t="s">
        <v>13670</v>
      </c>
      <c r="B2033" s="6">
        <v>0.83908564814814823</v>
      </c>
      <c r="C2033" s="5">
        <v>36997</v>
      </c>
      <c r="D2033" s="5">
        <v>1</v>
      </c>
      <c r="E2033" s="5" t="s">
        <v>44</v>
      </c>
      <c r="F2033" s="9">
        <f t="shared" si="94"/>
        <v>7.8703703703697503E-4</v>
      </c>
      <c r="G2033" s="7">
        <f t="shared" si="95"/>
        <v>1.8888888888887401E-2</v>
      </c>
      <c r="H2033" s="5">
        <v>84.9</v>
      </c>
      <c r="I2033" s="8">
        <f t="shared" si="96"/>
        <v>1.6036666666665405</v>
      </c>
      <c r="J2033" s="5">
        <v>2</v>
      </c>
      <c r="K2033" s="5">
        <v>140</v>
      </c>
      <c r="L2033" s="5">
        <v>11</v>
      </c>
      <c r="M2033" s="5">
        <v>6.5</v>
      </c>
      <c r="N2033" s="5" t="s">
        <v>23216</v>
      </c>
      <c r="O2033" s="5">
        <v>9.43</v>
      </c>
      <c r="P2033" s="5">
        <v>9.43</v>
      </c>
      <c r="Q2033" s="5">
        <v>0</v>
      </c>
      <c r="R2033" s="5">
        <v>15</v>
      </c>
      <c r="S2033" s="5">
        <v>15.6</v>
      </c>
      <c r="T2033" s="5">
        <v>0.06</v>
      </c>
      <c r="U2033" s="5">
        <v>0</v>
      </c>
      <c r="V2033" s="5"/>
      <c r="W2033" s="5" t="s">
        <v>13671</v>
      </c>
      <c r="X2033" s="5" t="s">
        <v>13672</v>
      </c>
      <c r="Y2033" s="5" t="s">
        <v>13673</v>
      </c>
      <c r="Z2033" s="5" t="s">
        <v>1761</v>
      </c>
      <c r="AA2033" s="5" t="s">
        <v>13674</v>
      </c>
      <c r="AB2033" s="5" t="s">
        <v>13675</v>
      </c>
    </row>
    <row r="2034" spans="1:28" x14ac:dyDescent="0.25">
      <c r="A2034" s="5" t="s">
        <v>13676</v>
      </c>
      <c r="B2034" s="6">
        <v>0.83987268518518521</v>
      </c>
      <c r="C2034" s="5">
        <v>37001</v>
      </c>
      <c r="D2034" s="5">
        <v>1</v>
      </c>
      <c r="E2034" s="5" t="s">
        <v>44</v>
      </c>
      <c r="F2034" s="9">
        <f t="shared" si="94"/>
        <v>1.3310185185185786E-3</v>
      </c>
      <c r="G2034" s="7">
        <f t="shared" si="95"/>
        <v>3.1944444444445885E-2</v>
      </c>
      <c r="H2034" s="5">
        <v>95</v>
      </c>
      <c r="I2034" s="8">
        <f t="shared" si="96"/>
        <v>3.0347222222223591</v>
      </c>
      <c r="J2034" s="5">
        <v>2</v>
      </c>
      <c r="K2034" s="5">
        <v>20</v>
      </c>
      <c r="L2034" s="5">
        <v>11</v>
      </c>
      <c r="M2034" s="5">
        <v>2.6</v>
      </c>
      <c r="N2034" s="5" t="s">
        <v>24666</v>
      </c>
      <c r="O2034" s="5">
        <v>1.96</v>
      </c>
      <c r="P2034" s="5">
        <v>1.96</v>
      </c>
      <c r="Q2034" s="5">
        <v>0</v>
      </c>
      <c r="R2034" s="5">
        <v>40</v>
      </c>
      <c r="S2034" s="5">
        <v>15.6</v>
      </c>
      <c r="T2034" s="5">
        <v>0</v>
      </c>
      <c r="U2034" s="5">
        <v>0</v>
      </c>
      <c r="V2034" s="5"/>
      <c r="W2034" s="5" t="s">
        <v>13678</v>
      </c>
      <c r="X2034" s="5" t="s">
        <v>13679</v>
      </c>
      <c r="Y2034" s="5" t="s">
        <v>1721</v>
      </c>
      <c r="Z2034" s="5" t="s">
        <v>1818</v>
      </c>
      <c r="AA2034" s="5" t="s">
        <v>13680</v>
      </c>
      <c r="AB2034" s="5" t="s">
        <v>13681</v>
      </c>
    </row>
    <row r="2035" spans="1:28" x14ac:dyDescent="0.25">
      <c r="A2035" s="5" t="s">
        <v>13682</v>
      </c>
      <c r="B2035" s="6">
        <v>0.84120370370370379</v>
      </c>
      <c r="C2035" s="5">
        <v>37004</v>
      </c>
      <c r="D2035" s="5">
        <v>1</v>
      </c>
      <c r="E2035" s="5" t="s">
        <v>25</v>
      </c>
      <c r="F2035" s="9">
        <f t="shared" si="94"/>
        <v>5.6712962962957025E-4</v>
      </c>
      <c r="G2035" s="7">
        <f t="shared" si="95"/>
        <v>1.3611111111109686E-2</v>
      </c>
      <c r="H2035" s="5">
        <v>95</v>
      </c>
      <c r="I2035" s="8">
        <f t="shared" si="96"/>
        <v>1.2930555555554202</v>
      </c>
      <c r="J2035" s="5">
        <v>2</v>
      </c>
      <c r="K2035" s="5">
        <v>10</v>
      </c>
      <c r="L2035" s="5">
        <v>11</v>
      </c>
      <c r="M2035" s="5">
        <v>1.8</v>
      </c>
      <c r="N2035" s="5" t="s">
        <v>24667</v>
      </c>
      <c r="O2035" s="5">
        <v>1.85</v>
      </c>
      <c r="P2035" s="5">
        <v>1.85</v>
      </c>
      <c r="Q2035" s="5">
        <v>0</v>
      </c>
      <c r="R2035" s="5">
        <v>38</v>
      </c>
      <c r="S2035" s="5">
        <v>15.3</v>
      </c>
      <c r="T2035" s="5">
        <v>0</v>
      </c>
      <c r="U2035" s="5">
        <v>0</v>
      </c>
      <c r="V2035" s="5"/>
      <c r="W2035" s="5" t="s">
        <v>13684</v>
      </c>
      <c r="X2035" s="5" t="s">
        <v>13685</v>
      </c>
      <c r="Y2035" s="5" t="s">
        <v>11637</v>
      </c>
      <c r="Z2035" s="5" t="s">
        <v>5159</v>
      </c>
      <c r="AA2035" s="5" t="s">
        <v>13686</v>
      </c>
      <c r="AB2035" s="5" t="s">
        <v>13687</v>
      </c>
    </row>
    <row r="2036" spans="1:28" x14ac:dyDescent="0.25">
      <c r="A2036" s="5" t="s">
        <v>13688</v>
      </c>
      <c r="B2036" s="6">
        <v>0.84177083333333336</v>
      </c>
      <c r="C2036" s="5">
        <v>37005</v>
      </c>
      <c r="D2036" s="5">
        <v>1</v>
      </c>
      <c r="E2036" s="5" t="s">
        <v>44</v>
      </c>
      <c r="F2036" s="9">
        <f t="shared" si="94"/>
        <v>1.0416666666657193E-4</v>
      </c>
      <c r="G2036" s="7">
        <f t="shared" si="95"/>
        <v>2.4999999999977263E-3</v>
      </c>
      <c r="H2036" s="5">
        <v>95</v>
      </c>
      <c r="I2036" s="8">
        <f t="shared" si="96"/>
        <v>0.237499999999784</v>
      </c>
      <c r="J2036" s="5">
        <v>4</v>
      </c>
      <c r="K2036" s="5">
        <v>80</v>
      </c>
      <c r="L2036" s="5">
        <v>1111</v>
      </c>
      <c r="M2036" s="5">
        <v>20.6</v>
      </c>
      <c r="N2036" s="5" t="s">
        <v>24668</v>
      </c>
      <c r="O2036" s="5">
        <v>18.760000000000002</v>
      </c>
      <c r="P2036" s="5" t="s">
        <v>26446</v>
      </c>
      <c r="Q2036" s="5">
        <v>0</v>
      </c>
      <c r="R2036" s="5">
        <v>40</v>
      </c>
      <c r="S2036" s="5">
        <v>15.6</v>
      </c>
      <c r="T2036" s="5">
        <v>0.91</v>
      </c>
      <c r="U2036" s="5">
        <v>0</v>
      </c>
      <c r="V2036" s="5"/>
      <c r="W2036" s="5" t="s">
        <v>13691</v>
      </c>
      <c r="X2036" s="5" t="s">
        <v>13692</v>
      </c>
      <c r="Y2036" s="5" t="s">
        <v>13693</v>
      </c>
      <c r="Z2036" s="5" t="s">
        <v>4254</v>
      </c>
      <c r="AA2036" s="5" t="s">
        <v>13694</v>
      </c>
      <c r="AB2036" s="5" t="s">
        <v>13695</v>
      </c>
    </row>
    <row r="2037" spans="1:28" x14ac:dyDescent="0.25">
      <c r="A2037" s="5" t="s">
        <v>13696</v>
      </c>
      <c r="B2037" s="6">
        <v>0.84187499999999993</v>
      </c>
      <c r="C2037" s="5">
        <v>37006</v>
      </c>
      <c r="D2037" s="5">
        <v>1</v>
      </c>
      <c r="E2037" s="5" t="s">
        <v>44</v>
      </c>
      <c r="F2037" s="9">
        <f t="shared" si="94"/>
        <v>7.3958333333333792E-3</v>
      </c>
      <c r="G2037" s="7">
        <f t="shared" si="95"/>
        <v>0.1775000000000011</v>
      </c>
      <c r="H2037" s="5">
        <v>95</v>
      </c>
      <c r="I2037" s="8">
        <f t="shared" si="96"/>
        <v>16.862500000000104</v>
      </c>
      <c r="J2037" s="5">
        <v>5</v>
      </c>
      <c r="K2037" s="5">
        <v>83</v>
      </c>
      <c r="L2037" s="5">
        <v>2111</v>
      </c>
      <c r="M2037" s="5">
        <v>19.899999999999999</v>
      </c>
      <c r="N2037" s="5" t="s">
        <v>24669</v>
      </c>
      <c r="O2037" s="5">
        <v>20.5</v>
      </c>
      <c r="P2037" s="5" t="s">
        <v>26447</v>
      </c>
      <c r="Q2037" s="5">
        <v>0</v>
      </c>
      <c r="R2037" s="5">
        <v>27</v>
      </c>
      <c r="S2037" s="5">
        <v>15.6</v>
      </c>
      <c r="T2037" s="5">
        <v>0.45</v>
      </c>
      <c r="U2037" s="5">
        <v>0</v>
      </c>
      <c r="V2037" s="5"/>
      <c r="W2037" s="5" t="s">
        <v>13699</v>
      </c>
      <c r="X2037" s="5" t="s">
        <v>13700</v>
      </c>
      <c r="Y2037" s="5" t="s">
        <v>3139</v>
      </c>
      <c r="Z2037" s="5" t="s">
        <v>4254</v>
      </c>
      <c r="AA2037" s="5" t="s">
        <v>13701</v>
      </c>
      <c r="AB2037" s="5" t="s">
        <v>13702</v>
      </c>
    </row>
    <row r="2038" spans="1:28" x14ac:dyDescent="0.25">
      <c r="A2038" s="5" t="s">
        <v>13703</v>
      </c>
      <c r="B2038" s="6">
        <v>0.84927083333333331</v>
      </c>
      <c r="C2038" s="5">
        <v>37008</v>
      </c>
      <c r="D2038" s="5">
        <v>1</v>
      </c>
      <c r="E2038" s="5" t="s">
        <v>44</v>
      </c>
      <c r="F2038" s="9">
        <f t="shared" si="94"/>
        <v>9.3750000000001332E-3</v>
      </c>
      <c r="G2038" s="7">
        <f t="shared" si="95"/>
        <v>0.2250000000000032</v>
      </c>
      <c r="H2038" s="5">
        <v>95</v>
      </c>
      <c r="I2038" s="8">
        <f t="shared" si="96"/>
        <v>21.375000000000306</v>
      </c>
      <c r="J2038" s="5">
        <v>3</v>
      </c>
      <c r="K2038" s="5">
        <v>21</v>
      </c>
      <c r="L2038" s="5">
        <v>111</v>
      </c>
      <c r="M2038" s="5">
        <v>12.5</v>
      </c>
      <c r="N2038" s="5" t="s">
        <v>24670</v>
      </c>
      <c r="O2038" s="5">
        <v>8.64</v>
      </c>
      <c r="P2038" s="5" t="s">
        <v>26448</v>
      </c>
      <c r="Q2038" s="5">
        <v>0</v>
      </c>
      <c r="R2038" s="5">
        <v>29</v>
      </c>
      <c r="S2038" s="5">
        <v>15.6</v>
      </c>
      <c r="T2038" s="5">
        <v>0.47</v>
      </c>
      <c r="U2038" s="5">
        <v>0</v>
      </c>
      <c r="V2038" s="5"/>
      <c r="W2038" s="5" t="s">
        <v>13706</v>
      </c>
      <c r="X2038" s="5" t="s">
        <v>13707</v>
      </c>
      <c r="Y2038" s="5" t="s">
        <v>1728</v>
      </c>
      <c r="Z2038" s="5" t="s">
        <v>2221</v>
      </c>
      <c r="AA2038" s="5" t="s">
        <v>13708</v>
      </c>
      <c r="AB2038" s="5" t="s">
        <v>13709</v>
      </c>
    </row>
    <row r="2039" spans="1:28" x14ac:dyDescent="0.25">
      <c r="A2039" s="5" t="s">
        <v>13710</v>
      </c>
      <c r="B2039" s="6">
        <v>0.85864583333333344</v>
      </c>
      <c r="C2039" s="5">
        <v>37010</v>
      </c>
      <c r="D2039" s="5">
        <v>1</v>
      </c>
      <c r="E2039" s="5" t="s">
        <v>44</v>
      </c>
      <c r="F2039" s="9">
        <f t="shared" si="94"/>
        <v>4.6296296296155504E-5</v>
      </c>
      <c r="G2039" s="7">
        <f t="shared" si="95"/>
        <v>1.1111111111077321E-3</v>
      </c>
      <c r="H2039" s="5">
        <v>95</v>
      </c>
      <c r="I2039" s="8">
        <f t="shared" si="96"/>
        <v>0.10555555555523455</v>
      </c>
      <c r="J2039" s="5">
        <v>2</v>
      </c>
      <c r="K2039" s="5">
        <v>140</v>
      </c>
      <c r="L2039" s="5">
        <v>11</v>
      </c>
      <c r="M2039" s="5">
        <v>12.3</v>
      </c>
      <c r="N2039" s="5" t="s">
        <v>24671</v>
      </c>
      <c r="O2039" s="5">
        <v>12</v>
      </c>
      <c r="P2039" s="5">
        <v>12</v>
      </c>
      <c r="Q2039" s="5">
        <v>0</v>
      </c>
      <c r="R2039" s="5">
        <v>34</v>
      </c>
      <c r="S2039" s="5">
        <v>15.6</v>
      </c>
      <c r="T2039" s="5">
        <v>0.49</v>
      </c>
      <c r="U2039" s="5">
        <v>0</v>
      </c>
      <c r="V2039" s="5"/>
      <c r="W2039" s="5" t="s">
        <v>13712</v>
      </c>
      <c r="X2039" s="5" t="s">
        <v>13713</v>
      </c>
      <c r="Y2039" s="5" t="s">
        <v>13634</v>
      </c>
      <c r="Z2039" s="5" t="s">
        <v>1714</v>
      </c>
      <c r="AA2039" s="5" t="s">
        <v>13714</v>
      </c>
      <c r="AB2039" s="5" t="s">
        <v>13715</v>
      </c>
    </row>
    <row r="2040" spans="1:28" x14ac:dyDescent="0.25">
      <c r="A2040" s="5" t="s">
        <v>13716</v>
      </c>
      <c r="B2040" s="6">
        <v>0.8586921296296296</v>
      </c>
      <c r="C2040" s="5">
        <v>37011</v>
      </c>
      <c r="D2040" s="5">
        <v>1</v>
      </c>
      <c r="E2040" s="5" t="s">
        <v>25</v>
      </c>
      <c r="F2040" s="9">
        <f t="shared" si="94"/>
        <v>4.745370370370372E-3</v>
      </c>
      <c r="G2040" s="7">
        <f t="shared" si="95"/>
        <v>0.11388888888888893</v>
      </c>
      <c r="H2040" s="5">
        <v>95</v>
      </c>
      <c r="I2040" s="8">
        <f t="shared" si="96"/>
        <v>10.819444444444448</v>
      </c>
      <c r="J2040" s="5">
        <v>3</v>
      </c>
      <c r="K2040" s="5">
        <v>63</v>
      </c>
      <c r="L2040" s="5">
        <v>111</v>
      </c>
      <c r="M2040" s="5">
        <v>5.4</v>
      </c>
      <c r="N2040" s="5" t="s">
        <v>24672</v>
      </c>
      <c r="O2040" s="5">
        <v>10.27</v>
      </c>
      <c r="P2040" s="5" t="s">
        <v>26449</v>
      </c>
      <c r="Q2040" s="5">
        <v>0</v>
      </c>
      <c r="R2040" s="5">
        <v>22</v>
      </c>
      <c r="S2040" s="5">
        <v>15.4</v>
      </c>
      <c r="T2040" s="5">
        <v>0</v>
      </c>
      <c r="U2040" s="5">
        <v>0</v>
      </c>
      <c r="V2040" s="5"/>
      <c r="W2040" s="5" t="s">
        <v>13719</v>
      </c>
      <c r="X2040" s="5" t="s">
        <v>13720</v>
      </c>
      <c r="Y2040" s="5" t="s">
        <v>13721</v>
      </c>
      <c r="Z2040" s="5" t="s">
        <v>7265</v>
      </c>
      <c r="AA2040" s="5" t="s">
        <v>13722</v>
      </c>
      <c r="AB2040" s="5" t="s">
        <v>13723</v>
      </c>
    </row>
    <row r="2041" spans="1:28" x14ac:dyDescent="0.25">
      <c r="A2041" s="5" t="s">
        <v>13724</v>
      </c>
      <c r="B2041" s="6">
        <v>0.86343749999999997</v>
      </c>
      <c r="C2041" s="5">
        <v>37012</v>
      </c>
      <c r="D2041" s="5">
        <v>1</v>
      </c>
      <c r="E2041" s="5" t="s">
        <v>44</v>
      </c>
      <c r="F2041" s="9">
        <f t="shared" si="94"/>
        <v>5.0925925925926485E-3</v>
      </c>
      <c r="G2041" s="7">
        <f t="shared" si="95"/>
        <v>0.12222222222222356</v>
      </c>
      <c r="H2041" s="5">
        <v>89.6</v>
      </c>
      <c r="I2041" s="8">
        <f t="shared" si="96"/>
        <v>10.951111111111231</v>
      </c>
      <c r="J2041" s="5">
        <v>3</v>
      </c>
      <c r="K2041" s="5">
        <v>60</v>
      </c>
      <c r="L2041" s="5">
        <v>111</v>
      </c>
      <c r="M2041" s="5">
        <v>18.3</v>
      </c>
      <c r="N2041" s="5" t="s">
        <v>24673</v>
      </c>
      <c r="O2041" s="5">
        <v>17.2</v>
      </c>
      <c r="P2041" s="5" t="s">
        <v>26450</v>
      </c>
      <c r="Q2041" s="5">
        <v>0</v>
      </c>
      <c r="R2041" s="5">
        <v>40</v>
      </c>
      <c r="S2041" s="5">
        <v>15.6</v>
      </c>
      <c r="T2041" s="5">
        <v>1.25</v>
      </c>
      <c r="U2041" s="5">
        <v>0</v>
      </c>
      <c r="V2041" s="5"/>
      <c r="W2041" s="5" t="s">
        <v>13727</v>
      </c>
      <c r="X2041" s="5" t="s">
        <v>13728</v>
      </c>
      <c r="Y2041" s="5" t="s">
        <v>4241</v>
      </c>
      <c r="Z2041" s="5" t="s">
        <v>2654</v>
      </c>
      <c r="AA2041" s="5" t="s">
        <v>13729</v>
      </c>
      <c r="AB2041" s="5" t="s">
        <v>13730</v>
      </c>
    </row>
    <row r="2042" spans="1:28" x14ac:dyDescent="0.25">
      <c r="A2042" s="5" t="s">
        <v>13731</v>
      </c>
      <c r="B2042" s="6">
        <v>0.86853009259259262</v>
      </c>
      <c r="C2042" s="5">
        <v>37013</v>
      </c>
      <c r="D2042" s="5">
        <v>1</v>
      </c>
      <c r="E2042" s="5" t="s">
        <v>44</v>
      </c>
      <c r="F2042" s="9">
        <f t="shared" si="94"/>
        <v>2.4652777777778301E-3</v>
      </c>
      <c r="G2042" s="7">
        <f t="shared" si="95"/>
        <v>5.9166666666667922E-2</v>
      </c>
      <c r="H2042" s="5">
        <v>95</v>
      </c>
      <c r="I2042" s="8">
        <f t="shared" si="96"/>
        <v>5.6208333333334526</v>
      </c>
      <c r="J2042" s="5">
        <v>2</v>
      </c>
      <c r="K2042" s="5">
        <v>40</v>
      </c>
      <c r="L2042" s="5">
        <v>11</v>
      </c>
      <c r="M2042" s="5">
        <v>5.9</v>
      </c>
      <c r="N2042" s="5" t="s">
        <v>23030</v>
      </c>
      <c r="O2042" s="5">
        <v>4.72</v>
      </c>
      <c r="P2042" s="5">
        <v>4.72</v>
      </c>
      <c r="Q2042" s="5">
        <v>0</v>
      </c>
      <c r="R2042" s="5">
        <v>24</v>
      </c>
      <c r="S2042" s="5">
        <v>15.7</v>
      </c>
      <c r="T2042" s="5">
        <v>0.04</v>
      </c>
      <c r="U2042" s="5">
        <v>0</v>
      </c>
      <c r="V2042" s="5"/>
      <c r="W2042" s="5" t="s">
        <v>13732</v>
      </c>
      <c r="X2042" s="5" t="s">
        <v>13733</v>
      </c>
      <c r="Y2042" s="5" t="s">
        <v>1879</v>
      </c>
      <c r="Z2042" s="5" t="s">
        <v>2151</v>
      </c>
      <c r="AA2042" s="5" t="s">
        <v>13734</v>
      </c>
      <c r="AB2042" s="5" t="s">
        <v>13735</v>
      </c>
    </row>
    <row r="2043" spans="1:28" x14ac:dyDescent="0.25">
      <c r="A2043" s="5" t="s">
        <v>13736</v>
      </c>
      <c r="B2043" s="6">
        <v>0.87099537037037045</v>
      </c>
      <c r="C2043" s="5">
        <v>37016</v>
      </c>
      <c r="D2043" s="5">
        <v>1</v>
      </c>
      <c r="E2043" s="5" t="s">
        <v>44</v>
      </c>
      <c r="F2043" s="9">
        <f t="shared" si="94"/>
        <v>4.9999999999998934E-3</v>
      </c>
      <c r="G2043" s="7">
        <f t="shared" si="95"/>
        <v>0.11999999999999744</v>
      </c>
      <c r="H2043" s="5">
        <v>34.299999999999997</v>
      </c>
      <c r="I2043" s="8">
        <f t="shared" si="96"/>
        <v>4.1159999999999117</v>
      </c>
      <c r="J2043" s="5">
        <v>3</v>
      </c>
      <c r="K2043" s="5">
        <v>140</v>
      </c>
      <c r="L2043" s="5">
        <v>3</v>
      </c>
      <c r="M2043" s="5">
        <v>17.3</v>
      </c>
      <c r="N2043" s="5" t="s">
        <v>24674</v>
      </c>
      <c r="O2043" s="5">
        <v>1.7</v>
      </c>
      <c r="P2043" s="5" t="s">
        <v>26451</v>
      </c>
      <c r="Q2043" s="5">
        <v>0</v>
      </c>
      <c r="R2043" s="5">
        <v>38</v>
      </c>
      <c r="S2043" s="5">
        <v>15.7</v>
      </c>
      <c r="T2043" s="5">
        <v>0.37</v>
      </c>
      <c r="U2043" s="5">
        <v>0</v>
      </c>
      <c r="V2043" s="5"/>
      <c r="W2043" s="5" t="s">
        <v>13739</v>
      </c>
      <c r="X2043" s="5" t="s">
        <v>13740</v>
      </c>
      <c r="Y2043" s="5" t="s">
        <v>2717</v>
      </c>
      <c r="Z2043" s="5" t="s">
        <v>5600</v>
      </c>
      <c r="AA2043" s="5" t="s">
        <v>13741</v>
      </c>
      <c r="AB2043" s="5" t="s">
        <v>13742</v>
      </c>
    </row>
    <row r="2044" spans="1:28" x14ac:dyDescent="0.25">
      <c r="A2044" s="5" t="s">
        <v>13743</v>
      </c>
      <c r="B2044" s="6">
        <v>0.87599537037037034</v>
      </c>
      <c r="C2044" s="5">
        <v>37018</v>
      </c>
      <c r="D2044" s="5">
        <v>1</v>
      </c>
      <c r="E2044" s="5" t="s">
        <v>44</v>
      </c>
      <c r="F2044" s="9">
        <f t="shared" si="94"/>
        <v>1.1574074074083285E-4</v>
      </c>
      <c r="G2044" s="7">
        <f t="shared" si="95"/>
        <v>2.7777777777799884E-3</v>
      </c>
      <c r="H2044" s="5">
        <v>80</v>
      </c>
      <c r="I2044" s="8">
        <f t="shared" si="96"/>
        <v>0.22222222222239907</v>
      </c>
      <c r="J2044" s="5">
        <v>2</v>
      </c>
      <c r="K2044" s="5">
        <v>140</v>
      </c>
      <c r="L2044" s="5">
        <v>11</v>
      </c>
      <c r="M2044" s="5">
        <v>15.1</v>
      </c>
      <c r="N2044" s="5" t="s">
        <v>24675</v>
      </c>
      <c r="O2044" s="5">
        <v>8.2100000000000009</v>
      </c>
      <c r="P2044" s="5">
        <v>8.2100000000000009</v>
      </c>
      <c r="Q2044" s="5">
        <v>0</v>
      </c>
      <c r="R2044" s="5">
        <v>17</v>
      </c>
      <c r="S2044" s="5">
        <v>15.7</v>
      </c>
      <c r="T2044" s="5">
        <v>0.83</v>
      </c>
      <c r="U2044" s="5">
        <v>0</v>
      </c>
      <c r="V2044" s="5"/>
      <c r="W2044" s="5" t="s">
        <v>13745</v>
      </c>
      <c r="X2044" s="5" t="s">
        <v>13746</v>
      </c>
      <c r="Y2044" s="5" t="s">
        <v>5424</v>
      </c>
      <c r="Z2044" s="5" t="s">
        <v>4254</v>
      </c>
      <c r="AA2044" s="5" t="s">
        <v>13747</v>
      </c>
      <c r="AB2044" s="5" t="s">
        <v>13748</v>
      </c>
    </row>
    <row r="2045" spans="1:28" x14ac:dyDescent="0.25">
      <c r="A2045" s="5" t="s">
        <v>13749</v>
      </c>
      <c r="B2045" s="6">
        <v>0.87611111111111117</v>
      </c>
      <c r="C2045" s="5">
        <v>37019</v>
      </c>
      <c r="D2045" s="5">
        <v>1</v>
      </c>
      <c r="E2045" s="5" t="s">
        <v>44</v>
      </c>
      <c r="F2045" s="9">
        <f t="shared" si="94"/>
        <v>4.1400462962962958E-2</v>
      </c>
      <c r="G2045" s="7">
        <f t="shared" si="95"/>
        <v>0.993611111111111</v>
      </c>
      <c r="H2045" s="5">
        <v>45</v>
      </c>
      <c r="I2045" s="8">
        <f t="shared" si="96"/>
        <v>44.712499999999991</v>
      </c>
      <c r="J2045" s="5">
        <v>2</v>
      </c>
      <c r="K2045" s="5">
        <v>20</v>
      </c>
      <c r="L2045" s="5">
        <v>11</v>
      </c>
      <c r="M2045" s="5">
        <v>2.9</v>
      </c>
      <c r="N2045" s="5" t="s">
        <v>24676</v>
      </c>
      <c r="O2045" s="5">
        <v>2.27</v>
      </c>
      <c r="P2045" s="5">
        <v>2.27</v>
      </c>
      <c r="Q2045" s="5">
        <v>0</v>
      </c>
      <c r="R2045" s="5">
        <v>27</v>
      </c>
      <c r="S2045" s="5">
        <v>15.7</v>
      </c>
      <c r="T2045" s="5">
        <v>0</v>
      </c>
      <c r="U2045" s="5">
        <v>0</v>
      </c>
      <c r="V2045" s="5"/>
      <c r="W2045" s="5" t="s">
        <v>13751</v>
      </c>
      <c r="X2045" s="5" t="s">
        <v>13752</v>
      </c>
      <c r="Y2045" s="5" t="s">
        <v>2021</v>
      </c>
      <c r="Z2045" s="5" t="s">
        <v>2221</v>
      </c>
      <c r="AA2045" s="5" t="s">
        <v>13753</v>
      </c>
      <c r="AB2045" s="5" t="s">
        <v>13754</v>
      </c>
    </row>
    <row r="2046" spans="1:28" x14ac:dyDescent="0.25">
      <c r="A2046" s="5" t="s">
        <v>13755</v>
      </c>
      <c r="B2046" s="6">
        <v>0.91751157407407413</v>
      </c>
      <c r="C2046" s="5">
        <v>37030</v>
      </c>
      <c r="D2046" s="5">
        <v>1</v>
      </c>
      <c r="E2046" s="5" t="s">
        <v>44</v>
      </c>
      <c r="F2046" s="9">
        <f t="shared" si="94"/>
        <v>1.258101851851845E-2</v>
      </c>
      <c r="G2046" s="7">
        <f t="shared" si="95"/>
        <v>0.30194444444444279</v>
      </c>
      <c r="H2046" s="5">
        <v>95</v>
      </c>
      <c r="I2046" s="8">
        <f t="shared" si="96"/>
        <v>28.684722222222064</v>
      </c>
      <c r="J2046" s="5">
        <v>2</v>
      </c>
      <c r="K2046" s="5">
        <v>140</v>
      </c>
      <c r="L2046" s="5">
        <v>11</v>
      </c>
      <c r="M2046" s="5">
        <v>4.5999999999999996</v>
      </c>
      <c r="N2046" s="5" t="s">
        <v>22940</v>
      </c>
      <c r="O2046" s="5">
        <v>10.93</v>
      </c>
      <c r="P2046" s="5">
        <v>10.93</v>
      </c>
      <c r="Q2046" s="5">
        <v>0</v>
      </c>
      <c r="R2046" s="5">
        <v>40</v>
      </c>
      <c r="S2046" s="5">
        <v>15.7</v>
      </c>
      <c r="T2046" s="5">
        <v>0.01</v>
      </c>
      <c r="U2046" s="5">
        <v>0</v>
      </c>
      <c r="V2046" s="5"/>
      <c r="W2046" s="5" t="s">
        <v>13756</v>
      </c>
      <c r="X2046" s="5" t="s">
        <v>13757</v>
      </c>
      <c r="Y2046" s="5" t="s">
        <v>1736</v>
      </c>
      <c r="Z2046" s="5" t="s">
        <v>2221</v>
      </c>
      <c r="AA2046" s="5" t="s">
        <v>13758</v>
      </c>
      <c r="AB2046" s="5" t="s">
        <v>13759</v>
      </c>
    </row>
    <row r="2047" spans="1:28" x14ac:dyDescent="0.25">
      <c r="A2047" s="5" t="s">
        <v>13760</v>
      </c>
      <c r="B2047" s="6">
        <v>0.93009259259259258</v>
      </c>
      <c r="C2047" s="5">
        <v>37032</v>
      </c>
      <c r="D2047" s="5">
        <v>1</v>
      </c>
      <c r="E2047" s="5" t="s">
        <v>44</v>
      </c>
      <c r="F2047" s="9">
        <f t="shared" si="94"/>
        <v>5.0162037037037033E-2</v>
      </c>
      <c r="G2047" s="7">
        <f t="shared" si="95"/>
        <v>1.2038888888888888</v>
      </c>
      <c r="H2047" s="5">
        <v>95</v>
      </c>
      <c r="I2047" s="8">
        <f t="shared" si="96"/>
        <v>114.36944444444444</v>
      </c>
      <c r="J2047" s="5">
        <v>2</v>
      </c>
      <c r="K2047" s="5">
        <v>40</v>
      </c>
      <c r="L2047" s="5">
        <v>11</v>
      </c>
      <c r="M2047" s="5">
        <v>8.8000000000000007</v>
      </c>
      <c r="N2047" s="5" t="s">
        <v>24677</v>
      </c>
      <c r="O2047" s="5">
        <v>5.15</v>
      </c>
      <c r="P2047" s="5">
        <v>5.15</v>
      </c>
      <c r="Q2047" s="5">
        <v>0</v>
      </c>
      <c r="R2047" s="5">
        <v>38</v>
      </c>
      <c r="S2047" s="5">
        <v>15.6</v>
      </c>
      <c r="T2047" s="5">
        <v>0.16</v>
      </c>
      <c r="U2047" s="5">
        <v>0</v>
      </c>
      <c r="V2047" s="5"/>
      <c r="W2047" s="5" t="s">
        <v>13762</v>
      </c>
      <c r="X2047" s="5" t="s">
        <v>13763</v>
      </c>
      <c r="Y2047" s="5" t="s">
        <v>4869</v>
      </c>
      <c r="Z2047" s="5" t="s">
        <v>2221</v>
      </c>
      <c r="AA2047" s="5" t="s">
        <v>13764</v>
      </c>
      <c r="AB2047" s="5" t="s">
        <v>13765</v>
      </c>
    </row>
    <row r="2048" spans="1:28" x14ac:dyDescent="0.25">
      <c r="A2048" s="5" t="s">
        <v>13766</v>
      </c>
      <c r="B2048" s="6">
        <v>0.98025462962962961</v>
      </c>
      <c r="C2048" s="5">
        <v>37047</v>
      </c>
      <c r="D2048" s="5">
        <v>1</v>
      </c>
      <c r="E2048" s="5" t="s">
        <v>25</v>
      </c>
      <c r="F2048" s="9">
        <f t="shared" si="94"/>
        <v>1.2962962962963065E-2</v>
      </c>
      <c r="G2048" s="7">
        <f t="shared" si="95"/>
        <v>0.31111111111111356</v>
      </c>
      <c r="H2048" s="5">
        <v>94.4</v>
      </c>
      <c r="I2048" s="8">
        <f t="shared" si="96"/>
        <v>29.368888888889121</v>
      </c>
      <c r="J2048" s="5">
        <v>2</v>
      </c>
      <c r="K2048" s="5">
        <v>10</v>
      </c>
      <c r="L2048" s="5">
        <v>2</v>
      </c>
      <c r="M2048" s="5">
        <v>2.7</v>
      </c>
      <c r="N2048" s="5" t="s">
        <v>24678</v>
      </c>
      <c r="O2048" s="5">
        <v>1.22</v>
      </c>
      <c r="P2048" s="5">
        <v>1.22</v>
      </c>
      <c r="Q2048" s="5">
        <v>0</v>
      </c>
      <c r="R2048" s="5">
        <v>35</v>
      </c>
      <c r="S2048" s="5">
        <v>15.1</v>
      </c>
      <c r="T2048" s="5">
        <v>0</v>
      </c>
      <c r="U2048" s="5">
        <v>0</v>
      </c>
      <c r="V2048" s="5"/>
      <c r="W2048" s="5" t="s">
        <v>13768</v>
      </c>
      <c r="X2048" s="5" t="s">
        <v>13769</v>
      </c>
      <c r="Y2048" s="5" t="s">
        <v>9811</v>
      </c>
      <c r="Z2048" s="5" t="s">
        <v>4355</v>
      </c>
      <c r="AA2048" s="5" t="s">
        <v>13770</v>
      </c>
      <c r="AB2048" s="5" t="s">
        <v>13771</v>
      </c>
    </row>
    <row r="2049" spans="1:28" x14ac:dyDescent="0.25">
      <c r="A2049" s="5" t="s">
        <v>13772</v>
      </c>
      <c r="B2049" s="6">
        <v>0.99321759259259268</v>
      </c>
      <c r="C2049" s="5">
        <v>37049</v>
      </c>
      <c r="D2049" s="5">
        <v>1</v>
      </c>
      <c r="E2049" s="5" t="s">
        <v>44</v>
      </c>
      <c r="F2049" s="9">
        <f t="shared" si="94"/>
        <v>1.3888888888868856E-4</v>
      </c>
      <c r="G2049" s="7">
        <f t="shared" si="95"/>
        <v>3.3333333333285253E-3</v>
      </c>
      <c r="H2049" s="5">
        <v>86.2</v>
      </c>
      <c r="I2049" s="8">
        <f t="shared" si="96"/>
        <v>0.28733333333291888</v>
      </c>
      <c r="J2049" s="5">
        <v>3</v>
      </c>
      <c r="K2049" s="5">
        <v>101</v>
      </c>
      <c r="L2049" s="5">
        <v>111</v>
      </c>
      <c r="M2049" s="5">
        <v>15.2</v>
      </c>
      <c r="N2049" s="5" t="s">
        <v>24679</v>
      </c>
      <c r="O2049" s="5">
        <v>12.07</v>
      </c>
      <c r="P2049" s="5" t="s">
        <v>26452</v>
      </c>
      <c r="Q2049" s="5">
        <v>0</v>
      </c>
      <c r="R2049" s="5">
        <v>19</v>
      </c>
      <c r="S2049" s="5">
        <v>15.4</v>
      </c>
      <c r="T2049" s="5">
        <v>0.32</v>
      </c>
      <c r="U2049" s="5">
        <v>0</v>
      </c>
      <c r="V2049" s="5"/>
      <c r="W2049" s="5" t="s">
        <v>13775</v>
      </c>
      <c r="X2049" s="5" t="s">
        <v>13776</v>
      </c>
      <c r="Y2049" s="5" t="s">
        <v>13777</v>
      </c>
      <c r="Z2049" s="5" t="s">
        <v>1714</v>
      </c>
      <c r="AA2049" s="5" t="s">
        <v>13778</v>
      </c>
      <c r="AB2049" s="5" t="s">
        <v>13779</v>
      </c>
    </row>
    <row r="2050" spans="1:28" x14ac:dyDescent="0.25">
      <c r="A2050" s="5" t="s">
        <v>13780</v>
      </c>
      <c r="B2050" s="6">
        <v>0.99335648148148137</v>
      </c>
      <c r="C2050" s="5">
        <v>37050</v>
      </c>
      <c r="D2050" s="5">
        <v>1</v>
      </c>
      <c r="E2050" s="5" t="s">
        <v>44</v>
      </c>
      <c r="F2050" s="9">
        <f t="shared" si="94"/>
        <v>-0.98253472222222216</v>
      </c>
      <c r="G2050" s="7">
        <f t="shared" si="95"/>
        <v>0.41916666666666913</v>
      </c>
      <c r="H2050" s="5">
        <v>37.4</v>
      </c>
      <c r="I2050" s="8">
        <f t="shared" si="96"/>
        <v>15.676833333333425</v>
      </c>
      <c r="J2050" s="5">
        <v>2</v>
      </c>
      <c r="K2050" s="5">
        <v>10</v>
      </c>
      <c r="L2050" s="5">
        <v>2</v>
      </c>
      <c r="M2050" s="5">
        <v>4.5999999999999996</v>
      </c>
      <c r="N2050" s="5" t="s">
        <v>23353</v>
      </c>
      <c r="O2050" s="5">
        <v>1.58</v>
      </c>
      <c r="P2050" s="5">
        <v>1.58</v>
      </c>
      <c r="Q2050" s="5">
        <v>0</v>
      </c>
      <c r="R2050" s="5">
        <v>17</v>
      </c>
      <c r="S2050" s="5">
        <v>15.4</v>
      </c>
      <c r="T2050" s="5">
        <v>0.01</v>
      </c>
      <c r="U2050" s="5">
        <v>0</v>
      </c>
      <c r="V2050" s="5"/>
      <c r="W2050" s="5" t="s">
        <v>13781</v>
      </c>
      <c r="X2050" s="5" t="s">
        <v>13782</v>
      </c>
      <c r="Y2050" s="5" t="s">
        <v>7495</v>
      </c>
      <c r="Z2050" s="5" t="s">
        <v>6985</v>
      </c>
      <c r="AA2050" s="5" t="s">
        <v>13783</v>
      </c>
      <c r="AB2050" s="5" t="s">
        <v>13784</v>
      </c>
    </row>
    <row r="2051" spans="1:28" x14ac:dyDescent="0.25">
      <c r="A2051" s="5" t="s">
        <v>13785</v>
      </c>
      <c r="B2051" s="6">
        <v>1.082175925925926E-2</v>
      </c>
      <c r="C2051" s="5">
        <v>37058</v>
      </c>
      <c r="D2051" s="5">
        <v>1</v>
      </c>
      <c r="E2051" s="5" t="s">
        <v>44</v>
      </c>
      <c r="F2051" s="9">
        <f t="shared" ref="F2051:F2114" si="97">B2052-B2051</f>
        <v>4.1666666666666657E-3</v>
      </c>
      <c r="G2051" s="7">
        <f t="shared" ref="G2051:G2114" si="98">IF(F2051*24&gt;=0,F2051*24,F2051*24+24)</f>
        <v>9.9999999999999978E-2</v>
      </c>
      <c r="H2051" s="5">
        <v>78.8</v>
      </c>
      <c r="I2051" s="8">
        <f t="shared" ref="I2051:I2114" si="99">H2051*G2051</f>
        <v>7.8799999999999981</v>
      </c>
      <c r="J2051" s="5">
        <v>3</v>
      </c>
      <c r="K2051" s="5">
        <v>63</v>
      </c>
      <c r="L2051" s="5">
        <v>111</v>
      </c>
      <c r="M2051" s="5">
        <v>15</v>
      </c>
      <c r="N2051" s="5" t="s">
        <v>24680</v>
      </c>
      <c r="O2051" s="5">
        <v>11.65</v>
      </c>
      <c r="P2051" s="5" t="s">
        <v>26453</v>
      </c>
      <c r="Q2051" s="5">
        <v>0</v>
      </c>
      <c r="R2051" s="5">
        <v>35</v>
      </c>
      <c r="S2051" s="5">
        <v>15.4</v>
      </c>
      <c r="T2051" s="5">
        <v>0.46</v>
      </c>
      <c r="U2051" s="5">
        <v>0</v>
      </c>
      <c r="V2051" s="5"/>
      <c r="W2051" s="5" t="s">
        <v>13788</v>
      </c>
      <c r="X2051" s="5" t="s">
        <v>13789</v>
      </c>
      <c r="Y2051" s="5" t="s">
        <v>4610</v>
      </c>
      <c r="Z2051" s="5" t="s">
        <v>1714</v>
      </c>
      <c r="AA2051" s="5" t="s">
        <v>13790</v>
      </c>
      <c r="AB2051" s="5" t="s">
        <v>13791</v>
      </c>
    </row>
    <row r="2052" spans="1:28" x14ac:dyDescent="0.25">
      <c r="A2052" s="5" t="s">
        <v>13792</v>
      </c>
      <c r="B2052" s="6">
        <v>1.4988425925925926E-2</v>
      </c>
      <c r="C2052" s="5">
        <v>37059</v>
      </c>
      <c r="D2052" s="5">
        <v>1</v>
      </c>
      <c r="E2052" s="5" t="s">
        <v>44</v>
      </c>
      <c r="F2052" s="9">
        <f t="shared" si="97"/>
        <v>2.1504629629629624E-2</v>
      </c>
      <c r="G2052" s="7">
        <f t="shared" si="98"/>
        <v>0.51611111111111097</v>
      </c>
      <c r="H2052" s="5">
        <v>84.2</v>
      </c>
      <c r="I2052" s="8">
        <f t="shared" si="99"/>
        <v>43.456555555555546</v>
      </c>
      <c r="J2052" s="5">
        <v>3</v>
      </c>
      <c r="K2052" s="5">
        <v>101</v>
      </c>
      <c r="L2052" s="5">
        <v>111</v>
      </c>
      <c r="M2052" s="5">
        <v>10.1</v>
      </c>
      <c r="N2052" s="5" t="s">
        <v>24681</v>
      </c>
      <c r="O2052" s="5">
        <v>16</v>
      </c>
      <c r="P2052" s="5" t="s">
        <v>26454</v>
      </c>
      <c r="Q2052" s="5">
        <v>0</v>
      </c>
      <c r="R2052" s="5">
        <v>34</v>
      </c>
      <c r="S2052" s="5">
        <v>15.4</v>
      </c>
      <c r="T2052" s="5">
        <v>7.0000000000000007E-2</v>
      </c>
      <c r="U2052" s="5">
        <v>0</v>
      </c>
      <c r="V2052" s="5"/>
      <c r="W2052" s="5" t="s">
        <v>13795</v>
      </c>
      <c r="X2052" s="5" t="s">
        <v>13796</v>
      </c>
      <c r="Y2052" s="5" t="s">
        <v>1520</v>
      </c>
      <c r="Z2052" s="5" t="s">
        <v>2221</v>
      </c>
      <c r="AA2052" s="5" t="s">
        <v>13797</v>
      </c>
      <c r="AB2052" s="5" t="s">
        <v>13798</v>
      </c>
    </row>
    <row r="2053" spans="1:28" x14ac:dyDescent="0.25">
      <c r="A2053" s="5" t="s">
        <v>13799</v>
      </c>
      <c r="B2053" s="6">
        <v>3.6493055555555549E-2</v>
      </c>
      <c r="C2053" s="5">
        <v>37063</v>
      </c>
      <c r="D2053" s="5">
        <v>1</v>
      </c>
      <c r="E2053" s="5" t="s">
        <v>44</v>
      </c>
      <c r="F2053" s="9">
        <f t="shared" si="97"/>
        <v>1.9259259259259268E-2</v>
      </c>
      <c r="G2053" s="7">
        <f t="shared" si="98"/>
        <v>0.46222222222222242</v>
      </c>
      <c r="H2053" s="5">
        <v>95</v>
      </c>
      <c r="I2053" s="8">
        <f t="shared" si="99"/>
        <v>43.911111111111133</v>
      </c>
      <c r="J2053" s="5">
        <v>3</v>
      </c>
      <c r="K2053" s="5">
        <v>101</v>
      </c>
      <c r="L2053" s="5">
        <v>111</v>
      </c>
      <c r="M2053" s="5">
        <v>6.6</v>
      </c>
      <c r="N2053" s="5" t="s">
        <v>24682</v>
      </c>
      <c r="O2053" s="5">
        <v>12.24</v>
      </c>
      <c r="P2053" s="5" t="s">
        <v>26455</v>
      </c>
      <c r="Q2053" s="5">
        <v>0</v>
      </c>
      <c r="R2053" s="5">
        <v>22</v>
      </c>
      <c r="S2053" s="5">
        <v>15.5</v>
      </c>
      <c r="T2053" s="5">
        <v>0.02</v>
      </c>
      <c r="U2053" s="5">
        <v>0</v>
      </c>
      <c r="V2053" s="5"/>
      <c r="W2053" s="5" t="s">
        <v>13802</v>
      </c>
      <c r="X2053" s="5" t="s">
        <v>13803</v>
      </c>
      <c r="Y2053" s="5" t="s">
        <v>9152</v>
      </c>
      <c r="Z2053" s="5" t="s">
        <v>1818</v>
      </c>
      <c r="AA2053" s="5" t="s">
        <v>13804</v>
      </c>
      <c r="AB2053" s="5" t="s">
        <v>13805</v>
      </c>
    </row>
    <row r="2054" spans="1:28" x14ac:dyDescent="0.25">
      <c r="A2054" s="5" t="s">
        <v>13806</v>
      </c>
      <c r="B2054" s="6">
        <v>5.5752314814814817E-2</v>
      </c>
      <c r="C2054" s="5">
        <v>37066</v>
      </c>
      <c r="D2054" s="5">
        <v>1</v>
      </c>
      <c r="E2054" s="5" t="s">
        <v>25</v>
      </c>
      <c r="F2054" s="9">
        <f t="shared" si="97"/>
        <v>0.15690972222222221</v>
      </c>
      <c r="G2054" s="7">
        <f t="shared" si="98"/>
        <v>3.7658333333333331</v>
      </c>
      <c r="H2054" s="5">
        <v>48.2</v>
      </c>
      <c r="I2054" s="8">
        <f t="shared" si="99"/>
        <v>181.51316666666668</v>
      </c>
      <c r="J2054" s="5">
        <v>2</v>
      </c>
      <c r="K2054" s="5">
        <v>10</v>
      </c>
      <c r="L2054" s="5">
        <v>2</v>
      </c>
      <c r="M2054" s="5">
        <v>3.1</v>
      </c>
      <c r="N2054" s="5" t="s">
        <v>24683</v>
      </c>
      <c r="O2054" s="5">
        <v>1.58</v>
      </c>
      <c r="P2054" s="5">
        <v>1.58</v>
      </c>
      <c r="Q2054" s="5">
        <v>0</v>
      </c>
      <c r="R2054" s="5">
        <v>25</v>
      </c>
      <c r="S2054" s="5">
        <v>15.2</v>
      </c>
      <c r="T2054" s="5">
        <v>0</v>
      </c>
      <c r="U2054" s="5">
        <v>0</v>
      </c>
      <c r="V2054" s="5"/>
      <c r="W2054" s="5" t="s">
        <v>13808</v>
      </c>
      <c r="X2054" s="5" t="s">
        <v>13809</v>
      </c>
      <c r="Y2054" s="5" t="s">
        <v>12637</v>
      </c>
      <c r="Z2054" s="5" t="s">
        <v>2755</v>
      </c>
      <c r="AA2054" s="5" t="s">
        <v>13810</v>
      </c>
      <c r="AB2054" s="5" t="s">
        <v>13811</v>
      </c>
    </row>
    <row r="2055" spans="1:28" x14ac:dyDescent="0.25">
      <c r="A2055" s="5" t="s">
        <v>13812</v>
      </c>
      <c r="B2055" s="6">
        <v>0.21266203703703704</v>
      </c>
      <c r="C2055" s="5">
        <v>37078</v>
      </c>
      <c r="D2055" s="5">
        <v>1</v>
      </c>
      <c r="E2055" s="5" t="s">
        <v>44</v>
      </c>
      <c r="F2055" s="9">
        <f t="shared" si="97"/>
        <v>1.6203703703703831E-3</v>
      </c>
      <c r="G2055" s="7">
        <f t="shared" si="98"/>
        <v>3.8888888888889195E-2</v>
      </c>
      <c r="H2055" s="5">
        <v>73.7</v>
      </c>
      <c r="I2055" s="8">
        <f t="shared" si="99"/>
        <v>2.8661111111111337</v>
      </c>
      <c r="J2055" s="5">
        <v>2</v>
      </c>
      <c r="K2055" s="5">
        <v>140</v>
      </c>
      <c r="L2055" s="5">
        <v>11</v>
      </c>
      <c r="M2055" s="5">
        <v>16.399999999999999</v>
      </c>
      <c r="N2055" s="5" t="s">
        <v>23290</v>
      </c>
      <c r="O2055" s="5">
        <v>10.49</v>
      </c>
      <c r="P2055" s="5">
        <v>10.49</v>
      </c>
      <c r="Q2055" s="5">
        <v>0</v>
      </c>
      <c r="R2055" s="5">
        <v>36</v>
      </c>
      <c r="S2055" s="5">
        <v>15.1</v>
      </c>
      <c r="T2055" s="5">
        <v>1.01</v>
      </c>
      <c r="U2055" s="5">
        <v>0</v>
      </c>
      <c r="V2055" s="5"/>
      <c r="W2055" s="5" t="s">
        <v>13813</v>
      </c>
      <c r="X2055" s="5" t="s">
        <v>13814</v>
      </c>
      <c r="Y2055" s="5" t="s">
        <v>2250</v>
      </c>
      <c r="Z2055" s="5" t="s">
        <v>4985</v>
      </c>
      <c r="AA2055" s="5" t="s">
        <v>13815</v>
      </c>
      <c r="AB2055" s="5" t="s">
        <v>13816</v>
      </c>
    </row>
    <row r="2056" spans="1:28" x14ac:dyDescent="0.25">
      <c r="A2056" s="5" t="s">
        <v>13817</v>
      </c>
      <c r="B2056" s="6">
        <v>0.21428240740740742</v>
      </c>
      <c r="C2056" s="5">
        <v>37079</v>
      </c>
      <c r="D2056" s="5">
        <v>1</v>
      </c>
      <c r="E2056" s="5" t="s">
        <v>44</v>
      </c>
      <c r="F2056" s="9">
        <f t="shared" si="97"/>
        <v>8.5879629629629639E-3</v>
      </c>
      <c r="G2056" s="7">
        <f t="shared" si="98"/>
        <v>0.20611111111111113</v>
      </c>
      <c r="H2056" s="5">
        <v>95</v>
      </c>
      <c r="I2056" s="8">
        <f t="shared" si="99"/>
        <v>19.580555555555559</v>
      </c>
      <c r="J2056" s="5">
        <v>2</v>
      </c>
      <c r="K2056" s="5">
        <v>140</v>
      </c>
      <c r="L2056" s="5">
        <v>11</v>
      </c>
      <c r="M2056" s="5">
        <v>11.4</v>
      </c>
      <c r="N2056" s="5" t="s">
        <v>24684</v>
      </c>
      <c r="O2056" s="5">
        <v>9.6199999999999992</v>
      </c>
      <c r="P2056" s="5">
        <v>9.6199999999999992</v>
      </c>
      <c r="Q2056" s="5">
        <v>0</v>
      </c>
      <c r="R2056" s="5">
        <v>20</v>
      </c>
      <c r="S2056" s="5">
        <v>15.1</v>
      </c>
      <c r="T2056" s="5">
        <v>0.23</v>
      </c>
      <c r="U2056" s="5">
        <v>0</v>
      </c>
      <c r="V2056" s="5"/>
      <c r="W2056" s="5" t="s">
        <v>13819</v>
      </c>
      <c r="X2056" s="5" t="s">
        <v>13820</v>
      </c>
      <c r="Y2056" s="5" t="s">
        <v>3357</v>
      </c>
      <c r="Z2056" s="5" t="s">
        <v>2221</v>
      </c>
      <c r="AA2056" s="5" t="s">
        <v>13821</v>
      </c>
      <c r="AB2056" s="5" t="s">
        <v>13822</v>
      </c>
    </row>
    <row r="2057" spans="1:28" x14ac:dyDescent="0.25">
      <c r="A2057" s="5" t="s">
        <v>13823</v>
      </c>
      <c r="B2057" s="6">
        <v>0.22287037037037039</v>
      </c>
      <c r="C2057" s="5">
        <v>37081</v>
      </c>
      <c r="D2057" s="5">
        <v>1</v>
      </c>
      <c r="E2057" s="5" t="s">
        <v>44</v>
      </c>
      <c r="F2057" s="9">
        <f t="shared" si="97"/>
        <v>2.1296296296296202E-3</v>
      </c>
      <c r="G2057" s="7">
        <f t="shared" si="98"/>
        <v>5.1111111111110885E-2</v>
      </c>
      <c r="H2057" s="5">
        <v>60.4</v>
      </c>
      <c r="I2057" s="8">
        <f t="shared" si="99"/>
        <v>3.0871111111110974</v>
      </c>
      <c r="J2057" s="5">
        <v>3</v>
      </c>
      <c r="K2057" s="5">
        <v>140</v>
      </c>
      <c r="L2057" s="5">
        <v>21</v>
      </c>
      <c r="M2057" s="5">
        <v>12.6</v>
      </c>
      <c r="N2057" s="5" t="s">
        <v>24685</v>
      </c>
      <c r="O2057" s="5">
        <v>8.69</v>
      </c>
      <c r="P2057" s="5" t="s">
        <v>26456</v>
      </c>
      <c r="Q2057" s="5">
        <v>0</v>
      </c>
      <c r="R2057" s="5">
        <v>21</v>
      </c>
      <c r="S2057" s="5">
        <v>15.1</v>
      </c>
      <c r="T2057" s="5">
        <v>0.16</v>
      </c>
      <c r="U2057" s="5">
        <v>0</v>
      </c>
      <c r="V2057" s="5"/>
      <c r="W2057" s="5" t="s">
        <v>13826</v>
      </c>
      <c r="X2057" s="5" t="s">
        <v>13827</v>
      </c>
      <c r="Y2057" s="5" t="s">
        <v>1662</v>
      </c>
      <c r="Z2057" s="5" t="s">
        <v>3016</v>
      </c>
      <c r="AA2057" s="5" t="s">
        <v>13828</v>
      </c>
      <c r="AB2057" s="5" t="s">
        <v>13829</v>
      </c>
    </row>
    <row r="2058" spans="1:28" x14ac:dyDescent="0.25">
      <c r="A2058" s="5" t="s">
        <v>13830</v>
      </c>
      <c r="B2058" s="6">
        <v>0.22500000000000001</v>
      </c>
      <c r="C2058" s="5">
        <v>37083</v>
      </c>
      <c r="D2058" s="5">
        <v>1</v>
      </c>
      <c r="E2058" s="5" t="s">
        <v>44</v>
      </c>
      <c r="F2058" s="9">
        <f t="shared" si="97"/>
        <v>1.331018518518523E-3</v>
      </c>
      <c r="G2058" s="7">
        <f t="shared" si="98"/>
        <v>3.1944444444444553E-2</v>
      </c>
      <c r="H2058" s="5">
        <v>62.5</v>
      </c>
      <c r="I2058" s="8">
        <f t="shared" si="99"/>
        <v>1.9965277777777846</v>
      </c>
      <c r="J2058" s="5">
        <v>2</v>
      </c>
      <c r="K2058" s="5">
        <v>140</v>
      </c>
      <c r="L2058" s="5">
        <v>11</v>
      </c>
      <c r="M2058" s="5">
        <v>17.2</v>
      </c>
      <c r="N2058" s="5" t="s">
        <v>24686</v>
      </c>
      <c r="O2058" s="5">
        <v>10.6</v>
      </c>
      <c r="P2058" s="5">
        <v>10.6</v>
      </c>
      <c r="Q2058" s="5">
        <v>0</v>
      </c>
      <c r="R2058" s="5">
        <v>40</v>
      </c>
      <c r="S2058" s="5">
        <v>15.1</v>
      </c>
      <c r="T2058" s="5">
        <v>1.25</v>
      </c>
      <c r="U2058" s="5">
        <v>0</v>
      </c>
      <c r="V2058" s="5"/>
      <c r="W2058" s="5" t="s">
        <v>13832</v>
      </c>
      <c r="X2058" s="5" t="s">
        <v>13833</v>
      </c>
      <c r="Y2058" s="5" t="s">
        <v>13834</v>
      </c>
      <c r="Z2058" s="5" t="s">
        <v>1714</v>
      </c>
      <c r="AA2058" s="5" t="s">
        <v>13835</v>
      </c>
      <c r="AB2058" s="5" t="s">
        <v>13836</v>
      </c>
    </row>
    <row r="2059" spans="1:28" x14ac:dyDescent="0.25">
      <c r="A2059" s="5" t="s">
        <v>13837</v>
      </c>
      <c r="B2059" s="6">
        <v>0.22633101851851853</v>
      </c>
      <c r="C2059" s="5">
        <v>37084</v>
      </c>
      <c r="D2059" s="5">
        <v>1</v>
      </c>
      <c r="E2059" s="5" t="s">
        <v>44</v>
      </c>
      <c r="F2059" s="9">
        <f t="shared" si="97"/>
        <v>2.7835648148148123E-2</v>
      </c>
      <c r="G2059" s="7">
        <f t="shared" si="98"/>
        <v>0.66805555555555496</v>
      </c>
      <c r="H2059" s="5">
        <v>75.7</v>
      </c>
      <c r="I2059" s="8">
        <f t="shared" si="99"/>
        <v>50.571805555555514</v>
      </c>
      <c r="J2059" s="5">
        <v>2</v>
      </c>
      <c r="K2059" s="5">
        <v>140</v>
      </c>
      <c r="L2059" s="5">
        <v>11</v>
      </c>
      <c r="M2059" s="5">
        <v>9.5</v>
      </c>
      <c r="N2059" s="5" t="s">
        <v>24687</v>
      </c>
      <c r="O2059" s="5">
        <v>9.3000000000000007</v>
      </c>
      <c r="P2059" s="5">
        <v>9.3000000000000007</v>
      </c>
      <c r="Q2059" s="5">
        <v>0</v>
      </c>
      <c r="R2059" s="5">
        <v>28</v>
      </c>
      <c r="S2059" s="5">
        <v>15.1</v>
      </c>
      <c r="T2059" s="5">
        <v>0.14000000000000001</v>
      </c>
      <c r="U2059" s="5">
        <v>0</v>
      </c>
      <c r="V2059" s="5"/>
      <c r="W2059" s="5" t="s">
        <v>13839</v>
      </c>
      <c r="X2059" s="5" t="s">
        <v>13840</v>
      </c>
      <c r="Y2059" s="5" t="s">
        <v>1721</v>
      </c>
      <c r="Z2059" s="5" t="s">
        <v>2221</v>
      </c>
      <c r="AA2059" s="5" t="s">
        <v>13841</v>
      </c>
      <c r="AB2059" s="5" t="s">
        <v>13842</v>
      </c>
    </row>
    <row r="2060" spans="1:28" x14ac:dyDescent="0.25">
      <c r="A2060" s="5" t="s">
        <v>13843</v>
      </c>
      <c r="B2060" s="6">
        <v>0.25416666666666665</v>
      </c>
      <c r="C2060" s="5">
        <v>37096</v>
      </c>
      <c r="D2060" s="5">
        <v>1</v>
      </c>
      <c r="E2060" s="5" t="s">
        <v>44</v>
      </c>
      <c r="F2060" s="9">
        <f t="shared" si="97"/>
        <v>5.1504629629630094E-3</v>
      </c>
      <c r="G2060" s="7">
        <f t="shared" si="98"/>
        <v>0.12361111111111223</v>
      </c>
      <c r="H2060" s="5">
        <v>93.2</v>
      </c>
      <c r="I2060" s="8">
        <f t="shared" si="99"/>
        <v>11.52055555555566</v>
      </c>
      <c r="J2060" s="5">
        <v>2</v>
      </c>
      <c r="K2060" s="5">
        <v>140</v>
      </c>
      <c r="L2060" s="5">
        <v>11</v>
      </c>
      <c r="M2060" s="5">
        <v>14.6</v>
      </c>
      <c r="N2060" s="5" t="s">
        <v>24688</v>
      </c>
      <c r="O2060" s="5">
        <v>10.78</v>
      </c>
      <c r="P2060" s="5">
        <v>10.78</v>
      </c>
      <c r="Q2060" s="5">
        <v>0</v>
      </c>
      <c r="R2060" s="5">
        <v>29</v>
      </c>
      <c r="S2060" s="5">
        <v>15</v>
      </c>
      <c r="T2060" s="5">
        <v>0.66</v>
      </c>
      <c r="U2060" s="5">
        <v>0</v>
      </c>
      <c r="V2060" s="5"/>
      <c r="W2060" s="5" t="s">
        <v>13845</v>
      </c>
      <c r="X2060" s="5" t="s">
        <v>13846</v>
      </c>
      <c r="Y2060" s="5" t="s">
        <v>7354</v>
      </c>
      <c r="Z2060" s="5" t="s">
        <v>1923</v>
      </c>
      <c r="AA2060" s="5" t="s">
        <v>13847</v>
      </c>
      <c r="AB2060" s="5" t="s">
        <v>13848</v>
      </c>
    </row>
    <row r="2061" spans="1:28" x14ac:dyDescent="0.25">
      <c r="A2061" s="5" t="s">
        <v>13849</v>
      </c>
      <c r="B2061" s="6">
        <v>0.25931712962962966</v>
      </c>
      <c r="C2061" s="5">
        <v>37099</v>
      </c>
      <c r="D2061" s="5">
        <v>1</v>
      </c>
      <c r="E2061" s="5" t="s">
        <v>44</v>
      </c>
      <c r="F2061" s="9">
        <f t="shared" si="97"/>
        <v>6.8865740740740589E-3</v>
      </c>
      <c r="G2061" s="7">
        <f t="shared" si="98"/>
        <v>0.16527777777777741</v>
      </c>
      <c r="H2061" s="5">
        <v>95</v>
      </c>
      <c r="I2061" s="8">
        <f t="shared" si="99"/>
        <v>15.701388888888854</v>
      </c>
      <c r="J2061" s="5">
        <v>5</v>
      </c>
      <c r="K2061" s="5">
        <v>73</v>
      </c>
      <c r="L2061" s="5">
        <v>11111</v>
      </c>
      <c r="M2061" s="5">
        <v>22.4</v>
      </c>
      <c r="N2061" s="5" t="s">
        <v>24689</v>
      </c>
      <c r="O2061" s="5">
        <v>19.27</v>
      </c>
      <c r="P2061" s="5" t="s">
        <v>26457</v>
      </c>
      <c r="Q2061" s="5">
        <v>0</v>
      </c>
      <c r="R2061" s="5">
        <v>22</v>
      </c>
      <c r="S2061" s="5">
        <v>14.9</v>
      </c>
      <c r="T2061" s="5">
        <v>0.67</v>
      </c>
      <c r="U2061" s="5">
        <v>0</v>
      </c>
      <c r="V2061" s="5"/>
      <c r="W2061" s="5" t="s">
        <v>13852</v>
      </c>
      <c r="X2061" s="5" t="s">
        <v>13853</v>
      </c>
      <c r="Y2061" s="5" t="s">
        <v>4211</v>
      </c>
      <c r="Z2061" s="5" t="s">
        <v>6985</v>
      </c>
      <c r="AA2061" s="5" t="s">
        <v>13854</v>
      </c>
      <c r="AB2061" s="5" t="s">
        <v>13855</v>
      </c>
    </row>
    <row r="2062" spans="1:28" x14ac:dyDescent="0.25">
      <c r="A2062" s="5" t="s">
        <v>13856</v>
      </c>
      <c r="B2062" s="6">
        <v>0.26620370370370372</v>
      </c>
      <c r="C2062" s="5">
        <v>37103</v>
      </c>
      <c r="D2062" s="5">
        <v>1</v>
      </c>
      <c r="E2062" s="5" t="s">
        <v>44</v>
      </c>
      <c r="F2062" s="9">
        <f t="shared" si="97"/>
        <v>7.8703703703703054E-4</v>
      </c>
      <c r="G2062" s="7">
        <f t="shared" si="98"/>
        <v>1.8888888888888733E-2</v>
      </c>
      <c r="H2062" s="5">
        <v>49.1</v>
      </c>
      <c r="I2062" s="8">
        <f t="shared" si="99"/>
        <v>0.92744444444443686</v>
      </c>
      <c r="J2062" s="5">
        <v>3</v>
      </c>
      <c r="K2062" s="5">
        <v>56</v>
      </c>
      <c r="L2062" s="5">
        <v>12</v>
      </c>
      <c r="M2062" s="5">
        <v>14.1</v>
      </c>
      <c r="N2062" s="5" t="s">
        <v>24690</v>
      </c>
      <c r="O2062" s="5">
        <v>6.62</v>
      </c>
      <c r="P2062" s="5" t="s">
        <v>26458</v>
      </c>
      <c r="Q2062" s="5">
        <v>0</v>
      </c>
      <c r="R2062" s="5">
        <v>11</v>
      </c>
      <c r="S2062" s="5">
        <v>14.9</v>
      </c>
      <c r="T2062" s="5">
        <v>0.36</v>
      </c>
      <c r="U2062" s="5">
        <v>0</v>
      </c>
      <c r="V2062" s="5"/>
      <c r="W2062" s="5" t="s">
        <v>13859</v>
      </c>
      <c r="X2062" s="5" t="s">
        <v>13860</v>
      </c>
      <c r="Y2062" s="5" t="s">
        <v>3516</v>
      </c>
      <c r="Z2062" s="5" t="s">
        <v>1714</v>
      </c>
      <c r="AA2062" s="5" t="s">
        <v>13861</v>
      </c>
      <c r="AB2062" s="5" t="s">
        <v>13862</v>
      </c>
    </row>
    <row r="2063" spans="1:28" x14ac:dyDescent="0.25">
      <c r="A2063" s="5" t="s">
        <v>13863</v>
      </c>
      <c r="B2063" s="6">
        <v>0.26699074074074075</v>
      </c>
      <c r="C2063" s="5">
        <v>37105</v>
      </c>
      <c r="D2063" s="5">
        <v>1</v>
      </c>
      <c r="E2063" s="5" t="s">
        <v>44</v>
      </c>
      <c r="F2063" s="9">
        <f t="shared" si="97"/>
        <v>6.712962962962532E-4</v>
      </c>
      <c r="G2063" s="7">
        <f t="shared" si="98"/>
        <v>1.6111111111110077E-2</v>
      </c>
      <c r="H2063" s="5">
        <v>59.6</v>
      </c>
      <c r="I2063" s="8">
        <f t="shared" si="99"/>
        <v>0.96022222222216058</v>
      </c>
      <c r="J2063" s="5">
        <v>2</v>
      </c>
      <c r="K2063" s="5">
        <v>140</v>
      </c>
      <c r="L2063" s="5">
        <v>11</v>
      </c>
      <c r="M2063" s="5">
        <v>18.100000000000001</v>
      </c>
      <c r="N2063" s="5" t="s">
        <v>24691</v>
      </c>
      <c r="O2063" s="5">
        <v>10.55</v>
      </c>
      <c r="P2063" s="5">
        <v>10.55</v>
      </c>
      <c r="Q2063" s="5">
        <v>0</v>
      </c>
      <c r="R2063" s="5">
        <v>40</v>
      </c>
      <c r="S2063" s="5">
        <v>14.9</v>
      </c>
      <c r="T2063" s="5">
        <v>1.56</v>
      </c>
      <c r="U2063" s="5">
        <v>0</v>
      </c>
      <c r="V2063" s="5"/>
      <c r="W2063" s="5" t="s">
        <v>13865</v>
      </c>
      <c r="X2063" s="5" t="s">
        <v>13866</v>
      </c>
      <c r="Y2063" s="5" t="s">
        <v>3558</v>
      </c>
      <c r="Z2063" s="5" t="s">
        <v>7265</v>
      </c>
      <c r="AA2063" s="5" t="s">
        <v>13867</v>
      </c>
      <c r="AB2063" s="5" t="s">
        <v>13868</v>
      </c>
    </row>
    <row r="2064" spans="1:28" x14ac:dyDescent="0.25">
      <c r="A2064" s="5" t="s">
        <v>13869</v>
      </c>
      <c r="B2064" s="6">
        <v>0.267662037037037</v>
      </c>
      <c r="C2064" s="5">
        <v>37106</v>
      </c>
      <c r="D2064" s="5">
        <v>1</v>
      </c>
      <c r="E2064" s="5" t="s">
        <v>44</v>
      </c>
      <c r="F2064" s="9">
        <f t="shared" si="97"/>
        <v>3.8657407407407529E-3</v>
      </c>
      <c r="G2064" s="7">
        <f t="shared" si="98"/>
        <v>9.277777777777807E-2</v>
      </c>
      <c r="H2064" s="5">
        <v>95</v>
      </c>
      <c r="I2064" s="8">
        <f t="shared" si="99"/>
        <v>8.8138888888889166</v>
      </c>
      <c r="J2064" s="5">
        <v>4</v>
      </c>
      <c r="K2064" s="5">
        <v>62</v>
      </c>
      <c r="L2064" s="5">
        <v>1111</v>
      </c>
      <c r="M2064" s="5">
        <v>19.100000000000001</v>
      </c>
      <c r="N2064" s="5" t="s">
        <v>24692</v>
      </c>
      <c r="O2064" s="5">
        <v>16.440000000000001</v>
      </c>
      <c r="P2064" s="5" t="s">
        <v>26459</v>
      </c>
      <c r="Q2064" s="5">
        <v>0</v>
      </c>
      <c r="R2064" s="5">
        <v>26</v>
      </c>
      <c r="S2064" s="5">
        <v>14.9</v>
      </c>
      <c r="T2064" s="5">
        <v>0.3</v>
      </c>
      <c r="U2064" s="5">
        <v>0</v>
      </c>
      <c r="V2064" s="5"/>
      <c r="W2064" s="5" t="s">
        <v>13872</v>
      </c>
      <c r="X2064" s="5" t="s">
        <v>13873</v>
      </c>
      <c r="Y2064" s="5" t="s">
        <v>3160</v>
      </c>
      <c r="Z2064" s="5" t="s">
        <v>1818</v>
      </c>
      <c r="AA2064" s="5" t="s">
        <v>13874</v>
      </c>
      <c r="AB2064" s="5" t="s">
        <v>13875</v>
      </c>
    </row>
    <row r="2065" spans="1:28" x14ac:dyDescent="0.25">
      <c r="A2065" s="5" t="s">
        <v>13876</v>
      </c>
      <c r="B2065" s="6">
        <v>0.27152777777777776</v>
      </c>
      <c r="C2065" s="5">
        <v>37109</v>
      </c>
      <c r="D2065" s="5">
        <v>1</v>
      </c>
      <c r="E2065" s="5" t="s">
        <v>44</v>
      </c>
      <c r="F2065" s="9">
        <f t="shared" si="97"/>
        <v>1.435185185185206E-3</v>
      </c>
      <c r="G2065" s="7">
        <f t="shared" si="98"/>
        <v>3.4444444444444944E-2</v>
      </c>
      <c r="H2065" s="5">
        <v>56.7</v>
      </c>
      <c r="I2065" s="8">
        <f t="shared" si="99"/>
        <v>1.9530000000000285</v>
      </c>
      <c r="J2065" s="5">
        <v>3</v>
      </c>
      <c r="K2065" s="5">
        <v>140</v>
      </c>
      <c r="L2065" s="5">
        <v>21</v>
      </c>
      <c r="M2065" s="5">
        <v>9.1999999999999993</v>
      </c>
      <c r="N2065" s="5" t="s">
        <v>24693</v>
      </c>
      <c r="O2065" s="5">
        <v>6.56</v>
      </c>
      <c r="P2065" s="5" t="s">
        <v>26460</v>
      </c>
      <c r="Q2065" s="5">
        <v>0</v>
      </c>
      <c r="R2065" s="5">
        <v>11</v>
      </c>
      <c r="S2065" s="5">
        <v>14.9</v>
      </c>
      <c r="T2065" s="5">
        <v>0.03</v>
      </c>
      <c r="U2065" s="5">
        <v>0</v>
      </c>
      <c r="V2065" s="5"/>
      <c r="W2065" s="5" t="s">
        <v>13879</v>
      </c>
      <c r="X2065" s="5" t="s">
        <v>13880</v>
      </c>
      <c r="Y2065" s="5" t="s">
        <v>13881</v>
      </c>
      <c r="Z2065" s="5" t="s">
        <v>2221</v>
      </c>
      <c r="AA2065" s="5" t="s">
        <v>13882</v>
      </c>
      <c r="AB2065" s="5" t="s">
        <v>13883</v>
      </c>
    </row>
    <row r="2066" spans="1:28" x14ac:dyDescent="0.25">
      <c r="A2066" s="5" t="s">
        <v>13884</v>
      </c>
      <c r="B2066" s="6">
        <v>0.27296296296296296</v>
      </c>
      <c r="C2066" s="5">
        <v>37110</v>
      </c>
      <c r="D2066" s="5">
        <v>1</v>
      </c>
      <c r="E2066" s="5" t="s">
        <v>44</v>
      </c>
      <c r="F2066" s="9">
        <f t="shared" si="97"/>
        <v>1.0532407407407574E-3</v>
      </c>
      <c r="G2066" s="7">
        <f t="shared" si="98"/>
        <v>2.5277777777778176E-2</v>
      </c>
      <c r="H2066" s="5">
        <v>63.3</v>
      </c>
      <c r="I2066" s="8">
        <f t="shared" si="99"/>
        <v>1.6000833333333584</v>
      </c>
      <c r="J2066" s="5">
        <v>2</v>
      </c>
      <c r="K2066" s="5">
        <v>41</v>
      </c>
      <c r="L2066" s="5">
        <v>11</v>
      </c>
      <c r="M2066" s="5">
        <v>8.5</v>
      </c>
      <c r="N2066" s="5" t="s">
        <v>23861</v>
      </c>
      <c r="O2066" s="5">
        <v>7.73</v>
      </c>
      <c r="P2066" s="5">
        <v>7.73</v>
      </c>
      <c r="Q2066" s="5">
        <v>0</v>
      </c>
      <c r="R2066" s="5">
        <v>13</v>
      </c>
      <c r="S2066" s="5">
        <v>14.8</v>
      </c>
      <c r="T2066" s="5">
        <v>7.0000000000000007E-2</v>
      </c>
      <c r="U2066" s="5">
        <v>0</v>
      </c>
      <c r="V2066" s="5"/>
      <c r="W2066" s="5" t="s">
        <v>13885</v>
      </c>
      <c r="X2066" s="5" t="s">
        <v>13886</v>
      </c>
      <c r="Y2066" s="5" t="s">
        <v>2142</v>
      </c>
      <c r="Z2066" s="5" t="s">
        <v>3016</v>
      </c>
      <c r="AA2066" s="5" t="s">
        <v>13887</v>
      </c>
      <c r="AB2066" s="5" t="s">
        <v>13888</v>
      </c>
    </row>
    <row r="2067" spans="1:28" x14ac:dyDescent="0.25">
      <c r="A2067" s="5" t="s">
        <v>13889</v>
      </c>
      <c r="B2067" s="6">
        <v>0.27401620370370372</v>
      </c>
      <c r="C2067" s="5">
        <v>37111</v>
      </c>
      <c r="D2067" s="5">
        <v>1</v>
      </c>
      <c r="E2067" s="5" t="s">
        <v>44</v>
      </c>
      <c r="F2067" s="9">
        <f t="shared" si="97"/>
        <v>6.6319444444444264E-3</v>
      </c>
      <c r="G2067" s="7">
        <f t="shared" si="98"/>
        <v>0.15916666666666623</v>
      </c>
      <c r="H2067" s="5">
        <v>53.2</v>
      </c>
      <c r="I2067" s="8">
        <f t="shared" si="99"/>
        <v>8.4676666666666449</v>
      </c>
      <c r="J2067" s="5">
        <v>2</v>
      </c>
      <c r="K2067" s="5">
        <v>41</v>
      </c>
      <c r="L2067" s="5">
        <v>11</v>
      </c>
      <c r="M2067" s="5">
        <v>11.2</v>
      </c>
      <c r="N2067" s="5" t="s">
        <v>24694</v>
      </c>
      <c r="O2067" s="5">
        <v>5.52</v>
      </c>
      <c r="P2067" s="5">
        <v>5.52</v>
      </c>
      <c r="Q2067" s="5">
        <v>0</v>
      </c>
      <c r="R2067" s="5">
        <v>10</v>
      </c>
      <c r="S2067" s="5">
        <v>14.8</v>
      </c>
      <c r="T2067" s="5">
        <v>0.2</v>
      </c>
      <c r="U2067" s="5">
        <v>0</v>
      </c>
      <c r="V2067" s="5"/>
      <c r="W2067" s="5" t="s">
        <v>13891</v>
      </c>
      <c r="X2067" s="5" t="s">
        <v>13892</v>
      </c>
      <c r="Y2067" s="5" t="s">
        <v>1728</v>
      </c>
      <c r="Z2067" s="5" t="s">
        <v>1923</v>
      </c>
      <c r="AA2067" s="5" t="s">
        <v>13893</v>
      </c>
      <c r="AB2067" s="5" t="s">
        <v>13894</v>
      </c>
    </row>
    <row r="2068" spans="1:28" x14ac:dyDescent="0.25">
      <c r="A2068" s="5" t="s">
        <v>13895</v>
      </c>
      <c r="B2068" s="6">
        <v>0.28064814814814815</v>
      </c>
      <c r="C2068" s="5">
        <v>37115</v>
      </c>
      <c r="D2068" s="5">
        <v>1</v>
      </c>
      <c r="E2068" s="5" t="s">
        <v>44</v>
      </c>
      <c r="F2068" s="9">
        <f t="shared" si="97"/>
        <v>6.1226851851852171E-3</v>
      </c>
      <c r="G2068" s="7">
        <f t="shared" si="98"/>
        <v>0.14694444444444521</v>
      </c>
      <c r="H2068" s="5">
        <v>95</v>
      </c>
      <c r="I2068" s="8">
        <f t="shared" si="99"/>
        <v>13.959722222222295</v>
      </c>
      <c r="J2068" s="5">
        <v>3</v>
      </c>
      <c r="K2068" s="5">
        <v>100</v>
      </c>
      <c r="L2068" s="5">
        <v>111</v>
      </c>
      <c r="M2068" s="5">
        <v>5.6</v>
      </c>
      <c r="N2068" s="5" t="s">
        <v>24695</v>
      </c>
      <c r="O2068" s="5">
        <v>9.98</v>
      </c>
      <c r="P2068" s="5" t="s">
        <v>26461</v>
      </c>
      <c r="Q2068" s="5">
        <v>0</v>
      </c>
      <c r="R2068" s="5">
        <v>24</v>
      </c>
      <c r="S2068" s="5">
        <v>14.8</v>
      </c>
      <c r="T2068" s="5">
        <v>0</v>
      </c>
      <c r="U2068" s="5">
        <v>0</v>
      </c>
      <c r="V2068" s="5"/>
      <c r="W2068" s="5" t="s">
        <v>13898</v>
      </c>
      <c r="X2068" s="5" t="s">
        <v>13899</v>
      </c>
      <c r="Y2068" s="5" t="s">
        <v>12161</v>
      </c>
      <c r="Z2068" s="5" t="s">
        <v>7265</v>
      </c>
      <c r="AA2068" s="5" t="s">
        <v>13900</v>
      </c>
      <c r="AB2068" s="5" t="s">
        <v>13901</v>
      </c>
    </row>
    <row r="2069" spans="1:28" x14ac:dyDescent="0.25">
      <c r="A2069" s="5" t="s">
        <v>13902</v>
      </c>
      <c r="B2069" s="6">
        <v>0.28677083333333336</v>
      </c>
      <c r="C2069" s="5">
        <v>37116</v>
      </c>
      <c r="D2069" s="5">
        <v>1</v>
      </c>
      <c r="E2069" s="5" t="s">
        <v>44</v>
      </c>
      <c r="F2069" s="9">
        <f t="shared" si="97"/>
        <v>3.6921296296296147E-3</v>
      </c>
      <c r="G2069" s="7">
        <f t="shared" si="98"/>
        <v>8.8611111111110752E-2</v>
      </c>
      <c r="H2069" s="5">
        <v>80.8</v>
      </c>
      <c r="I2069" s="8">
        <f t="shared" si="99"/>
        <v>7.1597777777777489</v>
      </c>
      <c r="J2069" s="5">
        <v>2</v>
      </c>
      <c r="K2069" s="5">
        <v>41</v>
      </c>
      <c r="L2069" s="5">
        <v>11</v>
      </c>
      <c r="M2069" s="5">
        <v>3.4</v>
      </c>
      <c r="N2069" s="5" t="s">
        <v>24696</v>
      </c>
      <c r="O2069" s="5">
        <v>6.26</v>
      </c>
      <c r="P2069" s="5">
        <v>6.26</v>
      </c>
      <c r="Q2069" s="5">
        <v>0</v>
      </c>
      <c r="R2069" s="5">
        <v>28</v>
      </c>
      <c r="S2069" s="5">
        <v>14.8</v>
      </c>
      <c r="T2069" s="5">
        <v>0</v>
      </c>
      <c r="U2069" s="5">
        <v>0</v>
      </c>
      <c r="V2069" s="5"/>
      <c r="W2069" s="5" t="s">
        <v>13904</v>
      </c>
      <c r="X2069" s="5" t="s">
        <v>13905</v>
      </c>
      <c r="Y2069" s="5" t="s">
        <v>5572</v>
      </c>
      <c r="Z2069" s="5" t="s">
        <v>4321</v>
      </c>
      <c r="AA2069" s="5" t="s">
        <v>13906</v>
      </c>
      <c r="AB2069" s="5" t="s">
        <v>13907</v>
      </c>
    </row>
    <row r="2070" spans="1:28" x14ac:dyDescent="0.25">
      <c r="A2070" s="5" t="s">
        <v>13908</v>
      </c>
      <c r="B2070" s="6">
        <v>0.29046296296296298</v>
      </c>
      <c r="C2070" s="5">
        <v>37120</v>
      </c>
      <c r="D2070" s="5">
        <v>1</v>
      </c>
      <c r="E2070" s="5" t="s">
        <v>44</v>
      </c>
      <c r="F2070" s="9">
        <f t="shared" si="97"/>
        <v>2.0833333333333259E-3</v>
      </c>
      <c r="G2070" s="7">
        <f t="shared" si="98"/>
        <v>4.9999999999999822E-2</v>
      </c>
      <c r="H2070" s="5">
        <v>59.2</v>
      </c>
      <c r="I2070" s="8">
        <f t="shared" si="99"/>
        <v>2.9599999999999898</v>
      </c>
      <c r="J2070" s="5">
        <v>2</v>
      </c>
      <c r="K2070" s="5">
        <v>40</v>
      </c>
      <c r="L2070" s="5">
        <v>11</v>
      </c>
      <c r="M2070" s="5">
        <v>9.1</v>
      </c>
      <c r="N2070" s="5" t="s">
        <v>23363</v>
      </c>
      <c r="O2070" s="5">
        <v>4.72</v>
      </c>
      <c r="P2070" s="5">
        <v>4.72</v>
      </c>
      <c r="Q2070" s="5">
        <v>0</v>
      </c>
      <c r="R2070" s="5">
        <v>34</v>
      </c>
      <c r="S2070" s="5">
        <v>14.8</v>
      </c>
      <c r="T2070" s="5">
        <v>0.34</v>
      </c>
      <c r="U2070" s="5">
        <v>0</v>
      </c>
      <c r="V2070" s="5"/>
      <c r="W2070" s="5" t="s">
        <v>13909</v>
      </c>
      <c r="X2070" s="5" t="s">
        <v>13910</v>
      </c>
      <c r="Y2070" s="5" t="s">
        <v>2589</v>
      </c>
      <c r="Z2070" s="5" t="s">
        <v>7265</v>
      </c>
      <c r="AA2070" s="5" t="s">
        <v>13911</v>
      </c>
      <c r="AB2070" s="5" t="s">
        <v>13912</v>
      </c>
    </row>
    <row r="2071" spans="1:28" x14ac:dyDescent="0.25">
      <c r="A2071" s="5" t="s">
        <v>13913</v>
      </c>
      <c r="B2071" s="6">
        <v>0.2925462962962963</v>
      </c>
      <c r="C2071" s="5">
        <v>37121</v>
      </c>
      <c r="D2071" s="5">
        <v>1</v>
      </c>
      <c r="E2071" s="5" t="s">
        <v>44</v>
      </c>
      <c r="F2071" s="9">
        <f t="shared" si="97"/>
        <v>4.6296296296294281E-4</v>
      </c>
      <c r="G2071" s="7">
        <f t="shared" si="98"/>
        <v>1.1111111111110628E-2</v>
      </c>
      <c r="H2071" s="5">
        <v>71.900000000000006</v>
      </c>
      <c r="I2071" s="8">
        <f t="shared" si="99"/>
        <v>0.79888888888885423</v>
      </c>
      <c r="J2071" s="5">
        <v>2</v>
      </c>
      <c r="K2071" s="5">
        <v>140</v>
      </c>
      <c r="L2071" s="5">
        <v>11</v>
      </c>
      <c r="M2071" s="5">
        <v>17</v>
      </c>
      <c r="N2071" s="5" t="s">
        <v>24697</v>
      </c>
      <c r="O2071" s="5">
        <v>11.24</v>
      </c>
      <c r="P2071" s="5">
        <v>11.24</v>
      </c>
      <c r="Q2071" s="5">
        <v>0</v>
      </c>
      <c r="R2071" s="5">
        <v>39</v>
      </c>
      <c r="S2071" s="5">
        <v>14.7</v>
      </c>
      <c r="T2071" s="5">
        <v>1.17</v>
      </c>
      <c r="U2071" s="5">
        <v>0</v>
      </c>
      <c r="V2071" s="5"/>
      <c r="W2071" s="5" t="s">
        <v>13915</v>
      </c>
      <c r="X2071" s="5" t="s">
        <v>13916</v>
      </c>
      <c r="Y2071" s="5" t="s">
        <v>5395</v>
      </c>
      <c r="Z2071" s="5" t="s">
        <v>1761</v>
      </c>
      <c r="AA2071" s="5" t="s">
        <v>13917</v>
      </c>
      <c r="AB2071" s="5" t="s">
        <v>13918</v>
      </c>
    </row>
    <row r="2072" spans="1:28" x14ac:dyDescent="0.25">
      <c r="A2072" s="5" t="s">
        <v>13919</v>
      </c>
      <c r="B2072" s="6">
        <v>0.29300925925925925</v>
      </c>
      <c r="C2072" s="5">
        <v>37122</v>
      </c>
      <c r="D2072" s="5">
        <v>1</v>
      </c>
      <c r="E2072" s="5" t="s">
        <v>44</v>
      </c>
      <c r="F2072" s="9">
        <f t="shared" si="97"/>
        <v>7.8009259259259056E-3</v>
      </c>
      <c r="G2072" s="7">
        <f t="shared" si="98"/>
        <v>0.18722222222222173</v>
      </c>
      <c r="H2072" s="5">
        <v>95</v>
      </c>
      <c r="I2072" s="8">
        <f t="shared" si="99"/>
        <v>17.786111111111065</v>
      </c>
      <c r="J2072" s="5">
        <v>2</v>
      </c>
      <c r="K2072" s="5">
        <v>140</v>
      </c>
      <c r="L2072" s="5">
        <v>11</v>
      </c>
      <c r="M2072" s="5">
        <v>15.3</v>
      </c>
      <c r="N2072" s="5" t="s">
        <v>23526</v>
      </c>
      <c r="O2072" s="5">
        <v>10.28</v>
      </c>
      <c r="P2072" s="5">
        <v>10.28</v>
      </c>
      <c r="Q2072" s="5">
        <v>0</v>
      </c>
      <c r="R2072" s="5">
        <v>24</v>
      </c>
      <c r="S2072" s="5">
        <v>14.7</v>
      </c>
      <c r="T2072" s="5">
        <v>0.69</v>
      </c>
      <c r="U2072" s="5">
        <v>0</v>
      </c>
      <c r="V2072" s="5"/>
      <c r="W2072" s="5" t="s">
        <v>13920</v>
      </c>
      <c r="X2072" s="5" t="s">
        <v>13921</v>
      </c>
      <c r="Y2072" s="5" t="s">
        <v>2484</v>
      </c>
      <c r="Z2072" s="5" t="s">
        <v>2550</v>
      </c>
      <c r="AA2072" s="5" t="s">
        <v>13922</v>
      </c>
      <c r="AB2072" s="5" t="s">
        <v>13923</v>
      </c>
    </row>
    <row r="2073" spans="1:28" x14ac:dyDescent="0.25">
      <c r="A2073" s="5" t="s">
        <v>13924</v>
      </c>
      <c r="B2073" s="6">
        <v>0.30081018518518515</v>
      </c>
      <c r="C2073" s="5">
        <v>37126</v>
      </c>
      <c r="D2073" s="5">
        <v>1</v>
      </c>
      <c r="E2073" s="5" t="s">
        <v>25</v>
      </c>
      <c r="F2073" s="9">
        <f t="shared" si="97"/>
        <v>8.2407407407407707E-3</v>
      </c>
      <c r="G2073" s="7">
        <f t="shared" si="98"/>
        <v>0.1977777777777785</v>
      </c>
      <c r="H2073" s="5">
        <v>67.7</v>
      </c>
      <c r="I2073" s="8">
        <f t="shared" si="99"/>
        <v>13.389555555555605</v>
      </c>
      <c r="J2073" s="5">
        <v>2</v>
      </c>
      <c r="K2073" s="5">
        <v>140</v>
      </c>
      <c r="L2073" s="5">
        <v>11</v>
      </c>
      <c r="M2073" s="5">
        <v>5.5</v>
      </c>
      <c r="N2073" s="5" t="s">
        <v>24589</v>
      </c>
      <c r="O2073" s="5">
        <v>9.93</v>
      </c>
      <c r="P2073" s="5">
        <v>9.93</v>
      </c>
      <c r="Q2073" s="5">
        <v>0</v>
      </c>
      <c r="R2073" s="5">
        <v>34</v>
      </c>
      <c r="S2073" s="5">
        <v>14.4</v>
      </c>
      <c r="T2073" s="5">
        <v>0.03</v>
      </c>
      <c r="U2073" s="5">
        <v>0</v>
      </c>
      <c r="V2073" s="5"/>
      <c r="W2073" s="5" t="s">
        <v>13925</v>
      </c>
      <c r="X2073" s="5" t="s">
        <v>13926</v>
      </c>
      <c r="Y2073" s="5" t="s">
        <v>4548</v>
      </c>
      <c r="Z2073" s="5" t="s">
        <v>1818</v>
      </c>
      <c r="AA2073" s="5" t="s">
        <v>13927</v>
      </c>
      <c r="AB2073" s="5" t="s">
        <v>13928</v>
      </c>
    </row>
    <row r="2074" spans="1:28" x14ac:dyDescent="0.25">
      <c r="A2074" s="5" t="s">
        <v>13929</v>
      </c>
      <c r="B2074" s="6">
        <v>0.30905092592592592</v>
      </c>
      <c r="C2074" s="5">
        <v>37130</v>
      </c>
      <c r="D2074" s="5">
        <v>1</v>
      </c>
      <c r="E2074" s="5" t="s">
        <v>44</v>
      </c>
      <c r="F2074" s="9">
        <f t="shared" si="97"/>
        <v>1.4583333333333337E-2</v>
      </c>
      <c r="G2074" s="7">
        <f t="shared" si="98"/>
        <v>0.35000000000000009</v>
      </c>
      <c r="H2074" s="5">
        <v>74</v>
      </c>
      <c r="I2074" s="8">
        <f t="shared" si="99"/>
        <v>25.900000000000006</v>
      </c>
      <c r="J2074" s="5">
        <v>3</v>
      </c>
      <c r="K2074" s="5">
        <v>205</v>
      </c>
      <c r="L2074" s="5">
        <v>111</v>
      </c>
      <c r="M2074" s="5">
        <v>16</v>
      </c>
      <c r="N2074" s="5" t="s">
        <v>24698</v>
      </c>
      <c r="O2074" s="5">
        <v>9.59</v>
      </c>
      <c r="P2074" s="5" t="s">
        <v>26462</v>
      </c>
      <c r="Q2074" s="5">
        <v>0</v>
      </c>
      <c r="R2074" s="5">
        <v>23</v>
      </c>
      <c r="S2074" s="5">
        <v>14.6</v>
      </c>
      <c r="T2074" s="5">
        <v>0.47</v>
      </c>
      <c r="U2074" s="5">
        <v>0</v>
      </c>
      <c r="V2074" s="5"/>
      <c r="W2074" s="5" t="s">
        <v>13932</v>
      </c>
      <c r="X2074" s="5" t="s">
        <v>13933</v>
      </c>
      <c r="Y2074" s="5" t="s">
        <v>13934</v>
      </c>
      <c r="Z2074" s="5" t="s">
        <v>1793</v>
      </c>
      <c r="AA2074" s="5" t="s">
        <v>13935</v>
      </c>
      <c r="AB2074" s="5" t="s">
        <v>13936</v>
      </c>
    </row>
    <row r="2075" spans="1:28" x14ac:dyDescent="0.25">
      <c r="A2075" s="5" t="s">
        <v>13937</v>
      </c>
      <c r="B2075" s="6">
        <v>0.32363425925925926</v>
      </c>
      <c r="C2075" s="5">
        <v>37139</v>
      </c>
      <c r="D2075" s="5">
        <v>1</v>
      </c>
      <c r="E2075" s="5" t="s">
        <v>44</v>
      </c>
      <c r="F2075" s="9">
        <f t="shared" si="97"/>
        <v>3.356481481481266E-4</v>
      </c>
      <c r="G2075" s="7">
        <f t="shared" si="98"/>
        <v>8.0555555555550384E-3</v>
      </c>
      <c r="H2075" s="5">
        <v>95</v>
      </c>
      <c r="I2075" s="8">
        <f t="shared" si="99"/>
        <v>0.76527777777772865</v>
      </c>
      <c r="J2075" s="5">
        <v>3</v>
      </c>
      <c r="K2075" s="5">
        <v>140</v>
      </c>
      <c r="L2075" s="5">
        <v>111</v>
      </c>
      <c r="M2075" s="5">
        <v>16.7</v>
      </c>
      <c r="N2075" s="5" t="s">
        <v>24699</v>
      </c>
      <c r="O2075" s="5">
        <v>17.64</v>
      </c>
      <c r="P2075" s="5" t="s">
        <v>26463</v>
      </c>
      <c r="Q2075" s="5">
        <v>0</v>
      </c>
      <c r="R2075" s="5">
        <v>34</v>
      </c>
      <c r="S2075" s="5">
        <v>14.6</v>
      </c>
      <c r="T2075" s="5">
        <v>0.44</v>
      </c>
      <c r="U2075" s="5">
        <v>0</v>
      </c>
      <c r="V2075" s="5"/>
      <c r="W2075" s="5" t="s">
        <v>13940</v>
      </c>
      <c r="X2075" s="5" t="s">
        <v>13941</v>
      </c>
      <c r="Y2075" s="5" t="s">
        <v>427</v>
      </c>
      <c r="Z2075" s="5" t="s">
        <v>1714</v>
      </c>
      <c r="AA2075" s="5" t="s">
        <v>13942</v>
      </c>
      <c r="AB2075" s="5" t="s">
        <v>13943</v>
      </c>
    </row>
    <row r="2076" spans="1:28" x14ac:dyDescent="0.25">
      <c r="A2076" s="5" t="s">
        <v>13944</v>
      </c>
      <c r="B2076" s="6">
        <v>0.32396990740740739</v>
      </c>
      <c r="C2076" s="5">
        <v>37140</v>
      </c>
      <c r="D2076" s="5">
        <v>1</v>
      </c>
      <c r="E2076" s="5" t="s">
        <v>44</v>
      </c>
      <c r="F2076" s="9">
        <f t="shared" si="97"/>
        <v>5.1504629629630094E-3</v>
      </c>
      <c r="G2076" s="7">
        <f t="shared" si="98"/>
        <v>0.12361111111111223</v>
      </c>
      <c r="H2076" s="5">
        <v>95</v>
      </c>
      <c r="I2076" s="8">
        <f t="shared" si="99"/>
        <v>11.743055555555662</v>
      </c>
      <c r="J2076" s="5">
        <v>2</v>
      </c>
      <c r="K2076" s="5">
        <v>140</v>
      </c>
      <c r="L2076" s="5">
        <v>11</v>
      </c>
      <c r="M2076" s="5">
        <v>14.7</v>
      </c>
      <c r="N2076" s="5" t="s">
        <v>23351</v>
      </c>
      <c r="O2076" s="5">
        <v>8.7200000000000006</v>
      </c>
      <c r="P2076" s="5">
        <v>8.7200000000000006</v>
      </c>
      <c r="Q2076" s="5">
        <v>0</v>
      </c>
      <c r="R2076" s="5">
        <v>31</v>
      </c>
      <c r="S2076" s="5">
        <v>14.6</v>
      </c>
      <c r="T2076" s="5">
        <v>0.81</v>
      </c>
      <c r="U2076" s="5">
        <v>0</v>
      </c>
      <c r="V2076" s="5"/>
      <c r="W2076" s="5" t="s">
        <v>13945</v>
      </c>
      <c r="X2076" s="5" t="s">
        <v>13946</v>
      </c>
      <c r="Y2076" s="5" t="s">
        <v>4818</v>
      </c>
      <c r="Z2076" s="5" t="s">
        <v>4355</v>
      </c>
      <c r="AA2076" s="5" t="s">
        <v>13947</v>
      </c>
      <c r="AB2076" s="5" t="s">
        <v>13948</v>
      </c>
    </row>
    <row r="2077" spans="1:28" x14ac:dyDescent="0.25">
      <c r="A2077" s="5" t="s">
        <v>13949</v>
      </c>
      <c r="B2077" s="6">
        <v>0.3291203703703704</v>
      </c>
      <c r="C2077" s="5">
        <v>37143</v>
      </c>
      <c r="D2077" s="5">
        <v>1</v>
      </c>
      <c r="E2077" s="5" t="s">
        <v>44</v>
      </c>
      <c r="F2077" s="9">
        <f t="shared" si="97"/>
        <v>1.8171296296295991E-3</v>
      </c>
      <c r="G2077" s="7">
        <f t="shared" si="98"/>
        <v>4.3611111111110379E-2</v>
      </c>
      <c r="H2077" s="5">
        <v>85.9</v>
      </c>
      <c r="I2077" s="8">
        <f t="shared" si="99"/>
        <v>3.7461944444443818</v>
      </c>
      <c r="J2077" s="5">
        <v>2</v>
      </c>
      <c r="K2077" s="5">
        <v>41</v>
      </c>
      <c r="L2077" s="5">
        <v>11</v>
      </c>
      <c r="M2077" s="5">
        <v>7</v>
      </c>
      <c r="N2077" s="5" t="s">
        <v>24700</v>
      </c>
      <c r="O2077" s="5">
        <v>7.91</v>
      </c>
      <c r="P2077" s="5">
        <v>7.91</v>
      </c>
      <c r="Q2077" s="5">
        <v>0</v>
      </c>
      <c r="R2077" s="5">
        <v>22</v>
      </c>
      <c r="S2077" s="5">
        <v>14.6</v>
      </c>
      <c r="T2077" s="5">
        <v>0.03</v>
      </c>
      <c r="U2077" s="5">
        <v>0</v>
      </c>
      <c r="V2077" s="5"/>
      <c r="W2077" s="5" t="s">
        <v>13951</v>
      </c>
      <c r="X2077" s="5" t="s">
        <v>13952</v>
      </c>
      <c r="Y2077" s="5" t="s">
        <v>10111</v>
      </c>
      <c r="Z2077" s="5" t="s">
        <v>5159</v>
      </c>
      <c r="AA2077" s="5" t="s">
        <v>13953</v>
      </c>
      <c r="AB2077" s="5" t="s">
        <v>13954</v>
      </c>
    </row>
    <row r="2078" spans="1:28" x14ac:dyDescent="0.25">
      <c r="A2078" s="5" t="s">
        <v>13955</v>
      </c>
      <c r="B2078" s="6">
        <v>0.3309375</v>
      </c>
      <c r="C2078" s="5">
        <v>37145</v>
      </c>
      <c r="D2078" s="5">
        <v>1</v>
      </c>
      <c r="E2078" s="5" t="s">
        <v>44</v>
      </c>
      <c r="F2078" s="9">
        <f t="shared" si="97"/>
        <v>1.381944444444444E-2</v>
      </c>
      <c r="G2078" s="7">
        <f t="shared" si="98"/>
        <v>0.33166666666666655</v>
      </c>
      <c r="H2078" s="5">
        <v>60.5</v>
      </c>
      <c r="I2078" s="8">
        <f t="shared" si="99"/>
        <v>20.065833333333327</v>
      </c>
      <c r="J2078" s="5">
        <v>3</v>
      </c>
      <c r="K2078" s="5">
        <v>140</v>
      </c>
      <c r="L2078" s="5">
        <v>21</v>
      </c>
      <c r="M2078" s="5">
        <v>13</v>
      </c>
      <c r="N2078" s="5" t="s">
        <v>24701</v>
      </c>
      <c r="O2078" s="5">
        <v>8.9499999999999993</v>
      </c>
      <c r="P2078" s="5" t="s">
        <v>26464</v>
      </c>
      <c r="Q2078" s="5">
        <v>0</v>
      </c>
      <c r="R2078" s="5">
        <v>20</v>
      </c>
      <c r="S2078" s="5">
        <v>14.6</v>
      </c>
      <c r="T2078" s="5">
        <v>0.18</v>
      </c>
      <c r="U2078" s="5">
        <v>0</v>
      </c>
      <c r="V2078" s="5"/>
      <c r="W2078" s="5" t="s">
        <v>13958</v>
      </c>
      <c r="X2078" s="5" t="s">
        <v>13959</v>
      </c>
      <c r="Y2078" s="5" t="s">
        <v>4112</v>
      </c>
      <c r="Z2078" s="5" t="s">
        <v>4355</v>
      </c>
      <c r="AA2078" s="5" t="s">
        <v>13960</v>
      </c>
      <c r="AB2078" s="5" t="s">
        <v>13961</v>
      </c>
    </row>
    <row r="2079" spans="1:28" x14ac:dyDescent="0.25">
      <c r="A2079" s="5" t="s">
        <v>13962</v>
      </c>
      <c r="B2079" s="6">
        <v>0.34475694444444444</v>
      </c>
      <c r="C2079" s="5">
        <v>37156</v>
      </c>
      <c r="D2079" s="5">
        <v>1</v>
      </c>
      <c r="E2079" s="5" t="s">
        <v>25</v>
      </c>
      <c r="F2079" s="9">
        <f t="shared" si="97"/>
        <v>2.0381944444444466E-2</v>
      </c>
      <c r="G2079" s="7">
        <f t="shared" si="98"/>
        <v>0.48916666666666719</v>
      </c>
      <c r="H2079" s="5">
        <v>65.099999999999994</v>
      </c>
      <c r="I2079" s="8">
        <f t="shared" si="99"/>
        <v>31.844750000000033</v>
      </c>
      <c r="J2079" s="5">
        <v>3</v>
      </c>
      <c r="K2079" s="5">
        <v>140</v>
      </c>
      <c r="L2079" s="5">
        <v>111</v>
      </c>
      <c r="M2079" s="5">
        <v>9</v>
      </c>
      <c r="N2079" s="5" t="s">
        <v>24702</v>
      </c>
      <c r="O2079" s="5">
        <v>16.45</v>
      </c>
      <c r="P2079" s="5" t="s">
        <v>26465</v>
      </c>
      <c r="Q2079" s="5">
        <v>0</v>
      </c>
      <c r="R2079" s="5">
        <v>25</v>
      </c>
      <c r="S2079" s="5">
        <v>14.2</v>
      </c>
      <c r="T2079" s="5">
        <v>0.04</v>
      </c>
      <c r="U2079" s="5">
        <v>0</v>
      </c>
      <c r="V2079" s="5"/>
      <c r="W2079" s="5" t="s">
        <v>13965</v>
      </c>
      <c r="X2079" s="5" t="s">
        <v>13966</v>
      </c>
      <c r="Y2079" s="5" t="s">
        <v>6976</v>
      </c>
      <c r="Z2079" s="5" t="s">
        <v>1842</v>
      </c>
      <c r="AA2079" s="5" t="s">
        <v>13967</v>
      </c>
      <c r="AB2079" s="5" t="s">
        <v>13968</v>
      </c>
    </row>
    <row r="2080" spans="1:28" x14ac:dyDescent="0.25">
      <c r="A2080" s="5" t="s">
        <v>13969</v>
      </c>
      <c r="B2080" s="6">
        <v>0.3651388888888889</v>
      </c>
      <c r="C2080" s="5">
        <v>37164</v>
      </c>
      <c r="D2080" s="5">
        <v>1</v>
      </c>
      <c r="E2080" s="5" t="s">
        <v>44</v>
      </c>
      <c r="F2080" s="9">
        <f t="shared" si="97"/>
        <v>4.1666666666666519E-3</v>
      </c>
      <c r="G2080" s="7">
        <f t="shared" si="98"/>
        <v>9.9999999999999645E-2</v>
      </c>
      <c r="H2080" s="5">
        <v>95</v>
      </c>
      <c r="I2080" s="8">
        <f t="shared" si="99"/>
        <v>9.4999999999999662</v>
      </c>
      <c r="J2080" s="5">
        <v>2</v>
      </c>
      <c r="K2080" s="5">
        <v>140</v>
      </c>
      <c r="L2080" s="5">
        <v>2</v>
      </c>
      <c r="M2080" s="5">
        <v>8.3000000000000007</v>
      </c>
      <c r="N2080" s="5" t="s">
        <v>24581</v>
      </c>
      <c r="O2080" s="5">
        <v>0.05</v>
      </c>
      <c r="P2080" s="5">
        <v>0.05</v>
      </c>
      <c r="Q2080" s="5">
        <v>0</v>
      </c>
      <c r="R2080" s="5">
        <v>39</v>
      </c>
      <c r="S2080" s="5">
        <v>14.2</v>
      </c>
      <c r="T2080" s="5">
        <v>0.06</v>
      </c>
      <c r="U2080" s="5">
        <v>0</v>
      </c>
      <c r="V2080" s="5"/>
      <c r="W2080" s="5" t="s">
        <v>13970</v>
      </c>
      <c r="X2080" s="5" t="s">
        <v>13971</v>
      </c>
      <c r="Y2080" s="5" t="s">
        <v>3295</v>
      </c>
      <c r="Z2080" s="5" t="s">
        <v>1714</v>
      </c>
      <c r="AA2080" s="5" t="s">
        <v>13972</v>
      </c>
      <c r="AB2080" s="5" t="s">
        <v>13973</v>
      </c>
    </row>
    <row r="2081" spans="1:28" x14ac:dyDescent="0.25">
      <c r="A2081" s="5" t="s">
        <v>13974</v>
      </c>
      <c r="B2081" s="6">
        <v>0.36930555555555555</v>
      </c>
      <c r="C2081" s="5">
        <v>37171</v>
      </c>
      <c r="D2081" s="5">
        <v>1</v>
      </c>
      <c r="E2081" s="5" t="s">
        <v>44</v>
      </c>
      <c r="F2081" s="9">
        <f t="shared" si="97"/>
        <v>6.1689814814814281E-3</v>
      </c>
      <c r="G2081" s="7">
        <f t="shared" si="98"/>
        <v>0.14805555555555427</v>
      </c>
      <c r="H2081" s="5">
        <v>81.7</v>
      </c>
      <c r="I2081" s="8">
        <f t="shared" si="99"/>
        <v>12.096138888888785</v>
      </c>
      <c r="J2081" s="5">
        <v>2</v>
      </c>
      <c r="K2081" s="5">
        <v>42</v>
      </c>
      <c r="L2081" s="5">
        <v>11</v>
      </c>
      <c r="M2081" s="5">
        <v>12.8</v>
      </c>
      <c r="N2081" s="5" t="s">
        <v>24139</v>
      </c>
      <c r="O2081" s="5">
        <v>3.26</v>
      </c>
      <c r="P2081" s="5">
        <v>3.26</v>
      </c>
      <c r="Q2081" s="5">
        <v>1</v>
      </c>
      <c r="R2081" s="5">
        <v>31</v>
      </c>
      <c r="S2081" s="5">
        <v>14.2</v>
      </c>
      <c r="T2081" s="5">
        <v>1.63</v>
      </c>
      <c r="U2081" s="5">
        <v>0</v>
      </c>
      <c r="V2081" s="5"/>
      <c r="W2081" s="5" t="s">
        <v>13975</v>
      </c>
      <c r="X2081" s="5" t="s">
        <v>13976</v>
      </c>
      <c r="Y2081" s="5" t="s">
        <v>1970</v>
      </c>
      <c r="Z2081" s="5" t="s">
        <v>1818</v>
      </c>
      <c r="AA2081" s="5" t="s">
        <v>13977</v>
      </c>
      <c r="AB2081" s="5" t="s">
        <v>13978</v>
      </c>
    </row>
    <row r="2082" spans="1:28" x14ac:dyDescent="0.25">
      <c r="A2082" s="5" t="s">
        <v>13979</v>
      </c>
      <c r="B2082" s="6">
        <v>0.37547453703703698</v>
      </c>
      <c r="C2082" s="5">
        <v>37177</v>
      </c>
      <c r="D2082" s="5">
        <v>1</v>
      </c>
      <c r="E2082" s="5" t="s">
        <v>44</v>
      </c>
      <c r="F2082" s="9">
        <f t="shared" si="97"/>
        <v>5.2083333333341475E-4</v>
      </c>
      <c r="G2082" s="7">
        <f t="shared" si="98"/>
        <v>1.2500000000001954E-2</v>
      </c>
      <c r="H2082" s="5">
        <v>75.900000000000006</v>
      </c>
      <c r="I2082" s="8">
        <f t="shared" si="99"/>
        <v>0.94875000000014842</v>
      </c>
      <c r="J2082" s="5">
        <v>2</v>
      </c>
      <c r="K2082" s="5">
        <v>41</v>
      </c>
      <c r="L2082" s="5">
        <v>11</v>
      </c>
      <c r="M2082" s="5">
        <v>10.8</v>
      </c>
      <c r="N2082" s="5" t="s">
        <v>24703</v>
      </c>
      <c r="O2082" s="5">
        <v>6.62</v>
      </c>
      <c r="P2082" s="5">
        <v>6.62</v>
      </c>
      <c r="Q2082" s="5">
        <v>0</v>
      </c>
      <c r="R2082" s="5">
        <v>20</v>
      </c>
      <c r="S2082" s="5">
        <v>14.2</v>
      </c>
      <c r="T2082" s="5">
        <v>0.18</v>
      </c>
      <c r="U2082" s="5">
        <v>0</v>
      </c>
      <c r="V2082" s="5"/>
      <c r="W2082" s="5" t="s">
        <v>13981</v>
      </c>
      <c r="X2082" s="5" t="s">
        <v>13982</v>
      </c>
      <c r="Y2082" s="5" t="s">
        <v>4755</v>
      </c>
      <c r="Z2082" s="5" t="s">
        <v>2221</v>
      </c>
      <c r="AA2082" s="5" t="s">
        <v>13983</v>
      </c>
      <c r="AB2082" s="5" t="s">
        <v>13984</v>
      </c>
    </row>
    <row r="2083" spans="1:28" x14ac:dyDescent="0.25">
      <c r="A2083" s="5" t="s">
        <v>13985</v>
      </c>
      <c r="B2083" s="6">
        <v>0.3759953703703704</v>
      </c>
      <c r="C2083" s="5">
        <v>37178</v>
      </c>
      <c r="D2083" s="5">
        <v>1</v>
      </c>
      <c r="E2083" s="5" t="s">
        <v>44</v>
      </c>
      <c r="F2083" s="9">
        <f t="shared" si="97"/>
        <v>7.6273148148147674E-3</v>
      </c>
      <c r="G2083" s="7">
        <f t="shared" si="98"/>
        <v>0.18305555555555442</v>
      </c>
      <c r="H2083" s="5">
        <v>58.7</v>
      </c>
      <c r="I2083" s="8">
        <f t="shared" si="99"/>
        <v>10.745361111111045</v>
      </c>
      <c r="J2083" s="5">
        <v>2</v>
      </c>
      <c r="K2083" s="5">
        <v>42</v>
      </c>
      <c r="L2083" s="5">
        <v>11</v>
      </c>
      <c r="M2083" s="5">
        <v>5.4</v>
      </c>
      <c r="N2083" s="5" t="s">
        <v>24704</v>
      </c>
      <c r="O2083" s="5">
        <v>3.17</v>
      </c>
      <c r="P2083" s="5">
        <v>3.17</v>
      </c>
      <c r="Q2083" s="5">
        <v>0</v>
      </c>
      <c r="R2083" s="5">
        <v>29</v>
      </c>
      <c r="S2083" s="5">
        <v>14.1</v>
      </c>
      <c r="T2083" s="5">
        <v>0.01</v>
      </c>
      <c r="U2083" s="5">
        <v>0</v>
      </c>
      <c r="V2083" s="5"/>
      <c r="W2083" s="5" t="s">
        <v>13987</v>
      </c>
      <c r="X2083" s="5" t="s">
        <v>13988</v>
      </c>
      <c r="Y2083" s="5" t="s">
        <v>2179</v>
      </c>
      <c r="Z2083" s="5" t="s">
        <v>3016</v>
      </c>
      <c r="AA2083" s="5" t="s">
        <v>13989</v>
      </c>
      <c r="AB2083" s="5" t="s">
        <v>13990</v>
      </c>
    </row>
    <row r="2084" spans="1:28" x14ac:dyDescent="0.25">
      <c r="A2084" s="5" t="s">
        <v>13991</v>
      </c>
      <c r="B2084" s="6">
        <v>0.38362268518518516</v>
      </c>
      <c r="C2084" s="5">
        <v>37184</v>
      </c>
      <c r="D2084" s="5">
        <v>1</v>
      </c>
      <c r="E2084" s="5" t="s">
        <v>44</v>
      </c>
      <c r="F2084" s="9">
        <f t="shared" si="97"/>
        <v>2.6620370370371016E-3</v>
      </c>
      <c r="G2084" s="7">
        <f t="shared" si="98"/>
        <v>6.3888888888890438E-2</v>
      </c>
      <c r="H2084" s="5">
        <v>103.3</v>
      </c>
      <c r="I2084" s="8">
        <f t="shared" si="99"/>
        <v>6.5997222222223817</v>
      </c>
      <c r="J2084" s="5">
        <v>3</v>
      </c>
      <c r="K2084" s="5">
        <v>140</v>
      </c>
      <c r="L2084" s="5">
        <v>111</v>
      </c>
      <c r="M2084" s="5">
        <v>7.8</v>
      </c>
      <c r="N2084" s="5" t="s">
        <v>24705</v>
      </c>
      <c r="O2084" s="5">
        <v>13.37</v>
      </c>
      <c r="P2084" s="5" t="s">
        <v>26466</v>
      </c>
      <c r="Q2084" s="5">
        <v>0</v>
      </c>
      <c r="R2084" s="5">
        <v>31</v>
      </c>
      <c r="S2084" s="5">
        <v>14.1</v>
      </c>
      <c r="T2084" s="5">
        <v>0.05</v>
      </c>
      <c r="U2084" s="5">
        <v>0</v>
      </c>
      <c r="V2084" s="5"/>
      <c r="W2084" s="5" t="s">
        <v>13994</v>
      </c>
      <c r="X2084" s="5" t="s">
        <v>13995</v>
      </c>
      <c r="Y2084" s="5" t="s">
        <v>13996</v>
      </c>
      <c r="Z2084" s="5" t="s">
        <v>1714</v>
      </c>
      <c r="AA2084" s="5" t="s">
        <v>13997</v>
      </c>
      <c r="AB2084" s="5" t="s">
        <v>13998</v>
      </c>
    </row>
    <row r="2085" spans="1:28" x14ac:dyDescent="0.25">
      <c r="A2085" s="5" t="s">
        <v>13999</v>
      </c>
      <c r="B2085" s="6">
        <v>0.38628472222222227</v>
      </c>
      <c r="C2085" s="5">
        <v>37185</v>
      </c>
      <c r="D2085" s="5">
        <v>1</v>
      </c>
      <c r="E2085" s="5" t="s">
        <v>44</v>
      </c>
      <c r="F2085" s="9">
        <f t="shared" si="97"/>
        <v>3.1249999999999334E-3</v>
      </c>
      <c r="G2085" s="7">
        <f t="shared" si="98"/>
        <v>7.4999999999998401E-2</v>
      </c>
      <c r="H2085" s="5">
        <v>57.8</v>
      </c>
      <c r="I2085" s="8">
        <f t="shared" si="99"/>
        <v>4.3349999999999076</v>
      </c>
      <c r="J2085" s="5">
        <v>2</v>
      </c>
      <c r="K2085" s="5">
        <v>41</v>
      </c>
      <c r="L2085" s="5">
        <v>11</v>
      </c>
      <c r="M2085" s="5">
        <v>10</v>
      </c>
      <c r="N2085" s="5" t="s">
        <v>24706</v>
      </c>
      <c r="O2085" s="5">
        <v>5.72</v>
      </c>
      <c r="P2085" s="5">
        <v>5.72</v>
      </c>
      <c r="Q2085" s="5">
        <v>0</v>
      </c>
      <c r="R2085" s="5">
        <v>13</v>
      </c>
      <c r="S2085" s="5">
        <v>14.1</v>
      </c>
      <c r="T2085" s="5">
        <v>0.14000000000000001</v>
      </c>
      <c r="U2085" s="5">
        <v>0</v>
      </c>
      <c r="V2085" s="5"/>
      <c r="W2085" s="5" t="s">
        <v>14001</v>
      </c>
      <c r="X2085" s="5" t="s">
        <v>14002</v>
      </c>
      <c r="Y2085" s="5" t="s">
        <v>1879</v>
      </c>
      <c r="Z2085" s="5" t="s">
        <v>14003</v>
      </c>
      <c r="AA2085" s="5" t="s">
        <v>14004</v>
      </c>
      <c r="AB2085" s="5" t="s">
        <v>14005</v>
      </c>
    </row>
    <row r="2086" spans="1:28" x14ac:dyDescent="0.25">
      <c r="A2086" s="5" t="s">
        <v>14006</v>
      </c>
      <c r="B2086" s="6">
        <v>0.3894097222222222</v>
      </c>
      <c r="C2086" s="5">
        <v>37187</v>
      </c>
      <c r="D2086" s="5">
        <v>1</v>
      </c>
      <c r="E2086" s="5" t="s">
        <v>44</v>
      </c>
      <c r="F2086" s="9">
        <f t="shared" si="97"/>
        <v>1.0856481481481495E-2</v>
      </c>
      <c r="G2086" s="7">
        <f t="shared" si="98"/>
        <v>0.26055555555555587</v>
      </c>
      <c r="H2086" s="5">
        <v>95</v>
      </c>
      <c r="I2086" s="8">
        <f t="shared" si="99"/>
        <v>24.752777777777808</v>
      </c>
      <c r="J2086" s="5">
        <v>4</v>
      </c>
      <c r="K2086" s="5">
        <v>80</v>
      </c>
      <c r="L2086" s="5">
        <v>121</v>
      </c>
      <c r="M2086" s="5">
        <v>21.6</v>
      </c>
      <c r="N2086" s="5" t="s">
        <v>24707</v>
      </c>
      <c r="O2086" s="5">
        <v>15.78</v>
      </c>
      <c r="P2086" s="5" t="s">
        <v>26467</v>
      </c>
      <c r="Q2086" s="5">
        <v>0</v>
      </c>
      <c r="R2086" s="5">
        <v>24</v>
      </c>
      <c r="S2086" s="5">
        <v>14.1</v>
      </c>
      <c r="T2086" s="5">
        <v>0.39</v>
      </c>
      <c r="U2086" s="5">
        <v>0</v>
      </c>
      <c r="V2086" s="5"/>
      <c r="W2086" s="5" t="s">
        <v>14009</v>
      </c>
      <c r="X2086" s="5" t="s">
        <v>14010</v>
      </c>
      <c r="Y2086" s="5" t="s">
        <v>4001</v>
      </c>
      <c r="Z2086" s="5" t="s">
        <v>3016</v>
      </c>
      <c r="AA2086" s="5" t="s">
        <v>14011</v>
      </c>
      <c r="AB2086" s="5" t="s">
        <v>14012</v>
      </c>
    </row>
    <row r="2087" spans="1:28" x14ac:dyDescent="0.25">
      <c r="A2087" s="5" t="s">
        <v>14013</v>
      </c>
      <c r="B2087" s="6">
        <v>0.40026620370370369</v>
      </c>
      <c r="C2087" s="5">
        <v>37193</v>
      </c>
      <c r="D2087" s="5">
        <v>1</v>
      </c>
      <c r="E2087" s="5" t="s">
        <v>44</v>
      </c>
      <c r="F2087" s="9">
        <f t="shared" si="97"/>
        <v>9.0277777777775237E-4</v>
      </c>
      <c r="G2087" s="7">
        <f t="shared" si="98"/>
        <v>2.1666666666666057E-2</v>
      </c>
      <c r="H2087" s="5">
        <v>62</v>
      </c>
      <c r="I2087" s="8">
        <f t="shared" si="99"/>
        <v>1.3433333333332955</v>
      </c>
      <c r="J2087" s="5">
        <v>2</v>
      </c>
      <c r="K2087" s="5">
        <v>41</v>
      </c>
      <c r="L2087" s="5">
        <v>11</v>
      </c>
      <c r="M2087" s="5">
        <v>13.9</v>
      </c>
      <c r="N2087" s="5" t="s">
        <v>24708</v>
      </c>
      <c r="O2087" s="5">
        <v>6.35</v>
      </c>
      <c r="P2087" s="5">
        <v>6.35</v>
      </c>
      <c r="Q2087" s="5">
        <v>0</v>
      </c>
      <c r="R2087" s="5">
        <v>15</v>
      </c>
      <c r="S2087" s="5">
        <v>14</v>
      </c>
      <c r="T2087" s="5">
        <v>0.5</v>
      </c>
      <c r="U2087" s="5">
        <v>0</v>
      </c>
      <c r="V2087" s="5"/>
      <c r="W2087" s="5" t="s">
        <v>14015</v>
      </c>
      <c r="X2087" s="5" t="s">
        <v>14016</v>
      </c>
      <c r="Y2087" s="5" t="s">
        <v>4211</v>
      </c>
      <c r="Z2087" s="5" t="s">
        <v>4985</v>
      </c>
      <c r="AA2087" s="5" t="s">
        <v>14017</v>
      </c>
      <c r="AB2087" s="5" t="s">
        <v>14018</v>
      </c>
    </row>
    <row r="2088" spans="1:28" x14ac:dyDescent="0.25">
      <c r="A2088" s="5" t="s">
        <v>14019</v>
      </c>
      <c r="B2088" s="6">
        <v>0.40116898148148145</v>
      </c>
      <c r="C2088" s="5">
        <v>37194</v>
      </c>
      <c r="D2088" s="5">
        <v>1</v>
      </c>
      <c r="E2088" s="5" t="s">
        <v>44</v>
      </c>
      <c r="F2088" s="9">
        <f t="shared" si="97"/>
        <v>1.0185185185185297E-3</v>
      </c>
      <c r="G2088" s="7">
        <f t="shared" si="98"/>
        <v>2.4444444444444713E-2</v>
      </c>
      <c r="H2088" s="5">
        <v>63.1</v>
      </c>
      <c r="I2088" s="8">
        <f t="shared" si="99"/>
        <v>1.5424444444444614</v>
      </c>
      <c r="J2088" s="5">
        <v>2</v>
      </c>
      <c r="K2088" s="5">
        <v>41</v>
      </c>
      <c r="L2088" s="5">
        <v>11</v>
      </c>
      <c r="M2088" s="5">
        <v>9.8000000000000007</v>
      </c>
      <c r="N2088" s="5" t="s">
        <v>24579</v>
      </c>
      <c r="O2088" s="5">
        <v>5.38</v>
      </c>
      <c r="P2088" s="5">
        <v>5.38</v>
      </c>
      <c r="Q2088" s="5">
        <v>0</v>
      </c>
      <c r="R2088" s="5">
        <v>25</v>
      </c>
      <c r="S2088" s="5">
        <v>14</v>
      </c>
      <c r="T2088" s="5">
        <v>0.26</v>
      </c>
      <c r="U2088" s="5">
        <v>0</v>
      </c>
      <c r="V2088" s="5"/>
      <c r="W2088" s="5" t="s">
        <v>14020</v>
      </c>
      <c r="X2088" s="5" t="s">
        <v>14021</v>
      </c>
      <c r="Y2088" s="5" t="s">
        <v>1736</v>
      </c>
      <c r="Z2088" s="5" t="s">
        <v>2221</v>
      </c>
      <c r="AA2088" s="5" t="s">
        <v>14022</v>
      </c>
      <c r="AB2088" s="5" t="s">
        <v>14023</v>
      </c>
    </row>
    <row r="2089" spans="1:28" x14ac:dyDescent="0.25">
      <c r="A2089" s="5" t="s">
        <v>14024</v>
      </c>
      <c r="B2089" s="6">
        <v>0.40218749999999998</v>
      </c>
      <c r="C2089" s="5">
        <v>37195</v>
      </c>
      <c r="D2089" s="5">
        <v>1</v>
      </c>
      <c r="E2089" s="5" t="s">
        <v>44</v>
      </c>
      <c r="F2089" s="9">
        <f t="shared" si="97"/>
        <v>2.2106481481481977E-3</v>
      </c>
      <c r="G2089" s="7">
        <f t="shared" si="98"/>
        <v>5.3055555555556744E-2</v>
      </c>
      <c r="H2089" s="5">
        <v>88.2</v>
      </c>
      <c r="I2089" s="8">
        <f t="shared" si="99"/>
        <v>4.6795000000001048</v>
      </c>
      <c r="J2089" s="5">
        <v>2</v>
      </c>
      <c r="K2089" s="5">
        <v>30</v>
      </c>
      <c r="L2089" s="5">
        <v>11</v>
      </c>
      <c r="M2089" s="5">
        <v>3.3</v>
      </c>
      <c r="N2089" s="5" t="s">
        <v>24709</v>
      </c>
      <c r="O2089" s="5">
        <v>3.72</v>
      </c>
      <c r="P2089" s="5">
        <v>3.72</v>
      </c>
      <c r="Q2089" s="5">
        <v>0</v>
      </c>
      <c r="R2089" s="5">
        <v>35</v>
      </c>
      <c r="S2089" s="5">
        <v>14</v>
      </c>
      <c r="T2089" s="5">
        <v>0.01</v>
      </c>
      <c r="U2089" s="5">
        <v>0</v>
      </c>
      <c r="V2089" s="5"/>
      <c r="W2089" s="5" t="s">
        <v>14026</v>
      </c>
      <c r="X2089" s="5" t="s">
        <v>14027</v>
      </c>
      <c r="Y2089" s="5" t="s">
        <v>5402</v>
      </c>
      <c r="Z2089" s="5" t="s">
        <v>14028</v>
      </c>
      <c r="AA2089" s="5" t="s">
        <v>14029</v>
      </c>
      <c r="AB2089" s="5" t="s">
        <v>14030</v>
      </c>
    </row>
    <row r="2090" spans="1:28" x14ac:dyDescent="0.25">
      <c r="A2090" s="5" t="s">
        <v>14031</v>
      </c>
      <c r="B2090" s="6">
        <v>0.40439814814814817</v>
      </c>
      <c r="C2090" s="5">
        <v>37197</v>
      </c>
      <c r="D2090" s="5">
        <v>1</v>
      </c>
      <c r="E2090" s="5" t="s">
        <v>44</v>
      </c>
      <c r="F2090" s="9">
        <f t="shared" si="97"/>
        <v>1.5046296296296058E-3</v>
      </c>
      <c r="G2090" s="7">
        <f t="shared" si="98"/>
        <v>3.6111111111110539E-2</v>
      </c>
      <c r="H2090" s="5">
        <v>49.9</v>
      </c>
      <c r="I2090" s="8">
        <f t="shared" si="99"/>
        <v>1.8019444444444159</v>
      </c>
      <c r="J2090" s="5">
        <v>5</v>
      </c>
      <c r="K2090" s="5">
        <v>83</v>
      </c>
      <c r="L2090" s="5">
        <v>2111</v>
      </c>
      <c r="M2090" s="5">
        <v>29.6</v>
      </c>
      <c r="N2090" s="5" t="s">
        <v>24710</v>
      </c>
      <c r="O2090" s="5">
        <v>13.87</v>
      </c>
      <c r="P2090" s="5" t="s">
        <v>26468</v>
      </c>
      <c r="Q2090" s="5">
        <v>1</v>
      </c>
      <c r="R2090" s="5">
        <v>13</v>
      </c>
      <c r="S2090" s="5">
        <v>14</v>
      </c>
      <c r="T2090" s="5">
        <v>3.91</v>
      </c>
      <c r="U2090" s="5">
        <v>0</v>
      </c>
      <c r="V2090" s="5"/>
      <c r="W2090" s="5" t="s">
        <v>14034</v>
      </c>
      <c r="X2090" s="5" t="s">
        <v>14035</v>
      </c>
      <c r="Y2090" s="5" t="s">
        <v>2021</v>
      </c>
      <c r="Z2090" s="5" t="s">
        <v>1714</v>
      </c>
      <c r="AA2090" s="5" t="s">
        <v>14036</v>
      </c>
      <c r="AB2090" s="5" t="s">
        <v>14037</v>
      </c>
    </row>
    <row r="2091" spans="1:28" x14ac:dyDescent="0.25">
      <c r="A2091" s="5" t="s">
        <v>14038</v>
      </c>
      <c r="B2091" s="6">
        <v>0.40590277777777778</v>
      </c>
      <c r="C2091" s="5">
        <v>37199</v>
      </c>
      <c r="D2091" s="5">
        <v>1</v>
      </c>
      <c r="E2091" s="5" t="s">
        <v>44</v>
      </c>
      <c r="F2091" s="9">
        <f t="shared" si="97"/>
        <v>6.0648148148148007E-3</v>
      </c>
      <c r="G2091" s="7">
        <f t="shared" si="98"/>
        <v>0.14555555555555522</v>
      </c>
      <c r="H2091" s="5">
        <v>46.1</v>
      </c>
      <c r="I2091" s="8">
        <f t="shared" si="99"/>
        <v>6.7101111111110958</v>
      </c>
      <c r="J2091" s="5">
        <v>2</v>
      </c>
      <c r="K2091" s="5">
        <v>40</v>
      </c>
      <c r="L2091" s="5">
        <v>11</v>
      </c>
      <c r="M2091" s="5">
        <v>10.7</v>
      </c>
      <c r="N2091" s="5" t="s">
        <v>24711</v>
      </c>
      <c r="O2091" s="5">
        <v>3.89</v>
      </c>
      <c r="P2091" s="5">
        <v>3.89</v>
      </c>
      <c r="Q2091" s="5">
        <v>0</v>
      </c>
      <c r="R2091" s="5">
        <v>10</v>
      </c>
      <c r="S2091" s="5">
        <v>14</v>
      </c>
      <c r="T2091" s="5">
        <v>0.19</v>
      </c>
      <c r="U2091" s="5">
        <v>0</v>
      </c>
      <c r="V2091" s="5"/>
      <c r="W2091" s="5" t="s">
        <v>14040</v>
      </c>
      <c r="X2091" s="5" t="s">
        <v>14041</v>
      </c>
      <c r="Y2091" s="5" t="s">
        <v>3097</v>
      </c>
      <c r="Z2091" s="5" t="s">
        <v>3016</v>
      </c>
      <c r="AA2091" s="5" t="s">
        <v>14042</v>
      </c>
      <c r="AB2091" s="5" t="s">
        <v>14043</v>
      </c>
    </row>
    <row r="2092" spans="1:28" x14ac:dyDescent="0.25">
      <c r="A2092" s="5" t="s">
        <v>14044</v>
      </c>
      <c r="B2092" s="6">
        <v>0.41196759259259258</v>
      </c>
      <c r="C2092" s="5">
        <v>37203</v>
      </c>
      <c r="D2092" s="5">
        <v>1</v>
      </c>
      <c r="E2092" s="5" t="s">
        <v>44</v>
      </c>
      <c r="F2092" s="9">
        <f t="shared" si="97"/>
        <v>3.460648148148171E-3</v>
      </c>
      <c r="G2092" s="7">
        <f t="shared" si="98"/>
        <v>8.3055555555556104E-2</v>
      </c>
      <c r="H2092" s="5">
        <v>57.6</v>
      </c>
      <c r="I2092" s="8">
        <f t="shared" si="99"/>
        <v>4.7840000000000318</v>
      </c>
      <c r="J2092" s="5">
        <v>2</v>
      </c>
      <c r="K2092" s="5">
        <v>10</v>
      </c>
      <c r="L2092" s="5">
        <v>2</v>
      </c>
      <c r="M2092" s="5">
        <v>12.3</v>
      </c>
      <c r="N2092" s="5" t="s">
        <v>24712</v>
      </c>
      <c r="O2092" s="5">
        <v>1.1200000000000001</v>
      </c>
      <c r="P2092" s="5">
        <v>1.1200000000000001</v>
      </c>
      <c r="Q2092" s="5">
        <v>0</v>
      </c>
      <c r="R2092" s="5">
        <v>35</v>
      </c>
      <c r="S2092" s="5">
        <v>14</v>
      </c>
      <c r="T2092" s="5">
        <v>0.3</v>
      </c>
      <c r="U2092" s="5">
        <v>0</v>
      </c>
      <c r="V2092" s="5"/>
      <c r="W2092" s="5" t="s">
        <v>14046</v>
      </c>
      <c r="X2092" s="5" t="s">
        <v>14047</v>
      </c>
      <c r="Y2092" s="5" t="s">
        <v>2455</v>
      </c>
      <c r="Z2092" s="5" t="s">
        <v>6985</v>
      </c>
      <c r="AA2092" s="5" t="s">
        <v>14048</v>
      </c>
      <c r="AB2092" s="5" t="s">
        <v>14049</v>
      </c>
    </row>
    <row r="2093" spans="1:28" x14ac:dyDescent="0.25">
      <c r="A2093" s="5" t="s">
        <v>14050</v>
      </c>
      <c r="B2093" s="6">
        <v>0.41542824074074075</v>
      </c>
      <c r="C2093" s="5">
        <v>37204</v>
      </c>
      <c r="D2093" s="5">
        <v>1</v>
      </c>
      <c r="E2093" s="5" t="s">
        <v>44</v>
      </c>
      <c r="F2093" s="9">
        <f t="shared" si="97"/>
        <v>1.0648148148148184E-2</v>
      </c>
      <c r="G2093" s="7">
        <f t="shared" si="98"/>
        <v>0.25555555555555642</v>
      </c>
      <c r="H2093" s="5">
        <v>95</v>
      </c>
      <c r="I2093" s="8">
        <f t="shared" si="99"/>
        <v>24.27777777777786</v>
      </c>
      <c r="J2093" s="5">
        <v>5</v>
      </c>
      <c r="K2093" s="5">
        <v>140</v>
      </c>
      <c r="L2093" s="5">
        <v>11111</v>
      </c>
      <c r="M2093" s="5">
        <v>23.9</v>
      </c>
      <c r="N2093" s="5" t="s">
        <v>24713</v>
      </c>
      <c r="O2093" s="5">
        <v>20.75</v>
      </c>
      <c r="P2093" s="5" t="s">
        <v>26469</v>
      </c>
      <c r="Q2093" s="5">
        <v>0</v>
      </c>
      <c r="R2093" s="5">
        <v>32</v>
      </c>
      <c r="S2093" s="5">
        <v>13.9</v>
      </c>
      <c r="T2093" s="5">
        <v>0.97</v>
      </c>
      <c r="U2093" s="5">
        <v>0</v>
      </c>
      <c r="V2093" s="5"/>
      <c r="W2093" s="5" t="s">
        <v>14053</v>
      </c>
      <c r="X2093" s="5" t="s">
        <v>14054</v>
      </c>
      <c r="Y2093" s="5" t="s">
        <v>1327</v>
      </c>
      <c r="Z2093" s="5" t="s">
        <v>8586</v>
      </c>
      <c r="AA2093" s="5" t="s">
        <v>14055</v>
      </c>
      <c r="AB2093" s="5" t="s">
        <v>14056</v>
      </c>
    </row>
    <row r="2094" spans="1:28" x14ac:dyDescent="0.25">
      <c r="A2094" s="5" t="s">
        <v>14057</v>
      </c>
      <c r="B2094" s="6">
        <v>0.42607638888888894</v>
      </c>
      <c r="C2094" s="5">
        <v>37211</v>
      </c>
      <c r="D2094" s="5">
        <v>1</v>
      </c>
      <c r="E2094" s="5" t="s">
        <v>44</v>
      </c>
      <c r="F2094" s="9">
        <f t="shared" si="97"/>
        <v>2.8472222222222232E-3</v>
      </c>
      <c r="G2094" s="7">
        <f t="shared" si="98"/>
        <v>6.8333333333333357E-2</v>
      </c>
      <c r="H2094" s="5">
        <v>95</v>
      </c>
      <c r="I2094" s="8">
        <f t="shared" si="99"/>
        <v>6.4916666666666689</v>
      </c>
      <c r="J2094" s="5">
        <v>3</v>
      </c>
      <c r="K2094" s="5">
        <v>101</v>
      </c>
      <c r="L2094" s="5">
        <v>111</v>
      </c>
      <c r="M2094" s="5">
        <v>5.8</v>
      </c>
      <c r="N2094" s="5" t="s">
        <v>24714</v>
      </c>
      <c r="O2094" s="5">
        <v>13.35</v>
      </c>
      <c r="P2094" s="5" t="s">
        <v>26470</v>
      </c>
      <c r="Q2094" s="5">
        <v>0</v>
      </c>
      <c r="R2094" s="5">
        <v>31</v>
      </c>
      <c r="S2094" s="5">
        <v>13.9</v>
      </c>
      <c r="T2094" s="5">
        <v>0.01</v>
      </c>
      <c r="U2094" s="5">
        <v>0</v>
      </c>
      <c r="V2094" s="5"/>
      <c r="W2094" s="5" t="s">
        <v>14060</v>
      </c>
      <c r="X2094" s="5" t="s">
        <v>14061</v>
      </c>
      <c r="Y2094" s="5" t="s">
        <v>14062</v>
      </c>
      <c r="Z2094" s="5" t="s">
        <v>1714</v>
      </c>
      <c r="AA2094" s="5" t="s">
        <v>14063</v>
      </c>
      <c r="AB2094" s="5" t="s">
        <v>14064</v>
      </c>
    </row>
    <row r="2095" spans="1:28" x14ac:dyDescent="0.25">
      <c r="A2095" s="5" t="s">
        <v>14065</v>
      </c>
      <c r="B2095" s="6">
        <v>0.42892361111111116</v>
      </c>
      <c r="C2095" s="5">
        <v>37212</v>
      </c>
      <c r="D2095" s="5">
        <v>1</v>
      </c>
      <c r="E2095" s="5" t="s">
        <v>44</v>
      </c>
      <c r="F2095" s="9">
        <f t="shared" si="97"/>
        <v>7.1412037037036358E-3</v>
      </c>
      <c r="G2095" s="7">
        <f t="shared" si="98"/>
        <v>0.17138888888888726</v>
      </c>
      <c r="H2095" s="5">
        <v>55.8</v>
      </c>
      <c r="I2095" s="8">
        <f t="shared" si="99"/>
        <v>9.5634999999999089</v>
      </c>
      <c r="J2095" s="5">
        <v>2</v>
      </c>
      <c r="K2095" s="5">
        <v>41</v>
      </c>
      <c r="L2095" s="5">
        <v>11</v>
      </c>
      <c r="M2095" s="5">
        <v>17.100000000000001</v>
      </c>
      <c r="N2095" s="5" t="s">
        <v>23023</v>
      </c>
      <c r="O2095" s="5">
        <v>5.42</v>
      </c>
      <c r="P2095" s="5">
        <v>5.42</v>
      </c>
      <c r="Q2095" s="5">
        <v>0</v>
      </c>
      <c r="R2095" s="5">
        <v>15</v>
      </c>
      <c r="S2095" s="5">
        <v>13.9</v>
      </c>
      <c r="T2095" s="5">
        <v>1.0900000000000001</v>
      </c>
      <c r="U2095" s="5">
        <v>0</v>
      </c>
      <c r="V2095" s="5"/>
      <c r="W2095" s="5" t="s">
        <v>14066</v>
      </c>
      <c r="X2095" s="5" t="s">
        <v>14067</v>
      </c>
      <c r="Y2095" s="5" t="s">
        <v>1691</v>
      </c>
      <c r="Z2095" s="5" t="s">
        <v>3016</v>
      </c>
      <c r="AA2095" s="5" t="s">
        <v>14068</v>
      </c>
      <c r="AB2095" s="5" t="s">
        <v>14069</v>
      </c>
    </row>
    <row r="2096" spans="1:28" x14ac:dyDescent="0.25">
      <c r="A2096" s="5" t="s">
        <v>14070</v>
      </c>
      <c r="B2096" s="6">
        <v>0.43606481481481479</v>
      </c>
      <c r="C2096" s="5">
        <v>37217</v>
      </c>
      <c r="D2096" s="5">
        <v>1</v>
      </c>
      <c r="E2096" s="5" t="s">
        <v>44</v>
      </c>
      <c r="F2096" s="9">
        <f t="shared" si="97"/>
        <v>3.2638888888888995E-3</v>
      </c>
      <c r="G2096" s="7">
        <f t="shared" si="98"/>
        <v>7.8333333333333588E-2</v>
      </c>
      <c r="H2096" s="5">
        <v>78.3</v>
      </c>
      <c r="I2096" s="8">
        <f t="shared" si="99"/>
        <v>6.1335000000000193</v>
      </c>
      <c r="J2096" s="5">
        <v>3</v>
      </c>
      <c r="K2096" s="5">
        <v>60</v>
      </c>
      <c r="L2096" s="5">
        <v>111</v>
      </c>
      <c r="M2096" s="5">
        <v>19.7</v>
      </c>
      <c r="N2096" s="5" t="s">
        <v>24715</v>
      </c>
      <c r="O2096" s="5">
        <v>13.86</v>
      </c>
      <c r="P2096" s="5" t="s">
        <v>26471</v>
      </c>
      <c r="Q2096" s="5">
        <v>1</v>
      </c>
      <c r="R2096" s="5">
        <v>35</v>
      </c>
      <c r="S2096" s="5">
        <v>13.8</v>
      </c>
      <c r="T2096" s="5">
        <v>1.8</v>
      </c>
      <c r="U2096" s="5">
        <v>0</v>
      </c>
      <c r="V2096" s="5"/>
      <c r="W2096" s="5" t="s">
        <v>14073</v>
      </c>
      <c r="X2096" s="5" t="s">
        <v>14074</v>
      </c>
      <c r="Y2096" s="5" t="s">
        <v>5011</v>
      </c>
      <c r="Z2096" s="5" t="s">
        <v>2221</v>
      </c>
      <c r="AA2096" s="5" t="s">
        <v>14075</v>
      </c>
      <c r="AB2096" s="5" t="s">
        <v>14076</v>
      </c>
    </row>
    <row r="2097" spans="1:28" x14ac:dyDescent="0.25">
      <c r="A2097" s="5" t="s">
        <v>14077</v>
      </c>
      <c r="B2097" s="6">
        <v>0.43932870370370369</v>
      </c>
      <c r="C2097" s="5">
        <v>37219</v>
      </c>
      <c r="D2097" s="5">
        <v>1</v>
      </c>
      <c r="E2097" s="5" t="s">
        <v>44</v>
      </c>
      <c r="F2097" s="9">
        <f t="shared" si="97"/>
        <v>1.2268518518518956E-3</v>
      </c>
      <c r="G2097" s="7">
        <f t="shared" si="98"/>
        <v>2.9444444444445494E-2</v>
      </c>
      <c r="H2097" s="5">
        <v>95</v>
      </c>
      <c r="I2097" s="8">
        <f t="shared" si="99"/>
        <v>2.797222222222322</v>
      </c>
      <c r="J2097" s="5">
        <v>4</v>
      </c>
      <c r="K2097" s="5">
        <v>124</v>
      </c>
      <c r="L2097" s="5">
        <v>1111</v>
      </c>
      <c r="M2097" s="5">
        <v>17.3</v>
      </c>
      <c r="N2097" s="5" t="s">
        <v>24716</v>
      </c>
      <c r="O2097" s="5">
        <v>16.739999999999998</v>
      </c>
      <c r="P2097" s="5" t="s">
        <v>26472</v>
      </c>
      <c r="Q2097" s="5">
        <v>0</v>
      </c>
      <c r="R2097" s="5">
        <v>39</v>
      </c>
      <c r="S2097" s="5">
        <v>13.8</v>
      </c>
      <c r="T2097" s="5">
        <v>0.48</v>
      </c>
      <c r="U2097" s="5">
        <v>0</v>
      </c>
      <c r="V2097" s="5"/>
      <c r="W2097" s="5" t="s">
        <v>14080</v>
      </c>
      <c r="X2097" s="5" t="s">
        <v>14081</v>
      </c>
      <c r="Y2097" s="5" t="s">
        <v>5618</v>
      </c>
      <c r="Z2097" s="5" t="s">
        <v>2221</v>
      </c>
      <c r="AA2097" s="5" t="s">
        <v>14082</v>
      </c>
      <c r="AB2097" s="5" t="s">
        <v>14083</v>
      </c>
    </row>
    <row r="2098" spans="1:28" x14ac:dyDescent="0.25">
      <c r="A2098" s="5" t="s">
        <v>14084</v>
      </c>
      <c r="B2098" s="6">
        <v>0.44055555555555559</v>
      </c>
      <c r="C2098" s="5">
        <v>37220</v>
      </c>
      <c r="D2098" s="5">
        <v>1</v>
      </c>
      <c r="E2098" s="5" t="s">
        <v>44</v>
      </c>
      <c r="F2098" s="9">
        <f t="shared" si="97"/>
        <v>9.3749999999998002E-4</v>
      </c>
      <c r="G2098" s="7">
        <f t="shared" si="98"/>
        <v>2.249999999999952E-2</v>
      </c>
      <c r="H2098" s="5">
        <v>40</v>
      </c>
      <c r="I2098" s="8">
        <f t="shared" si="99"/>
        <v>0.89999999999998082</v>
      </c>
      <c r="J2098" s="5">
        <v>3</v>
      </c>
      <c r="K2098" s="5">
        <v>101</v>
      </c>
      <c r="L2098" s="5">
        <v>111</v>
      </c>
      <c r="M2098" s="5">
        <v>21.1</v>
      </c>
      <c r="N2098" s="5" t="s">
        <v>24717</v>
      </c>
      <c r="O2098" s="5">
        <v>9.86</v>
      </c>
      <c r="P2098" s="5" t="s">
        <v>26473</v>
      </c>
      <c r="Q2098" s="5">
        <v>0</v>
      </c>
      <c r="R2098" s="5">
        <v>12</v>
      </c>
      <c r="S2098" s="5">
        <v>13.8</v>
      </c>
      <c r="T2098" s="5">
        <v>1.01</v>
      </c>
      <c r="U2098" s="5">
        <v>0</v>
      </c>
      <c r="V2098" s="5"/>
      <c r="W2098" s="5" t="s">
        <v>14087</v>
      </c>
      <c r="X2098" s="5" t="s">
        <v>14088</v>
      </c>
      <c r="Y2098" s="5" t="s">
        <v>1721</v>
      </c>
      <c r="Z2098" s="5" t="s">
        <v>3016</v>
      </c>
      <c r="AA2098" s="5" t="s">
        <v>14089</v>
      </c>
      <c r="AB2098" s="5" t="s">
        <v>14090</v>
      </c>
    </row>
    <row r="2099" spans="1:28" x14ac:dyDescent="0.25">
      <c r="A2099" s="5" t="s">
        <v>14091</v>
      </c>
      <c r="B2099" s="6">
        <v>0.44149305555555557</v>
      </c>
      <c r="C2099" s="5">
        <v>37221</v>
      </c>
      <c r="D2099" s="5">
        <v>1</v>
      </c>
      <c r="E2099" s="5" t="s">
        <v>25</v>
      </c>
      <c r="F2099" s="9">
        <f t="shared" si="97"/>
        <v>2.3379629629629584E-3</v>
      </c>
      <c r="G2099" s="7">
        <f t="shared" si="98"/>
        <v>5.6111111111111001E-2</v>
      </c>
      <c r="H2099" s="5">
        <v>40.299999999999997</v>
      </c>
      <c r="I2099" s="8">
        <f t="shared" si="99"/>
        <v>2.2612777777777731</v>
      </c>
      <c r="J2099" s="5">
        <v>6</v>
      </c>
      <c r="K2099" s="5">
        <v>140</v>
      </c>
      <c r="L2099" s="5">
        <v>11211</v>
      </c>
      <c r="M2099" s="5">
        <v>25.3</v>
      </c>
      <c r="N2099" s="5" t="s">
        <v>24718</v>
      </c>
      <c r="O2099" s="5">
        <v>24.04</v>
      </c>
      <c r="P2099" s="5" t="s">
        <v>26474</v>
      </c>
      <c r="Q2099" s="5">
        <v>0</v>
      </c>
      <c r="R2099" s="5">
        <v>17</v>
      </c>
      <c r="S2099" s="5">
        <v>13.6</v>
      </c>
      <c r="T2099" s="5">
        <v>0.39</v>
      </c>
      <c r="U2099" s="5">
        <v>0</v>
      </c>
      <c r="V2099" s="5"/>
      <c r="W2099" s="5" t="s">
        <v>14094</v>
      </c>
      <c r="X2099" s="5" t="s">
        <v>14095</v>
      </c>
      <c r="Y2099" s="5" t="s">
        <v>14096</v>
      </c>
      <c r="Z2099" s="5" t="s">
        <v>2725</v>
      </c>
      <c r="AA2099" s="5" t="s">
        <v>14097</v>
      </c>
      <c r="AB2099" s="5" t="s">
        <v>14098</v>
      </c>
    </row>
    <row r="2100" spans="1:28" x14ac:dyDescent="0.25">
      <c r="A2100" s="5" t="s">
        <v>14099</v>
      </c>
      <c r="B2100" s="6">
        <v>0.44383101851851853</v>
      </c>
      <c r="C2100" s="5">
        <v>37222</v>
      </c>
      <c r="D2100" s="5">
        <v>1</v>
      </c>
      <c r="E2100" s="5" t="s">
        <v>44</v>
      </c>
      <c r="F2100" s="9">
        <f t="shared" si="97"/>
        <v>1.1342592592592515E-3</v>
      </c>
      <c r="G2100" s="7">
        <f t="shared" si="98"/>
        <v>2.7222222222222037E-2</v>
      </c>
      <c r="H2100" s="5">
        <v>25.1</v>
      </c>
      <c r="I2100" s="8">
        <f t="shared" si="99"/>
        <v>0.68327777777777321</v>
      </c>
      <c r="J2100" s="5">
        <v>5</v>
      </c>
      <c r="K2100" s="5">
        <v>113</v>
      </c>
      <c r="L2100" s="5">
        <v>212</v>
      </c>
      <c r="M2100" s="5">
        <v>21.7</v>
      </c>
      <c r="N2100" s="5" t="s">
        <v>24719</v>
      </c>
      <c r="O2100" s="5">
        <v>8.85</v>
      </c>
      <c r="P2100" s="5" t="s">
        <v>26475</v>
      </c>
      <c r="Q2100" s="5">
        <v>0</v>
      </c>
      <c r="R2100" s="5">
        <v>7</v>
      </c>
      <c r="S2100" s="5">
        <v>13.8</v>
      </c>
      <c r="T2100" s="5">
        <v>0.26</v>
      </c>
      <c r="U2100" s="5">
        <v>0</v>
      </c>
      <c r="V2100" s="5"/>
      <c r="W2100" s="5" t="s">
        <v>14102</v>
      </c>
      <c r="X2100" s="5" t="s">
        <v>14103</v>
      </c>
      <c r="Y2100" s="5" t="s">
        <v>2717</v>
      </c>
      <c r="Z2100" s="5" t="s">
        <v>2654</v>
      </c>
      <c r="AA2100" s="5" t="s">
        <v>14104</v>
      </c>
      <c r="AB2100" s="5" t="s">
        <v>14105</v>
      </c>
    </row>
    <row r="2101" spans="1:28" x14ac:dyDescent="0.25">
      <c r="A2101" s="5" t="s">
        <v>14106</v>
      </c>
      <c r="B2101" s="6">
        <v>0.44496527777777778</v>
      </c>
      <c r="C2101" s="5">
        <v>37223</v>
      </c>
      <c r="D2101" s="5">
        <v>1</v>
      </c>
      <c r="E2101" s="5" t="s">
        <v>44</v>
      </c>
      <c r="F2101" s="9">
        <f t="shared" si="97"/>
        <v>9.3749999999998002E-4</v>
      </c>
      <c r="G2101" s="7">
        <f t="shared" si="98"/>
        <v>2.249999999999952E-2</v>
      </c>
      <c r="H2101" s="5">
        <v>108</v>
      </c>
      <c r="I2101" s="8">
        <f t="shared" si="99"/>
        <v>2.4299999999999482</v>
      </c>
      <c r="J2101" s="5">
        <v>5</v>
      </c>
      <c r="K2101" s="5">
        <v>83</v>
      </c>
      <c r="L2101" s="5">
        <v>1211</v>
      </c>
      <c r="M2101" s="5">
        <v>9.3000000000000007</v>
      </c>
      <c r="N2101" s="5" t="s">
        <v>24720</v>
      </c>
      <c r="O2101" s="5">
        <v>23.93</v>
      </c>
      <c r="P2101" s="5" t="s">
        <v>26476</v>
      </c>
      <c r="Q2101" s="5">
        <v>0</v>
      </c>
      <c r="R2101" s="5">
        <v>20</v>
      </c>
      <c r="S2101" s="5">
        <v>13.8</v>
      </c>
      <c r="T2101" s="5">
        <v>0.01</v>
      </c>
      <c r="U2101" s="5">
        <v>0</v>
      </c>
      <c r="V2101" s="5"/>
      <c r="W2101" s="5" t="s">
        <v>14109</v>
      </c>
      <c r="X2101" s="5" t="s">
        <v>14110</v>
      </c>
      <c r="Y2101" s="5" t="s">
        <v>1833</v>
      </c>
      <c r="Z2101" s="5" t="s">
        <v>2151</v>
      </c>
      <c r="AA2101" s="5" t="s">
        <v>14111</v>
      </c>
      <c r="AB2101" s="5" t="s">
        <v>14112</v>
      </c>
    </row>
    <row r="2102" spans="1:28" x14ac:dyDescent="0.25">
      <c r="A2102" s="5" t="s">
        <v>14113</v>
      </c>
      <c r="B2102" s="6">
        <v>0.44590277777777776</v>
      </c>
      <c r="C2102" s="5">
        <v>37225</v>
      </c>
      <c r="D2102" s="5">
        <v>1</v>
      </c>
      <c r="E2102" s="5" t="s">
        <v>44</v>
      </c>
      <c r="F2102" s="9">
        <f t="shared" si="97"/>
        <v>8.5648148148148584E-4</v>
      </c>
      <c r="G2102" s="7">
        <f t="shared" si="98"/>
        <v>2.055555555555566E-2</v>
      </c>
      <c r="H2102" s="5">
        <v>77.099999999999994</v>
      </c>
      <c r="I2102" s="8">
        <f t="shared" si="99"/>
        <v>1.5848333333333413</v>
      </c>
      <c r="J2102" s="5">
        <v>3</v>
      </c>
      <c r="K2102" s="5">
        <v>140</v>
      </c>
      <c r="L2102" s="5">
        <v>21</v>
      </c>
      <c r="M2102" s="5">
        <v>17.7</v>
      </c>
      <c r="N2102" s="5" t="s">
        <v>24721</v>
      </c>
      <c r="O2102" s="5">
        <v>11.16</v>
      </c>
      <c r="P2102" s="5" t="s">
        <v>26477</v>
      </c>
      <c r="Q2102" s="5">
        <v>0</v>
      </c>
      <c r="R2102" s="5">
        <v>32</v>
      </c>
      <c r="S2102" s="5">
        <v>13.8</v>
      </c>
      <c r="T2102" s="5">
        <v>1.35</v>
      </c>
      <c r="U2102" s="5">
        <v>0</v>
      </c>
      <c r="V2102" s="5"/>
      <c r="W2102" s="5" t="s">
        <v>14116</v>
      </c>
      <c r="X2102" s="5" t="s">
        <v>14117</v>
      </c>
      <c r="Y2102" s="5" t="s">
        <v>2228</v>
      </c>
      <c r="Z2102" s="5" t="s">
        <v>1818</v>
      </c>
      <c r="AA2102" s="5" t="s">
        <v>14118</v>
      </c>
      <c r="AB2102" s="5" t="s">
        <v>14119</v>
      </c>
    </row>
    <row r="2103" spans="1:28" x14ac:dyDescent="0.25">
      <c r="A2103" s="5" t="s">
        <v>14120</v>
      </c>
      <c r="B2103" s="6">
        <v>0.44675925925925924</v>
      </c>
      <c r="C2103" s="5">
        <v>37226</v>
      </c>
      <c r="D2103" s="5">
        <v>1</v>
      </c>
      <c r="E2103" s="5" t="s">
        <v>44</v>
      </c>
      <c r="F2103" s="9">
        <f t="shared" si="97"/>
        <v>6.0069444444444398E-3</v>
      </c>
      <c r="G2103" s="7">
        <f t="shared" si="98"/>
        <v>0.14416666666666655</v>
      </c>
      <c r="H2103" s="5">
        <v>95</v>
      </c>
      <c r="I2103" s="8">
        <f t="shared" si="99"/>
        <v>13.695833333333322</v>
      </c>
      <c r="J2103" s="5">
        <v>6</v>
      </c>
      <c r="K2103" s="5">
        <v>92</v>
      </c>
      <c r="L2103" s="5">
        <v>111111</v>
      </c>
      <c r="M2103" s="5">
        <v>24.8</v>
      </c>
      <c r="N2103" s="5" t="s">
        <v>24722</v>
      </c>
      <c r="O2103" s="5">
        <v>19.52</v>
      </c>
      <c r="P2103" s="5" t="s">
        <v>26478</v>
      </c>
      <c r="Q2103" s="5">
        <v>0</v>
      </c>
      <c r="R2103" s="5">
        <v>40</v>
      </c>
      <c r="S2103" s="5">
        <v>13.8</v>
      </c>
      <c r="T2103" s="5">
        <v>0.72</v>
      </c>
      <c r="U2103" s="5">
        <v>0</v>
      </c>
      <c r="V2103" s="5"/>
      <c r="W2103" s="5" t="s">
        <v>14123</v>
      </c>
      <c r="X2103" s="5" t="s">
        <v>14124</v>
      </c>
      <c r="Y2103" s="5" t="s">
        <v>7258</v>
      </c>
      <c r="Z2103" s="5" t="s">
        <v>4321</v>
      </c>
      <c r="AA2103" s="5" t="s">
        <v>14125</v>
      </c>
      <c r="AB2103" s="5" t="s">
        <v>14126</v>
      </c>
    </row>
    <row r="2104" spans="1:28" x14ac:dyDescent="0.25">
      <c r="A2104" s="5" t="s">
        <v>14127</v>
      </c>
      <c r="B2104" s="6">
        <v>0.45276620370370368</v>
      </c>
      <c r="C2104" s="5">
        <v>37228</v>
      </c>
      <c r="D2104" s="5">
        <v>1</v>
      </c>
      <c r="E2104" s="5" t="s">
        <v>44</v>
      </c>
      <c r="F2104" s="9">
        <f t="shared" si="97"/>
        <v>2.777777777778212E-4</v>
      </c>
      <c r="G2104" s="7">
        <f t="shared" si="98"/>
        <v>6.6666666666677088E-3</v>
      </c>
      <c r="H2104" s="5">
        <v>95</v>
      </c>
      <c r="I2104" s="8">
        <f t="shared" si="99"/>
        <v>0.63333333333343234</v>
      </c>
      <c r="J2104" s="5">
        <v>2</v>
      </c>
      <c r="K2104" s="5">
        <v>41</v>
      </c>
      <c r="L2104" s="5">
        <v>11</v>
      </c>
      <c r="M2104" s="5">
        <v>5.9</v>
      </c>
      <c r="N2104" s="5" t="s">
        <v>23030</v>
      </c>
      <c r="O2104" s="5">
        <v>5.43</v>
      </c>
      <c r="P2104" s="5">
        <v>5.43</v>
      </c>
      <c r="Q2104" s="5">
        <v>0</v>
      </c>
      <c r="R2104" s="5">
        <v>28</v>
      </c>
      <c r="S2104" s="5">
        <v>13.8</v>
      </c>
      <c r="T2104" s="5">
        <v>0.04</v>
      </c>
      <c r="U2104" s="5">
        <v>0</v>
      </c>
      <c r="V2104" s="5"/>
      <c r="W2104" s="5" t="s">
        <v>14128</v>
      </c>
      <c r="X2104" s="5" t="s">
        <v>14129</v>
      </c>
      <c r="Y2104" s="5" t="s">
        <v>11110</v>
      </c>
      <c r="Z2104" s="5" t="s">
        <v>7265</v>
      </c>
      <c r="AA2104" s="5" t="s">
        <v>14130</v>
      </c>
      <c r="AB2104" s="5" t="s">
        <v>14131</v>
      </c>
    </row>
    <row r="2105" spans="1:28" x14ac:dyDescent="0.25">
      <c r="A2105" s="5" t="s">
        <v>14132</v>
      </c>
      <c r="B2105" s="6">
        <v>0.45304398148148151</v>
      </c>
      <c r="C2105" s="5">
        <v>37229</v>
      </c>
      <c r="D2105" s="5">
        <v>1</v>
      </c>
      <c r="E2105" s="5" t="s">
        <v>44</v>
      </c>
      <c r="F2105" s="9">
        <f t="shared" si="97"/>
        <v>2.3611111111110916E-3</v>
      </c>
      <c r="G2105" s="7">
        <f t="shared" si="98"/>
        <v>5.6666666666666199E-2</v>
      </c>
      <c r="H2105" s="5">
        <v>54.1</v>
      </c>
      <c r="I2105" s="8">
        <f t="shared" si="99"/>
        <v>3.0656666666666412</v>
      </c>
      <c r="J2105" s="5">
        <v>2</v>
      </c>
      <c r="K2105" s="5">
        <v>140</v>
      </c>
      <c r="L2105" s="5">
        <v>11</v>
      </c>
      <c r="M2105" s="5">
        <v>8.9</v>
      </c>
      <c r="N2105" s="5" t="s">
        <v>24723</v>
      </c>
      <c r="O2105" s="5">
        <v>8.25</v>
      </c>
      <c r="P2105" s="5">
        <v>8.25</v>
      </c>
      <c r="Q2105" s="5">
        <v>0</v>
      </c>
      <c r="R2105" s="5">
        <v>11</v>
      </c>
      <c r="S2105" s="5">
        <v>13.8</v>
      </c>
      <c r="T2105" s="5">
        <v>0.08</v>
      </c>
      <c r="U2105" s="5">
        <v>0</v>
      </c>
      <c r="V2105" s="5"/>
      <c r="W2105" s="5" t="s">
        <v>14134</v>
      </c>
      <c r="X2105" s="5" t="s">
        <v>14135</v>
      </c>
      <c r="Y2105" s="5" t="s">
        <v>2443</v>
      </c>
      <c r="Z2105" s="5" t="s">
        <v>1714</v>
      </c>
      <c r="AA2105" s="5" t="s">
        <v>14136</v>
      </c>
      <c r="AB2105" s="5" t="s">
        <v>14137</v>
      </c>
    </row>
    <row r="2106" spans="1:28" x14ac:dyDescent="0.25">
      <c r="A2106" s="5" t="s">
        <v>14138</v>
      </c>
      <c r="B2106" s="6">
        <v>0.4554050925925926</v>
      </c>
      <c r="C2106" s="5">
        <v>37231</v>
      </c>
      <c r="D2106" s="5">
        <v>1</v>
      </c>
      <c r="E2106" s="5" t="s">
        <v>44</v>
      </c>
      <c r="F2106" s="9">
        <f t="shared" si="97"/>
        <v>7.1759259259257524E-4</v>
      </c>
      <c r="G2106" s="7">
        <f t="shared" si="98"/>
        <v>1.7222222222221806E-2</v>
      </c>
      <c r="H2106" s="5">
        <v>82.8</v>
      </c>
      <c r="I2106" s="8">
        <f t="shared" si="99"/>
        <v>1.4259999999999655</v>
      </c>
      <c r="J2106" s="5">
        <v>3</v>
      </c>
      <c r="K2106" s="5">
        <v>60</v>
      </c>
      <c r="L2106" s="5">
        <v>111</v>
      </c>
      <c r="M2106" s="5">
        <v>20.8</v>
      </c>
      <c r="N2106" s="5" t="s">
        <v>24724</v>
      </c>
      <c r="O2106" s="5">
        <v>14.95</v>
      </c>
      <c r="P2106" s="5" t="s">
        <v>26479</v>
      </c>
      <c r="Q2106" s="5">
        <v>0</v>
      </c>
      <c r="R2106" s="5">
        <v>24</v>
      </c>
      <c r="S2106" s="5">
        <v>13.8</v>
      </c>
      <c r="T2106" s="5">
        <v>1.34</v>
      </c>
      <c r="U2106" s="5">
        <v>0</v>
      </c>
      <c r="V2106" s="5"/>
      <c r="W2106" s="5" t="s">
        <v>14141</v>
      </c>
      <c r="X2106" s="5" t="s">
        <v>14142</v>
      </c>
      <c r="Y2106" s="5" t="s">
        <v>2050</v>
      </c>
      <c r="Z2106" s="5" t="s">
        <v>2151</v>
      </c>
      <c r="AA2106" s="5" t="s">
        <v>14143</v>
      </c>
      <c r="AB2106" s="5" t="s">
        <v>14144</v>
      </c>
    </row>
    <row r="2107" spans="1:28" x14ac:dyDescent="0.25">
      <c r="A2107" s="5" t="s">
        <v>14145</v>
      </c>
      <c r="B2107" s="6">
        <v>0.45612268518518517</v>
      </c>
      <c r="C2107" s="5">
        <v>37232</v>
      </c>
      <c r="D2107" s="5">
        <v>1</v>
      </c>
      <c r="E2107" s="5" t="s">
        <v>44</v>
      </c>
      <c r="F2107" s="9">
        <f t="shared" si="97"/>
        <v>1.0416666666662744E-4</v>
      </c>
      <c r="G2107" s="7">
        <f t="shared" si="98"/>
        <v>2.4999999999990585E-3</v>
      </c>
      <c r="H2107" s="5">
        <v>72.3</v>
      </c>
      <c r="I2107" s="8">
        <f t="shared" si="99"/>
        <v>0.18074999999993194</v>
      </c>
      <c r="J2107" s="5">
        <v>3</v>
      </c>
      <c r="K2107" s="5">
        <v>60</v>
      </c>
      <c r="L2107" s="5">
        <v>111</v>
      </c>
      <c r="M2107" s="5">
        <v>18.7</v>
      </c>
      <c r="N2107" s="5" t="s">
        <v>24725</v>
      </c>
      <c r="O2107" s="5">
        <v>13.58</v>
      </c>
      <c r="P2107" s="5" t="s">
        <v>26480</v>
      </c>
      <c r="Q2107" s="5">
        <v>0</v>
      </c>
      <c r="R2107" s="5">
        <v>40</v>
      </c>
      <c r="S2107" s="5">
        <v>13.7</v>
      </c>
      <c r="T2107" s="5">
        <v>0.97</v>
      </c>
      <c r="U2107" s="5">
        <v>0</v>
      </c>
      <c r="V2107" s="5"/>
      <c r="W2107" s="5" t="s">
        <v>14148</v>
      </c>
      <c r="X2107" s="5" t="s">
        <v>14149</v>
      </c>
      <c r="Y2107" s="5" t="s">
        <v>6711</v>
      </c>
      <c r="Z2107" s="5" t="s">
        <v>2221</v>
      </c>
      <c r="AA2107" s="5" t="s">
        <v>14150</v>
      </c>
      <c r="AB2107" s="5" t="s">
        <v>14151</v>
      </c>
    </row>
    <row r="2108" spans="1:28" x14ac:dyDescent="0.25">
      <c r="A2108" s="5" t="s">
        <v>14152</v>
      </c>
      <c r="B2108" s="6">
        <v>0.4562268518518518</v>
      </c>
      <c r="C2108" s="5">
        <v>37233</v>
      </c>
      <c r="D2108" s="5">
        <v>1</v>
      </c>
      <c r="E2108" s="5" t="s">
        <v>44</v>
      </c>
      <c r="F2108" s="9">
        <f t="shared" si="97"/>
        <v>2.3032407407407862E-3</v>
      </c>
      <c r="G2108" s="7">
        <f t="shared" si="98"/>
        <v>5.5277777777778869E-2</v>
      </c>
      <c r="H2108" s="5">
        <v>95</v>
      </c>
      <c r="I2108" s="8">
        <f t="shared" si="99"/>
        <v>5.251388888888993</v>
      </c>
      <c r="J2108" s="5">
        <v>4</v>
      </c>
      <c r="K2108" s="5">
        <v>140</v>
      </c>
      <c r="L2108" s="5">
        <v>1111</v>
      </c>
      <c r="M2108" s="5">
        <v>15.4</v>
      </c>
      <c r="N2108" s="5" t="s">
        <v>24726</v>
      </c>
      <c r="O2108" s="5">
        <v>19.899999999999999</v>
      </c>
      <c r="P2108" s="5" t="s">
        <v>26481</v>
      </c>
      <c r="Q2108" s="5">
        <v>0</v>
      </c>
      <c r="R2108" s="5">
        <v>40</v>
      </c>
      <c r="S2108" s="5">
        <v>13.7</v>
      </c>
      <c r="T2108" s="5">
        <v>0.43</v>
      </c>
      <c r="U2108" s="5">
        <v>0</v>
      </c>
      <c r="V2108" s="5"/>
      <c r="W2108" s="5" t="s">
        <v>14155</v>
      </c>
      <c r="X2108" s="5" t="s">
        <v>14156</v>
      </c>
      <c r="Y2108" s="5" t="s">
        <v>2717</v>
      </c>
      <c r="Z2108" s="5" t="s">
        <v>1923</v>
      </c>
      <c r="AA2108" s="5" t="s">
        <v>14157</v>
      </c>
      <c r="AB2108" s="5" t="s">
        <v>14158</v>
      </c>
    </row>
    <row r="2109" spans="1:28" x14ac:dyDescent="0.25">
      <c r="A2109" s="5" t="s">
        <v>14159</v>
      </c>
      <c r="B2109" s="6">
        <v>0.45853009259259259</v>
      </c>
      <c r="C2109" s="5">
        <v>37234</v>
      </c>
      <c r="D2109" s="5">
        <v>1</v>
      </c>
      <c r="E2109" s="5" t="s">
        <v>44</v>
      </c>
      <c r="F2109" s="9">
        <f t="shared" si="97"/>
        <v>1.134259259259307E-3</v>
      </c>
      <c r="G2109" s="7">
        <f t="shared" si="98"/>
        <v>2.7222222222223369E-2</v>
      </c>
      <c r="H2109" s="5">
        <v>95</v>
      </c>
      <c r="I2109" s="8">
        <f t="shared" si="99"/>
        <v>2.5861111111112201</v>
      </c>
      <c r="J2109" s="5">
        <v>2</v>
      </c>
      <c r="K2109" s="5">
        <v>140</v>
      </c>
      <c r="L2109" s="5">
        <v>11</v>
      </c>
      <c r="M2109" s="5">
        <v>17.399999999999999</v>
      </c>
      <c r="N2109" s="5" t="s">
        <v>23259</v>
      </c>
      <c r="O2109" s="5">
        <v>8.7200000000000006</v>
      </c>
      <c r="P2109" s="5">
        <v>8.7200000000000006</v>
      </c>
      <c r="Q2109" s="5">
        <v>0</v>
      </c>
      <c r="R2109" s="5">
        <v>23</v>
      </c>
      <c r="S2109" s="5">
        <v>13.7</v>
      </c>
      <c r="T2109" s="5">
        <v>1.17</v>
      </c>
      <c r="U2109" s="5">
        <v>0</v>
      </c>
      <c r="V2109" s="5"/>
      <c r="W2109" s="5" t="s">
        <v>14160</v>
      </c>
      <c r="X2109" s="5" t="s">
        <v>14161</v>
      </c>
      <c r="Y2109" s="5" t="s">
        <v>7016</v>
      </c>
      <c r="Z2109" s="5" t="s">
        <v>4355</v>
      </c>
      <c r="AA2109" s="5" t="s">
        <v>14162</v>
      </c>
      <c r="AB2109" s="5" t="s">
        <v>14163</v>
      </c>
    </row>
    <row r="2110" spans="1:28" x14ac:dyDescent="0.25">
      <c r="A2110" s="5" t="s">
        <v>14164</v>
      </c>
      <c r="B2110" s="6">
        <v>0.45966435185185189</v>
      </c>
      <c r="C2110" s="5">
        <v>37235</v>
      </c>
      <c r="D2110" s="5">
        <v>1</v>
      </c>
      <c r="E2110" s="5" t="s">
        <v>44</v>
      </c>
      <c r="F2110" s="9">
        <f t="shared" si="97"/>
        <v>7.0833333333333304E-3</v>
      </c>
      <c r="G2110" s="7">
        <f t="shared" si="98"/>
        <v>0.16999999999999993</v>
      </c>
      <c r="H2110" s="5">
        <v>48.1</v>
      </c>
      <c r="I2110" s="8">
        <f t="shared" si="99"/>
        <v>8.176999999999996</v>
      </c>
      <c r="J2110" s="5">
        <v>2</v>
      </c>
      <c r="K2110" s="5">
        <v>40</v>
      </c>
      <c r="L2110" s="5">
        <v>11</v>
      </c>
      <c r="M2110" s="5">
        <v>16</v>
      </c>
      <c r="N2110" s="5" t="s">
        <v>24727</v>
      </c>
      <c r="O2110" s="5">
        <v>4.6100000000000003</v>
      </c>
      <c r="P2110" s="5">
        <v>4.6100000000000003</v>
      </c>
      <c r="Q2110" s="5">
        <v>0</v>
      </c>
      <c r="R2110" s="5">
        <v>9</v>
      </c>
      <c r="S2110" s="5">
        <v>13.7</v>
      </c>
      <c r="T2110" s="5">
        <v>0.86</v>
      </c>
      <c r="U2110" s="5">
        <v>0</v>
      </c>
      <c r="V2110" s="5"/>
      <c r="W2110" s="5" t="s">
        <v>14166</v>
      </c>
      <c r="X2110" s="5" t="s">
        <v>14167</v>
      </c>
      <c r="Y2110" s="5" t="s">
        <v>3090</v>
      </c>
      <c r="Z2110" s="5" t="s">
        <v>13647</v>
      </c>
      <c r="AA2110" s="5" t="s">
        <v>14168</v>
      </c>
      <c r="AB2110" s="5" t="s">
        <v>14169</v>
      </c>
    </row>
    <row r="2111" spans="1:28" x14ac:dyDescent="0.25">
      <c r="A2111" s="5" t="s">
        <v>14170</v>
      </c>
      <c r="B2111" s="6">
        <v>0.46674768518518522</v>
      </c>
      <c r="C2111" s="5">
        <v>37237</v>
      </c>
      <c r="D2111" s="5">
        <v>1</v>
      </c>
      <c r="E2111" s="5" t="s">
        <v>44</v>
      </c>
      <c r="F2111" s="9">
        <f t="shared" si="97"/>
        <v>1.1226851851851571E-3</v>
      </c>
      <c r="G2111" s="7">
        <f t="shared" si="98"/>
        <v>2.6944444444443771E-2</v>
      </c>
      <c r="H2111" s="5">
        <v>82.2</v>
      </c>
      <c r="I2111" s="8">
        <f t="shared" si="99"/>
        <v>2.2148333333332779</v>
      </c>
      <c r="J2111" s="5">
        <v>2</v>
      </c>
      <c r="K2111" s="5">
        <v>42</v>
      </c>
      <c r="L2111" s="5">
        <v>11</v>
      </c>
      <c r="M2111" s="5">
        <v>11.7</v>
      </c>
      <c r="N2111" s="5" t="s">
        <v>24728</v>
      </c>
      <c r="O2111" s="5">
        <v>3.54</v>
      </c>
      <c r="P2111" s="5">
        <v>3.54</v>
      </c>
      <c r="Q2111" s="5">
        <v>1</v>
      </c>
      <c r="R2111" s="5">
        <v>36</v>
      </c>
      <c r="S2111" s="5">
        <v>13.7</v>
      </c>
      <c r="T2111" s="5">
        <v>1.06</v>
      </c>
      <c r="U2111" s="5">
        <v>0</v>
      </c>
      <c r="V2111" s="5"/>
      <c r="W2111" s="5" t="s">
        <v>14172</v>
      </c>
      <c r="X2111" s="5" t="s">
        <v>14173</v>
      </c>
      <c r="Y2111" s="5" t="s">
        <v>2013</v>
      </c>
      <c r="Z2111" s="5" t="s">
        <v>1714</v>
      </c>
      <c r="AA2111" s="5" t="s">
        <v>14174</v>
      </c>
      <c r="AB2111" s="5" t="s">
        <v>14175</v>
      </c>
    </row>
    <row r="2112" spans="1:28" x14ac:dyDescent="0.25">
      <c r="A2112" s="5" t="s">
        <v>14176</v>
      </c>
      <c r="B2112" s="6">
        <v>0.46787037037037038</v>
      </c>
      <c r="C2112" s="5">
        <v>37238</v>
      </c>
      <c r="D2112" s="5">
        <v>1</v>
      </c>
      <c r="E2112" s="5" t="s">
        <v>44</v>
      </c>
      <c r="F2112" s="9">
        <f t="shared" si="97"/>
        <v>5.092592592592593E-3</v>
      </c>
      <c r="G2112" s="7">
        <f t="shared" si="98"/>
        <v>0.12222222222222223</v>
      </c>
      <c r="H2112" s="5">
        <v>69.8</v>
      </c>
      <c r="I2112" s="8">
        <f t="shared" si="99"/>
        <v>8.5311111111111106</v>
      </c>
      <c r="J2112" s="5">
        <v>2</v>
      </c>
      <c r="K2112" s="5">
        <v>42</v>
      </c>
      <c r="L2112" s="5">
        <v>11</v>
      </c>
      <c r="M2112" s="5">
        <v>12.6</v>
      </c>
      <c r="N2112" s="5" t="s">
        <v>24650</v>
      </c>
      <c r="O2112" s="5">
        <v>3.03</v>
      </c>
      <c r="P2112" s="5">
        <v>3.03</v>
      </c>
      <c r="Q2112" s="5">
        <v>1</v>
      </c>
      <c r="R2112" s="5">
        <v>33</v>
      </c>
      <c r="S2112" s="5">
        <v>13.7</v>
      </c>
      <c r="T2112" s="5">
        <v>1.52</v>
      </c>
      <c r="U2112" s="5">
        <v>0</v>
      </c>
      <c r="V2112" s="5"/>
      <c r="W2112" s="5" t="s">
        <v>14177</v>
      </c>
      <c r="X2112" s="5" t="s">
        <v>14178</v>
      </c>
      <c r="Y2112" s="5" t="s">
        <v>2360</v>
      </c>
      <c r="Z2112" s="5" t="s">
        <v>1714</v>
      </c>
      <c r="AA2112" s="5" t="s">
        <v>14179</v>
      </c>
      <c r="AB2112" s="5" t="s">
        <v>14180</v>
      </c>
    </row>
    <row r="2113" spans="1:28" x14ac:dyDescent="0.25">
      <c r="A2113" s="5" t="s">
        <v>14181</v>
      </c>
      <c r="B2113" s="6">
        <v>0.47296296296296297</v>
      </c>
      <c r="C2113" s="5">
        <v>37239</v>
      </c>
      <c r="D2113" s="5">
        <v>1</v>
      </c>
      <c r="E2113" s="5" t="s">
        <v>44</v>
      </c>
      <c r="F2113" s="9">
        <f t="shared" si="97"/>
        <v>5.6712962962957025E-4</v>
      </c>
      <c r="G2113" s="7">
        <f t="shared" si="98"/>
        <v>1.3611111111109686E-2</v>
      </c>
      <c r="H2113" s="5">
        <v>49.4</v>
      </c>
      <c r="I2113" s="8">
        <f t="shared" si="99"/>
        <v>0.67238888888881843</v>
      </c>
      <c r="J2113" s="5">
        <v>3</v>
      </c>
      <c r="K2113" s="5">
        <v>60</v>
      </c>
      <c r="L2113" s="5">
        <v>21</v>
      </c>
      <c r="M2113" s="5">
        <v>11</v>
      </c>
      <c r="N2113" s="5" t="s">
        <v>24729</v>
      </c>
      <c r="O2113" s="5">
        <v>5.23</v>
      </c>
      <c r="P2113" s="5" t="s">
        <v>26482</v>
      </c>
      <c r="Q2113" s="5">
        <v>0</v>
      </c>
      <c r="R2113" s="5">
        <v>9</v>
      </c>
      <c r="S2113" s="5">
        <v>13.7</v>
      </c>
      <c r="T2113" s="5">
        <v>0.12</v>
      </c>
      <c r="U2113" s="5">
        <v>0</v>
      </c>
      <c r="V2113" s="5"/>
      <c r="W2113" s="5" t="s">
        <v>14184</v>
      </c>
      <c r="X2113" s="5" t="s">
        <v>14185</v>
      </c>
      <c r="Y2113" s="5" t="s">
        <v>1721</v>
      </c>
      <c r="Z2113" s="5" t="s">
        <v>1923</v>
      </c>
      <c r="AA2113" s="5" t="s">
        <v>14186</v>
      </c>
      <c r="AB2113" s="5" t="s">
        <v>14187</v>
      </c>
    </row>
    <row r="2114" spans="1:28" x14ac:dyDescent="0.25">
      <c r="A2114" s="5" t="s">
        <v>14188</v>
      </c>
      <c r="B2114" s="6">
        <v>0.47353009259259254</v>
      </c>
      <c r="C2114" s="5">
        <v>37241</v>
      </c>
      <c r="D2114" s="5">
        <v>1</v>
      </c>
      <c r="E2114" s="5" t="s">
        <v>44</v>
      </c>
      <c r="F2114" s="9">
        <f t="shared" si="97"/>
        <v>4.1319444444444797E-3</v>
      </c>
      <c r="G2114" s="7">
        <f t="shared" si="98"/>
        <v>9.9166666666667513E-2</v>
      </c>
      <c r="H2114" s="5">
        <v>95</v>
      </c>
      <c r="I2114" s="8">
        <f t="shared" si="99"/>
        <v>9.4208333333334142</v>
      </c>
      <c r="J2114" s="5">
        <v>3</v>
      </c>
      <c r="K2114" s="5">
        <v>60</v>
      </c>
      <c r="L2114" s="5">
        <v>111</v>
      </c>
      <c r="M2114" s="5">
        <v>15.1</v>
      </c>
      <c r="N2114" s="5" t="s">
        <v>24730</v>
      </c>
      <c r="O2114" s="5">
        <v>13.52</v>
      </c>
      <c r="P2114" s="5" t="s">
        <v>26483</v>
      </c>
      <c r="Q2114" s="5">
        <v>0</v>
      </c>
      <c r="R2114" s="5">
        <v>32</v>
      </c>
      <c r="S2114" s="5">
        <v>13.7</v>
      </c>
      <c r="T2114" s="5">
        <v>0.65</v>
      </c>
      <c r="U2114" s="5">
        <v>0</v>
      </c>
      <c r="V2114" s="5"/>
      <c r="W2114" s="5" t="s">
        <v>14191</v>
      </c>
      <c r="X2114" s="5" t="s">
        <v>14192</v>
      </c>
      <c r="Y2114" s="5" t="s">
        <v>14193</v>
      </c>
      <c r="Z2114" s="5" t="s">
        <v>3161</v>
      </c>
      <c r="AA2114" s="5" t="s">
        <v>14194</v>
      </c>
      <c r="AB2114" s="5" t="s">
        <v>14195</v>
      </c>
    </row>
    <row r="2115" spans="1:28" x14ac:dyDescent="0.25">
      <c r="A2115" s="5" t="s">
        <v>14196</v>
      </c>
      <c r="B2115" s="6">
        <v>0.47766203703703702</v>
      </c>
      <c r="C2115" s="5">
        <v>37243</v>
      </c>
      <c r="D2115" s="5">
        <v>1</v>
      </c>
      <c r="E2115" s="5" t="s">
        <v>44</v>
      </c>
      <c r="F2115" s="9">
        <f t="shared" ref="F2115:F2178" si="100">B2116-B2115</f>
        <v>9.1319444444444287E-3</v>
      </c>
      <c r="G2115" s="7">
        <f t="shared" ref="G2115:G2178" si="101">IF(F2115*24&gt;=0,F2115*24,F2115*24+24)</f>
        <v>0.21916666666666629</v>
      </c>
      <c r="H2115" s="5">
        <v>86.3</v>
      </c>
      <c r="I2115" s="8">
        <f t="shared" ref="I2115:I2178" si="102">H2115*G2115</f>
        <v>18.914083333333298</v>
      </c>
      <c r="J2115" s="5">
        <v>4</v>
      </c>
      <c r="K2115" s="5">
        <v>80</v>
      </c>
      <c r="L2115" s="5">
        <v>1111</v>
      </c>
      <c r="M2115" s="5">
        <v>11.4</v>
      </c>
      <c r="N2115" s="5" t="s">
        <v>24731</v>
      </c>
      <c r="O2115" s="5">
        <v>16.8</v>
      </c>
      <c r="P2115" s="5" t="s">
        <v>26484</v>
      </c>
      <c r="Q2115" s="5">
        <v>0</v>
      </c>
      <c r="R2115" s="5">
        <v>25</v>
      </c>
      <c r="S2115" s="5">
        <v>13.7</v>
      </c>
      <c r="T2115" s="5">
        <v>0.15</v>
      </c>
      <c r="U2115" s="5">
        <v>0</v>
      </c>
      <c r="V2115" s="5"/>
      <c r="W2115" s="5" t="s">
        <v>14199</v>
      </c>
      <c r="X2115" s="5" t="s">
        <v>14200</v>
      </c>
      <c r="Y2115" s="5" t="s">
        <v>7134</v>
      </c>
      <c r="Z2115" s="5" t="s">
        <v>2221</v>
      </c>
      <c r="AA2115" s="5" t="s">
        <v>14201</v>
      </c>
      <c r="AB2115" s="5" t="s">
        <v>14202</v>
      </c>
    </row>
    <row r="2116" spans="1:28" x14ac:dyDescent="0.25">
      <c r="A2116" s="5" t="s">
        <v>14203</v>
      </c>
      <c r="B2116" s="6">
        <v>0.48679398148148145</v>
      </c>
      <c r="C2116" s="5">
        <v>37245</v>
      </c>
      <c r="D2116" s="5">
        <v>1</v>
      </c>
      <c r="E2116" s="5" t="s">
        <v>44</v>
      </c>
      <c r="F2116" s="9">
        <f t="shared" si="100"/>
        <v>8.1018518518521931E-4</v>
      </c>
      <c r="G2116" s="7">
        <f t="shared" si="101"/>
        <v>1.9444444444445264E-2</v>
      </c>
      <c r="H2116" s="5">
        <v>95</v>
      </c>
      <c r="I2116" s="8">
        <f t="shared" si="102"/>
        <v>1.8472222222223</v>
      </c>
      <c r="J2116" s="5">
        <v>4</v>
      </c>
      <c r="K2116" s="5">
        <v>62</v>
      </c>
      <c r="L2116" s="5">
        <v>1111</v>
      </c>
      <c r="M2116" s="5">
        <v>20.5</v>
      </c>
      <c r="N2116" s="5" t="s">
        <v>24732</v>
      </c>
      <c r="O2116" s="5">
        <v>17.97</v>
      </c>
      <c r="P2116" s="5" t="s">
        <v>26485</v>
      </c>
      <c r="Q2116" s="5">
        <v>0</v>
      </c>
      <c r="R2116" s="5">
        <v>35</v>
      </c>
      <c r="S2116" s="5">
        <v>13.6</v>
      </c>
      <c r="T2116" s="5">
        <v>0.65</v>
      </c>
      <c r="U2116" s="5">
        <v>0</v>
      </c>
      <c r="V2116" s="5"/>
      <c r="W2116" s="5" t="s">
        <v>14206</v>
      </c>
      <c r="X2116" s="5" t="s">
        <v>14207</v>
      </c>
      <c r="Y2116" s="5" t="s">
        <v>14208</v>
      </c>
      <c r="Z2116" s="5" t="s">
        <v>5159</v>
      </c>
      <c r="AA2116" s="5" t="s">
        <v>14209</v>
      </c>
      <c r="AB2116" s="5" t="s">
        <v>14210</v>
      </c>
    </row>
    <row r="2117" spans="1:28" x14ac:dyDescent="0.25">
      <c r="A2117" s="5" t="s">
        <v>14211</v>
      </c>
      <c r="B2117" s="6">
        <v>0.48760416666666667</v>
      </c>
      <c r="C2117" s="5">
        <v>37246</v>
      </c>
      <c r="D2117" s="5">
        <v>1</v>
      </c>
      <c r="E2117" s="5" t="s">
        <v>44</v>
      </c>
      <c r="F2117" s="9">
        <f t="shared" si="100"/>
        <v>6.134259259259256E-3</v>
      </c>
      <c r="G2117" s="7">
        <f t="shared" si="101"/>
        <v>0.14722222222222214</v>
      </c>
      <c r="H2117" s="5">
        <v>95</v>
      </c>
      <c r="I2117" s="8">
        <f t="shared" si="102"/>
        <v>13.986111111111104</v>
      </c>
      <c r="J2117" s="5">
        <v>3</v>
      </c>
      <c r="K2117" s="5">
        <v>140</v>
      </c>
      <c r="L2117" s="5">
        <v>21</v>
      </c>
      <c r="M2117" s="5">
        <v>8</v>
      </c>
      <c r="N2117" s="5" t="s">
        <v>24733</v>
      </c>
      <c r="O2117" s="5">
        <v>10.28</v>
      </c>
      <c r="P2117" s="5" t="s">
        <v>26486</v>
      </c>
      <c r="Q2117" s="5">
        <v>0</v>
      </c>
      <c r="R2117" s="5">
        <v>30</v>
      </c>
      <c r="S2117" s="5">
        <v>13.6</v>
      </c>
      <c r="T2117" s="5">
        <v>0.02</v>
      </c>
      <c r="U2117" s="5">
        <v>0</v>
      </c>
      <c r="V2117" s="5"/>
      <c r="W2117" s="5" t="s">
        <v>14214</v>
      </c>
      <c r="X2117" s="5" t="s">
        <v>14215</v>
      </c>
      <c r="Y2117" s="5" t="s">
        <v>3224</v>
      </c>
      <c r="Z2117" s="5" t="s">
        <v>1858</v>
      </c>
      <c r="AA2117" s="5" t="s">
        <v>14216</v>
      </c>
      <c r="AB2117" s="5" t="s">
        <v>14217</v>
      </c>
    </row>
    <row r="2118" spans="1:28" x14ac:dyDescent="0.25">
      <c r="A2118" s="5" t="s">
        <v>14218</v>
      </c>
      <c r="B2118" s="6">
        <v>0.49373842592592593</v>
      </c>
      <c r="C2118" s="5">
        <v>37249</v>
      </c>
      <c r="D2118" s="5">
        <v>1</v>
      </c>
      <c r="E2118" s="5" t="s">
        <v>44</v>
      </c>
      <c r="F2118" s="9">
        <f t="shared" si="100"/>
        <v>2.4189814814814525E-3</v>
      </c>
      <c r="G2118" s="7">
        <f t="shared" si="101"/>
        <v>5.8055555555554861E-2</v>
      </c>
      <c r="H2118" s="5">
        <v>53.9</v>
      </c>
      <c r="I2118" s="8">
        <f t="shared" si="102"/>
        <v>3.1291944444444071</v>
      </c>
      <c r="J2118" s="5">
        <v>2</v>
      </c>
      <c r="K2118" s="5">
        <v>204</v>
      </c>
      <c r="L2118" s="5">
        <v>11</v>
      </c>
      <c r="M2118" s="5">
        <v>12.5</v>
      </c>
      <c r="N2118" s="5" t="s">
        <v>23505</v>
      </c>
      <c r="O2118" s="5">
        <v>2.4900000000000002</v>
      </c>
      <c r="P2118" s="5">
        <v>2.4900000000000002</v>
      </c>
      <c r="Q2118" s="5">
        <v>1</v>
      </c>
      <c r="R2118" s="5">
        <v>24</v>
      </c>
      <c r="S2118" s="5">
        <v>13.6</v>
      </c>
      <c r="T2118" s="5">
        <v>1.44</v>
      </c>
      <c r="U2118" s="5">
        <v>0</v>
      </c>
      <c r="V2118" s="5"/>
      <c r="W2118" s="5" t="s">
        <v>14219</v>
      </c>
      <c r="X2118" s="5" t="s">
        <v>14220</v>
      </c>
      <c r="Y2118" s="5" t="s">
        <v>14221</v>
      </c>
      <c r="Z2118" s="5" t="s">
        <v>6985</v>
      </c>
      <c r="AA2118" s="5" t="s">
        <v>14222</v>
      </c>
      <c r="AB2118" s="5" t="s">
        <v>14223</v>
      </c>
    </row>
    <row r="2119" spans="1:28" x14ac:dyDescent="0.25">
      <c r="A2119" s="5" t="s">
        <v>14224</v>
      </c>
      <c r="B2119" s="6">
        <v>0.49615740740740738</v>
      </c>
      <c r="C2119" s="5">
        <v>37252</v>
      </c>
      <c r="D2119" s="5">
        <v>1</v>
      </c>
      <c r="E2119" s="5" t="s">
        <v>44</v>
      </c>
      <c r="F2119" s="9">
        <f t="shared" si="100"/>
        <v>3.3564814814818211E-4</v>
      </c>
      <c r="G2119" s="7">
        <f t="shared" si="101"/>
        <v>8.0555555555563707E-3</v>
      </c>
      <c r="H2119" s="5">
        <v>79.599999999999994</v>
      </c>
      <c r="I2119" s="8">
        <f t="shared" si="102"/>
        <v>0.64122222222228709</v>
      </c>
      <c r="J2119" s="5">
        <v>2</v>
      </c>
      <c r="K2119" s="5">
        <v>140</v>
      </c>
      <c r="L2119" s="5">
        <v>2</v>
      </c>
      <c r="M2119" s="5">
        <v>12.6</v>
      </c>
      <c r="N2119" s="5" t="s">
        <v>24650</v>
      </c>
      <c r="O2119" s="5">
        <v>0.71</v>
      </c>
      <c r="P2119" s="5">
        <v>0.71</v>
      </c>
      <c r="Q2119" s="5">
        <v>0</v>
      </c>
      <c r="R2119" s="5">
        <v>25</v>
      </c>
      <c r="S2119" s="5">
        <v>13.5</v>
      </c>
      <c r="T2119" s="5">
        <v>0.32</v>
      </c>
      <c r="U2119" s="5">
        <v>0</v>
      </c>
      <c r="V2119" s="5"/>
      <c r="W2119" s="5" t="s">
        <v>14225</v>
      </c>
      <c r="X2119" s="5" t="s">
        <v>14226</v>
      </c>
      <c r="Y2119" s="5" t="s">
        <v>2535</v>
      </c>
      <c r="Z2119" s="5" t="s">
        <v>2654</v>
      </c>
      <c r="AA2119" s="5" t="s">
        <v>14227</v>
      </c>
      <c r="AB2119" s="5" t="s">
        <v>14228</v>
      </c>
    </row>
    <row r="2120" spans="1:28" x14ac:dyDescent="0.25">
      <c r="A2120" s="5" t="s">
        <v>14229</v>
      </c>
      <c r="B2120" s="6">
        <v>0.49649305555555556</v>
      </c>
      <c r="C2120" s="5">
        <v>37254</v>
      </c>
      <c r="D2120" s="5">
        <v>1</v>
      </c>
      <c r="E2120" s="5" t="s">
        <v>44</v>
      </c>
      <c r="F2120" s="9">
        <f t="shared" si="100"/>
        <v>1.1689814814814792E-3</v>
      </c>
      <c r="G2120" s="7">
        <f t="shared" si="101"/>
        <v>2.80555555555555E-2</v>
      </c>
      <c r="H2120" s="5">
        <v>95</v>
      </c>
      <c r="I2120" s="8">
        <f t="shared" si="102"/>
        <v>2.6652777777777725</v>
      </c>
      <c r="J2120" s="5">
        <v>3</v>
      </c>
      <c r="K2120" s="5">
        <v>101</v>
      </c>
      <c r="L2120" s="5">
        <v>111</v>
      </c>
      <c r="M2120" s="5">
        <v>6</v>
      </c>
      <c r="N2120" s="5" t="s">
        <v>24734</v>
      </c>
      <c r="O2120" s="5">
        <v>16.059999999999999</v>
      </c>
      <c r="P2120" s="5" t="s">
        <v>26487</v>
      </c>
      <c r="Q2120" s="5">
        <v>0</v>
      </c>
      <c r="R2120" s="5">
        <v>34</v>
      </c>
      <c r="S2120" s="5">
        <v>13.6</v>
      </c>
      <c r="T2120" s="5">
        <v>0.01</v>
      </c>
      <c r="U2120" s="5">
        <v>0</v>
      </c>
      <c r="V2120" s="5"/>
      <c r="W2120" s="5" t="s">
        <v>14232</v>
      </c>
      <c r="X2120" s="5" t="s">
        <v>14233</v>
      </c>
      <c r="Y2120" s="5" t="s">
        <v>3489</v>
      </c>
      <c r="Z2120" s="5" t="s">
        <v>4355</v>
      </c>
      <c r="AA2120" s="5" t="s">
        <v>14234</v>
      </c>
      <c r="AB2120" s="5" t="s">
        <v>14235</v>
      </c>
    </row>
    <row r="2121" spans="1:28" x14ac:dyDescent="0.25">
      <c r="A2121" s="5" t="s">
        <v>14236</v>
      </c>
      <c r="B2121" s="6">
        <v>0.49766203703703704</v>
      </c>
      <c r="C2121" s="5">
        <v>37256</v>
      </c>
      <c r="D2121" s="5">
        <v>1</v>
      </c>
      <c r="E2121" s="5" t="s">
        <v>25</v>
      </c>
      <c r="F2121" s="9">
        <f t="shared" si="100"/>
        <v>9.1435185185190226E-4</v>
      </c>
      <c r="G2121" s="7">
        <f t="shared" si="101"/>
        <v>2.1944444444445654E-2</v>
      </c>
      <c r="H2121" s="5">
        <v>50.5</v>
      </c>
      <c r="I2121" s="8">
        <f t="shared" si="102"/>
        <v>1.1081944444445055</v>
      </c>
      <c r="J2121" s="5">
        <v>2</v>
      </c>
      <c r="K2121" s="5">
        <v>10</v>
      </c>
      <c r="L2121" s="5">
        <v>2</v>
      </c>
      <c r="M2121" s="5">
        <v>4.4000000000000004</v>
      </c>
      <c r="N2121" s="5" t="s">
        <v>24735</v>
      </c>
      <c r="O2121" s="5">
        <v>1.22</v>
      </c>
      <c r="P2121" s="5">
        <v>1.22</v>
      </c>
      <c r="Q2121" s="5">
        <v>0</v>
      </c>
      <c r="R2121" s="5">
        <v>29</v>
      </c>
      <c r="S2121" s="5">
        <v>13.4</v>
      </c>
      <c r="T2121" s="5">
        <v>0</v>
      </c>
      <c r="U2121" s="5">
        <v>0</v>
      </c>
      <c r="V2121" s="5"/>
      <c r="W2121" s="5" t="s">
        <v>14238</v>
      </c>
      <c r="X2121" s="5" t="s">
        <v>14239</v>
      </c>
      <c r="Y2121" s="5" t="s">
        <v>1721</v>
      </c>
      <c r="Z2121" s="5" t="s">
        <v>3016</v>
      </c>
      <c r="AA2121" s="5" t="s">
        <v>14240</v>
      </c>
      <c r="AB2121" s="5" t="s">
        <v>14241</v>
      </c>
    </row>
    <row r="2122" spans="1:28" x14ac:dyDescent="0.25">
      <c r="A2122" s="5" t="s">
        <v>14242</v>
      </c>
      <c r="B2122" s="6">
        <v>0.49857638888888894</v>
      </c>
      <c r="C2122" s="5">
        <v>37258</v>
      </c>
      <c r="D2122" s="5">
        <v>1</v>
      </c>
      <c r="E2122" s="5" t="s">
        <v>44</v>
      </c>
      <c r="F2122" s="9">
        <f t="shared" si="100"/>
        <v>7.7083333333332615E-3</v>
      </c>
      <c r="G2122" s="7">
        <f t="shared" si="101"/>
        <v>0.18499999999999828</v>
      </c>
      <c r="H2122" s="5">
        <v>95</v>
      </c>
      <c r="I2122" s="8">
        <f t="shared" si="102"/>
        <v>17.574999999999836</v>
      </c>
      <c r="J2122" s="5">
        <v>5</v>
      </c>
      <c r="K2122" s="5">
        <v>83</v>
      </c>
      <c r="L2122" s="5">
        <v>1211</v>
      </c>
      <c r="M2122" s="5">
        <v>21.2</v>
      </c>
      <c r="N2122" s="5" t="s">
        <v>24736</v>
      </c>
      <c r="O2122" s="5">
        <v>17.75</v>
      </c>
      <c r="P2122" s="5" t="s">
        <v>26488</v>
      </c>
      <c r="Q2122" s="5">
        <v>0</v>
      </c>
      <c r="R2122" s="5">
        <v>22</v>
      </c>
      <c r="S2122" s="5">
        <v>13.5</v>
      </c>
      <c r="T2122" s="5">
        <v>0.38</v>
      </c>
      <c r="U2122" s="5">
        <v>0</v>
      </c>
      <c r="V2122" s="5"/>
      <c r="W2122" s="5" t="s">
        <v>14245</v>
      </c>
      <c r="X2122" s="5" t="s">
        <v>14246</v>
      </c>
      <c r="Y2122" s="5" t="s">
        <v>1942</v>
      </c>
      <c r="Z2122" s="5" t="s">
        <v>1842</v>
      </c>
      <c r="AA2122" s="5" t="s">
        <v>14247</v>
      </c>
      <c r="AB2122" s="5" t="s">
        <v>14248</v>
      </c>
    </row>
    <row r="2123" spans="1:28" x14ac:dyDescent="0.25">
      <c r="A2123" s="5" t="s">
        <v>14249</v>
      </c>
      <c r="B2123" s="6">
        <v>0.50628472222222221</v>
      </c>
      <c r="C2123" s="5">
        <v>37261</v>
      </c>
      <c r="D2123" s="5">
        <v>1</v>
      </c>
      <c r="E2123" s="5" t="s">
        <v>44</v>
      </c>
      <c r="F2123" s="9">
        <f t="shared" si="100"/>
        <v>2.2685185185185031E-3</v>
      </c>
      <c r="G2123" s="7">
        <f t="shared" si="101"/>
        <v>5.4444444444444073E-2</v>
      </c>
      <c r="H2123" s="5">
        <v>61.6</v>
      </c>
      <c r="I2123" s="8">
        <f t="shared" si="102"/>
        <v>3.3537777777777551</v>
      </c>
      <c r="J2123" s="5">
        <v>4</v>
      </c>
      <c r="K2123" s="5">
        <v>64</v>
      </c>
      <c r="L2123" s="5">
        <v>1111</v>
      </c>
      <c r="M2123" s="5">
        <v>14.1</v>
      </c>
      <c r="N2123" s="5" t="s">
        <v>24737</v>
      </c>
      <c r="O2123" s="5">
        <v>9.24</v>
      </c>
      <c r="P2123" s="5" t="s">
        <v>26489</v>
      </c>
      <c r="Q2123" s="5">
        <v>0</v>
      </c>
      <c r="R2123" s="5">
        <v>8</v>
      </c>
      <c r="S2123" s="5">
        <v>13.5</v>
      </c>
      <c r="T2123" s="5">
        <v>0.14000000000000001</v>
      </c>
      <c r="U2123" s="5">
        <v>0</v>
      </c>
      <c r="V2123" s="5"/>
      <c r="W2123" s="5" t="s">
        <v>14252</v>
      </c>
      <c r="X2123" s="5" t="s">
        <v>14253</v>
      </c>
      <c r="Y2123" s="5" t="s">
        <v>2770</v>
      </c>
      <c r="Z2123" s="5" t="s">
        <v>4321</v>
      </c>
      <c r="AA2123" s="5" t="s">
        <v>14254</v>
      </c>
      <c r="AB2123" s="5" t="s">
        <v>14255</v>
      </c>
    </row>
    <row r="2124" spans="1:28" x14ac:dyDescent="0.25">
      <c r="A2124" s="5" t="s">
        <v>14256</v>
      </c>
      <c r="B2124" s="6">
        <v>0.50855324074074071</v>
      </c>
      <c r="C2124" s="5">
        <v>37262</v>
      </c>
      <c r="D2124" s="5">
        <v>1</v>
      </c>
      <c r="E2124" s="5" t="s">
        <v>44</v>
      </c>
      <c r="F2124" s="9">
        <f t="shared" si="100"/>
        <v>7.4074074074081953E-4</v>
      </c>
      <c r="G2124" s="7">
        <f t="shared" si="101"/>
        <v>1.7777777777779669E-2</v>
      </c>
      <c r="H2124" s="5">
        <v>95</v>
      </c>
      <c r="I2124" s="8">
        <f t="shared" si="102"/>
        <v>1.6888888888890685</v>
      </c>
      <c r="J2124" s="5">
        <v>7</v>
      </c>
      <c r="K2124" s="5">
        <v>79</v>
      </c>
      <c r="L2124" s="5">
        <v>1111111</v>
      </c>
      <c r="M2124" s="5">
        <v>22.2</v>
      </c>
      <c r="N2124" s="5" t="s">
        <v>24738</v>
      </c>
      <c r="O2124" s="5">
        <v>23.47</v>
      </c>
      <c r="P2124" s="5" t="s">
        <v>26490</v>
      </c>
      <c r="Q2124" s="5">
        <v>0</v>
      </c>
      <c r="R2124" s="5">
        <v>19</v>
      </c>
      <c r="S2124" s="5">
        <v>13.5</v>
      </c>
      <c r="T2124" s="5">
        <v>0.13</v>
      </c>
      <c r="U2124" s="5">
        <v>0</v>
      </c>
      <c r="V2124" s="5"/>
      <c r="W2124" s="5" t="s">
        <v>14259</v>
      </c>
      <c r="X2124" s="5" t="s">
        <v>14260</v>
      </c>
      <c r="Y2124" s="5" t="s">
        <v>2179</v>
      </c>
      <c r="Z2124" s="5" t="s">
        <v>7265</v>
      </c>
      <c r="AA2124" s="5" t="s">
        <v>14261</v>
      </c>
      <c r="AB2124" s="5" t="s">
        <v>14262</v>
      </c>
    </row>
    <row r="2125" spans="1:28" x14ac:dyDescent="0.25">
      <c r="A2125" s="5" t="s">
        <v>14263</v>
      </c>
      <c r="B2125" s="6">
        <v>0.50929398148148153</v>
      </c>
      <c r="C2125" s="5">
        <v>37263</v>
      </c>
      <c r="D2125" s="5">
        <v>1</v>
      </c>
      <c r="E2125" s="5" t="s">
        <v>44</v>
      </c>
      <c r="F2125" s="9">
        <f t="shared" si="100"/>
        <v>5.2777777777777146E-3</v>
      </c>
      <c r="G2125" s="7">
        <f t="shared" si="101"/>
        <v>0.12666666666666515</v>
      </c>
      <c r="H2125" s="5">
        <v>79.8</v>
      </c>
      <c r="I2125" s="8">
        <f t="shared" si="102"/>
        <v>10.107999999999878</v>
      </c>
      <c r="J2125" s="5">
        <v>2</v>
      </c>
      <c r="K2125" s="5">
        <v>140</v>
      </c>
      <c r="L2125" s="5">
        <v>11</v>
      </c>
      <c r="M2125" s="5">
        <v>6.2</v>
      </c>
      <c r="N2125" s="5" t="s">
        <v>23349</v>
      </c>
      <c r="O2125" s="5">
        <v>9.23</v>
      </c>
      <c r="P2125" s="5">
        <v>9.23</v>
      </c>
      <c r="Q2125" s="5">
        <v>0</v>
      </c>
      <c r="R2125" s="5">
        <v>18</v>
      </c>
      <c r="S2125" s="5">
        <v>13.5</v>
      </c>
      <c r="T2125" s="5">
        <v>0.05</v>
      </c>
      <c r="U2125" s="5">
        <v>0</v>
      </c>
      <c r="V2125" s="5"/>
      <c r="W2125" s="5" t="s">
        <v>14264</v>
      </c>
      <c r="X2125" s="5" t="s">
        <v>14265</v>
      </c>
      <c r="Y2125" s="5" t="s">
        <v>2050</v>
      </c>
      <c r="Z2125" s="5" t="s">
        <v>4355</v>
      </c>
      <c r="AA2125" s="5" t="s">
        <v>14266</v>
      </c>
      <c r="AB2125" s="5" t="s">
        <v>14267</v>
      </c>
    </row>
    <row r="2126" spans="1:28" x14ac:dyDescent="0.25">
      <c r="A2126" s="5" t="s">
        <v>14268</v>
      </c>
      <c r="B2126" s="6">
        <v>0.51457175925925924</v>
      </c>
      <c r="C2126" s="5">
        <v>37265</v>
      </c>
      <c r="D2126" s="5">
        <v>1</v>
      </c>
      <c r="E2126" s="5" t="s">
        <v>44</v>
      </c>
      <c r="F2126" s="9">
        <f t="shared" si="100"/>
        <v>1.2731481481481621E-3</v>
      </c>
      <c r="G2126" s="7">
        <f t="shared" si="101"/>
        <v>3.0555555555555891E-2</v>
      </c>
      <c r="H2126" s="5">
        <v>95</v>
      </c>
      <c r="I2126" s="8">
        <f t="shared" si="102"/>
        <v>2.9027777777778097</v>
      </c>
      <c r="J2126" s="5">
        <v>3</v>
      </c>
      <c r="K2126" s="5">
        <v>140</v>
      </c>
      <c r="L2126" s="5">
        <v>111</v>
      </c>
      <c r="M2126" s="5">
        <v>20.5</v>
      </c>
      <c r="N2126" s="5" t="s">
        <v>24739</v>
      </c>
      <c r="O2126" s="5">
        <v>19.190000000000001</v>
      </c>
      <c r="P2126" s="5" t="s">
        <v>26491</v>
      </c>
      <c r="Q2126" s="5">
        <v>0</v>
      </c>
      <c r="R2126" s="5">
        <v>28</v>
      </c>
      <c r="S2126" s="5">
        <v>13.5</v>
      </c>
      <c r="T2126" s="5">
        <v>0.88</v>
      </c>
      <c r="U2126" s="5">
        <v>0</v>
      </c>
      <c r="V2126" s="5"/>
      <c r="W2126" s="5" t="s">
        <v>14271</v>
      </c>
      <c r="X2126" s="5" t="s">
        <v>14272</v>
      </c>
      <c r="Y2126" s="5" t="s">
        <v>14273</v>
      </c>
      <c r="Z2126" s="5" t="s">
        <v>2221</v>
      </c>
      <c r="AA2126" s="5" t="s">
        <v>14274</v>
      </c>
      <c r="AB2126" s="5" t="s">
        <v>14275</v>
      </c>
    </row>
    <row r="2127" spans="1:28" x14ac:dyDescent="0.25">
      <c r="A2127" s="5" t="s">
        <v>14276</v>
      </c>
      <c r="B2127" s="6">
        <v>0.5158449074074074</v>
      </c>
      <c r="C2127" s="5">
        <v>37266</v>
      </c>
      <c r="D2127" s="5">
        <v>1</v>
      </c>
      <c r="E2127" s="5" t="s">
        <v>44</v>
      </c>
      <c r="F2127" s="9">
        <f t="shared" si="100"/>
        <v>2.7430555555555403E-3</v>
      </c>
      <c r="G2127" s="7">
        <f t="shared" si="101"/>
        <v>6.5833333333332966E-2</v>
      </c>
      <c r="H2127" s="5">
        <v>71.400000000000006</v>
      </c>
      <c r="I2127" s="8">
        <f t="shared" si="102"/>
        <v>4.7004999999999741</v>
      </c>
      <c r="J2127" s="5">
        <v>2</v>
      </c>
      <c r="K2127" s="5">
        <v>140</v>
      </c>
      <c r="L2127" s="5">
        <v>11</v>
      </c>
      <c r="M2127" s="5">
        <v>16.600000000000001</v>
      </c>
      <c r="N2127" s="5" t="s">
        <v>24740</v>
      </c>
      <c r="O2127" s="5">
        <v>10.41</v>
      </c>
      <c r="P2127" s="5">
        <v>10.41</v>
      </c>
      <c r="Q2127" s="5">
        <v>0</v>
      </c>
      <c r="R2127" s="5">
        <v>36</v>
      </c>
      <c r="S2127" s="5">
        <v>13.5</v>
      </c>
      <c r="T2127" s="5">
        <v>1.05</v>
      </c>
      <c r="U2127" s="5">
        <v>0</v>
      </c>
      <c r="V2127" s="5"/>
      <c r="W2127" s="5" t="s">
        <v>14278</v>
      </c>
      <c r="X2127" s="5" t="s">
        <v>14279</v>
      </c>
      <c r="Y2127" s="5" t="s">
        <v>2807</v>
      </c>
      <c r="Z2127" s="5" t="s">
        <v>2590</v>
      </c>
      <c r="AA2127" s="5" t="s">
        <v>14280</v>
      </c>
      <c r="AB2127" s="5" t="s">
        <v>14281</v>
      </c>
    </row>
    <row r="2128" spans="1:28" x14ac:dyDescent="0.25">
      <c r="A2128" s="5" t="s">
        <v>14282</v>
      </c>
      <c r="B2128" s="6">
        <v>0.51858796296296295</v>
      </c>
      <c r="C2128" s="5">
        <v>37268</v>
      </c>
      <c r="D2128" s="5">
        <v>1</v>
      </c>
      <c r="E2128" s="5" t="s">
        <v>44</v>
      </c>
      <c r="F2128" s="9">
        <f t="shared" si="100"/>
        <v>1.0706018518518601E-2</v>
      </c>
      <c r="G2128" s="7">
        <f t="shared" si="101"/>
        <v>0.25694444444444642</v>
      </c>
      <c r="H2128" s="5">
        <v>94.9</v>
      </c>
      <c r="I2128" s="8">
        <f t="shared" si="102"/>
        <v>24.384027777777966</v>
      </c>
      <c r="J2128" s="5">
        <v>2</v>
      </c>
      <c r="K2128" s="5">
        <v>40</v>
      </c>
      <c r="L2128" s="5">
        <v>11</v>
      </c>
      <c r="M2128" s="5">
        <v>11.6</v>
      </c>
      <c r="N2128" s="5" t="s">
        <v>23109</v>
      </c>
      <c r="O2128" s="5">
        <v>4.09</v>
      </c>
      <c r="P2128" s="5">
        <v>4.09</v>
      </c>
      <c r="Q2128" s="5">
        <v>1</v>
      </c>
      <c r="R2128" s="5">
        <v>39</v>
      </c>
      <c r="S2128" s="5">
        <v>13.5</v>
      </c>
      <c r="T2128" s="5">
        <v>1.06</v>
      </c>
      <c r="U2128" s="5">
        <v>0</v>
      </c>
      <c r="V2128" s="5"/>
      <c r="W2128" s="5" t="s">
        <v>14283</v>
      </c>
      <c r="X2128" s="5" t="s">
        <v>14284</v>
      </c>
      <c r="Y2128" s="5" t="s">
        <v>5618</v>
      </c>
      <c r="Z2128" s="5" t="s">
        <v>1793</v>
      </c>
      <c r="AA2128" s="5" t="s">
        <v>14285</v>
      </c>
      <c r="AB2128" s="5" t="s">
        <v>14286</v>
      </c>
    </row>
    <row r="2129" spans="1:28" x14ac:dyDescent="0.25">
      <c r="A2129" s="5" t="s">
        <v>14287</v>
      </c>
      <c r="B2129" s="6">
        <v>0.52929398148148155</v>
      </c>
      <c r="C2129" s="5">
        <v>37274</v>
      </c>
      <c r="D2129" s="5">
        <v>1</v>
      </c>
      <c r="E2129" s="5" t="s">
        <v>44</v>
      </c>
      <c r="F2129" s="9">
        <f t="shared" si="100"/>
        <v>1.0995370370370239E-3</v>
      </c>
      <c r="G2129" s="7">
        <f t="shared" si="101"/>
        <v>2.6388888888888573E-2</v>
      </c>
      <c r="H2129" s="5">
        <v>60.6</v>
      </c>
      <c r="I2129" s="8">
        <f t="shared" si="102"/>
        <v>1.5991666666666475</v>
      </c>
      <c r="J2129" s="5">
        <v>2</v>
      </c>
      <c r="K2129" s="5">
        <v>40</v>
      </c>
      <c r="L2129" s="5">
        <v>11</v>
      </c>
      <c r="M2129" s="5">
        <v>9</v>
      </c>
      <c r="N2129" s="5" t="s">
        <v>24741</v>
      </c>
      <c r="O2129" s="5">
        <v>4.05</v>
      </c>
      <c r="P2129" s="5">
        <v>4.05</v>
      </c>
      <c r="Q2129" s="5">
        <v>0</v>
      </c>
      <c r="R2129" s="5">
        <v>19</v>
      </c>
      <c r="S2129" s="5">
        <v>13.4</v>
      </c>
      <c r="T2129" s="5">
        <v>0.15</v>
      </c>
      <c r="U2129" s="5">
        <v>0</v>
      </c>
      <c r="V2129" s="5"/>
      <c r="W2129" s="5" t="s">
        <v>14289</v>
      </c>
      <c r="X2129" s="5" t="s">
        <v>14290</v>
      </c>
      <c r="Y2129" s="5" t="s">
        <v>14291</v>
      </c>
      <c r="Z2129" s="5" t="s">
        <v>1714</v>
      </c>
      <c r="AA2129" s="5" t="s">
        <v>14292</v>
      </c>
      <c r="AB2129" s="5" t="s">
        <v>14293</v>
      </c>
    </row>
    <row r="2130" spans="1:28" x14ac:dyDescent="0.25">
      <c r="A2130" s="5" t="s">
        <v>14294</v>
      </c>
      <c r="B2130" s="6">
        <v>0.53039351851851857</v>
      </c>
      <c r="C2130" s="5">
        <v>37275</v>
      </c>
      <c r="D2130" s="5">
        <v>1</v>
      </c>
      <c r="E2130" s="5" t="s">
        <v>44</v>
      </c>
      <c r="F2130" s="9">
        <f t="shared" si="100"/>
        <v>5.63657407407403E-3</v>
      </c>
      <c r="G2130" s="7">
        <f t="shared" si="101"/>
        <v>0.13527777777777672</v>
      </c>
      <c r="H2130" s="5">
        <v>108.3</v>
      </c>
      <c r="I2130" s="8">
        <f t="shared" si="102"/>
        <v>14.650583333333218</v>
      </c>
      <c r="J2130" s="5">
        <v>3</v>
      </c>
      <c r="K2130" s="5">
        <v>101</v>
      </c>
      <c r="L2130" s="5">
        <v>111</v>
      </c>
      <c r="M2130" s="5">
        <v>9.6999999999999993</v>
      </c>
      <c r="N2130" s="5" t="s">
        <v>24742</v>
      </c>
      <c r="O2130" s="5">
        <v>12.71</v>
      </c>
      <c r="P2130" s="5" t="s">
        <v>26492</v>
      </c>
      <c r="Q2130" s="5">
        <v>0</v>
      </c>
      <c r="R2130" s="5">
        <v>21</v>
      </c>
      <c r="S2130" s="5">
        <v>13.4</v>
      </c>
      <c r="T2130" s="5">
        <v>0.1</v>
      </c>
      <c r="U2130" s="5">
        <v>0</v>
      </c>
      <c r="V2130" s="5"/>
      <c r="W2130" s="5" t="s">
        <v>14297</v>
      </c>
      <c r="X2130" s="5" t="s">
        <v>14298</v>
      </c>
      <c r="Y2130" s="5" t="s">
        <v>14299</v>
      </c>
      <c r="Z2130" s="5" t="s">
        <v>1714</v>
      </c>
      <c r="AA2130" s="5" t="s">
        <v>14300</v>
      </c>
      <c r="AB2130" s="5" t="s">
        <v>14301</v>
      </c>
    </row>
    <row r="2131" spans="1:28" x14ac:dyDescent="0.25">
      <c r="A2131" s="5" t="s">
        <v>14302</v>
      </c>
      <c r="B2131" s="6">
        <v>0.5360300925925926</v>
      </c>
      <c r="C2131" s="5">
        <v>37278</v>
      </c>
      <c r="D2131" s="5">
        <v>1</v>
      </c>
      <c r="E2131" s="5" t="s">
        <v>44</v>
      </c>
      <c r="F2131" s="9">
        <f t="shared" si="100"/>
        <v>1.5393518518518334E-3</v>
      </c>
      <c r="G2131" s="7">
        <f t="shared" si="101"/>
        <v>3.6944444444444002E-2</v>
      </c>
      <c r="H2131" s="5">
        <v>51.7</v>
      </c>
      <c r="I2131" s="8">
        <f t="shared" si="102"/>
        <v>1.910027777777755</v>
      </c>
      <c r="J2131" s="5">
        <v>2</v>
      </c>
      <c r="K2131" s="5">
        <v>140</v>
      </c>
      <c r="L2131" s="5">
        <v>11</v>
      </c>
      <c r="M2131" s="5">
        <v>11.5</v>
      </c>
      <c r="N2131" s="5" t="s">
        <v>23115</v>
      </c>
      <c r="O2131" s="5">
        <v>12.53</v>
      </c>
      <c r="P2131" s="5">
        <v>12.53</v>
      </c>
      <c r="Q2131" s="5">
        <v>0</v>
      </c>
      <c r="R2131" s="5">
        <v>27</v>
      </c>
      <c r="S2131" s="5">
        <v>13.4</v>
      </c>
      <c r="T2131" s="5">
        <v>1</v>
      </c>
      <c r="U2131" s="5">
        <v>0</v>
      </c>
      <c r="V2131" s="5"/>
      <c r="W2131" s="5" t="s">
        <v>14303</v>
      </c>
      <c r="X2131" s="5" t="s">
        <v>14304</v>
      </c>
      <c r="Y2131" s="5" t="s">
        <v>13693</v>
      </c>
      <c r="Z2131" s="5" t="s">
        <v>7265</v>
      </c>
      <c r="AA2131" s="5" t="s">
        <v>14305</v>
      </c>
      <c r="AB2131" s="5" t="s">
        <v>14306</v>
      </c>
    </row>
    <row r="2132" spans="1:28" x14ac:dyDescent="0.25">
      <c r="A2132" s="5" t="s">
        <v>14307</v>
      </c>
      <c r="B2132" s="6">
        <v>0.53756944444444443</v>
      </c>
      <c r="C2132" s="5">
        <v>37279</v>
      </c>
      <c r="D2132" s="5">
        <v>1</v>
      </c>
      <c r="E2132" s="5" t="s">
        <v>44</v>
      </c>
      <c r="F2132" s="9">
        <f t="shared" si="100"/>
        <v>2.0833333333333259E-3</v>
      </c>
      <c r="G2132" s="7">
        <f t="shared" si="101"/>
        <v>4.9999999999999822E-2</v>
      </c>
      <c r="H2132" s="5">
        <v>95</v>
      </c>
      <c r="I2132" s="8">
        <f t="shared" si="102"/>
        <v>4.7499999999999831</v>
      </c>
      <c r="J2132" s="5">
        <v>2</v>
      </c>
      <c r="K2132" s="5">
        <v>41</v>
      </c>
      <c r="L2132" s="5">
        <v>11</v>
      </c>
      <c r="M2132" s="5">
        <v>4.2</v>
      </c>
      <c r="N2132" s="5" t="s">
        <v>24602</v>
      </c>
      <c r="O2132" s="5">
        <v>7.28</v>
      </c>
      <c r="P2132" s="5">
        <v>7.28</v>
      </c>
      <c r="Q2132" s="5">
        <v>0</v>
      </c>
      <c r="R2132" s="5">
        <v>33</v>
      </c>
      <c r="S2132" s="5">
        <v>13.4</v>
      </c>
      <c r="T2132" s="5">
        <v>0.01</v>
      </c>
      <c r="U2132" s="5">
        <v>0</v>
      </c>
      <c r="V2132" s="5"/>
      <c r="W2132" s="5" t="s">
        <v>14308</v>
      </c>
      <c r="X2132" s="5" t="s">
        <v>14309</v>
      </c>
      <c r="Y2132" s="5" t="s">
        <v>2985</v>
      </c>
      <c r="Z2132" s="5" t="s">
        <v>1714</v>
      </c>
      <c r="AA2132" s="5" t="s">
        <v>14310</v>
      </c>
      <c r="AB2132" s="5" t="s">
        <v>14311</v>
      </c>
    </row>
    <row r="2133" spans="1:28" x14ac:dyDescent="0.25">
      <c r="A2133" s="5" t="s">
        <v>14312</v>
      </c>
      <c r="B2133" s="6">
        <v>0.53965277777777776</v>
      </c>
      <c r="C2133" s="5">
        <v>37282</v>
      </c>
      <c r="D2133" s="5">
        <v>1</v>
      </c>
      <c r="E2133" s="5" t="s">
        <v>44</v>
      </c>
      <c r="F2133" s="9">
        <f t="shared" si="100"/>
        <v>1.0729166666666679E-2</v>
      </c>
      <c r="G2133" s="7">
        <f t="shared" si="101"/>
        <v>0.25750000000000028</v>
      </c>
      <c r="H2133" s="5">
        <v>95</v>
      </c>
      <c r="I2133" s="8">
        <f t="shared" si="102"/>
        <v>24.462500000000027</v>
      </c>
      <c r="J2133" s="5">
        <v>2</v>
      </c>
      <c r="K2133" s="5">
        <v>140</v>
      </c>
      <c r="L2133" s="5">
        <v>11</v>
      </c>
      <c r="M2133" s="5">
        <v>13.5</v>
      </c>
      <c r="N2133" s="5" t="s">
        <v>24743</v>
      </c>
      <c r="O2133" s="5">
        <v>12.62</v>
      </c>
      <c r="P2133" s="5">
        <v>12.62</v>
      </c>
      <c r="Q2133" s="5">
        <v>0</v>
      </c>
      <c r="R2133" s="5">
        <v>27</v>
      </c>
      <c r="S2133" s="5">
        <v>13.4</v>
      </c>
      <c r="T2133" s="5">
        <v>0.73</v>
      </c>
      <c r="U2133" s="5">
        <v>0</v>
      </c>
      <c r="V2133" s="5"/>
      <c r="W2133" s="5" t="s">
        <v>14314</v>
      </c>
      <c r="X2133" s="5" t="s">
        <v>14315</v>
      </c>
      <c r="Y2133" s="5" t="s">
        <v>1582</v>
      </c>
      <c r="Z2133" s="5" t="s">
        <v>6528</v>
      </c>
      <c r="AA2133" s="5" t="s">
        <v>14316</v>
      </c>
      <c r="AB2133" s="5" t="s">
        <v>14317</v>
      </c>
    </row>
    <row r="2134" spans="1:28" x14ac:dyDescent="0.25">
      <c r="A2134" s="5" t="s">
        <v>14318</v>
      </c>
      <c r="B2134" s="6">
        <v>0.55038194444444444</v>
      </c>
      <c r="C2134" s="5">
        <v>37286</v>
      </c>
      <c r="D2134" s="5">
        <v>1</v>
      </c>
      <c r="E2134" s="5" t="s">
        <v>44</v>
      </c>
      <c r="F2134" s="9">
        <f t="shared" si="100"/>
        <v>5.0578703703704209E-3</v>
      </c>
      <c r="G2134" s="7">
        <f t="shared" si="101"/>
        <v>0.1213888888888901</v>
      </c>
      <c r="H2134" s="5">
        <v>42.2</v>
      </c>
      <c r="I2134" s="8">
        <f t="shared" si="102"/>
        <v>5.122611111111163</v>
      </c>
      <c r="J2134" s="5">
        <v>4</v>
      </c>
      <c r="K2134" s="5">
        <v>62</v>
      </c>
      <c r="L2134" s="5">
        <v>211</v>
      </c>
      <c r="M2134" s="5">
        <v>18.8</v>
      </c>
      <c r="N2134" s="5" t="s">
        <v>24744</v>
      </c>
      <c r="O2134" s="5">
        <v>9.66</v>
      </c>
      <c r="P2134" s="5" t="s">
        <v>26493</v>
      </c>
      <c r="Q2134" s="5">
        <v>0</v>
      </c>
      <c r="R2134" s="5">
        <v>8</v>
      </c>
      <c r="S2134" s="5">
        <v>13.3</v>
      </c>
      <c r="T2134" s="5">
        <v>0.88</v>
      </c>
      <c r="U2134" s="5">
        <v>0</v>
      </c>
      <c r="V2134" s="5"/>
      <c r="W2134" s="5" t="s">
        <v>14321</v>
      </c>
      <c r="X2134" s="5" t="s">
        <v>14322</v>
      </c>
      <c r="Y2134" s="5" t="s">
        <v>2220</v>
      </c>
      <c r="Z2134" s="5" t="s">
        <v>2550</v>
      </c>
      <c r="AA2134" s="5" t="s">
        <v>14323</v>
      </c>
      <c r="AB2134" s="5" t="s">
        <v>14324</v>
      </c>
    </row>
    <row r="2135" spans="1:28" x14ac:dyDescent="0.25">
      <c r="A2135" s="5" t="s">
        <v>14325</v>
      </c>
      <c r="B2135" s="6">
        <v>0.55543981481481486</v>
      </c>
      <c r="C2135" s="5">
        <v>37290</v>
      </c>
      <c r="D2135" s="5">
        <v>1</v>
      </c>
      <c r="E2135" s="5" t="s">
        <v>44</v>
      </c>
      <c r="F2135" s="9">
        <f t="shared" si="100"/>
        <v>2.2916666666665808E-3</v>
      </c>
      <c r="G2135" s="7">
        <f t="shared" si="101"/>
        <v>5.4999999999997939E-2</v>
      </c>
      <c r="H2135" s="5">
        <v>79.7</v>
      </c>
      <c r="I2135" s="8">
        <f t="shared" si="102"/>
        <v>4.3834999999998363</v>
      </c>
      <c r="J2135" s="5">
        <v>3</v>
      </c>
      <c r="K2135" s="5">
        <v>60</v>
      </c>
      <c r="L2135" s="5">
        <v>111</v>
      </c>
      <c r="M2135" s="5">
        <v>14</v>
      </c>
      <c r="N2135" s="5" t="s">
        <v>24745</v>
      </c>
      <c r="O2135" s="5">
        <v>11.96</v>
      </c>
      <c r="P2135" s="5" t="s">
        <v>26494</v>
      </c>
      <c r="Q2135" s="5">
        <v>0</v>
      </c>
      <c r="R2135" s="5">
        <v>9</v>
      </c>
      <c r="S2135" s="5">
        <v>13.3</v>
      </c>
      <c r="T2135" s="5">
        <v>0.15</v>
      </c>
      <c r="U2135" s="5">
        <v>0</v>
      </c>
      <c r="V2135" s="5"/>
      <c r="W2135" s="5" t="s">
        <v>14328</v>
      </c>
      <c r="X2135" s="5" t="s">
        <v>14329</v>
      </c>
      <c r="Y2135" s="5" t="s">
        <v>1721</v>
      </c>
      <c r="Z2135" s="5" t="s">
        <v>3016</v>
      </c>
      <c r="AA2135" s="5" t="s">
        <v>14330</v>
      </c>
      <c r="AB2135" s="5" t="s">
        <v>14331</v>
      </c>
    </row>
    <row r="2136" spans="1:28" x14ac:dyDescent="0.25">
      <c r="A2136" s="5" t="s">
        <v>14332</v>
      </c>
      <c r="B2136" s="6">
        <v>0.55773148148148144</v>
      </c>
      <c r="C2136" s="5">
        <v>37292</v>
      </c>
      <c r="D2136" s="5">
        <v>1</v>
      </c>
      <c r="E2136" s="5" t="s">
        <v>44</v>
      </c>
      <c r="F2136" s="9">
        <f t="shared" si="100"/>
        <v>4.9189814814815103E-3</v>
      </c>
      <c r="G2136" s="7">
        <f t="shared" si="101"/>
        <v>0.11805555555555625</v>
      </c>
      <c r="H2136" s="5">
        <v>46.8</v>
      </c>
      <c r="I2136" s="8">
        <f t="shared" si="102"/>
        <v>5.5250000000000323</v>
      </c>
      <c r="J2136" s="5">
        <v>2</v>
      </c>
      <c r="K2136" s="5">
        <v>204</v>
      </c>
      <c r="L2136" s="5">
        <v>11</v>
      </c>
      <c r="M2136" s="5">
        <v>10.4</v>
      </c>
      <c r="N2136" s="5" t="s">
        <v>23130</v>
      </c>
      <c r="O2136" s="5">
        <v>2.87</v>
      </c>
      <c r="P2136" s="5">
        <v>2.87</v>
      </c>
      <c r="Q2136" s="5">
        <v>0</v>
      </c>
      <c r="R2136" s="5">
        <v>40</v>
      </c>
      <c r="S2136" s="5">
        <v>13.3</v>
      </c>
      <c r="T2136" s="5">
        <v>0.63</v>
      </c>
      <c r="U2136" s="5">
        <v>0</v>
      </c>
      <c r="V2136" s="5"/>
      <c r="W2136" s="5" t="s">
        <v>14333</v>
      </c>
      <c r="X2136" s="5" t="s">
        <v>14334</v>
      </c>
      <c r="Y2136" s="5" t="s">
        <v>3877</v>
      </c>
      <c r="Z2136" s="5" t="s">
        <v>1714</v>
      </c>
      <c r="AA2136" s="5" t="s">
        <v>14335</v>
      </c>
      <c r="AB2136" s="5" t="s">
        <v>14336</v>
      </c>
    </row>
    <row r="2137" spans="1:28" x14ac:dyDescent="0.25">
      <c r="A2137" s="5" t="s">
        <v>14337</v>
      </c>
      <c r="B2137" s="6">
        <v>0.56265046296296295</v>
      </c>
      <c r="C2137" s="5">
        <v>37299</v>
      </c>
      <c r="D2137" s="5">
        <v>1</v>
      </c>
      <c r="E2137" s="5" t="s">
        <v>44</v>
      </c>
      <c r="F2137" s="9">
        <f t="shared" si="100"/>
        <v>3.356481481481266E-4</v>
      </c>
      <c r="G2137" s="7">
        <f t="shared" si="101"/>
        <v>8.0555555555550384E-3</v>
      </c>
      <c r="H2137" s="5">
        <v>59.1</v>
      </c>
      <c r="I2137" s="8">
        <f t="shared" si="102"/>
        <v>0.47608333333330277</v>
      </c>
      <c r="J2137" s="5">
        <v>2</v>
      </c>
      <c r="K2137" s="5">
        <v>140</v>
      </c>
      <c r="L2137" s="5">
        <v>11</v>
      </c>
      <c r="M2137" s="5">
        <v>10</v>
      </c>
      <c r="N2137" s="5" t="s">
        <v>24746</v>
      </c>
      <c r="O2137" s="5">
        <v>13.3</v>
      </c>
      <c r="P2137" s="5">
        <v>13.3</v>
      </c>
      <c r="Q2137" s="5">
        <v>0</v>
      </c>
      <c r="R2137" s="5">
        <v>24</v>
      </c>
      <c r="S2137" s="5">
        <v>13.3</v>
      </c>
      <c r="T2137" s="5">
        <v>0.16</v>
      </c>
      <c r="U2137" s="5">
        <v>0</v>
      </c>
      <c r="V2137" s="5"/>
      <c r="W2137" s="5" t="s">
        <v>14339</v>
      </c>
      <c r="X2137" s="5" t="s">
        <v>14340</v>
      </c>
      <c r="Y2137" s="5" t="s">
        <v>2443</v>
      </c>
      <c r="Z2137" s="5" t="s">
        <v>6528</v>
      </c>
      <c r="AA2137" s="5" t="s">
        <v>14341</v>
      </c>
      <c r="AB2137" s="5" t="s">
        <v>14342</v>
      </c>
    </row>
    <row r="2138" spans="1:28" x14ac:dyDescent="0.25">
      <c r="A2138" s="5" t="s">
        <v>14343</v>
      </c>
      <c r="B2138" s="6">
        <v>0.56298611111111108</v>
      </c>
      <c r="C2138" s="5">
        <v>37300</v>
      </c>
      <c r="D2138" s="5">
        <v>1</v>
      </c>
      <c r="E2138" s="5" t="s">
        <v>44</v>
      </c>
      <c r="F2138" s="9">
        <f t="shared" si="100"/>
        <v>8.1250000000000488E-3</v>
      </c>
      <c r="G2138" s="7">
        <f t="shared" si="101"/>
        <v>0.19500000000000117</v>
      </c>
      <c r="H2138" s="5">
        <v>70.5</v>
      </c>
      <c r="I2138" s="8">
        <f t="shared" si="102"/>
        <v>13.747500000000082</v>
      </c>
      <c r="J2138" s="5">
        <v>2</v>
      </c>
      <c r="K2138" s="5">
        <v>140</v>
      </c>
      <c r="L2138" s="5">
        <v>11</v>
      </c>
      <c r="M2138" s="5">
        <v>13.2</v>
      </c>
      <c r="N2138" s="5" t="s">
        <v>24747</v>
      </c>
      <c r="O2138" s="5">
        <v>10.35</v>
      </c>
      <c r="P2138" s="5">
        <v>10.35</v>
      </c>
      <c r="Q2138" s="5">
        <v>0</v>
      </c>
      <c r="R2138" s="5">
        <v>29</v>
      </c>
      <c r="S2138" s="5">
        <v>13.2</v>
      </c>
      <c r="T2138" s="5">
        <v>0.41</v>
      </c>
      <c r="U2138" s="5">
        <v>0</v>
      </c>
      <c r="V2138" s="5"/>
      <c r="W2138" s="5" t="s">
        <v>14345</v>
      </c>
      <c r="X2138" s="5" t="s">
        <v>14346</v>
      </c>
      <c r="Y2138" s="5" t="s">
        <v>5923</v>
      </c>
      <c r="Z2138" s="5" t="s">
        <v>4939</v>
      </c>
      <c r="AA2138" s="5" t="s">
        <v>14347</v>
      </c>
      <c r="AB2138" s="5" t="s">
        <v>14348</v>
      </c>
    </row>
    <row r="2139" spans="1:28" x14ac:dyDescent="0.25">
      <c r="A2139" s="5" t="s">
        <v>14349</v>
      </c>
      <c r="B2139" s="6">
        <v>0.57111111111111112</v>
      </c>
      <c r="C2139" s="5">
        <v>37302</v>
      </c>
      <c r="D2139" s="5">
        <v>1</v>
      </c>
      <c r="E2139" s="5" t="s">
        <v>44</v>
      </c>
      <c r="F2139" s="9">
        <f t="shared" si="100"/>
        <v>6.6319444444443709E-3</v>
      </c>
      <c r="G2139" s="7">
        <f t="shared" si="101"/>
        <v>0.1591666666666649</v>
      </c>
      <c r="H2139" s="5">
        <v>40.9</v>
      </c>
      <c r="I2139" s="8">
        <f t="shared" si="102"/>
        <v>6.5099166666665944</v>
      </c>
      <c r="J2139" s="5">
        <v>3</v>
      </c>
      <c r="K2139" s="5">
        <v>140</v>
      </c>
      <c r="L2139" s="5">
        <v>21</v>
      </c>
      <c r="M2139" s="5">
        <v>15.5</v>
      </c>
      <c r="N2139" s="5" t="s">
        <v>24748</v>
      </c>
      <c r="O2139" s="5">
        <v>5.77</v>
      </c>
      <c r="P2139" s="5" t="s">
        <v>26495</v>
      </c>
      <c r="Q2139" s="5">
        <v>0</v>
      </c>
      <c r="R2139" s="5">
        <v>7</v>
      </c>
      <c r="S2139" s="5">
        <v>13.2</v>
      </c>
      <c r="T2139" s="5">
        <v>0.44</v>
      </c>
      <c r="U2139" s="5">
        <v>0</v>
      </c>
      <c r="V2139" s="5"/>
      <c r="W2139" s="5" t="s">
        <v>14352</v>
      </c>
      <c r="X2139" s="5" t="s">
        <v>14353</v>
      </c>
      <c r="Y2139" s="5" t="s">
        <v>2778</v>
      </c>
      <c r="Z2139" s="5" t="s">
        <v>4254</v>
      </c>
      <c r="AA2139" s="5" t="s">
        <v>14354</v>
      </c>
      <c r="AB2139" s="5" t="s">
        <v>14355</v>
      </c>
    </row>
    <row r="2140" spans="1:28" x14ac:dyDescent="0.25">
      <c r="A2140" s="5" t="s">
        <v>14356</v>
      </c>
      <c r="B2140" s="6">
        <v>0.5777430555555555</v>
      </c>
      <c r="C2140" s="5">
        <v>37307</v>
      </c>
      <c r="D2140" s="5">
        <v>1</v>
      </c>
      <c r="E2140" s="5" t="s">
        <v>44</v>
      </c>
      <c r="F2140" s="9">
        <f t="shared" si="100"/>
        <v>3.564814814814854E-3</v>
      </c>
      <c r="G2140" s="7">
        <f t="shared" si="101"/>
        <v>8.5555555555556495E-2</v>
      </c>
      <c r="H2140" s="5">
        <v>67.8</v>
      </c>
      <c r="I2140" s="8">
        <f t="shared" si="102"/>
        <v>5.8006666666667304</v>
      </c>
      <c r="J2140" s="5">
        <v>2</v>
      </c>
      <c r="K2140" s="5">
        <v>140</v>
      </c>
      <c r="L2140" s="5">
        <v>11</v>
      </c>
      <c r="M2140" s="5">
        <v>15.8</v>
      </c>
      <c r="N2140" s="5" t="s">
        <v>24749</v>
      </c>
      <c r="O2140" s="5">
        <v>9.9499999999999993</v>
      </c>
      <c r="P2140" s="5">
        <v>9.9499999999999993</v>
      </c>
      <c r="Q2140" s="5">
        <v>0</v>
      </c>
      <c r="R2140" s="5">
        <v>38</v>
      </c>
      <c r="S2140" s="5">
        <v>13.2</v>
      </c>
      <c r="T2140" s="5">
        <v>0.86</v>
      </c>
      <c r="U2140" s="5">
        <v>0</v>
      </c>
      <c r="V2140" s="5"/>
      <c r="W2140" s="5" t="s">
        <v>14358</v>
      </c>
      <c r="X2140" s="5" t="s">
        <v>14359</v>
      </c>
      <c r="Y2140" s="5" t="s">
        <v>13834</v>
      </c>
      <c r="Z2140" s="5" t="s">
        <v>1692</v>
      </c>
      <c r="AA2140" s="5" t="s">
        <v>14360</v>
      </c>
      <c r="AB2140" s="5" t="s">
        <v>14361</v>
      </c>
    </row>
    <row r="2141" spans="1:28" x14ac:dyDescent="0.25">
      <c r="A2141" s="5" t="s">
        <v>14362</v>
      </c>
      <c r="B2141" s="6">
        <v>0.58130787037037035</v>
      </c>
      <c r="C2141" s="5">
        <v>37310</v>
      </c>
      <c r="D2141" s="5">
        <v>1</v>
      </c>
      <c r="E2141" s="5" t="s">
        <v>44</v>
      </c>
      <c r="F2141" s="9">
        <f t="shared" si="100"/>
        <v>6.134259259259478E-4</v>
      </c>
      <c r="G2141" s="7">
        <f t="shared" si="101"/>
        <v>1.4722222222222747E-2</v>
      </c>
      <c r="H2141" s="5">
        <v>95</v>
      </c>
      <c r="I2141" s="8">
        <f t="shared" si="102"/>
        <v>1.398611111111161</v>
      </c>
      <c r="J2141" s="5">
        <v>2</v>
      </c>
      <c r="K2141" s="5">
        <v>40</v>
      </c>
      <c r="L2141" s="5">
        <v>11</v>
      </c>
      <c r="M2141" s="5">
        <v>9.6</v>
      </c>
      <c r="N2141" s="5" t="s">
        <v>24750</v>
      </c>
      <c r="O2141" s="5">
        <v>5.23</v>
      </c>
      <c r="P2141" s="5">
        <v>5.23</v>
      </c>
      <c r="Q2141" s="5">
        <v>0</v>
      </c>
      <c r="R2141" s="5">
        <v>37</v>
      </c>
      <c r="S2141" s="5">
        <v>13.1</v>
      </c>
      <c r="T2141" s="5">
        <v>0.19</v>
      </c>
      <c r="U2141" s="5">
        <v>0</v>
      </c>
      <c r="V2141" s="5"/>
      <c r="W2141" s="5" t="s">
        <v>14364</v>
      </c>
      <c r="X2141" s="5" t="s">
        <v>14365</v>
      </c>
      <c r="Y2141" s="5" t="s">
        <v>5238</v>
      </c>
      <c r="Z2141" s="5" t="s">
        <v>1842</v>
      </c>
      <c r="AA2141" s="5" t="s">
        <v>14366</v>
      </c>
      <c r="AB2141" s="5" t="s">
        <v>14367</v>
      </c>
    </row>
    <row r="2142" spans="1:28" x14ac:dyDescent="0.25">
      <c r="A2142" s="5" t="s">
        <v>14368</v>
      </c>
      <c r="B2142" s="6">
        <v>0.5819212962962963</v>
      </c>
      <c r="C2142" s="5">
        <v>37312</v>
      </c>
      <c r="D2142" s="5">
        <v>1</v>
      </c>
      <c r="E2142" s="5" t="s">
        <v>44</v>
      </c>
      <c r="F2142" s="9">
        <f t="shared" si="100"/>
        <v>5.3472222222222809E-3</v>
      </c>
      <c r="G2142" s="7">
        <f t="shared" si="101"/>
        <v>0.12833333333333474</v>
      </c>
      <c r="H2142" s="5">
        <v>95</v>
      </c>
      <c r="I2142" s="8">
        <f t="shared" si="102"/>
        <v>12.191666666666801</v>
      </c>
      <c r="J2142" s="5">
        <v>3</v>
      </c>
      <c r="K2142" s="5">
        <v>60</v>
      </c>
      <c r="L2142" s="5">
        <v>111</v>
      </c>
      <c r="M2142" s="5">
        <v>10.7</v>
      </c>
      <c r="N2142" s="5" t="s">
        <v>24751</v>
      </c>
      <c r="O2142" s="5">
        <v>14.07</v>
      </c>
      <c r="P2142" s="5" t="s">
        <v>26496</v>
      </c>
      <c r="Q2142" s="5">
        <v>0</v>
      </c>
      <c r="R2142" s="5">
        <v>17</v>
      </c>
      <c r="S2142" s="5">
        <v>13.2</v>
      </c>
      <c r="T2142" s="5">
        <v>0.09</v>
      </c>
      <c r="U2142" s="5">
        <v>0</v>
      </c>
      <c r="V2142" s="5"/>
      <c r="W2142" s="5" t="s">
        <v>14371</v>
      </c>
      <c r="X2142" s="5" t="s">
        <v>14372</v>
      </c>
      <c r="Y2142" s="5" t="s">
        <v>1956</v>
      </c>
      <c r="Z2142" s="5" t="s">
        <v>3350</v>
      </c>
      <c r="AA2142" s="5" t="s">
        <v>14373</v>
      </c>
      <c r="AB2142" s="5" t="s">
        <v>14374</v>
      </c>
    </row>
    <row r="2143" spans="1:28" x14ac:dyDescent="0.25">
      <c r="A2143" s="5" t="s">
        <v>14375</v>
      </c>
      <c r="B2143" s="6">
        <v>0.58726851851851858</v>
      </c>
      <c r="C2143" s="5">
        <v>37315</v>
      </c>
      <c r="D2143" s="5">
        <v>1</v>
      </c>
      <c r="E2143" s="5" t="s">
        <v>44</v>
      </c>
      <c r="F2143" s="9">
        <f t="shared" si="100"/>
        <v>3.93518518518432E-4</v>
      </c>
      <c r="G2143" s="7">
        <f t="shared" si="101"/>
        <v>9.4444444444423681E-3</v>
      </c>
      <c r="H2143" s="5">
        <v>46.8</v>
      </c>
      <c r="I2143" s="8">
        <f t="shared" si="102"/>
        <v>0.4419999999999028</v>
      </c>
      <c r="J2143" s="5">
        <v>4</v>
      </c>
      <c r="K2143" s="5">
        <v>57</v>
      </c>
      <c r="L2143" s="5">
        <v>112</v>
      </c>
      <c r="M2143" s="5">
        <v>11.5</v>
      </c>
      <c r="N2143" s="5" t="s">
        <v>24752</v>
      </c>
      <c r="O2143" s="5">
        <v>6.3</v>
      </c>
      <c r="P2143" s="5" t="s">
        <v>26497</v>
      </c>
      <c r="Q2143" s="5">
        <v>0</v>
      </c>
      <c r="R2143" s="5">
        <v>7</v>
      </c>
      <c r="S2143" s="5">
        <v>13.1</v>
      </c>
      <c r="T2143" s="5">
        <v>0.05</v>
      </c>
      <c r="U2143" s="5">
        <v>0</v>
      </c>
      <c r="V2143" s="5"/>
      <c r="W2143" s="5" t="s">
        <v>14378</v>
      </c>
      <c r="X2143" s="5" t="s">
        <v>14379</v>
      </c>
      <c r="Y2143" s="5" t="s">
        <v>3788</v>
      </c>
      <c r="Z2143" s="5" t="s">
        <v>1842</v>
      </c>
      <c r="AA2143" s="5" t="s">
        <v>14380</v>
      </c>
      <c r="AB2143" s="5" t="s">
        <v>14381</v>
      </c>
    </row>
    <row r="2144" spans="1:28" x14ac:dyDescent="0.25">
      <c r="A2144" s="5" t="s">
        <v>14382</v>
      </c>
      <c r="B2144" s="6">
        <v>0.58766203703703701</v>
      </c>
      <c r="C2144" s="5">
        <v>37316</v>
      </c>
      <c r="D2144" s="5">
        <v>1</v>
      </c>
      <c r="E2144" s="5" t="s">
        <v>44</v>
      </c>
      <c r="F2144" s="9">
        <f t="shared" si="100"/>
        <v>3.8657407407407529E-3</v>
      </c>
      <c r="G2144" s="7">
        <f t="shared" si="101"/>
        <v>9.277777777777807E-2</v>
      </c>
      <c r="H2144" s="5">
        <v>76.900000000000006</v>
      </c>
      <c r="I2144" s="8">
        <f t="shared" si="102"/>
        <v>7.1346111111111341</v>
      </c>
      <c r="J2144" s="5">
        <v>2</v>
      </c>
      <c r="K2144" s="5">
        <v>140</v>
      </c>
      <c r="L2144" s="5">
        <v>11</v>
      </c>
      <c r="M2144" s="5">
        <v>13.9</v>
      </c>
      <c r="N2144" s="5" t="s">
        <v>24753</v>
      </c>
      <c r="O2144" s="5">
        <v>8.81</v>
      </c>
      <c r="P2144" s="5">
        <v>8.81</v>
      </c>
      <c r="Q2144" s="5">
        <v>0</v>
      </c>
      <c r="R2144" s="5">
        <v>26</v>
      </c>
      <c r="S2144" s="5">
        <v>13.1</v>
      </c>
      <c r="T2144" s="5">
        <v>0.49</v>
      </c>
      <c r="U2144" s="5">
        <v>0</v>
      </c>
      <c r="V2144" s="5"/>
      <c r="W2144" s="5" t="s">
        <v>14384</v>
      </c>
      <c r="X2144" s="5" t="s">
        <v>14385</v>
      </c>
      <c r="Y2144" s="5" t="s">
        <v>5534</v>
      </c>
      <c r="Z2144" s="5" t="s">
        <v>1818</v>
      </c>
      <c r="AA2144" s="5" t="s">
        <v>14386</v>
      </c>
      <c r="AB2144" s="5" t="s">
        <v>14387</v>
      </c>
    </row>
    <row r="2145" spans="1:28" x14ac:dyDescent="0.25">
      <c r="A2145" s="5" t="s">
        <v>14388</v>
      </c>
      <c r="B2145" s="6">
        <v>0.59152777777777776</v>
      </c>
      <c r="C2145" s="5">
        <v>37318</v>
      </c>
      <c r="D2145" s="5">
        <v>1</v>
      </c>
      <c r="E2145" s="5" t="s">
        <v>44</v>
      </c>
      <c r="F2145" s="9">
        <f t="shared" si="100"/>
        <v>1.1689814814814792E-3</v>
      </c>
      <c r="G2145" s="7">
        <f t="shared" si="101"/>
        <v>2.80555555555555E-2</v>
      </c>
      <c r="H2145" s="5">
        <v>46</v>
      </c>
      <c r="I2145" s="8">
        <f t="shared" si="102"/>
        <v>1.290555555555553</v>
      </c>
      <c r="J2145" s="5">
        <v>2</v>
      </c>
      <c r="K2145" s="5">
        <v>41</v>
      </c>
      <c r="L2145" s="5">
        <v>11</v>
      </c>
      <c r="M2145" s="5">
        <v>5.5</v>
      </c>
      <c r="N2145" s="5" t="s">
        <v>24589</v>
      </c>
      <c r="O2145" s="5">
        <v>7.95</v>
      </c>
      <c r="P2145" s="5">
        <v>7.95</v>
      </c>
      <c r="Q2145" s="5">
        <v>0</v>
      </c>
      <c r="R2145" s="5">
        <v>30</v>
      </c>
      <c r="S2145" s="5">
        <v>13.1</v>
      </c>
      <c r="T2145" s="5">
        <v>0.03</v>
      </c>
      <c r="U2145" s="5">
        <v>0</v>
      </c>
      <c r="V2145" s="5"/>
      <c r="W2145" s="5" t="s">
        <v>14389</v>
      </c>
      <c r="X2145" s="5" t="s">
        <v>14390</v>
      </c>
      <c r="Y2145" s="5" t="s">
        <v>3775</v>
      </c>
      <c r="Z2145" s="5" t="s">
        <v>1761</v>
      </c>
      <c r="AA2145" s="5" t="s">
        <v>14391</v>
      </c>
      <c r="AB2145" s="5" t="s">
        <v>14392</v>
      </c>
    </row>
    <row r="2146" spans="1:28" x14ac:dyDescent="0.25">
      <c r="A2146" s="5" t="s">
        <v>14393</v>
      </c>
      <c r="B2146" s="6">
        <v>0.59269675925925924</v>
      </c>
      <c r="C2146" s="5">
        <v>37322</v>
      </c>
      <c r="D2146" s="5">
        <v>1</v>
      </c>
      <c r="E2146" s="5" t="s">
        <v>44</v>
      </c>
      <c r="F2146" s="9">
        <f t="shared" si="100"/>
        <v>1.979166666666643E-3</v>
      </c>
      <c r="G2146" s="7">
        <f t="shared" si="101"/>
        <v>4.7499999999999432E-2</v>
      </c>
      <c r="H2146" s="5">
        <v>69.099999999999994</v>
      </c>
      <c r="I2146" s="8">
        <f t="shared" si="102"/>
        <v>3.2822499999999604</v>
      </c>
      <c r="J2146" s="5">
        <v>2</v>
      </c>
      <c r="K2146" s="5">
        <v>140</v>
      </c>
      <c r="L2146" s="5">
        <v>2</v>
      </c>
      <c r="M2146" s="5">
        <v>8.1</v>
      </c>
      <c r="N2146" s="5" t="s">
        <v>24124</v>
      </c>
      <c r="O2146" s="5">
        <v>0.22</v>
      </c>
      <c r="P2146" s="5">
        <v>0.22</v>
      </c>
      <c r="Q2146" s="5">
        <v>0</v>
      </c>
      <c r="R2146" s="5">
        <v>39</v>
      </c>
      <c r="S2146" s="5">
        <v>13.1</v>
      </c>
      <c r="T2146" s="5">
        <v>0.06</v>
      </c>
      <c r="U2146" s="5">
        <v>0</v>
      </c>
      <c r="V2146" s="5"/>
      <c r="W2146" s="5" t="s">
        <v>14394</v>
      </c>
      <c r="X2146" s="5" t="s">
        <v>14395</v>
      </c>
      <c r="Y2146" s="5" t="s">
        <v>14396</v>
      </c>
      <c r="Z2146" s="5" t="s">
        <v>3016</v>
      </c>
      <c r="AA2146" s="5" t="s">
        <v>14397</v>
      </c>
      <c r="AB2146" s="5" t="s">
        <v>14398</v>
      </c>
    </row>
    <row r="2147" spans="1:28" x14ac:dyDescent="0.25">
      <c r="A2147" s="5" t="s">
        <v>14399</v>
      </c>
      <c r="B2147" s="6">
        <v>0.59467592592592589</v>
      </c>
      <c r="C2147" s="5">
        <v>37323</v>
      </c>
      <c r="D2147" s="5">
        <v>1</v>
      </c>
      <c r="E2147" s="5" t="s">
        <v>25</v>
      </c>
      <c r="F2147" s="9">
        <f t="shared" si="100"/>
        <v>8.0787037037037823E-3</v>
      </c>
      <c r="G2147" s="7">
        <f t="shared" si="101"/>
        <v>0.19388888888889078</v>
      </c>
      <c r="H2147" s="5">
        <v>56.5</v>
      </c>
      <c r="I2147" s="8">
        <f t="shared" si="102"/>
        <v>10.95472222222233</v>
      </c>
      <c r="J2147" s="5">
        <v>2</v>
      </c>
      <c r="K2147" s="5">
        <v>41</v>
      </c>
      <c r="L2147" s="5">
        <v>11</v>
      </c>
      <c r="M2147" s="5">
        <v>6.4</v>
      </c>
      <c r="N2147" s="5" t="s">
        <v>24754</v>
      </c>
      <c r="O2147" s="5">
        <v>7.93</v>
      </c>
      <c r="P2147" s="5">
        <v>7.93</v>
      </c>
      <c r="Q2147" s="5">
        <v>0</v>
      </c>
      <c r="R2147" s="5">
        <v>44</v>
      </c>
      <c r="S2147" s="5">
        <v>12.8</v>
      </c>
      <c r="T2147" s="5">
        <v>0.06</v>
      </c>
      <c r="U2147" s="5">
        <v>1.48</v>
      </c>
      <c r="V2147" s="5"/>
      <c r="W2147" s="5" t="s">
        <v>14401</v>
      </c>
      <c r="X2147" s="5" t="s">
        <v>14402</v>
      </c>
      <c r="Y2147" s="5" t="s">
        <v>2564</v>
      </c>
      <c r="Z2147" s="5" t="s">
        <v>1810</v>
      </c>
      <c r="AA2147" s="5" t="s">
        <v>14403</v>
      </c>
      <c r="AB2147" s="5" t="s">
        <v>14404</v>
      </c>
    </row>
    <row r="2148" spans="1:28" x14ac:dyDescent="0.25">
      <c r="A2148" s="5" t="s">
        <v>14407</v>
      </c>
      <c r="B2148" s="6">
        <v>0.60275462962962967</v>
      </c>
      <c r="C2148" s="5">
        <v>37327</v>
      </c>
      <c r="D2148" s="5">
        <v>1</v>
      </c>
      <c r="E2148" s="5" t="s">
        <v>44</v>
      </c>
      <c r="F2148" s="9">
        <f t="shared" si="100"/>
        <v>3.0092592592589895E-4</v>
      </c>
      <c r="G2148" s="7">
        <f t="shared" si="101"/>
        <v>7.2222222222215748E-3</v>
      </c>
      <c r="H2148" s="5">
        <v>95</v>
      </c>
      <c r="I2148" s="8">
        <f t="shared" si="102"/>
        <v>0.68611111111104961</v>
      </c>
      <c r="J2148" s="5">
        <v>2</v>
      </c>
      <c r="K2148" s="5">
        <v>140</v>
      </c>
      <c r="L2148" s="5">
        <v>11</v>
      </c>
      <c r="M2148" s="5">
        <v>11.1</v>
      </c>
      <c r="N2148" s="5" t="s">
        <v>24755</v>
      </c>
      <c r="O2148" s="5">
        <v>8.7200000000000006</v>
      </c>
      <c r="P2148" s="5">
        <v>8.7200000000000006</v>
      </c>
      <c r="Q2148" s="5">
        <v>0</v>
      </c>
      <c r="R2148" s="5">
        <v>26</v>
      </c>
      <c r="S2148" s="5">
        <v>13</v>
      </c>
      <c r="T2148" s="5">
        <v>0.37</v>
      </c>
      <c r="U2148" s="5">
        <v>0</v>
      </c>
      <c r="V2148" s="5"/>
      <c r="W2148" s="5" t="s">
        <v>14409</v>
      </c>
      <c r="X2148" s="5" t="s">
        <v>14410</v>
      </c>
      <c r="Y2148" s="5" t="s">
        <v>1343</v>
      </c>
      <c r="Z2148" s="5" t="s">
        <v>1842</v>
      </c>
      <c r="AA2148" s="5" t="s">
        <v>14411</v>
      </c>
      <c r="AB2148" s="5" t="s">
        <v>14412</v>
      </c>
    </row>
    <row r="2149" spans="1:28" x14ac:dyDescent="0.25">
      <c r="A2149" s="5" t="s">
        <v>14413</v>
      </c>
      <c r="B2149" s="6">
        <v>0.60305555555555557</v>
      </c>
      <c r="C2149" s="5">
        <v>37328</v>
      </c>
      <c r="D2149" s="5">
        <v>1</v>
      </c>
      <c r="E2149" s="5" t="s">
        <v>44</v>
      </c>
      <c r="F2149" s="9">
        <f t="shared" si="100"/>
        <v>8.9120370370365798E-4</v>
      </c>
      <c r="G2149" s="7">
        <f t="shared" si="101"/>
        <v>2.1388888888887791E-2</v>
      </c>
      <c r="H2149" s="5">
        <v>68.099999999999994</v>
      </c>
      <c r="I2149" s="8">
        <f t="shared" si="102"/>
        <v>1.4565833333332585</v>
      </c>
      <c r="J2149" s="5">
        <v>2</v>
      </c>
      <c r="K2149" s="5">
        <v>41</v>
      </c>
      <c r="L2149" s="5">
        <v>11</v>
      </c>
      <c r="M2149" s="5">
        <v>15.1</v>
      </c>
      <c r="N2149" s="5" t="s">
        <v>24756</v>
      </c>
      <c r="O2149" s="5">
        <v>7.58</v>
      </c>
      <c r="P2149" s="5">
        <v>7.58</v>
      </c>
      <c r="Q2149" s="5">
        <v>0</v>
      </c>
      <c r="R2149" s="5">
        <v>22</v>
      </c>
      <c r="S2149" s="5">
        <v>13</v>
      </c>
      <c r="T2149" s="5">
        <v>0.67</v>
      </c>
      <c r="U2149" s="5">
        <v>0</v>
      </c>
      <c r="V2149" s="5"/>
      <c r="W2149" s="5" t="s">
        <v>14415</v>
      </c>
      <c r="X2149" s="5" t="s">
        <v>14416</v>
      </c>
      <c r="Y2149" s="5" t="s">
        <v>8213</v>
      </c>
      <c r="Z2149" s="5" t="s">
        <v>3016</v>
      </c>
      <c r="AA2149" s="5" t="s">
        <v>14417</v>
      </c>
      <c r="AB2149" s="5" t="s">
        <v>14418</v>
      </c>
    </row>
    <row r="2150" spans="1:28" x14ac:dyDescent="0.25">
      <c r="A2150" s="5" t="s">
        <v>14419</v>
      </c>
      <c r="B2150" s="6">
        <v>0.60394675925925922</v>
      </c>
      <c r="C2150" s="5">
        <v>37330</v>
      </c>
      <c r="D2150" s="5">
        <v>1</v>
      </c>
      <c r="E2150" s="5" t="s">
        <v>44</v>
      </c>
      <c r="F2150" s="9">
        <f t="shared" si="100"/>
        <v>4.6064814814814614E-3</v>
      </c>
      <c r="G2150" s="7">
        <f t="shared" si="101"/>
        <v>0.11055555555555507</v>
      </c>
      <c r="H2150" s="5">
        <v>95</v>
      </c>
      <c r="I2150" s="8">
        <f t="shared" si="102"/>
        <v>10.502777777777732</v>
      </c>
      <c r="J2150" s="5">
        <v>2</v>
      </c>
      <c r="K2150" s="5">
        <v>140</v>
      </c>
      <c r="L2150" s="5">
        <v>11</v>
      </c>
      <c r="M2150" s="5">
        <v>5.6</v>
      </c>
      <c r="N2150" s="5" t="s">
        <v>24757</v>
      </c>
      <c r="O2150" s="5">
        <v>10.74</v>
      </c>
      <c r="P2150" s="5">
        <v>10.74</v>
      </c>
      <c r="Q2150" s="5">
        <v>0</v>
      </c>
      <c r="R2150" s="5">
        <v>32</v>
      </c>
      <c r="S2150" s="5">
        <v>13</v>
      </c>
      <c r="T2150" s="5">
        <v>0.01</v>
      </c>
      <c r="U2150" s="5">
        <v>0</v>
      </c>
      <c r="V2150" s="5"/>
      <c r="W2150" s="5" t="s">
        <v>14421</v>
      </c>
      <c r="X2150" s="5" t="s">
        <v>14422</v>
      </c>
      <c r="Y2150" s="5" t="s">
        <v>3501</v>
      </c>
      <c r="Z2150" s="5" t="s">
        <v>1793</v>
      </c>
      <c r="AA2150" s="5" t="s">
        <v>14423</v>
      </c>
      <c r="AB2150" s="5" t="s">
        <v>14424</v>
      </c>
    </row>
    <row r="2151" spans="1:28" x14ac:dyDescent="0.25">
      <c r="A2151" s="5" t="s">
        <v>14425</v>
      </c>
      <c r="B2151" s="6">
        <v>0.60855324074074069</v>
      </c>
      <c r="C2151" s="5">
        <v>37331</v>
      </c>
      <c r="D2151" s="5">
        <v>1</v>
      </c>
      <c r="E2151" s="5" t="s">
        <v>44</v>
      </c>
      <c r="F2151" s="9">
        <f t="shared" si="100"/>
        <v>2.0381944444444522E-2</v>
      </c>
      <c r="G2151" s="7">
        <f t="shared" si="101"/>
        <v>0.48916666666666853</v>
      </c>
      <c r="H2151" s="5">
        <v>37</v>
      </c>
      <c r="I2151" s="8">
        <f t="shared" si="102"/>
        <v>18.099166666666736</v>
      </c>
      <c r="J2151" s="5">
        <v>3</v>
      </c>
      <c r="K2151" s="5">
        <v>101</v>
      </c>
      <c r="L2151" s="5">
        <v>111</v>
      </c>
      <c r="M2151" s="5">
        <v>26.6</v>
      </c>
      <c r="N2151" s="5" t="s">
        <v>24758</v>
      </c>
      <c r="O2151" s="5">
        <v>9.65</v>
      </c>
      <c r="P2151" s="5" t="s">
        <v>26498</v>
      </c>
      <c r="Q2151" s="5">
        <v>1</v>
      </c>
      <c r="R2151" s="5">
        <v>6</v>
      </c>
      <c r="S2151" s="5">
        <v>13</v>
      </c>
      <c r="T2151" s="5">
        <v>2.3199999999999998</v>
      </c>
      <c r="U2151" s="5">
        <v>0</v>
      </c>
      <c r="V2151" s="5"/>
      <c r="W2151" s="5" t="s">
        <v>14428</v>
      </c>
      <c r="X2151" s="5" t="s">
        <v>14429</v>
      </c>
      <c r="Y2151" s="5" t="s">
        <v>14430</v>
      </c>
      <c r="Z2151" s="5" t="s">
        <v>4321</v>
      </c>
      <c r="AA2151" s="5" t="s">
        <v>14431</v>
      </c>
      <c r="AB2151" s="5" t="s">
        <v>14432</v>
      </c>
    </row>
    <row r="2152" spans="1:28" x14ac:dyDescent="0.25">
      <c r="A2152" s="5" t="s">
        <v>14433</v>
      </c>
      <c r="B2152" s="6">
        <v>0.62893518518518521</v>
      </c>
      <c r="C2152" s="5">
        <v>37342</v>
      </c>
      <c r="D2152" s="5">
        <v>1</v>
      </c>
      <c r="E2152" s="5" t="s">
        <v>44</v>
      </c>
      <c r="F2152" s="9">
        <f t="shared" si="100"/>
        <v>4.6296296296296502E-3</v>
      </c>
      <c r="G2152" s="7">
        <f t="shared" si="101"/>
        <v>0.1111111111111116</v>
      </c>
      <c r="H2152" s="5">
        <v>95</v>
      </c>
      <c r="I2152" s="8">
        <f t="shared" si="102"/>
        <v>10.555555555555603</v>
      </c>
      <c r="J2152" s="5">
        <v>4</v>
      </c>
      <c r="K2152" s="5">
        <v>62</v>
      </c>
      <c r="L2152" s="5">
        <v>1111</v>
      </c>
      <c r="M2152" s="5">
        <v>11.4</v>
      </c>
      <c r="N2152" s="5" t="s">
        <v>24759</v>
      </c>
      <c r="O2152" s="5">
        <v>16.600000000000001</v>
      </c>
      <c r="P2152" s="5" t="s">
        <v>26499</v>
      </c>
      <c r="Q2152" s="5">
        <v>0</v>
      </c>
      <c r="R2152" s="5">
        <v>22</v>
      </c>
      <c r="S2152" s="5">
        <v>12.9</v>
      </c>
      <c r="T2152" s="5">
        <v>0.05</v>
      </c>
      <c r="U2152" s="5">
        <v>0</v>
      </c>
      <c r="V2152" s="5"/>
      <c r="W2152" s="5" t="s">
        <v>14436</v>
      </c>
      <c r="X2152" s="5" t="s">
        <v>14437</v>
      </c>
      <c r="Y2152" s="5" t="s">
        <v>1879</v>
      </c>
      <c r="Z2152" s="5" t="s">
        <v>4985</v>
      </c>
      <c r="AA2152" s="5" t="s">
        <v>14438</v>
      </c>
      <c r="AB2152" s="5" t="s">
        <v>14439</v>
      </c>
    </row>
    <row r="2153" spans="1:28" x14ac:dyDescent="0.25">
      <c r="A2153" s="5" t="s">
        <v>14440</v>
      </c>
      <c r="B2153" s="6">
        <v>0.63356481481481486</v>
      </c>
      <c r="C2153" s="5">
        <v>37343</v>
      </c>
      <c r="D2153" s="5">
        <v>1</v>
      </c>
      <c r="E2153" s="5" t="s">
        <v>44</v>
      </c>
      <c r="F2153" s="9">
        <f t="shared" si="100"/>
        <v>1.1574074074072183E-4</v>
      </c>
      <c r="G2153" s="7">
        <f t="shared" si="101"/>
        <v>2.7777777777773238E-3</v>
      </c>
      <c r="H2153" s="5">
        <v>77.400000000000006</v>
      </c>
      <c r="I2153" s="8">
        <f t="shared" si="102"/>
        <v>0.21499999999996489</v>
      </c>
      <c r="J2153" s="5">
        <v>2</v>
      </c>
      <c r="K2153" s="5">
        <v>140</v>
      </c>
      <c r="L2153" s="5">
        <v>11</v>
      </c>
      <c r="M2153" s="5">
        <v>9.1999999999999993</v>
      </c>
      <c r="N2153" s="5" t="s">
        <v>24760</v>
      </c>
      <c r="O2153" s="5">
        <v>8.3699999999999992</v>
      </c>
      <c r="P2153" s="5">
        <v>8.3699999999999992</v>
      </c>
      <c r="Q2153" s="5">
        <v>0</v>
      </c>
      <c r="R2153" s="5">
        <v>28</v>
      </c>
      <c r="S2153" s="5">
        <v>12.9</v>
      </c>
      <c r="T2153" s="5">
        <v>0.09</v>
      </c>
      <c r="U2153" s="5">
        <v>0</v>
      </c>
      <c r="V2153" s="5"/>
      <c r="W2153" s="5" t="s">
        <v>14442</v>
      </c>
      <c r="X2153" s="5" t="s">
        <v>14443</v>
      </c>
      <c r="Y2153" s="5" t="s">
        <v>2785</v>
      </c>
      <c r="Z2153" s="5" t="s">
        <v>2590</v>
      </c>
      <c r="AA2153" s="5" t="s">
        <v>14444</v>
      </c>
      <c r="AB2153" s="5" t="s">
        <v>14445</v>
      </c>
    </row>
    <row r="2154" spans="1:28" x14ac:dyDescent="0.25">
      <c r="A2154" s="5" t="s">
        <v>14446</v>
      </c>
      <c r="B2154" s="6">
        <v>0.63368055555555558</v>
      </c>
      <c r="C2154" s="5">
        <v>37344</v>
      </c>
      <c r="D2154" s="5">
        <v>1</v>
      </c>
      <c r="E2154" s="5" t="s">
        <v>44</v>
      </c>
      <c r="F2154" s="9">
        <f t="shared" si="100"/>
        <v>3.2407407407408773E-4</v>
      </c>
      <c r="G2154" s="7">
        <f t="shared" si="101"/>
        <v>7.7777777777781054E-3</v>
      </c>
      <c r="H2154" s="5">
        <v>49.1</v>
      </c>
      <c r="I2154" s="8">
        <f t="shared" si="102"/>
        <v>0.38188888888890499</v>
      </c>
      <c r="J2154" s="5">
        <v>2</v>
      </c>
      <c r="K2154" s="5">
        <v>10</v>
      </c>
      <c r="L2154" s="5">
        <v>2</v>
      </c>
      <c r="M2154" s="5">
        <v>9.6</v>
      </c>
      <c r="N2154" s="5" t="s">
        <v>22961</v>
      </c>
      <c r="O2154" s="5">
        <v>0.92</v>
      </c>
      <c r="P2154" s="5">
        <v>0.92</v>
      </c>
      <c r="Q2154" s="5">
        <v>0</v>
      </c>
      <c r="R2154" s="5">
        <v>28</v>
      </c>
      <c r="S2154" s="5">
        <v>12.9</v>
      </c>
      <c r="T2154" s="5">
        <v>0.11</v>
      </c>
      <c r="U2154" s="5">
        <v>0</v>
      </c>
      <c r="V2154" s="5"/>
      <c r="W2154" s="5" t="s">
        <v>14447</v>
      </c>
      <c r="X2154" s="5" t="s">
        <v>14448</v>
      </c>
      <c r="Y2154" s="5" t="s">
        <v>3097</v>
      </c>
      <c r="Z2154" s="5" t="s">
        <v>4321</v>
      </c>
      <c r="AA2154" s="5" t="s">
        <v>14449</v>
      </c>
      <c r="AB2154" s="5" t="s">
        <v>14450</v>
      </c>
    </row>
    <row r="2155" spans="1:28" x14ac:dyDescent="0.25">
      <c r="A2155" s="5" t="s">
        <v>14451</v>
      </c>
      <c r="B2155" s="6">
        <v>0.63400462962962967</v>
      </c>
      <c r="C2155" s="5">
        <v>37345</v>
      </c>
      <c r="D2155" s="5">
        <v>1</v>
      </c>
      <c r="E2155" s="5" t="s">
        <v>44</v>
      </c>
      <c r="F2155" s="9">
        <f t="shared" si="100"/>
        <v>4.8148148148148273E-3</v>
      </c>
      <c r="G2155" s="7">
        <f t="shared" si="101"/>
        <v>0.11555555555555586</v>
      </c>
      <c r="H2155" s="5">
        <v>20.8</v>
      </c>
      <c r="I2155" s="8">
        <f t="shared" si="102"/>
        <v>2.4035555555555619</v>
      </c>
      <c r="J2155" s="5">
        <v>4</v>
      </c>
      <c r="K2155" s="5">
        <v>64</v>
      </c>
      <c r="L2155" s="5">
        <v>1111</v>
      </c>
      <c r="M2155" s="5">
        <v>38.200000000000003</v>
      </c>
      <c r="N2155" s="5" t="s">
        <v>24761</v>
      </c>
      <c r="O2155" s="5">
        <v>9.18</v>
      </c>
      <c r="P2155" s="5" t="s">
        <v>26500</v>
      </c>
      <c r="Q2155" s="5">
        <v>1</v>
      </c>
      <c r="R2155" s="5">
        <v>8</v>
      </c>
      <c r="S2155" s="5">
        <v>12.9</v>
      </c>
      <c r="T2155" s="5">
        <v>6.34</v>
      </c>
      <c r="U2155" s="5">
        <v>0</v>
      </c>
      <c r="V2155" s="5"/>
      <c r="W2155" s="5" t="s">
        <v>14454</v>
      </c>
      <c r="X2155" s="5" t="s">
        <v>14455</v>
      </c>
      <c r="Y2155" s="5" t="s">
        <v>1879</v>
      </c>
      <c r="Z2155" s="5" t="s">
        <v>3016</v>
      </c>
      <c r="AA2155" s="5" t="s">
        <v>14456</v>
      </c>
      <c r="AB2155" s="5" t="s">
        <v>14457</v>
      </c>
    </row>
    <row r="2156" spans="1:28" x14ac:dyDescent="0.25">
      <c r="A2156" s="5" t="s">
        <v>14458</v>
      </c>
      <c r="B2156" s="6">
        <v>0.6388194444444445</v>
      </c>
      <c r="C2156" s="5">
        <v>37347</v>
      </c>
      <c r="D2156" s="5">
        <v>1</v>
      </c>
      <c r="E2156" s="5" t="s">
        <v>44</v>
      </c>
      <c r="F2156" s="9">
        <f t="shared" si="100"/>
        <v>1.7129629629628607E-3</v>
      </c>
      <c r="G2156" s="7">
        <f t="shared" si="101"/>
        <v>4.1111111111108656E-2</v>
      </c>
      <c r="H2156" s="5">
        <v>95</v>
      </c>
      <c r="I2156" s="8">
        <f t="shared" si="102"/>
        <v>3.9055555555553223</v>
      </c>
      <c r="J2156" s="5">
        <v>3</v>
      </c>
      <c r="K2156" s="5">
        <v>101</v>
      </c>
      <c r="L2156" s="5">
        <v>111</v>
      </c>
      <c r="M2156" s="5">
        <v>15.9</v>
      </c>
      <c r="N2156" s="5" t="s">
        <v>24762</v>
      </c>
      <c r="O2156" s="5">
        <v>8.89</v>
      </c>
      <c r="P2156" s="5" t="s">
        <v>26501</v>
      </c>
      <c r="Q2156" s="5">
        <v>0</v>
      </c>
      <c r="R2156" s="5">
        <v>19</v>
      </c>
      <c r="S2156" s="5">
        <v>12.8</v>
      </c>
      <c r="T2156" s="5">
        <v>0.54</v>
      </c>
      <c r="U2156" s="5">
        <v>0</v>
      </c>
      <c r="V2156" s="5"/>
      <c r="W2156" s="5" t="s">
        <v>14461</v>
      </c>
      <c r="X2156" s="5" t="s">
        <v>14462</v>
      </c>
      <c r="Y2156" s="5" t="s">
        <v>4914</v>
      </c>
      <c r="Z2156" s="5" t="s">
        <v>6985</v>
      </c>
      <c r="AA2156" s="5" t="s">
        <v>14463</v>
      </c>
      <c r="AB2156" s="5" t="s">
        <v>14464</v>
      </c>
    </row>
    <row r="2157" spans="1:28" x14ac:dyDescent="0.25">
      <c r="A2157" s="5" t="s">
        <v>14465</v>
      </c>
      <c r="B2157" s="6">
        <v>0.64053240740740736</v>
      </c>
      <c r="C2157" s="5">
        <v>37348</v>
      </c>
      <c r="D2157" s="5">
        <v>1</v>
      </c>
      <c r="E2157" s="5" t="s">
        <v>25</v>
      </c>
      <c r="F2157" s="9">
        <f t="shared" si="100"/>
        <v>5.6249999999999911E-3</v>
      </c>
      <c r="G2157" s="7">
        <f t="shared" si="101"/>
        <v>0.13499999999999979</v>
      </c>
      <c r="H2157" s="5">
        <v>23.9</v>
      </c>
      <c r="I2157" s="8">
        <f t="shared" si="102"/>
        <v>3.2264999999999948</v>
      </c>
      <c r="J2157" s="5">
        <v>2</v>
      </c>
      <c r="K2157" s="5">
        <v>41</v>
      </c>
      <c r="L2157" s="5">
        <v>11</v>
      </c>
      <c r="M2157" s="5">
        <v>6.9</v>
      </c>
      <c r="N2157" s="5" t="s">
        <v>24763</v>
      </c>
      <c r="O2157" s="5">
        <v>7.53</v>
      </c>
      <c r="P2157" s="5">
        <v>7.53</v>
      </c>
      <c r="Q2157" s="5">
        <v>0</v>
      </c>
      <c r="R2157" s="5">
        <v>37</v>
      </c>
      <c r="S2157" s="5">
        <v>12.5</v>
      </c>
      <c r="T2157" s="5">
        <v>0.08</v>
      </c>
      <c r="U2157" s="5">
        <v>0</v>
      </c>
      <c r="V2157" s="5"/>
      <c r="W2157" s="5" t="s">
        <v>14467</v>
      </c>
      <c r="X2157" s="5" t="s">
        <v>14468</v>
      </c>
      <c r="Y2157" s="5" t="s">
        <v>14469</v>
      </c>
      <c r="Z2157" s="5" t="s">
        <v>3161</v>
      </c>
      <c r="AA2157" s="5" t="s">
        <v>14470</v>
      </c>
      <c r="AB2157" s="5" t="s">
        <v>14471</v>
      </c>
    </row>
    <row r="2158" spans="1:28" x14ac:dyDescent="0.25">
      <c r="A2158" s="5" t="s">
        <v>14472</v>
      </c>
      <c r="B2158" s="6">
        <v>0.64615740740740735</v>
      </c>
      <c r="C2158" s="5">
        <v>37356</v>
      </c>
      <c r="D2158" s="5">
        <v>1</v>
      </c>
      <c r="E2158" s="5" t="s">
        <v>44</v>
      </c>
      <c r="F2158" s="9">
        <f t="shared" si="100"/>
        <v>8.5416666666666696E-3</v>
      </c>
      <c r="G2158" s="7">
        <f t="shared" si="101"/>
        <v>0.20500000000000007</v>
      </c>
      <c r="H2158" s="5">
        <v>49.5</v>
      </c>
      <c r="I2158" s="8">
        <f t="shared" si="102"/>
        <v>10.147500000000004</v>
      </c>
      <c r="J2158" s="5">
        <v>2</v>
      </c>
      <c r="K2158" s="5">
        <v>41</v>
      </c>
      <c r="L2158" s="5">
        <v>11</v>
      </c>
      <c r="M2158" s="5">
        <v>15.7</v>
      </c>
      <c r="N2158" s="5" t="s">
        <v>24749</v>
      </c>
      <c r="O2158" s="5">
        <v>7.92</v>
      </c>
      <c r="P2158" s="5">
        <v>7.92</v>
      </c>
      <c r="Q2158" s="5">
        <v>0</v>
      </c>
      <c r="R2158" s="5">
        <v>7</v>
      </c>
      <c r="S2158" s="5">
        <v>12.8</v>
      </c>
      <c r="T2158" s="5">
        <v>0.84</v>
      </c>
      <c r="U2158" s="5">
        <v>0</v>
      </c>
      <c r="V2158" s="5"/>
      <c r="W2158" s="5" t="s">
        <v>14473</v>
      </c>
      <c r="X2158" s="5" t="s">
        <v>14474</v>
      </c>
      <c r="Y2158" s="5" t="s">
        <v>4610</v>
      </c>
      <c r="Z2158" s="5" t="s">
        <v>5159</v>
      </c>
      <c r="AA2158" s="5" t="s">
        <v>14475</v>
      </c>
      <c r="AB2158" s="5" t="s">
        <v>14476</v>
      </c>
    </row>
    <row r="2159" spans="1:28" x14ac:dyDescent="0.25">
      <c r="A2159" s="5" t="s">
        <v>14477</v>
      </c>
      <c r="B2159" s="6">
        <v>0.65469907407407402</v>
      </c>
      <c r="C2159" s="5">
        <v>37359</v>
      </c>
      <c r="D2159" s="5">
        <v>1</v>
      </c>
      <c r="E2159" s="5" t="s">
        <v>44</v>
      </c>
      <c r="F2159" s="9">
        <f t="shared" si="100"/>
        <v>6.0532407407407618E-3</v>
      </c>
      <c r="G2159" s="7">
        <f t="shared" si="101"/>
        <v>0.14527777777777828</v>
      </c>
      <c r="H2159" s="5">
        <v>95</v>
      </c>
      <c r="I2159" s="8">
        <f t="shared" si="102"/>
        <v>13.801388888888937</v>
      </c>
      <c r="J2159" s="5">
        <v>2</v>
      </c>
      <c r="K2159" s="5">
        <v>40</v>
      </c>
      <c r="L2159" s="5">
        <v>11</v>
      </c>
      <c r="M2159" s="5">
        <v>5.4</v>
      </c>
      <c r="N2159" s="5" t="s">
        <v>23891</v>
      </c>
      <c r="O2159" s="5">
        <v>3.79</v>
      </c>
      <c r="P2159" s="5">
        <v>3.79</v>
      </c>
      <c r="Q2159" s="5">
        <v>0</v>
      </c>
      <c r="R2159" s="5">
        <v>19</v>
      </c>
      <c r="S2159" s="5">
        <v>12.8</v>
      </c>
      <c r="T2159" s="5">
        <v>0.02</v>
      </c>
      <c r="U2159" s="5">
        <v>0</v>
      </c>
      <c r="V2159" s="5"/>
      <c r="W2159" s="5" t="s">
        <v>14478</v>
      </c>
      <c r="X2159" s="5" t="s">
        <v>14479</v>
      </c>
      <c r="Y2159" s="5" t="s">
        <v>14480</v>
      </c>
      <c r="Z2159" s="5" t="s">
        <v>5159</v>
      </c>
      <c r="AA2159" s="5" t="s">
        <v>14481</v>
      </c>
      <c r="AB2159" s="5" t="s">
        <v>14482</v>
      </c>
    </row>
    <row r="2160" spans="1:28" x14ac:dyDescent="0.25">
      <c r="A2160" s="5" t="s">
        <v>14483</v>
      </c>
      <c r="B2160" s="6">
        <v>0.66075231481481478</v>
      </c>
      <c r="C2160" s="5">
        <v>37362</v>
      </c>
      <c r="D2160" s="5">
        <v>1</v>
      </c>
      <c r="E2160" s="5" t="s">
        <v>44</v>
      </c>
      <c r="F2160" s="9">
        <f t="shared" si="100"/>
        <v>3.9351851851852082E-3</v>
      </c>
      <c r="G2160" s="7">
        <f t="shared" si="101"/>
        <v>9.4444444444444997E-2</v>
      </c>
      <c r="H2160" s="5">
        <v>56.1</v>
      </c>
      <c r="I2160" s="8">
        <f t="shared" si="102"/>
        <v>5.2983333333333649</v>
      </c>
      <c r="J2160" s="5">
        <v>2</v>
      </c>
      <c r="K2160" s="5">
        <v>204</v>
      </c>
      <c r="L2160" s="5">
        <v>11</v>
      </c>
      <c r="M2160" s="5">
        <v>9</v>
      </c>
      <c r="N2160" s="5" t="s">
        <v>23478</v>
      </c>
      <c r="O2160" s="5">
        <v>2.48</v>
      </c>
      <c r="P2160" s="5">
        <v>2.48</v>
      </c>
      <c r="Q2160" s="5">
        <v>0</v>
      </c>
      <c r="R2160" s="5">
        <v>34</v>
      </c>
      <c r="S2160" s="5">
        <v>12.7</v>
      </c>
      <c r="T2160" s="5">
        <v>0.31</v>
      </c>
      <c r="U2160" s="5">
        <v>0</v>
      </c>
      <c r="V2160" s="5"/>
      <c r="W2160" s="5" t="s">
        <v>14484</v>
      </c>
      <c r="X2160" s="5" t="s">
        <v>14485</v>
      </c>
      <c r="Y2160" s="5" t="s">
        <v>2065</v>
      </c>
      <c r="Z2160" s="5" t="s">
        <v>8613</v>
      </c>
      <c r="AA2160" s="5" t="s">
        <v>14486</v>
      </c>
      <c r="AB2160" s="5" t="s">
        <v>14487</v>
      </c>
    </row>
    <row r="2161" spans="1:28" x14ac:dyDescent="0.25">
      <c r="A2161" s="5" t="s">
        <v>14488</v>
      </c>
      <c r="B2161" s="6">
        <v>0.66468749999999999</v>
      </c>
      <c r="C2161" s="5">
        <v>37366</v>
      </c>
      <c r="D2161" s="5">
        <v>1</v>
      </c>
      <c r="E2161" s="5" t="s">
        <v>44</v>
      </c>
      <c r="F2161" s="9">
        <f t="shared" si="100"/>
        <v>7.314814814814774E-3</v>
      </c>
      <c r="G2161" s="7">
        <f t="shared" si="101"/>
        <v>0.17555555555555458</v>
      </c>
      <c r="H2161" s="5">
        <v>95</v>
      </c>
      <c r="I2161" s="8">
        <f t="shared" si="102"/>
        <v>16.677777777777685</v>
      </c>
      <c r="J2161" s="5">
        <v>3</v>
      </c>
      <c r="K2161" s="5">
        <v>140</v>
      </c>
      <c r="L2161" s="5">
        <v>111</v>
      </c>
      <c r="M2161" s="5">
        <v>23.3</v>
      </c>
      <c r="N2161" s="5" t="s">
        <v>24764</v>
      </c>
      <c r="O2161" s="5">
        <v>17.23</v>
      </c>
      <c r="P2161" s="5" t="s">
        <v>26502</v>
      </c>
      <c r="Q2161" s="5">
        <v>0</v>
      </c>
      <c r="R2161" s="5">
        <v>23</v>
      </c>
      <c r="S2161" s="5">
        <v>12.7</v>
      </c>
      <c r="T2161" s="5">
        <v>1.32</v>
      </c>
      <c r="U2161" s="5">
        <v>0</v>
      </c>
      <c r="V2161" s="5"/>
      <c r="W2161" s="5" t="s">
        <v>14491</v>
      </c>
      <c r="X2161" s="5" t="s">
        <v>14492</v>
      </c>
      <c r="Y2161" s="5" t="s">
        <v>9152</v>
      </c>
      <c r="Z2161" s="5" t="s">
        <v>3016</v>
      </c>
      <c r="AA2161" s="5" t="s">
        <v>14493</v>
      </c>
      <c r="AB2161" s="5" t="s">
        <v>14494</v>
      </c>
    </row>
    <row r="2162" spans="1:28" x14ac:dyDescent="0.25">
      <c r="A2162" s="5" t="s">
        <v>14495</v>
      </c>
      <c r="B2162" s="6">
        <v>0.67200231481481476</v>
      </c>
      <c r="C2162" s="5">
        <v>37370</v>
      </c>
      <c r="D2162" s="5">
        <v>1</v>
      </c>
      <c r="E2162" s="5" t="s">
        <v>44</v>
      </c>
      <c r="F2162" s="9">
        <f t="shared" si="100"/>
        <v>1.143518518518527E-2</v>
      </c>
      <c r="G2162" s="7">
        <f t="shared" si="101"/>
        <v>0.27444444444444649</v>
      </c>
      <c r="H2162" s="5">
        <v>30.2</v>
      </c>
      <c r="I2162" s="8">
        <f t="shared" si="102"/>
        <v>8.2882222222222843</v>
      </c>
      <c r="J2162" s="5">
        <v>2</v>
      </c>
      <c r="K2162" s="5">
        <v>40</v>
      </c>
      <c r="L2162" s="5">
        <v>11</v>
      </c>
      <c r="M2162" s="5">
        <v>12.9</v>
      </c>
      <c r="N2162" s="5" t="s">
        <v>24543</v>
      </c>
      <c r="O2162" s="5">
        <v>4.7300000000000004</v>
      </c>
      <c r="P2162" s="5">
        <v>4.7300000000000004</v>
      </c>
      <c r="Q2162" s="5">
        <v>1</v>
      </c>
      <c r="R2162" s="5">
        <v>30</v>
      </c>
      <c r="S2162" s="5">
        <v>12.7</v>
      </c>
      <c r="T2162" s="5">
        <v>1.68</v>
      </c>
      <c r="U2162" s="5">
        <v>0</v>
      </c>
      <c r="V2162" s="5"/>
      <c r="W2162" s="5" t="s">
        <v>14496</v>
      </c>
      <c r="X2162" s="5" t="s">
        <v>14497</v>
      </c>
      <c r="Y2162" s="5" t="s">
        <v>2387</v>
      </c>
      <c r="Z2162" s="5" t="s">
        <v>1801</v>
      </c>
      <c r="AA2162" s="5" t="s">
        <v>14498</v>
      </c>
      <c r="AB2162" s="5" t="s">
        <v>14499</v>
      </c>
    </row>
    <row r="2163" spans="1:28" x14ac:dyDescent="0.25">
      <c r="A2163" s="5" t="s">
        <v>14500</v>
      </c>
      <c r="B2163" s="6">
        <v>0.68343750000000003</v>
      </c>
      <c r="C2163" s="5">
        <v>37376</v>
      </c>
      <c r="D2163" s="5">
        <v>1</v>
      </c>
      <c r="E2163" s="5" t="s">
        <v>44</v>
      </c>
      <c r="F2163" s="9">
        <f t="shared" si="100"/>
        <v>6.5972222222221433E-4</v>
      </c>
      <c r="G2163" s="7">
        <f t="shared" si="101"/>
        <v>1.5833333333333144E-2</v>
      </c>
      <c r="H2163" s="5">
        <v>94.9</v>
      </c>
      <c r="I2163" s="8">
        <f t="shared" si="102"/>
        <v>1.5025833333333154</v>
      </c>
      <c r="J2163" s="5">
        <v>2</v>
      </c>
      <c r="K2163" s="5">
        <v>40</v>
      </c>
      <c r="L2163" s="5">
        <v>11</v>
      </c>
      <c r="M2163" s="5">
        <v>10.4</v>
      </c>
      <c r="N2163" s="5" t="s">
        <v>22920</v>
      </c>
      <c r="O2163" s="5">
        <v>4.1100000000000003</v>
      </c>
      <c r="P2163" s="5">
        <v>4.1100000000000003</v>
      </c>
      <c r="Q2163" s="5">
        <v>0</v>
      </c>
      <c r="R2163" s="5">
        <v>38</v>
      </c>
      <c r="S2163" s="5">
        <v>12.6</v>
      </c>
      <c r="T2163" s="5">
        <v>0.63</v>
      </c>
      <c r="U2163" s="5">
        <v>0</v>
      </c>
      <c r="V2163" s="5"/>
      <c r="W2163" s="5" t="s">
        <v>14501</v>
      </c>
      <c r="X2163" s="5" t="s">
        <v>14502</v>
      </c>
      <c r="Y2163" s="5" t="s">
        <v>7754</v>
      </c>
      <c r="Z2163" s="5" t="s">
        <v>1842</v>
      </c>
      <c r="AA2163" s="5" t="s">
        <v>14503</v>
      </c>
      <c r="AB2163" s="5" t="s">
        <v>14504</v>
      </c>
    </row>
    <row r="2164" spans="1:28" x14ac:dyDescent="0.25">
      <c r="A2164" s="5" t="s">
        <v>14505</v>
      </c>
      <c r="B2164" s="6">
        <v>0.68409722222222225</v>
      </c>
      <c r="C2164" s="5">
        <v>37377</v>
      </c>
      <c r="D2164" s="5">
        <v>1</v>
      </c>
      <c r="E2164" s="5" t="s">
        <v>44</v>
      </c>
      <c r="F2164" s="9">
        <f t="shared" si="100"/>
        <v>3.1249999999993783E-4</v>
      </c>
      <c r="G2164" s="7">
        <f t="shared" si="101"/>
        <v>7.4999999999985079E-3</v>
      </c>
      <c r="H2164" s="5">
        <v>79.099999999999994</v>
      </c>
      <c r="I2164" s="8">
        <f t="shared" si="102"/>
        <v>0.59324999999988193</v>
      </c>
      <c r="J2164" s="5">
        <v>3</v>
      </c>
      <c r="K2164" s="5">
        <v>140</v>
      </c>
      <c r="L2164" s="5">
        <v>111</v>
      </c>
      <c r="M2164" s="5">
        <v>13.5</v>
      </c>
      <c r="N2164" s="5" t="s">
        <v>24765</v>
      </c>
      <c r="O2164" s="5">
        <v>8.74</v>
      </c>
      <c r="P2164" s="5" t="s">
        <v>26503</v>
      </c>
      <c r="Q2164" s="5">
        <v>0</v>
      </c>
      <c r="R2164" s="5">
        <v>16</v>
      </c>
      <c r="S2164" s="5">
        <v>12.6</v>
      </c>
      <c r="T2164" s="5">
        <v>0.31</v>
      </c>
      <c r="U2164" s="5">
        <v>0</v>
      </c>
      <c r="V2164" s="5"/>
      <c r="W2164" s="5" t="s">
        <v>14508</v>
      </c>
      <c r="X2164" s="5" t="s">
        <v>14509</v>
      </c>
      <c r="Y2164" s="5" t="s">
        <v>14510</v>
      </c>
      <c r="Z2164" s="5" t="s">
        <v>3016</v>
      </c>
      <c r="AA2164" s="5" t="s">
        <v>14511</v>
      </c>
      <c r="AB2164" s="5" t="s">
        <v>14512</v>
      </c>
    </row>
    <row r="2165" spans="1:28" x14ac:dyDescent="0.25">
      <c r="A2165" s="5" t="s">
        <v>14513</v>
      </c>
      <c r="B2165" s="6">
        <v>0.68440972222222218</v>
      </c>
      <c r="C2165" s="5">
        <v>37378</v>
      </c>
      <c r="D2165" s="5">
        <v>1</v>
      </c>
      <c r="E2165" s="5" t="s">
        <v>44</v>
      </c>
      <c r="F2165" s="9">
        <f t="shared" si="100"/>
        <v>3.2175925925925775E-3</v>
      </c>
      <c r="G2165" s="7">
        <f t="shared" si="101"/>
        <v>7.7222222222221859E-2</v>
      </c>
      <c r="H2165" s="5">
        <v>95</v>
      </c>
      <c r="I2165" s="8">
        <f t="shared" si="102"/>
        <v>7.3361111111110766</v>
      </c>
      <c r="J2165" s="5">
        <v>2</v>
      </c>
      <c r="K2165" s="5">
        <v>41</v>
      </c>
      <c r="L2165" s="5">
        <v>11</v>
      </c>
      <c r="M2165" s="5">
        <v>9.3000000000000007</v>
      </c>
      <c r="N2165" s="5" t="s">
        <v>24766</v>
      </c>
      <c r="O2165" s="5">
        <v>5.75</v>
      </c>
      <c r="P2165" s="5">
        <v>5.75</v>
      </c>
      <c r="Q2165" s="5">
        <v>0</v>
      </c>
      <c r="R2165" s="5">
        <v>37</v>
      </c>
      <c r="S2165" s="5">
        <v>12.6</v>
      </c>
      <c r="T2165" s="5">
        <v>0.22</v>
      </c>
      <c r="U2165" s="5">
        <v>0</v>
      </c>
      <c r="V2165" s="5"/>
      <c r="W2165" s="5" t="s">
        <v>14515</v>
      </c>
      <c r="X2165" s="5" t="s">
        <v>14516</v>
      </c>
      <c r="Y2165" s="5" t="s">
        <v>2289</v>
      </c>
      <c r="Z2165" s="5" t="s">
        <v>1714</v>
      </c>
      <c r="AA2165" s="5" t="s">
        <v>14517</v>
      </c>
      <c r="AB2165" s="5" t="s">
        <v>14518</v>
      </c>
    </row>
    <row r="2166" spans="1:28" x14ac:dyDescent="0.25">
      <c r="A2166" s="5" t="s">
        <v>14519</v>
      </c>
      <c r="B2166" s="6">
        <v>0.68762731481481476</v>
      </c>
      <c r="C2166" s="5">
        <v>37382</v>
      </c>
      <c r="D2166" s="5">
        <v>1</v>
      </c>
      <c r="E2166" s="5" t="s">
        <v>44</v>
      </c>
      <c r="F2166" s="9">
        <f t="shared" si="100"/>
        <v>1.1249999999999982E-2</v>
      </c>
      <c r="G2166" s="7">
        <f t="shared" si="101"/>
        <v>0.26999999999999957</v>
      </c>
      <c r="H2166" s="5">
        <v>95</v>
      </c>
      <c r="I2166" s="8">
        <f t="shared" si="102"/>
        <v>25.649999999999959</v>
      </c>
      <c r="J2166" s="5">
        <v>3</v>
      </c>
      <c r="K2166" s="5">
        <v>101</v>
      </c>
      <c r="L2166" s="5">
        <v>111</v>
      </c>
      <c r="M2166" s="5">
        <v>7.4</v>
      </c>
      <c r="N2166" s="5" t="s">
        <v>24767</v>
      </c>
      <c r="O2166" s="5">
        <v>12.92</v>
      </c>
      <c r="P2166" s="5" t="s">
        <v>26504</v>
      </c>
      <c r="Q2166" s="5">
        <v>0</v>
      </c>
      <c r="R2166" s="5">
        <v>33</v>
      </c>
      <c r="S2166" s="5">
        <v>12.6</v>
      </c>
      <c r="T2166" s="5">
        <v>0.02</v>
      </c>
      <c r="U2166" s="5">
        <v>0</v>
      </c>
      <c r="V2166" s="5"/>
      <c r="W2166" s="5" t="s">
        <v>14522</v>
      </c>
      <c r="X2166" s="5" t="s">
        <v>14523</v>
      </c>
      <c r="Y2166" s="5" t="s">
        <v>13777</v>
      </c>
      <c r="Z2166" s="5" t="s">
        <v>1842</v>
      </c>
      <c r="AA2166" s="5" t="s">
        <v>14524</v>
      </c>
      <c r="AB2166" s="5" t="s">
        <v>14525</v>
      </c>
    </row>
    <row r="2167" spans="1:28" x14ac:dyDescent="0.25">
      <c r="A2167" s="5" t="s">
        <v>14526</v>
      </c>
      <c r="B2167" s="6">
        <v>0.69887731481481474</v>
      </c>
      <c r="C2167" s="5">
        <v>37386</v>
      </c>
      <c r="D2167" s="5">
        <v>1</v>
      </c>
      <c r="E2167" s="5" t="s">
        <v>44</v>
      </c>
      <c r="F2167" s="9">
        <f t="shared" si="100"/>
        <v>7.1064814814815191E-3</v>
      </c>
      <c r="G2167" s="7">
        <f t="shared" si="101"/>
        <v>0.17055555555555646</v>
      </c>
      <c r="H2167" s="5">
        <v>49</v>
      </c>
      <c r="I2167" s="8">
        <f t="shared" si="102"/>
        <v>8.3572222222222656</v>
      </c>
      <c r="J2167" s="5">
        <v>2</v>
      </c>
      <c r="K2167" s="5">
        <v>40</v>
      </c>
      <c r="L2167" s="5">
        <v>11</v>
      </c>
      <c r="M2167" s="5">
        <v>9.6999999999999993</v>
      </c>
      <c r="N2167" s="5" t="s">
        <v>23451</v>
      </c>
      <c r="O2167" s="5">
        <v>4.04</v>
      </c>
      <c r="P2167" s="5">
        <v>4.04</v>
      </c>
      <c r="Q2167" s="5">
        <v>0</v>
      </c>
      <c r="R2167" s="5">
        <v>31</v>
      </c>
      <c r="S2167" s="5">
        <v>12.6</v>
      </c>
      <c r="T2167" s="5">
        <v>0.45</v>
      </c>
      <c r="U2167" s="5">
        <v>0</v>
      </c>
      <c r="V2167" s="5"/>
      <c r="W2167" s="5" t="s">
        <v>14527</v>
      </c>
      <c r="X2167" s="5" t="s">
        <v>14528</v>
      </c>
      <c r="Y2167" s="5" t="s">
        <v>3175</v>
      </c>
      <c r="Z2167" s="5" t="s">
        <v>1714</v>
      </c>
      <c r="AA2167" s="5" t="s">
        <v>14529</v>
      </c>
      <c r="AB2167" s="5" t="s">
        <v>14530</v>
      </c>
    </row>
    <row r="2168" spans="1:28" x14ac:dyDescent="0.25">
      <c r="A2168" s="5" t="s">
        <v>14531</v>
      </c>
      <c r="B2168" s="6">
        <v>0.70598379629629626</v>
      </c>
      <c r="C2168" s="5">
        <v>37390</v>
      </c>
      <c r="D2168" s="5">
        <v>1</v>
      </c>
      <c r="E2168" s="5" t="s">
        <v>44</v>
      </c>
      <c r="F2168" s="9">
        <f t="shared" si="100"/>
        <v>1.3425925925926174E-3</v>
      </c>
      <c r="G2168" s="7">
        <f t="shared" si="101"/>
        <v>3.2222222222222818E-2</v>
      </c>
      <c r="H2168" s="5">
        <v>60.8</v>
      </c>
      <c r="I2168" s="8">
        <f t="shared" si="102"/>
        <v>1.9591111111111472</v>
      </c>
      <c r="J2168" s="5">
        <v>3</v>
      </c>
      <c r="K2168" s="5">
        <v>140</v>
      </c>
      <c r="L2168" s="5">
        <v>21</v>
      </c>
      <c r="M2168" s="5">
        <v>13.2</v>
      </c>
      <c r="N2168" s="5" t="s">
        <v>24768</v>
      </c>
      <c r="O2168" s="5">
        <v>8.99</v>
      </c>
      <c r="P2168" s="5" t="s">
        <v>26505</v>
      </c>
      <c r="Q2168" s="5">
        <v>0</v>
      </c>
      <c r="R2168" s="5">
        <v>27</v>
      </c>
      <c r="S2168" s="5">
        <v>12.5</v>
      </c>
      <c r="T2168" s="5">
        <v>0.12</v>
      </c>
      <c r="U2168" s="5">
        <v>0</v>
      </c>
      <c r="V2168" s="5"/>
      <c r="W2168" s="5" t="s">
        <v>14534</v>
      </c>
      <c r="X2168" s="5" t="s">
        <v>14535</v>
      </c>
      <c r="Y2168" s="5" t="s">
        <v>6812</v>
      </c>
      <c r="Z2168" s="5" t="s">
        <v>2994</v>
      </c>
      <c r="AA2168" s="5" t="s">
        <v>14536</v>
      </c>
      <c r="AB2168" s="5" t="s">
        <v>14537</v>
      </c>
    </row>
    <row r="2169" spans="1:28" x14ac:dyDescent="0.25">
      <c r="A2169" s="5" t="s">
        <v>14538</v>
      </c>
      <c r="B2169" s="6">
        <v>0.70732638888888888</v>
      </c>
      <c r="C2169" s="5">
        <v>37391</v>
      </c>
      <c r="D2169" s="5">
        <v>1</v>
      </c>
      <c r="E2169" s="5" t="s">
        <v>44</v>
      </c>
      <c r="F2169" s="9">
        <f t="shared" si="100"/>
        <v>2.5231481481482465E-3</v>
      </c>
      <c r="G2169" s="7">
        <f t="shared" si="101"/>
        <v>6.0555555555557916E-2</v>
      </c>
      <c r="H2169" s="5">
        <v>95</v>
      </c>
      <c r="I2169" s="8">
        <f t="shared" si="102"/>
        <v>5.752777777778002</v>
      </c>
      <c r="J2169" s="5">
        <v>2</v>
      </c>
      <c r="K2169" s="5">
        <v>41</v>
      </c>
      <c r="L2169" s="5">
        <v>11</v>
      </c>
      <c r="M2169" s="5">
        <v>10.7</v>
      </c>
      <c r="N2169" s="5" t="s">
        <v>24769</v>
      </c>
      <c r="O2169" s="5">
        <v>6.46</v>
      </c>
      <c r="P2169" s="5">
        <v>6.46</v>
      </c>
      <c r="Q2169" s="5">
        <v>0</v>
      </c>
      <c r="R2169" s="5">
        <v>36</v>
      </c>
      <c r="S2169" s="5">
        <v>12.6</v>
      </c>
      <c r="T2169" s="5">
        <v>0.3</v>
      </c>
      <c r="U2169" s="5">
        <v>0</v>
      </c>
      <c r="V2169" s="5"/>
      <c r="W2169" s="5" t="s">
        <v>14540</v>
      </c>
      <c r="X2169" s="5" t="s">
        <v>14541</v>
      </c>
      <c r="Y2169" s="5" t="s">
        <v>1879</v>
      </c>
      <c r="Z2169" s="5" t="s">
        <v>2994</v>
      </c>
      <c r="AA2169" s="5" t="s">
        <v>14542</v>
      </c>
      <c r="AB2169" s="5" t="s">
        <v>14543</v>
      </c>
    </row>
    <row r="2170" spans="1:28" x14ac:dyDescent="0.25">
      <c r="A2170" s="5" t="s">
        <v>14544</v>
      </c>
      <c r="B2170" s="6">
        <v>0.70984953703703713</v>
      </c>
      <c r="C2170" s="5">
        <v>37392</v>
      </c>
      <c r="D2170" s="5">
        <v>1</v>
      </c>
      <c r="E2170" s="5" t="s">
        <v>44</v>
      </c>
      <c r="F2170" s="9">
        <f t="shared" si="100"/>
        <v>1.5046296296283845E-4</v>
      </c>
      <c r="G2170" s="7">
        <f t="shared" si="101"/>
        <v>3.6111111111081229E-3</v>
      </c>
      <c r="H2170" s="5">
        <v>69.3</v>
      </c>
      <c r="I2170" s="8">
        <f t="shared" si="102"/>
        <v>0.25024999999979292</v>
      </c>
      <c r="J2170" s="5">
        <v>2</v>
      </c>
      <c r="K2170" s="5">
        <v>140</v>
      </c>
      <c r="L2170" s="5">
        <v>11</v>
      </c>
      <c r="M2170" s="5">
        <v>16.5</v>
      </c>
      <c r="N2170" s="5" t="s">
        <v>24770</v>
      </c>
      <c r="O2170" s="5">
        <v>10.4</v>
      </c>
      <c r="P2170" s="5">
        <v>10.4</v>
      </c>
      <c r="Q2170" s="5">
        <v>0</v>
      </c>
      <c r="R2170" s="5">
        <v>39</v>
      </c>
      <c r="S2170" s="5">
        <v>12.5</v>
      </c>
      <c r="T2170" s="5">
        <v>0.98</v>
      </c>
      <c r="U2170" s="5">
        <v>0</v>
      </c>
      <c r="V2170" s="5"/>
      <c r="W2170" s="5" t="s">
        <v>14546</v>
      </c>
      <c r="X2170" s="5" t="s">
        <v>14547</v>
      </c>
      <c r="Y2170" s="5" t="s">
        <v>3768</v>
      </c>
      <c r="Z2170" s="5" t="s">
        <v>1714</v>
      </c>
      <c r="AA2170" s="5" t="s">
        <v>14548</v>
      </c>
      <c r="AB2170" s="5" t="s">
        <v>14549</v>
      </c>
    </row>
    <row r="2171" spans="1:28" x14ac:dyDescent="0.25">
      <c r="A2171" s="5" t="s">
        <v>14550</v>
      </c>
      <c r="B2171" s="6">
        <v>0.71</v>
      </c>
      <c r="C2171" s="5">
        <v>37393</v>
      </c>
      <c r="D2171" s="5">
        <v>1</v>
      </c>
      <c r="E2171" s="5" t="s">
        <v>44</v>
      </c>
      <c r="F2171" s="9">
        <f t="shared" si="100"/>
        <v>8.5879629629630472E-3</v>
      </c>
      <c r="G2171" s="7">
        <f t="shared" si="101"/>
        <v>0.20611111111111313</v>
      </c>
      <c r="H2171" s="5">
        <v>53.4</v>
      </c>
      <c r="I2171" s="8">
        <f t="shared" si="102"/>
        <v>11.006333333333441</v>
      </c>
      <c r="J2171" s="5">
        <v>2</v>
      </c>
      <c r="K2171" s="5">
        <v>41</v>
      </c>
      <c r="L2171" s="5">
        <v>11</v>
      </c>
      <c r="M2171" s="5">
        <v>5.5</v>
      </c>
      <c r="N2171" s="5" t="s">
        <v>24224</v>
      </c>
      <c r="O2171" s="5">
        <v>5.66</v>
      </c>
      <c r="P2171" s="5">
        <v>5.66</v>
      </c>
      <c r="Q2171" s="5">
        <v>0</v>
      </c>
      <c r="R2171" s="5">
        <v>17</v>
      </c>
      <c r="S2171" s="5">
        <v>12.5</v>
      </c>
      <c r="T2171" s="5">
        <v>0.03</v>
      </c>
      <c r="U2171" s="5">
        <v>0</v>
      </c>
      <c r="V2171" s="5"/>
      <c r="W2171" s="5" t="s">
        <v>14551</v>
      </c>
      <c r="X2171" s="5" t="s">
        <v>14552</v>
      </c>
      <c r="Y2171" s="5" t="s">
        <v>14553</v>
      </c>
      <c r="Z2171" s="5" t="s">
        <v>7265</v>
      </c>
      <c r="AA2171" s="5" t="s">
        <v>14554</v>
      </c>
      <c r="AB2171" s="5" t="s">
        <v>14555</v>
      </c>
    </row>
    <row r="2172" spans="1:28" x14ac:dyDescent="0.25">
      <c r="A2172" s="5" t="s">
        <v>14556</v>
      </c>
      <c r="B2172" s="6">
        <v>0.71858796296296301</v>
      </c>
      <c r="C2172" s="5">
        <v>37397</v>
      </c>
      <c r="D2172" s="5">
        <v>1</v>
      </c>
      <c r="E2172" s="5" t="s">
        <v>44</v>
      </c>
      <c r="F2172" s="9">
        <f t="shared" si="100"/>
        <v>1.965277777777763E-2</v>
      </c>
      <c r="G2172" s="7">
        <f t="shared" si="101"/>
        <v>0.47166666666666313</v>
      </c>
      <c r="H2172" s="5">
        <v>31.4</v>
      </c>
      <c r="I2172" s="8">
        <f t="shared" si="102"/>
        <v>14.810333333333222</v>
      </c>
      <c r="J2172" s="5">
        <v>2</v>
      </c>
      <c r="K2172" s="5">
        <v>140</v>
      </c>
      <c r="L2172" s="5">
        <v>2</v>
      </c>
      <c r="M2172" s="5">
        <v>5.0999999999999996</v>
      </c>
      <c r="N2172" s="5" t="s">
        <v>23874</v>
      </c>
      <c r="O2172" s="5">
        <v>0.89</v>
      </c>
      <c r="P2172" s="5">
        <v>0.89</v>
      </c>
      <c r="Q2172" s="5">
        <v>0</v>
      </c>
      <c r="R2172" s="5">
        <v>40</v>
      </c>
      <c r="S2172" s="5">
        <v>12.5</v>
      </c>
      <c r="T2172" s="5">
        <v>0.01</v>
      </c>
      <c r="U2172" s="5">
        <v>0</v>
      </c>
      <c r="V2172" s="5"/>
      <c r="W2172" s="5" t="s">
        <v>14557</v>
      </c>
      <c r="X2172" s="5" t="s">
        <v>14558</v>
      </c>
      <c r="Y2172" s="5" t="s">
        <v>1721</v>
      </c>
      <c r="Z2172" s="5" t="s">
        <v>1923</v>
      </c>
      <c r="AA2172" s="5" t="s">
        <v>14559</v>
      </c>
      <c r="AB2172" s="5" t="s">
        <v>14560</v>
      </c>
    </row>
    <row r="2173" spans="1:28" x14ac:dyDescent="0.25">
      <c r="A2173" s="5" t="s">
        <v>14561</v>
      </c>
      <c r="B2173" s="6">
        <v>0.73824074074074064</v>
      </c>
      <c r="C2173" s="5">
        <v>37408</v>
      </c>
      <c r="D2173" s="5">
        <v>1</v>
      </c>
      <c r="E2173" s="5" t="s">
        <v>44</v>
      </c>
      <c r="F2173" s="9">
        <f t="shared" si="100"/>
        <v>3.1944444444444997E-3</v>
      </c>
      <c r="G2173" s="7">
        <f t="shared" si="101"/>
        <v>7.6666666666667993E-2</v>
      </c>
      <c r="H2173" s="5">
        <v>95</v>
      </c>
      <c r="I2173" s="8">
        <f t="shared" si="102"/>
        <v>7.2833333333334593</v>
      </c>
      <c r="J2173" s="5">
        <v>3</v>
      </c>
      <c r="K2173" s="5">
        <v>140</v>
      </c>
      <c r="L2173" s="5">
        <v>111</v>
      </c>
      <c r="M2173" s="5">
        <v>7.6</v>
      </c>
      <c r="N2173" s="5" t="s">
        <v>24771</v>
      </c>
      <c r="O2173" s="5">
        <v>18.13</v>
      </c>
      <c r="P2173" s="5" t="s">
        <v>26506</v>
      </c>
      <c r="Q2173" s="5">
        <v>0</v>
      </c>
      <c r="R2173" s="5">
        <v>28</v>
      </c>
      <c r="S2173" s="5">
        <v>12.5</v>
      </c>
      <c r="T2173" s="5">
        <v>0.05</v>
      </c>
      <c r="U2173" s="5">
        <v>0</v>
      </c>
      <c r="V2173" s="5"/>
      <c r="W2173" s="5" t="s">
        <v>14564</v>
      </c>
      <c r="X2173" s="5" t="s">
        <v>14565</v>
      </c>
      <c r="Y2173" s="5" t="s">
        <v>4112</v>
      </c>
      <c r="Z2173" s="5" t="s">
        <v>3016</v>
      </c>
      <c r="AA2173" s="5" t="s">
        <v>14566</v>
      </c>
      <c r="AB2173" s="5" t="s">
        <v>14567</v>
      </c>
    </row>
    <row r="2174" spans="1:28" x14ac:dyDescent="0.25">
      <c r="A2174" s="5" t="s">
        <v>14568</v>
      </c>
      <c r="B2174" s="6">
        <v>0.74143518518518514</v>
      </c>
      <c r="C2174" s="5">
        <v>37410</v>
      </c>
      <c r="D2174" s="5">
        <v>1</v>
      </c>
      <c r="E2174" s="5" t="s">
        <v>44</v>
      </c>
      <c r="F2174" s="9">
        <f t="shared" si="100"/>
        <v>2.2569444444444642E-3</v>
      </c>
      <c r="G2174" s="7">
        <f t="shared" si="101"/>
        <v>5.416666666666714E-2</v>
      </c>
      <c r="H2174" s="5">
        <v>41.4</v>
      </c>
      <c r="I2174" s="8">
        <f t="shared" si="102"/>
        <v>2.2425000000000197</v>
      </c>
      <c r="J2174" s="5">
        <v>2</v>
      </c>
      <c r="K2174" s="5">
        <v>204</v>
      </c>
      <c r="L2174" s="5">
        <v>11</v>
      </c>
      <c r="M2174" s="5">
        <v>9</v>
      </c>
      <c r="N2174" s="5" t="s">
        <v>23478</v>
      </c>
      <c r="O2174" s="5">
        <v>2.59</v>
      </c>
      <c r="P2174" s="5">
        <v>2.59</v>
      </c>
      <c r="Q2174" s="5">
        <v>0</v>
      </c>
      <c r="R2174" s="5">
        <v>29</v>
      </c>
      <c r="S2174" s="5">
        <v>12.5</v>
      </c>
      <c r="T2174" s="5">
        <v>0.31</v>
      </c>
      <c r="U2174" s="5">
        <v>0</v>
      </c>
      <c r="V2174" s="5"/>
      <c r="W2174" s="5" t="s">
        <v>14569</v>
      </c>
      <c r="X2174" s="5" t="s">
        <v>14570</v>
      </c>
      <c r="Y2174" s="5" t="s">
        <v>1879</v>
      </c>
      <c r="Z2174" s="5" t="s">
        <v>1858</v>
      </c>
      <c r="AA2174" s="5" t="s">
        <v>14571</v>
      </c>
      <c r="AB2174" s="5" t="s">
        <v>14572</v>
      </c>
    </row>
    <row r="2175" spans="1:28" x14ac:dyDescent="0.25">
      <c r="A2175" s="5" t="s">
        <v>14573</v>
      </c>
      <c r="B2175" s="6">
        <v>0.74369212962962961</v>
      </c>
      <c r="C2175" s="5">
        <v>37411</v>
      </c>
      <c r="D2175" s="5">
        <v>1</v>
      </c>
      <c r="E2175" s="5" t="s">
        <v>44</v>
      </c>
      <c r="F2175" s="9">
        <f t="shared" si="100"/>
        <v>5.8449074074073959E-3</v>
      </c>
      <c r="G2175" s="7">
        <f t="shared" si="101"/>
        <v>0.1402777777777775</v>
      </c>
      <c r="H2175" s="5">
        <v>95</v>
      </c>
      <c r="I2175" s="8">
        <f t="shared" si="102"/>
        <v>13.326388888888863</v>
      </c>
      <c r="J2175" s="5">
        <v>2</v>
      </c>
      <c r="K2175" s="5">
        <v>140</v>
      </c>
      <c r="L2175" s="5">
        <v>11</v>
      </c>
      <c r="M2175" s="5">
        <v>8.8000000000000007</v>
      </c>
      <c r="N2175" s="5" t="s">
        <v>24772</v>
      </c>
      <c r="O2175" s="5">
        <v>10.33</v>
      </c>
      <c r="P2175" s="5">
        <v>10.33</v>
      </c>
      <c r="Q2175" s="5">
        <v>0</v>
      </c>
      <c r="R2175" s="5">
        <v>39</v>
      </c>
      <c r="S2175" s="5">
        <v>12.5</v>
      </c>
      <c r="T2175" s="5">
        <v>0.08</v>
      </c>
      <c r="U2175" s="5">
        <v>0</v>
      </c>
      <c r="V2175" s="5"/>
      <c r="W2175" s="5" t="s">
        <v>14575</v>
      </c>
      <c r="X2175" s="5" t="s">
        <v>14576</v>
      </c>
      <c r="Y2175" s="5" t="s">
        <v>3531</v>
      </c>
      <c r="Z2175" s="5" t="s">
        <v>1714</v>
      </c>
      <c r="AA2175" s="5" t="s">
        <v>14577</v>
      </c>
      <c r="AB2175" s="5" t="s">
        <v>14578</v>
      </c>
    </row>
    <row r="2176" spans="1:28" x14ac:dyDescent="0.25">
      <c r="A2176" s="5" t="s">
        <v>14579</v>
      </c>
      <c r="B2176" s="6">
        <v>0.749537037037037</v>
      </c>
      <c r="C2176" s="5">
        <v>37418</v>
      </c>
      <c r="D2176" s="5">
        <v>1</v>
      </c>
      <c r="E2176" s="5" t="s">
        <v>44</v>
      </c>
      <c r="F2176" s="9">
        <f t="shared" si="100"/>
        <v>8.206018518518654E-3</v>
      </c>
      <c r="G2176" s="7">
        <f t="shared" si="101"/>
        <v>0.1969444444444477</v>
      </c>
      <c r="H2176" s="5">
        <v>83.4</v>
      </c>
      <c r="I2176" s="8">
        <f t="shared" si="102"/>
        <v>16.425166666666939</v>
      </c>
      <c r="J2176" s="5">
        <v>2</v>
      </c>
      <c r="K2176" s="5">
        <v>20</v>
      </c>
      <c r="L2176" s="5">
        <v>11</v>
      </c>
      <c r="M2176" s="5">
        <v>2.2999999999999998</v>
      </c>
      <c r="N2176" s="5" t="s">
        <v>24773</v>
      </c>
      <c r="O2176" s="5">
        <v>2.37</v>
      </c>
      <c r="P2176" s="5">
        <v>2.37</v>
      </c>
      <c r="Q2176" s="5">
        <v>0</v>
      </c>
      <c r="R2176" s="5">
        <v>33</v>
      </c>
      <c r="S2176" s="5">
        <v>12.4</v>
      </c>
      <c r="T2176" s="5">
        <v>0</v>
      </c>
      <c r="U2176" s="5">
        <v>0</v>
      </c>
      <c r="V2176" s="5"/>
      <c r="W2176" s="5" t="s">
        <v>14581</v>
      </c>
      <c r="X2176" s="5" t="s">
        <v>14582</v>
      </c>
      <c r="Y2176" s="5" t="s">
        <v>2577</v>
      </c>
      <c r="Z2176" s="5" t="s">
        <v>1714</v>
      </c>
      <c r="AA2176" s="5" t="s">
        <v>14583</v>
      </c>
      <c r="AB2176" s="5" t="s">
        <v>14584</v>
      </c>
    </row>
    <row r="2177" spans="1:28" x14ac:dyDescent="0.25">
      <c r="A2177" s="5" t="s">
        <v>14585</v>
      </c>
      <c r="B2177" s="6">
        <v>0.75774305555555566</v>
      </c>
      <c r="C2177" s="5">
        <v>37421</v>
      </c>
      <c r="D2177" s="5">
        <v>1</v>
      </c>
      <c r="E2177" s="5" t="s">
        <v>44</v>
      </c>
      <c r="F2177" s="9">
        <f t="shared" si="100"/>
        <v>1.2037037037035958E-3</v>
      </c>
      <c r="G2177" s="7">
        <f t="shared" si="101"/>
        <v>2.8888888888886299E-2</v>
      </c>
      <c r="H2177" s="5">
        <v>89.5</v>
      </c>
      <c r="I2177" s="8">
        <f t="shared" si="102"/>
        <v>2.5855555555553238</v>
      </c>
      <c r="J2177" s="5">
        <v>3</v>
      </c>
      <c r="K2177" s="5">
        <v>140</v>
      </c>
      <c r="L2177" s="5">
        <v>111</v>
      </c>
      <c r="M2177" s="5">
        <v>20.399999999999999</v>
      </c>
      <c r="N2177" s="5" t="s">
        <v>24774</v>
      </c>
      <c r="O2177" s="5">
        <v>21.34</v>
      </c>
      <c r="P2177" s="5" t="s">
        <v>26507</v>
      </c>
      <c r="Q2177" s="5">
        <v>0</v>
      </c>
      <c r="R2177" s="5">
        <v>22</v>
      </c>
      <c r="S2177" s="5">
        <v>12.5</v>
      </c>
      <c r="T2177" s="5">
        <v>1.41</v>
      </c>
      <c r="U2177" s="5">
        <v>0</v>
      </c>
      <c r="V2177" s="5"/>
      <c r="W2177" s="5" t="s">
        <v>14588</v>
      </c>
      <c r="X2177" s="5" t="s">
        <v>14589</v>
      </c>
      <c r="Y2177" s="5" t="s">
        <v>10294</v>
      </c>
      <c r="Z2177" s="5" t="s">
        <v>1714</v>
      </c>
      <c r="AA2177" s="5" t="s">
        <v>14590</v>
      </c>
      <c r="AB2177" s="5" t="s">
        <v>14591</v>
      </c>
    </row>
    <row r="2178" spans="1:28" x14ac:dyDescent="0.25">
      <c r="A2178" s="5" t="s">
        <v>14592</v>
      </c>
      <c r="B2178" s="6">
        <v>0.75894675925925925</v>
      </c>
      <c r="C2178" s="5">
        <v>37422</v>
      </c>
      <c r="D2178" s="5">
        <v>1</v>
      </c>
      <c r="E2178" s="5" t="s">
        <v>25</v>
      </c>
      <c r="F2178" s="9">
        <f t="shared" si="100"/>
        <v>1.1388888888888893E-2</v>
      </c>
      <c r="G2178" s="7">
        <f t="shared" si="101"/>
        <v>0.27333333333333343</v>
      </c>
      <c r="H2178" s="5">
        <v>17.3</v>
      </c>
      <c r="I2178" s="8">
        <f t="shared" si="102"/>
        <v>4.7286666666666681</v>
      </c>
      <c r="J2178" s="5">
        <v>2</v>
      </c>
      <c r="K2178" s="5">
        <v>140</v>
      </c>
      <c r="L2178" s="5">
        <v>11</v>
      </c>
      <c r="M2178" s="5">
        <v>7</v>
      </c>
      <c r="N2178" s="5" t="s">
        <v>24775</v>
      </c>
      <c r="O2178" s="5">
        <v>10.039999999999999</v>
      </c>
      <c r="P2178" s="5">
        <v>10.039999999999999</v>
      </c>
      <c r="Q2178" s="5">
        <v>0</v>
      </c>
      <c r="R2178" s="5">
        <v>36</v>
      </c>
      <c r="S2178" s="5">
        <v>12.2</v>
      </c>
      <c r="T2178" s="5">
        <v>0.04</v>
      </c>
      <c r="U2178" s="5">
        <v>0</v>
      </c>
      <c r="V2178" s="5"/>
      <c r="W2178" s="5" t="s">
        <v>14594</v>
      </c>
      <c r="X2178" s="5" t="s">
        <v>14595</v>
      </c>
      <c r="Y2178" s="5" t="s">
        <v>2050</v>
      </c>
      <c r="Z2178" s="5" t="s">
        <v>4321</v>
      </c>
      <c r="AA2178" s="5" t="s">
        <v>14596</v>
      </c>
      <c r="AB2178" s="5" t="s">
        <v>14597</v>
      </c>
    </row>
    <row r="2179" spans="1:28" x14ac:dyDescent="0.25">
      <c r="A2179" s="5" t="s">
        <v>14598</v>
      </c>
      <c r="B2179" s="6">
        <v>0.77033564814814814</v>
      </c>
      <c r="C2179" s="5">
        <v>37430</v>
      </c>
      <c r="D2179" s="5">
        <v>1</v>
      </c>
      <c r="E2179" s="5" t="s">
        <v>25</v>
      </c>
      <c r="F2179" s="9">
        <f t="shared" ref="F2179:F2242" si="103">B2180-B2179</f>
        <v>1.7442129629629655E-2</v>
      </c>
      <c r="G2179" s="7">
        <f t="shared" ref="G2179:G2242" si="104">IF(F2179*24&gt;=0,F2179*24,F2179*24+24)</f>
        <v>0.41861111111111171</v>
      </c>
      <c r="H2179" s="5">
        <v>95</v>
      </c>
      <c r="I2179" s="8">
        <f t="shared" ref="I2179:I2242" si="105">H2179*G2179</f>
        <v>39.768055555555613</v>
      </c>
      <c r="J2179" s="5">
        <v>2</v>
      </c>
      <c r="K2179" s="5">
        <v>140</v>
      </c>
      <c r="L2179" s="5">
        <v>11</v>
      </c>
      <c r="M2179" s="5">
        <v>6.4</v>
      </c>
      <c r="N2179" s="5" t="s">
        <v>24776</v>
      </c>
      <c r="O2179" s="5">
        <v>8.83</v>
      </c>
      <c r="P2179" s="5">
        <v>8.83</v>
      </c>
      <c r="Q2179" s="5">
        <v>0</v>
      </c>
      <c r="R2179" s="5">
        <v>27</v>
      </c>
      <c r="S2179" s="5">
        <v>12.2</v>
      </c>
      <c r="T2179" s="5">
        <v>0.03</v>
      </c>
      <c r="U2179" s="5">
        <v>0</v>
      </c>
      <c r="V2179" s="5"/>
      <c r="W2179" s="5" t="s">
        <v>14600</v>
      </c>
      <c r="X2179" s="5" t="s">
        <v>14601</v>
      </c>
      <c r="Y2179" s="5" t="s">
        <v>1914</v>
      </c>
      <c r="Z2179" s="5" t="s">
        <v>1842</v>
      </c>
      <c r="AA2179" s="5" t="s">
        <v>14602</v>
      </c>
      <c r="AB2179" s="5" t="s">
        <v>14603</v>
      </c>
    </row>
    <row r="2180" spans="1:28" x14ac:dyDescent="0.25">
      <c r="A2180" s="5" t="s">
        <v>14604</v>
      </c>
      <c r="B2180" s="6">
        <v>0.7877777777777778</v>
      </c>
      <c r="C2180" s="5">
        <v>37437</v>
      </c>
      <c r="D2180" s="5">
        <v>1</v>
      </c>
      <c r="E2180" s="5" t="s">
        <v>44</v>
      </c>
      <c r="F2180" s="9">
        <f t="shared" si="103"/>
        <v>1.3263888888888964E-2</v>
      </c>
      <c r="G2180" s="7">
        <f t="shared" si="104"/>
        <v>0.31833333333333513</v>
      </c>
      <c r="H2180" s="5">
        <v>52.9</v>
      </c>
      <c r="I2180" s="8">
        <f t="shared" si="105"/>
        <v>16.839833333333427</v>
      </c>
      <c r="J2180" s="5">
        <v>2</v>
      </c>
      <c r="K2180" s="5">
        <v>10</v>
      </c>
      <c r="L2180" s="5">
        <v>2</v>
      </c>
      <c r="M2180" s="5">
        <v>10.5</v>
      </c>
      <c r="N2180" s="5" t="s">
        <v>23369</v>
      </c>
      <c r="O2180" s="5">
        <v>1.2</v>
      </c>
      <c r="P2180" s="5">
        <v>1.2</v>
      </c>
      <c r="Q2180" s="5">
        <v>0</v>
      </c>
      <c r="R2180" s="5">
        <v>34</v>
      </c>
      <c r="S2180" s="5">
        <v>12.4</v>
      </c>
      <c r="T2180" s="5">
        <v>0.16</v>
      </c>
      <c r="U2180" s="5">
        <v>0</v>
      </c>
      <c r="V2180" s="5"/>
      <c r="W2180" s="5" t="s">
        <v>14605</v>
      </c>
      <c r="X2180" s="5" t="s">
        <v>14606</v>
      </c>
      <c r="Y2180" s="5" t="s">
        <v>2785</v>
      </c>
      <c r="Z2180" s="5" t="s">
        <v>5600</v>
      </c>
      <c r="AA2180" s="5" t="s">
        <v>14607</v>
      </c>
      <c r="AB2180" s="5" t="s">
        <v>14608</v>
      </c>
    </row>
    <row r="2181" spans="1:28" x14ac:dyDescent="0.25">
      <c r="A2181" s="5" t="s">
        <v>14609</v>
      </c>
      <c r="B2181" s="6">
        <v>0.80104166666666676</v>
      </c>
      <c r="C2181" s="5">
        <v>37445</v>
      </c>
      <c r="D2181" s="5">
        <v>1</v>
      </c>
      <c r="E2181" s="5" t="s">
        <v>44</v>
      </c>
      <c r="F2181" s="9">
        <f t="shared" si="103"/>
        <v>7.6041666666665231E-3</v>
      </c>
      <c r="G2181" s="7">
        <f t="shared" si="104"/>
        <v>0.18249999999999655</v>
      </c>
      <c r="H2181" s="5">
        <v>74.599999999999994</v>
      </c>
      <c r="I2181" s="8">
        <f t="shared" si="105"/>
        <v>13.614499999999742</v>
      </c>
      <c r="J2181" s="5">
        <v>3</v>
      </c>
      <c r="K2181" s="5">
        <v>140</v>
      </c>
      <c r="L2181" s="5">
        <v>111</v>
      </c>
      <c r="M2181" s="5">
        <v>12.8</v>
      </c>
      <c r="N2181" s="5" t="s">
        <v>24777</v>
      </c>
      <c r="O2181" s="5">
        <v>16.149999999999999</v>
      </c>
      <c r="P2181" s="5" t="s">
        <v>26508</v>
      </c>
      <c r="Q2181" s="5">
        <v>0</v>
      </c>
      <c r="R2181" s="5">
        <v>38</v>
      </c>
      <c r="S2181" s="5">
        <v>12.4</v>
      </c>
      <c r="T2181" s="5">
        <v>0.2</v>
      </c>
      <c r="U2181" s="5">
        <v>0</v>
      </c>
      <c r="V2181" s="5"/>
      <c r="W2181" s="5" t="s">
        <v>14612</v>
      </c>
      <c r="X2181" s="5" t="s">
        <v>14613</v>
      </c>
      <c r="Y2181" s="5" t="s">
        <v>14614</v>
      </c>
      <c r="Z2181" s="5" t="s">
        <v>5159</v>
      </c>
      <c r="AA2181" s="5" t="s">
        <v>14615</v>
      </c>
      <c r="AB2181" s="5" t="s">
        <v>14616</v>
      </c>
    </row>
    <row r="2182" spans="1:28" x14ac:dyDescent="0.25">
      <c r="A2182" s="5" t="s">
        <v>14617</v>
      </c>
      <c r="B2182" s="6">
        <v>0.80864583333333329</v>
      </c>
      <c r="C2182" s="5">
        <v>37449</v>
      </c>
      <c r="D2182" s="5">
        <v>1</v>
      </c>
      <c r="E2182" s="5" t="s">
        <v>44</v>
      </c>
      <c r="F2182" s="9">
        <f t="shared" si="103"/>
        <v>7.0601851851848085E-4</v>
      </c>
      <c r="G2182" s="7">
        <f t="shared" si="104"/>
        <v>1.694444444444354E-2</v>
      </c>
      <c r="H2182" s="5">
        <v>37.5</v>
      </c>
      <c r="I2182" s="8">
        <f t="shared" si="105"/>
        <v>0.63541666666663277</v>
      </c>
      <c r="J2182" s="5">
        <v>2</v>
      </c>
      <c r="K2182" s="5">
        <v>20</v>
      </c>
      <c r="L2182" s="5">
        <v>11</v>
      </c>
      <c r="M2182" s="5">
        <v>7.4</v>
      </c>
      <c r="N2182" s="5" t="s">
        <v>24778</v>
      </c>
      <c r="O2182" s="5">
        <v>2.27</v>
      </c>
      <c r="P2182" s="5">
        <v>2.27</v>
      </c>
      <c r="Q2182" s="5">
        <v>0</v>
      </c>
      <c r="R2182" s="5">
        <v>31</v>
      </c>
      <c r="S2182" s="5">
        <v>12.4</v>
      </c>
      <c r="T2182" s="5">
        <v>0.25</v>
      </c>
      <c r="U2182" s="5">
        <v>0</v>
      </c>
      <c r="V2182" s="5"/>
      <c r="W2182" s="5" t="s">
        <v>14619</v>
      </c>
      <c r="X2182" s="5" t="s">
        <v>14620</v>
      </c>
      <c r="Y2182" s="5" t="s">
        <v>4001</v>
      </c>
      <c r="Z2182" s="5" t="s">
        <v>1923</v>
      </c>
      <c r="AA2182" s="5" t="s">
        <v>14621</v>
      </c>
      <c r="AB2182" s="5" t="s">
        <v>14622</v>
      </c>
    </row>
    <row r="2183" spans="1:28" x14ac:dyDescent="0.25">
      <c r="A2183" s="5" t="s">
        <v>14623</v>
      </c>
      <c r="B2183" s="6">
        <v>0.80935185185185177</v>
      </c>
      <c r="C2183" s="5">
        <v>37450</v>
      </c>
      <c r="D2183" s="5">
        <v>1</v>
      </c>
      <c r="E2183" s="5" t="s">
        <v>44</v>
      </c>
      <c r="F2183" s="9">
        <f t="shared" si="103"/>
        <v>1.7245370370371216E-3</v>
      </c>
      <c r="G2183" s="7">
        <f t="shared" si="104"/>
        <v>4.1388888888890918E-2</v>
      </c>
      <c r="H2183" s="5">
        <v>66</v>
      </c>
      <c r="I2183" s="8">
        <f t="shared" si="105"/>
        <v>2.7316666666668006</v>
      </c>
      <c r="J2183" s="5">
        <v>2</v>
      </c>
      <c r="K2183" s="5">
        <v>41</v>
      </c>
      <c r="L2183" s="5">
        <v>11</v>
      </c>
      <c r="M2183" s="5">
        <v>9.6999999999999993</v>
      </c>
      <c r="N2183" s="5" t="s">
        <v>24779</v>
      </c>
      <c r="O2183" s="5">
        <v>7.84</v>
      </c>
      <c r="P2183" s="5">
        <v>7.84</v>
      </c>
      <c r="Q2183" s="5">
        <v>0</v>
      </c>
      <c r="R2183" s="5">
        <v>24</v>
      </c>
      <c r="S2183" s="5">
        <v>12.4</v>
      </c>
      <c r="T2183" s="5">
        <v>0.12</v>
      </c>
      <c r="U2183" s="5">
        <v>0</v>
      </c>
      <c r="V2183" s="5"/>
      <c r="W2183" s="5" t="s">
        <v>14625</v>
      </c>
      <c r="X2183" s="5" t="s">
        <v>14626</v>
      </c>
      <c r="Y2183" s="5" t="s">
        <v>2814</v>
      </c>
      <c r="Z2183" s="5" t="s">
        <v>5600</v>
      </c>
      <c r="AA2183" s="5" t="s">
        <v>14627</v>
      </c>
      <c r="AB2183" s="5" t="s">
        <v>14628</v>
      </c>
    </row>
    <row r="2184" spans="1:28" x14ac:dyDescent="0.25">
      <c r="A2184" s="5" t="s">
        <v>14629</v>
      </c>
      <c r="B2184" s="6">
        <v>0.81107638888888889</v>
      </c>
      <c r="C2184" s="5">
        <v>37453</v>
      </c>
      <c r="D2184" s="5">
        <v>1</v>
      </c>
      <c r="E2184" s="5" t="s">
        <v>44</v>
      </c>
      <c r="F2184" s="9">
        <f t="shared" si="103"/>
        <v>9.0393518518517846E-3</v>
      </c>
      <c r="G2184" s="7">
        <f t="shared" si="104"/>
        <v>0.21694444444444283</v>
      </c>
      <c r="H2184" s="5">
        <v>95</v>
      </c>
      <c r="I2184" s="8">
        <f t="shared" si="105"/>
        <v>20.609722222222068</v>
      </c>
      <c r="J2184" s="5">
        <v>2</v>
      </c>
      <c r="K2184" s="5">
        <v>140</v>
      </c>
      <c r="L2184" s="5">
        <v>11</v>
      </c>
      <c r="M2184" s="5">
        <v>6.5</v>
      </c>
      <c r="N2184" s="5" t="s">
        <v>23216</v>
      </c>
      <c r="O2184" s="5">
        <v>9.11</v>
      </c>
      <c r="P2184" s="5">
        <v>9.11</v>
      </c>
      <c r="Q2184" s="5">
        <v>0</v>
      </c>
      <c r="R2184" s="5">
        <v>19</v>
      </c>
      <c r="S2184" s="5">
        <v>12.4</v>
      </c>
      <c r="T2184" s="5">
        <v>0.06</v>
      </c>
      <c r="U2184" s="5">
        <v>0</v>
      </c>
      <c r="V2184" s="5"/>
      <c r="W2184" s="5" t="s">
        <v>14630</v>
      </c>
      <c r="X2184" s="5" t="s">
        <v>14631</v>
      </c>
      <c r="Y2184" s="5" t="s">
        <v>1833</v>
      </c>
      <c r="Z2184" s="5" t="s">
        <v>1714</v>
      </c>
      <c r="AA2184" s="5" t="s">
        <v>14632</v>
      </c>
      <c r="AB2184" s="5" t="s">
        <v>14633</v>
      </c>
    </row>
    <row r="2185" spans="1:28" x14ac:dyDescent="0.25">
      <c r="A2185" s="5" t="s">
        <v>14634</v>
      </c>
      <c r="B2185" s="6">
        <v>0.82011574074074067</v>
      </c>
      <c r="C2185" s="5">
        <v>37457</v>
      </c>
      <c r="D2185" s="5">
        <v>1</v>
      </c>
      <c r="E2185" s="5" t="s">
        <v>44</v>
      </c>
      <c r="F2185" s="9">
        <f t="shared" si="103"/>
        <v>2.7557870370370385E-2</v>
      </c>
      <c r="G2185" s="7">
        <f t="shared" si="104"/>
        <v>0.66138888888888925</v>
      </c>
      <c r="H2185" s="5">
        <v>95</v>
      </c>
      <c r="I2185" s="8">
        <f t="shared" si="105"/>
        <v>62.831944444444481</v>
      </c>
      <c r="J2185" s="5">
        <v>3</v>
      </c>
      <c r="K2185" s="5">
        <v>140</v>
      </c>
      <c r="L2185" s="5">
        <v>111</v>
      </c>
      <c r="M2185" s="5">
        <v>23.9</v>
      </c>
      <c r="N2185" s="5" t="s">
        <v>24780</v>
      </c>
      <c r="O2185" s="5">
        <v>18.89</v>
      </c>
      <c r="P2185" s="5" t="s">
        <v>26509</v>
      </c>
      <c r="Q2185" s="5">
        <v>0</v>
      </c>
      <c r="R2185" s="5">
        <v>25</v>
      </c>
      <c r="S2185" s="5">
        <v>12.4</v>
      </c>
      <c r="T2185" s="5">
        <v>1.5</v>
      </c>
      <c r="U2185" s="5">
        <v>0</v>
      </c>
      <c r="V2185" s="5"/>
      <c r="W2185" s="5" t="s">
        <v>14637</v>
      </c>
      <c r="X2185" s="5" t="s">
        <v>14638</v>
      </c>
      <c r="Y2185" s="5" t="s">
        <v>3775</v>
      </c>
      <c r="Z2185" s="5" t="s">
        <v>1793</v>
      </c>
      <c r="AA2185" s="5" t="s">
        <v>14639</v>
      </c>
      <c r="AB2185" s="5" t="s">
        <v>14640</v>
      </c>
    </row>
    <row r="2186" spans="1:28" x14ac:dyDescent="0.25">
      <c r="A2186" s="5" t="s">
        <v>14641</v>
      </c>
      <c r="B2186" s="6">
        <v>0.84767361111111106</v>
      </c>
      <c r="C2186" s="5">
        <v>37473</v>
      </c>
      <c r="D2186" s="5">
        <v>1</v>
      </c>
      <c r="E2186" s="5" t="s">
        <v>44</v>
      </c>
      <c r="F2186" s="9">
        <f t="shared" si="103"/>
        <v>8.2638888888889594E-3</v>
      </c>
      <c r="G2186" s="7">
        <f t="shared" si="104"/>
        <v>0.19833333333333503</v>
      </c>
      <c r="H2186" s="5">
        <v>63.8</v>
      </c>
      <c r="I2186" s="8">
        <f t="shared" si="105"/>
        <v>12.653666666666775</v>
      </c>
      <c r="J2186" s="5">
        <v>3</v>
      </c>
      <c r="K2186" s="5">
        <v>140</v>
      </c>
      <c r="L2186" s="5">
        <v>111</v>
      </c>
      <c r="M2186" s="5">
        <v>12.2</v>
      </c>
      <c r="N2186" s="5" t="s">
        <v>24781</v>
      </c>
      <c r="O2186" s="5">
        <v>10.199999999999999</v>
      </c>
      <c r="P2186" s="5" t="s">
        <v>26510</v>
      </c>
      <c r="Q2186" s="5">
        <v>0</v>
      </c>
      <c r="R2186" s="5">
        <v>24</v>
      </c>
      <c r="S2186" s="5">
        <v>12.3</v>
      </c>
      <c r="T2186" s="5">
        <v>0.17</v>
      </c>
      <c r="U2186" s="5">
        <v>0</v>
      </c>
      <c r="V2186" s="5"/>
      <c r="W2186" s="5" t="s">
        <v>14644</v>
      </c>
      <c r="X2186" s="5" t="s">
        <v>14645</v>
      </c>
      <c r="Y2186" s="5" t="s">
        <v>2455</v>
      </c>
      <c r="Z2186" s="5" t="s">
        <v>4254</v>
      </c>
      <c r="AA2186" s="5" t="s">
        <v>14646</v>
      </c>
      <c r="AB2186" s="5" t="s">
        <v>14647</v>
      </c>
    </row>
    <row r="2187" spans="1:28" x14ac:dyDescent="0.25">
      <c r="A2187" s="5" t="s">
        <v>14648</v>
      </c>
      <c r="B2187" s="6">
        <v>0.85593750000000002</v>
      </c>
      <c r="C2187" s="5">
        <v>37475</v>
      </c>
      <c r="D2187" s="5">
        <v>1</v>
      </c>
      <c r="E2187" s="5" t="s">
        <v>44</v>
      </c>
      <c r="F2187" s="9">
        <f t="shared" si="103"/>
        <v>8.402777777777648E-3</v>
      </c>
      <c r="G2187" s="7">
        <f t="shared" si="104"/>
        <v>0.20166666666666355</v>
      </c>
      <c r="H2187" s="5">
        <v>65.8</v>
      </c>
      <c r="I2187" s="8">
        <f t="shared" si="105"/>
        <v>13.269666666666462</v>
      </c>
      <c r="J2187" s="5">
        <v>2</v>
      </c>
      <c r="K2187" s="5">
        <v>41</v>
      </c>
      <c r="L2187" s="5">
        <v>11</v>
      </c>
      <c r="M2187" s="5">
        <v>11.6</v>
      </c>
      <c r="N2187" s="5" t="s">
        <v>24782</v>
      </c>
      <c r="O2187" s="5">
        <v>7.33</v>
      </c>
      <c r="P2187" s="5">
        <v>7.33</v>
      </c>
      <c r="Q2187" s="5">
        <v>0</v>
      </c>
      <c r="R2187" s="5">
        <v>23</v>
      </c>
      <c r="S2187" s="5">
        <v>12.3</v>
      </c>
      <c r="T2187" s="5">
        <v>0.27</v>
      </c>
      <c r="U2187" s="5">
        <v>0</v>
      </c>
      <c r="V2187" s="5"/>
      <c r="W2187" s="5" t="s">
        <v>14650</v>
      </c>
      <c r="X2187" s="5" t="s">
        <v>14651</v>
      </c>
      <c r="Y2187" s="5" t="s">
        <v>1879</v>
      </c>
      <c r="Z2187" s="5" t="s">
        <v>1858</v>
      </c>
      <c r="AA2187" s="5" t="s">
        <v>14652</v>
      </c>
      <c r="AB2187" s="5" t="s">
        <v>14653</v>
      </c>
    </row>
    <row r="2188" spans="1:28" x14ac:dyDescent="0.25">
      <c r="A2188" s="5" t="s">
        <v>14654</v>
      </c>
      <c r="B2188" s="6">
        <v>0.86434027777777767</v>
      </c>
      <c r="C2188" s="5">
        <v>37477</v>
      </c>
      <c r="D2188" s="5">
        <v>1</v>
      </c>
      <c r="E2188" s="5" t="s">
        <v>44</v>
      </c>
      <c r="F2188" s="9">
        <f t="shared" si="103"/>
        <v>2.4074074074075247E-3</v>
      </c>
      <c r="G2188" s="7">
        <f t="shared" si="104"/>
        <v>5.7777777777780592E-2</v>
      </c>
      <c r="H2188" s="5">
        <v>76</v>
      </c>
      <c r="I2188" s="8">
        <f t="shared" si="105"/>
        <v>4.391111111111325</v>
      </c>
      <c r="J2188" s="5">
        <v>2</v>
      </c>
      <c r="K2188" s="5">
        <v>140</v>
      </c>
      <c r="L2188" s="5">
        <v>11</v>
      </c>
      <c r="M2188" s="5">
        <v>16.2</v>
      </c>
      <c r="N2188" s="5" t="s">
        <v>24783</v>
      </c>
      <c r="O2188" s="5">
        <v>10.25</v>
      </c>
      <c r="P2188" s="5">
        <v>10.25</v>
      </c>
      <c r="Q2188" s="5">
        <v>0</v>
      </c>
      <c r="R2188" s="5">
        <v>30</v>
      </c>
      <c r="S2188" s="5">
        <v>12.3</v>
      </c>
      <c r="T2188" s="5">
        <v>0.9</v>
      </c>
      <c r="U2188" s="5">
        <v>0</v>
      </c>
      <c r="V2188" s="5"/>
      <c r="W2188" s="5" t="s">
        <v>14656</v>
      </c>
      <c r="X2188" s="5" t="s">
        <v>14657</v>
      </c>
      <c r="Y2188" s="5" t="s">
        <v>2717</v>
      </c>
      <c r="Z2188" s="5" t="s">
        <v>1714</v>
      </c>
      <c r="AA2188" s="5" t="s">
        <v>14658</v>
      </c>
      <c r="AB2188" s="5" t="s">
        <v>14659</v>
      </c>
    </row>
    <row r="2189" spans="1:28" x14ac:dyDescent="0.25">
      <c r="A2189" s="5" t="s">
        <v>14660</v>
      </c>
      <c r="B2189" s="6">
        <v>0.86674768518518519</v>
      </c>
      <c r="C2189" s="5">
        <v>37478</v>
      </c>
      <c r="D2189" s="5">
        <v>1</v>
      </c>
      <c r="E2189" s="5" t="s">
        <v>44</v>
      </c>
      <c r="F2189" s="9">
        <f t="shared" si="103"/>
        <v>1.8981481481481488E-3</v>
      </c>
      <c r="G2189" s="7">
        <f t="shared" si="104"/>
        <v>4.5555555555555571E-2</v>
      </c>
      <c r="H2189" s="5">
        <v>60.8</v>
      </c>
      <c r="I2189" s="8">
        <f t="shared" si="105"/>
        <v>2.7697777777777786</v>
      </c>
      <c r="J2189" s="5">
        <v>2</v>
      </c>
      <c r="K2189" s="5">
        <v>204</v>
      </c>
      <c r="L2189" s="5">
        <v>11</v>
      </c>
      <c r="M2189" s="5">
        <v>11</v>
      </c>
      <c r="N2189" s="5" t="s">
        <v>24784</v>
      </c>
      <c r="O2189" s="5">
        <v>2.88</v>
      </c>
      <c r="P2189" s="5">
        <v>2.88</v>
      </c>
      <c r="Q2189" s="5">
        <v>1</v>
      </c>
      <c r="R2189" s="5">
        <v>23</v>
      </c>
      <c r="S2189" s="5">
        <v>12.3</v>
      </c>
      <c r="T2189" s="5">
        <v>0.83</v>
      </c>
      <c r="U2189" s="5">
        <v>0</v>
      </c>
      <c r="V2189" s="5"/>
      <c r="W2189" s="5" t="s">
        <v>14662</v>
      </c>
      <c r="X2189" s="5" t="s">
        <v>14663</v>
      </c>
      <c r="Y2189" s="5" t="s">
        <v>6327</v>
      </c>
      <c r="Z2189" s="5" t="s">
        <v>1923</v>
      </c>
      <c r="AA2189" s="5" t="s">
        <v>14664</v>
      </c>
      <c r="AB2189" s="5" t="s">
        <v>14665</v>
      </c>
    </row>
    <row r="2190" spans="1:28" x14ac:dyDescent="0.25">
      <c r="A2190" s="5" t="s">
        <v>14666</v>
      </c>
      <c r="B2190" s="6">
        <v>0.86864583333333334</v>
      </c>
      <c r="C2190" s="5">
        <v>37480</v>
      </c>
      <c r="D2190" s="5">
        <v>1</v>
      </c>
      <c r="E2190" s="5" t="s">
        <v>44</v>
      </c>
      <c r="F2190" s="9">
        <f t="shared" si="103"/>
        <v>3.3333333333332993E-3</v>
      </c>
      <c r="G2190" s="7">
        <f t="shared" si="104"/>
        <v>7.9999999999999183E-2</v>
      </c>
      <c r="H2190" s="5">
        <v>95</v>
      </c>
      <c r="I2190" s="8">
        <f t="shared" si="105"/>
        <v>7.5999999999999224</v>
      </c>
      <c r="J2190" s="5">
        <v>2</v>
      </c>
      <c r="K2190" s="5">
        <v>140</v>
      </c>
      <c r="L2190" s="5">
        <v>2</v>
      </c>
      <c r="M2190" s="5">
        <v>7.4</v>
      </c>
      <c r="N2190" s="5" t="s">
        <v>24785</v>
      </c>
      <c r="O2190" s="5">
        <v>0.56999999999999995</v>
      </c>
      <c r="P2190" s="5">
        <v>0.56999999999999995</v>
      </c>
      <c r="Q2190" s="5">
        <v>0</v>
      </c>
      <c r="R2190" s="5">
        <v>39</v>
      </c>
      <c r="S2190" s="5">
        <v>12.3</v>
      </c>
      <c r="T2190" s="5">
        <v>0.04</v>
      </c>
      <c r="U2190" s="5">
        <v>0</v>
      </c>
      <c r="V2190" s="5"/>
      <c r="W2190" s="5" t="s">
        <v>14668</v>
      </c>
      <c r="X2190" s="5" t="s">
        <v>14669</v>
      </c>
      <c r="Y2190" s="5" t="s">
        <v>7495</v>
      </c>
      <c r="Z2190" s="5" t="s">
        <v>746</v>
      </c>
      <c r="AA2190" s="5" t="s">
        <v>14670</v>
      </c>
      <c r="AB2190" s="5" t="s">
        <v>14671</v>
      </c>
    </row>
    <row r="2191" spans="1:28" x14ac:dyDescent="0.25">
      <c r="A2191" s="5" t="s">
        <v>14672</v>
      </c>
      <c r="B2191" s="6">
        <v>0.87197916666666664</v>
      </c>
      <c r="C2191" s="5">
        <v>37482</v>
      </c>
      <c r="D2191" s="5">
        <v>1</v>
      </c>
      <c r="E2191" s="5" t="s">
        <v>44</v>
      </c>
      <c r="F2191" s="9">
        <f t="shared" si="103"/>
        <v>3.8194444444444864E-3</v>
      </c>
      <c r="G2191" s="7">
        <f t="shared" si="104"/>
        <v>9.1666666666667673E-2</v>
      </c>
      <c r="H2191" s="5">
        <v>95</v>
      </c>
      <c r="I2191" s="8">
        <f t="shared" si="105"/>
        <v>8.7083333333334281</v>
      </c>
      <c r="J2191" s="5">
        <v>5</v>
      </c>
      <c r="K2191" s="5">
        <v>140</v>
      </c>
      <c r="L2191" s="5">
        <v>11111</v>
      </c>
      <c r="M2191" s="5">
        <v>25.1</v>
      </c>
      <c r="N2191" s="5" t="s">
        <v>24786</v>
      </c>
      <c r="O2191" s="5">
        <v>21.1</v>
      </c>
      <c r="P2191" s="5" t="s">
        <v>26511</v>
      </c>
      <c r="Q2191" s="5">
        <v>0</v>
      </c>
      <c r="R2191" s="5">
        <v>39</v>
      </c>
      <c r="S2191" s="5">
        <v>12.3</v>
      </c>
      <c r="T2191" s="5">
        <v>0.83</v>
      </c>
      <c r="U2191" s="5">
        <v>0</v>
      </c>
      <c r="V2191" s="5"/>
      <c r="W2191" s="5" t="s">
        <v>14675</v>
      </c>
      <c r="X2191" s="5" t="s">
        <v>14676</v>
      </c>
      <c r="Y2191" s="5" t="s">
        <v>2443</v>
      </c>
      <c r="Z2191" s="5" t="s">
        <v>1714</v>
      </c>
      <c r="AA2191" s="5" t="s">
        <v>14677</v>
      </c>
      <c r="AB2191" s="5" t="s">
        <v>14678</v>
      </c>
    </row>
    <row r="2192" spans="1:28" x14ac:dyDescent="0.25">
      <c r="A2192" s="5" t="s">
        <v>14679</v>
      </c>
      <c r="B2192" s="6">
        <v>0.87579861111111112</v>
      </c>
      <c r="C2192" s="5">
        <v>37484</v>
      </c>
      <c r="D2192" s="5">
        <v>1</v>
      </c>
      <c r="E2192" s="5" t="s">
        <v>44</v>
      </c>
      <c r="F2192" s="9">
        <f t="shared" si="103"/>
        <v>1.3622685185185168E-2</v>
      </c>
      <c r="G2192" s="7">
        <f t="shared" si="104"/>
        <v>0.32694444444444404</v>
      </c>
      <c r="H2192" s="5">
        <v>95</v>
      </c>
      <c r="I2192" s="8">
        <f t="shared" si="105"/>
        <v>31.059722222222184</v>
      </c>
      <c r="J2192" s="5">
        <v>4</v>
      </c>
      <c r="K2192" s="5">
        <v>62</v>
      </c>
      <c r="L2192" s="5">
        <v>1111</v>
      </c>
      <c r="M2192" s="5">
        <v>18.100000000000001</v>
      </c>
      <c r="N2192" s="5" t="s">
        <v>24787</v>
      </c>
      <c r="O2192" s="5">
        <v>20.309999999999999</v>
      </c>
      <c r="P2192" s="5" t="s">
        <v>26512</v>
      </c>
      <c r="Q2192" s="5">
        <v>0</v>
      </c>
      <c r="R2192" s="5">
        <v>24</v>
      </c>
      <c r="S2192" s="5">
        <v>12.3</v>
      </c>
      <c r="T2192" s="5">
        <v>0.33</v>
      </c>
      <c r="U2192" s="5">
        <v>0</v>
      </c>
      <c r="V2192" s="5"/>
      <c r="W2192" s="5" t="s">
        <v>14682</v>
      </c>
      <c r="X2192" s="5" t="s">
        <v>14683</v>
      </c>
      <c r="Y2192" s="5" t="s">
        <v>2770</v>
      </c>
      <c r="Z2192" s="5" t="s">
        <v>1714</v>
      </c>
      <c r="AA2192" s="5" t="s">
        <v>14684</v>
      </c>
      <c r="AB2192" s="5" t="s">
        <v>14685</v>
      </c>
    </row>
    <row r="2193" spans="1:28" x14ac:dyDescent="0.25">
      <c r="A2193" s="5" t="s">
        <v>14686</v>
      </c>
      <c r="B2193" s="6">
        <v>0.88942129629629629</v>
      </c>
      <c r="C2193" s="5">
        <v>37485</v>
      </c>
      <c r="D2193" s="5">
        <v>1</v>
      </c>
      <c r="E2193" s="5" t="s">
        <v>44</v>
      </c>
      <c r="F2193" s="9">
        <f t="shared" si="103"/>
        <v>5.7870370370416424E-5</v>
      </c>
      <c r="G2193" s="7">
        <f t="shared" si="104"/>
        <v>1.3888888888899942E-3</v>
      </c>
      <c r="H2193" s="5">
        <v>95</v>
      </c>
      <c r="I2193" s="8">
        <f t="shared" si="105"/>
        <v>0.13194444444454945</v>
      </c>
      <c r="J2193" s="5">
        <v>2</v>
      </c>
      <c r="K2193" s="5">
        <v>41</v>
      </c>
      <c r="L2193" s="5">
        <v>11</v>
      </c>
      <c r="M2193" s="5">
        <v>6.6</v>
      </c>
      <c r="N2193" s="5" t="s">
        <v>23785</v>
      </c>
      <c r="O2193" s="5">
        <v>6.13</v>
      </c>
      <c r="P2193" s="5">
        <v>6.13</v>
      </c>
      <c r="Q2193" s="5">
        <v>0</v>
      </c>
      <c r="R2193" s="5">
        <v>19</v>
      </c>
      <c r="S2193" s="5">
        <v>12.2</v>
      </c>
      <c r="T2193" s="5">
        <v>7.0000000000000007E-2</v>
      </c>
      <c r="U2193" s="5">
        <v>0</v>
      </c>
      <c r="V2193" s="5"/>
      <c r="W2193" s="5" t="s">
        <v>14687</v>
      </c>
      <c r="X2193" s="5" t="s">
        <v>14688</v>
      </c>
      <c r="Y2193" s="5" t="s">
        <v>14689</v>
      </c>
      <c r="Z2193" s="5" t="s">
        <v>1714</v>
      </c>
      <c r="AA2193" s="5" t="s">
        <v>14690</v>
      </c>
      <c r="AB2193" s="5" t="s">
        <v>14691</v>
      </c>
    </row>
    <row r="2194" spans="1:28" x14ac:dyDescent="0.25">
      <c r="A2194" s="5" t="s">
        <v>14692</v>
      </c>
      <c r="B2194" s="6">
        <v>0.88947916666666671</v>
      </c>
      <c r="C2194" s="5">
        <v>37486</v>
      </c>
      <c r="D2194" s="5">
        <v>1</v>
      </c>
      <c r="E2194" s="5" t="s">
        <v>44</v>
      </c>
      <c r="F2194" s="9">
        <f t="shared" si="103"/>
        <v>9.0046296296295569E-3</v>
      </c>
      <c r="G2194" s="7">
        <f t="shared" si="104"/>
        <v>0.21611111111110937</v>
      </c>
      <c r="H2194" s="5">
        <v>73.900000000000006</v>
      </c>
      <c r="I2194" s="8">
        <f t="shared" si="105"/>
        <v>15.970611111110983</v>
      </c>
      <c r="J2194" s="5">
        <v>2</v>
      </c>
      <c r="K2194" s="5">
        <v>140</v>
      </c>
      <c r="L2194" s="5">
        <v>11</v>
      </c>
      <c r="M2194" s="5">
        <v>8.8000000000000007</v>
      </c>
      <c r="N2194" s="5" t="s">
        <v>24788</v>
      </c>
      <c r="O2194" s="5">
        <v>11.58</v>
      </c>
      <c r="P2194" s="5">
        <v>11.58</v>
      </c>
      <c r="Q2194" s="5">
        <v>0</v>
      </c>
      <c r="R2194" s="5">
        <v>20</v>
      </c>
      <c r="S2194" s="5">
        <v>12.2</v>
      </c>
      <c r="T2194" s="5">
        <v>0.17</v>
      </c>
      <c r="U2194" s="5">
        <v>0</v>
      </c>
      <c r="V2194" s="5"/>
      <c r="W2194" s="5" t="s">
        <v>14694</v>
      </c>
      <c r="X2194" s="5" t="s">
        <v>14695</v>
      </c>
      <c r="Y2194" s="5" t="s">
        <v>14696</v>
      </c>
      <c r="Z2194" s="5" t="s">
        <v>1714</v>
      </c>
      <c r="AA2194" s="5" t="s">
        <v>14697</v>
      </c>
      <c r="AB2194" s="5" t="s">
        <v>14698</v>
      </c>
    </row>
    <row r="2195" spans="1:28" x14ac:dyDescent="0.25">
      <c r="A2195" s="5" t="s">
        <v>14699</v>
      </c>
      <c r="B2195" s="6">
        <v>0.89848379629629627</v>
      </c>
      <c r="C2195" s="5">
        <v>37488</v>
      </c>
      <c r="D2195" s="5">
        <v>1</v>
      </c>
      <c r="E2195" s="5" t="s">
        <v>44</v>
      </c>
      <c r="F2195" s="9">
        <f t="shared" si="103"/>
        <v>1.3715277777777812E-2</v>
      </c>
      <c r="G2195" s="7">
        <f t="shared" si="104"/>
        <v>0.3291666666666675</v>
      </c>
      <c r="H2195" s="5">
        <v>95</v>
      </c>
      <c r="I2195" s="8">
        <f t="shared" si="105"/>
        <v>31.270833333333414</v>
      </c>
      <c r="J2195" s="5">
        <v>2</v>
      </c>
      <c r="K2195" s="5">
        <v>42</v>
      </c>
      <c r="L2195" s="5">
        <v>11</v>
      </c>
      <c r="M2195" s="5">
        <v>3.7</v>
      </c>
      <c r="N2195" s="5" t="s">
        <v>24789</v>
      </c>
      <c r="O2195" s="5">
        <v>3.49</v>
      </c>
      <c r="P2195" s="5">
        <v>3.49</v>
      </c>
      <c r="Q2195" s="5">
        <v>0</v>
      </c>
      <c r="R2195" s="5">
        <v>13</v>
      </c>
      <c r="S2195" s="5">
        <v>12.2</v>
      </c>
      <c r="T2195" s="5">
        <v>0</v>
      </c>
      <c r="U2195" s="5">
        <v>0</v>
      </c>
      <c r="V2195" s="5"/>
      <c r="W2195" s="5" t="s">
        <v>14701</v>
      </c>
      <c r="X2195" s="5" t="s">
        <v>14702</v>
      </c>
      <c r="Y2195" s="5" t="s">
        <v>14703</v>
      </c>
      <c r="Z2195" s="5" t="s">
        <v>5159</v>
      </c>
      <c r="AA2195" s="5" t="s">
        <v>14704</v>
      </c>
      <c r="AB2195" s="5" t="s">
        <v>14705</v>
      </c>
    </row>
    <row r="2196" spans="1:28" x14ac:dyDescent="0.25">
      <c r="A2196" s="5" t="s">
        <v>14706</v>
      </c>
      <c r="B2196" s="6">
        <v>0.91219907407407408</v>
      </c>
      <c r="C2196" s="5">
        <v>37493</v>
      </c>
      <c r="D2196" s="5">
        <v>1</v>
      </c>
      <c r="E2196" s="5" t="s">
        <v>25</v>
      </c>
      <c r="F2196" s="9">
        <f t="shared" si="103"/>
        <v>4.5949074074074225E-3</v>
      </c>
      <c r="G2196" s="7">
        <f t="shared" si="104"/>
        <v>0.11027777777777814</v>
      </c>
      <c r="H2196" s="5">
        <v>95</v>
      </c>
      <c r="I2196" s="8">
        <f t="shared" si="105"/>
        <v>10.476388888888923</v>
      </c>
      <c r="J2196" s="5">
        <v>3</v>
      </c>
      <c r="K2196" s="5">
        <v>140</v>
      </c>
      <c r="L2196" s="5">
        <v>111</v>
      </c>
      <c r="M2196" s="5">
        <v>7.4</v>
      </c>
      <c r="N2196" s="5" t="s">
        <v>24790</v>
      </c>
      <c r="O2196" s="5">
        <v>17.04</v>
      </c>
      <c r="P2196" s="5" t="s">
        <v>26513</v>
      </c>
      <c r="Q2196" s="5">
        <v>0</v>
      </c>
      <c r="R2196" s="5">
        <v>31</v>
      </c>
      <c r="S2196" s="5">
        <v>11.8</v>
      </c>
      <c r="T2196" s="5">
        <v>0.02</v>
      </c>
      <c r="U2196" s="5">
        <v>0</v>
      </c>
      <c r="V2196" s="5"/>
      <c r="W2196" s="5" t="s">
        <v>14709</v>
      </c>
      <c r="X2196" s="5" t="s">
        <v>14710</v>
      </c>
      <c r="Y2196" s="5" t="s">
        <v>14711</v>
      </c>
      <c r="Z2196" s="5" t="s">
        <v>7265</v>
      </c>
      <c r="AA2196" s="5" t="s">
        <v>14712</v>
      </c>
      <c r="AB2196" s="5" t="s">
        <v>14713</v>
      </c>
    </row>
    <row r="2197" spans="1:28" x14ac:dyDescent="0.25">
      <c r="A2197" s="5" t="s">
        <v>14714</v>
      </c>
      <c r="B2197" s="6">
        <v>0.9167939814814815</v>
      </c>
      <c r="C2197" s="5">
        <v>37495</v>
      </c>
      <c r="D2197" s="5">
        <v>1</v>
      </c>
      <c r="E2197" s="5" t="s">
        <v>44</v>
      </c>
      <c r="F2197" s="9">
        <f t="shared" si="103"/>
        <v>1.6203703703703276E-3</v>
      </c>
      <c r="G2197" s="7">
        <f t="shared" si="104"/>
        <v>3.8888888888887863E-2</v>
      </c>
      <c r="H2197" s="5">
        <v>95</v>
      </c>
      <c r="I2197" s="8">
        <f t="shared" si="105"/>
        <v>3.6944444444443469</v>
      </c>
      <c r="J2197" s="5">
        <v>2</v>
      </c>
      <c r="K2197" s="5">
        <v>20</v>
      </c>
      <c r="L2197" s="5">
        <v>11</v>
      </c>
      <c r="M2197" s="5">
        <v>8</v>
      </c>
      <c r="N2197" s="5" t="s">
        <v>23613</v>
      </c>
      <c r="O2197" s="5">
        <v>2.13</v>
      </c>
      <c r="P2197" s="5">
        <v>2.13</v>
      </c>
      <c r="Q2197" s="5">
        <v>0</v>
      </c>
      <c r="R2197" s="5">
        <v>40</v>
      </c>
      <c r="S2197" s="5">
        <v>12.1</v>
      </c>
      <c r="T2197" s="5">
        <v>0.18</v>
      </c>
      <c r="U2197" s="5">
        <v>0</v>
      </c>
      <c r="V2197" s="5"/>
      <c r="W2197" s="5" t="s">
        <v>14715</v>
      </c>
      <c r="X2197" s="5" t="s">
        <v>14716</v>
      </c>
      <c r="Y2197" s="5" t="s">
        <v>2165</v>
      </c>
      <c r="Z2197" s="5" t="s">
        <v>8561</v>
      </c>
      <c r="AA2197" s="5" t="s">
        <v>14717</v>
      </c>
      <c r="AB2197" s="5" t="s">
        <v>14718</v>
      </c>
    </row>
    <row r="2198" spans="1:28" x14ac:dyDescent="0.25">
      <c r="A2198" s="5" t="s">
        <v>14719</v>
      </c>
      <c r="B2198" s="6">
        <v>0.91841435185185183</v>
      </c>
      <c r="C2198" s="5">
        <v>37496</v>
      </c>
      <c r="D2198" s="5">
        <v>1</v>
      </c>
      <c r="E2198" s="5" t="s">
        <v>44</v>
      </c>
      <c r="F2198" s="9">
        <f t="shared" si="103"/>
        <v>1.9178240740740815E-2</v>
      </c>
      <c r="G2198" s="7">
        <f t="shared" si="104"/>
        <v>0.46027777777777956</v>
      </c>
      <c r="H2198" s="5">
        <v>104.5</v>
      </c>
      <c r="I2198" s="8">
        <f t="shared" si="105"/>
        <v>48.099027777777962</v>
      </c>
      <c r="J2198" s="5">
        <v>4</v>
      </c>
      <c r="K2198" s="5">
        <v>62</v>
      </c>
      <c r="L2198" s="5">
        <v>1111</v>
      </c>
      <c r="M2198" s="5">
        <v>19.7</v>
      </c>
      <c r="N2198" s="5" t="s">
        <v>24791</v>
      </c>
      <c r="O2198" s="5">
        <v>14.46</v>
      </c>
      <c r="P2198" s="5" t="s">
        <v>26514</v>
      </c>
      <c r="Q2198" s="5">
        <v>0</v>
      </c>
      <c r="R2198" s="5">
        <v>27</v>
      </c>
      <c r="S2198" s="5">
        <v>12.1</v>
      </c>
      <c r="T2198" s="5">
        <v>0.84</v>
      </c>
      <c r="U2198" s="5">
        <v>0</v>
      </c>
      <c r="V2198" s="5"/>
      <c r="W2198" s="5" t="s">
        <v>14722</v>
      </c>
      <c r="X2198" s="5" t="s">
        <v>14723</v>
      </c>
      <c r="Y2198" s="5" t="s">
        <v>458</v>
      </c>
      <c r="Z2198" s="5" t="s">
        <v>3016</v>
      </c>
      <c r="AA2198" s="5" t="s">
        <v>14724</v>
      </c>
      <c r="AB2198" s="5" t="s">
        <v>14725</v>
      </c>
    </row>
    <row r="2199" spans="1:28" x14ac:dyDescent="0.25">
      <c r="A2199" s="5" t="s">
        <v>14726</v>
      </c>
      <c r="B2199" s="6">
        <v>0.93759259259259264</v>
      </c>
      <c r="C2199" s="5">
        <v>37500</v>
      </c>
      <c r="D2199" s="5">
        <v>1</v>
      </c>
      <c r="E2199" s="5" t="s">
        <v>25</v>
      </c>
      <c r="F2199" s="9">
        <f t="shared" si="103"/>
        <v>8.4490740740739145E-4</v>
      </c>
      <c r="G2199" s="7">
        <f t="shared" si="104"/>
        <v>2.0277777777777395E-2</v>
      </c>
      <c r="H2199" s="5">
        <v>95</v>
      </c>
      <c r="I2199" s="8">
        <f t="shared" si="105"/>
        <v>1.9263888888888525</v>
      </c>
      <c r="J2199" s="5">
        <v>2</v>
      </c>
      <c r="K2199" s="5">
        <v>41</v>
      </c>
      <c r="L2199" s="5">
        <v>11</v>
      </c>
      <c r="M2199" s="5">
        <v>4.7</v>
      </c>
      <c r="N2199" s="5" t="s">
        <v>24792</v>
      </c>
      <c r="O2199" s="5">
        <v>7.39</v>
      </c>
      <c r="P2199" s="5">
        <v>7.39</v>
      </c>
      <c r="Q2199" s="5">
        <v>0</v>
      </c>
      <c r="R2199" s="5">
        <v>26</v>
      </c>
      <c r="S2199" s="5">
        <v>11.7</v>
      </c>
      <c r="T2199" s="5">
        <v>0.01</v>
      </c>
      <c r="U2199" s="5">
        <v>0</v>
      </c>
      <c r="V2199" s="5"/>
      <c r="W2199" s="5" t="s">
        <v>14728</v>
      </c>
      <c r="X2199" s="5" t="s">
        <v>14729</v>
      </c>
      <c r="Y2199" s="5" t="s">
        <v>2079</v>
      </c>
      <c r="Z2199" s="5" t="s">
        <v>1842</v>
      </c>
      <c r="AA2199" s="5" t="s">
        <v>14730</v>
      </c>
      <c r="AB2199" s="5" t="s">
        <v>14731</v>
      </c>
    </row>
    <row r="2200" spans="1:28" x14ac:dyDescent="0.25">
      <c r="A2200" s="5" t="s">
        <v>14732</v>
      </c>
      <c r="B2200" s="6">
        <v>0.93843750000000004</v>
      </c>
      <c r="C2200" s="5">
        <v>37501</v>
      </c>
      <c r="D2200" s="5">
        <v>1</v>
      </c>
      <c r="E2200" s="5" t="s">
        <v>25</v>
      </c>
      <c r="F2200" s="9">
        <f t="shared" si="103"/>
        <v>1.1643518518518525E-2</v>
      </c>
      <c r="G2200" s="7">
        <f t="shared" si="104"/>
        <v>0.27944444444444461</v>
      </c>
      <c r="H2200" s="5">
        <v>47.5</v>
      </c>
      <c r="I2200" s="8">
        <f t="shared" si="105"/>
        <v>13.273611111111119</v>
      </c>
      <c r="J2200" s="5">
        <v>2</v>
      </c>
      <c r="K2200" s="5">
        <v>40</v>
      </c>
      <c r="L2200" s="5">
        <v>11</v>
      </c>
      <c r="M2200" s="5">
        <v>4.8</v>
      </c>
      <c r="N2200" s="5" t="s">
        <v>23980</v>
      </c>
      <c r="O2200" s="5">
        <v>5.13</v>
      </c>
      <c r="P2200" s="5">
        <v>5.13</v>
      </c>
      <c r="Q2200" s="5">
        <v>0</v>
      </c>
      <c r="R2200" s="5">
        <v>26</v>
      </c>
      <c r="S2200" s="5">
        <v>11.7</v>
      </c>
      <c r="T2200" s="5">
        <v>0.01</v>
      </c>
      <c r="U2200" s="5">
        <v>1.1000000000000001</v>
      </c>
      <c r="V2200" s="5"/>
      <c r="W2200" s="5" t="s">
        <v>14733</v>
      </c>
      <c r="X2200" s="5" t="s">
        <v>14734</v>
      </c>
      <c r="Y2200" s="5" t="s">
        <v>10111</v>
      </c>
      <c r="Z2200" s="5" t="s">
        <v>1858</v>
      </c>
      <c r="AA2200" s="5" t="s">
        <v>14735</v>
      </c>
      <c r="AB2200" s="5" t="s">
        <v>14736</v>
      </c>
    </row>
    <row r="2201" spans="1:28" x14ac:dyDescent="0.25">
      <c r="A2201" s="5" t="s">
        <v>14740</v>
      </c>
      <c r="B2201" s="6">
        <v>0.95008101851851856</v>
      </c>
      <c r="C2201" s="5">
        <v>37502</v>
      </c>
      <c r="D2201" s="5">
        <v>1</v>
      </c>
      <c r="E2201" s="5" t="s">
        <v>44</v>
      </c>
      <c r="F2201" s="9">
        <f t="shared" si="103"/>
        <v>2.9861111111111005E-2</v>
      </c>
      <c r="G2201" s="7">
        <f t="shared" si="104"/>
        <v>0.71666666666666412</v>
      </c>
      <c r="H2201" s="5">
        <v>85.4</v>
      </c>
      <c r="I2201" s="8">
        <f t="shared" si="105"/>
        <v>61.20333333333312</v>
      </c>
      <c r="J2201" s="5">
        <v>3</v>
      </c>
      <c r="K2201" s="5">
        <v>140</v>
      </c>
      <c r="L2201" s="5">
        <v>111</v>
      </c>
      <c r="M2201" s="5">
        <v>17.7</v>
      </c>
      <c r="N2201" s="5" t="s">
        <v>24794</v>
      </c>
      <c r="O2201" s="5">
        <v>15.49</v>
      </c>
      <c r="P2201" s="5" t="s">
        <v>26515</v>
      </c>
      <c r="Q2201" s="5">
        <v>0</v>
      </c>
      <c r="R2201" s="5">
        <v>32</v>
      </c>
      <c r="S2201" s="5">
        <v>12.1</v>
      </c>
      <c r="T2201" s="5">
        <v>0.7</v>
      </c>
      <c r="U2201" s="5">
        <v>0</v>
      </c>
      <c r="V2201" s="5"/>
      <c r="W2201" s="5" t="s">
        <v>14743</v>
      </c>
      <c r="X2201" s="5" t="s">
        <v>14744</v>
      </c>
      <c r="Y2201" s="5" t="s">
        <v>3579</v>
      </c>
      <c r="Z2201" s="5" t="s">
        <v>1714</v>
      </c>
      <c r="AA2201" s="5" t="s">
        <v>14745</v>
      </c>
      <c r="AB2201" s="5" t="s">
        <v>14746</v>
      </c>
    </row>
    <row r="2202" spans="1:28" x14ac:dyDescent="0.25">
      <c r="A2202" s="5" t="s">
        <v>14747</v>
      </c>
      <c r="B2202" s="6">
        <v>0.97994212962962957</v>
      </c>
      <c r="C2202" s="5">
        <v>37512</v>
      </c>
      <c r="D2202" s="5">
        <v>1</v>
      </c>
      <c r="E2202" s="5" t="s">
        <v>44</v>
      </c>
      <c r="F2202" s="9">
        <f t="shared" si="103"/>
        <v>-0.9794328703703703</v>
      </c>
      <c r="G2202" s="7">
        <f t="shared" si="104"/>
        <v>0.49361111111111455</v>
      </c>
      <c r="H2202" s="5">
        <v>95</v>
      </c>
      <c r="I2202" s="8">
        <f t="shared" si="105"/>
        <v>46.893055555555883</v>
      </c>
      <c r="J2202" s="5">
        <v>2</v>
      </c>
      <c r="K2202" s="5">
        <v>40</v>
      </c>
      <c r="L2202" s="5">
        <v>11</v>
      </c>
      <c r="M2202" s="5">
        <v>4.5999999999999996</v>
      </c>
      <c r="N2202" s="5" t="s">
        <v>22940</v>
      </c>
      <c r="O2202" s="5">
        <v>4.8</v>
      </c>
      <c r="P2202" s="5">
        <v>4.8</v>
      </c>
      <c r="Q2202" s="5">
        <v>0</v>
      </c>
      <c r="R2202" s="5">
        <v>22</v>
      </c>
      <c r="S2202" s="5">
        <v>12</v>
      </c>
      <c r="T2202" s="5">
        <v>0.01</v>
      </c>
      <c r="U2202" s="5">
        <v>0</v>
      </c>
      <c r="V2202" s="5"/>
      <c r="W2202" s="5" t="s">
        <v>14748</v>
      </c>
      <c r="X2202" s="5" t="s">
        <v>14749</v>
      </c>
      <c r="Y2202" s="5" t="s">
        <v>5572</v>
      </c>
      <c r="Z2202" s="5" t="s">
        <v>1923</v>
      </c>
      <c r="AA2202" s="5" t="s">
        <v>14750</v>
      </c>
      <c r="AB2202" s="5" t="s">
        <v>14751</v>
      </c>
    </row>
    <row r="2203" spans="1:28" x14ac:dyDescent="0.25">
      <c r="A2203" s="5" t="s">
        <v>14752</v>
      </c>
      <c r="B2203" s="6">
        <v>5.0925925925925921E-4</v>
      </c>
      <c r="C2203" s="5">
        <v>37518</v>
      </c>
      <c r="D2203" s="5">
        <v>1</v>
      </c>
      <c r="E2203" s="5" t="s">
        <v>44</v>
      </c>
      <c r="F2203" s="9">
        <f t="shared" si="103"/>
        <v>9.1898148148148139E-3</v>
      </c>
      <c r="G2203" s="7">
        <f t="shared" si="104"/>
        <v>0.22055555555555553</v>
      </c>
      <c r="H2203" s="5">
        <v>70.900000000000006</v>
      </c>
      <c r="I2203" s="8">
        <f t="shared" si="105"/>
        <v>15.637388888888889</v>
      </c>
      <c r="J2203" s="5">
        <v>2</v>
      </c>
      <c r="K2203" s="5">
        <v>41</v>
      </c>
      <c r="L2203" s="5">
        <v>11</v>
      </c>
      <c r="M2203" s="5">
        <v>4.4000000000000004</v>
      </c>
      <c r="N2203" s="5" t="s">
        <v>24795</v>
      </c>
      <c r="O2203" s="5">
        <v>6.57</v>
      </c>
      <c r="P2203" s="5">
        <v>6.57</v>
      </c>
      <c r="Q2203" s="5">
        <v>0</v>
      </c>
      <c r="R2203" s="5">
        <v>29</v>
      </c>
      <c r="S2203" s="5">
        <v>12</v>
      </c>
      <c r="T2203" s="5">
        <v>0.01</v>
      </c>
      <c r="U2203" s="5">
        <v>0</v>
      </c>
      <c r="V2203" s="5"/>
      <c r="W2203" s="5" t="s">
        <v>14754</v>
      </c>
      <c r="X2203" s="5" t="s">
        <v>14755</v>
      </c>
      <c r="Y2203" s="5" t="s">
        <v>12637</v>
      </c>
      <c r="Z2203" s="5" t="s">
        <v>5444</v>
      </c>
      <c r="AA2203" s="5" t="s">
        <v>14756</v>
      </c>
      <c r="AB2203" s="5" t="s">
        <v>14757</v>
      </c>
    </row>
    <row r="2204" spans="1:28" x14ac:dyDescent="0.25">
      <c r="A2204" s="5" t="s">
        <v>14758</v>
      </c>
      <c r="B2204" s="6">
        <v>9.6990740740740735E-3</v>
      </c>
      <c r="C2204" s="5">
        <v>37520</v>
      </c>
      <c r="D2204" s="5">
        <v>1</v>
      </c>
      <c r="E2204" s="5" t="s">
        <v>44</v>
      </c>
      <c r="F2204" s="9">
        <f t="shared" si="103"/>
        <v>1.0543981481481479E-2</v>
      </c>
      <c r="G2204" s="7">
        <f t="shared" si="104"/>
        <v>0.25305555555555548</v>
      </c>
      <c r="H2204" s="5">
        <v>95</v>
      </c>
      <c r="I2204" s="8">
        <f t="shared" si="105"/>
        <v>24.040277777777771</v>
      </c>
      <c r="J2204" s="5">
        <v>2</v>
      </c>
      <c r="K2204" s="5">
        <v>140</v>
      </c>
      <c r="L2204" s="5">
        <v>11</v>
      </c>
      <c r="M2204" s="5">
        <v>16.5</v>
      </c>
      <c r="N2204" s="5" t="s">
        <v>24796</v>
      </c>
      <c r="O2204" s="5">
        <v>12.55</v>
      </c>
      <c r="P2204" s="5">
        <v>12.55</v>
      </c>
      <c r="Q2204" s="5">
        <v>0</v>
      </c>
      <c r="R2204" s="5">
        <v>29</v>
      </c>
      <c r="S2204" s="5">
        <v>12</v>
      </c>
      <c r="T2204" s="5">
        <v>1.08</v>
      </c>
      <c r="U2204" s="5">
        <v>0</v>
      </c>
      <c r="V2204" s="5"/>
      <c r="W2204" s="5" t="s">
        <v>14760</v>
      </c>
      <c r="X2204" s="5" t="s">
        <v>14761</v>
      </c>
      <c r="Y2204" s="5" t="s">
        <v>2770</v>
      </c>
      <c r="Z2204" s="5" t="s">
        <v>1842</v>
      </c>
      <c r="AA2204" s="5" t="s">
        <v>14762</v>
      </c>
      <c r="AB2204" s="5" t="s">
        <v>14763</v>
      </c>
    </row>
    <row r="2205" spans="1:28" x14ac:dyDescent="0.25">
      <c r="A2205" s="5" t="s">
        <v>14764</v>
      </c>
      <c r="B2205" s="6">
        <v>2.0243055555555552E-2</v>
      </c>
      <c r="C2205" s="5">
        <v>37524</v>
      </c>
      <c r="D2205" s="5">
        <v>1</v>
      </c>
      <c r="E2205" s="5" t="s">
        <v>44</v>
      </c>
      <c r="F2205" s="9">
        <f t="shared" si="103"/>
        <v>2.2037037037037046E-2</v>
      </c>
      <c r="G2205" s="7">
        <f t="shared" si="104"/>
        <v>0.52888888888888907</v>
      </c>
      <c r="H2205" s="5">
        <v>58.4</v>
      </c>
      <c r="I2205" s="8">
        <f t="shared" si="105"/>
        <v>30.887111111111121</v>
      </c>
      <c r="J2205" s="5">
        <v>2</v>
      </c>
      <c r="K2205" s="5">
        <v>40</v>
      </c>
      <c r="L2205" s="5">
        <v>11</v>
      </c>
      <c r="M2205" s="5">
        <v>9.8000000000000007</v>
      </c>
      <c r="N2205" s="5" t="s">
        <v>24797</v>
      </c>
      <c r="O2205" s="5">
        <v>3.78</v>
      </c>
      <c r="P2205" s="5">
        <v>3.78</v>
      </c>
      <c r="Q2205" s="5">
        <v>0</v>
      </c>
      <c r="R2205" s="5">
        <v>31</v>
      </c>
      <c r="S2205" s="5">
        <v>11.9</v>
      </c>
      <c r="T2205" s="5">
        <v>0.41</v>
      </c>
      <c r="U2205" s="5">
        <v>0</v>
      </c>
      <c r="V2205" s="5"/>
      <c r="W2205" s="5" t="s">
        <v>14766</v>
      </c>
      <c r="X2205" s="5" t="s">
        <v>14767</v>
      </c>
      <c r="Y2205" s="5" t="s">
        <v>12741</v>
      </c>
      <c r="Z2205" s="5" t="s">
        <v>2221</v>
      </c>
      <c r="AA2205" s="5" t="s">
        <v>14768</v>
      </c>
      <c r="AB2205" s="5" t="s">
        <v>14769</v>
      </c>
    </row>
    <row r="2206" spans="1:28" x14ac:dyDescent="0.25">
      <c r="A2206" s="5" t="s">
        <v>14770</v>
      </c>
      <c r="B2206" s="6">
        <v>4.2280092592592598E-2</v>
      </c>
      <c r="C2206" s="5">
        <v>37528</v>
      </c>
      <c r="D2206" s="5">
        <v>1</v>
      </c>
      <c r="E2206" s="5" t="s">
        <v>44</v>
      </c>
      <c r="F2206" s="9">
        <f t="shared" si="103"/>
        <v>1.3506944444444433E-2</v>
      </c>
      <c r="G2206" s="7">
        <f t="shared" si="104"/>
        <v>0.32416666666666638</v>
      </c>
      <c r="H2206" s="5">
        <v>95</v>
      </c>
      <c r="I2206" s="8">
        <f t="shared" si="105"/>
        <v>30.795833333333306</v>
      </c>
      <c r="J2206" s="5">
        <v>4</v>
      </c>
      <c r="K2206" s="5">
        <v>80</v>
      </c>
      <c r="L2206" s="5">
        <v>1111</v>
      </c>
      <c r="M2206" s="5">
        <v>17.8</v>
      </c>
      <c r="N2206" s="5" t="s">
        <v>24798</v>
      </c>
      <c r="O2206" s="5">
        <v>18.46</v>
      </c>
      <c r="P2206" s="5" t="s">
        <v>26516</v>
      </c>
      <c r="Q2206" s="5">
        <v>0</v>
      </c>
      <c r="R2206" s="5">
        <v>20</v>
      </c>
      <c r="S2206" s="5">
        <v>11.9</v>
      </c>
      <c r="T2206" s="5">
        <v>0.19</v>
      </c>
      <c r="U2206" s="5">
        <v>0</v>
      </c>
      <c r="V2206" s="5"/>
      <c r="W2206" s="5" t="s">
        <v>14773</v>
      </c>
      <c r="X2206" s="5" t="s">
        <v>14774</v>
      </c>
      <c r="Y2206" s="5" t="s">
        <v>1956</v>
      </c>
      <c r="Z2206" s="5" t="s">
        <v>1714</v>
      </c>
      <c r="AA2206" s="5" t="s">
        <v>14775</v>
      </c>
      <c r="AB2206" s="5" t="s">
        <v>14776</v>
      </c>
    </row>
    <row r="2207" spans="1:28" x14ac:dyDescent="0.25">
      <c r="A2207" s="5" t="s">
        <v>14777</v>
      </c>
      <c r="B2207" s="6">
        <v>5.5787037037037031E-2</v>
      </c>
      <c r="C2207" s="5">
        <v>37529</v>
      </c>
      <c r="D2207" s="5">
        <v>1</v>
      </c>
      <c r="E2207" s="5" t="s">
        <v>44</v>
      </c>
      <c r="F2207" s="9">
        <f t="shared" si="103"/>
        <v>0.14819444444444443</v>
      </c>
      <c r="G2207" s="7">
        <f t="shared" si="104"/>
        <v>3.5566666666666666</v>
      </c>
      <c r="H2207" s="5">
        <v>95</v>
      </c>
      <c r="I2207" s="8">
        <f t="shared" si="105"/>
        <v>337.88333333333333</v>
      </c>
      <c r="J2207" s="5">
        <v>2</v>
      </c>
      <c r="K2207" s="5">
        <v>41</v>
      </c>
      <c r="L2207" s="5">
        <v>11</v>
      </c>
      <c r="M2207" s="5">
        <v>9.6</v>
      </c>
      <c r="N2207" s="5" t="s">
        <v>24799</v>
      </c>
      <c r="O2207" s="5">
        <v>5.97</v>
      </c>
      <c r="P2207" s="5">
        <v>5.97</v>
      </c>
      <c r="Q2207" s="5">
        <v>0</v>
      </c>
      <c r="R2207" s="5">
        <v>38</v>
      </c>
      <c r="S2207" s="5">
        <v>11.9</v>
      </c>
      <c r="T2207" s="5">
        <v>0.23</v>
      </c>
      <c r="U2207" s="5">
        <v>0</v>
      </c>
      <c r="V2207" s="5"/>
      <c r="W2207" s="5" t="s">
        <v>14779</v>
      </c>
      <c r="X2207" s="5" t="s">
        <v>14780</v>
      </c>
      <c r="Y2207" s="5" t="s">
        <v>2079</v>
      </c>
      <c r="Z2207" s="5" t="s">
        <v>1714</v>
      </c>
      <c r="AA2207" s="5" t="s">
        <v>14781</v>
      </c>
      <c r="AB2207" s="5" t="s">
        <v>14782</v>
      </c>
    </row>
    <row r="2208" spans="1:28" x14ac:dyDescent="0.25">
      <c r="A2208" s="5" t="s">
        <v>14783</v>
      </c>
      <c r="B2208" s="6">
        <v>0.20398148148148146</v>
      </c>
      <c r="C2208" s="5">
        <v>37535</v>
      </c>
      <c r="D2208" s="5">
        <v>1</v>
      </c>
      <c r="E2208" s="5" t="s">
        <v>44</v>
      </c>
      <c r="F2208" s="9">
        <f t="shared" si="103"/>
        <v>4.9884259259259378E-3</v>
      </c>
      <c r="G2208" s="7">
        <f t="shared" si="104"/>
        <v>0.11972222222222251</v>
      </c>
      <c r="H2208" s="5">
        <v>42.1</v>
      </c>
      <c r="I2208" s="8">
        <f t="shared" si="105"/>
        <v>5.0403055555555678</v>
      </c>
      <c r="J2208" s="5">
        <v>2</v>
      </c>
      <c r="K2208" s="5">
        <v>204</v>
      </c>
      <c r="L2208" s="5">
        <v>11</v>
      </c>
      <c r="M2208" s="5">
        <v>7.1</v>
      </c>
      <c r="N2208" s="5" t="s">
        <v>23031</v>
      </c>
      <c r="O2208" s="5">
        <v>2.6</v>
      </c>
      <c r="P2208" s="5">
        <v>2.6</v>
      </c>
      <c r="Q2208" s="5">
        <v>0</v>
      </c>
      <c r="R2208" s="5">
        <v>21</v>
      </c>
      <c r="S2208" s="5">
        <v>11.7</v>
      </c>
      <c r="T2208" s="5">
        <v>0.1</v>
      </c>
      <c r="U2208" s="5">
        <v>0</v>
      </c>
      <c r="V2208" s="5"/>
      <c r="W2208" s="5" t="s">
        <v>14784</v>
      </c>
      <c r="X2208" s="5" t="s">
        <v>14785</v>
      </c>
      <c r="Y2208" s="5" t="s">
        <v>4882</v>
      </c>
      <c r="Z2208" s="5" t="s">
        <v>1714</v>
      </c>
      <c r="AA2208" s="5" t="s">
        <v>14786</v>
      </c>
      <c r="AB2208" s="5" t="s">
        <v>14787</v>
      </c>
    </row>
    <row r="2209" spans="1:28" x14ac:dyDescent="0.25">
      <c r="A2209" s="5" t="s">
        <v>14788</v>
      </c>
      <c r="B2209" s="6">
        <v>0.2089699074074074</v>
      </c>
      <c r="C2209" s="5">
        <v>37538</v>
      </c>
      <c r="D2209" s="5">
        <v>1</v>
      </c>
      <c r="E2209" s="5" t="s">
        <v>44</v>
      </c>
      <c r="F2209" s="9">
        <f t="shared" si="103"/>
        <v>7.0138888888889028E-3</v>
      </c>
      <c r="G2209" s="7">
        <f t="shared" si="104"/>
        <v>0.16833333333333367</v>
      </c>
      <c r="H2209" s="5">
        <v>95</v>
      </c>
      <c r="I2209" s="8">
        <f t="shared" si="105"/>
        <v>15.991666666666699</v>
      </c>
      <c r="J2209" s="5">
        <v>2</v>
      </c>
      <c r="K2209" s="5">
        <v>140</v>
      </c>
      <c r="L2209" s="5">
        <v>11</v>
      </c>
      <c r="M2209" s="5">
        <v>4.9000000000000004</v>
      </c>
      <c r="N2209" s="5" t="s">
        <v>24101</v>
      </c>
      <c r="O2209" s="5">
        <v>12.21</v>
      </c>
      <c r="P2209" s="5">
        <v>12.21</v>
      </c>
      <c r="Q2209" s="5">
        <v>0</v>
      </c>
      <c r="R2209" s="5">
        <v>31</v>
      </c>
      <c r="S2209" s="5">
        <v>11.7</v>
      </c>
      <c r="T2209" s="5">
        <v>0.01</v>
      </c>
      <c r="U2209" s="5">
        <v>0</v>
      </c>
      <c r="V2209" s="5"/>
      <c r="W2209" s="5" t="s">
        <v>14789</v>
      </c>
      <c r="X2209" s="5" t="s">
        <v>14790</v>
      </c>
      <c r="Y2209" s="5" t="s">
        <v>1736</v>
      </c>
      <c r="Z2209" s="5" t="s">
        <v>1714</v>
      </c>
      <c r="AA2209" s="5" t="s">
        <v>14791</v>
      </c>
      <c r="AB2209" s="5" t="s">
        <v>14792</v>
      </c>
    </row>
    <row r="2210" spans="1:28" x14ac:dyDescent="0.25">
      <c r="A2210" s="5" t="s">
        <v>14793</v>
      </c>
      <c r="B2210" s="6">
        <v>0.2159837962962963</v>
      </c>
      <c r="C2210" s="5">
        <v>37541</v>
      </c>
      <c r="D2210" s="5">
        <v>1</v>
      </c>
      <c r="E2210" s="5" t="s">
        <v>44</v>
      </c>
      <c r="F2210" s="9">
        <f t="shared" si="103"/>
        <v>6.4583333333333159E-3</v>
      </c>
      <c r="G2210" s="7">
        <f t="shared" si="104"/>
        <v>0.15499999999999958</v>
      </c>
      <c r="H2210" s="5">
        <v>75.8</v>
      </c>
      <c r="I2210" s="8">
        <f t="shared" si="105"/>
        <v>11.748999999999969</v>
      </c>
      <c r="J2210" s="5">
        <v>2</v>
      </c>
      <c r="K2210" s="5">
        <v>41</v>
      </c>
      <c r="L2210" s="5">
        <v>11</v>
      </c>
      <c r="M2210" s="5">
        <v>11.1</v>
      </c>
      <c r="N2210" s="5" t="s">
        <v>24353</v>
      </c>
      <c r="O2210" s="5">
        <v>6.96</v>
      </c>
      <c r="P2210" s="5">
        <v>6.96</v>
      </c>
      <c r="Q2210" s="5">
        <v>0</v>
      </c>
      <c r="R2210" s="5">
        <v>20</v>
      </c>
      <c r="S2210" s="5">
        <v>11.6</v>
      </c>
      <c r="T2210" s="5">
        <v>0.19</v>
      </c>
      <c r="U2210" s="5">
        <v>0</v>
      </c>
      <c r="V2210" s="5"/>
      <c r="W2210" s="5" t="s">
        <v>14794</v>
      </c>
      <c r="X2210" s="5" t="s">
        <v>14795</v>
      </c>
      <c r="Y2210" s="5" t="s">
        <v>14796</v>
      </c>
      <c r="Z2210" s="5" t="s">
        <v>2793</v>
      </c>
      <c r="AA2210" s="5" t="s">
        <v>14797</v>
      </c>
      <c r="AB2210" s="5" t="s">
        <v>14798</v>
      </c>
    </row>
    <row r="2211" spans="1:28" x14ac:dyDescent="0.25">
      <c r="A2211" s="5" t="s">
        <v>14799</v>
      </c>
      <c r="B2211" s="6">
        <v>0.22244212962962961</v>
      </c>
      <c r="C2211" s="5">
        <v>37542</v>
      </c>
      <c r="D2211" s="5">
        <v>1</v>
      </c>
      <c r="E2211" s="5" t="s">
        <v>44</v>
      </c>
      <c r="F2211" s="9">
        <f t="shared" si="103"/>
        <v>4.7337962962963054E-3</v>
      </c>
      <c r="G2211" s="7">
        <f t="shared" si="104"/>
        <v>0.11361111111111133</v>
      </c>
      <c r="H2211" s="5">
        <v>57.7</v>
      </c>
      <c r="I2211" s="8">
        <f t="shared" si="105"/>
        <v>6.5553611111111243</v>
      </c>
      <c r="J2211" s="5">
        <v>2</v>
      </c>
      <c r="K2211" s="5">
        <v>40</v>
      </c>
      <c r="L2211" s="5">
        <v>11</v>
      </c>
      <c r="M2211" s="5">
        <v>10</v>
      </c>
      <c r="N2211" s="5" t="s">
        <v>23377</v>
      </c>
      <c r="O2211" s="5">
        <v>4.72</v>
      </c>
      <c r="P2211" s="5">
        <v>4.72</v>
      </c>
      <c r="Q2211" s="5">
        <v>0</v>
      </c>
      <c r="R2211" s="5">
        <v>21</v>
      </c>
      <c r="S2211" s="5">
        <v>11.6</v>
      </c>
      <c r="T2211" s="5">
        <v>0.53</v>
      </c>
      <c r="U2211" s="5">
        <v>0</v>
      </c>
      <c r="V2211" s="5"/>
      <c r="W2211" s="5" t="s">
        <v>14800</v>
      </c>
      <c r="X2211" s="5" t="s">
        <v>14801</v>
      </c>
      <c r="Y2211" s="5" t="s">
        <v>9320</v>
      </c>
      <c r="Z2211" s="5" t="s">
        <v>1714</v>
      </c>
      <c r="AA2211" s="5" t="s">
        <v>14802</v>
      </c>
      <c r="AB2211" s="5" t="s">
        <v>14803</v>
      </c>
    </row>
    <row r="2212" spans="1:28" x14ac:dyDescent="0.25">
      <c r="A2212" s="5" t="s">
        <v>14804</v>
      </c>
      <c r="B2212" s="6">
        <v>0.22717592592592592</v>
      </c>
      <c r="C2212" s="5">
        <v>37544</v>
      </c>
      <c r="D2212" s="5">
        <v>1</v>
      </c>
      <c r="E2212" s="5" t="s">
        <v>44</v>
      </c>
      <c r="F2212" s="9">
        <f t="shared" si="103"/>
        <v>6.94444444444553E-5</v>
      </c>
      <c r="G2212" s="7">
        <f t="shared" si="104"/>
        <v>1.6666666666669272E-3</v>
      </c>
      <c r="H2212" s="5">
        <v>95</v>
      </c>
      <c r="I2212" s="8">
        <f t="shared" si="105"/>
        <v>0.15833333333335808</v>
      </c>
      <c r="J2212" s="5">
        <v>5</v>
      </c>
      <c r="K2212" s="5">
        <v>73</v>
      </c>
      <c r="L2212" s="5">
        <v>11111</v>
      </c>
      <c r="M2212" s="5">
        <v>23.4</v>
      </c>
      <c r="N2212" s="5" t="s">
        <v>24800</v>
      </c>
      <c r="O2212" s="5">
        <v>18.670000000000002</v>
      </c>
      <c r="P2212" s="5" t="s">
        <v>26517</v>
      </c>
      <c r="Q2212" s="5">
        <v>0</v>
      </c>
      <c r="R2212" s="5">
        <v>38</v>
      </c>
      <c r="S2212" s="5">
        <v>11.6</v>
      </c>
      <c r="T2212" s="5">
        <v>0.7</v>
      </c>
      <c r="U2212" s="5">
        <v>0</v>
      </c>
      <c r="V2212" s="5"/>
      <c r="W2212" s="5" t="s">
        <v>14807</v>
      </c>
      <c r="X2212" s="5" t="s">
        <v>14808</v>
      </c>
      <c r="Y2212" s="5" t="s">
        <v>8330</v>
      </c>
      <c r="Z2212" s="5" t="s">
        <v>2654</v>
      </c>
      <c r="AA2212" s="5" t="s">
        <v>14809</v>
      </c>
      <c r="AB2212" s="5" t="s">
        <v>14810</v>
      </c>
    </row>
    <row r="2213" spans="1:28" x14ac:dyDescent="0.25">
      <c r="A2213" s="5" t="s">
        <v>14811</v>
      </c>
      <c r="B2213" s="6">
        <v>0.22724537037037038</v>
      </c>
      <c r="C2213" s="5">
        <v>37545</v>
      </c>
      <c r="D2213" s="5">
        <v>1</v>
      </c>
      <c r="E2213" s="5" t="s">
        <v>44</v>
      </c>
      <c r="F2213" s="9">
        <f t="shared" si="103"/>
        <v>9.9074074074073926E-3</v>
      </c>
      <c r="G2213" s="7">
        <f t="shared" si="104"/>
        <v>0.23777777777777742</v>
      </c>
      <c r="H2213" s="5">
        <v>78.7</v>
      </c>
      <c r="I2213" s="8">
        <f t="shared" si="105"/>
        <v>18.713111111111083</v>
      </c>
      <c r="J2213" s="5">
        <v>3</v>
      </c>
      <c r="K2213" s="5">
        <v>60</v>
      </c>
      <c r="L2213" s="5">
        <v>111</v>
      </c>
      <c r="M2213" s="5">
        <v>18.7</v>
      </c>
      <c r="N2213" s="5" t="s">
        <v>24801</v>
      </c>
      <c r="O2213" s="5">
        <v>13.41</v>
      </c>
      <c r="P2213" s="5" t="s">
        <v>26518</v>
      </c>
      <c r="Q2213" s="5">
        <v>0</v>
      </c>
      <c r="R2213" s="5">
        <v>18</v>
      </c>
      <c r="S2213" s="5">
        <v>11.6</v>
      </c>
      <c r="T2213" s="5">
        <v>0.84</v>
      </c>
      <c r="U2213" s="5">
        <v>0</v>
      </c>
      <c r="V2213" s="5"/>
      <c r="W2213" s="5" t="s">
        <v>14814</v>
      </c>
      <c r="X2213" s="5" t="s">
        <v>14815</v>
      </c>
      <c r="Y2213" s="5" t="s">
        <v>5095</v>
      </c>
      <c r="Z2213" s="5" t="s">
        <v>2221</v>
      </c>
      <c r="AA2213" s="5" t="s">
        <v>14816</v>
      </c>
      <c r="AB2213" s="5" t="s">
        <v>14817</v>
      </c>
    </row>
    <row r="2214" spans="1:28" x14ac:dyDescent="0.25">
      <c r="A2214" s="5" t="s">
        <v>14818</v>
      </c>
      <c r="B2214" s="6">
        <v>0.23715277777777777</v>
      </c>
      <c r="C2214" s="5">
        <v>37550</v>
      </c>
      <c r="D2214" s="5">
        <v>1</v>
      </c>
      <c r="E2214" s="5" t="s">
        <v>44</v>
      </c>
      <c r="F2214" s="9">
        <f t="shared" si="103"/>
        <v>8.4375000000000144E-3</v>
      </c>
      <c r="G2214" s="7">
        <f t="shared" si="104"/>
        <v>0.20250000000000035</v>
      </c>
      <c r="H2214" s="5">
        <v>58.8</v>
      </c>
      <c r="I2214" s="8">
        <f t="shared" si="105"/>
        <v>11.90700000000002</v>
      </c>
      <c r="J2214" s="5">
        <v>2</v>
      </c>
      <c r="K2214" s="5">
        <v>40</v>
      </c>
      <c r="L2214" s="5">
        <v>11</v>
      </c>
      <c r="M2214" s="5">
        <v>10.4</v>
      </c>
      <c r="N2214" s="5" t="s">
        <v>22920</v>
      </c>
      <c r="O2214" s="5">
        <v>4.07</v>
      </c>
      <c r="P2214" s="5">
        <v>4.07</v>
      </c>
      <c r="Q2214" s="5">
        <v>0</v>
      </c>
      <c r="R2214" s="5">
        <v>35</v>
      </c>
      <c r="S2214" s="5">
        <v>11.7</v>
      </c>
      <c r="T2214" s="5">
        <v>0.63</v>
      </c>
      <c r="U2214" s="5">
        <v>0</v>
      </c>
      <c r="V2214" s="5"/>
      <c r="W2214" s="5" t="s">
        <v>14819</v>
      </c>
      <c r="X2214" s="5" t="s">
        <v>14820</v>
      </c>
      <c r="Y2214" s="5" t="s">
        <v>3673</v>
      </c>
      <c r="Z2214" s="5" t="s">
        <v>1818</v>
      </c>
      <c r="AA2214" s="5" t="s">
        <v>14821</v>
      </c>
      <c r="AB2214" s="5" t="s">
        <v>14822</v>
      </c>
    </row>
    <row r="2215" spans="1:28" x14ac:dyDescent="0.25">
      <c r="A2215" s="5" t="s">
        <v>14823</v>
      </c>
      <c r="B2215" s="6">
        <v>0.24559027777777778</v>
      </c>
      <c r="C2215" s="5">
        <v>37553</v>
      </c>
      <c r="D2215" s="5">
        <v>1</v>
      </c>
      <c r="E2215" s="5" t="s">
        <v>44</v>
      </c>
      <c r="F2215" s="9">
        <f t="shared" si="103"/>
        <v>4.6296296296322037E-5</v>
      </c>
      <c r="G2215" s="7">
        <f t="shared" si="104"/>
        <v>1.1111111111117289E-3</v>
      </c>
      <c r="H2215" s="5">
        <v>94.9</v>
      </c>
      <c r="I2215" s="8">
        <f t="shared" si="105"/>
        <v>0.10544444444450307</v>
      </c>
      <c r="J2215" s="5">
        <v>2</v>
      </c>
      <c r="K2215" s="5">
        <v>42</v>
      </c>
      <c r="L2215" s="5">
        <v>11</v>
      </c>
      <c r="M2215" s="5">
        <v>12.5</v>
      </c>
      <c r="N2215" s="5" t="s">
        <v>23505</v>
      </c>
      <c r="O2215" s="5">
        <v>3.49</v>
      </c>
      <c r="P2215" s="5">
        <v>3.49</v>
      </c>
      <c r="Q2215" s="5">
        <v>1</v>
      </c>
      <c r="R2215" s="5">
        <v>39</v>
      </c>
      <c r="S2215" s="5">
        <v>11.6</v>
      </c>
      <c r="T2215" s="5">
        <v>1.48</v>
      </c>
      <c r="U2215" s="5">
        <v>0</v>
      </c>
      <c r="V2215" s="5"/>
      <c r="W2215" s="5" t="s">
        <v>14824</v>
      </c>
      <c r="X2215" s="5" t="s">
        <v>14825</v>
      </c>
      <c r="Y2215" s="5" t="s">
        <v>5572</v>
      </c>
      <c r="Z2215" s="5" t="s">
        <v>1793</v>
      </c>
      <c r="AA2215" s="5" t="s">
        <v>14826</v>
      </c>
      <c r="AB2215" s="5" t="s">
        <v>14827</v>
      </c>
    </row>
    <row r="2216" spans="1:28" x14ac:dyDescent="0.25">
      <c r="A2216" s="5" t="s">
        <v>14828</v>
      </c>
      <c r="B2216" s="6">
        <v>0.2456365740740741</v>
      </c>
      <c r="C2216" s="5">
        <v>37554</v>
      </c>
      <c r="D2216" s="5">
        <v>1</v>
      </c>
      <c r="E2216" s="5" t="s">
        <v>44</v>
      </c>
      <c r="F2216" s="9">
        <f t="shared" si="103"/>
        <v>9.0277777777775237E-4</v>
      </c>
      <c r="G2216" s="7">
        <f t="shared" si="104"/>
        <v>2.1666666666666057E-2</v>
      </c>
      <c r="H2216" s="5">
        <v>95</v>
      </c>
      <c r="I2216" s="8">
        <f t="shared" si="105"/>
        <v>2.0583333333332754</v>
      </c>
      <c r="J2216" s="5">
        <v>4</v>
      </c>
      <c r="K2216" s="5">
        <v>80</v>
      </c>
      <c r="L2216" s="5">
        <v>1111</v>
      </c>
      <c r="M2216" s="5">
        <v>21.2</v>
      </c>
      <c r="N2216" s="5" t="s">
        <v>24802</v>
      </c>
      <c r="O2216" s="5">
        <v>18.95</v>
      </c>
      <c r="P2216" s="5" t="s">
        <v>26519</v>
      </c>
      <c r="Q2216" s="5">
        <v>0</v>
      </c>
      <c r="R2216" s="5">
        <v>25</v>
      </c>
      <c r="S2216" s="5">
        <v>11.6</v>
      </c>
      <c r="T2216" s="5">
        <v>0.77</v>
      </c>
      <c r="U2216" s="5">
        <v>0</v>
      </c>
      <c r="V2216" s="5"/>
      <c r="W2216" s="5" t="s">
        <v>14831</v>
      </c>
      <c r="X2216" s="5" t="s">
        <v>14832</v>
      </c>
      <c r="Y2216" s="5" t="s">
        <v>2050</v>
      </c>
      <c r="Z2216" s="5" t="s">
        <v>3016</v>
      </c>
      <c r="AA2216" s="5" t="s">
        <v>14833</v>
      </c>
      <c r="AB2216" s="5" t="s">
        <v>14834</v>
      </c>
    </row>
    <row r="2217" spans="1:28" x14ac:dyDescent="0.25">
      <c r="A2217" s="5" t="s">
        <v>14835</v>
      </c>
      <c r="B2217" s="6">
        <v>0.24653935185185186</v>
      </c>
      <c r="C2217" s="5">
        <v>37555</v>
      </c>
      <c r="D2217" s="5">
        <v>1</v>
      </c>
      <c r="E2217" s="5" t="s">
        <v>44</v>
      </c>
      <c r="F2217" s="9">
        <f t="shared" si="103"/>
        <v>1.8287037037036935E-3</v>
      </c>
      <c r="G2217" s="7">
        <f t="shared" si="104"/>
        <v>4.3888888888888644E-2</v>
      </c>
      <c r="H2217" s="5">
        <v>95</v>
      </c>
      <c r="I2217" s="8">
        <f t="shared" si="105"/>
        <v>4.1694444444444212</v>
      </c>
      <c r="J2217" s="5">
        <v>4</v>
      </c>
      <c r="K2217" s="5">
        <v>80</v>
      </c>
      <c r="L2217" s="5">
        <v>1111</v>
      </c>
      <c r="M2217" s="5">
        <v>17.600000000000001</v>
      </c>
      <c r="N2217" s="5" t="s">
        <v>24803</v>
      </c>
      <c r="O2217" s="5">
        <v>13</v>
      </c>
      <c r="P2217" s="5" t="s">
        <v>26520</v>
      </c>
      <c r="Q2217" s="5">
        <v>0</v>
      </c>
      <c r="R2217" s="5">
        <v>16</v>
      </c>
      <c r="S2217" s="5">
        <v>11.6</v>
      </c>
      <c r="T2217" s="5">
        <v>0.22</v>
      </c>
      <c r="U2217" s="5">
        <v>0</v>
      </c>
      <c r="V2217" s="5"/>
      <c r="W2217" s="5" t="s">
        <v>14838</v>
      </c>
      <c r="X2217" s="5" t="s">
        <v>14839</v>
      </c>
      <c r="Y2217" s="5" t="s">
        <v>4148</v>
      </c>
      <c r="Z2217" s="5" t="s">
        <v>4355</v>
      </c>
      <c r="AA2217" s="5" t="s">
        <v>14840</v>
      </c>
      <c r="AB2217" s="5" t="s">
        <v>14841</v>
      </c>
    </row>
    <row r="2218" spans="1:28" x14ac:dyDescent="0.25">
      <c r="A2218" s="5" t="s">
        <v>14842</v>
      </c>
      <c r="B2218" s="6">
        <v>0.24836805555555555</v>
      </c>
      <c r="C2218" s="5">
        <v>37556</v>
      </c>
      <c r="D2218" s="5">
        <v>1</v>
      </c>
      <c r="E2218" s="5" t="s">
        <v>44</v>
      </c>
      <c r="F2218" s="9">
        <f t="shared" si="103"/>
        <v>1.0034722222222209E-2</v>
      </c>
      <c r="G2218" s="7">
        <f t="shared" si="104"/>
        <v>0.24083333333333301</v>
      </c>
      <c r="H2218" s="5">
        <v>82.1</v>
      </c>
      <c r="I2218" s="8">
        <f t="shared" si="105"/>
        <v>19.77241666666664</v>
      </c>
      <c r="J2218" s="5">
        <v>2</v>
      </c>
      <c r="K2218" s="5">
        <v>41</v>
      </c>
      <c r="L2218" s="5">
        <v>11</v>
      </c>
      <c r="M2218" s="5">
        <v>6.3</v>
      </c>
      <c r="N2218" s="5" t="s">
        <v>24804</v>
      </c>
      <c r="O2218" s="5">
        <v>5.42</v>
      </c>
      <c r="P2218" s="5">
        <v>5.42</v>
      </c>
      <c r="Q2218" s="5">
        <v>0</v>
      </c>
      <c r="R2218" s="5">
        <v>20</v>
      </c>
      <c r="S2218" s="5">
        <v>11.6</v>
      </c>
      <c r="T2218" s="5">
        <v>0.05</v>
      </c>
      <c r="U2218" s="5">
        <v>0</v>
      </c>
      <c r="V2218" s="5"/>
      <c r="W2218" s="5" t="s">
        <v>14844</v>
      </c>
      <c r="X2218" s="5" t="s">
        <v>14845</v>
      </c>
      <c r="Y2218" s="5" t="s">
        <v>14846</v>
      </c>
      <c r="Z2218" s="5" t="s">
        <v>1714</v>
      </c>
      <c r="AA2218" s="5" t="s">
        <v>14847</v>
      </c>
      <c r="AB2218" s="5" t="s">
        <v>14848</v>
      </c>
    </row>
    <row r="2219" spans="1:28" x14ac:dyDescent="0.25">
      <c r="A2219" s="5" t="s">
        <v>14849</v>
      </c>
      <c r="B2219" s="6">
        <v>0.25840277777777776</v>
      </c>
      <c r="C2219" s="5">
        <v>37561</v>
      </c>
      <c r="D2219" s="5">
        <v>1</v>
      </c>
      <c r="E2219" s="5" t="s">
        <v>44</v>
      </c>
      <c r="F2219" s="9">
        <f t="shared" si="103"/>
        <v>8.6805555555558023E-4</v>
      </c>
      <c r="G2219" s="7">
        <f t="shared" si="104"/>
        <v>2.0833333333333925E-2</v>
      </c>
      <c r="H2219" s="5">
        <v>90.9</v>
      </c>
      <c r="I2219" s="8">
        <f t="shared" si="105"/>
        <v>1.893750000000054</v>
      </c>
      <c r="J2219" s="5">
        <v>2</v>
      </c>
      <c r="K2219" s="5">
        <v>41</v>
      </c>
      <c r="L2219" s="5">
        <v>11</v>
      </c>
      <c r="M2219" s="5">
        <v>7.1</v>
      </c>
      <c r="N2219" s="5" t="s">
        <v>24023</v>
      </c>
      <c r="O2219" s="5">
        <v>5.87</v>
      </c>
      <c r="P2219" s="5">
        <v>5.87</v>
      </c>
      <c r="Q2219" s="5">
        <v>0</v>
      </c>
      <c r="R2219" s="5">
        <v>22</v>
      </c>
      <c r="S2219" s="5">
        <v>11.6</v>
      </c>
      <c r="T2219" s="5">
        <v>0.1</v>
      </c>
      <c r="U2219" s="5">
        <v>0</v>
      </c>
      <c r="V2219" s="5"/>
      <c r="W2219" s="5" t="s">
        <v>14850</v>
      </c>
      <c r="X2219" s="5" t="s">
        <v>14851</v>
      </c>
      <c r="Y2219" s="5" t="s">
        <v>14852</v>
      </c>
      <c r="Z2219" s="5" t="s">
        <v>2550</v>
      </c>
      <c r="AA2219" s="5" t="s">
        <v>14853</v>
      </c>
      <c r="AB2219" s="5" t="s">
        <v>14854</v>
      </c>
    </row>
    <row r="2220" spans="1:28" x14ac:dyDescent="0.25">
      <c r="A2220" s="5" t="s">
        <v>14855</v>
      </c>
      <c r="B2220" s="6">
        <v>0.25927083333333334</v>
      </c>
      <c r="C2220" s="5">
        <v>37562</v>
      </c>
      <c r="D2220" s="5">
        <v>1</v>
      </c>
      <c r="E2220" s="5" t="s">
        <v>44</v>
      </c>
      <c r="F2220" s="9">
        <f t="shared" si="103"/>
        <v>7.7893518518518667E-3</v>
      </c>
      <c r="G2220" s="7">
        <f t="shared" si="104"/>
        <v>0.1869444444444448</v>
      </c>
      <c r="H2220" s="5">
        <v>67.3</v>
      </c>
      <c r="I2220" s="8">
        <f t="shared" si="105"/>
        <v>12.581361111111134</v>
      </c>
      <c r="J2220" s="5">
        <v>2</v>
      </c>
      <c r="K2220" s="5">
        <v>20</v>
      </c>
      <c r="L2220" s="5">
        <v>11</v>
      </c>
      <c r="M2220" s="5">
        <v>10.199999999999999</v>
      </c>
      <c r="N2220" s="5" t="s">
        <v>24805</v>
      </c>
      <c r="O2220" s="5">
        <v>2.09</v>
      </c>
      <c r="P2220" s="5">
        <v>2.09</v>
      </c>
      <c r="Q2220" s="5">
        <v>0</v>
      </c>
      <c r="R2220" s="5">
        <v>23</v>
      </c>
      <c r="S2220" s="5">
        <v>11.6</v>
      </c>
      <c r="T2220" s="5">
        <v>0.96</v>
      </c>
      <c r="U2220" s="5">
        <v>0</v>
      </c>
      <c r="V2220" s="5"/>
      <c r="W2220" s="5" t="s">
        <v>14857</v>
      </c>
      <c r="X2220" s="5" t="s">
        <v>14858</v>
      </c>
      <c r="Y2220" s="5" t="s">
        <v>458</v>
      </c>
      <c r="Z2220" s="5" t="s">
        <v>5444</v>
      </c>
      <c r="AA2220" s="5" t="s">
        <v>14859</v>
      </c>
      <c r="AB2220" s="5" t="s">
        <v>14860</v>
      </c>
    </row>
    <row r="2221" spans="1:28" x14ac:dyDescent="0.25">
      <c r="A2221" s="5" t="s">
        <v>14861</v>
      </c>
      <c r="B2221" s="6">
        <v>0.26706018518518521</v>
      </c>
      <c r="C2221" s="5">
        <v>37566</v>
      </c>
      <c r="D2221" s="5">
        <v>1</v>
      </c>
      <c r="E2221" s="5" t="s">
        <v>44</v>
      </c>
      <c r="F2221" s="9">
        <f t="shared" si="103"/>
        <v>2.8935185185184897E-3</v>
      </c>
      <c r="G2221" s="7">
        <f t="shared" si="104"/>
        <v>6.9444444444443754E-2</v>
      </c>
      <c r="H2221" s="5">
        <v>78.8</v>
      </c>
      <c r="I2221" s="8">
        <f t="shared" si="105"/>
        <v>5.4722222222221673</v>
      </c>
      <c r="J2221" s="5">
        <v>2</v>
      </c>
      <c r="K2221" s="5">
        <v>42</v>
      </c>
      <c r="L2221" s="5">
        <v>11</v>
      </c>
      <c r="M2221" s="5">
        <v>13.4</v>
      </c>
      <c r="N2221" s="5" t="s">
        <v>23757</v>
      </c>
      <c r="O2221" s="5">
        <v>3.35</v>
      </c>
      <c r="P2221" s="5">
        <v>3.35</v>
      </c>
      <c r="Q2221" s="5">
        <v>1</v>
      </c>
      <c r="R2221" s="5">
        <v>38</v>
      </c>
      <c r="S2221" s="5">
        <v>11.5</v>
      </c>
      <c r="T2221" s="5">
        <v>2.02</v>
      </c>
      <c r="U2221" s="5">
        <v>0</v>
      </c>
      <c r="V2221" s="5"/>
      <c r="W2221" s="5" t="s">
        <v>14862</v>
      </c>
      <c r="X2221" s="5" t="s">
        <v>14863</v>
      </c>
      <c r="Y2221" s="5" t="s">
        <v>14864</v>
      </c>
      <c r="Z2221" s="5" t="s">
        <v>6985</v>
      </c>
      <c r="AA2221" s="5" t="s">
        <v>14865</v>
      </c>
      <c r="AB2221" s="5" t="s">
        <v>14866</v>
      </c>
    </row>
    <row r="2222" spans="1:28" x14ac:dyDescent="0.25">
      <c r="A2222" s="5" t="s">
        <v>14867</v>
      </c>
      <c r="B2222" s="6">
        <v>0.2699537037037037</v>
      </c>
      <c r="C2222" s="5">
        <v>37569</v>
      </c>
      <c r="D2222" s="5">
        <v>1</v>
      </c>
      <c r="E2222" s="5" t="s">
        <v>44</v>
      </c>
      <c r="F2222" s="9">
        <f t="shared" si="103"/>
        <v>2.8252314814814827E-2</v>
      </c>
      <c r="G2222" s="7">
        <f t="shared" si="104"/>
        <v>0.67805555555555586</v>
      </c>
      <c r="H2222" s="5">
        <v>65.2</v>
      </c>
      <c r="I2222" s="8">
        <f t="shared" si="105"/>
        <v>44.209222222222245</v>
      </c>
      <c r="J2222" s="5">
        <v>2</v>
      </c>
      <c r="K2222" s="5">
        <v>42</v>
      </c>
      <c r="L2222" s="5">
        <v>11</v>
      </c>
      <c r="M2222" s="5">
        <v>11.2</v>
      </c>
      <c r="N2222" s="5" t="s">
        <v>23177</v>
      </c>
      <c r="O2222" s="5">
        <v>3.39</v>
      </c>
      <c r="P2222" s="5">
        <v>3.39</v>
      </c>
      <c r="Q2222" s="5">
        <v>1</v>
      </c>
      <c r="R2222" s="5">
        <v>34</v>
      </c>
      <c r="S2222" s="5">
        <v>11.5</v>
      </c>
      <c r="T2222" s="5">
        <v>0.9</v>
      </c>
      <c r="U2222" s="5">
        <v>0</v>
      </c>
      <c r="V2222" s="5"/>
      <c r="W2222" s="5" t="s">
        <v>14868</v>
      </c>
      <c r="X2222" s="5" t="s">
        <v>14869</v>
      </c>
      <c r="Y2222" s="5" t="s">
        <v>14870</v>
      </c>
      <c r="Z2222" s="5" t="s">
        <v>6985</v>
      </c>
      <c r="AA2222" s="5" t="s">
        <v>14871</v>
      </c>
      <c r="AB2222" s="5" t="s">
        <v>14872</v>
      </c>
    </row>
    <row r="2223" spans="1:28" x14ac:dyDescent="0.25">
      <c r="A2223" s="5" t="s">
        <v>14873</v>
      </c>
      <c r="B2223" s="6">
        <v>0.29820601851851852</v>
      </c>
      <c r="C2223" s="5">
        <v>37583</v>
      </c>
      <c r="D2223" s="5">
        <v>1</v>
      </c>
      <c r="E2223" s="5" t="s">
        <v>44</v>
      </c>
      <c r="F2223" s="9">
        <f t="shared" si="103"/>
        <v>8.3333333333335258E-4</v>
      </c>
      <c r="G2223" s="7">
        <f t="shared" si="104"/>
        <v>2.0000000000000462E-2</v>
      </c>
      <c r="H2223" s="5">
        <v>79.599999999999994</v>
      </c>
      <c r="I2223" s="8">
        <f t="shared" si="105"/>
        <v>1.5920000000000367</v>
      </c>
      <c r="J2223" s="5">
        <v>2</v>
      </c>
      <c r="K2223" s="5">
        <v>40</v>
      </c>
      <c r="L2223" s="5">
        <v>11</v>
      </c>
      <c r="M2223" s="5">
        <v>6.8</v>
      </c>
      <c r="N2223" s="5" t="s">
        <v>23778</v>
      </c>
      <c r="O2223" s="5">
        <v>3.79</v>
      </c>
      <c r="P2223" s="5">
        <v>3.79</v>
      </c>
      <c r="Q2223" s="5">
        <v>0</v>
      </c>
      <c r="R2223" s="5">
        <v>18</v>
      </c>
      <c r="S2223" s="5">
        <v>11.4</v>
      </c>
      <c r="T2223" s="5">
        <v>0.08</v>
      </c>
      <c r="U2223" s="5">
        <v>0</v>
      </c>
      <c r="V2223" s="5"/>
      <c r="W2223" s="5" t="s">
        <v>14874</v>
      </c>
      <c r="X2223" s="5" t="s">
        <v>14875</v>
      </c>
      <c r="Y2223" s="5" t="s">
        <v>1343</v>
      </c>
      <c r="Z2223" s="5" t="s">
        <v>1714</v>
      </c>
      <c r="AA2223" s="5" t="s">
        <v>14876</v>
      </c>
      <c r="AB2223" s="5" t="s">
        <v>14877</v>
      </c>
    </row>
    <row r="2224" spans="1:28" x14ac:dyDescent="0.25">
      <c r="A2224" s="5" t="s">
        <v>14878</v>
      </c>
      <c r="B2224" s="6">
        <v>0.29903935185185188</v>
      </c>
      <c r="C2224" s="5">
        <v>37584</v>
      </c>
      <c r="D2224" s="5">
        <v>1</v>
      </c>
      <c r="E2224" s="5" t="s">
        <v>25</v>
      </c>
      <c r="F2224" s="9">
        <f t="shared" si="103"/>
        <v>4.6296296296294281E-4</v>
      </c>
      <c r="G2224" s="7">
        <f t="shared" si="104"/>
        <v>1.1111111111110628E-2</v>
      </c>
      <c r="H2224" s="5">
        <v>95</v>
      </c>
      <c r="I2224" s="8">
        <f t="shared" si="105"/>
        <v>1.0555555555555096</v>
      </c>
      <c r="J2224" s="5">
        <v>3</v>
      </c>
      <c r="K2224" s="5">
        <v>100</v>
      </c>
      <c r="L2224" s="5">
        <v>111</v>
      </c>
      <c r="M2224" s="5">
        <v>8.6999999999999993</v>
      </c>
      <c r="N2224" s="5" t="s">
        <v>24806</v>
      </c>
      <c r="O2224" s="5">
        <v>9.84</v>
      </c>
      <c r="P2224" s="5" t="s">
        <v>26521</v>
      </c>
      <c r="Q2224" s="5">
        <v>0</v>
      </c>
      <c r="R2224" s="5">
        <v>29</v>
      </c>
      <c r="S2224" s="5">
        <v>11</v>
      </c>
      <c r="T2224" s="5">
        <v>0.04</v>
      </c>
      <c r="U2224" s="5">
        <v>0</v>
      </c>
      <c r="V2224" s="5"/>
      <c r="W2224" s="5" t="s">
        <v>14881</v>
      </c>
      <c r="X2224" s="5" t="s">
        <v>14882</v>
      </c>
      <c r="Y2224" s="5" t="s">
        <v>865</v>
      </c>
      <c r="Z2224" s="5" t="s">
        <v>7265</v>
      </c>
      <c r="AA2224" s="5" t="s">
        <v>14883</v>
      </c>
      <c r="AB2224" s="5" t="s">
        <v>14884</v>
      </c>
    </row>
    <row r="2225" spans="1:28" x14ac:dyDescent="0.25">
      <c r="A2225" s="5" t="s">
        <v>14885</v>
      </c>
      <c r="B2225" s="6">
        <v>0.29950231481481482</v>
      </c>
      <c r="C2225" s="5">
        <v>37586</v>
      </c>
      <c r="D2225" s="5">
        <v>1</v>
      </c>
      <c r="E2225" s="5" t="s">
        <v>44</v>
      </c>
      <c r="F2225" s="9">
        <f t="shared" si="103"/>
        <v>1.1238425925925888E-2</v>
      </c>
      <c r="G2225" s="7">
        <f t="shared" si="104"/>
        <v>0.26972222222222131</v>
      </c>
      <c r="H2225" s="5">
        <v>95</v>
      </c>
      <c r="I2225" s="8">
        <f t="shared" si="105"/>
        <v>25.623611111111025</v>
      </c>
      <c r="J2225" s="5">
        <v>2</v>
      </c>
      <c r="K2225" s="5">
        <v>40</v>
      </c>
      <c r="L2225" s="5">
        <v>11</v>
      </c>
      <c r="M2225" s="5">
        <v>7.3</v>
      </c>
      <c r="N2225" s="5" t="s">
        <v>24807</v>
      </c>
      <c r="O2225" s="5">
        <v>4.83</v>
      </c>
      <c r="P2225" s="5">
        <v>4.83</v>
      </c>
      <c r="Q2225" s="5">
        <v>0</v>
      </c>
      <c r="R2225" s="5">
        <v>19</v>
      </c>
      <c r="S2225" s="5">
        <v>11.4</v>
      </c>
      <c r="T2225" s="5">
        <v>0.11</v>
      </c>
      <c r="U2225" s="5">
        <v>0</v>
      </c>
      <c r="V2225" s="5"/>
      <c r="W2225" s="5" t="s">
        <v>14887</v>
      </c>
      <c r="X2225" s="5" t="s">
        <v>14888</v>
      </c>
      <c r="Y2225" s="5" t="s">
        <v>1662</v>
      </c>
      <c r="Z2225" s="5" t="s">
        <v>1842</v>
      </c>
      <c r="AA2225" s="5" t="s">
        <v>14889</v>
      </c>
      <c r="AB2225" s="5" t="s">
        <v>14890</v>
      </c>
    </row>
    <row r="2226" spans="1:28" x14ac:dyDescent="0.25">
      <c r="A2226" s="5" t="s">
        <v>14891</v>
      </c>
      <c r="B2226" s="6">
        <v>0.31074074074074071</v>
      </c>
      <c r="C2226" s="5">
        <v>37591</v>
      </c>
      <c r="D2226" s="5">
        <v>1</v>
      </c>
      <c r="E2226" s="5" t="s">
        <v>44</v>
      </c>
      <c r="F2226" s="9">
        <f t="shared" si="103"/>
        <v>3.5185185185185319E-3</v>
      </c>
      <c r="G2226" s="7">
        <f t="shared" si="104"/>
        <v>8.4444444444444766E-2</v>
      </c>
      <c r="H2226" s="5">
        <v>66.599999999999994</v>
      </c>
      <c r="I2226" s="8">
        <f t="shared" si="105"/>
        <v>5.624000000000021</v>
      </c>
      <c r="J2226" s="5">
        <v>5</v>
      </c>
      <c r="K2226" s="5">
        <v>73</v>
      </c>
      <c r="L2226" s="5">
        <v>11111</v>
      </c>
      <c r="M2226" s="5">
        <v>10.6</v>
      </c>
      <c r="N2226" s="5" t="s">
        <v>24808</v>
      </c>
      <c r="O2226" s="5">
        <v>20.350000000000001</v>
      </c>
      <c r="P2226" s="5" t="s">
        <v>26522</v>
      </c>
      <c r="Q2226" s="5">
        <v>0</v>
      </c>
      <c r="R2226" s="5">
        <v>10</v>
      </c>
      <c r="S2226" s="5">
        <v>11.4</v>
      </c>
      <c r="T2226" s="5">
        <v>0.03</v>
      </c>
      <c r="U2226" s="5">
        <v>0</v>
      </c>
      <c r="V2226" s="5"/>
      <c r="W2226" s="5" t="s">
        <v>14894</v>
      </c>
      <c r="X2226" s="5" t="s">
        <v>14895</v>
      </c>
      <c r="Y2226" s="5" t="s">
        <v>14896</v>
      </c>
      <c r="Z2226" s="5" t="s">
        <v>5159</v>
      </c>
      <c r="AA2226" s="5" t="s">
        <v>14897</v>
      </c>
      <c r="AB2226" s="5" t="s">
        <v>14898</v>
      </c>
    </row>
    <row r="2227" spans="1:28" x14ac:dyDescent="0.25">
      <c r="A2227" s="5" t="s">
        <v>14899</v>
      </c>
      <c r="B2227" s="6">
        <v>0.31425925925925924</v>
      </c>
      <c r="C2227" s="5">
        <v>37594</v>
      </c>
      <c r="D2227" s="5">
        <v>1</v>
      </c>
      <c r="E2227" s="5" t="s">
        <v>44</v>
      </c>
      <c r="F2227" s="9">
        <f t="shared" si="103"/>
        <v>6.4004629629629828E-3</v>
      </c>
      <c r="G2227" s="7">
        <f t="shared" si="104"/>
        <v>0.15361111111111159</v>
      </c>
      <c r="H2227" s="5">
        <v>40.799999999999997</v>
      </c>
      <c r="I2227" s="8">
        <f t="shared" si="105"/>
        <v>6.2673333333333527</v>
      </c>
      <c r="J2227" s="5">
        <v>2</v>
      </c>
      <c r="K2227" s="5">
        <v>204</v>
      </c>
      <c r="L2227" s="5">
        <v>11</v>
      </c>
      <c r="M2227" s="5">
        <v>6.1</v>
      </c>
      <c r="N2227" s="5" t="s">
        <v>23908</v>
      </c>
      <c r="O2227" s="5">
        <v>2.82</v>
      </c>
      <c r="P2227" s="5">
        <v>2.82</v>
      </c>
      <c r="Q2227" s="5">
        <v>0</v>
      </c>
      <c r="R2227" s="5">
        <v>31</v>
      </c>
      <c r="S2227" s="5">
        <v>11.4</v>
      </c>
      <c r="T2227" s="5">
        <v>0.04</v>
      </c>
      <c r="U2227" s="5">
        <v>0</v>
      </c>
      <c r="V2227" s="5"/>
      <c r="W2227" s="5" t="s">
        <v>14900</v>
      </c>
      <c r="X2227" s="5" t="s">
        <v>14901</v>
      </c>
      <c r="Y2227" s="5" t="s">
        <v>2394</v>
      </c>
      <c r="Z2227" s="5" t="s">
        <v>2755</v>
      </c>
      <c r="AA2227" s="5" t="s">
        <v>14902</v>
      </c>
      <c r="AB2227" s="5" t="s">
        <v>14903</v>
      </c>
    </row>
    <row r="2228" spans="1:28" x14ac:dyDescent="0.25">
      <c r="A2228" s="5" t="s">
        <v>14904</v>
      </c>
      <c r="B2228" s="6">
        <v>0.32065972222222222</v>
      </c>
      <c r="C2228" s="5">
        <v>37596</v>
      </c>
      <c r="D2228" s="5">
        <v>1</v>
      </c>
      <c r="E2228" s="5" t="s">
        <v>44</v>
      </c>
      <c r="F2228" s="9">
        <f t="shared" si="103"/>
        <v>4.3171296296296013E-3</v>
      </c>
      <c r="G2228" s="7">
        <f t="shared" si="104"/>
        <v>0.10361111111111043</v>
      </c>
      <c r="H2228" s="5">
        <v>95</v>
      </c>
      <c r="I2228" s="8">
        <f t="shared" si="105"/>
        <v>9.8430555555554911</v>
      </c>
      <c r="J2228" s="5">
        <v>2</v>
      </c>
      <c r="K2228" s="5">
        <v>41</v>
      </c>
      <c r="L2228" s="5">
        <v>11</v>
      </c>
      <c r="M2228" s="5">
        <v>6.1</v>
      </c>
      <c r="N2228" s="5" t="s">
        <v>24809</v>
      </c>
      <c r="O2228" s="5">
        <v>5.97</v>
      </c>
      <c r="P2228" s="5">
        <v>5.97</v>
      </c>
      <c r="Q2228" s="5">
        <v>0</v>
      </c>
      <c r="R2228" s="5">
        <v>29</v>
      </c>
      <c r="S2228" s="5">
        <v>11.4</v>
      </c>
      <c r="T2228" s="5">
        <v>0.05</v>
      </c>
      <c r="U2228" s="5">
        <v>0</v>
      </c>
      <c r="V2228" s="5"/>
      <c r="W2228" s="5" t="s">
        <v>14906</v>
      </c>
      <c r="X2228" s="5" t="s">
        <v>14907</v>
      </c>
      <c r="Y2228" s="5" t="s">
        <v>9514</v>
      </c>
      <c r="Z2228" s="5" t="s">
        <v>1714</v>
      </c>
      <c r="AA2228" s="5" t="s">
        <v>14908</v>
      </c>
      <c r="AB2228" s="5" t="s">
        <v>14909</v>
      </c>
    </row>
    <row r="2229" spans="1:28" x14ac:dyDescent="0.25">
      <c r="A2229" s="5" t="s">
        <v>14910</v>
      </c>
      <c r="B2229" s="6">
        <v>0.32497685185185182</v>
      </c>
      <c r="C2229" s="5">
        <v>37598</v>
      </c>
      <c r="D2229" s="5">
        <v>1</v>
      </c>
      <c r="E2229" s="5" t="s">
        <v>44</v>
      </c>
      <c r="F2229" s="9">
        <f t="shared" si="103"/>
        <v>8.6921296296296746E-3</v>
      </c>
      <c r="G2229" s="7">
        <f t="shared" si="104"/>
        <v>0.20861111111111219</v>
      </c>
      <c r="H2229" s="5">
        <v>80.599999999999994</v>
      </c>
      <c r="I2229" s="8">
        <f t="shared" si="105"/>
        <v>16.81405555555564</v>
      </c>
      <c r="J2229" s="5">
        <v>2</v>
      </c>
      <c r="K2229" s="5">
        <v>140</v>
      </c>
      <c r="L2229" s="5">
        <v>11</v>
      </c>
      <c r="M2229" s="5">
        <v>10.8</v>
      </c>
      <c r="N2229" s="5" t="s">
        <v>24810</v>
      </c>
      <c r="O2229" s="5">
        <v>11.4</v>
      </c>
      <c r="P2229" s="5">
        <v>11.4</v>
      </c>
      <c r="Q2229" s="5">
        <v>0</v>
      </c>
      <c r="R2229" s="5">
        <v>24</v>
      </c>
      <c r="S2229" s="5">
        <v>11.4</v>
      </c>
      <c r="T2229" s="5">
        <v>0.38</v>
      </c>
      <c r="U2229" s="5">
        <v>0</v>
      </c>
      <c r="V2229" s="5"/>
      <c r="W2229" s="5" t="s">
        <v>14912</v>
      </c>
      <c r="X2229" s="5" t="s">
        <v>14913</v>
      </c>
      <c r="Y2229" s="5" t="s">
        <v>5402</v>
      </c>
      <c r="Z2229" s="5" t="s">
        <v>1858</v>
      </c>
      <c r="AA2229" s="5" t="s">
        <v>14914</v>
      </c>
      <c r="AB2229" s="5" t="s">
        <v>14915</v>
      </c>
    </row>
    <row r="2230" spans="1:28" x14ac:dyDescent="0.25">
      <c r="A2230" s="5" t="s">
        <v>14916</v>
      </c>
      <c r="B2230" s="6">
        <v>0.3336689814814815</v>
      </c>
      <c r="C2230" s="5">
        <v>37605</v>
      </c>
      <c r="D2230" s="5">
        <v>1</v>
      </c>
      <c r="E2230" s="5" t="s">
        <v>44</v>
      </c>
      <c r="F2230" s="9">
        <f t="shared" si="103"/>
        <v>8.1481481481481821E-3</v>
      </c>
      <c r="G2230" s="7">
        <f t="shared" si="104"/>
        <v>0.19555555555555637</v>
      </c>
      <c r="H2230" s="5">
        <v>95</v>
      </c>
      <c r="I2230" s="8">
        <f t="shared" si="105"/>
        <v>18.577777777777854</v>
      </c>
      <c r="J2230" s="5">
        <v>2</v>
      </c>
      <c r="K2230" s="5">
        <v>41</v>
      </c>
      <c r="L2230" s="5">
        <v>11</v>
      </c>
      <c r="M2230" s="5">
        <v>5.9</v>
      </c>
      <c r="N2230" s="5" t="s">
        <v>23030</v>
      </c>
      <c r="O2230" s="5">
        <v>6.24</v>
      </c>
      <c r="P2230" s="5">
        <v>6.24</v>
      </c>
      <c r="Q2230" s="5">
        <v>0</v>
      </c>
      <c r="R2230" s="5">
        <v>29</v>
      </c>
      <c r="S2230" s="5">
        <v>11.3</v>
      </c>
      <c r="T2230" s="5">
        <v>0.04</v>
      </c>
      <c r="U2230" s="5">
        <v>0</v>
      </c>
      <c r="V2230" s="5"/>
      <c r="W2230" s="5" t="s">
        <v>14917</v>
      </c>
      <c r="X2230" s="5" t="s">
        <v>14918</v>
      </c>
      <c r="Y2230" s="5" t="s">
        <v>14919</v>
      </c>
      <c r="Z2230" s="5" t="s">
        <v>1714</v>
      </c>
      <c r="AA2230" s="5" t="s">
        <v>14920</v>
      </c>
      <c r="AB2230" s="5" t="s">
        <v>14921</v>
      </c>
    </row>
    <row r="2231" spans="1:28" x14ac:dyDescent="0.25">
      <c r="A2231" s="5" t="s">
        <v>14922</v>
      </c>
      <c r="B2231" s="6">
        <v>0.34181712962962968</v>
      </c>
      <c r="C2231" s="5">
        <v>37611</v>
      </c>
      <c r="D2231" s="5">
        <v>1</v>
      </c>
      <c r="E2231" s="5" t="s">
        <v>44</v>
      </c>
      <c r="F2231" s="9">
        <f t="shared" si="103"/>
        <v>6.0069444444443842E-3</v>
      </c>
      <c r="G2231" s="7">
        <f t="shared" si="104"/>
        <v>0.14416666666666522</v>
      </c>
      <c r="H2231" s="5">
        <v>95</v>
      </c>
      <c r="I2231" s="8">
        <f t="shared" si="105"/>
        <v>13.695833333333196</v>
      </c>
      <c r="J2231" s="5">
        <v>2</v>
      </c>
      <c r="K2231" s="5">
        <v>41</v>
      </c>
      <c r="L2231" s="5">
        <v>11</v>
      </c>
      <c r="M2231" s="5">
        <v>5.8</v>
      </c>
      <c r="N2231" s="5" t="s">
        <v>23847</v>
      </c>
      <c r="O2231" s="5">
        <v>5.64</v>
      </c>
      <c r="P2231" s="5">
        <v>5.64</v>
      </c>
      <c r="Q2231" s="5">
        <v>0</v>
      </c>
      <c r="R2231" s="5">
        <v>27</v>
      </c>
      <c r="S2231" s="5">
        <v>11.3</v>
      </c>
      <c r="T2231" s="5">
        <v>0.04</v>
      </c>
      <c r="U2231" s="5">
        <v>0</v>
      </c>
      <c r="V2231" s="5"/>
      <c r="W2231" s="5" t="s">
        <v>14923</v>
      </c>
      <c r="X2231" s="5" t="s">
        <v>14924</v>
      </c>
      <c r="Y2231" s="5" t="s">
        <v>13996</v>
      </c>
      <c r="Z2231" s="5" t="s">
        <v>1842</v>
      </c>
      <c r="AA2231" s="5" t="s">
        <v>14925</v>
      </c>
      <c r="AB2231" s="5" t="s">
        <v>14926</v>
      </c>
    </row>
    <row r="2232" spans="1:28" x14ac:dyDescent="0.25">
      <c r="A2232" s="5" t="s">
        <v>14927</v>
      </c>
      <c r="B2232" s="6">
        <v>0.34782407407407406</v>
      </c>
      <c r="C2232" s="5">
        <v>37615</v>
      </c>
      <c r="D2232" s="5">
        <v>1</v>
      </c>
      <c r="E2232" s="5" t="s">
        <v>44</v>
      </c>
      <c r="F2232" s="9">
        <f t="shared" si="103"/>
        <v>6.94444444444553E-5</v>
      </c>
      <c r="G2232" s="7">
        <f t="shared" si="104"/>
        <v>1.6666666666669272E-3</v>
      </c>
      <c r="H2232" s="5">
        <v>74.400000000000006</v>
      </c>
      <c r="I2232" s="8">
        <f t="shared" si="105"/>
        <v>0.12400000000001939</v>
      </c>
      <c r="J2232" s="5">
        <v>2</v>
      </c>
      <c r="K2232" s="5">
        <v>140</v>
      </c>
      <c r="L2232" s="5">
        <v>11</v>
      </c>
      <c r="M2232" s="5">
        <v>12.8</v>
      </c>
      <c r="N2232" s="5" t="s">
        <v>24811</v>
      </c>
      <c r="O2232" s="5">
        <v>9.9700000000000006</v>
      </c>
      <c r="P2232" s="5">
        <v>9.9700000000000006</v>
      </c>
      <c r="Q2232" s="5">
        <v>0</v>
      </c>
      <c r="R2232" s="5">
        <v>39</v>
      </c>
      <c r="S2232" s="5">
        <v>11.3</v>
      </c>
      <c r="T2232" s="5">
        <v>0.37</v>
      </c>
      <c r="U2232" s="5">
        <v>0</v>
      </c>
      <c r="V2232" s="5"/>
      <c r="W2232" s="5" t="s">
        <v>14929</v>
      </c>
      <c r="X2232" s="5" t="s">
        <v>14930</v>
      </c>
      <c r="Y2232" s="5" t="s">
        <v>5618</v>
      </c>
      <c r="Z2232" s="5" t="s">
        <v>3008</v>
      </c>
      <c r="AA2232" s="5" t="s">
        <v>14931</v>
      </c>
      <c r="AB2232" s="5" t="s">
        <v>14932</v>
      </c>
    </row>
    <row r="2233" spans="1:28" x14ac:dyDescent="0.25">
      <c r="A2233" s="5" t="s">
        <v>14933</v>
      </c>
      <c r="B2233" s="6">
        <v>0.34789351851851852</v>
      </c>
      <c r="C2233" s="5">
        <v>37616</v>
      </c>
      <c r="D2233" s="5">
        <v>1</v>
      </c>
      <c r="E2233" s="5" t="s">
        <v>44</v>
      </c>
      <c r="F2233" s="9">
        <f t="shared" si="103"/>
        <v>5.2199074074074092E-3</v>
      </c>
      <c r="G2233" s="7">
        <f t="shared" si="104"/>
        <v>0.12527777777777782</v>
      </c>
      <c r="H2233" s="5">
        <v>78</v>
      </c>
      <c r="I2233" s="8">
        <f t="shared" si="105"/>
        <v>9.7716666666666701</v>
      </c>
      <c r="J2233" s="5">
        <v>2</v>
      </c>
      <c r="K2233" s="5">
        <v>140</v>
      </c>
      <c r="L2233" s="5">
        <v>11</v>
      </c>
      <c r="M2233" s="5">
        <v>14.2</v>
      </c>
      <c r="N2233" s="5" t="s">
        <v>24812</v>
      </c>
      <c r="O2233" s="5">
        <v>11.1</v>
      </c>
      <c r="P2233" s="5">
        <v>11.1</v>
      </c>
      <c r="Q2233" s="5">
        <v>0</v>
      </c>
      <c r="R2233" s="5">
        <v>32</v>
      </c>
      <c r="S2233" s="5">
        <v>11.3</v>
      </c>
      <c r="T2233" s="5">
        <v>0.57999999999999996</v>
      </c>
      <c r="U2233" s="5">
        <v>0</v>
      </c>
      <c r="V2233" s="5"/>
      <c r="W2233" s="5" t="s">
        <v>14935</v>
      </c>
      <c r="X2233" s="5" t="s">
        <v>14936</v>
      </c>
      <c r="Y2233" s="5" t="s">
        <v>2470</v>
      </c>
      <c r="Z2233" s="5" t="s">
        <v>2965</v>
      </c>
      <c r="AA2233" s="5" t="s">
        <v>14937</v>
      </c>
      <c r="AB2233" s="5" t="s">
        <v>14938</v>
      </c>
    </row>
    <row r="2234" spans="1:28" x14ac:dyDescent="0.25">
      <c r="A2234" s="5" t="s">
        <v>14939</v>
      </c>
      <c r="B2234" s="6">
        <v>0.35311342592592593</v>
      </c>
      <c r="C2234" s="5">
        <v>37619</v>
      </c>
      <c r="D2234" s="5">
        <v>1</v>
      </c>
      <c r="E2234" s="5" t="s">
        <v>44</v>
      </c>
      <c r="F2234" s="9">
        <f t="shared" si="103"/>
        <v>3.9930555555555691E-3</v>
      </c>
      <c r="G2234" s="7">
        <f t="shared" si="104"/>
        <v>9.5833333333333659E-2</v>
      </c>
      <c r="H2234" s="5">
        <v>95</v>
      </c>
      <c r="I2234" s="8">
        <f t="shared" si="105"/>
        <v>9.104166666666698</v>
      </c>
      <c r="J2234" s="5">
        <v>2</v>
      </c>
      <c r="K2234" s="5">
        <v>40</v>
      </c>
      <c r="L2234" s="5">
        <v>11</v>
      </c>
      <c r="M2234" s="5">
        <v>9.8000000000000007</v>
      </c>
      <c r="N2234" s="5" t="s">
        <v>23408</v>
      </c>
      <c r="O2234" s="5">
        <v>4.09</v>
      </c>
      <c r="P2234" s="5">
        <v>4.09</v>
      </c>
      <c r="Q2234" s="5">
        <v>0</v>
      </c>
      <c r="R2234" s="5">
        <v>39</v>
      </c>
      <c r="S2234" s="5">
        <v>11.3</v>
      </c>
      <c r="T2234" s="5">
        <v>0.47</v>
      </c>
      <c r="U2234" s="5">
        <v>0</v>
      </c>
      <c r="V2234" s="5"/>
      <c r="W2234" s="5" t="s">
        <v>14940</v>
      </c>
      <c r="X2234" s="5" t="s">
        <v>14941</v>
      </c>
      <c r="Y2234" s="5" t="s">
        <v>1879</v>
      </c>
      <c r="Z2234" s="5" t="s">
        <v>2654</v>
      </c>
      <c r="AA2234" s="5" t="s">
        <v>14942</v>
      </c>
      <c r="AB2234" s="5" t="s">
        <v>14943</v>
      </c>
    </row>
    <row r="2235" spans="1:28" x14ac:dyDescent="0.25">
      <c r="A2235" s="5" t="s">
        <v>14944</v>
      </c>
      <c r="B2235" s="6">
        <v>0.3571064814814815</v>
      </c>
      <c r="C2235" s="5">
        <v>37621</v>
      </c>
      <c r="D2235" s="5">
        <v>1</v>
      </c>
      <c r="E2235" s="5" t="s">
        <v>44</v>
      </c>
      <c r="F2235" s="9">
        <f t="shared" si="103"/>
        <v>7.2800925925926019E-3</v>
      </c>
      <c r="G2235" s="7">
        <f t="shared" si="104"/>
        <v>0.17472222222222245</v>
      </c>
      <c r="H2235" s="5">
        <v>68.2</v>
      </c>
      <c r="I2235" s="8">
        <f t="shared" si="105"/>
        <v>11.916055555555571</v>
      </c>
      <c r="J2235" s="5">
        <v>4</v>
      </c>
      <c r="K2235" s="5">
        <v>124</v>
      </c>
      <c r="L2235" s="5">
        <v>1111</v>
      </c>
      <c r="M2235" s="5">
        <v>25.6</v>
      </c>
      <c r="N2235" s="5" t="s">
        <v>24813</v>
      </c>
      <c r="O2235" s="5">
        <v>15.18</v>
      </c>
      <c r="P2235" s="5" t="s">
        <v>26523</v>
      </c>
      <c r="Q2235" s="5">
        <v>1</v>
      </c>
      <c r="R2235" s="5">
        <v>19</v>
      </c>
      <c r="S2235" s="5">
        <v>11.3</v>
      </c>
      <c r="T2235" s="5">
        <v>3.05</v>
      </c>
      <c r="U2235" s="5">
        <v>0</v>
      </c>
      <c r="V2235" s="5"/>
      <c r="W2235" s="5" t="s">
        <v>14947</v>
      </c>
      <c r="X2235" s="5" t="s">
        <v>14948</v>
      </c>
      <c r="Y2235" s="5" t="s">
        <v>14949</v>
      </c>
      <c r="Z2235" s="5" t="s">
        <v>1714</v>
      </c>
      <c r="AA2235" s="5" t="s">
        <v>14950</v>
      </c>
      <c r="AB2235" s="5" t="s">
        <v>14951</v>
      </c>
    </row>
    <row r="2236" spans="1:28" x14ac:dyDescent="0.25">
      <c r="A2236" s="5" t="s">
        <v>14952</v>
      </c>
      <c r="B2236" s="6">
        <v>0.3643865740740741</v>
      </c>
      <c r="C2236" s="5">
        <v>37625</v>
      </c>
      <c r="D2236" s="5">
        <v>1</v>
      </c>
      <c r="E2236" s="5" t="s">
        <v>44</v>
      </c>
      <c r="F2236" s="9">
        <f t="shared" si="103"/>
        <v>4.3055555555555625E-3</v>
      </c>
      <c r="G2236" s="7">
        <f t="shared" si="104"/>
        <v>0.1033333333333335</v>
      </c>
      <c r="H2236" s="5">
        <v>38.700000000000003</v>
      </c>
      <c r="I2236" s="8">
        <f t="shared" si="105"/>
        <v>3.9990000000000068</v>
      </c>
      <c r="J2236" s="5">
        <v>2</v>
      </c>
      <c r="K2236" s="5">
        <v>40</v>
      </c>
      <c r="L2236" s="5">
        <v>11</v>
      </c>
      <c r="M2236" s="5">
        <v>12.9</v>
      </c>
      <c r="N2236" s="5" t="s">
        <v>24814</v>
      </c>
      <c r="O2236" s="5">
        <v>4.51</v>
      </c>
      <c r="P2236" s="5">
        <v>4.51</v>
      </c>
      <c r="Q2236" s="5">
        <v>0</v>
      </c>
      <c r="R2236" s="5">
        <v>6</v>
      </c>
      <c r="S2236" s="5">
        <v>11.3</v>
      </c>
      <c r="T2236" s="5">
        <v>0.35</v>
      </c>
      <c r="U2236" s="5">
        <v>0</v>
      </c>
      <c r="V2236" s="5"/>
      <c r="W2236" s="5" t="s">
        <v>14954</v>
      </c>
      <c r="X2236" s="5" t="s">
        <v>14955</v>
      </c>
      <c r="Y2236" s="5" t="s">
        <v>3357</v>
      </c>
      <c r="Z2236" s="5" t="s">
        <v>1714</v>
      </c>
      <c r="AA2236" s="5" t="s">
        <v>14956</v>
      </c>
      <c r="AB2236" s="5" t="s">
        <v>14957</v>
      </c>
    </row>
    <row r="2237" spans="1:28" x14ac:dyDescent="0.25">
      <c r="A2237" s="5" t="s">
        <v>14958</v>
      </c>
      <c r="B2237" s="6">
        <v>0.36869212962962966</v>
      </c>
      <c r="C2237" s="5">
        <v>37626</v>
      </c>
      <c r="D2237" s="5">
        <v>1</v>
      </c>
      <c r="E2237" s="5" t="s">
        <v>44</v>
      </c>
      <c r="F2237" s="9">
        <f t="shared" si="103"/>
        <v>7.7546296296293615E-4</v>
      </c>
      <c r="G2237" s="7">
        <f t="shared" si="104"/>
        <v>1.8611111111110468E-2</v>
      </c>
      <c r="H2237" s="5">
        <v>60.8</v>
      </c>
      <c r="I2237" s="8">
        <f t="shared" si="105"/>
        <v>1.1315555555555163</v>
      </c>
      <c r="J2237" s="5">
        <v>2</v>
      </c>
      <c r="K2237" s="5">
        <v>30</v>
      </c>
      <c r="L2237" s="5">
        <v>11</v>
      </c>
      <c r="M2237" s="5">
        <v>3.2</v>
      </c>
      <c r="N2237" s="5" t="s">
        <v>24656</v>
      </c>
      <c r="O2237" s="5">
        <v>5.01</v>
      </c>
      <c r="P2237" s="5">
        <v>5.01</v>
      </c>
      <c r="Q2237" s="5">
        <v>0</v>
      </c>
      <c r="R2237" s="5">
        <v>26</v>
      </c>
      <c r="S2237" s="5">
        <v>11.3</v>
      </c>
      <c r="T2237" s="5">
        <v>0.01</v>
      </c>
      <c r="U2237" s="5">
        <v>0</v>
      </c>
      <c r="V2237" s="5"/>
      <c r="W2237" s="5" t="s">
        <v>14959</v>
      </c>
      <c r="X2237" s="5" t="s">
        <v>14960</v>
      </c>
      <c r="Y2237" s="5" t="s">
        <v>2535</v>
      </c>
      <c r="Z2237" s="5" t="s">
        <v>2221</v>
      </c>
      <c r="AA2237" s="5" t="s">
        <v>14961</v>
      </c>
      <c r="AB2237" s="5" t="s">
        <v>14962</v>
      </c>
    </row>
    <row r="2238" spans="1:28" x14ac:dyDescent="0.25">
      <c r="A2238" s="5" t="s">
        <v>14963</v>
      </c>
      <c r="B2238" s="6">
        <v>0.3694675925925926</v>
      </c>
      <c r="C2238" s="5">
        <v>37628</v>
      </c>
      <c r="D2238" s="5">
        <v>1</v>
      </c>
      <c r="E2238" s="5" t="s">
        <v>44</v>
      </c>
      <c r="F2238" s="9">
        <f t="shared" si="103"/>
        <v>2.372685185185186E-3</v>
      </c>
      <c r="G2238" s="7">
        <f t="shared" si="104"/>
        <v>5.6944444444444464E-2</v>
      </c>
      <c r="H2238" s="5">
        <v>75.099999999999994</v>
      </c>
      <c r="I2238" s="8">
        <f t="shared" si="105"/>
        <v>4.2765277777777788</v>
      </c>
      <c r="J2238" s="5">
        <v>2</v>
      </c>
      <c r="K2238" s="5">
        <v>140</v>
      </c>
      <c r="L2238" s="5">
        <v>11</v>
      </c>
      <c r="M2238" s="5">
        <v>13.9</v>
      </c>
      <c r="N2238" s="5" t="s">
        <v>24815</v>
      </c>
      <c r="O2238" s="5">
        <v>11.36</v>
      </c>
      <c r="P2238" s="5">
        <v>11.36</v>
      </c>
      <c r="Q2238" s="5">
        <v>0</v>
      </c>
      <c r="R2238" s="5">
        <v>36</v>
      </c>
      <c r="S2238" s="5">
        <v>11.3</v>
      </c>
      <c r="T2238" s="5">
        <v>0.52</v>
      </c>
      <c r="U2238" s="5">
        <v>0</v>
      </c>
      <c r="V2238" s="5"/>
      <c r="W2238" s="5" t="s">
        <v>14965</v>
      </c>
      <c r="X2238" s="5" t="s">
        <v>14966</v>
      </c>
      <c r="Y2238" s="5" t="s">
        <v>1833</v>
      </c>
      <c r="Z2238" s="5" t="s">
        <v>1923</v>
      </c>
      <c r="AA2238" s="5" t="s">
        <v>14967</v>
      </c>
      <c r="AB2238" s="5" t="s">
        <v>14968</v>
      </c>
    </row>
    <row r="2239" spans="1:28" x14ac:dyDescent="0.25">
      <c r="A2239" s="5" t="s">
        <v>14969</v>
      </c>
      <c r="B2239" s="6">
        <v>0.37184027777777778</v>
      </c>
      <c r="C2239" s="5">
        <v>37631</v>
      </c>
      <c r="D2239" s="5">
        <v>1</v>
      </c>
      <c r="E2239" s="5" t="s">
        <v>44</v>
      </c>
      <c r="F2239" s="9">
        <f t="shared" si="103"/>
        <v>1.8055555555555047E-3</v>
      </c>
      <c r="G2239" s="7">
        <f t="shared" si="104"/>
        <v>4.3333333333332114E-2</v>
      </c>
      <c r="H2239" s="5">
        <v>70.900000000000006</v>
      </c>
      <c r="I2239" s="8">
        <f t="shared" si="105"/>
        <v>3.0723333333332472</v>
      </c>
      <c r="J2239" s="5">
        <v>2</v>
      </c>
      <c r="K2239" s="5">
        <v>140</v>
      </c>
      <c r="L2239" s="5">
        <v>11</v>
      </c>
      <c r="M2239" s="5">
        <v>17</v>
      </c>
      <c r="N2239" s="5" t="s">
        <v>24816</v>
      </c>
      <c r="O2239" s="5">
        <v>10.19</v>
      </c>
      <c r="P2239" s="5">
        <v>10.19</v>
      </c>
      <c r="Q2239" s="5">
        <v>0</v>
      </c>
      <c r="R2239" s="5">
        <v>29</v>
      </c>
      <c r="S2239" s="5">
        <v>11.3</v>
      </c>
      <c r="T2239" s="5">
        <v>1.1499999999999999</v>
      </c>
      <c r="U2239" s="5">
        <v>0</v>
      </c>
      <c r="V2239" s="5"/>
      <c r="W2239" s="5" t="s">
        <v>14971</v>
      </c>
      <c r="X2239" s="5" t="s">
        <v>14972</v>
      </c>
      <c r="Y2239" s="5" t="s">
        <v>6166</v>
      </c>
      <c r="Z2239" s="5" t="s">
        <v>2654</v>
      </c>
      <c r="AA2239" s="5" t="s">
        <v>14973</v>
      </c>
      <c r="AB2239" s="5" t="s">
        <v>14974</v>
      </c>
    </row>
    <row r="2240" spans="1:28" x14ac:dyDescent="0.25">
      <c r="A2240" s="5" t="s">
        <v>14975</v>
      </c>
      <c r="B2240" s="6">
        <v>0.37364583333333329</v>
      </c>
      <c r="C2240" s="5">
        <v>37633</v>
      </c>
      <c r="D2240" s="5">
        <v>1</v>
      </c>
      <c r="E2240" s="5" t="s">
        <v>44</v>
      </c>
      <c r="F2240" s="9">
        <f t="shared" si="103"/>
        <v>3.1712962962963664E-3</v>
      </c>
      <c r="G2240" s="7">
        <f t="shared" si="104"/>
        <v>7.6111111111112795E-2</v>
      </c>
      <c r="H2240" s="5">
        <v>37.299999999999997</v>
      </c>
      <c r="I2240" s="8">
        <f t="shared" si="105"/>
        <v>2.8389444444445071</v>
      </c>
      <c r="J2240" s="5">
        <v>4</v>
      </c>
      <c r="K2240" s="5">
        <v>140</v>
      </c>
      <c r="L2240" s="5">
        <v>1111</v>
      </c>
      <c r="M2240" s="5">
        <v>13.4</v>
      </c>
      <c r="N2240" s="5" t="s">
        <v>24817</v>
      </c>
      <c r="O2240" s="5">
        <v>15.11</v>
      </c>
      <c r="P2240" s="5" t="s">
        <v>26524</v>
      </c>
      <c r="Q2240" s="5">
        <v>0</v>
      </c>
      <c r="R2240" s="5">
        <v>36</v>
      </c>
      <c r="S2240" s="5">
        <v>11.3</v>
      </c>
      <c r="T2240" s="5">
        <v>0.19</v>
      </c>
      <c r="U2240" s="5">
        <v>0</v>
      </c>
      <c r="V2240" s="5"/>
      <c r="W2240" s="5" t="s">
        <v>14978</v>
      </c>
      <c r="X2240" s="5" t="s">
        <v>14979</v>
      </c>
      <c r="Y2240" s="5" t="s">
        <v>3175</v>
      </c>
      <c r="Z2240" s="5" t="s">
        <v>1923</v>
      </c>
      <c r="AA2240" s="5" t="s">
        <v>14980</v>
      </c>
      <c r="AB2240" s="5" t="s">
        <v>14981</v>
      </c>
    </row>
    <row r="2241" spans="1:28" x14ac:dyDescent="0.25">
      <c r="A2241" s="5" t="s">
        <v>14982</v>
      </c>
      <c r="B2241" s="6">
        <v>0.37681712962962965</v>
      </c>
      <c r="C2241" s="5">
        <v>37638</v>
      </c>
      <c r="D2241" s="5">
        <v>1</v>
      </c>
      <c r="E2241" s="5" t="s">
        <v>44</v>
      </c>
      <c r="F2241" s="9">
        <f t="shared" si="103"/>
        <v>8.796296296296191E-4</v>
      </c>
      <c r="G2241" s="7">
        <f t="shared" si="104"/>
        <v>2.1111111111110858E-2</v>
      </c>
      <c r="H2241" s="5">
        <v>84.4</v>
      </c>
      <c r="I2241" s="8">
        <f t="shared" si="105"/>
        <v>1.7817777777777566</v>
      </c>
      <c r="J2241" s="5">
        <v>2</v>
      </c>
      <c r="K2241" s="5">
        <v>140</v>
      </c>
      <c r="L2241" s="5">
        <v>11</v>
      </c>
      <c r="M2241" s="5">
        <v>17.2</v>
      </c>
      <c r="N2241" s="5" t="s">
        <v>24818</v>
      </c>
      <c r="O2241" s="5">
        <v>9.3000000000000007</v>
      </c>
      <c r="P2241" s="5">
        <v>9.3000000000000007</v>
      </c>
      <c r="Q2241" s="5">
        <v>0</v>
      </c>
      <c r="R2241" s="5">
        <v>20</v>
      </c>
      <c r="S2241" s="5">
        <v>11.3</v>
      </c>
      <c r="T2241" s="5">
        <v>1.22</v>
      </c>
      <c r="U2241" s="5">
        <v>0</v>
      </c>
      <c r="V2241" s="5"/>
      <c r="W2241" s="5" t="s">
        <v>14984</v>
      </c>
      <c r="X2241" s="5" t="s">
        <v>14985</v>
      </c>
      <c r="Y2241" s="5" t="s">
        <v>3921</v>
      </c>
      <c r="Z2241" s="5" t="s">
        <v>1692</v>
      </c>
      <c r="AA2241" s="5" t="s">
        <v>14986</v>
      </c>
      <c r="AB2241" s="5" t="s">
        <v>14987</v>
      </c>
    </row>
    <row r="2242" spans="1:28" x14ac:dyDescent="0.25">
      <c r="A2242" s="5" t="s">
        <v>14988</v>
      </c>
      <c r="B2242" s="6">
        <v>0.37769675925925927</v>
      </c>
      <c r="C2242" s="5">
        <v>37639</v>
      </c>
      <c r="D2242" s="5">
        <v>1</v>
      </c>
      <c r="E2242" s="5" t="s">
        <v>44</v>
      </c>
      <c r="F2242" s="9">
        <f t="shared" si="103"/>
        <v>5.092592592592593E-3</v>
      </c>
      <c r="G2242" s="7">
        <f t="shared" si="104"/>
        <v>0.12222222222222223</v>
      </c>
      <c r="H2242" s="5">
        <v>54.5</v>
      </c>
      <c r="I2242" s="8">
        <f t="shared" si="105"/>
        <v>6.6611111111111114</v>
      </c>
      <c r="J2242" s="5">
        <v>2</v>
      </c>
      <c r="K2242" s="5">
        <v>40</v>
      </c>
      <c r="L2242" s="5">
        <v>11</v>
      </c>
      <c r="M2242" s="5">
        <v>9</v>
      </c>
      <c r="N2242" s="5" t="s">
        <v>24819</v>
      </c>
      <c r="O2242" s="5">
        <v>4.5999999999999996</v>
      </c>
      <c r="P2242" s="5">
        <v>4.5999999999999996</v>
      </c>
      <c r="Q2242" s="5">
        <v>0</v>
      </c>
      <c r="R2242" s="5">
        <v>20</v>
      </c>
      <c r="S2242" s="5">
        <v>11.3</v>
      </c>
      <c r="T2242" s="5">
        <v>0.11</v>
      </c>
      <c r="U2242" s="5">
        <v>0</v>
      </c>
      <c r="V2242" s="5"/>
      <c r="W2242" s="5" t="s">
        <v>14990</v>
      </c>
      <c r="X2242" s="5" t="s">
        <v>14991</v>
      </c>
      <c r="Y2242" s="5" t="s">
        <v>4134</v>
      </c>
      <c r="Z2242" s="5" t="s">
        <v>1714</v>
      </c>
      <c r="AA2242" s="5" t="s">
        <v>14992</v>
      </c>
      <c r="AB2242" s="5" t="s">
        <v>14993</v>
      </c>
    </row>
    <row r="2243" spans="1:28" x14ac:dyDescent="0.25">
      <c r="A2243" s="5" t="s">
        <v>14994</v>
      </c>
      <c r="B2243" s="6">
        <v>0.38278935185185187</v>
      </c>
      <c r="C2243" s="5">
        <v>37640</v>
      </c>
      <c r="D2243" s="5">
        <v>1</v>
      </c>
      <c r="E2243" s="5" t="s">
        <v>44</v>
      </c>
      <c r="F2243" s="9">
        <f t="shared" ref="F2243:F2306" si="106">B2244-B2243</f>
        <v>6.0532407407407618E-3</v>
      </c>
      <c r="G2243" s="7">
        <f t="shared" ref="G2243:G2306" si="107">IF(F2243*24&gt;=0,F2243*24,F2243*24+24)</f>
        <v>0.14527777777777828</v>
      </c>
      <c r="H2243" s="5">
        <v>74.2</v>
      </c>
      <c r="I2243" s="8">
        <f t="shared" ref="I2243:I2306" si="108">H2243*G2243</f>
        <v>10.77961111111115</v>
      </c>
      <c r="J2243" s="5">
        <v>3</v>
      </c>
      <c r="K2243" s="5">
        <v>140</v>
      </c>
      <c r="L2243" s="5">
        <v>111</v>
      </c>
      <c r="M2243" s="5">
        <v>14.8</v>
      </c>
      <c r="N2243" s="5" t="s">
        <v>24820</v>
      </c>
      <c r="O2243" s="5">
        <v>14.1</v>
      </c>
      <c r="P2243" s="5" t="s">
        <v>26525</v>
      </c>
      <c r="Q2243" s="5">
        <v>0</v>
      </c>
      <c r="R2243" s="5">
        <v>22</v>
      </c>
      <c r="S2243" s="5">
        <v>11.3</v>
      </c>
      <c r="T2243" s="5">
        <v>0.43</v>
      </c>
      <c r="U2243" s="5">
        <v>0</v>
      </c>
      <c r="V2243" s="5"/>
      <c r="W2243" s="5" t="s">
        <v>14997</v>
      </c>
      <c r="X2243" s="5" t="s">
        <v>14998</v>
      </c>
      <c r="Y2243" s="5" t="s">
        <v>479</v>
      </c>
      <c r="Z2243" s="5" t="s">
        <v>1714</v>
      </c>
      <c r="AA2243" s="5" t="s">
        <v>14999</v>
      </c>
      <c r="AB2243" s="5" t="s">
        <v>15000</v>
      </c>
    </row>
    <row r="2244" spans="1:28" x14ac:dyDescent="0.25">
      <c r="A2244" s="5" t="s">
        <v>15001</v>
      </c>
      <c r="B2244" s="6">
        <v>0.38884259259259263</v>
      </c>
      <c r="C2244" s="5">
        <v>37644</v>
      </c>
      <c r="D2244" s="5">
        <v>1</v>
      </c>
      <c r="E2244" s="5" t="s">
        <v>44</v>
      </c>
      <c r="F2244" s="9">
        <f t="shared" si="106"/>
        <v>1.388888888888884E-3</v>
      </c>
      <c r="G2244" s="7">
        <f t="shared" si="107"/>
        <v>3.3333333333333215E-2</v>
      </c>
      <c r="H2244" s="5">
        <v>65.599999999999994</v>
      </c>
      <c r="I2244" s="8">
        <f t="shared" si="108"/>
        <v>2.1866666666666585</v>
      </c>
      <c r="J2244" s="5">
        <v>4</v>
      </c>
      <c r="K2244" s="5">
        <v>62</v>
      </c>
      <c r="L2244" s="5">
        <v>1111</v>
      </c>
      <c r="M2244" s="5">
        <v>14.1</v>
      </c>
      <c r="N2244" s="5" t="s">
        <v>24821</v>
      </c>
      <c r="O2244" s="5">
        <v>13.81</v>
      </c>
      <c r="P2244" s="5" t="s">
        <v>26526</v>
      </c>
      <c r="Q2244" s="5">
        <v>0</v>
      </c>
      <c r="R2244" s="5">
        <v>13</v>
      </c>
      <c r="S2244" s="5">
        <v>11.3</v>
      </c>
      <c r="T2244" s="5">
        <v>0.12</v>
      </c>
      <c r="U2244" s="5">
        <v>0</v>
      </c>
      <c r="V2244" s="5"/>
      <c r="W2244" s="5" t="s">
        <v>15004</v>
      </c>
      <c r="X2244" s="5" t="s">
        <v>15005</v>
      </c>
      <c r="Y2244" s="5" t="s">
        <v>1949</v>
      </c>
      <c r="Z2244" s="5" t="s">
        <v>4254</v>
      </c>
      <c r="AA2244" s="5" t="s">
        <v>15006</v>
      </c>
      <c r="AB2244" s="5" t="s">
        <v>15007</v>
      </c>
    </row>
    <row r="2245" spans="1:28" x14ac:dyDescent="0.25">
      <c r="A2245" s="5" t="s">
        <v>15008</v>
      </c>
      <c r="B2245" s="6">
        <v>0.39023148148148151</v>
      </c>
      <c r="C2245" s="5">
        <v>37646</v>
      </c>
      <c r="D2245" s="5">
        <v>1</v>
      </c>
      <c r="E2245" s="5" t="s">
        <v>44</v>
      </c>
      <c r="F2245" s="9">
        <f t="shared" si="106"/>
        <v>3.2986111111110716E-3</v>
      </c>
      <c r="G2245" s="7">
        <f t="shared" si="107"/>
        <v>7.9166666666665719E-2</v>
      </c>
      <c r="H2245" s="5">
        <v>51.9</v>
      </c>
      <c r="I2245" s="8">
        <f t="shared" si="108"/>
        <v>4.1087499999999508</v>
      </c>
      <c r="J2245" s="5">
        <v>2</v>
      </c>
      <c r="K2245" s="5">
        <v>10</v>
      </c>
      <c r="L2245" s="5">
        <v>2</v>
      </c>
      <c r="M2245" s="5">
        <v>11</v>
      </c>
      <c r="N2245" s="5" t="s">
        <v>24822</v>
      </c>
      <c r="O2245" s="5">
        <v>1.07</v>
      </c>
      <c r="P2245" s="5">
        <v>1.07</v>
      </c>
      <c r="Q2245" s="5">
        <v>0</v>
      </c>
      <c r="R2245" s="5">
        <v>39</v>
      </c>
      <c r="S2245" s="5">
        <v>11.2</v>
      </c>
      <c r="T2245" s="5">
        <v>0.19</v>
      </c>
      <c r="U2245" s="5">
        <v>0</v>
      </c>
      <c r="V2245" s="5"/>
      <c r="W2245" s="5" t="s">
        <v>15010</v>
      </c>
      <c r="X2245" s="5" t="s">
        <v>15011</v>
      </c>
      <c r="Y2245" s="5" t="s">
        <v>15012</v>
      </c>
      <c r="Z2245" s="5" t="s">
        <v>4683</v>
      </c>
      <c r="AA2245" s="5" t="s">
        <v>15013</v>
      </c>
      <c r="AB2245" s="5" t="s">
        <v>15014</v>
      </c>
    </row>
    <row r="2246" spans="1:28" x14ac:dyDescent="0.25">
      <c r="A2246" s="5" t="s">
        <v>15015</v>
      </c>
      <c r="B2246" s="6">
        <v>0.39353009259259258</v>
      </c>
      <c r="C2246" s="5">
        <v>37649</v>
      </c>
      <c r="D2246" s="5">
        <v>1</v>
      </c>
      <c r="E2246" s="5" t="s">
        <v>44</v>
      </c>
      <c r="F2246" s="9">
        <f t="shared" si="106"/>
        <v>6.0995370370370283E-3</v>
      </c>
      <c r="G2246" s="7">
        <f t="shared" si="107"/>
        <v>0.14638888888888868</v>
      </c>
      <c r="H2246" s="5">
        <v>74.400000000000006</v>
      </c>
      <c r="I2246" s="8">
        <f t="shared" si="108"/>
        <v>10.891333333333318</v>
      </c>
      <c r="J2246" s="5">
        <v>2</v>
      </c>
      <c r="K2246" s="5">
        <v>140</v>
      </c>
      <c r="L2246" s="5">
        <v>11</v>
      </c>
      <c r="M2246" s="5">
        <v>15.9</v>
      </c>
      <c r="N2246" s="5" t="s">
        <v>24823</v>
      </c>
      <c r="O2246" s="5">
        <v>8.99</v>
      </c>
      <c r="P2246" s="5">
        <v>8.99</v>
      </c>
      <c r="Q2246" s="5">
        <v>0</v>
      </c>
      <c r="R2246" s="5">
        <v>18</v>
      </c>
      <c r="S2246" s="5">
        <v>11.3</v>
      </c>
      <c r="T2246" s="5">
        <v>1.38</v>
      </c>
      <c r="U2246" s="5">
        <v>0</v>
      </c>
      <c r="V2246" s="5"/>
      <c r="W2246" s="5" t="s">
        <v>15017</v>
      </c>
      <c r="X2246" s="5" t="s">
        <v>15018</v>
      </c>
      <c r="Y2246" s="5" t="s">
        <v>1963</v>
      </c>
      <c r="Z2246" s="5" t="s">
        <v>2221</v>
      </c>
      <c r="AA2246" s="5" t="s">
        <v>15019</v>
      </c>
      <c r="AB2246" s="5" t="s">
        <v>15020</v>
      </c>
    </row>
    <row r="2247" spans="1:28" x14ac:dyDescent="0.25">
      <c r="A2247" s="5" t="s">
        <v>15021</v>
      </c>
      <c r="B2247" s="6">
        <v>0.39962962962962961</v>
      </c>
      <c r="C2247" s="5">
        <v>37651</v>
      </c>
      <c r="D2247" s="5">
        <v>1</v>
      </c>
      <c r="E2247" s="5" t="s">
        <v>44</v>
      </c>
      <c r="F2247" s="9">
        <f t="shared" si="106"/>
        <v>3.9814814814815302E-3</v>
      </c>
      <c r="G2247" s="7">
        <f t="shared" si="107"/>
        <v>9.5555555555556726E-2</v>
      </c>
      <c r="H2247" s="5">
        <v>55.2</v>
      </c>
      <c r="I2247" s="8">
        <f t="shared" si="108"/>
        <v>5.2746666666667315</v>
      </c>
      <c r="J2247" s="5">
        <v>3</v>
      </c>
      <c r="K2247" s="5">
        <v>101</v>
      </c>
      <c r="L2247" s="5">
        <v>111</v>
      </c>
      <c r="M2247" s="5">
        <v>29.7</v>
      </c>
      <c r="N2247" s="5" t="s">
        <v>24824</v>
      </c>
      <c r="O2247" s="5">
        <v>9.81</v>
      </c>
      <c r="P2247" s="5" t="s">
        <v>26527</v>
      </c>
      <c r="Q2247" s="5">
        <v>1</v>
      </c>
      <c r="R2247" s="5">
        <v>9</v>
      </c>
      <c r="S2247" s="5">
        <v>11.3</v>
      </c>
      <c r="T2247" s="5">
        <v>3.41</v>
      </c>
      <c r="U2247" s="5">
        <v>0</v>
      </c>
      <c r="V2247" s="5"/>
      <c r="W2247" s="5" t="s">
        <v>15024</v>
      </c>
      <c r="X2247" s="5" t="s">
        <v>15025</v>
      </c>
      <c r="Y2247" s="5" t="s">
        <v>4610</v>
      </c>
      <c r="Z2247" s="5" t="s">
        <v>2654</v>
      </c>
      <c r="AA2247" s="5" t="s">
        <v>15026</v>
      </c>
      <c r="AB2247" s="5" t="s">
        <v>15027</v>
      </c>
    </row>
    <row r="2248" spans="1:28" x14ac:dyDescent="0.25">
      <c r="A2248" s="5" t="s">
        <v>15028</v>
      </c>
      <c r="B2248" s="6">
        <v>0.40361111111111114</v>
      </c>
      <c r="C2248" s="5">
        <v>37653</v>
      </c>
      <c r="D2248" s="5">
        <v>1</v>
      </c>
      <c r="E2248" s="5" t="s">
        <v>44</v>
      </c>
      <c r="F2248" s="9">
        <f t="shared" si="106"/>
        <v>7.3842592592592293E-3</v>
      </c>
      <c r="G2248" s="7">
        <f t="shared" si="107"/>
        <v>0.1772222222222215</v>
      </c>
      <c r="H2248" s="5">
        <v>82</v>
      </c>
      <c r="I2248" s="8">
        <f t="shared" si="108"/>
        <v>14.532222222222163</v>
      </c>
      <c r="J2248" s="5">
        <v>2</v>
      </c>
      <c r="K2248" s="5">
        <v>40</v>
      </c>
      <c r="L2248" s="5">
        <v>11</v>
      </c>
      <c r="M2248" s="5">
        <v>10</v>
      </c>
      <c r="N2248" s="5" t="s">
        <v>23660</v>
      </c>
      <c r="O2248" s="5">
        <v>4</v>
      </c>
      <c r="P2248" s="5">
        <v>4</v>
      </c>
      <c r="Q2248" s="5">
        <v>0</v>
      </c>
      <c r="R2248" s="5">
        <v>40</v>
      </c>
      <c r="S2248" s="5">
        <v>11.2</v>
      </c>
      <c r="T2248" s="5">
        <v>0.51</v>
      </c>
      <c r="U2248" s="5">
        <v>0</v>
      </c>
      <c r="V2248" s="5"/>
      <c r="W2248" s="5" t="s">
        <v>15029</v>
      </c>
      <c r="X2248" s="5" t="s">
        <v>15030</v>
      </c>
      <c r="Y2248" s="5" t="s">
        <v>15031</v>
      </c>
      <c r="Z2248" s="5" t="s">
        <v>3016</v>
      </c>
      <c r="AA2248" s="5" t="s">
        <v>15032</v>
      </c>
      <c r="AB2248" s="5" t="s">
        <v>15033</v>
      </c>
    </row>
    <row r="2249" spans="1:28" x14ac:dyDescent="0.25">
      <c r="A2249" s="5" t="s">
        <v>15034</v>
      </c>
      <c r="B2249" s="6">
        <v>0.41099537037037037</v>
      </c>
      <c r="C2249" s="5">
        <v>37657</v>
      </c>
      <c r="D2249" s="5">
        <v>1</v>
      </c>
      <c r="E2249" s="5" t="s">
        <v>44</v>
      </c>
      <c r="F2249" s="9">
        <f t="shared" si="106"/>
        <v>6.7129629629629761E-3</v>
      </c>
      <c r="G2249" s="7">
        <f t="shared" si="107"/>
        <v>0.16111111111111143</v>
      </c>
      <c r="H2249" s="5">
        <v>73.5</v>
      </c>
      <c r="I2249" s="8">
        <f t="shared" si="108"/>
        <v>11.84166666666669</v>
      </c>
      <c r="J2249" s="5">
        <v>2</v>
      </c>
      <c r="K2249" s="5">
        <v>140</v>
      </c>
      <c r="L2249" s="5">
        <v>11</v>
      </c>
      <c r="M2249" s="5">
        <v>15.7</v>
      </c>
      <c r="N2249" s="5" t="s">
        <v>24749</v>
      </c>
      <c r="O2249" s="5">
        <v>10.55</v>
      </c>
      <c r="P2249" s="5">
        <v>10.55</v>
      </c>
      <c r="Q2249" s="5">
        <v>0</v>
      </c>
      <c r="R2249" s="5">
        <v>37</v>
      </c>
      <c r="S2249" s="5">
        <v>11.2</v>
      </c>
      <c r="T2249" s="5">
        <v>0.85</v>
      </c>
      <c r="U2249" s="5">
        <v>0</v>
      </c>
      <c r="V2249" s="5"/>
      <c r="W2249" s="5" t="s">
        <v>15035</v>
      </c>
      <c r="X2249" s="5" t="s">
        <v>15036</v>
      </c>
      <c r="Y2249" s="5" t="s">
        <v>2135</v>
      </c>
      <c r="Z2249" s="5" t="s">
        <v>10417</v>
      </c>
      <c r="AA2249" s="5" t="s">
        <v>15037</v>
      </c>
      <c r="AB2249" s="5" t="s">
        <v>15038</v>
      </c>
    </row>
    <row r="2250" spans="1:28" x14ac:dyDescent="0.25">
      <c r="A2250" s="5" t="s">
        <v>15039</v>
      </c>
      <c r="B2250" s="6">
        <v>0.41770833333333335</v>
      </c>
      <c r="C2250" s="5">
        <v>37664</v>
      </c>
      <c r="D2250" s="5">
        <v>1</v>
      </c>
      <c r="E2250" s="5" t="s">
        <v>44</v>
      </c>
      <c r="F2250" s="9">
        <f t="shared" si="106"/>
        <v>6.8981481481480977E-3</v>
      </c>
      <c r="G2250" s="7">
        <f t="shared" si="107"/>
        <v>0.16555555555555435</v>
      </c>
      <c r="H2250" s="5">
        <v>40.299999999999997</v>
      </c>
      <c r="I2250" s="8">
        <f t="shared" si="108"/>
        <v>6.6718888888888399</v>
      </c>
      <c r="J2250" s="5">
        <v>2</v>
      </c>
      <c r="K2250" s="5">
        <v>10</v>
      </c>
      <c r="L2250" s="5">
        <v>11</v>
      </c>
      <c r="M2250" s="5">
        <v>9</v>
      </c>
      <c r="N2250" s="5" t="s">
        <v>24825</v>
      </c>
      <c r="O2250" s="5">
        <v>1.75</v>
      </c>
      <c r="P2250" s="5">
        <v>1.75</v>
      </c>
      <c r="Q2250" s="5">
        <v>0</v>
      </c>
      <c r="R2250" s="5">
        <v>28</v>
      </c>
      <c r="S2250" s="5">
        <v>11.2</v>
      </c>
      <c r="T2250" s="5">
        <v>0.08</v>
      </c>
      <c r="U2250" s="5">
        <v>1.01</v>
      </c>
      <c r="V2250" s="5"/>
      <c r="W2250" s="5" t="s">
        <v>15041</v>
      </c>
      <c r="X2250" s="5" t="s">
        <v>15042</v>
      </c>
      <c r="Y2250" s="5" t="s">
        <v>2717</v>
      </c>
      <c r="Z2250" s="5" t="s">
        <v>2654</v>
      </c>
      <c r="AA2250" s="5" t="s">
        <v>15043</v>
      </c>
      <c r="AB2250" s="5" t="s">
        <v>15044</v>
      </c>
    </row>
    <row r="2251" spans="1:28" x14ac:dyDescent="0.25">
      <c r="A2251" s="5" t="s">
        <v>15049</v>
      </c>
      <c r="B2251" s="6">
        <v>0.42460648148148145</v>
      </c>
      <c r="C2251" s="5">
        <v>37667</v>
      </c>
      <c r="D2251" s="5">
        <v>1</v>
      </c>
      <c r="E2251" s="5" t="s">
        <v>44</v>
      </c>
      <c r="F2251" s="9">
        <f t="shared" si="106"/>
        <v>4.8611111111113159E-4</v>
      </c>
      <c r="G2251" s="7">
        <f t="shared" si="107"/>
        <v>1.1666666666667158E-2</v>
      </c>
      <c r="H2251" s="5">
        <v>56.8</v>
      </c>
      <c r="I2251" s="8">
        <f t="shared" si="108"/>
        <v>0.6626666666666946</v>
      </c>
      <c r="J2251" s="5">
        <v>4</v>
      </c>
      <c r="K2251" s="5">
        <v>62</v>
      </c>
      <c r="L2251" s="5">
        <v>211</v>
      </c>
      <c r="M2251" s="5">
        <v>19.2</v>
      </c>
      <c r="N2251" s="5" t="s">
        <v>24827</v>
      </c>
      <c r="O2251" s="5">
        <v>11.7</v>
      </c>
      <c r="P2251" s="5" t="s">
        <v>26529</v>
      </c>
      <c r="Q2251" s="5">
        <v>0</v>
      </c>
      <c r="R2251" s="5">
        <v>14</v>
      </c>
      <c r="S2251" s="5">
        <v>11.2</v>
      </c>
      <c r="T2251" s="5">
        <v>0.95</v>
      </c>
      <c r="U2251" s="5">
        <v>0</v>
      </c>
      <c r="V2251" s="5"/>
      <c r="W2251" s="5" t="s">
        <v>15052</v>
      </c>
      <c r="X2251" s="5" t="s">
        <v>15053</v>
      </c>
      <c r="Y2251" s="5" t="s">
        <v>6265</v>
      </c>
      <c r="Z2251" s="5" t="s">
        <v>4355</v>
      </c>
      <c r="AA2251" s="5" t="s">
        <v>15054</v>
      </c>
      <c r="AB2251" s="5" t="s">
        <v>15055</v>
      </c>
    </row>
    <row r="2252" spans="1:28" x14ac:dyDescent="0.25">
      <c r="A2252" s="5" t="s">
        <v>15056</v>
      </c>
      <c r="B2252" s="6">
        <v>0.42509259259259258</v>
      </c>
      <c r="C2252" s="5">
        <v>37669</v>
      </c>
      <c r="D2252" s="5">
        <v>1</v>
      </c>
      <c r="E2252" s="5" t="s">
        <v>44</v>
      </c>
      <c r="F2252" s="9">
        <f t="shared" si="106"/>
        <v>3.7037037037035425E-4</v>
      </c>
      <c r="G2252" s="7">
        <f t="shared" si="107"/>
        <v>8.888888888888502E-3</v>
      </c>
      <c r="H2252" s="5">
        <v>95</v>
      </c>
      <c r="I2252" s="8">
        <f t="shared" si="108"/>
        <v>0.84444444444440769</v>
      </c>
      <c r="J2252" s="5">
        <v>4</v>
      </c>
      <c r="K2252" s="5">
        <v>80</v>
      </c>
      <c r="L2252" s="5">
        <v>1111</v>
      </c>
      <c r="M2252" s="5">
        <v>20.3</v>
      </c>
      <c r="N2252" s="5" t="s">
        <v>24828</v>
      </c>
      <c r="O2252" s="5">
        <v>15.24</v>
      </c>
      <c r="P2252" s="5" t="s">
        <v>26530</v>
      </c>
      <c r="Q2252" s="5">
        <v>0</v>
      </c>
      <c r="R2252" s="5">
        <v>17</v>
      </c>
      <c r="S2252" s="5">
        <v>11.2</v>
      </c>
      <c r="T2252" s="5">
        <v>0.45</v>
      </c>
      <c r="U2252" s="5">
        <v>0</v>
      </c>
      <c r="V2252" s="5"/>
      <c r="W2252" s="5" t="s">
        <v>15059</v>
      </c>
      <c r="X2252" s="5" t="s">
        <v>15060</v>
      </c>
      <c r="Y2252" s="5" t="s">
        <v>15061</v>
      </c>
      <c r="Z2252" s="5" t="s">
        <v>1810</v>
      </c>
      <c r="AA2252" s="5" t="s">
        <v>15062</v>
      </c>
      <c r="AB2252" s="5" t="s">
        <v>15063</v>
      </c>
    </row>
    <row r="2253" spans="1:28" x14ac:dyDescent="0.25">
      <c r="A2253" s="5" t="s">
        <v>15064</v>
      </c>
      <c r="B2253" s="6">
        <v>0.42546296296296293</v>
      </c>
      <c r="C2253" s="5">
        <v>37670</v>
      </c>
      <c r="D2253" s="5">
        <v>1</v>
      </c>
      <c r="E2253" s="5" t="s">
        <v>44</v>
      </c>
      <c r="F2253" s="9">
        <f t="shared" si="106"/>
        <v>2.4884259259259633E-3</v>
      </c>
      <c r="G2253" s="7">
        <f t="shared" si="107"/>
        <v>5.972222222222312E-2</v>
      </c>
      <c r="H2253" s="5">
        <v>42.3</v>
      </c>
      <c r="I2253" s="8">
        <f t="shared" si="108"/>
        <v>2.5262500000000379</v>
      </c>
      <c r="J2253" s="5">
        <v>2</v>
      </c>
      <c r="K2253" s="5">
        <v>40</v>
      </c>
      <c r="L2253" s="5">
        <v>11</v>
      </c>
      <c r="M2253" s="5">
        <v>10.3</v>
      </c>
      <c r="N2253" s="5" t="s">
        <v>24829</v>
      </c>
      <c r="O2253" s="5">
        <v>4.43</v>
      </c>
      <c r="P2253" s="5">
        <v>4.43</v>
      </c>
      <c r="Q2253" s="5">
        <v>0</v>
      </c>
      <c r="R2253" s="5">
        <v>9</v>
      </c>
      <c r="S2253" s="5">
        <v>11.2</v>
      </c>
      <c r="T2253" s="5">
        <v>0.16</v>
      </c>
      <c r="U2253" s="5">
        <v>0</v>
      </c>
      <c r="V2253" s="5"/>
      <c r="W2253" s="5" t="s">
        <v>15066</v>
      </c>
      <c r="X2253" s="5" t="s">
        <v>15067</v>
      </c>
      <c r="Y2253" s="5" t="s">
        <v>2443</v>
      </c>
      <c r="Z2253" s="5" t="s">
        <v>1714</v>
      </c>
      <c r="AA2253" s="5" t="s">
        <v>15068</v>
      </c>
      <c r="AB2253" s="5" t="s">
        <v>15069</v>
      </c>
    </row>
    <row r="2254" spans="1:28" x14ac:dyDescent="0.25">
      <c r="A2254" s="5" t="s">
        <v>15070</v>
      </c>
      <c r="B2254" s="6">
        <v>0.4279513888888889</v>
      </c>
      <c r="C2254" s="5">
        <v>37673</v>
      </c>
      <c r="D2254" s="5">
        <v>1</v>
      </c>
      <c r="E2254" s="5" t="s">
        <v>44</v>
      </c>
      <c r="F2254" s="9">
        <f t="shared" si="106"/>
        <v>7.4884259259259123E-3</v>
      </c>
      <c r="G2254" s="7">
        <f t="shared" si="107"/>
        <v>0.17972222222222189</v>
      </c>
      <c r="H2254" s="5">
        <v>73</v>
      </c>
      <c r="I2254" s="8">
        <f t="shared" si="108"/>
        <v>13.119722222222197</v>
      </c>
      <c r="J2254" s="5">
        <v>2</v>
      </c>
      <c r="K2254" s="5">
        <v>40</v>
      </c>
      <c r="L2254" s="5">
        <v>11</v>
      </c>
      <c r="M2254" s="5">
        <v>9.3000000000000007</v>
      </c>
      <c r="N2254" s="5" t="s">
        <v>24830</v>
      </c>
      <c r="O2254" s="5">
        <v>5.0599999999999996</v>
      </c>
      <c r="P2254" s="5">
        <v>5.0599999999999996</v>
      </c>
      <c r="Q2254" s="5">
        <v>0</v>
      </c>
      <c r="R2254" s="5">
        <v>24</v>
      </c>
      <c r="S2254" s="5">
        <v>11.2</v>
      </c>
      <c r="T2254" s="5">
        <v>0.1</v>
      </c>
      <c r="U2254" s="5">
        <v>0</v>
      </c>
      <c r="V2254" s="5"/>
      <c r="W2254" s="5" t="s">
        <v>15072</v>
      </c>
      <c r="X2254" s="5" t="s">
        <v>15073</v>
      </c>
      <c r="Y2254" s="5" t="s">
        <v>3884</v>
      </c>
      <c r="Z2254" s="5" t="s">
        <v>7265</v>
      </c>
      <c r="AA2254" s="5" t="s">
        <v>15074</v>
      </c>
      <c r="AB2254" s="5" t="s">
        <v>15075</v>
      </c>
    </row>
    <row r="2255" spans="1:28" x14ac:dyDescent="0.25">
      <c r="A2255" s="5" t="s">
        <v>15076</v>
      </c>
      <c r="B2255" s="6">
        <v>0.43543981481481481</v>
      </c>
      <c r="C2255" s="5">
        <v>37677</v>
      </c>
      <c r="D2255" s="5">
        <v>1</v>
      </c>
      <c r="E2255" s="5" t="s">
        <v>44</v>
      </c>
      <c r="F2255" s="9">
        <f t="shared" si="106"/>
        <v>5.0925925925926485E-4</v>
      </c>
      <c r="G2255" s="7">
        <f t="shared" si="107"/>
        <v>1.2222222222222356E-2</v>
      </c>
      <c r="H2255" s="5">
        <v>25.9</v>
      </c>
      <c r="I2255" s="8">
        <f t="shared" si="108"/>
        <v>0.31655555555555903</v>
      </c>
      <c r="J2255" s="5">
        <v>2</v>
      </c>
      <c r="K2255" s="5">
        <v>40</v>
      </c>
      <c r="L2255" s="5">
        <v>11</v>
      </c>
      <c r="M2255" s="5">
        <v>12</v>
      </c>
      <c r="N2255" s="5" t="s">
        <v>23707</v>
      </c>
      <c r="O2255" s="5">
        <v>4.9800000000000004</v>
      </c>
      <c r="P2255" s="5">
        <v>4.9800000000000004</v>
      </c>
      <c r="Q2255" s="5">
        <v>0</v>
      </c>
      <c r="R2255" s="5">
        <v>10</v>
      </c>
      <c r="S2255" s="5">
        <v>11.2</v>
      </c>
      <c r="T2255" s="5">
        <v>0.27</v>
      </c>
      <c r="U2255" s="5">
        <v>0</v>
      </c>
      <c r="V2255" s="5"/>
      <c r="W2255" s="5" t="s">
        <v>15077</v>
      </c>
      <c r="X2255" s="5" t="s">
        <v>15078</v>
      </c>
      <c r="Y2255" s="5" t="s">
        <v>2228</v>
      </c>
      <c r="Z2255" s="5" t="s">
        <v>5159</v>
      </c>
      <c r="AA2255" s="5" t="s">
        <v>15079</v>
      </c>
      <c r="AB2255" s="5" t="s">
        <v>15080</v>
      </c>
    </row>
    <row r="2256" spans="1:28" x14ac:dyDescent="0.25">
      <c r="A2256" s="5" t="s">
        <v>15081</v>
      </c>
      <c r="B2256" s="6">
        <v>0.43594907407407407</v>
      </c>
      <c r="C2256" s="5">
        <v>37678</v>
      </c>
      <c r="D2256" s="5">
        <v>1</v>
      </c>
      <c r="E2256" s="5" t="s">
        <v>44</v>
      </c>
      <c r="F2256" s="9">
        <f t="shared" si="106"/>
        <v>5.3819444444443976E-3</v>
      </c>
      <c r="G2256" s="7">
        <f t="shared" si="107"/>
        <v>0.12916666666666554</v>
      </c>
      <c r="H2256" s="5">
        <v>91.1</v>
      </c>
      <c r="I2256" s="8">
        <f t="shared" si="108"/>
        <v>11.767083333333231</v>
      </c>
      <c r="J2256" s="5">
        <v>3</v>
      </c>
      <c r="K2256" s="5">
        <v>101</v>
      </c>
      <c r="L2256" s="5">
        <v>111</v>
      </c>
      <c r="M2256" s="5">
        <v>20.5</v>
      </c>
      <c r="N2256" s="5" t="s">
        <v>24831</v>
      </c>
      <c r="O2256" s="5">
        <v>13.68</v>
      </c>
      <c r="P2256" s="5" t="s">
        <v>26531</v>
      </c>
      <c r="Q2256" s="5">
        <v>0</v>
      </c>
      <c r="R2256" s="5">
        <v>24</v>
      </c>
      <c r="S2256" s="5">
        <v>11.2</v>
      </c>
      <c r="T2256" s="5">
        <v>0.9</v>
      </c>
      <c r="U2256" s="5">
        <v>0</v>
      </c>
      <c r="V2256" s="5"/>
      <c r="W2256" s="5" t="s">
        <v>15084</v>
      </c>
      <c r="X2256" s="5" t="s">
        <v>15085</v>
      </c>
      <c r="Y2256" s="5" t="s">
        <v>15086</v>
      </c>
      <c r="Z2256" s="5" t="s">
        <v>1714</v>
      </c>
      <c r="AA2256" s="5" t="s">
        <v>15087</v>
      </c>
      <c r="AB2256" s="5" t="s">
        <v>15088</v>
      </c>
    </row>
    <row r="2257" spans="1:28" x14ac:dyDescent="0.25">
      <c r="A2257" s="5" t="s">
        <v>15089</v>
      </c>
      <c r="B2257" s="6">
        <v>0.44133101851851847</v>
      </c>
      <c r="C2257" s="5">
        <v>37680</v>
      </c>
      <c r="D2257" s="5">
        <v>1</v>
      </c>
      <c r="E2257" s="5" t="s">
        <v>44</v>
      </c>
      <c r="F2257" s="9">
        <f t="shared" si="106"/>
        <v>3.9930555555555691E-3</v>
      </c>
      <c r="G2257" s="7">
        <f t="shared" si="107"/>
        <v>9.5833333333333659E-2</v>
      </c>
      <c r="H2257" s="5">
        <v>42.5</v>
      </c>
      <c r="I2257" s="8">
        <f t="shared" si="108"/>
        <v>4.0729166666666803</v>
      </c>
      <c r="J2257" s="5">
        <v>2</v>
      </c>
      <c r="K2257" s="5">
        <v>40</v>
      </c>
      <c r="L2257" s="5">
        <v>11</v>
      </c>
      <c r="M2257" s="5">
        <v>18.899999999999999</v>
      </c>
      <c r="N2257" s="5" t="s">
        <v>24832</v>
      </c>
      <c r="O2257" s="5">
        <v>3.85</v>
      </c>
      <c r="P2257" s="5">
        <v>3.85</v>
      </c>
      <c r="Q2257" s="5">
        <v>1</v>
      </c>
      <c r="R2257" s="5">
        <v>19</v>
      </c>
      <c r="S2257" s="5">
        <v>11.2</v>
      </c>
      <c r="T2257" s="5">
        <v>7.81</v>
      </c>
      <c r="U2257" s="5">
        <v>0</v>
      </c>
      <c r="V2257" s="5"/>
      <c r="W2257" s="5" t="s">
        <v>15091</v>
      </c>
      <c r="X2257" s="5" t="s">
        <v>15092</v>
      </c>
      <c r="Y2257" s="5" t="s">
        <v>3295</v>
      </c>
      <c r="Z2257" s="5" t="s">
        <v>2550</v>
      </c>
      <c r="AA2257" s="5" t="s">
        <v>15093</v>
      </c>
      <c r="AB2257" s="5" t="s">
        <v>15094</v>
      </c>
    </row>
    <row r="2258" spans="1:28" x14ac:dyDescent="0.25">
      <c r="A2258" s="5" t="s">
        <v>15095</v>
      </c>
      <c r="B2258" s="6">
        <v>0.44532407407407404</v>
      </c>
      <c r="C2258" s="5">
        <v>37681</v>
      </c>
      <c r="D2258" s="5">
        <v>1</v>
      </c>
      <c r="E2258" s="5" t="s">
        <v>44</v>
      </c>
      <c r="F2258" s="9">
        <f t="shared" si="106"/>
        <v>7.1643518518518801E-3</v>
      </c>
      <c r="G2258" s="7">
        <f t="shared" si="107"/>
        <v>0.17194444444444512</v>
      </c>
      <c r="H2258" s="5">
        <v>65.400000000000006</v>
      </c>
      <c r="I2258" s="8">
        <f t="shared" si="108"/>
        <v>11.245166666666712</v>
      </c>
      <c r="J2258" s="5">
        <v>2</v>
      </c>
      <c r="K2258" s="5">
        <v>140</v>
      </c>
      <c r="L2258" s="5">
        <v>11</v>
      </c>
      <c r="M2258" s="5">
        <v>9.6</v>
      </c>
      <c r="N2258" s="5" t="s">
        <v>22913</v>
      </c>
      <c r="O2258" s="5">
        <v>8.76</v>
      </c>
      <c r="P2258" s="5">
        <v>8.76</v>
      </c>
      <c r="Q2258" s="5">
        <v>0</v>
      </c>
      <c r="R2258" s="5">
        <v>25</v>
      </c>
      <c r="S2258" s="5">
        <v>11.2</v>
      </c>
      <c r="T2258" s="5">
        <v>0.15</v>
      </c>
      <c r="U2258" s="5">
        <v>0</v>
      </c>
      <c r="V2258" s="5"/>
      <c r="W2258" s="5" t="s">
        <v>15096</v>
      </c>
      <c r="X2258" s="5" t="s">
        <v>15097</v>
      </c>
      <c r="Y2258" s="5" t="s">
        <v>3436</v>
      </c>
      <c r="Z2258" s="5" t="s">
        <v>1714</v>
      </c>
      <c r="AA2258" s="5" t="s">
        <v>15098</v>
      </c>
      <c r="AB2258" s="5" t="s">
        <v>15099</v>
      </c>
    </row>
    <row r="2259" spans="1:28" x14ac:dyDescent="0.25">
      <c r="A2259" s="5" t="s">
        <v>15100</v>
      </c>
      <c r="B2259" s="6">
        <v>0.45248842592592592</v>
      </c>
      <c r="C2259" s="5">
        <v>37684</v>
      </c>
      <c r="D2259" s="5">
        <v>1</v>
      </c>
      <c r="E2259" s="5" t="s">
        <v>44</v>
      </c>
      <c r="F2259" s="9">
        <f t="shared" si="106"/>
        <v>4.2824074074074292E-3</v>
      </c>
      <c r="G2259" s="7">
        <f t="shared" si="107"/>
        <v>0.1027777777777783</v>
      </c>
      <c r="H2259" s="5">
        <v>95</v>
      </c>
      <c r="I2259" s="8">
        <f t="shared" si="108"/>
        <v>9.763888888888939</v>
      </c>
      <c r="J2259" s="5">
        <v>4</v>
      </c>
      <c r="K2259" s="5">
        <v>80</v>
      </c>
      <c r="L2259" s="5">
        <v>121</v>
      </c>
      <c r="M2259" s="5">
        <v>24</v>
      </c>
      <c r="N2259" s="5" t="s">
        <v>24833</v>
      </c>
      <c r="O2259" s="5">
        <v>17.64</v>
      </c>
      <c r="P2259" s="5" t="s">
        <v>26532</v>
      </c>
      <c r="Q2259" s="5">
        <v>0</v>
      </c>
      <c r="R2259" s="5">
        <v>23</v>
      </c>
      <c r="S2259" s="5">
        <v>11.2</v>
      </c>
      <c r="T2259" s="5">
        <v>0.57999999999999996</v>
      </c>
      <c r="U2259" s="5">
        <v>0</v>
      </c>
      <c r="V2259" s="5"/>
      <c r="W2259" s="5" t="s">
        <v>15103</v>
      </c>
      <c r="X2259" s="5" t="s">
        <v>15104</v>
      </c>
      <c r="Y2259" s="5" t="s">
        <v>15105</v>
      </c>
      <c r="Z2259" s="5" t="s">
        <v>1714</v>
      </c>
      <c r="AA2259" s="5" t="s">
        <v>15106</v>
      </c>
      <c r="AB2259" s="5" t="s">
        <v>15107</v>
      </c>
    </row>
    <row r="2260" spans="1:28" x14ac:dyDescent="0.25">
      <c r="A2260" s="5" t="s">
        <v>15108</v>
      </c>
      <c r="B2260" s="6">
        <v>0.45677083333333335</v>
      </c>
      <c r="C2260" s="5">
        <v>37688</v>
      </c>
      <c r="D2260" s="5">
        <v>1</v>
      </c>
      <c r="E2260" s="5" t="s">
        <v>44</v>
      </c>
      <c r="F2260" s="9">
        <f t="shared" si="106"/>
        <v>1.7824074074073715E-3</v>
      </c>
      <c r="G2260" s="7">
        <f t="shared" si="107"/>
        <v>4.2777777777776915E-2</v>
      </c>
      <c r="H2260" s="5">
        <v>95</v>
      </c>
      <c r="I2260" s="8">
        <f t="shared" si="108"/>
        <v>4.0638888888888065</v>
      </c>
      <c r="J2260" s="5">
        <v>5</v>
      </c>
      <c r="K2260" s="5">
        <v>81</v>
      </c>
      <c r="L2260" s="5">
        <v>11111</v>
      </c>
      <c r="M2260" s="5">
        <v>22.8</v>
      </c>
      <c r="N2260" s="5" t="s">
        <v>24834</v>
      </c>
      <c r="O2260" s="5">
        <v>19.190000000000001</v>
      </c>
      <c r="P2260" s="5" t="s">
        <v>26533</v>
      </c>
      <c r="Q2260" s="5">
        <v>0</v>
      </c>
      <c r="R2260" s="5">
        <v>21</v>
      </c>
      <c r="S2260" s="5">
        <v>11.1</v>
      </c>
      <c r="T2260" s="5">
        <v>0.62</v>
      </c>
      <c r="U2260" s="5">
        <v>0</v>
      </c>
      <c r="V2260" s="5"/>
      <c r="W2260" s="5" t="s">
        <v>15111</v>
      </c>
      <c r="X2260" s="5" t="s">
        <v>15112</v>
      </c>
      <c r="Y2260" s="5" t="s">
        <v>1728</v>
      </c>
      <c r="Z2260" s="5" t="s">
        <v>1714</v>
      </c>
      <c r="AA2260" s="5" t="s">
        <v>15113</v>
      </c>
      <c r="AB2260" s="5" t="s">
        <v>15114</v>
      </c>
    </row>
    <row r="2261" spans="1:28" x14ac:dyDescent="0.25">
      <c r="A2261" s="5" t="s">
        <v>15115</v>
      </c>
      <c r="B2261" s="6">
        <v>0.45855324074074072</v>
      </c>
      <c r="C2261" s="5">
        <v>37690</v>
      </c>
      <c r="D2261" s="5">
        <v>1</v>
      </c>
      <c r="E2261" s="5" t="s">
        <v>44</v>
      </c>
      <c r="F2261" s="9">
        <f t="shared" si="106"/>
        <v>4.9421296296296435E-3</v>
      </c>
      <c r="G2261" s="7">
        <f t="shared" si="107"/>
        <v>0.11861111111111144</v>
      </c>
      <c r="H2261" s="5">
        <v>47.8</v>
      </c>
      <c r="I2261" s="8">
        <f t="shared" si="108"/>
        <v>5.6696111111111271</v>
      </c>
      <c r="J2261" s="5">
        <v>4</v>
      </c>
      <c r="K2261" s="5">
        <v>104</v>
      </c>
      <c r="L2261" s="5">
        <v>1111</v>
      </c>
      <c r="M2261" s="5">
        <v>30.5</v>
      </c>
      <c r="N2261" s="5" t="s">
        <v>24835</v>
      </c>
      <c r="O2261" s="5">
        <v>10.73</v>
      </c>
      <c r="P2261" s="5" t="s">
        <v>26534</v>
      </c>
      <c r="Q2261" s="5">
        <v>1</v>
      </c>
      <c r="R2261" s="5">
        <v>10</v>
      </c>
      <c r="S2261" s="5">
        <v>11.1</v>
      </c>
      <c r="T2261" s="5">
        <v>3.5</v>
      </c>
      <c r="U2261" s="5">
        <v>0</v>
      </c>
      <c r="V2261" s="5"/>
      <c r="W2261" s="5" t="s">
        <v>15118</v>
      </c>
      <c r="X2261" s="5" t="s">
        <v>15119</v>
      </c>
      <c r="Y2261" s="5" t="s">
        <v>5618</v>
      </c>
      <c r="Z2261" s="5" t="s">
        <v>1714</v>
      </c>
      <c r="AA2261" s="5" t="s">
        <v>15120</v>
      </c>
      <c r="AB2261" s="5" t="s">
        <v>15121</v>
      </c>
    </row>
    <row r="2262" spans="1:28" x14ac:dyDescent="0.25">
      <c r="A2262" s="5" t="s">
        <v>15122</v>
      </c>
      <c r="B2262" s="6">
        <v>0.46349537037037036</v>
      </c>
      <c r="C2262" s="5">
        <v>37691</v>
      </c>
      <c r="D2262" s="5">
        <v>1</v>
      </c>
      <c r="E2262" s="5" t="s">
        <v>44</v>
      </c>
      <c r="F2262" s="9">
        <f t="shared" si="106"/>
        <v>3.5532407407407596E-3</v>
      </c>
      <c r="G2262" s="7">
        <f t="shared" si="107"/>
        <v>8.527777777777823E-2</v>
      </c>
      <c r="H2262" s="5">
        <v>95</v>
      </c>
      <c r="I2262" s="8">
        <f t="shared" si="108"/>
        <v>8.1013888888889323</v>
      </c>
      <c r="J2262" s="5">
        <v>2</v>
      </c>
      <c r="K2262" s="5">
        <v>140</v>
      </c>
      <c r="L2262" s="5">
        <v>11</v>
      </c>
      <c r="M2262" s="5">
        <v>15.1</v>
      </c>
      <c r="N2262" s="5" t="s">
        <v>24836</v>
      </c>
      <c r="O2262" s="5">
        <v>10.44</v>
      </c>
      <c r="P2262" s="5">
        <v>10.44</v>
      </c>
      <c r="Q2262" s="5">
        <v>0</v>
      </c>
      <c r="R2262" s="5">
        <v>23</v>
      </c>
      <c r="S2262" s="5">
        <v>11.1</v>
      </c>
      <c r="T2262" s="5">
        <v>0.66</v>
      </c>
      <c r="U2262" s="5">
        <v>0</v>
      </c>
      <c r="V2262" s="5"/>
      <c r="W2262" s="5" t="s">
        <v>15124</v>
      </c>
      <c r="X2262" s="5" t="s">
        <v>15125</v>
      </c>
      <c r="Y2262" s="5" t="s">
        <v>2484</v>
      </c>
      <c r="Z2262" s="5" t="s">
        <v>1714</v>
      </c>
      <c r="AA2262" s="5" t="s">
        <v>15126</v>
      </c>
      <c r="AB2262" s="5" t="s">
        <v>15127</v>
      </c>
    </row>
    <row r="2263" spans="1:28" x14ac:dyDescent="0.25">
      <c r="A2263" s="5" t="s">
        <v>15128</v>
      </c>
      <c r="B2263" s="6">
        <v>0.46704861111111112</v>
      </c>
      <c r="C2263" s="5">
        <v>37693</v>
      </c>
      <c r="D2263" s="5">
        <v>1</v>
      </c>
      <c r="E2263" s="5" t="s">
        <v>44</v>
      </c>
      <c r="F2263" s="9">
        <f t="shared" si="106"/>
        <v>5.0925925925926485E-4</v>
      </c>
      <c r="G2263" s="7">
        <f t="shared" si="107"/>
        <v>1.2222222222222356E-2</v>
      </c>
      <c r="H2263" s="5">
        <v>105.8</v>
      </c>
      <c r="I2263" s="8">
        <f t="shared" si="108"/>
        <v>1.2931111111111253</v>
      </c>
      <c r="J2263" s="5">
        <v>5</v>
      </c>
      <c r="K2263" s="5">
        <v>70</v>
      </c>
      <c r="L2263" s="5">
        <v>11111</v>
      </c>
      <c r="M2263" s="5">
        <v>20.6</v>
      </c>
      <c r="N2263" s="5" t="s">
        <v>24837</v>
      </c>
      <c r="O2263" s="5">
        <v>22.37</v>
      </c>
      <c r="P2263" s="5" t="s">
        <v>26535</v>
      </c>
      <c r="Q2263" s="5">
        <v>0</v>
      </c>
      <c r="R2263" s="5">
        <v>29</v>
      </c>
      <c r="S2263" s="5">
        <v>11.1</v>
      </c>
      <c r="T2263" s="5">
        <v>0.27</v>
      </c>
      <c r="U2263" s="5">
        <v>0</v>
      </c>
      <c r="V2263" s="5"/>
      <c r="W2263" s="5" t="s">
        <v>15131</v>
      </c>
      <c r="X2263" s="5" t="s">
        <v>15132</v>
      </c>
      <c r="Y2263" s="5" t="s">
        <v>2289</v>
      </c>
      <c r="Z2263" s="5" t="s">
        <v>2221</v>
      </c>
      <c r="AA2263" s="5" t="s">
        <v>15133</v>
      </c>
      <c r="AB2263" s="5" t="s">
        <v>15134</v>
      </c>
    </row>
    <row r="2264" spans="1:28" x14ac:dyDescent="0.25">
      <c r="A2264" s="5" t="s">
        <v>15135</v>
      </c>
      <c r="B2264" s="6">
        <v>0.46755787037037039</v>
      </c>
      <c r="C2264" s="5">
        <v>37694</v>
      </c>
      <c r="D2264" s="5">
        <v>1</v>
      </c>
      <c r="E2264" s="5" t="s">
        <v>44</v>
      </c>
      <c r="F2264" s="9">
        <f t="shared" si="106"/>
        <v>1.1574074074072183E-4</v>
      </c>
      <c r="G2264" s="7">
        <f t="shared" si="107"/>
        <v>2.7777777777773238E-3</v>
      </c>
      <c r="H2264" s="5">
        <v>61.2</v>
      </c>
      <c r="I2264" s="8">
        <f t="shared" si="108"/>
        <v>0.16999999999997223</v>
      </c>
      <c r="J2264" s="5">
        <v>2</v>
      </c>
      <c r="K2264" s="5">
        <v>41</v>
      </c>
      <c r="L2264" s="5">
        <v>11</v>
      </c>
      <c r="M2264" s="5">
        <v>13.7</v>
      </c>
      <c r="N2264" s="5" t="s">
        <v>24838</v>
      </c>
      <c r="O2264" s="5">
        <v>7.46</v>
      </c>
      <c r="P2264" s="5">
        <v>7.46</v>
      </c>
      <c r="Q2264" s="5">
        <v>0</v>
      </c>
      <c r="R2264" s="5">
        <v>22</v>
      </c>
      <c r="S2264" s="5">
        <v>11.2</v>
      </c>
      <c r="T2264" s="5">
        <v>0.45</v>
      </c>
      <c r="U2264" s="5">
        <v>0</v>
      </c>
      <c r="V2264" s="5"/>
      <c r="W2264" s="5" t="s">
        <v>15137</v>
      </c>
      <c r="X2264" s="5" t="s">
        <v>15138</v>
      </c>
      <c r="Y2264" s="5" t="s">
        <v>9764</v>
      </c>
      <c r="Z2264" s="5" t="s">
        <v>1714</v>
      </c>
      <c r="AA2264" s="5" t="s">
        <v>15139</v>
      </c>
      <c r="AB2264" s="5" t="s">
        <v>15140</v>
      </c>
    </row>
    <row r="2265" spans="1:28" x14ac:dyDescent="0.25">
      <c r="A2265" s="5" t="s">
        <v>15141</v>
      </c>
      <c r="B2265" s="6">
        <v>0.46767361111111111</v>
      </c>
      <c r="C2265" s="5">
        <v>37695</v>
      </c>
      <c r="D2265" s="5">
        <v>1</v>
      </c>
      <c r="E2265" s="5" t="s">
        <v>44</v>
      </c>
      <c r="F2265" s="9">
        <f t="shared" si="106"/>
        <v>5.0694444444444597E-3</v>
      </c>
      <c r="G2265" s="7">
        <f t="shared" si="107"/>
        <v>0.12166666666666703</v>
      </c>
      <c r="H2265" s="5">
        <v>95</v>
      </c>
      <c r="I2265" s="8">
        <f t="shared" si="108"/>
        <v>11.558333333333369</v>
      </c>
      <c r="J2265" s="5">
        <v>2</v>
      </c>
      <c r="K2265" s="5">
        <v>140</v>
      </c>
      <c r="L2265" s="5">
        <v>11</v>
      </c>
      <c r="M2265" s="5">
        <v>18.3</v>
      </c>
      <c r="N2265" s="5" t="s">
        <v>24839</v>
      </c>
      <c r="O2265" s="5">
        <v>10.36</v>
      </c>
      <c r="P2265" s="5">
        <v>10.36</v>
      </c>
      <c r="Q2265" s="5">
        <v>0</v>
      </c>
      <c r="R2265" s="5">
        <v>24</v>
      </c>
      <c r="S2265" s="5">
        <v>11.2</v>
      </c>
      <c r="T2265" s="5">
        <v>2.35</v>
      </c>
      <c r="U2265" s="5">
        <v>0</v>
      </c>
      <c r="V2265" s="5"/>
      <c r="W2265" s="5" t="s">
        <v>15143</v>
      </c>
      <c r="X2265" s="5" t="s">
        <v>15144</v>
      </c>
      <c r="Y2265" s="5" t="s">
        <v>3579</v>
      </c>
      <c r="Z2265" s="5" t="s">
        <v>1714</v>
      </c>
      <c r="AA2265" s="5" t="s">
        <v>15145</v>
      </c>
      <c r="AB2265" s="5" t="s">
        <v>15146</v>
      </c>
    </row>
    <row r="2266" spans="1:28" x14ac:dyDescent="0.25">
      <c r="A2266" s="5" t="s">
        <v>15147</v>
      </c>
      <c r="B2266" s="6">
        <v>0.47274305555555557</v>
      </c>
      <c r="C2266" s="5">
        <v>37696</v>
      </c>
      <c r="D2266" s="5">
        <v>1</v>
      </c>
      <c r="E2266" s="5" t="s">
        <v>44</v>
      </c>
      <c r="F2266" s="9">
        <f t="shared" si="106"/>
        <v>1.1342592592592515E-3</v>
      </c>
      <c r="G2266" s="7">
        <f t="shared" si="107"/>
        <v>2.7222222222222037E-2</v>
      </c>
      <c r="H2266" s="5">
        <v>80.400000000000006</v>
      </c>
      <c r="I2266" s="8">
        <f t="shared" si="108"/>
        <v>2.1886666666666521</v>
      </c>
      <c r="J2266" s="5">
        <v>3</v>
      </c>
      <c r="K2266" s="5">
        <v>100</v>
      </c>
      <c r="L2266" s="5">
        <v>111</v>
      </c>
      <c r="M2266" s="5">
        <v>18.3</v>
      </c>
      <c r="N2266" s="5" t="s">
        <v>24840</v>
      </c>
      <c r="O2266" s="5">
        <v>12.69</v>
      </c>
      <c r="P2266" s="5" t="s">
        <v>26536</v>
      </c>
      <c r="Q2266" s="5">
        <v>0</v>
      </c>
      <c r="R2266" s="5">
        <v>32</v>
      </c>
      <c r="S2266" s="5">
        <v>11.1</v>
      </c>
      <c r="T2266" s="5">
        <v>0.92</v>
      </c>
      <c r="U2266" s="5">
        <v>0</v>
      </c>
      <c r="V2266" s="5"/>
      <c r="W2266" s="5" t="s">
        <v>15150</v>
      </c>
      <c r="X2266" s="5" t="s">
        <v>15151</v>
      </c>
      <c r="Y2266" s="5" t="s">
        <v>2421</v>
      </c>
      <c r="Z2266" s="5" t="s">
        <v>2221</v>
      </c>
      <c r="AA2266" s="5" t="s">
        <v>15152</v>
      </c>
      <c r="AB2266" s="5" t="s">
        <v>15153</v>
      </c>
    </row>
    <row r="2267" spans="1:28" x14ac:dyDescent="0.25">
      <c r="A2267" s="5" t="s">
        <v>15154</v>
      </c>
      <c r="B2267" s="6">
        <v>0.47387731481481482</v>
      </c>
      <c r="C2267" s="5">
        <v>37697</v>
      </c>
      <c r="D2267" s="5">
        <v>1</v>
      </c>
      <c r="E2267" s="5" t="s">
        <v>44</v>
      </c>
      <c r="F2267" s="9">
        <f t="shared" si="106"/>
        <v>2.9050925925925841E-3</v>
      </c>
      <c r="G2267" s="7">
        <f t="shared" si="107"/>
        <v>6.9722222222222019E-2</v>
      </c>
      <c r="H2267" s="5">
        <v>95</v>
      </c>
      <c r="I2267" s="8">
        <f t="shared" si="108"/>
        <v>6.6236111111110922</v>
      </c>
      <c r="J2267" s="5">
        <v>5</v>
      </c>
      <c r="K2267" s="5">
        <v>73</v>
      </c>
      <c r="L2267" s="5">
        <v>11111</v>
      </c>
      <c r="M2267" s="5">
        <v>12.7</v>
      </c>
      <c r="N2267" s="5" t="s">
        <v>24841</v>
      </c>
      <c r="O2267" s="5">
        <v>13.74</v>
      </c>
      <c r="P2267" s="5" t="s">
        <v>26537</v>
      </c>
      <c r="Q2267" s="5">
        <v>0</v>
      </c>
      <c r="R2267" s="5">
        <v>39</v>
      </c>
      <c r="S2267" s="5">
        <v>11.1</v>
      </c>
      <c r="T2267" s="5">
        <v>0.06</v>
      </c>
      <c r="U2267" s="5">
        <v>0</v>
      </c>
      <c r="V2267" s="5"/>
      <c r="W2267" s="5" t="s">
        <v>15157</v>
      </c>
      <c r="X2267" s="5" t="s">
        <v>15158</v>
      </c>
      <c r="Y2267" s="5" t="s">
        <v>4557</v>
      </c>
      <c r="Z2267" s="5" t="s">
        <v>2221</v>
      </c>
      <c r="AA2267" s="5" t="s">
        <v>15159</v>
      </c>
      <c r="AB2267" s="5" t="s">
        <v>15160</v>
      </c>
    </row>
    <row r="2268" spans="1:28" x14ac:dyDescent="0.25">
      <c r="A2268" s="5" t="s">
        <v>15161</v>
      </c>
      <c r="B2268" s="6">
        <v>0.4767824074074074</v>
      </c>
      <c r="C2268" s="5">
        <v>37699</v>
      </c>
      <c r="D2268" s="5">
        <v>1</v>
      </c>
      <c r="E2268" s="5" t="s">
        <v>44</v>
      </c>
      <c r="F2268" s="9">
        <f t="shared" si="106"/>
        <v>5.7060185185184853E-3</v>
      </c>
      <c r="G2268" s="7">
        <f t="shared" si="107"/>
        <v>0.13694444444444365</v>
      </c>
      <c r="H2268" s="5">
        <v>50.1</v>
      </c>
      <c r="I2268" s="8">
        <f t="shared" si="108"/>
        <v>6.8609166666666273</v>
      </c>
      <c r="J2268" s="5">
        <v>2</v>
      </c>
      <c r="K2268" s="5">
        <v>140</v>
      </c>
      <c r="L2268" s="5">
        <v>11</v>
      </c>
      <c r="M2268" s="5">
        <v>13.9</v>
      </c>
      <c r="N2268" s="5" t="s">
        <v>24842</v>
      </c>
      <c r="O2268" s="5">
        <v>8.65</v>
      </c>
      <c r="P2268" s="5">
        <v>8.65</v>
      </c>
      <c r="Q2268" s="5">
        <v>0</v>
      </c>
      <c r="R2268" s="5">
        <v>11</v>
      </c>
      <c r="S2268" s="5">
        <v>11.1</v>
      </c>
      <c r="T2268" s="5">
        <v>0.74</v>
      </c>
      <c r="U2268" s="5">
        <v>0</v>
      </c>
      <c r="V2268" s="5"/>
      <c r="W2268" s="5" t="s">
        <v>15163</v>
      </c>
      <c r="X2268" s="5" t="s">
        <v>15164</v>
      </c>
      <c r="Y2268" s="5" t="s">
        <v>2770</v>
      </c>
      <c r="Z2268" s="5" t="s">
        <v>2590</v>
      </c>
      <c r="AA2268" s="5" t="s">
        <v>15165</v>
      </c>
      <c r="AB2268" s="5" t="s">
        <v>15166</v>
      </c>
    </row>
    <row r="2269" spans="1:28" x14ac:dyDescent="0.25">
      <c r="A2269" s="5" t="s">
        <v>15167</v>
      </c>
      <c r="B2269" s="6">
        <v>0.48248842592592589</v>
      </c>
      <c r="C2269" s="5">
        <v>37703</v>
      </c>
      <c r="D2269" s="5">
        <v>1</v>
      </c>
      <c r="E2269" s="5" t="s">
        <v>44</v>
      </c>
      <c r="F2269" s="9">
        <f t="shared" si="106"/>
        <v>8.5185185185185364E-3</v>
      </c>
      <c r="G2269" s="7">
        <f t="shared" si="107"/>
        <v>0.20444444444444487</v>
      </c>
      <c r="H2269" s="5">
        <v>77.400000000000006</v>
      </c>
      <c r="I2269" s="8">
        <f t="shared" si="108"/>
        <v>15.824000000000034</v>
      </c>
      <c r="J2269" s="5">
        <v>2</v>
      </c>
      <c r="K2269" s="5">
        <v>140</v>
      </c>
      <c r="L2269" s="5">
        <v>11</v>
      </c>
      <c r="M2269" s="5">
        <v>9.3000000000000007</v>
      </c>
      <c r="N2269" s="5" t="s">
        <v>24843</v>
      </c>
      <c r="O2269" s="5">
        <v>14.37</v>
      </c>
      <c r="P2269" s="5">
        <v>14.37</v>
      </c>
      <c r="Q2269" s="5">
        <v>0</v>
      </c>
      <c r="R2269" s="5">
        <v>38</v>
      </c>
      <c r="S2269" s="5">
        <v>11.1</v>
      </c>
      <c r="T2269" s="5">
        <v>0.13</v>
      </c>
      <c r="U2269" s="5">
        <v>0</v>
      </c>
      <c r="V2269" s="5"/>
      <c r="W2269" s="5" t="s">
        <v>15169</v>
      </c>
      <c r="X2269" s="5" t="s">
        <v>15170</v>
      </c>
      <c r="Y2269" s="5" t="s">
        <v>3175</v>
      </c>
      <c r="Z2269" s="5" t="s">
        <v>1714</v>
      </c>
      <c r="AA2269" s="5" t="s">
        <v>15171</v>
      </c>
      <c r="AB2269" s="5" t="s">
        <v>15172</v>
      </c>
    </row>
    <row r="2270" spans="1:28" x14ac:dyDescent="0.25">
      <c r="A2270" s="5" t="s">
        <v>15173</v>
      </c>
      <c r="B2270" s="6">
        <v>0.49100694444444443</v>
      </c>
      <c r="C2270" s="5">
        <v>37707</v>
      </c>
      <c r="D2270" s="5">
        <v>1</v>
      </c>
      <c r="E2270" s="5" t="s">
        <v>44</v>
      </c>
      <c r="F2270" s="9">
        <f t="shared" si="106"/>
        <v>7.5231481481480289E-4</v>
      </c>
      <c r="G2270" s="7">
        <f t="shared" si="107"/>
        <v>1.8055555555555269E-2</v>
      </c>
      <c r="H2270" s="5">
        <v>45.9</v>
      </c>
      <c r="I2270" s="8">
        <f t="shared" si="108"/>
        <v>0.82874999999998689</v>
      </c>
      <c r="J2270" s="5">
        <v>2</v>
      </c>
      <c r="K2270" s="5">
        <v>20</v>
      </c>
      <c r="L2270" s="5">
        <v>11</v>
      </c>
      <c r="M2270" s="5">
        <v>7.1</v>
      </c>
      <c r="N2270" s="5" t="s">
        <v>23450</v>
      </c>
      <c r="O2270" s="5">
        <v>2.27</v>
      </c>
      <c r="P2270" s="5">
        <v>2.27</v>
      </c>
      <c r="Q2270" s="5">
        <v>0</v>
      </c>
      <c r="R2270" s="5">
        <v>24</v>
      </c>
      <c r="S2270" s="5">
        <v>11.1</v>
      </c>
      <c r="T2270" s="5">
        <v>0.21</v>
      </c>
      <c r="U2270" s="5">
        <v>0</v>
      </c>
      <c r="V2270" s="5"/>
      <c r="W2270" s="5" t="s">
        <v>15174</v>
      </c>
      <c r="X2270" s="5" t="s">
        <v>15175</v>
      </c>
      <c r="Y2270" s="5" t="s">
        <v>15176</v>
      </c>
      <c r="Z2270" s="5" t="s">
        <v>1714</v>
      </c>
      <c r="AA2270" s="5" t="s">
        <v>15177</v>
      </c>
      <c r="AB2270" s="5" t="s">
        <v>15178</v>
      </c>
    </row>
    <row r="2271" spans="1:28" x14ac:dyDescent="0.25">
      <c r="A2271" s="5" t="s">
        <v>15179</v>
      </c>
      <c r="B2271" s="6">
        <v>0.49175925925925923</v>
      </c>
      <c r="C2271" s="5">
        <v>37708</v>
      </c>
      <c r="D2271" s="5">
        <v>1</v>
      </c>
      <c r="E2271" s="5" t="s">
        <v>44</v>
      </c>
      <c r="F2271" s="9">
        <f t="shared" si="106"/>
        <v>2.9050925925926396E-3</v>
      </c>
      <c r="G2271" s="7">
        <f t="shared" si="107"/>
        <v>6.9722222222223351E-2</v>
      </c>
      <c r="H2271" s="5">
        <v>60.4</v>
      </c>
      <c r="I2271" s="8">
        <f t="shared" si="108"/>
        <v>4.2112222222222906</v>
      </c>
      <c r="J2271" s="5">
        <v>2</v>
      </c>
      <c r="K2271" s="5">
        <v>40</v>
      </c>
      <c r="L2271" s="5">
        <v>11</v>
      </c>
      <c r="M2271" s="5">
        <v>7.6</v>
      </c>
      <c r="N2271" s="5" t="s">
        <v>24844</v>
      </c>
      <c r="O2271" s="5">
        <v>4.32</v>
      </c>
      <c r="P2271" s="5">
        <v>4.32</v>
      </c>
      <c r="Q2271" s="5">
        <v>0</v>
      </c>
      <c r="R2271" s="5">
        <v>19</v>
      </c>
      <c r="S2271" s="5">
        <v>11.1</v>
      </c>
      <c r="T2271" s="5">
        <v>0.09</v>
      </c>
      <c r="U2271" s="5">
        <v>0</v>
      </c>
      <c r="V2271" s="5"/>
      <c r="W2271" s="5" t="s">
        <v>15181</v>
      </c>
      <c r="X2271" s="5" t="s">
        <v>15182</v>
      </c>
      <c r="Y2271" s="5" t="s">
        <v>2021</v>
      </c>
      <c r="Z2271" s="5" t="s">
        <v>1714</v>
      </c>
      <c r="AA2271" s="5" t="s">
        <v>15183</v>
      </c>
      <c r="AB2271" s="5" t="s">
        <v>15184</v>
      </c>
    </row>
    <row r="2272" spans="1:28" x14ac:dyDescent="0.25">
      <c r="A2272" s="5" t="s">
        <v>15185</v>
      </c>
      <c r="B2272" s="6">
        <v>0.49466435185185187</v>
      </c>
      <c r="C2272" s="5">
        <v>37711</v>
      </c>
      <c r="D2272" s="5">
        <v>1</v>
      </c>
      <c r="E2272" s="5" t="s">
        <v>44</v>
      </c>
      <c r="F2272" s="9">
        <f t="shared" si="106"/>
        <v>5.4282407407407751E-3</v>
      </c>
      <c r="G2272" s="7">
        <f t="shared" si="107"/>
        <v>0.1302777777777786</v>
      </c>
      <c r="H2272" s="5">
        <v>52.3</v>
      </c>
      <c r="I2272" s="8">
        <f t="shared" si="108"/>
        <v>6.8135277777778205</v>
      </c>
      <c r="J2272" s="5">
        <v>2</v>
      </c>
      <c r="K2272" s="5">
        <v>40</v>
      </c>
      <c r="L2272" s="5">
        <v>11</v>
      </c>
      <c r="M2272" s="5">
        <v>13.7</v>
      </c>
      <c r="N2272" s="5" t="s">
        <v>24845</v>
      </c>
      <c r="O2272" s="5">
        <v>5.09</v>
      </c>
      <c r="P2272" s="5">
        <v>5.09</v>
      </c>
      <c r="Q2272" s="5">
        <v>0</v>
      </c>
      <c r="R2272" s="5">
        <v>8</v>
      </c>
      <c r="S2272" s="5">
        <v>11.1</v>
      </c>
      <c r="T2272" s="5">
        <v>0.44</v>
      </c>
      <c r="U2272" s="5">
        <v>0</v>
      </c>
      <c r="V2272" s="5"/>
      <c r="W2272" s="5" t="s">
        <v>15187</v>
      </c>
      <c r="X2272" s="5" t="s">
        <v>15188</v>
      </c>
      <c r="Y2272" s="5" t="s">
        <v>8690</v>
      </c>
      <c r="Z2272" s="5" t="s">
        <v>1714</v>
      </c>
      <c r="AA2272" s="5" t="s">
        <v>15189</v>
      </c>
      <c r="AB2272" s="5" t="s">
        <v>15190</v>
      </c>
    </row>
    <row r="2273" spans="1:28" x14ac:dyDescent="0.25">
      <c r="A2273" s="5" t="s">
        <v>15191</v>
      </c>
      <c r="B2273" s="6">
        <v>0.50009259259259264</v>
      </c>
      <c r="C2273" s="5">
        <v>37716</v>
      </c>
      <c r="D2273" s="5">
        <v>1</v>
      </c>
      <c r="E2273" s="5" t="s">
        <v>44</v>
      </c>
      <c r="F2273" s="9">
        <f t="shared" si="106"/>
        <v>1.9479166666666603E-2</v>
      </c>
      <c r="G2273" s="7">
        <f t="shared" si="107"/>
        <v>0.46749999999999847</v>
      </c>
      <c r="H2273" s="5">
        <v>76</v>
      </c>
      <c r="I2273" s="8">
        <f t="shared" si="108"/>
        <v>35.529999999999887</v>
      </c>
      <c r="J2273" s="5">
        <v>3</v>
      </c>
      <c r="K2273" s="5">
        <v>140</v>
      </c>
      <c r="L2273" s="5">
        <v>111</v>
      </c>
      <c r="M2273" s="5">
        <v>23.9</v>
      </c>
      <c r="N2273" s="5" t="s">
        <v>24846</v>
      </c>
      <c r="O2273" s="5">
        <v>16.579999999999998</v>
      </c>
      <c r="P2273" s="5" t="s">
        <v>26538</v>
      </c>
      <c r="Q2273" s="5">
        <v>0</v>
      </c>
      <c r="R2273" s="5">
        <v>23</v>
      </c>
      <c r="S2273" s="5">
        <v>11.1</v>
      </c>
      <c r="T2273" s="5">
        <v>1.41</v>
      </c>
      <c r="U2273" s="5">
        <v>0</v>
      </c>
      <c r="V2273" s="5"/>
      <c r="W2273" s="5" t="s">
        <v>15194</v>
      </c>
      <c r="X2273" s="5" t="s">
        <v>15195</v>
      </c>
      <c r="Y2273" s="5" t="s">
        <v>1879</v>
      </c>
      <c r="Z2273" s="5" t="s">
        <v>2654</v>
      </c>
      <c r="AA2273" s="5" t="s">
        <v>15196</v>
      </c>
      <c r="AB2273" s="5" t="s">
        <v>15197</v>
      </c>
    </row>
    <row r="2274" spans="1:28" x14ac:dyDescent="0.25">
      <c r="A2274" s="5" t="s">
        <v>15198</v>
      </c>
      <c r="B2274" s="6">
        <v>0.51957175925925925</v>
      </c>
      <c r="C2274" s="5">
        <v>37728</v>
      </c>
      <c r="D2274" s="5">
        <v>1</v>
      </c>
      <c r="E2274" s="5" t="s">
        <v>44</v>
      </c>
      <c r="F2274" s="9">
        <f t="shared" si="106"/>
        <v>1.0636574074074034E-2</v>
      </c>
      <c r="G2274" s="7">
        <f t="shared" si="107"/>
        <v>0.25527777777777683</v>
      </c>
      <c r="H2274" s="5">
        <v>95</v>
      </c>
      <c r="I2274" s="8">
        <f t="shared" si="108"/>
        <v>24.251388888888798</v>
      </c>
      <c r="J2274" s="5">
        <v>2</v>
      </c>
      <c r="K2274" s="5">
        <v>140</v>
      </c>
      <c r="L2274" s="5">
        <v>11</v>
      </c>
      <c r="M2274" s="5">
        <v>5.6</v>
      </c>
      <c r="N2274" s="5" t="s">
        <v>23731</v>
      </c>
      <c r="O2274" s="5">
        <v>9.41</v>
      </c>
      <c r="P2274" s="5">
        <v>9.41</v>
      </c>
      <c r="Q2274" s="5">
        <v>0</v>
      </c>
      <c r="R2274" s="5">
        <v>38</v>
      </c>
      <c r="S2274" s="5">
        <v>11.1</v>
      </c>
      <c r="T2274" s="5">
        <v>0.01</v>
      </c>
      <c r="U2274" s="5">
        <v>0</v>
      </c>
      <c r="V2274" s="5"/>
      <c r="W2274" s="5" t="s">
        <v>15199</v>
      </c>
      <c r="X2274" s="5" t="s">
        <v>15200</v>
      </c>
      <c r="Y2274" s="5" t="s">
        <v>1574</v>
      </c>
      <c r="Z2274" s="5" t="s">
        <v>10985</v>
      </c>
      <c r="AA2274" s="5" t="s">
        <v>15201</v>
      </c>
      <c r="AB2274" s="5" t="s">
        <v>15202</v>
      </c>
    </row>
    <row r="2275" spans="1:28" x14ac:dyDescent="0.25">
      <c r="A2275" s="5" t="s">
        <v>15203</v>
      </c>
      <c r="B2275" s="6">
        <v>0.53020833333333328</v>
      </c>
      <c r="C2275" s="5">
        <v>37735</v>
      </c>
      <c r="D2275" s="5">
        <v>1</v>
      </c>
      <c r="E2275" s="5" t="s">
        <v>44</v>
      </c>
      <c r="F2275" s="9">
        <f t="shared" si="106"/>
        <v>9.3055555555556779E-3</v>
      </c>
      <c r="G2275" s="7">
        <f t="shared" si="107"/>
        <v>0.22333333333333627</v>
      </c>
      <c r="H2275" s="5">
        <v>30.5</v>
      </c>
      <c r="I2275" s="8">
        <f t="shared" si="108"/>
        <v>6.8116666666667562</v>
      </c>
      <c r="J2275" s="5">
        <v>2</v>
      </c>
      <c r="K2275" s="5">
        <v>10</v>
      </c>
      <c r="L2275" s="5">
        <v>11</v>
      </c>
      <c r="M2275" s="5">
        <v>3.6</v>
      </c>
      <c r="N2275" s="5" t="s">
        <v>24847</v>
      </c>
      <c r="O2275" s="5">
        <v>21.16</v>
      </c>
      <c r="P2275" s="5">
        <v>21.16</v>
      </c>
      <c r="Q2275" s="5">
        <v>1</v>
      </c>
      <c r="R2275" s="5">
        <v>30</v>
      </c>
      <c r="S2275" s="5">
        <v>11.1</v>
      </c>
      <c r="T2275" s="5">
        <v>0</v>
      </c>
      <c r="U2275" s="5">
        <v>1.1599999999999999</v>
      </c>
      <c r="V2275" s="5"/>
      <c r="W2275" s="5" t="s">
        <v>15205</v>
      </c>
      <c r="X2275" s="5" t="s">
        <v>15206</v>
      </c>
      <c r="Y2275" s="5" t="s">
        <v>5977</v>
      </c>
      <c r="Z2275" s="5" t="s">
        <v>1714</v>
      </c>
      <c r="AA2275" s="5" t="s">
        <v>15207</v>
      </c>
      <c r="AB2275" s="5" t="s">
        <v>15208</v>
      </c>
    </row>
    <row r="2276" spans="1:28" x14ac:dyDescent="0.25">
      <c r="A2276" s="5" t="s">
        <v>15209</v>
      </c>
      <c r="B2276" s="6">
        <v>0.53951388888888896</v>
      </c>
      <c r="C2276" s="5">
        <v>37737</v>
      </c>
      <c r="D2276" s="5">
        <v>1</v>
      </c>
      <c r="E2276" s="5" t="s">
        <v>44</v>
      </c>
      <c r="F2276" s="9">
        <f t="shared" si="106"/>
        <v>3.6342592592591982E-3</v>
      </c>
      <c r="G2276" s="7">
        <f t="shared" si="107"/>
        <v>8.7222222222220758E-2</v>
      </c>
      <c r="H2276" s="5">
        <v>95</v>
      </c>
      <c r="I2276" s="8">
        <f t="shared" si="108"/>
        <v>8.2861111111109729</v>
      </c>
      <c r="J2276" s="5">
        <v>2</v>
      </c>
      <c r="K2276" s="5">
        <v>40</v>
      </c>
      <c r="L2276" s="5">
        <v>11</v>
      </c>
      <c r="M2276" s="5">
        <v>5.8</v>
      </c>
      <c r="N2276" s="5" t="s">
        <v>23847</v>
      </c>
      <c r="O2276" s="5">
        <v>4.63</v>
      </c>
      <c r="P2276" s="5">
        <v>4.63</v>
      </c>
      <c r="Q2276" s="5">
        <v>0</v>
      </c>
      <c r="R2276" s="5">
        <v>19</v>
      </c>
      <c r="S2276" s="5">
        <v>11.1</v>
      </c>
      <c r="T2276" s="5">
        <v>0.04</v>
      </c>
      <c r="U2276" s="5">
        <v>0</v>
      </c>
      <c r="V2276" s="5"/>
      <c r="W2276" s="5" t="s">
        <v>15210</v>
      </c>
      <c r="X2276" s="5" t="s">
        <v>15211</v>
      </c>
      <c r="Y2276" s="5" t="s">
        <v>2792</v>
      </c>
      <c r="Z2276" s="5" t="s">
        <v>1714</v>
      </c>
      <c r="AA2276" s="5" t="s">
        <v>15212</v>
      </c>
      <c r="AB2276" s="5" t="s">
        <v>15213</v>
      </c>
    </row>
    <row r="2277" spans="1:28" x14ac:dyDescent="0.25">
      <c r="A2277" s="5" t="s">
        <v>15214</v>
      </c>
      <c r="B2277" s="6">
        <v>0.54314814814814816</v>
      </c>
      <c r="C2277" s="5">
        <v>37742</v>
      </c>
      <c r="D2277" s="5">
        <v>1</v>
      </c>
      <c r="E2277" s="5" t="s">
        <v>44</v>
      </c>
      <c r="F2277" s="9">
        <f t="shared" si="106"/>
        <v>2.0717592592592871E-3</v>
      </c>
      <c r="G2277" s="7">
        <f t="shared" si="107"/>
        <v>4.9722222222222889E-2</v>
      </c>
      <c r="H2277" s="5">
        <v>95</v>
      </c>
      <c r="I2277" s="8">
        <f t="shared" si="108"/>
        <v>4.7236111111111745</v>
      </c>
      <c r="J2277" s="5">
        <v>3</v>
      </c>
      <c r="K2277" s="5">
        <v>101</v>
      </c>
      <c r="L2277" s="5">
        <v>111</v>
      </c>
      <c r="M2277" s="5">
        <v>9.4</v>
      </c>
      <c r="N2277" s="5" t="s">
        <v>24848</v>
      </c>
      <c r="O2277" s="5">
        <v>15.05</v>
      </c>
      <c r="P2277" s="5" t="s">
        <v>26539</v>
      </c>
      <c r="Q2277" s="5">
        <v>0</v>
      </c>
      <c r="R2277" s="5">
        <v>20</v>
      </c>
      <c r="S2277" s="5">
        <v>11.1</v>
      </c>
      <c r="T2277" s="5">
        <v>0.04</v>
      </c>
      <c r="U2277" s="5">
        <v>0</v>
      </c>
      <c r="V2277" s="5"/>
      <c r="W2277" s="5" t="s">
        <v>15217</v>
      </c>
      <c r="X2277" s="5" t="s">
        <v>15218</v>
      </c>
      <c r="Y2277" s="5" t="s">
        <v>2072</v>
      </c>
      <c r="Z2277" s="5" t="s">
        <v>3016</v>
      </c>
      <c r="AA2277" s="5" t="s">
        <v>15219</v>
      </c>
      <c r="AB2277" s="5" t="s">
        <v>15220</v>
      </c>
    </row>
    <row r="2278" spans="1:28" x14ac:dyDescent="0.25">
      <c r="A2278" s="5" t="s">
        <v>15221</v>
      </c>
      <c r="B2278" s="6">
        <v>0.54521990740740744</v>
      </c>
      <c r="C2278" s="5">
        <v>37743</v>
      </c>
      <c r="D2278" s="5">
        <v>1</v>
      </c>
      <c r="E2278" s="5" t="s">
        <v>44</v>
      </c>
      <c r="F2278" s="9">
        <f t="shared" si="106"/>
        <v>2.1296296296295925E-3</v>
      </c>
      <c r="G2278" s="7">
        <f t="shared" si="107"/>
        <v>5.1111111111110219E-2</v>
      </c>
      <c r="H2278" s="5">
        <v>69.7</v>
      </c>
      <c r="I2278" s="8">
        <f t="shared" si="108"/>
        <v>3.5624444444443824</v>
      </c>
      <c r="J2278" s="5">
        <v>4</v>
      </c>
      <c r="K2278" s="5">
        <v>62</v>
      </c>
      <c r="L2278" s="5">
        <v>1111</v>
      </c>
      <c r="M2278" s="5">
        <v>25.3</v>
      </c>
      <c r="N2278" s="5" t="s">
        <v>24849</v>
      </c>
      <c r="O2278" s="5">
        <v>16.190000000000001</v>
      </c>
      <c r="P2278" s="5" t="s">
        <v>26540</v>
      </c>
      <c r="Q2278" s="5">
        <v>0</v>
      </c>
      <c r="R2278" s="5">
        <v>17</v>
      </c>
      <c r="S2278" s="5">
        <v>11.1</v>
      </c>
      <c r="T2278" s="5">
        <v>0.88</v>
      </c>
      <c r="U2278" s="5">
        <v>0</v>
      </c>
      <c r="V2278" s="5"/>
      <c r="W2278" s="5" t="s">
        <v>15224</v>
      </c>
      <c r="X2278" s="5" t="s">
        <v>15225</v>
      </c>
      <c r="Y2278" s="5" t="s">
        <v>2332</v>
      </c>
      <c r="Z2278" s="5" t="s">
        <v>1923</v>
      </c>
      <c r="AA2278" s="5" t="s">
        <v>15226</v>
      </c>
      <c r="AB2278" s="5" t="s">
        <v>15227</v>
      </c>
    </row>
    <row r="2279" spans="1:28" x14ac:dyDescent="0.25">
      <c r="A2279" s="5" t="s">
        <v>15228</v>
      </c>
      <c r="B2279" s="6">
        <v>0.54734953703703704</v>
      </c>
      <c r="C2279" s="5">
        <v>37745</v>
      </c>
      <c r="D2279" s="5">
        <v>1</v>
      </c>
      <c r="E2279" s="5" t="s">
        <v>44</v>
      </c>
      <c r="F2279" s="9">
        <f t="shared" si="106"/>
        <v>2.7777777777777679E-3</v>
      </c>
      <c r="G2279" s="7">
        <f t="shared" si="107"/>
        <v>6.666666666666643E-2</v>
      </c>
      <c r="H2279" s="5">
        <v>51.1</v>
      </c>
      <c r="I2279" s="8">
        <f t="shared" si="108"/>
        <v>3.4066666666666547</v>
      </c>
      <c r="J2279" s="5">
        <v>2</v>
      </c>
      <c r="K2279" s="5">
        <v>41</v>
      </c>
      <c r="L2279" s="5">
        <v>11</v>
      </c>
      <c r="M2279" s="5">
        <v>16.8</v>
      </c>
      <c r="N2279" s="5" t="s">
        <v>24850</v>
      </c>
      <c r="O2279" s="5">
        <v>6.41</v>
      </c>
      <c r="P2279" s="5">
        <v>6.41</v>
      </c>
      <c r="Q2279" s="5">
        <v>0</v>
      </c>
      <c r="R2279" s="5">
        <v>11</v>
      </c>
      <c r="S2279" s="5">
        <v>11.1</v>
      </c>
      <c r="T2279" s="5">
        <v>1</v>
      </c>
      <c r="U2279" s="5">
        <v>0</v>
      </c>
      <c r="V2279" s="5"/>
      <c r="W2279" s="5" t="s">
        <v>15230</v>
      </c>
      <c r="X2279" s="5" t="s">
        <v>15231</v>
      </c>
      <c r="Y2279" s="5" t="s">
        <v>2021</v>
      </c>
      <c r="Z2279" s="5" t="s">
        <v>1714</v>
      </c>
      <c r="AA2279" s="5" t="s">
        <v>15232</v>
      </c>
      <c r="AB2279" s="5" t="s">
        <v>15233</v>
      </c>
    </row>
    <row r="2280" spans="1:28" x14ac:dyDescent="0.25">
      <c r="A2280" s="5" t="s">
        <v>15234</v>
      </c>
      <c r="B2280" s="6">
        <v>0.55012731481481481</v>
      </c>
      <c r="C2280" s="5">
        <v>37746</v>
      </c>
      <c r="D2280" s="5">
        <v>1</v>
      </c>
      <c r="E2280" s="5" t="s">
        <v>44</v>
      </c>
      <c r="F2280" s="9">
        <f t="shared" si="106"/>
        <v>9.1435185185184675E-4</v>
      </c>
      <c r="G2280" s="7">
        <f t="shared" si="107"/>
        <v>2.1944444444444322E-2</v>
      </c>
      <c r="H2280" s="5">
        <v>70.599999999999994</v>
      </c>
      <c r="I2280" s="8">
        <f t="shared" si="108"/>
        <v>1.5492777777777691</v>
      </c>
      <c r="J2280" s="5">
        <v>4</v>
      </c>
      <c r="K2280" s="5">
        <v>57</v>
      </c>
      <c r="L2280" s="5">
        <v>211</v>
      </c>
      <c r="M2280" s="5">
        <v>12.9</v>
      </c>
      <c r="N2280" s="5" t="s">
        <v>24851</v>
      </c>
      <c r="O2280" s="5">
        <v>16.399999999999999</v>
      </c>
      <c r="P2280" s="5" t="s">
        <v>26541</v>
      </c>
      <c r="Q2280" s="5">
        <v>0</v>
      </c>
      <c r="R2280" s="5">
        <v>18</v>
      </c>
      <c r="S2280" s="5">
        <v>11.1</v>
      </c>
      <c r="T2280" s="5">
        <v>0.09</v>
      </c>
      <c r="U2280" s="5">
        <v>0</v>
      </c>
      <c r="V2280" s="5"/>
      <c r="W2280" s="5" t="s">
        <v>15237</v>
      </c>
      <c r="X2280" s="5" t="s">
        <v>15238</v>
      </c>
      <c r="Y2280" s="5" t="s">
        <v>4001</v>
      </c>
      <c r="Z2280" s="5" t="s">
        <v>1714</v>
      </c>
      <c r="AA2280" s="5" t="s">
        <v>15239</v>
      </c>
      <c r="AB2280" s="5" t="s">
        <v>15240</v>
      </c>
    </row>
    <row r="2281" spans="1:28" x14ac:dyDescent="0.25">
      <c r="A2281" s="5" t="s">
        <v>15241</v>
      </c>
      <c r="B2281" s="6">
        <v>0.55104166666666665</v>
      </c>
      <c r="C2281" s="5">
        <v>37747</v>
      </c>
      <c r="D2281" s="5">
        <v>1</v>
      </c>
      <c r="E2281" s="5" t="s">
        <v>44</v>
      </c>
      <c r="F2281" s="9">
        <f t="shared" si="106"/>
        <v>1.273148148147607E-4</v>
      </c>
      <c r="G2281" s="7">
        <f t="shared" si="107"/>
        <v>3.0555555555542568E-3</v>
      </c>
      <c r="H2281" s="5">
        <v>73.2</v>
      </c>
      <c r="I2281" s="8">
        <f t="shared" si="108"/>
        <v>0.22366666666657162</v>
      </c>
      <c r="J2281" s="5">
        <v>2</v>
      </c>
      <c r="K2281" s="5">
        <v>30</v>
      </c>
      <c r="L2281" s="5">
        <v>11</v>
      </c>
      <c r="M2281" s="5">
        <v>6</v>
      </c>
      <c r="N2281" s="5" t="s">
        <v>24852</v>
      </c>
      <c r="O2281" s="5">
        <v>2.94</v>
      </c>
      <c r="P2281" s="5">
        <v>2.94</v>
      </c>
      <c r="Q2281" s="5">
        <v>0</v>
      </c>
      <c r="R2281" s="5">
        <v>37</v>
      </c>
      <c r="S2281" s="5">
        <v>11.1</v>
      </c>
      <c r="T2281" s="5">
        <v>0.06</v>
      </c>
      <c r="U2281" s="5">
        <v>0</v>
      </c>
      <c r="V2281" s="5"/>
      <c r="W2281" s="5" t="s">
        <v>15243</v>
      </c>
      <c r="X2281" s="5" t="s">
        <v>15244</v>
      </c>
      <c r="Y2281" s="5" t="s">
        <v>15245</v>
      </c>
      <c r="Z2281" s="5" t="s">
        <v>1714</v>
      </c>
      <c r="AA2281" s="5" t="s">
        <v>15246</v>
      </c>
      <c r="AB2281" s="5" t="s">
        <v>15247</v>
      </c>
    </row>
    <row r="2282" spans="1:28" x14ac:dyDescent="0.25">
      <c r="A2282" s="5" t="s">
        <v>15248</v>
      </c>
      <c r="B2282" s="6">
        <v>0.55116898148148141</v>
      </c>
      <c r="C2282" s="5">
        <v>37748</v>
      </c>
      <c r="D2282" s="5">
        <v>1</v>
      </c>
      <c r="E2282" s="5" t="s">
        <v>44</v>
      </c>
      <c r="F2282" s="9">
        <f t="shared" si="106"/>
        <v>2.1296296296297035E-3</v>
      </c>
      <c r="G2282" s="7">
        <f t="shared" si="107"/>
        <v>5.1111111111112884E-2</v>
      </c>
      <c r="H2282" s="5">
        <v>71.099999999999994</v>
      </c>
      <c r="I2282" s="8">
        <f t="shared" si="108"/>
        <v>3.6340000000001256</v>
      </c>
      <c r="J2282" s="5">
        <v>2</v>
      </c>
      <c r="K2282" s="5">
        <v>10</v>
      </c>
      <c r="L2282" s="5">
        <v>2</v>
      </c>
      <c r="M2282" s="5">
        <v>4.2</v>
      </c>
      <c r="N2282" s="5" t="s">
        <v>23838</v>
      </c>
      <c r="O2282" s="5">
        <v>1.08</v>
      </c>
      <c r="P2282" s="5">
        <v>1.08</v>
      </c>
      <c r="Q2282" s="5">
        <v>0</v>
      </c>
      <c r="R2282" s="5">
        <v>19</v>
      </c>
      <c r="S2282" s="5">
        <v>11.1</v>
      </c>
      <c r="T2282" s="5">
        <v>0</v>
      </c>
      <c r="U2282" s="5">
        <v>0</v>
      </c>
      <c r="V2282" s="5"/>
      <c r="W2282" s="5" t="s">
        <v>15249</v>
      </c>
      <c r="X2282" s="5" t="s">
        <v>15250</v>
      </c>
      <c r="Y2282" s="5" t="s">
        <v>2021</v>
      </c>
      <c r="Z2282" s="5" t="s">
        <v>1714</v>
      </c>
      <c r="AA2282" s="5" t="s">
        <v>15251</v>
      </c>
      <c r="AB2282" s="5" t="s">
        <v>15252</v>
      </c>
    </row>
    <row r="2283" spans="1:28" x14ac:dyDescent="0.25">
      <c r="A2283" s="5" t="s">
        <v>15253</v>
      </c>
      <c r="B2283" s="6">
        <v>0.55329861111111112</v>
      </c>
      <c r="C2283" s="5">
        <v>37751</v>
      </c>
      <c r="D2283" s="5">
        <v>1</v>
      </c>
      <c r="E2283" s="5" t="s">
        <v>44</v>
      </c>
      <c r="F2283" s="9">
        <f t="shared" si="106"/>
        <v>1.9768518518518463E-2</v>
      </c>
      <c r="G2283" s="7">
        <f t="shared" si="107"/>
        <v>0.47444444444444311</v>
      </c>
      <c r="H2283" s="5">
        <v>39.9</v>
      </c>
      <c r="I2283" s="8">
        <f t="shared" si="108"/>
        <v>18.93033333333328</v>
      </c>
      <c r="J2283" s="5">
        <v>3</v>
      </c>
      <c r="K2283" s="5">
        <v>60</v>
      </c>
      <c r="L2283" s="5">
        <v>21</v>
      </c>
      <c r="M2283" s="5">
        <v>7</v>
      </c>
      <c r="N2283" s="5" t="s">
        <v>24853</v>
      </c>
      <c r="O2283" s="5">
        <v>4.17</v>
      </c>
      <c r="P2283" s="5" t="s">
        <v>26542</v>
      </c>
      <c r="Q2283" s="5">
        <v>0</v>
      </c>
      <c r="R2283" s="5">
        <v>18</v>
      </c>
      <c r="S2283" s="5">
        <v>11.1</v>
      </c>
      <c r="T2283" s="5">
        <v>0.01</v>
      </c>
      <c r="U2283" s="5">
        <v>0</v>
      </c>
      <c r="V2283" s="5"/>
      <c r="W2283" s="5" t="s">
        <v>15256</v>
      </c>
      <c r="X2283" s="5" t="s">
        <v>15257</v>
      </c>
      <c r="Y2283" s="5" t="s">
        <v>7843</v>
      </c>
      <c r="Z2283" s="5" t="s">
        <v>2221</v>
      </c>
      <c r="AA2283" s="5" t="s">
        <v>15258</v>
      </c>
      <c r="AB2283" s="5" t="s">
        <v>15259</v>
      </c>
    </row>
    <row r="2284" spans="1:28" x14ac:dyDescent="0.25">
      <c r="A2284" s="5" t="s">
        <v>15260</v>
      </c>
      <c r="B2284" s="6">
        <v>0.57306712962962958</v>
      </c>
      <c r="C2284" s="5">
        <v>37761</v>
      </c>
      <c r="D2284" s="5">
        <v>1</v>
      </c>
      <c r="E2284" s="5" t="s">
        <v>44</v>
      </c>
      <c r="F2284" s="9">
        <f t="shared" si="106"/>
        <v>9.6643518518518823E-3</v>
      </c>
      <c r="G2284" s="7">
        <f t="shared" si="107"/>
        <v>0.23194444444444517</v>
      </c>
      <c r="H2284" s="5">
        <v>45.8</v>
      </c>
      <c r="I2284" s="8">
        <f t="shared" si="108"/>
        <v>10.623055555555588</v>
      </c>
      <c r="J2284" s="5">
        <v>4</v>
      </c>
      <c r="K2284" s="5">
        <v>57</v>
      </c>
      <c r="L2284" s="5">
        <v>112</v>
      </c>
      <c r="M2284" s="5">
        <v>18.100000000000001</v>
      </c>
      <c r="N2284" s="5" t="s">
        <v>24854</v>
      </c>
      <c r="O2284" s="5">
        <v>6.68</v>
      </c>
      <c r="P2284" s="5" t="s">
        <v>26543</v>
      </c>
      <c r="Q2284" s="5">
        <v>0</v>
      </c>
      <c r="R2284" s="5">
        <v>9</v>
      </c>
      <c r="S2284" s="5">
        <v>11.1</v>
      </c>
      <c r="T2284" s="5">
        <v>0.57999999999999996</v>
      </c>
      <c r="U2284" s="5">
        <v>0</v>
      </c>
      <c r="V2284" s="5"/>
      <c r="W2284" s="5" t="s">
        <v>15263</v>
      </c>
      <c r="X2284" s="5" t="s">
        <v>15264</v>
      </c>
      <c r="Y2284" s="5" t="s">
        <v>3501</v>
      </c>
      <c r="Z2284" s="5" t="s">
        <v>1714</v>
      </c>
      <c r="AA2284" s="5" t="s">
        <v>15265</v>
      </c>
      <c r="AB2284" s="5" t="s">
        <v>15266</v>
      </c>
    </row>
    <row r="2285" spans="1:28" x14ac:dyDescent="0.25">
      <c r="A2285" s="5" t="s">
        <v>15267</v>
      </c>
      <c r="B2285" s="6">
        <v>0.58273148148148146</v>
      </c>
      <c r="C2285" s="5">
        <v>37770</v>
      </c>
      <c r="D2285" s="5">
        <v>1</v>
      </c>
      <c r="E2285" s="5" t="s">
        <v>44</v>
      </c>
      <c r="F2285" s="9">
        <f t="shared" si="106"/>
        <v>4.4675925925926618E-3</v>
      </c>
      <c r="G2285" s="7">
        <f t="shared" si="107"/>
        <v>0.10722222222222388</v>
      </c>
      <c r="H2285" s="5">
        <v>95</v>
      </c>
      <c r="I2285" s="8">
        <f t="shared" si="108"/>
        <v>10.18611111111127</v>
      </c>
      <c r="J2285" s="5">
        <v>2</v>
      </c>
      <c r="K2285" s="5">
        <v>140</v>
      </c>
      <c r="L2285" s="5">
        <v>11</v>
      </c>
      <c r="M2285" s="5">
        <v>7.4</v>
      </c>
      <c r="N2285" s="5" t="s">
        <v>24855</v>
      </c>
      <c r="O2285" s="5">
        <v>8.42</v>
      </c>
      <c r="P2285" s="5">
        <v>8.42</v>
      </c>
      <c r="Q2285" s="5">
        <v>0</v>
      </c>
      <c r="R2285" s="5">
        <v>26</v>
      </c>
      <c r="S2285" s="5">
        <v>11.1</v>
      </c>
      <c r="T2285" s="5">
        <v>0.05</v>
      </c>
      <c r="U2285" s="5">
        <v>0</v>
      </c>
      <c r="V2285" s="5"/>
      <c r="W2285" s="5" t="s">
        <v>15269</v>
      </c>
      <c r="X2285" s="5" t="s">
        <v>15270</v>
      </c>
      <c r="Y2285" s="5" t="s">
        <v>15271</v>
      </c>
      <c r="Z2285" s="5" t="s">
        <v>1714</v>
      </c>
      <c r="AA2285" s="5" t="s">
        <v>15272</v>
      </c>
      <c r="AB2285" s="5" t="s">
        <v>15273</v>
      </c>
    </row>
    <row r="2286" spans="1:28" x14ac:dyDescent="0.25">
      <c r="A2286" s="5" t="s">
        <v>15274</v>
      </c>
      <c r="B2286" s="6">
        <v>0.58719907407407412</v>
      </c>
      <c r="C2286" s="5">
        <v>37772</v>
      </c>
      <c r="D2286" s="5">
        <v>1</v>
      </c>
      <c r="E2286" s="5" t="s">
        <v>44</v>
      </c>
      <c r="F2286" s="9">
        <f t="shared" si="106"/>
        <v>4.548611111111045E-3</v>
      </c>
      <c r="G2286" s="7">
        <f t="shared" si="107"/>
        <v>0.10916666666666508</v>
      </c>
      <c r="H2286" s="5">
        <v>64.5</v>
      </c>
      <c r="I2286" s="8">
        <f t="shared" si="108"/>
        <v>7.0412499999998976</v>
      </c>
      <c r="J2286" s="5">
        <v>2</v>
      </c>
      <c r="K2286" s="5">
        <v>40</v>
      </c>
      <c r="L2286" s="5">
        <v>11</v>
      </c>
      <c r="M2286" s="5">
        <v>6.8</v>
      </c>
      <c r="N2286" s="5" t="s">
        <v>23778</v>
      </c>
      <c r="O2286" s="5">
        <v>4.24</v>
      </c>
      <c r="P2286" s="5">
        <v>4.24</v>
      </c>
      <c r="Q2286" s="5">
        <v>0</v>
      </c>
      <c r="R2286" s="5">
        <v>18</v>
      </c>
      <c r="S2286" s="5">
        <v>11.1</v>
      </c>
      <c r="T2286" s="5">
        <v>0.08</v>
      </c>
      <c r="U2286" s="5">
        <v>0</v>
      </c>
      <c r="V2286" s="5"/>
      <c r="W2286" s="5" t="s">
        <v>15275</v>
      </c>
      <c r="X2286" s="5" t="s">
        <v>15276</v>
      </c>
      <c r="Y2286" s="5" t="s">
        <v>746</v>
      </c>
      <c r="Z2286" s="5" t="s">
        <v>1714</v>
      </c>
      <c r="AA2286" s="5" t="s">
        <v>15277</v>
      </c>
      <c r="AB2286" s="5" t="s">
        <v>15278</v>
      </c>
    </row>
    <row r="2287" spans="1:28" x14ac:dyDescent="0.25">
      <c r="A2287" s="5" t="s">
        <v>15279</v>
      </c>
      <c r="B2287" s="6">
        <v>0.59174768518518517</v>
      </c>
      <c r="C2287" s="5">
        <v>37774</v>
      </c>
      <c r="D2287" s="5">
        <v>1</v>
      </c>
      <c r="E2287" s="5" t="s">
        <v>44</v>
      </c>
      <c r="F2287" s="9">
        <f t="shared" si="106"/>
        <v>3.2291666666666163E-3</v>
      </c>
      <c r="G2287" s="7">
        <f t="shared" si="107"/>
        <v>7.7499999999998792E-2</v>
      </c>
      <c r="H2287" s="5">
        <v>95</v>
      </c>
      <c r="I2287" s="8">
        <f t="shared" si="108"/>
        <v>7.3624999999998852</v>
      </c>
      <c r="J2287" s="5">
        <v>4</v>
      </c>
      <c r="K2287" s="5">
        <v>62</v>
      </c>
      <c r="L2287" s="5">
        <v>1111</v>
      </c>
      <c r="M2287" s="5">
        <v>23.2</v>
      </c>
      <c r="N2287" s="5" t="s">
        <v>24856</v>
      </c>
      <c r="O2287" s="5">
        <v>18.97</v>
      </c>
      <c r="P2287" s="5" t="s">
        <v>26544</v>
      </c>
      <c r="Q2287" s="5">
        <v>0</v>
      </c>
      <c r="R2287" s="5">
        <v>23</v>
      </c>
      <c r="S2287" s="5">
        <v>11.1</v>
      </c>
      <c r="T2287" s="5">
        <v>0.83</v>
      </c>
      <c r="U2287" s="5">
        <v>0</v>
      </c>
      <c r="V2287" s="5"/>
      <c r="W2287" s="5" t="s">
        <v>15282</v>
      </c>
      <c r="X2287" s="5" t="s">
        <v>15283</v>
      </c>
      <c r="Y2287" s="5" t="s">
        <v>2179</v>
      </c>
      <c r="Z2287" s="5" t="s">
        <v>2221</v>
      </c>
      <c r="AA2287" s="5" t="s">
        <v>15284</v>
      </c>
      <c r="AB2287" s="5" t="s">
        <v>15285</v>
      </c>
    </row>
    <row r="2288" spans="1:28" x14ac:dyDescent="0.25">
      <c r="A2288" s="5" t="s">
        <v>15286</v>
      </c>
      <c r="B2288" s="6">
        <v>0.59497685185185178</v>
      </c>
      <c r="C2288" s="5">
        <v>37776</v>
      </c>
      <c r="D2288" s="5">
        <v>1</v>
      </c>
      <c r="E2288" s="5" t="s">
        <v>44</v>
      </c>
      <c r="F2288" s="9">
        <f t="shared" si="106"/>
        <v>8.7152777777779189E-3</v>
      </c>
      <c r="G2288" s="7">
        <f t="shared" si="107"/>
        <v>0.20916666666667005</v>
      </c>
      <c r="H2288" s="5">
        <v>85.6</v>
      </c>
      <c r="I2288" s="8">
        <f t="shared" si="108"/>
        <v>17.904666666666955</v>
      </c>
      <c r="J2288" s="5">
        <v>3</v>
      </c>
      <c r="K2288" s="5">
        <v>100</v>
      </c>
      <c r="L2288" s="5">
        <v>111</v>
      </c>
      <c r="M2288" s="5">
        <v>11.1</v>
      </c>
      <c r="N2288" s="5" t="s">
        <v>24857</v>
      </c>
      <c r="O2288" s="5">
        <v>10.51</v>
      </c>
      <c r="P2288" s="5" t="s">
        <v>26545</v>
      </c>
      <c r="Q2288" s="5">
        <v>0</v>
      </c>
      <c r="R2288" s="5">
        <v>15</v>
      </c>
      <c r="S2288" s="5">
        <v>11.1</v>
      </c>
      <c r="T2288" s="5">
        <v>0.08</v>
      </c>
      <c r="U2288" s="5">
        <v>0</v>
      </c>
      <c r="V2288" s="5"/>
      <c r="W2288" s="5" t="s">
        <v>15289</v>
      </c>
      <c r="X2288" s="5" t="s">
        <v>15290</v>
      </c>
      <c r="Y2288" s="5" t="s">
        <v>3501</v>
      </c>
      <c r="Z2288" s="5" t="s">
        <v>1714</v>
      </c>
      <c r="AA2288" s="5" t="s">
        <v>15291</v>
      </c>
      <c r="AB2288" s="5" t="s">
        <v>15292</v>
      </c>
    </row>
    <row r="2289" spans="1:28" x14ac:dyDescent="0.25">
      <c r="A2289" s="5" t="s">
        <v>15293</v>
      </c>
      <c r="B2289" s="6">
        <v>0.6036921296296297</v>
      </c>
      <c r="C2289" s="5">
        <v>37784</v>
      </c>
      <c r="D2289" s="5">
        <v>1</v>
      </c>
      <c r="E2289" s="5" t="s">
        <v>44</v>
      </c>
      <c r="F2289" s="9">
        <f t="shared" si="106"/>
        <v>9.0162037037035958E-3</v>
      </c>
      <c r="G2289" s="7">
        <f t="shared" si="107"/>
        <v>0.2163888888888863</v>
      </c>
      <c r="H2289" s="5">
        <v>49.2</v>
      </c>
      <c r="I2289" s="8">
        <f t="shared" si="108"/>
        <v>10.646333333333207</v>
      </c>
      <c r="J2289" s="5">
        <v>2</v>
      </c>
      <c r="K2289" s="5">
        <v>140</v>
      </c>
      <c r="L2289" s="5">
        <v>11</v>
      </c>
      <c r="M2289" s="5">
        <v>17.2</v>
      </c>
      <c r="N2289" s="5" t="s">
        <v>24858</v>
      </c>
      <c r="O2289" s="5">
        <v>9.01</v>
      </c>
      <c r="P2289" s="5">
        <v>9.01</v>
      </c>
      <c r="Q2289" s="5">
        <v>0</v>
      </c>
      <c r="R2289" s="5">
        <v>12</v>
      </c>
      <c r="S2289" s="5">
        <v>11.2</v>
      </c>
      <c r="T2289" s="5">
        <v>1.3</v>
      </c>
      <c r="U2289" s="5">
        <v>0</v>
      </c>
      <c r="V2289" s="5"/>
      <c r="W2289" s="5" t="s">
        <v>15295</v>
      </c>
      <c r="X2289" s="5" t="s">
        <v>15296</v>
      </c>
      <c r="Y2289" s="5" t="s">
        <v>2021</v>
      </c>
      <c r="Z2289" s="5" t="s">
        <v>4985</v>
      </c>
      <c r="AA2289" s="5" t="s">
        <v>15297</v>
      </c>
      <c r="AB2289" s="5" t="s">
        <v>15298</v>
      </c>
    </row>
    <row r="2290" spans="1:28" x14ac:dyDescent="0.25">
      <c r="A2290" s="5" t="s">
        <v>15299</v>
      </c>
      <c r="B2290" s="6">
        <v>0.6127083333333333</v>
      </c>
      <c r="C2290" s="5">
        <v>37787</v>
      </c>
      <c r="D2290" s="5">
        <v>1</v>
      </c>
      <c r="E2290" s="5" t="s">
        <v>44</v>
      </c>
      <c r="F2290" s="9">
        <f t="shared" si="106"/>
        <v>1.9560185185185652E-3</v>
      </c>
      <c r="G2290" s="7">
        <f t="shared" si="107"/>
        <v>4.6944444444445566E-2</v>
      </c>
      <c r="H2290" s="5">
        <v>95</v>
      </c>
      <c r="I2290" s="8">
        <f t="shared" si="108"/>
        <v>4.4597222222223287</v>
      </c>
      <c r="J2290" s="5">
        <v>5</v>
      </c>
      <c r="K2290" s="5">
        <v>70</v>
      </c>
      <c r="L2290" s="5">
        <v>11111</v>
      </c>
      <c r="M2290" s="5">
        <v>17.399999999999999</v>
      </c>
      <c r="N2290" s="5" t="s">
        <v>24859</v>
      </c>
      <c r="O2290" s="5">
        <v>22.36</v>
      </c>
      <c r="P2290" s="5" t="s">
        <v>26546</v>
      </c>
      <c r="Q2290" s="5">
        <v>0</v>
      </c>
      <c r="R2290" s="5">
        <v>26</v>
      </c>
      <c r="S2290" s="5">
        <v>11.1</v>
      </c>
      <c r="T2290" s="5">
        <v>0.3</v>
      </c>
      <c r="U2290" s="5">
        <v>0</v>
      </c>
      <c r="V2290" s="5"/>
      <c r="W2290" s="5" t="s">
        <v>15302</v>
      </c>
      <c r="X2290" s="5" t="s">
        <v>15303</v>
      </c>
      <c r="Y2290" s="5" t="s">
        <v>3097</v>
      </c>
      <c r="Z2290" s="5" t="s">
        <v>1714</v>
      </c>
      <c r="AA2290" s="5" t="s">
        <v>15304</v>
      </c>
      <c r="AB2290" s="5" t="s">
        <v>15305</v>
      </c>
    </row>
    <row r="2291" spans="1:28" x14ac:dyDescent="0.25">
      <c r="A2291" s="5" t="s">
        <v>15306</v>
      </c>
      <c r="B2291" s="6">
        <v>0.61466435185185186</v>
      </c>
      <c r="C2291" s="5">
        <v>37790</v>
      </c>
      <c r="D2291" s="5">
        <v>1</v>
      </c>
      <c r="E2291" s="5" t="s">
        <v>44</v>
      </c>
      <c r="F2291" s="9">
        <f t="shared" si="106"/>
        <v>5.7754629629629406E-3</v>
      </c>
      <c r="G2291" s="7">
        <f t="shared" si="107"/>
        <v>0.13861111111111057</v>
      </c>
      <c r="H2291" s="5">
        <v>88.6</v>
      </c>
      <c r="I2291" s="8">
        <f t="shared" si="108"/>
        <v>12.280944444444396</v>
      </c>
      <c r="J2291" s="5">
        <v>3</v>
      </c>
      <c r="K2291" s="5">
        <v>60</v>
      </c>
      <c r="L2291" s="5">
        <v>111</v>
      </c>
      <c r="M2291" s="5">
        <v>10.9</v>
      </c>
      <c r="N2291" s="5" t="s">
        <v>24860</v>
      </c>
      <c r="O2291" s="5">
        <v>12.15</v>
      </c>
      <c r="P2291" s="5" t="s">
        <v>26547</v>
      </c>
      <c r="Q2291" s="5">
        <v>0</v>
      </c>
      <c r="R2291" s="5">
        <v>14</v>
      </c>
      <c r="S2291" s="5">
        <v>11.1</v>
      </c>
      <c r="T2291" s="5">
        <v>0.06</v>
      </c>
      <c r="U2291" s="5">
        <v>0</v>
      </c>
      <c r="V2291" s="5"/>
      <c r="W2291" s="5" t="s">
        <v>15309</v>
      </c>
      <c r="X2291" s="5" t="s">
        <v>15310</v>
      </c>
      <c r="Y2291" s="5" t="s">
        <v>2770</v>
      </c>
      <c r="Z2291" s="5" t="s">
        <v>5759</v>
      </c>
      <c r="AA2291" s="5" t="s">
        <v>15311</v>
      </c>
      <c r="AB2291" s="5" t="s">
        <v>15312</v>
      </c>
    </row>
    <row r="2292" spans="1:28" x14ac:dyDescent="0.25">
      <c r="A2292" s="5" t="s">
        <v>15313</v>
      </c>
      <c r="B2292" s="6">
        <v>0.62043981481481481</v>
      </c>
      <c r="C2292" s="5">
        <v>37793</v>
      </c>
      <c r="D2292" s="5">
        <v>1</v>
      </c>
      <c r="E2292" s="5" t="s">
        <v>44</v>
      </c>
      <c r="F2292" s="9">
        <f t="shared" si="106"/>
        <v>1.5740740740740611E-3</v>
      </c>
      <c r="G2292" s="7">
        <f t="shared" si="107"/>
        <v>3.7777777777777466E-2</v>
      </c>
      <c r="H2292" s="5">
        <v>44.4</v>
      </c>
      <c r="I2292" s="8">
        <f t="shared" si="108"/>
        <v>1.6773333333333194</v>
      </c>
      <c r="J2292" s="5">
        <v>6</v>
      </c>
      <c r="K2292" s="5">
        <v>130</v>
      </c>
      <c r="L2292" s="5">
        <v>312</v>
      </c>
      <c r="M2292" s="5">
        <v>19.100000000000001</v>
      </c>
      <c r="N2292" s="5" t="s">
        <v>24861</v>
      </c>
      <c r="O2292" s="5">
        <v>9.57</v>
      </c>
      <c r="P2292" s="5" t="s">
        <v>26548</v>
      </c>
      <c r="Q2292" s="5">
        <v>0</v>
      </c>
      <c r="R2292" s="5">
        <v>5</v>
      </c>
      <c r="S2292" s="5">
        <v>11.1</v>
      </c>
      <c r="T2292" s="5">
        <v>0.27</v>
      </c>
      <c r="U2292" s="5">
        <v>0</v>
      </c>
      <c r="V2292" s="5"/>
      <c r="W2292" s="5" t="s">
        <v>15316</v>
      </c>
      <c r="X2292" s="5" t="s">
        <v>15317</v>
      </c>
      <c r="Y2292" s="5" t="s">
        <v>3328</v>
      </c>
      <c r="Z2292" s="5" t="s">
        <v>7265</v>
      </c>
      <c r="AA2292" s="5" t="s">
        <v>15318</v>
      </c>
      <c r="AB2292" s="5" t="s">
        <v>15319</v>
      </c>
    </row>
    <row r="2293" spans="1:28" x14ac:dyDescent="0.25">
      <c r="A2293" s="5" t="s">
        <v>15320</v>
      </c>
      <c r="B2293" s="6">
        <v>0.62201388888888887</v>
      </c>
      <c r="C2293" s="5">
        <v>37794</v>
      </c>
      <c r="D2293" s="5">
        <v>1</v>
      </c>
      <c r="E2293" s="5" t="s">
        <v>44</v>
      </c>
      <c r="F2293" s="9">
        <f t="shared" si="106"/>
        <v>1.6898148148148939E-3</v>
      </c>
      <c r="G2293" s="7">
        <f t="shared" si="107"/>
        <v>4.0555555555557454E-2</v>
      </c>
      <c r="H2293" s="5">
        <v>95</v>
      </c>
      <c r="I2293" s="8">
        <f t="shared" si="108"/>
        <v>3.8527777777779582</v>
      </c>
      <c r="J2293" s="5">
        <v>3</v>
      </c>
      <c r="K2293" s="5">
        <v>60</v>
      </c>
      <c r="L2293" s="5">
        <v>111</v>
      </c>
      <c r="M2293" s="5">
        <v>7.1</v>
      </c>
      <c r="N2293" s="5" t="s">
        <v>24862</v>
      </c>
      <c r="O2293" s="5">
        <v>11.83</v>
      </c>
      <c r="P2293" s="5" t="s">
        <v>26549</v>
      </c>
      <c r="Q2293" s="5">
        <v>0</v>
      </c>
      <c r="R2293" s="5">
        <v>21</v>
      </c>
      <c r="S2293" s="5">
        <v>11.1</v>
      </c>
      <c r="T2293" s="5">
        <v>0.03</v>
      </c>
      <c r="U2293" s="5">
        <v>0</v>
      </c>
      <c r="V2293" s="5"/>
      <c r="W2293" s="5" t="s">
        <v>15323</v>
      </c>
      <c r="X2293" s="5" t="s">
        <v>15324</v>
      </c>
      <c r="Y2293" s="5" t="s">
        <v>2455</v>
      </c>
      <c r="Z2293" s="5" t="s">
        <v>1714</v>
      </c>
      <c r="AA2293" s="5" t="s">
        <v>15325</v>
      </c>
      <c r="AB2293" s="5" t="s">
        <v>15326</v>
      </c>
    </row>
    <row r="2294" spans="1:28" x14ac:dyDescent="0.25">
      <c r="A2294" s="5" t="s">
        <v>15327</v>
      </c>
      <c r="B2294" s="6">
        <v>0.62370370370370376</v>
      </c>
      <c r="C2294" s="5">
        <v>37796</v>
      </c>
      <c r="D2294" s="5">
        <v>1</v>
      </c>
      <c r="E2294" s="5" t="s">
        <v>44</v>
      </c>
      <c r="F2294" s="9">
        <f t="shared" si="106"/>
        <v>8.310185185185115E-3</v>
      </c>
      <c r="G2294" s="7">
        <f t="shared" si="107"/>
        <v>0.19944444444444276</v>
      </c>
      <c r="H2294" s="5">
        <v>95</v>
      </c>
      <c r="I2294" s="8">
        <f t="shared" si="108"/>
        <v>18.947222222222063</v>
      </c>
      <c r="J2294" s="5">
        <v>2</v>
      </c>
      <c r="K2294" s="5">
        <v>40</v>
      </c>
      <c r="L2294" s="5">
        <v>11</v>
      </c>
      <c r="M2294" s="5">
        <v>5.3</v>
      </c>
      <c r="N2294" s="5" t="s">
        <v>23879</v>
      </c>
      <c r="O2294" s="5">
        <v>4.47</v>
      </c>
      <c r="P2294" s="5">
        <v>4.47</v>
      </c>
      <c r="Q2294" s="5">
        <v>0</v>
      </c>
      <c r="R2294" s="5">
        <v>38</v>
      </c>
      <c r="S2294" s="5">
        <v>11.1</v>
      </c>
      <c r="T2294" s="5">
        <v>0.02</v>
      </c>
      <c r="U2294" s="5">
        <v>0</v>
      </c>
      <c r="V2294" s="5"/>
      <c r="W2294" s="5" t="s">
        <v>15328</v>
      </c>
      <c r="X2294" s="5" t="s">
        <v>15329</v>
      </c>
      <c r="Y2294" s="5" t="s">
        <v>2770</v>
      </c>
      <c r="Z2294" s="5" t="s">
        <v>2221</v>
      </c>
      <c r="AA2294" s="5" t="s">
        <v>15330</v>
      </c>
      <c r="AB2294" s="5" t="s">
        <v>15331</v>
      </c>
    </row>
    <row r="2295" spans="1:28" x14ac:dyDescent="0.25">
      <c r="A2295" s="5" t="s">
        <v>15332</v>
      </c>
      <c r="B2295" s="6">
        <v>0.63201388888888888</v>
      </c>
      <c r="C2295" s="5">
        <v>37800</v>
      </c>
      <c r="D2295" s="5">
        <v>1</v>
      </c>
      <c r="E2295" s="5" t="s">
        <v>44</v>
      </c>
      <c r="F2295" s="9">
        <f t="shared" si="106"/>
        <v>3.2638888888888884E-2</v>
      </c>
      <c r="G2295" s="7">
        <f t="shared" si="107"/>
        <v>0.78333333333333321</v>
      </c>
      <c r="H2295" s="5">
        <v>87.4</v>
      </c>
      <c r="I2295" s="8">
        <f t="shared" si="108"/>
        <v>68.463333333333324</v>
      </c>
      <c r="J2295" s="5">
        <v>2</v>
      </c>
      <c r="K2295" s="5">
        <v>140</v>
      </c>
      <c r="L2295" s="5">
        <v>11</v>
      </c>
      <c r="M2295" s="5">
        <v>10.9</v>
      </c>
      <c r="N2295" s="5" t="s">
        <v>24863</v>
      </c>
      <c r="O2295" s="5">
        <v>11.03</v>
      </c>
      <c r="P2295" s="5">
        <v>11.03</v>
      </c>
      <c r="Q2295" s="5">
        <v>0</v>
      </c>
      <c r="R2295" s="5">
        <v>40</v>
      </c>
      <c r="S2295" s="5">
        <v>11.1</v>
      </c>
      <c r="T2295" s="5">
        <v>0.18</v>
      </c>
      <c r="U2295" s="5">
        <v>0</v>
      </c>
      <c r="V2295" s="5"/>
      <c r="W2295" s="5" t="s">
        <v>15334</v>
      </c>
      <c r="X2295" s="5" t="s">
        <v>15335</v>
      </c>
      <c r="Y2295" s="5" t="s">
        <v>1721</v>
      </c>
      <c r="Z2295" s="5" t="s">
        <v>1714</v>
      </c>
      <c r="AA2295" s="5" t="s">
        <v>15336</v>
      </c>
      <c r="AB2295" s="5" t="s">
        <v>15337</v>
      </c>
    </row>
    <row r="2296" spans="1:28" x14ac:dyDescent="0.25">
      <c r="A2296" s="5" t="s">
        <v>15338</v>
      </c>
      <c r="B2296" s="6">
        <v>0.66465277777777776</v>
      </c>
      <c r="C2296" s="5">
        <v>37824</v>
      </c>
      <c r="D2296" s="5">
        <v>1</v>
      </c>
      <c r="E2296" s="5" t="s">
        <v>44</v>
      </c>
      <c r="F2296" s="9">
        <f t="shared" si="106"/>
        <v>3.7037037037035425E-4</v>
      </c>
      <c r="G2296" s="7">
        <f t="shared" si="107"/>
        <v>8.888888888888502E-3</v>
      </c>
      <c r="H2296" s="5">
        <v>44.9</v>
      </c>
      <c r="I2296" s="8">
        <f t="shared" si="108"/>
        <v>0.39911111111109371</v>
      </c>
      <c r="J2296" s="5">
        <v>4</v>
      </c>
      <c r="K2296" s="5">
        <v>57</v>
      </c>
      <c r="L2296" s="5">
        <v>1111</v>
      </c>
      <c r="M2296" s="5">
        <v>15.5</v>
      </c>
      <c r="N2296" s="5" t="s">
        <v>24864</v>
      </c>
      <c r="O2296" s="5">
        <v>6.93</v>
      </c>
      <c r="P2296" s="5" t="s">
        <v>26550</v>
      </c>
      <c r="Q2296" s="5">
        <v>0</v>
      </c>
      <c r="R2296" s="5">
        <v>6</v>
      </c>
      <c r="S2296" s="5">
        <v>11.2</v>
      </c>
      <c r="T2296" s="5">
        <v>0.19</v>
      </c>
      <c r="U2296" s="5">
        <v>0</v>
      </c>
      <c r="V2296" s="5"/>
      <c r="W2296" s="5" t="s">
        <v>15341</v>
      </c>
      <c r="X2296" s="5" t="s">
        <v>15342</v>
      </c>
      <c r="Y2296" s="5" t="s">
        <v>3175</v>
      </c>
      <c r="Z2296" s="5" t="s">
        <v>2221</v>
      </c>
      <c r="AA2296" s="5" t="s">
        <v>15343</v>
      </c>
      <c r="AB2296" s="5" t="s">
        <v>15344</v>
      </c>
    </row>
    <row r="2297" spans="1:28" x14ac:dyDescent="0.25">
      <c r="A2297" s="5" t="s">
        <v>15345</v>
      </c>
      <c r="B2297" s="6">
        <v>0.66502314814814811</v>
      </c>
      <c r="C2297" s="5">
        <v>37825</v>
      </c>
      <c r="D2297" s="5">
        <v>1</v>
      </c>
      <c r="E2297" s="5" t="s">
        <v>44</v>
      </c>
      <c r="F2297" s="9">
        <f t="shared" si="106"/>
        <v>8.5648148148154135E-4</v>
      </c>
      <c r="G2297" s="7">
        <f t="shared" si="107"/>
        <v>2.0555555555556992E-2</v>
      </c>
      <c r="H2297" s="5">
        <v>86.3</v>
      </c>
      <c r="I2297" s="8">
        <f t="shared" si="108"/>
        <v>1.7739444444445684</v>
      </c>
      <c r="J2297" s="5">
        <v>2</v>
      </c>
      <c r="K2297" s="5">
        <v>140</v>
      </c>
      <c r="L2297" s="5">
        <v>11</v>
      </c>
      <c r="M2297" s="5">
        <v>6.9</v>
      </c>
      <c r="N2297" s="5" t="s">
        <v>23510</v>
      </c>
      <c r="O2297" s="5">
        <v>9.7100000000000009</v>
      </c>
      <c r="P2297" s="5">
        <v>9.7100000000000009</v>
      </c>
      <c r="Q2297" s="5">
        <v>0</v>
      </c>
      <c r="R2297" s="5">
        <v>17</v>
      </c>
      <c r="S2297" s="5">
        <v>11.2</v>
      </c>
      <c r="T2297" s="5">
        <v>0.09</v>
      </c>
      <c r="U2297" s="5">
        <v>0</v>
      </c>
      <c r="V2297" s="5"/>
      <c r="W2297" s="5" t="s">
        <v>15346</v>
      </c>
      <c r="X2297" s="5" t="s">
        <v>15347</v>
      </c>
      <c r="Y2297" s="5" t="s">
        <v>2770</v>
      </c>
      <c r="Z2297" s="5" t="s">
        <v>2151</v>
      </c>
      <c r="AA2297" s="5" t="s">
        <v>15348</v>
      </c>
      <c r="AB2297" s="5" t="s">
        <v>15349</v>
      </c>
    </row>
    <row r="2298" spans="1:28" x14ac:dyDescent="0.25">
      <c r="A2298" s="5" t="s">
        <v>15350</v>
      </c>
      <c r="B2298" s="6">
        <v>0.66587962962962965</v>
      </c>
      <c r="C2298" s="5">
        <v>37826</v>
      </c>
      <c r="D2298" s="5">
        <v>1</v>
      </c>
      <c r="E2298" s="5" t="s">
        <v>44</v>
      </c>
      <c r="F2298" s="9">
        <f t="shared" si="106"/>
        <v>1.0578703703703618E-2</v>
      </c>
      <c r="G2298" s="7">
        <f t="shared" si="107"/>
        <v>0.25388888888888683</v>
      </c>
      <c r="H2298" s="5">
        <v>64.3</v>
      </c>
      <c r="I2298" s="8">
        <f t="shared" si="108"/>
        <v>16.325055555555423</v>
      </c>
      <c r="J2298" s="5">
        <v>2</v>
      </c>
      <c r="K2298" s="5">
        <v>140</v>
      </c>
      <c r="L2298" s="5">
        <v>11</v>
      </c>
      <c r="M2298" s="5">
        <v>18.100000000000001</v>
      </c>
      <c r="N2298" s="5" t="s">
        <v>24865</v>
      </c>
      <c r="O2298" s="5">
        <v>8.34</v>
      </c>
      <c r="P2298" s="5">
        <v>8.34</v>
      </c>
      <c r="Q2298" s="5">
        <v>0</v>
      </c>
      <c r="R2298" s="5">
        <v>17</v>
      </c>
      <c r="S2298" s="5">
        <v>11.2</v>
      </c>
      <c r="T2298" s="5">
        <v>1.5</v>
      </c>
      <c r="U2298" s="5">
        <v>0</v>
      </c>
      <c r="V2298" s="5"/>
      <c r="W2298" s="5" t="s">
        <v>15352</v>
      </c>
      <c r="X2298" s="5" t="s">
        <v>15353</v>
      </c>
      <c r="Y2298" s="5" t="s">
        <v>7600</v>
      </c>
      <c r="Z2298" s="5" t="s">
        <v>2550</v>
      </c>
      <c r="AA2298" s="5" t="s">
        <v>15354</v>
      </c>
      <c r="AB2298" s="5" t="s">
        <v>15355</v>
      </c>
    </row>
    <row r="2299" spans="1:28" x14ac:dyDescent="0.25">
      <c r="A2299" s="5" t="s">
        <v>15356</v>
      </c>
      <c r="B2299" s="6">
        <v>0.67645833333333327</v>
      </c>
      <c r="C2299" s="5">
        <v>37830</v>
      </c>
      <c r="D2299" s="5">
        <v>1</v>
      </c>
      <c r="E2299" s="5" t="s">
        <v>44</v>
      </c>
      <c r="F2299" s="9">
        <f t="shared" si="106"/>
        <v>9.2939814814816391E-3</v>
      </c>
      <c r="G2299" s="7">
        <f t="shared" si="107"/>
        <v>0.22305555555555934</v>
      </c>
      <c r="H2299" s="5">
        <v>86.8</v>
      </c>
      <c r="I2299" s="8">
        <f t="shared" si="108"/>
        <v>19.361222222222551</v>
      </c>
      <c r="J2299" s="5">
        <v>3</v>
      </c>
      <c r="K2299" s="5">
        <v>140</v>
      </c>
      <c r="L2299" s="5">
        <v>111</v>
      </c>
      <c r="M2299" s="5">
        <v>22</v>
      </c>
      <c r="N2299" s="5" t="s">
        <v>24866</v>
      </c>
      <c r="O2299" s="5">
        <v>17.13</v>
      </c>
      <c r="P2299" s="5" t="s">
        <v>26551</v>
      </c>
      <c r="Q2299" s="5">
        <v>0</v>
      </c>
      <c r="R2299" s="5">
        <v>27</v>
      </c>
      <c r="S2299" s="5">
        <v>11.2</v>
      </c>
      <c r="T2299" s="5">
        <v>1.36</v>
      </c>
      <c r="U2299" s="5">
        <v>0</v>
      </c>
      <c r="V2299" s="5"/>
      <c r="W2299" s="5" t="s">
        <v>15359</v>
      </c>
      <c r="X2299" s="5" t="s">
        <v>15360</v>
      </c>
      <c r="Y2299" s="5" t="s">
        <v>2228</v>
      </c>
      <c r="Z2299" s="5" t="s">
        <v>1714</v>
      </c>
      <c r="AA2299" s="5" t="s">
        <v>15361</v>
      </c>
      <c r="AB2299" s="5" t="s">
        <v>15362</v>
      </c>
    </row>
    <row r="2300" spans="1:28" x14ac:dyDescent="0.25">
      <c r="A2300" s="5" t="s">
        <v>15363</v>
      </c>
      <c r="B2300" s="6">
        <v>0.68575231481481491</v>
      </c>
      <c r="C2300" s="5">
        <v>37836</v>
      </c>
      <c r="D2300" s="5">
        <v>1</v>
      </c>
      <c r="E2300" s="5" t="s">
        <v>44</v>
      </c>
      <c r="F2300" s="9">
        <f t="shared" si="106"/>
        <v>1.6168981481481381E-2</v>
      </c>
      <c r="G2300" s="7">
        <f t="shared" si="107"/>
        <v>0.38805555555555316</v>
      </c>
      <c r="H2300" s="5">
        <v>43.8</v>
      </c>
      <c r="I2300" s="8">
        <f t="shared" si="108"/>
        <v>16.996833333333228</v>
      </c>
      <c r="J2300" s="5">
        <v>2</v>
      </c>
      <c r="K2300" s="5">
        <v>40</v>
      </c>
      <c r="L2300" s="5">
        <v>11</v>
      </c>
      <c r="M2300" s="5">
        <v>10.3</v>
      </c>
      <c r="N2300" s="5" t="s">
        <v>24867</v>
      </c>
      <c r="O2300" s="5">
        <v>5.12</v>
      </c>
      <c r="P2300" s="5">
        <v>5.12</v>
      </c>
      <c r="Q2300" s="5">
        <v>0</v>
      </c>
      <c r="R2300" s="5">
        <v>22</v>
      </c>
      <c r="S2300" s="5">
        <v>11.2</v>
      </c>
      <c r="T2300" s="5">
        <v>0.47</v>
      </c>
      <c r="U2300" s="5">
        <v>0</v>
      </c>
      <c r="V2300" s="5"/>
      <c r="W2300" s="5" t="s">
        <v>15365</v>
      </c>
      <c r="X2300" s="5" t="s">
        <v>15366</v>
      </c>
      <c r="Y2300" s="5" t="s">
        <v>3357</v>
      </c>
      <c r="Z2300" s="5" t="s">
        <v>2221</v>
      </c>
      <c r="AA2300" s="5" t="s">
        <v>15367</v>
      </c>
      <c r="AB2300" s="5" t="s">
        <v>15368</v>
      </c>
    </row>
    <row r="2301" spans="1:28" x14ac:dyDescent="0.25">
      <c r="A2301" s="5" t="s">
        <v>15369</v>
      </c>
      <c r="B2301" s="6">
        <v>0.70192129629629629</v>
      </c>
      <c r="C2301" s="5">
        <v>37844</v>
      </c>
      <c r="D2301" s="5">
        <v>1</v>
      </c>
      <c r="E2301" s="5" t="s">
        <v>44</v>
      </c>
      <c r="F2301" s="9">
        <f t="shared" si="106"/>
        <v>2.7893518518518068E-3</v>
      </c>
      <c r="G2301" s="7">
        <f t="shared" si="107"/>
        <v>6.6944444444443363E-2</v>
      </c>
      <c r="H2301" s="5">
        <v>78.3</v>
      </c>
      <c r="I2301" s="8">
        <f t="shared" si="108"/>
        <v>5.2417499999999153</v>
      </c>
      <c r="J2301" s="5">
        <v>2</v>
      </c>
      <c r="K2301" s="5">
        <v>140</v>
      </c>
      <c r="L2301" s="5">
        <v>11</v>
      </c>
      <c r="M2301" s="5">
        <v>16.899999999999999</v>
      </c>
      <c r="N2301" s="5" t="s">
        <v>24697</v>
      </c>
      <c r="O2301" s="5">
        <v>10.5</v>
      </c>
      <c r="P2301" s="5">
        <v>10.5</v>
      </c>
      <c r="Q2301" s="5">
        <v>0</v>
      </c>
      <c r="R2301" s="5">
        <v>31</v>
      </c>
      <c r="S2301" s="5">
        <v>11.2</v>
      </c>
      <c r="T2301" s="5">
        <v>1.1499999999999999</v>
      </c>
      <c r="U2301" s="5">
        <v>0</v>
      </c>
      <c r="V2301" s="5"/>
      <c r="W2301" s="5" t="s">
        <v>15370</v>
      </c>
      <c r="X2301" s="5" t="s">
        <v>15371</v>
      </c>
      <c r="Y2301" s="5" t="s">
        <v>15372</v>
      </c>
      <c r="Z2301" s="5" t="s">
        <v>2654</v>
      </c>
      <c r="AA2301" s="5" t="s">
        <v>15373</v>
      </c>
      <c r="AB2301" s="5" t="s">
        <v>15374</v>
      </c>
    </row>
    <row r="2302" spans="1:28" x14ac:dyDescent="0.25">
      <c r="A2302" s="5" t="s">
        <v>15375</v>
      </c>
      <c r="B2302" s="6">
        <v>0.7047106481481481</v>
      </c>
      <c r="C2302" s="5">
        <v>37847</v>
      </c>
      <c r="D2302" s="5">
        <v>1</v>
      </c>
      <c r="E2302" s="5" t="s">
        <v>44</v>
      </c>
      <c r="F2302" s="9">
        <f t="shared" si="106"/>
        <v>2.0370370370370594E-3</v>
      </c>
      <c r="G2302" s="7">
        <f t="shared" si="107"/>
        <v>4.8888888888889426E-2</v>
      </c>
      <c r="H2302" s="5">
        <v>52.6</v>
      </c>
      <c r="I2302" s="8">
        <f t="shared" si="108"/>
        <v>2.5715555555555838</v>
      </c>
      <c r="J2302" s="5">
        <v>3</v>
      </c>
      <c r="K2302" s="5">
        <v>140</v>
      </c>
      <c r="L2302" s="5">
        <v>21</v>
      </c>
      <c r="M2302" s="5">
        <v>14.9</v>
      </c>
      <c r="N2302" s="5" t="s">
        <v>24868</v>
      </c>
      <c r="O2302" s="5">
        <v>8.64</v>
      </c>
      <c r="P2302" s="5" t="s">
        <v>26552</v>
      </c>
      <c r="Q2302" s="5">
        <v>0</v>
      </c>
      <c r="R2302" s="5">
        <v>25</v>
      </c>
      <c r="S2302" s="5">
        <v>11.2</v>
      </c>
      <c r="T2302" s="5">
        <v>0.19</v>
      </c>
      <c r="U2302" s="5">
        <v>0</v>
      </c>
      <c r="V2302" s="5"/>
      <c r="W2302" s="5" t="s">
        <v>15378</v>
      </c>
      <c r="X2302" s="5" t="s">
        <v>15379</v>
      </c>
      <c r="Y2302" s="5" t="s">
        <v>2770</v>
      </c>
      <c r="Z2302" s="5" t="s">
        <v>1714</v>
      </c>
      <c r="AA2302" s="5" t="s">
        <v>15380</v>
      </c>
      <c r="AB2302" s="5" t="s">
        <v>15381</v>
      </c>
    </row>
    <row r="2303" spans="1:28" x14ac:dyDescent="0.25">
      <c r="A2303" s="5" t="s">
        <v>15382</v>
      </c>
      <c r="B2303" s="6">
        <v>0.70674768518518516</v>
      </c>
      <c r="C2303" s="5">
        <v>37848</v>
      </c>
      <c r="D2303" s="5">
        <v>1</v>
      </c>
      <c r="E2303" s="5" t="s">
        <v>44</v>
      </c>
      <c r="F2303" s="9">
        <f t="shared" si="106"/>
        <v>3.1134259259258945E-3</v>
      </c>
      <c r="G2303" s="7">
        <f t="shared" si="107"/>
        <v>7.4722222222221468E-2</v>
      </c>
      <c r="H2303" s="5">
        <v>84.3</v>
      </c>
      <c r="I2303" s="8">
        <f t="shared" si="108"/>
        <v>6.2990833333332699</v>
      </c>
      <c r="J2303" s="5">
        <v>3</v>
      </c>
      <c r="K2303" s="5">
        <v>140</v>
      </c>
      <c r="L2303" s="5">
        <v>111</v>
      </c>
      <c r="M2303" s="5">
        <v>20.399999999999999</v>
      </c>
      <c r="N2303" s="5" t="s">
        <v>24869</v>
      </c>
      <c r="O2303" s="5">
        <v>14.63</v>
      </c>
      <c r="P2303" s="5" t="s">
        <v>26553</v>
      </c>
      <c r="Q2303" s="5">
        <v>0</v>
      </c>
      <c r="R2303" s="5">
        <v>18</v>
      </c>
      <c r="S2303" s="5">
        <v>11.2</v>
      </c>
      <c r="T2303" s="5">
        <v>0.68</v>
      </c>
      <c r="U2303" s="5">
        <v>0</v>
      </c>
      <c r="V2303" s="5"/>
      <c r="W2303" s="5" t="s">
        <v>15385</v>
      </c>
      <c r="X2303" s="5" t="s">
        <v>15386</v>
      </c>
      <c r="Y2303" s="5" t="s">
        <v>3175</v>
      </c>
      <c r="Z2303" s="5" t="s">
        <v>1714</v>
      </c>
      <c r="AA2303" s="5" t="s">
        <v>15387</v>
      </c>
      <c r="AB2303" s="5" t="s">
        <v>15388</v>
      </c>
    </row>
    <row r="2304" spans="1:28" x14ac:dyDescent="0.25">
      <c r="A2304" s="5" t="s">
        <v>15389</v>
      </c>
      <c r="B2304" s="6">
        <v>0.70986111111111105</v>
      </c>
      <c r="C2304" s="5">
        <v>37850</v>
      </c>
      <c r="D2304" s="5">
        <v>1</v>
      </c>
      <c r="E2304" s="5" t="s">
        <v>44</v>
      </c>
      <c r="F2304" s="9">
        <f t="shared" si="106"/>
        <v>6.1805555555555225E-3</v>
      </c>
      <c r="G2304" s="7">
        <f t="shared" si="107"/>
        <v>0.14833333333333254</v>
      </c>
      <c r="H2304" s="5">
        <v>65.8</v>
      </c>
      <c r="I2304" s="8">
        <f t="shared" si="108"/>
        <v>9.7603333333332802</v>
      </c>
      <c r="J2304" s="5">
        <v>2</v>
      </c>
      <c r="K2304" s="5">
        <v>41</v>
      </c>
      <c r="L2304" s="5">
        <v>11</v>
      </c>
      <c r="M2304" s="5">
        <v>12.4</v>
      </c>
      <c r="N2304" s="5" t="s">
        <v>24870</v>
      </c>
      <c r="O2304" s="5">
        <v>7.63</v>
      </c>
      <c r="P2304" s="5">
        <v>7.63</v>
      </c>
      <c r="Q2304" s="5">
        <v>0</v>
      </c>
      <c r="R2304" s="5">
        <v>20</v>
      </c>
      <c r="S2304" s="5">
        <v>11.2</v>
      </c>
      <c r="T2304" s="5">
        <v>0.3</v>
      </c>
      <c r="U2304" s="5">
        <v>0</v>
      </c>
      <c r="V2304" s="5"/>
      <c r="W2304" s="5" t="s">
        <v>15391</v>
      </c>
      <c r="X2304" s="5" t="s">
        <v>15392</v>
      </c>
      <c r="Y2304" s="5" t="s">
        <v>1849</v>
      </c>
      <c r="Z2304" s="5" t="s">
        <v>1714</v>
      </c>
      <c r="AA2304" s="5" t="s">
        <v>15393</v>
      </c>
      <c r="AB2304" s="5" t="s">
        <v>15394</v>
      </c>
    </row>
    <row r="2305" spans="1:28" x14ac:dyDescent="0.25">
      <c r="A2305" s="5" t="s">
        <v>15395</v>
      </c>
      <c r="B2305" s="6">
        <v>0.71604166666666658</v>
      </c>
      <c r="C2305" s="5">
        <v>37853</v>
      </c>
      <c r="D2305" s="5">
        <v>1</v>
      </c>
      <c r="E2305" s="5" t="s">
        <v>44</v>
      </c>
      <c r="F2305" s="9">
        <f t="shared" si="106"/>
        <v>1.1574074074074403E-3</v>
      </c>
      <c r="G2305" s="7">
        <f t="shared" si="107"/>
        <v>2.7777777777778567E-2</v>
      </c>
      <c r="H2305" s="5">
        <v>47.4</v>
      </c>
      <c r="I2305" s="8">
        <f t="shared" si="108"/>
        <v>1.316666666666704</v>
      </c>
      <c r="J2305" s="5">
        <v>3</v>
      </c>
      <c r="K2305" s="5">
        <v>101</v>
      </c>
      <c r="L2305" s="5">
        <v>111</v>
      </c>
      <c r="M2305" s="5">
        <v>15.4</v>
      </c>
      <c r="N2305" s="5" t="s">
        <v>24871</v>
      </c>
      <c r="O2305" s="5">
        <v>10.34</v>
      </c>
      <c r="P2305" s="5" t="s">
        <v>26554</v>
      </c>
      <c r="Q2305" s="5">
        <v>0</v>
      </c>
      <c r="R2305" s="5">
        <v>17</v>
      </c>
      <c r="S2305" s="5">
        <v>11.2</v>
      </c>
      <c r="T2305" s="5">
        <v>0.27</v>
      </c>
      <c r="U2305" s="5">
        <v>0</v>
      </c>
      <c r="V2305" s="5"/>
      <c r="W2305" s="5" t="s">
        <v>15398</v>
      </c>
      <c r="X2305" s="5" t="s">
        <v>15399</v>
      </c>
      <c r="Y2305" s="5" t="s">
        <v>2318</v>
      </c>
      <c r="Z2305" s="5" t="s">
        <v>1714</v>
      </c>
      <c r="AA2305" s="5" t="s">
        <v>15400</v>
      </c>
      <c r="AB2305" s="5" t="s">
        <v>15401</v>
      </c>
    </row>
    <row r="2306" spans="1:28" x14ac:dyDescent="0.25">
      <c r="A2306" s="5" t="s">
        <v>15402</v>
      </c>
      <c r="B2306" s="6">
        <v>0.71719907407407402</v>
      </c>
      <c r="C2306" s="5">
        <v>37854</v>
      </c>
      <c r="D2306" s="5">
        <v>1</v>
      </c>
      <c r="E2306" s="5" t="s">
        <v>44</v>
      </c>
      <c r="F2306" s="9">
        <f t="shared" si="106"/>
        <v>9.5717592592592382E-3</v>
      </c>
      <c r="G2306" s="7">
        <f t="shared" si="107"/>
        <v>0.22972222222222172</v>
      </c>
      <c r="H2306" s="5">
        <v>95</v>
      </c>
      <c r="I2306" s="8">
        <f t="shared" si="108"/>
        <v>21.823611111111063</v>
      </c>
      <c r="J2306" s="5">
        <v>4</v>
      </c>
      <c r="K2306" s="5">
        <v>62</v>
      </c>
      <c r="L2306" s="5">
        <v>1111</v>
      </c>
      <c r="M2306" s="5">
        <v>14.2</v>
      </c>
      <c r="N2306" s="5" t="s">
        <v>24872</v>
      </c>
      <c r="O2306" s="5">
        <v>17.97</v>
      </c>
      <c r="P2306" s="5" t="s">
        <v>26555</v>
      </c>
      <c r="Q2306" s="5">
        <v>0</v>
      </c>
      <c r="R2306" s="5">
        <v>24</v>
      </c>
      <c r="S2306" s="5">
        <v>11.2</v>
      </c>
      <c r="T2306" s="5">
        <v>0.08</v>
      </c>
      <c r="U2306" s="5">
        <v>0</v>
      </c>
      <c r="V2306" s="5"/>
      <c r="W2306" s="5" t="s">
        <v>15405</v>
      </c>
      <c r="X2306" s="5" t="s">
        <v>15406</v>
      </c>
      <c r="Y2306" s="5" t="s">
        <v>2778</v>
      </c>
      <c r="Z2306" s="5" t="s">
        <v>1923</v>
      </c>
      <c r="AA2306" s="5" t="s">
        <v>15407</v>
      </c>
      <c r="AB2306" s="5" t="s">
        <v>15408</v>
      </c>
    </row>
    <row r="2307" spans="1:28" x14ac:dyDescent="0.25">
      <c r="A2307" s="5" t="s">
        <v>15409</v>
      </c>
      <c r="B2307" s="6">
        <v>0.72677083333333325</v>
      </c>
      <c r="C2307" s="5">
        <v>37859</v>
      </c>
      <c r="D2307" s="5">
        <v>1</v>
      </c>
      <c r="E2307" s="5" t="s">
        <v>44</v>
      </c>
      <c r="F2307" s="9">
        <f t="shared" ref="F2307:F2370" si="109">B2308-B2307</f>
        <v>8.3333333333335258E-4</v>
      </c>
      <c r="G2307" s="7">
        <f t="shared" ref="G2307:G2370" si="110">IF(F2307*24&gt;=0,F2307*24,F2307*24+24)</f>
        <v>2.0000000000000462E-2</v>
      </c>
      <c r="H2307" s="5">
        <v>95</v>
      </c>
      <c r="I2307" s="8">
        <f t="shared" ref="I2307:I2370" si="111">H2307*G2307</f>
        <v>1.9000000000000439</v>
      </c>
      <c r="J2307" s="5">
        <v>2</v>
      </c>
      <c r="K2307" s="5">
        <v>204</v>
      </c>
      <c r="L2307" s="5">
        <v>11</v>
      </c>
      <c r="M2307" s="5">
        <v>6.3</v>
      </c>
      <c r="N2307" s="5" t="s">
        <v>24873</v>
      </c>
      <c r="O2307" s="5">
        <v>2.75</v>
      </c>
      <c r="P2307" s="5">
        <v>2.75</v>
      </c>
      <c r="Q2307" s="5">
        <v>0</v>
      </c>
      <c r="R2307" s="5">
        <v>39</v>
      </c>
      <c r="S2307" s="5">
        <v>11.1</v>
      </c>
      <c r="T2307" s="5">
        <v>0.05</v>
      </c>
      <c r="U2307" s="5">
        <v>2</v>
      </c>
      <c r="V2307" s="5"/>
      <c r="W2307" s="5" t="s">
        <v>15411</v>
      </c>
      <c r="X2307" s="5" t="s">
        <v>15412</v>
      </c>
      <c r="Y2307" s="5" t="s">
        <v>2360</v>
      </c>
      <c r="Z2307" s="5" t="s">
        <v>2221</v>
      </c>
      <c r="AA2307" s="5" t="s">
        <v>15413</v>
      </c>
      <c r="AB2307" s="5" t="s">
        <v>15414</v>
      </c>
    </row>
    <row r="2308" spans="1:28" x14ac:dyDescent="0.25">
      <c r="A2308" s="5" t="s">
        <v>15417</v>
      </c>
      <c r="B2308" s="6">
        <v>0.72760416666666661</v>
      </c>
      <c r="C2308" s="5">
        <v>37860</v>
      </c>
      <c r="D2308" s="5">
        <v>1</v>
      </c>
      <c r="E2308" s="5" t="s">
        <v>44</v>
      </c>
      <c r="F2308" s="9">
        <f t="shared" si="109"/>
        <v>1.0196759259259225E-2</v>
      </c>
      <c r="G2308" s="7">
        <f t="shared" si="110"/>
        <v>0.2447222222222214</v>
      </c>
      <c r="H2308" s="5">
        <v>73.099999999999994</v>
      </c>
      <c r="I2308" s="8">
        <f t="shared" si="111"/>
        <v>17.889194444444382</v>
      </c>
      <c r="J2308" s="5">
        <v>2</v>
      </c>
      <c r="K2308" s="5">
        <v>140</v>
      </c>
      <c r="L2308" s="5">
        <v>11</v>
      </c>
      <c r="M2308" s="5">
        <v>18.2</v>
      </c>
      <c r="N2308" s="5" t="s">
        <v>23391</v>
      </c>
      <c r="O2308" s="5">
        <v>11.46</v>
      </c>
      <c r="P2308" s="5">
        <v>11.46</v>
      </c>
      <c r="Q2308" s="5">
        <v>0</v>
      </c>
      <c r="R2308" s="5">
        <v>33</v>
      </c>
      <c r="S2308" s="5">
        <v>11.2</v>
      </c>
      <c r="T2308" s="5">
        <v>1.47</v>
      </c>
      <c r="U2308" s="5">
        <v>0</v>
      </c>
      <c r="V2308" s="5"/>
      <c r="W2308" s="5" t="s">
        <v>15418</v>
      </c>
      <c r="X2308" s="5" t="s">
        <v>15419</v>
      </c>
      <c r="Y2308" s="5" t="s">
        <v>5857</v>
      </c>
      <c r="Z2308" s="5" t="s">
        <v>4355</v>
      </c>
      <c r="AA2308" s="5" t="s">
        <v>15420</v>
      </c>
      <c r="AB2308" s="5" t="s">
        <v>15421</v>
      </c>
    </row>
    <row r="2309" spans="1:28" x14ac:dyDescent="0.25">
      <c r="A2309" s="5" t="s">
        <v>15422</v>
      </c>
      <c r="B2309" s="6">
        <v>0.73780092592592583</v>
      </c>
      <c r="C2309" s="5">
        <v>37865</v>
      </c>
      <c r="D2309" s="5">
        <v>1</v>
      </c>
      <c r="E2309" s="5" t="s">
        <v>44</v>
      </c>
      <c r="F2309" s="9">
        <f t="shared" si="109"/>
        <v>5.335648148148131E-3</v>
      </c>
      <c r="G2309" s="7">
        <f t="shared" si="110"/>
        <v>0.12805555555555515</v>
      </c>
      <c r="H2309" s="5">
        <v>83.5</v>
      </c>
      <c r="I2309" s="8">
        <f t="shared" si="111"/>
        <v>10.692638888888855</v>
      </c>
      <c r="J2309" s="5">
        <v>4</v>
      </c>
      <c r="K2309" s="5">
        <v>64</v>
      </c>
      <c r="L2309" s="5">
        <v>1111</v>
      </c>
      <c r="M2309" s="5">
        <v>21.4</v>
      </c>
      <c r="N2309" s="5" t="s">
        <v>24874</v>
      </c>
      <c r="O2309" s="5">
        <v>15</v>
      </c>
      <c r="P2309" s="5" t="s">
        <v>26556</v>
      </c>
      <c r="Q2309" s="5">
        <v>0</v>
      </c>
      <c r="R2309" s="5">
        <v>18</v>
      </c>
      <c r="S2309" s="5">
        <v>11.2</v>
      </c>
      <c r="T2309" s="5">
        <v>0.62</v>
      </c>
      <c r="U2309" s="5">
        <v>0</v>
      </c>
      <c r="V2309" s="5"/>
      <c r="W2309" s="5" t="s">
        <v>15425</v>
      </c>
      <c r="X2309" s="5" t="s">
        <v>15426</v>
      </c>
      <c r="Y2309" s="5" t="s">
        <v>1985</v>
      </c>
      <c r="Z2309" s="5" t="s">
        <v>4683</v>
      </c>
      <c r="AA2309" s="5" t="s">
        <v>15427</v>
      </c>
      <c r="AB2309" s="5" t="s">
        <v>15428</v>
      </c>
    </row>
    <row r="2310" spans="1:28" x14ac:dyDescent="0.25">
      <c r="A2310" s="5" t="s">
        <v>15429</v>
      </c>
      <c r="B2310" s="6">
        <v>0.74313657407407396</v>
      </c>
      <c r="C2310" s="5">
        <v>37867</v>
      </c>
      <c r="D2310" s="5">
        <v>1</v>
      </c>
      <c r="E2310" s="5" t="s">
        <v>25</v>
      </c>
      <c r="F2310" s="9">
        <f t="shared" si="109"/>
        <v>1.8981481481483709E-3</v>
      </c>
      <c r="G2310" s="7">
        <f t="shared" si="110"/>
        <v>4.55555555555609E-2</v>
      </c>
      <c r="H2310" s="5">
        <v>51.3</v>
      </c>
      <c r="I2310" s="8">
        <f t="shared" si="111"/>
        <v>2.3370000000002742</v>
      </c>
      <c r="J2310" s="5">
        <v>2</v>
      </c>
      <c r="K2310" s="5">
        <v>10</v>
      </c>
      <c r="L2310" s="5">
        <v>11</v>
      </c>
      <c r="M2310" s="5">
        <v>4.3</v>
      </c>
      <c r="N2310" s="5" t="s">
        <v>24875</v>
      </c>
      <c r="O2310" s="5">
        <v>1.88</v>
      </c>
      <c r="P2310" s="5">
        <v>1.88</v>
      </c>
      <c r="Q2310" s="5">
        <v>0</v>
      </c>
      <c r="R2310" s="5">
        <v>23</v>
      </c>
      <c r="S2310" s="5">
        <v>10.8</v>
      </c>
      <c r="T2310" s="5">
        <v>0.01</v>
      </c>
      <c r="U2310" s="5">
        <v>0</v>
      </c>
      <c r="V2310" s="5"/>
      <c r="W2310" s="5" t="s">
        <v>15431</v>
      </c>
      <c r="X2310" s="5" t="s">
        <v>15432</v>
      </c>
      <c r="Y2310" s="5" t="s">
        <v>2807</v>
      </c>
      <c r="Z2310" s="5" t="s">
        <v>4355</v>
      </c>
      <c r="AA2310" s="5" t="s">
        <v>15433</v>
      </c>
      <c r="AB2310" s="5" t="s">
        <v>15434</v>
      </c>
    </row>
    <row r="2311" spans="1:28" x14ac:dyDescent="0.25">
      <c r="A2311" s="5" t="s">
        <v>15435</v>
      </c>
      <c r="B2311" s="6">
        <v>0.74503472222222233</v>
      </c>
      <c r="C2311" s="5">
        <v>37869</v>
      </c>
      <c r="D2311" s="5">
        <v>1</v>
      </c>
      <c r="E2311" s="5" t="s">
        <v>44</v>
      </c>
      <c r="F2311" s="9">
        <f t="shared" si="109"/>
        <v>1.1493055555555465E-2</v>
      </c>
      <c r="G2311" s="7">
        <f t="shared" si="110"/>
        <v>0.27583333333333115</v>
      </c>
      <c r="H2311" s="5">
        <v>95</v>
      </c>
      <c r="I2311" s="8">
        <f t="shared" si="111"/>
        <v>26.20416666666646</v>
      </c>
      <c r="J2311" s="5">
        <v>2</v>
      </c>
      <c r="K2311" s="5">
        <v>140</v>
      </c>
      <c r="L2311" s="5">
        <v>11</v>
      </c>
      <c r="M2311" s="5">
        <v>15.9</v>
      </c>
      <c r="N2311" s="5" t="s">
        <v>24876</v>
      </c>
      <c r="O2311" s="5">
        <v>10.85</v>
      </c>
      <c r="P2311" s="5">
        <v>10.85</v>
      </c>
      <c r="Q2311" s="5">
        <v>0</v>
      </c>
      <c r="R2311" s="5">
        <v>26</v>
      </c>
      <c r="S2311" s="5">
        <v>11.2</v>
      </c>
      <c r="T2311" s="5">
        <v>0.82</v>
      </c>
      <c r="U2311" s="5">
        <v>0</v>
      </c>
      <c r="V2311" s="5"/>
      <c r="W2311" s="5" t="s">
        <v>15437</v>
      </c>
      <c r="X2311" s="5" t="s">
        <v>15438</v>
      </c>
      <c r="Y2311" s="5" t="s">
        <v>2172</v>
      </c>
      <c r="Z2311" s="5" t="s">
        <v>1714</v>
      </c>
      <c r="AA2311" s="5" t="s">
        <v>15439</v>
      </c>
      <c r="AB2311" s="5" t="s">
        <v>15440</v>
      </c>
    </row>
    <row r="2312" spans="1:28" x14ac:dyDescent="0.25">
      <c r="A2312" s="5" t="s">
        <v>15441</v>
      </c>
      <c r="B2312" s="6">
        <v>0.7565277777777778</v>
      </c>
      <c r="C2312" s="5">
        <v>37875</v>
      </c>
      <c r="D2312" s="5">
        <v>1</v>
      </c>
      <c r="E2312" s="5" t="s">
        <v>44</v>
      </c>
      <c r="F2312" s="9">
        <f t="shared" si="109"/>
        <v>1.2615740740741233E-3</v>
      </c>
      <c r="G2312" s="7">
        <f t="shared" si="110"/>
        <v>3.0277777777778958E-2</v>
      </c>
      <c r="H2312" s="5">
        <v>66.8</v>
      </c>
      <c r="I2312" s="8">
        <f t="shared" si="111"/>
        <v>2.0225555555556345</v>
      </c>
      <c r="J2312" s="5">
        <v>2</v>
      </c>
      <c r="K2312" s="5">
        <v>140</v>
      </c>
      <c r="L2312" s="5">
        <v>11</v>
      </c>
      <c r="M2312" s="5">
        <v>17.899999999999999</v>
      </c>
      <c r="N2312" s="5" t="s">
        <v>24877</v>
      </c>
      <c r="O2312" s="5">
        <v>11.33</v>
      </c>
      <c r="P2312" s="5">
        <v>11.33</v>
      </c>
      <c r="Q2312" s="5">
        <v>0</v>
      </c>
      <c r="R2312" s="5">
        <v>40</v>
      </c>
      <c r="S2312" s="5">
        <v>11.2</v>
      </c>
      <c r="T2312" s="5">
        <v>1.53</v>
      </c>
      <c r="U2312" s="5">
        <v>0</v>
      </c>
      <c r="V2312" s="5"/>
      <c r="W2312" s="5" t="s">
        <v>15443</v>
      </c>
      <c r="X2312" s="5" t="s">
        <v>15444</v>
      </c>
      <c r="Y2312" s="5" t="s">
        <v>2050</v>
      </c>
      <c r="Z2312" s="5" t="s">
        <v>3016</v>
      </c>
      <c r="AA2312" s="5" t="s">
        <v>15445</v>
      </c>
      <c r="AB2312" s="5" t="s">
        <v>15446</v>
      </c>
    </row>
    <row r="2313" spans="1:28" x14ac:dyDescent="0.25">
      <c r="A2313" s="5" t="s">
        <v>15447</v>
      </c>
      <c r="B2313" s="6">
        <v>0.75778935185185192</v>
      </c>
      <c r="C2313" s="5">
        <v>37876</v>
      </c>
      <c r="D2313" s="5">
        <v>1</v>
      </c>
      <c r="E2313" s="5" t="s">
        <v>44</v>
      </c>
      <c r="F2313" s="9">
        <f t="shared" si="109"/>
        <v>1.8518518518518823E-3</v>
      </c>
      <c r="G2313" s="7">
        <f t="shared" si="110"/>
        <v>4.4444444444445175E-2</v>
      </c>
      <c r="H2313" s="5">
        <v>76</v>
      </c>
      <c r="I2313" s="8">
        <f t="shared" si="111"/>
        <v>3.3777777777778333</v>
      </c>
      <c r="J2313" s="5">
        <v>2</v>
      </c>
      <c r="K2313" s="5">
        <v>140</v>
      </c>
      <c r="L2313" s="5">
        <v>11</v>
      </c>
      <c r="M2313" s="5">
        <v>8</v>
      </c>
      <c r="N2313" s="5" t="s">
        <v>24878</v>
      </c>
      <c r="O2313" s="5">
        <v>9.16</v>
      </c>
      <c r="P2313" s="5">
        <v>9.16</v>
      </c>
      <c r="Q2313" s="5">
        <v>0</v>
      </c>
      <c r="R2313" s="5">
        <v>15</v>
      </c>
      <c r="S2313" s="5">
        <v>11.2</v>
      </c>
      <c r="T2313" s="5">
        <v>0.15</v>
      </c>
      <c r="U2313" s="5">
        <v>0</v>
      </c>
      <c r="V2313" s="5"/>
      <c r="W2313" s="5" t="s">
        <v>15449</v>
      </c>
      <c r="X2313" s="5" t="s">
        <v>15450</v>
      </c>
      <c r="Y2313" s="5" t="s">
        <v>10294</v>
      </c>
      <c r="Z2313" s="5" t="s">
        <v>1714</v>
      </c>
      <c r="AA2313" s="5" t="s">
        <v>15451</v>
      </c>
      <c r="AB2313" s="5" t="s">
        <v>15452</v>
      </c>
    </row>
    <row r="2314" spans="1:28" x14ac:dyDescent="0.25">
      <c r="A2314" s="5" t="s">
        <v>15453</v>
      </c>
      <c r="B2314" s="6">
        <v>0.7596412037037038</v>
      </c>
      <c r="C2314" s="5">
        <v>37878</v>
      </c>
      <c r="D2314" s="5">
        <v>1</v>
      </c>
      <c r="E2314" s="5" t="s">
        <v>44</v>
      </c>
      <c r="F2314" s="9">
        <f t="shared" si="109"/>
        <v>8.506944444444331E-3</v>
      </c>
      <c r="G2314" s="7">
        <f t="shared" si="110"/>
        <v>0.20416666666666394</v>
      </c>
      <c r="H2314" s="5">
        <v>95</v>
      </c>
      <c r="I2314" s="8">
        <f t="shared" si="111"/>
        <v>19.395833333333073</v>
      </c>
      <c r="J2314" s="5">
        <v>3</v>
      </c>
      <c r="K2314" s="5">
        <v>140</v>
      </c>
      <c r="L2314" s="5">
        <v>111</v>
      </c>
      <c r="M2314" s="5">
        <v>11.7</v>
      </c>
      <c r="N2314" s="5" t="s">
        <v>24879</v>
      </c>
      <c r="O2314" s="5">
        <v>16.649999999999999</v>
      </c>
      <c r="P2314" s="5" t="s">
        <v>26557</v>
      </c>
      <c r="Q2314" s="5">
        <v>0</v>
      </c>
      <c r="R2314" s="5">
        <v>31</v>
      </c>
      <c r="S2314" s="5">
        <v>11.2</v>
      </c>
      <c r="T2314" s="5">
        <v>0.13</v>
      </c>
      <c r="U2314" s="5">
        <v>0</v>
      </c>
      <c r="V2314" s="5"/>
      <c r="W2314" s="5" t="s">
        <v>15456</v>
      </c>
      <c r="X2314" s="5" t="s">
        <v>15457</v>
      </c>
      <c r="Y2314" s="5" t="s">
        <v>3558</v>
      </c>
      <c r="Z2314" s="5" t="s">
        <v>1714</v>
      </c>
      <c r="AA2314" s="5" t="s">
        <v>15458</v>
      </c>
      <c r="AB2314" s="5" t="s">
        <v>15459</v>
      </c>
    </row>
    <row r="2315" spans="1:28" x14ac:dyDescent="0.25">
      <c r="A2315" s="5" t="s">
        <v>15460</v>
      </c>
      <c r="B2315" s="6">
        <v>0.76814814814814814</v>
      </c>
      <c r="C2315" s="5">
        <v>37883</v>
      </c>
      <c r="D2315" s="5">
        <v>1</v>
      </c>
      <c r="E2315" s="5" t="s">
        <v>25</v>
      </c>
      <c r="F2315" s="9">
        <f t="shared" si="109"/>
        <v>9.0277777777769685E-4</v>
      </c>
      <c r="G2315" s="7">
        <f t="shared" si="110"/>
        <v>2.1666666666664725E-2</v>
      </c>
      <c r="H2315" s="5">
        <v>108</v>
      </c>
      <c r="I2315" s="8">
        <f t="shared" si="111"/>
        <v>2.3399999999997902</v>
      </c>
      <c r="J2315" s="5">
        <v>2</v>
      </c>
      <c r="K2315" s="5">
        <v>140</v>
      </c>
      <c r="L2315" s="5">
        <v>11</v>
      </c>
      <c r="M2315" s="5">
        <v>5.6</v>
      </c>
      <c r="N2315" s="5" t="s">
        <v>24880</v>
      </c>
      <c r="O2315" s="5">
        <v>8.86</v>
      </c>
      <c r="P2315" s="5">
        <v>8.86</v>
      </c>
      <c r="Q2315" s="5">
        <v>0</v>
      </c>
      <c r="R2315" s="5">
        <v>27</v>
      </c>
      <c r="S2315" s="5">
        <v>10.8</v>
      </c>
      <c r="T2315" s="5">
        <v>0.01</v>
      </c>
      <c r="U2315" s="5">
        <v>0</v>
      </c>
      <c r="V2315" s="5"/>
      <c r="W2315" s="5" t="s">
        <v>15462</v>
      </c>
      <c r="X2315" s="5" t="s">
        <v>15463</v>
      </c>
      <c r="Y2315" s="5" t="s">
        <v>3877</v>
      </c>
      <c r="Z2315" s="5" t="s">
        <v>4321</v>
      </c>
      <c r="AA2315" s="5" t="s">
        <v>15464</v>
      </c>
      <c r="AB2315" s="5" t="s">
        <v>15465</v>
      </c>
    </row>
    <row r="2316" spans="1:28" x14ac:dyDescent="0.25">
      <c r="A2316" s="5" t="s">
        <v>15466</v>
      </c>
      <c r="B2316" s="6">
        <v>0.76905092592592583</v>
      </c>
      <c r="C2316" s="5">
        <v>37884</v>
      </c>
      <c r="D2316" s="5">
        <v>1</v>
      </c>
      <c r="E2316" s="5" t="s">
        <v>44</v>
      </c>
      <c r="F2316" s="9">
        <f t="shared" si="109"/>
        <v>1.9085648148148282E-2</v>
      </c>
      <c r="G2316" s="7">
        <f t="shared" si="110"/>
        <v>0.45805555555555877</v>
      </c>
      <c r="H2316" s="5">
        <v>95</v>
      </c>
      <c r="I2316" s="8">
        <f t="shared" si="111"/>
        <v>43.515277777778081</v>
      </c>
      <c r="J2316" s="5">
        <v>2</v>
      </c>
      <c r="K2316" s="5">
        <v>140</v>
      </c>
      <c r="L2316" s="5">
        <v>11</v>
      </c>
      <c r="M2316" s="5">
        <v>7.8</v>
      </c>
      <c r="N2316" s="5" t="s">
        <v>24881</v>
      </c>
      <c r="O2316" s="5">
        <v>13.17</v>
      </c>
      <c r="P2316" s="5">
        <v>13.17</v>
      </c>
      <c r="Q2316" s="5">
        <v>0</v>
      </c>
      <c r="R2316" s="5">
        <v>28</v>
      </c>
      <c r="S2316" s="5">
        <v>11.2</v>
      </c>
      <c r="T2316" s="5">
        <v>0.14000000000000001</v>
      </c>
      <c r="U2316" s="5">
        <v>0</v>
      </c>
      <c r="V2316" s="5"/>
      <c r="W2316" s="5" t="s">
        <v>15468</v>
      </c>
      <c r="X2316" s="5" t="s">
        <v>15469</v>
      </c>
      <c r="Y2316" s="5" t="s">
        <v>3863</v>
      </c>
      <c r="Z2316" s="5" t="s">
        <v>1714</v>
      </c>
      <c r="AA2316" s="5" t="s">
        <v>15470</v>
      </c>
      <c r="AB2316" s="5" t="s">
        <v>15471</v>
      </c>
    </row>
    <row r="2317" spans="1:28" x14ac:dyDescent="0.25">
      <c r="A2317" s="5" t="s">
        <v>15472</v>
      </c>
      <c r="B2317" s="6">
        <v>0.78813657407407411</v>
      </c>
      <c r="C2317" s="5">
        <v>37894</v>
      </c>
      <c r="D2317" s="5">
        <v>1</v>
      </c>
      <c r="E2317" s="5" t="s">
        <v>44</v>
      </c>
      <c r="F2317" s="9">
        <f t="shared" si="109"/>
        <v>1.1284722222222099E-2</v>
      </c>
      <c r="G2317" s="7">
        <f t="shared" si="110"/>
        <v>0.27083333333333037</v>
      </c>
      <c r="H2317" s="5">
        <v>108</v>
      </c>
      <c r="I2317" s="8">
        <f t="shared" si="111"/>
        <v>29.24999999999968</v>
      </c>
      <c r="J2317" s="5">
        <v>2</v>
      </c>
      <c r="K2317" s="5">
        <v>41</v>
      </c>
      <c r="L2317" s="5">
        <v>11</v>
      </c>
      <c r="M2317" s="5">
        <v>5</v>
      </c>
      <c r="N2317" s="5" t="s">
        <v>23831</v>
      </c>
      <c r="O2317" s="5">
        <v>7.69</v>
      </c>
      <c r="P2317" s="5">
        <v>7.69</v>
      </c>
      <c r="Q2317" s="5">
        <v>0</v>
      </c>
      <c r="R2317" s="5">
        <v>37</v>
      </c>
      <c r="S2317" s="5">
        <v>11.2</v>
      </c>
      <c r="T2317" s="5">
        <v>0.02</v>
      </c>
      <c r="U2317" s="5">
        <v>0</v>
      </c>
      <c r="V2317" s="5"/>
      <c r="W2317" s="5" t="s">
        <v>15473</v>
      </c>
      <c r="X2317" s="5" t="s">
        <v>15474</v>
      </c>
      <c r="Y2317" s="5" t="s">
        <v>6424</v>
      </c>
      <c r="Z2317" s="5" t="s">
        <v>1714</v>
      </c>
      <c r="AA2317" s="5" t="s">
        <v>15475</v>
      </c>
      <c r="AB2317" s="5" t="s">
        <v>15476</v>
      </c>
    </row>
    <row r="2318" spans="1:28" x14ac:dyDescent="0.25">
      <c r="A2318" s="5" t="s">
        <v>15477</v>
      </c>
      <c r="B2318" s="6">
        <v>0.79942129629629621</v>
      </c>
      <c r="C2318" s="5">
        <v>37901</v>
      </c>
      <c r="D2318" s="5">
        <v>1</v>
      </c>
      <c r="E2318" s="5" t="s">
        <v>44</v>
      </c>
      <c r="F2318" s="9">
        <f t="shared" si="109"/>
        <v>7.8703703703708605E-4</v>
      </c>
      <c r="G2318" s="7">
        <f t="shared" si="110"/>
        <v>1.8888888888890065E-2</v>
      </c>
      <c r="H2318" s="5">
        <v>95</v>
      </c>
      <c r="I2318" s="8">
        <f t="shared" si="111"/>
        <v>1.7944444444445562</v>
      </c>
      <c r="J2318" s="5">
        <v>4</v>
      </c>
      <c r="K2318" s="5">
        <v>62</v>
      </c>
      <c r="L2318" s="5">
        <v>1111</v>
      </c>
      <c r="M2318" s="5">
        <v>23.4</v>
      </c>
      <c r="N2318" s="5" t="s">
        <v>24882</v>
      </c>
      <c r="O2318" s="5">
        <v>20.420000000000002</v>
      </c>
      <c r="P2318" s="5" t="s">
        <v>26558</v>
      </c>
      <c r="Q2318" s="5">
        <v>0</v>
      </c>
      <c r="R2318" s="5">
        <v>27</v>
      </c>
      <c r="S2318" s="5">
        <v>11.2</v>
      </c>
      <c r="T2318" s="5">
        <v>0.8</v>
      </c>
      <c r="U2318" s="5">
        <v>0</v>
      </c>
      <c r="V2318" s="5"/>
      <c r="W2318" s="5" t="s">
        <v>15480</v>
      </c>
      <c r="X2318" s="5" t="s">
        <v>15481</v>
      </c>
      <c r="Y2318" s="5" t="s">
        <v>3394</v>
      </c>
      <c r="Z2318" s="5" t="s">
        <v>1714</v>
      </c>
      <c r="AA2318" s="5" t="s">
        <v>15482</v>
      </c>
      <c r="AB2318" s="5" t="s">
        <v>15483</v>
      </c>
    </row>
    <row r="2319" spans="1:28" x14ac:dyDescent="0.25">
      <c r="A2319" s="5" t="s">
        <v>15484</v>
      </c>
      <c r="B2319" s="6">
        <v>0.8002083333333333</v>
      </c>
      <c r="C2319" s="5">
        <v>37903</v>
      </c>
      <c r="D2319" s="5">
        <v>1</v>
      </c>
      <c r="E2319" s="5" t="s">
        <v>44</v>
      </c>
      <c r="F2319" s="9">
        <f t="shared" si="109"/>
        <v>1.9930555555555562E-2</v>
      </c>
      <c r="G2319" s="7">
        <f t="shared" si="110"/>
        <v>0.4783333333333335</v>
      </c>
      <c r="H2319" s="5">
        <v>60.4</v>
      </c>
      <c r="I2319" s="8">
        <f t="shared" si="111"/>
        <v>28.891333333333343</v>
      </c>
      <c r="J2319" s="5">
        <v>2</v>
      </c>
      <c r="K2319" s="5">
        <v>40</v>
      </c>
      <c r="L2319" s="5">
        <v>11</v>
      </c>
      <c r="M2319" s="5">
        <v>7.6</v>
      </c>
      <c r="N2319" s="5" t="s">
        <v>23772</v>
      </c>
      <c r="O2319" s="5">
        <v>4.68</v>
      </c>
      <c r="P2319" s="5">
        <v>4.68</v>
      </c>
      <c r="Q2319" s="5">
        <v>0</v>
      </c>
      <c r="R2319" s="5">
        <v>35</v>
      </c>
      <c r="S2319" s="5">
        <v>11.2</v>
      </c>
      <c r="T2319" s="5">
        <v>0.14000000000000001</v>
      </c>
      <c r="U2319" s="5">
        <v>0</v>
      </c>
      <c r="V2319" s="5"/>
      <c r="W2319" s="5" t="s">
        <v>15485</v>
      </c>
      <c r="X2319" s="5" t="s">
        <v>15486</v>
      </c>
      <c r="Y2319" s="5" t="s">
        <v>6872</v>
      </c>
      <c r="Z2319" s="5" t="s">
        <v>1923</v>
      </c>
      <c r="AA2319" s="5" t="s">
        <v>15487</v>
      </c>
      <c r="AB2319" s="5" t="s">
        <v>15488</v>
      </c>
    </row>
    <row r="2320" spans="1:28" x14ac:dyDescent="0.25">
      <c r="A2320" s="5" t="s">
        <v>15489</v>
      </c>
      <c r="B2320" s="6">
        <v>0.82013888888888886</v>
      </c>
      <c r="C2320" s="5">
        <v>37914</v>
      </c>
      <c r="D2320" s="5">
        <v>1</v>
      </c>
      <c r="E2320" s="5" t="s">
        <v>44</v>
      </c>
      <c r="F2320" s="9">
        <f t="shared" si="109"/>
        <v>7.2916666666666963E-4</v>
      </c>
      <c r="G2320" s="7">
        <f t="shared" si="110"/>
        <v>1.7500000000000071E-2</v>
      </c>
      <c r="H2320" s="5">
        <v>71.900000000000006</v>
      </c>
      <c r="I2320" s="8">
        <f t="shared" si="111"/>
        <v>1.2582500000000052</v>
      </c>
      <c r="J2320" s="5">
        <v>2</v>
      </c>
      <c r="K2320" s="5">
        <v>42</v>
      </c>
      <c r="L2320" s="5">
        <v>11</v>
      </c>
      <c r="M2320" s="5">
        <v>12</v>
      </c>
      <c r="N2320" s="5" t="s">
        <v>23368</v>
      </c>
      <c r="O2320" s="5">
        <v>3.01</v>
      </c>
      <c r="P2320" s="5">
        <v>3.01</v>
      </c>
      <c r="Q2320" s="5">
        <v>1</v>
      </c>
      <c r="R2320" s="5">
        <v>35</v>
      </c>
      <c r="S2320" s="5">
        <v>11.2</v>
      </c>
      <c r="T2320" s="5">
        <v>1.19</v>
      </c>
      <c r="U2320" s="5">
        <v>0</v>
      </c>
      <c r="V2320" s="5"/>
      <c r="W2320" s="5" t="s">
        <v>15490</v>
      </c>
      <c r="X2320" s="5" t="s">
        <v>15491</v>
      </c>
      <c r="Y2320" s="5" t="s">
        <v>15492</v>
      </c>
      <c r="Z2320" s="5" t="s">
        <v>1714</v>
      </c>
      <c r="AA2320" s="5" t="s">
        <v>15493</v>
      </c>
      <c r="AB2320" s="5" t="s">
        <v>15494</v>
      </c>
    </row>
    <row r="2321" spans="1:28" x14ac:dyDescent="0.25">
      <c r="A2321" s="5" t="s">
        <v>15495</v>
      </c>
      <c r="B2321" s="6">
        <v>0.82086805555555553</v>
      </c>
      <c r="C2321" s="5">
        <v>37915</v>
      </c>
      <c r="D2321" s="5">
        <v>1</v>
      </c>
      <c r="E2321" s="5" t="s">
        <v>44</v>
      </c>
      <c r="F2321" s="9">
        <f t="shared" si="109"/>
        <v>1.0057870370370425E-2</v>
      </c>
      <c r="G2321" s="7">
        <f t="shared" si="110"/>
        <v>0.24138888888889021</v>
      </c>
      <c r="H2321" s="5">
        <v>83.9</v>
      </c>
      <c r="I2321" s="8">
        <f t="shared" si="111"/>
        <v>20.252527777777889</v>
      </c>
      <c r="J2321" s="5">
        <v>3</v>
      </c>
      <c r="K2321" s="5">
        <v>101</v>
      </c>
      <c r="L2321" s="5">
        <v>111</v>
      </c>
      <c r="M2321" s="5">
        <v>16.5</v>
      </c>
      <c r="N2321" s="5" t="s">
        <v>24883</v>
      </c>
      <c r="O2321" s="5">
        <v>10.14</v>
      </c>
      <c r="P2321" s="5" t="s">
        <v>26559</v>
      </c>
      <c r="Q2321" s="5">
        <v>0</v>
      </c>
      <c r="R2321" s="5">
        <v>19</v>
      </c>
      <c r="S2321" s="5">
        <v>11.2</v>
      </c>
      <c r="T2321" s="5">
        <v>0.61</v>
      </c>
      <c r="U2321" s="5">
        <v>0</v>
      </c>
      <c r="V2321" s="5"/>
      <c r="W2321" s="5" t="s">
        <v>15498</v>
      </c>
      <c r="X2321" s="5" t="s">
        <v>15499</v>
      </c>
      <c r="Y2321" s="5" t="s">
        <v>5805</v>
      </c>
      <c r="Z2321" s="5" t="s">
        <v>1714</v>
      </c>
      <c r="AA2321" s="5" t="s">
        <v>15500</v>
      </c>
      <c r="AB2321" s="5" t="s">
        <v>15501</v>
      </c>
    </row>
    <row r="2322" spans="1:28" x14ac:dyDescent="0.25">
      <c r="A2322" s="5" t="s">
        <v>15502</v>
      </c>
      <c r="B2322" s="6">
        <v>0.83092592592592596</v>
      </c>
      <c r="C2322" s="5">
        <v>37922</v>
      </c>
      <c r="D2322" s="5">
        <v>1</v>
      </c>
      <c r="E2322" s="5" t="s">
        <v>44</v>
      </c>
      <c r="F2322" s="9">
        <f t="shared" si="109"/>
        <v>3.4143518518517935E-3</v>
      </c>
      <c r="G2322" s="7">
        <f t="shared" si="110"/>
        <v>8.1944444444443043E-2</v>
      </c>
      <c r="H2322" s="5">
        <v>95</v>
      </c>
      <c r="I2322" s="8">
        <f t="shared" si="111"/>
        <v>7.7847222222220891</v>
      </c>
      <c r="J2322" s="5">
        <v>5</v>
      </c>
      <c r="K2322" s="5">
        <v>140</v>
      </c>
      <c r="L2322" s="5">
        <v>11111</v>
      </c>
      <c r="M2322" s="5">
        <v>23.6</v>
      </c>
      <c r="N2322" s="5" t="s">
        <v>24884</v>
      </c>
      <c r="O2322" s="5">
        <v>17.829999999999998</v>
      </c>
      <c r="P2322" s="5" t="s">
        <v>26560</v>
      </c>
      <c r="Q2322" s="5">
        <v>0</v>
      </c>
      <c r="R2322" s="5">
        <v>20</v>
      </c>
      <c r="S2322" s="5">
        <v>11.2</v>
      </c>
      <c r="T2322" s="5">
        <v>0.55000000000000004</v>
      </c>
      <c r="U2322" s="5">
        <v>0</v>
      </c>
      <c r="V2322" s="5"/>
      <c r="W2322" s="5" t="s">
        <v>15505</v>
      </c>
      <c r="X2322" s="5" t="s">
        <v>15506</v>
      </c>
      <c r="Y2322" s="5" t="s">
        <v>5705</v>
      </c>
      <c r="Z2322" s="5" t="s">
        <v>1714</v>
      </c>
      <c r="AA2322" s="5" t="s">
        <v>15507</v>
      </c>
      <c r="AB2322" s="5" t="s">
        <v>15508</v>
      </c>
    </row>
    <row r="2323" spans="1:28" x14ac:dyDescent="0.25">
      <c r="A2323" s="5" t="s">
        <v>15509</v>
      </c>
      <c r="B2323" s="6">
        <v>0.83434027777777775</v>
      </c>
      <c r="C2323" s="5">
        <v>37924</v>
      </c>
      <c r="D2323" s="5">
        <v>1</v>
      </c>
      <c r="E2323" s="5" t="s">
        <v>44</v>
      </c>
      <c r="F2323" s="9">
        <f t="shared" si="109"/>
        <v>3.3564814814814881E-3</v>
      </c>
      <c r="G2323" s="7">
        <f t="shared" si="110"/>
        <v>8.0555555555555713E-2</v>
      </c>
      <c r="H2323" s="5">
        <v>94.7</v>
      </c>
      <c r="I2323" s="8">
        <f t="shared" si="111"/>
        <v>7.6286111111111259</v>
      </c>
      <c r="J2323" s="5">
        <v>2</v>
      </c>
      <c r="K2323" s="5">
        <v>140</v>
      </c>
      <c r="L2323" s="5">
        <v>11</v>
      </c>
      <c r="M2323" s="5">
        <v>5.9</v>
      </c>
      <c r="N2323" s="5" t="s">
        <v>24119</v>
      </c>
      <c r="O2323" s="5">
        <v>8.5</v>
      </c>
      <c r="P2323" s="5">
        <v>8.5</v>
      </c>
      <c r="Q2323" s="5">
        <v>0</v>
      </c>
      <c r="R2323" s="5">
        <v>30</v>
      </c>
      <c r="S2323" s="5">
        <v>11.2</v>
      </c>
      <c r="T2323" s="5">
        <v>0.04</v>
      </c>
      <c r="U2323" s="5">
        <v>0</v>
      </c>
      <c r="V2323" s="5"/>
      <c r="W2323" s="5" t="s">
        <v>15510</v>
      </c>
      <c r="X2323" s="5" t="s">
        <v>15511</v>
      </c>
      <c r="Y2323" s="5" t="s">
        <v>15512</v>
      </c>
      <c r="Z2323" s="5" t="s">
        <v>1714</v>
      </c>
      <c r="AA2323" s="5" t="s">
        <v>15513</v>
      </c>
      <c r="AB2323" s="5" t="s">
        <v>15514</v>
      </c>
    </row>
    <row r="2324" spans="1:28" x14ac:dyDescent="0.25">
      <c r="A2324" s="5" t="s">
        <v>15515</v>
      </c>
      <c r="B2324" s="6">
        <v>0.83769675925925924</v>
      </c>
      <c r="C2324" s="5">
        <v>37925</v>
      </c>
      <c r="D2324" s="5">
        <v>1</v>
      </c>
      <c r="E2324" s="5" t="s">
        <v>44</v>
      </c>
      <c r="F2324" s="9">
        <f t="shared" si="109"/>
        <v>3.2523148148148051E-3</v>
      </c>
      <c r="G2324" s="7">
        <f t="shared" si="110"/>
        <v>7.8055555555555323E-2</v>
      </c>
      <c r="H2324" s="5">
        <v>69.099999999999994</v>
      </c>
      <c r="I2324" s="8">
        <f t="shared" si="111"/>
        <v>5.393638888888872</v>
      </c>
      <c r="J2324" s="5">
        <v>2</v>
      </c>
      <c r="K2324" s="5">
        <v>140</v>
      </c>
      <c r="L2324" s="5">
        <v>11</v>
      </c>
      <c r="M2324" s="5">
        <v>17.2</v>
      </c>
      <c r="N2324" s="5" t="s">
        <v>24885</v>
      </c>
      <c r="O2324" s="5">
        <v>10.53</v>
      </c>
      <c r="P2324" s="5">
        <v>10.53</v>
      </c>
      <c r="Q2324" s="5">
        <v>0</v>
      </c>
      <c r="R2324" s="5">
        <v>38</v>
      </c>
      <c r="S2324" s="5">
        <v>11.2</v>
      </c>
      <c r="T2324" s="5">
        <v>1.24</v>
      </c>
      <c r="U2324" s="5">
        <v>0</v>
      </c>
      <c r="V2324" s="5"/>
      <c r="W2324" s="5" t="s">
        <v>15517</v>
      </c>
      <c r="X2324" s="5" t="s">
        <v>15518</v>
      </c>
      <c r="Y2324" s="5" t="s">
        <v>5101</v>
      </c>
      <c r="Z2324" s="5" t="s">
        <v>3016</v>
      </c>
      <c r="AA2324" s="5" t="s">
        <v>15519</v>
      </c>
      <c r="AB2324" s="5" t="s">
        <v>15520</v>
      </c>
    </row>
    <row r="2325" spans="1:28" x14ac:dyDescent="0.25">
      <c r="A2325" s="5" t="s">
        <v>15521</v>
      </c>
      <c r="B2325" s="6">
        <v>0.84094907407407404</v>
      </c>
      <c r="C2325" s="5">
        <v>37928</v>
      </c>
      <c r="D2325" s="5">
        <v>1</v>
      </c>
      <c r="E2325" s="5" t="s">
        <v>44</v>
      </c>
      <c r="F2325" s="9">
        <f t="shared" si="109"/>
        <v>1.41782407407407E-2</v>
      </c>
      <c r="G2325" s="7">
        <f t="shared" si="110"/>
        <v>0.34027777777777679</v>
      </c>
      <c r="H2325" s="5">
        <v>49.9</v>
      </c>
      <c r="I2325" s="8">
        <f t="shared" si="111"/>
        <v>16.979861111111063</v>
      </c>
      <c r="J2325" s="5">
        <v>3</v>
      </c>
      <c r="K2325" s="5">
        <v>101</v>
      </c>
      <c r="L2325" s="5">
        <v>111</v>
      </c>
      <c r="M2325" s="5">
        <v>16</v>
      </c>
      <c r="N2325" s="5" t="s">
        <v>24886</v>
      </c>
      <c r="O2325" s="5">
        <v>9.27</v>
      </c>
      <c r="P2325" s="5" t="s">
        <v>26561</v>
      </c>
      <c r="Q2325" s="5">
        <v>0</v>
      </c>
      <c r="R2325" s="5">
        <v>11</v>
      </c>
      <c r="S2325" s="5">
        <v>11.2</v>
      </c>
      <c r="T2325" s="5">
        <v>0.33</v>
      </c>
      <c r="U2325" s="5">
        <v>0</v>
      </c>
      <c r="V2325" s="5"/>
      <c r="W2325" s="5" t="s">
        <v>15524</v>
      </c>
      <c r="X2325" s="5" t="s">
        <v>15525</v>
      </c>
      <c r="Y2325" s="5" t="s">
        <v>15526</v>
      </c>
      <c r="Z2325" s="5" t="s">
        <v>1714</v>
      </c>
      <c r="AA2325" s="5" t="s">
        <v>15527</v>
      </c>
      <c r="AB2325" s="5" t="s">
        <v>15528</v>
      </c>
    </row>
    <row r="2326" spans="1:28" x14ac:dyDescent="0.25">
      <c r="A2326" s="5" t="s">
        <v>15529</v>
      </c>
      <c r="B2326" s="6">
        <v>0.85512731481481474</v>
      </c>
      <c r="C2326" s="5">
        <v>37932</v>
      </c>
      <c r="D2326" s="5">
        <v>1</v>
      </c>
      <c r="E2326" s="5" t="s">
        <v>44</v>
      </c>
      <c r="F2326" s="9">
        <f t="shared" si="109"/>
        <v>3.2175925925925775E-3</v>
      </c>
      <c r="G2326" s="7">
        <f t="shared" si="110"/>
        <v>7.7222222222221859E-2</v>
      </c>
      <c r="H2326" s="5">
        <v>66.8</v>
      </c>
      <c r="I2326" s="8">
        <f t="shared" si="111"/>
        <v>5.1584444444444202</v>
      </c>
      <c r="J2326" s="5">
        <v>2</v>
      </c>
      <c r="K2326" s="5">
        <v>140</v>
      </c>
      <c r="L2326" s="5">
        <v>11</v>
      </c>
      <c r="M2326" s="5">
        <v>18.7</v>
      </c>
      <c r="N2326" s="5" t="s">
        <v>24887</v>
      </c>
      <c r="O2326" s="5">
        <v>11.41</v>
      </c>
      <c r="P2326" s="5">
        <v>11.41</v>
      </c>
      <c r="Q2326" s="5">
        <v>0</v>
      </c>
      <c r="R2326" s="5">
        <v>34</v>
      </c>
      <c r="S2326" s="5">
        <v>11.2</v>
      </c>
      <c r="T2326" s="5">
        <v>1.94</v>
      </c>
      <c r="U2326" s="5">
        <v>0</v>
      </c>
      <c r="V2326" s="5"/>
      <c r="W2326" s="5" t="s">
        <v>15531</v>
      </c>
      <c r="X2326" s="5" t="s">
        <v>15532</v>
      </c>
      <c r="Y2326" s="5" t="s">
        <v>1985</v>
      </c>
      <c r="Z2326" s="5" t="s">
        <v>1858</v>
      </c>
      <c r="AA2326" s="5" t="s">
        <v>15533</v>
      </c>
      <c r="AB2326" s="5" t="s">
        <v>15534</v>
      </c>
    </row>
    <row r="2327" spans="1:28" x14ac:dyDescent="0.25">
      <c r="A2327" s="5" t="s">
        <v>15535</v>
      </c>
      <c r="B2327" s="6">
        <v>0.85834490740740732</v>
      </c>
      <c r="C2327" s="5">
        <v>37933</v>
      </c>
      <c r="D2327" s="5">
        <v>1</v>
      </c>
      <c r="E2327" s="5" t="s">
        <v>44</v>
      </c>
      <c r="F2327" s="9">
        <f t="shared" si="109"/>
        <v>1.7523148148148149E-2</v>
      </c>
      <c r="G2327" s="7">
        <f t="shared" si="110"/>
        <v>0.42055555555555557</v>
      </c>
      <c r="H2327" s="5">
        <v>108</v>
      </c>
      <c r="I2327" s="8">
        <f t="shared" si="111"/>
        <v>45.42</v>
      </c>
      <c r="J2327" s="5">
        <v>2</v>
      </c>
      <c r="K2327" s="5">
        <v>140</v>
      </c>
      <c r="L2327" s="5">
        <v>11</v>
      </c>
      <c r="M2327" s="5">
        <v>7.3</v>
      </c>
      <c r="N2327" s="5" t="s">
        <v>23454</v>
      </c>
      <c r="O2327" s="5">
        <v>12.86</v>
      </c>
      <c r="P2327" s="5">
        <v>12.86</v>
      </c>
      <c r="Q2327" s="5">
        <v>0</v>
      </c>
      <c r="R2327" s="5">
        <v>33</v>
      </c>
      <c r="S2327" s="5">
        <v>11.2</v>
      </c>
      <c r="T2327" s="5">
        <v>0.11</v>
      </c>
      <c r="U2327" s="5">
        <v>0</v>
      </c>
      <c r="V2327" s="5"/>
      <c r="W2327" s="5" t="s">
        <v>15536</v>
      </c>
      <c r="X2327" s="5" t="s">
        <v>15537</v>
      </c>
      <c r="Y2327" s="5" t="s">
        <v>15538</v>
      </c>
      <c r="Z2327" s="5" t="s">
        <v>1714</v>
      </c>
      <c r="AA2327" s="5" t="s">
        <v>15539</v>
      </c>
      <c r="AB2327" s="5" t="s">
        <v>15540</v>
      </c>
    </row>
    <row r="2328" spans="1:28" x14ac:dyDescent="0.25">
      <c r="A2328" s="5" t="s">
        <v>15541</v>
      </c>
      <c r="B2328" s="6">
        <v>0.87586805555555547</v>
      </c>
      <c r="C2328" s="5">
        <v>37940</v>
      </c>
      <c r="D2328" s="5">
        <v>1</v>
      </c>
      <c r="E2328" s="5" t="s">
        <v>44</v>
      </c>
      <c r="F2328" s="9">
        <f t="shared" si="109"/>
        <v>3.854166666666714E-3</v>
      </c>
      <c r="G2328" s="7">
        <f t="shared" si="110"/>
        <v>9.2500000000001137E-2</v>
      </c>
      <c r="H2328" s="5">
        <v>95</v>
      </c>
      <c r="I2328" s="8">
        <f t="shared" si="111"/>
        <v>8.787500000000108</v>
      </c>
      <c r="J2328" s="5">
        <v>4</v>
      </c>
      <c r="K2328" s="5">
        <v>62</v>
      </c>
      <c r="L2328" s="5">
        <v>1111</v>
      </c>
      <c r="M2328" s="5">
        <v>14.7</v>
      </c>
      <c r="N2328" s="5" t="s">
        <v>24888</v>
      </c>
      <c r="O2328" s="5">
        <v>21.46</v>
      </c>
      <c r="P2328" s="5" t="s">
        <v>26562</v>
      </c>
      <c r="Q2328" s="5">
        <v>0</v>
      </c>
      <c r="R2328" s="5">
        <v>30</v>
      </c>
      <c r="S2328" s="5">
        <v>11.2</v>
      </c>
      <c r="T2328" s="5">
        <v>0.1</v>
      </c>
      <c r="U2328" s="5">
        <v>0</v>
      </c>
      <c r="V2328" s="5"/>
      <c r="W2328" s="5" t="s">
        <v>15544</v>
      </c>
      <c r="X2328" s="5" t="s">
        <v>15545</v>
      </c>
      <c r="Y2328" s="5" t="s">
        <v>11326</v>
      </c>
      <c r="Z2328" s="5" t="s">
        <v>1923</v>
      </c>
      <c r="AA2328" s="5" t="s">
        <v>15546</v>
      </c>
      <c r="AB2328" s="5" t="s">
        <v>15547</v>
      </c>
    </row>
    <row r="2329" spans="1:28" x14ac:dyDescent="0.25">
      <c r="A2329" s="5" t="s">
        <v>15548</v>
      </c>
      <c r="B2329" s="6">
        <v>0.87972222222222218</v>
      </c>
      <c r="C2329" s="5">
        <v>37941</v>
      </c>
      <c r="D2329" s="5">
        <v>1</v>
      </c>
      <c r="E2329" s="5" t="s">
        <v>44</v>
      </c>
      <c r="F2329" s="9">
        <f t="shared" si="109"/>
        <v>9.6990740740741099E-3</v>
      </c>
      <c r="G2329" s="7">
        <f t="shared" si="110"/>
        <v>0.23277777777777864</v>
      </c>
      <c r="H2329" s="5">
        <v>95</v>
      </c>
      <c r="I2329" s="8">
        <f t="shared" si="111"/>
        <v>22.113888888888972</v>
      </c>
      <c r="J2329" s="5">
        <v>7</v>
      </c>
      <c r="K2329" s="5">
        <v>79</v>
      </c>
      <c r="L2329" s="5">
        <v>1111111</v>
      </c>
      <c r="M2329" s="5">
        <v>19.600000000000001</v>
      </c>
      <c r="N2329" s="5" t="s">
        <v>24889</v>
      </c>
      <c r="O2329" s="5">
        <v>30.86</v>
      </c>
      <c r="P2329" s="5" t="s">
        <v>26563</v>
      </c>
      <c r="Q2329" s="5">
        <v>0</v>
      </c>
      <c r="R2329" s="5">
        <v>15</v>
      </c>
      <c r="S2329" s="5">
        <v>11.3</v>
      </c>
      <c r="T2329" s="5">
        <v>0.13</v>
      </c>
      <c r="U2329" s="5">
        <v>0</v>
      </c>
      <c r="V2329" s="5"/>
      <c r="W2329" s="5" t="s">
        <v>15551</v>
      </c>
      <c r="X2329" s="5" t="s">
        <v>15552</v>
      </c>
      <c r="Y2329" s="5" t="s">
        <v>3863</v>
      </c>
      <c r="Z2329" s="5" t="s">
        <v>1714</v>
      </c>
      <c r="AA2329" s="5" t="s">
        <v>15553</v>
      </c>
      <c r="AB2329" s="5" t="s">
        <v>15554</v>
      </c>
    </row>
    <row r="2330" spans="1:28" x14ac:dyDescent="0.25">
      <c r="A2330" s="5" t="s">
        <v>15555</v>
      </c>
      <c r="B2330" s="6">
        <v>0.88942129629629629</v>
      </c>
      <c r="C2330" s="5">
        <v>37943</v>
      </c>
      <c r="D2330" s="5">
        <v>1</v>
      </c>
      <c r="E2330" s="5" t="s">
        <v>44</v>
      </c>
      <c r="F2330" s="9">
        <f t="shared" si="109"/>
        <v>6.6782407407407485E-3</v>
      </c>
      <c r="G2330" s="7">
        <f t="shared" si="110"/>
        <v>0.16027777777777796</v>
      </c>
      <c r="H2330" s="5">
        <v>71.3</v>
      </c>
      <c r="I2330" s="8">
        <f t="shared" si="111"/>
        <v>11.427805555555569</v>
      </c>
      <c r="J2330" s="5">
        <v>2</v>
      </c>
      <c r="K2330" s="5">
        <v>140</v>
      </c>
      <c r="L2330" s="5">
        <v>11</v>
      </c>
      <c r="M2330" s="5">
        <v>9.6</v>
      </c>
      <c r="N2330" s="5" t="s">
        <v>24890</v>
      </c>
      <c r="O2330" s="5">
        <v>11.85</v>
      </c>
      <c r="P2330" s="5">
        <v>11.85</v>
      </c>
      <c r="Q2330" s="5">
        <v>0</v>
      </c>
      <c r="R2330" s="5">
        <v>38</v>
      </c>
      <c r="S2330" s="5">
        <v>11.2</v>
      </c>
      <c r="T2330" s="5">
        <v>0.18</v>
      </c>
      <c r="U2330" s="5">
        <v>0</v>
      </c>
      <c r="V2330" s="5"/>
      <c r="W2330" s="5" t="s">
        <v>15557</v>
      </c>
      <c r="X2330" s="5" t="s">
        <v>15558</v>
      </c>
      <c r="Y2330" s="5" t="s">
        <v>2985</v>
      </c>
      <c r="Z2330" s="5" t="s">
        <v>1714</v>
      </c>
      <c r="AA2330" s="5" t="s">
        <v>15559</v>
      </c>
      <c r="AB2330" s="5" t="s">
        <v>15560</v>
      </c>
    </row>
    <row r="2331" spans="1:28" x14ac:dyDescent="0.25">
      <c r="A2331" s="5" t="s">
        <v>15561</v>
      </c>
      <c r="B2331" s="6">
        <v>0.89609953703703704</v>
      </c>
      <c r="C2331" s="5">
        <v>37944</v>
      </c>
      <c r="D2331" s="5">
        <v>1</v>
      </c>
      <c r="E2331" s="5" t="s">
        <v>44</v>
      </c>
      <c r="F2331" s="9">
        <f t="shared" si="109"/>
        <v>2.3148148148148806E-3</v>
      </c>
      <c r="G2331" s="7">
        <f t="shared" si="110"/>
        <v>5.5555555555557135E-2</v>
      </c>
      <c r="H2331" s="5">
        <v>88.7</v>
      </c>
      <c r="I2331" s="8">
        <f t="shared" si="111"/>
        <v>4.9277777777779184</v>
      </c>
      <c r="J2331" s="5">
        <v>3</v>
      </c>
      <c r="K2331" s="5">
        <v>60</v>
      </c>
      <c r="L2331" s="5">
        <v>111</v>
      </c>
      <c r="M2331" s="5">
        <v>20.6</v>
      </c>
      <c r="N2331" s="5" t="s">
        <v>24891</v>
      </c>
      <c r="O2331" s="5">
        <v>17.14</v>
      </c>
      <c r="P2331" s="5" t="s">
        <v>26564</v>
      </c>
      <c r="Q2331" s="5">
        <v>0</v>
      </c>
      <c r="R2331" s="5">
        <v>37</v>
      </c>
      <c r="S2331" s="5">
        <v>11.2</v>
      </c>
      <c r="T2331" s="5">
        <v>1.54</v>
      </c>
      <c r="U2331" s="5">
        <v>0</v>
      </c>
      <c r="V2331" s="5"/>
      <c r="W2331" s="5" t="s">
        <v>15564</v>
      </c>
      <c r="X2331" s="5" t="s">
        <v>15565</v>
      </c>
      <c r="Y2331" s="5" t="s">
        <v>2128</v>
      </c>
      <c r="Z2331" s="5" t="s">
        <v>1714</v>
      </c>
      <c r="AA2331" s="5" t="s">
        <v>15566</v>
      </c>
      <c r="AB2331" s="5" t="s">
        <v>15567</v>
      </c>
    </row>
    <row r="2332" spans="1:28" x14ac:dyDescent="0.25">
      <c r="A2332" s="5" t="s">
        <v>15568</v>
      </c>
      <c r="B2332" s="6">
        <v>0.89841435185185192</v>
      </c>
      <c r="C2332" s="5">
        <v>37945</v>
      </c>
      <c r="D2332" s="5">
        <v>1</v>
      </c>
      <c r="E2332" s="5" t="s">
        <v>44</v>
      </c>
      <c r="F2332" s="9">
        <f t="shared" si="109"/>
        <v>1.8425925925925846E-2</v>
      </c>
      <c r="G2332" s="7">
        <f t="shared" si="110"/>
        <v>0.4422222222222203</v>
      </c>
      <c r="H2332" s="5">
        <v>75.7</v>
      </c>
      <c r="I2332" s="8">
        <f t="shared" si="111"/>
        <v>33.476222222222077</v>
      </c>
      <c r="J2332" s="5">
        <v>3</v>
      </c>
      <c r="K2332" s="5">
        <v>140</v>
      </c>
      <c r="L2332" s="5">
        <v>111</v>
      </c>
      <c r="M2332" s="5">
        <v>10.4</v>
      </c>
      <c r="N2332" s="5" t="s">
        <v>24892</v>
      </c>
      <c r="O2332" s="5">
        <v>15.59</v>
      </c>
      <c r="P2332" s="5" t="s">
        <v>26565</v>
      </c>
      <c r="Q2332" s="5">
        <v>0</v>
      </c>
      <c r="R2332" s="5">
        <v>20</v>
      </c>
      <c r="S2332" s="5">
        <v>11.3</v>
      </c>
      <c r="T2332" s="5">
        <v>7.0000000000000007E-2</v>
      </c>
      <c r="U2332" s="5">
        <v>0</v>
      </c>
      <c r="V2332" s="5"/>
      <c r="W2332" s="5" t="s">
        <v>15571</v>
      </c>
      <c r="X2332" s="5" t="s">
        <v>15572</v>
      </c>
      <c r="Y2332" s="5" t="s">
        <v>10411</v>
      </c>
      <c r="Z2332" s="5" t="s">
        <v>1692</v>
      </c>
      <c r="AA2332" s="5" t="s">
        <v>15573</v>
      </c>
      <c r="AB2332" s="5" t="s">
        <v>15574</v>
      </c>
    </row>
    <row r="2333" spans="1:28" x14ac:dyDescent="0.25">
      <c r="A2333" s="5" t="s">
        <v>15575</v>
      </c>
      <c r="B2333" s="6">
        <v>0.91684027777777777</v>
      </c>
      <c r="C2333" s="5">
        <v>37951</v>
      </c>
      <c r="D2333" s="5">
        <v>1</v>
      </c>
      <c r="E2333" s="5" t="s">
        <v>25</v>
      </c>
      <c r="F2333" s="9">
        <f t="shared" si="109"/>
        <v>3.5000000000000031E-2</v>
      </c>
      <c r="G2333" s="7">
        <f t="shared" si="110"/>
        <v>0.84000000000000075</v>
      </c>
      <c r="H2333" s="5">
        <v>62.8</v>
      </c>
      <c r="I2333" s="8">
        <f t="shared" si="111"/>
        <v>52.752000000000045</v>
      </c>
      <c r="J2333" s="5">
        <v>2</v>
      </c>
      <c r="K2333" s="5">
        <v>41</v>
      </c>
      <c r="L2333" s="5">
        <v>11</v>
      </c>
      <c r="M2333" s="5">
        <v>4.3</v>
      </c>
      <c r="N2333" s="5" t="s">
        <v>24893</v>
      </c>
      <c r="O2333" s="5">
        <v>7</v>
      </c>
      <c r="P2333" s="5">
        <v>7</v>
      </c>
      <c r="Q2333" s="5">
        <v>0</v>
      </c>
      <c r="R2333" s="5">
        <v>18</v>
      </c>
      <c r="S2333" s="5">
        <v>10.9</v>
      </c>
      <c r="T2333" s="5">
        <v>0</v>
      </c>
      <c r="U2333" s="5">
        <v>0</v>
      </c>
      <c r="V2333" s="5"/>
      <c r="W2333" s="5" t="s">
        <v>15577</v>
      </c>
      <c r="X2333" s="5" t="s">
        <v>15578</v>
      </c>
      <c r="Y2333" s="5" t="s">
        <v>12962</v>
      </c>
      <c r="Z2333" s="5" t="s">
        <v>15579</v>
      </c>
      <c r="AA2333" s="5" t="s">
        <v>15580</v>
      </c>
      <c r="AB2333" s="5" t="s">
        <v>15581</v>
      </c>
    </row>
    <row r="2334" spans="1:28" x14ac:dyDescent="0.25">
      <c r="A2334" s="5" t="s">
        <v>15582</v>
      </c>
      <c r="B2334" s="6">
        <v>0.9518402777777778</v>
      </c>
      <c r="C2334" s="5">
        <v>37958</v>
      </c>
      <c r="D2334" s="5">
        <v>1</v>
      </c>
      <c r="E2334" s="5" t="s">
        <v>44</v>
      </c>
      <c r="F2334" s="9">
        <f t="shared" si="109"/>
        <v>2.4189814814814525E-3</v>
      </c>
      <c r="G2334" s="7">
        <f t="shared" si="110"/>
        <v>5.8055555555554861E-2</v>
      </c>
      <c r="H2334" s="5">
        <v>89.6</v>
      </c>
      <c r="I2334" s="8">
        <f t="shared" si="111"/>
        <v>5.201777777777715</v>
      </c>
      <c r="J2334" s="5">
        <v>3</v>
      </c>
      <c r="K2334" s="5">
        <v>140</v>
      </c>
      <c r="L2334" s="5">
        <v>111</v>
      </c>
      <c r="M2334" s="5">
        <v>20</v>
      </c>
      <c r="N2334" s="5" t="s">
        <v>24894</v>
      </c>
      <c r="O2334" s="5">
        <v>19.82</v>
      </c>
      <c r="P2334" s="5" t="s">
        <v>26566</v>
      </c>
      <c r="Q2334" s="5">
        <v>0</v>
      </c>
      <c r="R2334" s="5">
        <v>24</v>
      </c>
      <c r="S2334" s="5">
        <v>11.3</v>
      </c>
      <c r="T2334" s="5">
        <v>0.91</v>
      </c>
      <c r="U2334" s="5">
        <v>0</v>
      </c>
      <c r="V2334" s="5"/>
      <c r="W2334" s="5" t="s">
        <v>15585</v>
      </c>
      <c r="X2334" s="5" t="s">
        <v>15586</v>
      </c>
      <c r="Y2334" s="5" t="s">
        <v>4211</v>
      </c>
      <c r="Z2334" s="5" t="s">
        <v>2221</v>
      </c>
      <c r="AA2334" s="5" t="s">
        <v>15587</v>
      </c>
      <c r="AB2334" s="5" t="s">
        <v>15588</v>
      </c>
    </row>
    <row r="2335" spans="1:28" x14ac:dyDescent="0.25">
      <c r="A2335" s="5" t="s">
        <v>15589</v>
      </c>
      <c r="B2335" s="6">
        <v>0.95425925925925925</v>
      </c>
      <c r="C2335" s="5">
        <v>37959</v>
      </c>
      <c r="D2335" s="5">
        <v>1</v>
      </c>
      <c r="E2335" s="5" t="s">
        <v>44</v>
      </c>
      <c r="F2335" s="9">
        <f t="shared" si="109"/>
        <v>6.94444444444553E-5</v>
      </c>
      <c r="G2335" s="7">
        <f t="shared" si="110"/>
        <v>1.6666666666669272E-3</v>
      </c>
      <c r="H2335" s="5">
        <v>95</v>
      </c>
      <c r="I2335" s="8">
        <f t="shared" si="111"/>
        <v>0.15833333333335808</v>
      </c>
      <c r="J2335" s="5">
        <v>4</v>
      </c>
      <c r="K2335" s="5">
        <v>62</v>
      </c>
      <c r="L2335" s="5">
        <v>1111</v>
      </c>
      <c r="M2335" s="5">
        <v>8.3000000000000007</v>
      </c>
      <c r="N2335" s="5" t="s">
        <v>24895</v>
      </c>
      <c r="O2335" s="5">
        <v>16.03</v>
      </c>
      <c r="P2335" s="5" t="s">
        <v>26567</v>
      </c>
      <c r="Q2335" s="5">
        <v>0</v>
      </c>
      <c r="R2335" s="5">
        <v>15</v>
      </c>
      <c r="S2335" s="5">
        <v>11.3</v>
      </c>
      <c r="T2335" s="5">
        <v>0.02</v>
      </c>
      <c r="U2335" s="5">
        <v>0</v>
      </c>
      <c r="V2335" s="5"/>
      <c r="W2335" s="5" t="s">
        <v>15592</v>
      </c>
      <c r="X2335" s="5" t="s">
        <v>15593</v>
      </c>
      <c r="Y2335" s="5" t="s">
        <v>12962</v>
      </c>
      <c r="Z2335" s="5" t="s">
        <v>1714</v>
      </c>
      <c r="AA2335" s="5" t="s">
        <v>15594</v>
      </c>
      <c r="AB2335" s="5" t="s">
        <v>15595</v>
      </c>
    </row>
    <row r="2336" spans="1:28" x14ac:dyDescent="0.25">
      <c r="A2336" s="5" t="s">
        <v>15596</v>
      </c>
      <c r="B2336" s="6">
        <v>0.95432870370370371</v>
      </c>
      <c r="C2336" s="5">
        <v>37960</v>
      </c>
      <c r="D2336" s="5">
        <v>1</v>
      </c>
      <c r="E2336" s="5" t="s">
        <v>44</v>
      </c>
      <c r="F2336" s="9">
        <f t="shared" si="109"/>
        <v>5.2199074074072982E-3</v>
      </c>
      <c r="G2336" s="7">
        <f t="shared" si="110"/>
        <v>0.12527777777777516</v>
      </c>
      <c r="H2336" s="5">
        <v>63.9</v>
      </c>
      <c r="I2336" s="8">
        <f t="shared" si="111"/>
        <v>8.0052499999998332</v>
      </c>
      <c r="J2336" s="5">
        <v>2</v>
      </c>
      <c r="K2336" s="5">
        <v>140</v>
      </c>
      <c r="L2336" s="5">
        <v>11</v>
      </c>
      <c r="M2336" s="5">
        <v>16.600000000000001</v>
      </c>
      <c r="N2336" s="5" t="s">
        <v>24896</v>
      </c>
      <c r="O2336" s="5">
        <v>10.220000000000001</v>
      </c>
      <c r="P2336" s="5">
        <v>10.220000000000001</v>
      </c>
      <c r="Q2336" s="5">
        <v>0</v>
      </c>
      <c r="R2336" s="5">
        <v>37</v>
      </c>
      <c r="S2336" s="5">
        <v>11.3</v>
      </c>
      <c r="T2336" s="5">
        <v>1.05</v>
      </c>
      <c r="U2336" s="5">
        <v>0</v>
      </c>
      <c r="V2336" s="5"/>
      <c r="W2336" s="5" t="s">
        <v>15598</v>
      </c>
      <c r="X2336" s="5" t="s">
        <v>15599</v>
      </c>
      <c r="Y2336" s="5" t="s">
        <v>15600</v>
      </c>
      <c r="Z2336" s="5" t="s">
        <v>2221</v>
      </c>
      <c r="AA2336" s="5" t="s">
        <v>15601</v>
      </c>
      <c r="AB2336" s="5" t="s">
        <v>15602</v>
      </c>
    </row>
    <row r="2337" spans="1:28" x14ac:dyDescent="0.25">
      <c r="A2337" s="5" t="s">
        <v>15603</v>
      </c>
      <c r="B2337" s="6">
        <v>0.95954861111111101</v>
      </c>
      <c r="C2337" s="5">
        <v>37963</v>
      </c>
      <c r="D2337" s="5">
        <v>1</v>
      </c>
      <c r="E2337" s="5" t="s">
        <v>44</v>
      </c>
      <c r="F2337" s="9">
        <f t="shared" si="109"/>
        <v>3.3981481481481612E-2</v>
      </c>
      <c r="G2337" s="7">
        <f t="shared" si="110"/>
        <v>0.8155555555555587</v>
      </c>
      <c r="H2337" s="5">
        <v>71.5</v>
      </c>
      <c r="I2337" s="8">
        <f t="shared" si="111"/>
        <v>58.312222222222445</v>
      </c>
      <c r="J2337" s="5">
        <v>2</v>
      </c>
      <c r="K2337" s="5">
        <v>140</v>
      </c>
      <c r="L2337" s="5">
        <v>11</v>
      </c>
      <c r="M2337" s="5">
        <v>4.5999999999999996</v>
      </c>
      <c r="N2337" s="5" t="s">
        <v>22940</v>
      </c>
      <c r="O2337" s="5">
        <v>8.9700000000000006</v>
      </c>
      <c r="P2337" s="5">
        <v>8.9700000000000006</v>
      </c>
      <c r="Q2337" s="5">
        <v>0</v>
      </c>
      <c r="R2337" s="5">
        <v>31</v>
      </c>
      <c r="S2337" s="5">
        <v>11.3</v>
      </c>
      <c r="T2337" s="5">
        <v>0.01</v>
      </c>
      <c r="U2337" s="5">
        <v>0</v>
      </c>
      <c r="V2337" s="5"/>
      <c r="W2337" s="5" t="s">
        <v>15604</v>
      </c>
      <c r="X2337" s="5" t="s">
        <v>15605</v>
      </c>
      <c r="Y2337" s="5" t="s">
        <v>15606</v>
      </c>
      <c r="Z2337" s="5" t="s">
        <v>1714</v>
      </c>
      <c r="AA2337" s="5" t="s">
        <v>15607</v>
      </c>
      <c r="AB2337" s="5" t="s">
        <v>15608</v>
      </c>
    </row>
    <row r="2338" spans="1:28" x14ac:dyDescent="0.25">
      <c r="A2338" s="5" t="s">
        <v>15609</v>
      </c>
      <c r="B2338" s="6">
        <v>0.99353009259259262</v>
      </c>
      <c r="C2338" s="5">
        <v>37969</v>
      </c>
      <c r="D2338" s="5">
        <v>1</v>
      </c>
      <c r="E2338" s="5" t="s">
        <v>44</v>
      </c>
      <c r="F2338" s="9">
        <f t="shared" si="109"/>
        <v>-0.95774305555555561</v>
      </c>
      <c r="G2338" s="7">
        <f t="shared" si="110"/>
        <v>1.0141666666666644</v>
      </c>
      <c r="H2338" s="5">
        <v>95</v>
      </c>
      <c r="I2338" s="8">
        <f t="shared" si="111"/>
        <v>96.345833333333118</v>
      </c>
      <c r="J2338" s="5">
        <v>4</v>
      </c>
      <c r="K2338" s="5">
        <v>62</v>
      </c>
      <c r="L2338" s="5">
        <v>1111</v>
      </c>
      <c r="M2338" s="5">
        <v>27.8</v>
      </c>
      <c r="N2338" s="5" t="s">
        <v>24897</v>
      </c>
      <c r="O2338" s="5">
        <v>20.72</v>
      </c>
      <c r="P2338" s="5" t="s">
        <v>26568</v>
      </c>
      <c r="Q2338" s="5">
        <v>0</v>
      </c>
      <c r="R2338" s="5">
        <v>18</v>
      </c>
      <c r="S2338" s="5">
        <v>11.3</v>
      </c>
      <c r="T2338" s="5">
        <v>1.42</v>
      </c>
      <c r="U2338" s="5">
        <v>0</v>
      </c>
      <c r="V2338" s="5"/>
      <c r="W2338" s="5" t="s">
        <v>15612</v>
      </c>
      <c r="X2338" s="5" t="s">
        <v>15613</v>
      </c>
      <c r="Y2338" s="5" t="s">
        <v>3906</v>
      </c>
      <c r="Z2338" s="5" t="s">
        <v>1714</v>
      </c>
      <c r="AA2338" s="5" t="s">
        <v>15614</v>
      </c>
      <c r="AB2338" s="5" t="s">
        <v>15615</v>
      </c>
    </row>
    <row r="2339" spans="1:28" x14ac:dyDescent="0.25">
      <c r="A2339" s="5" t="s">
        <v>15616</v>
      </c>
      <c r="B2339" s="6">
        <v>3.5787037037037034E-2</v>
      </c>
      <c r="C2339" s="5">
        <v>37981</v>
      </c>
      <c r="D2339" s="5">
        <v>1</v>
      </c>
      <c r="E2339" s="5" t="s">
        <v>44</v>
      </c>
      <c r="F2339" s="9">
        <f t="shared" si="109"/>
        <v>6.6898148148148151E-3</v>
      </c>
      <c r="G2339" s="7">
        <f t="shared" si="110"/>
        <v>0.16055555555555556</v>
      </c>
      <c r="H2339" s="5">
        <v>83.6</v>
      </c>
      <c r="I2339" s="8">
        <f t="shared" si="111"/>
        <v>13.422444444444444</v>
      </c>
      <c r="J2339" s="5">
        <v>3</v>
      </c>
      <c r="K2339" s="5">
        <v>60</v>
      </c>
      <c r="L2339" s="5">
        <v>111</v>
      </c>
      <c r="M2339" s="5">
        <v>11.4</v>
      </c>
      <c r="N2339" s="5" t="s">
        <v>24898</v>
      </c>
      <c r="O2339" s="5">
        <v>12.83</v>
      </c>
      <c r="P2339" s="5" t="s">
        <v>26569</v>
      </c>
      <c r="Q2339" s="5">
        <v>0</v>
      </c>
      <c r="R2339" s="5">
        <v>16</v>
      </c>
      <c r="S2339" s="5">
        <v>11.3</v>
      </c>
      <c r="T2339" s="5">
        <v>0.08</v>
      </c>
      <c r="U2339" s="5">
        <v>0</v>
      </c>
      <c r="V2339" s="5"/>
      <c r="W2339" s="5" t="s">
        <v>15619</v>
      </c>
      <c r="X2339" s="5" t="s">
        <v>15620</v>
      </c>
      <c r="Y2339" s="5" t="s">
        <v>2854</v>
      </c>
      <c r="Z2339" s="5" t="s">
        <v>1714</v>
      </c>
      <c r="AA2339" s="5" t="s">
        <v>15621</v>
      </c>
      <c r="AB2339" s="5" t="s">
        <v>15622</v>
      </c>
    </row>
    <row r="2340" spans="1:28" x14ac:dyDescent="0.25">
      <c r="A2340" s="5" t="s">
        <v>15623</v>
      </c>
      <c r="B2340" s="6">
        <v>4.2476851851851849E-2</v>
      </c>
      <c r="C2340" s="5">
        <v>37982</v>
      </c>
      <c r="D2340" s="5">
        <v>1</v>
      </c>
      <c r="E2340" s="5" t="s">
        <v>44</v>
      </c>
      <c r="F2340" s="9">
        <f t="shared" si="109"/>
        <v>1.7141203703703707E-2</v>
      </c>
      <c r="G2340" s="7">
        <f t="shared" si="110"/>
        <v>0.41138888888888897</v>
      </c>
      <c r="H2340" s="5">
        <v>73.2</v>
      </c>
      <c r="I2340" s="8">
        <f t="shared" si="111"/>
        <v>30.113666666666674</v>
      </c>
      <c r="J2340" s="5">
        <v>3</v>
      </c>
      <c r="K2340" s="5">
        <v>63</v>
      </c>
      <c r="L2340" s="5">
        <v>111</v>
      </c>
      <c r="M2340" s="5">
        <v>17.899999999999999</v>
      </c>
      <c r="N2340" s="5" t="s">
        <v>24899</v>
      </c>
      <c r="O2340" s="5">
        <v>12.17</v>
      </c>
      <c r="P2340" s="5" t="s">
        <v>26570</v>
      </c>
      <c r="Q2340" s="5">
        <v>0</v>
      </c>
      <c r="R2340" s="5">
        <v>38</v>
      </c>
      <c r="S2340" s="5">
        <v>11.3</v>
      </c>
      <c r="T2340" s="5">
        <v>1.1399999999999999</v>
      </c>
      <c r="U2340" s="5">
        <v>0</v>
      </c>
      <c r="V2340" s="5"/>
      <c r="W2340" s="5" t="s">
        <v>15626</v>
      </c>
      <c r="X2340" s="5" t="s">
        <v>15627</v>
      </c>
      <c r="Y2340" s="5" t="s">
        <v>4428</v>
      </c>
      <c r="Z2340" s="5" t="s">
        <v>10027</v>
      </c>
      <c r="AA2340" s="5" t="s">
        <v>15628</v>
      </c>
      <c r="AB2340" s="5" t="s">
        <v>15629</v>
      </c>
    </row>
    <row r="2341" spans="1:28" x14ac:dyDescent="0.25">
      <c r="A2341" s="5" t="s">
        <v>15630</v>
      </c>
      <c r="B2341" s="6">
        <v>5.9618055555555556E-2</v>
      </c>
      <c r="C2341" s="5">
        <v>37986</v>
      </c>
      <c r="D2341" s="5">
        <v>1</v>
      </c>
      <c r="E2341" s="5" t="s">
        <v>44</v>
      </c>
      <c r="F2341" s="9">
        <f t="shared" si="109"/>
        <v>3.9803240740740743E-2</v>
      </c>
      <c r="G2341" s="7">
        <f t="shared" si="110"/>
        <v>0.95527777777777789</v>
      </c>
      <c r="H2341" s="5">
        <v>54.1</v>
      </c>
      <c r="I2341" s="8">
        <f t="shared" si="111"/>
        <v>51.680527777777783</v>
      </c>
      <c r="J2341" s="5">
        <v>2</v>
      </c>
      <c r="K2341" s="5">
        <v>140</v>
      </c>
      <c r="L2341" s="5">
        <v>11</v>
      </c>
      <c r="M2341" s="5">
        <v>17.100000000000001</v>
      </c>
      <c r="N2341" s="5" t="s">
        <v>24900</v>
      </c>
      <c r="O2341" s="5">
        <v>9.07</v>
      </c>
      <c r="P2341" s="5">
        <v>9.07</v>
      </c>
      <c r="Q2341" s="5">
        <v>0</v>
      </c>
      <c r="R2341" s="5">
        <v>18</v>
      </c>
      <c r="S2341" s="5">
        <v>11.3</v>
      </c>
      <c r="T2341" s="5">
        <v>1.38</v>
      </c>
      <c r="U2341" s="5">
        <v>0</v>
      </c>
      <c r="V2341" s="5"/>
      <c r="W2341" s="5" t="s">
        <v>15632</v>
      </c>
      <c r="X2341" s="5" t="s">
        <v>15633</v>
      </c>
      <c r="Y2341" s="5" t="s">
        <v>3863</v>
      </c>
      <c r="Z2341" s="5" t="s">
        <v>2221</v>
      </c>
      <c r="AA2341" s="5" t="s">
        <v>15634</v>
      </c>
      <c r="AB2341" s="5" t="s">
        <v>15635</v>
      </c>
    </row>
    <row r="2342" spans="1:28" x14ac:dyDescent="0.25">
      <c r="A2342" s="5" t="s">
        <v>15636</v>
      </c>
      <c r="B2342" s="6">
        <v>9.9421296296296299E-2</v>
      </c>
      <c r="C2342" s="5">
        <v>37988</v>
      </c>
      <c r="D2342" s="5">
        <v>1</v>
      </c>
      <c r="E2342" s="5" t="s">
        <v>44</v>
      </c>
      <c r="F2342" s="9">
        <f t="shared" si="109"/>
        <v>0.10465277777777778</v>
      </c>
      <c r="G2342" s="7">
        <f t="shared" si="110"/>
        <v>2.5116666666666667</v>
      </c>
      <c r="H2342" s="5">
        <v>78.099999999999994</v>
      </c>
      <c r="I2342" s="8">
        <f t="shared" si="111"/>
        <v>196.16116666666665</v>
      </c>
      <c r="J2342" s="5">
        <v>2</v>
      </c>
      <c r="K2342" s="5">
        <v>140</v>
      </c>
      <c r="L2342" s="5">
        <v>11</v>
      </c>
      <c r="M2342" s="5">
        <v>20.2</v>
      </c>
      <c r="N2342" s="5" t="s">
        <v>24901</v>
      </c>
      <c r="O2342" s="5">
        <v>13.07</v>
      </c>
      <c r="P2342" s="5">
        <v>13.07</v>
      </c>
      <c r="Q2342" s="5">
        <v>0</v>
      </c>
      <c r="R2342" s="5">
        <v>39</v>
      </c>
      <c r="S2342" s="5">
        <v>11.2</v>
      </c>
      <c r="T2342" s="5">
        <v>2.75</v>
      </c>
      <c r="U2342" s="5">
        <v>0</v>
      </c>
      <c r="V2342" s="5"/>
      <c r="W2342" s="5" t="s">
        <v>15638</v>
      </c>
      <c r="X2342" s="5" t="s">
        <v>15639</v>
      </c>
      <c r="Y2342" s="5" t="s">
        <v>5923</v>
      </c>
      <c r="Z2342" s="5" t="s">
        <v>4355</v>
      </c>
      <c r="AA2342" s="5" t="s">
        <v>15640</v>
      </c>
      <c r="AB2342" s="5" t="s">
        <v>15641</v>
      </c>
    </row>
    <row r="2343" spans="1:28" x14ac:dyDescent="0.25">
      <c r="A2343" s="5" t="s">
        <v>15642</v>
      </c>
      <c r="B2343" s="6">
        <v>0.20407407407407407</v>
      </c>
      <c r="C2343" s="5">
        <v>37996</v>
      </c>
      <c r="D2343" s="5">
        <v>1</v>
      </c>
      <c r="E2343" s="5" t="s">
        <v>44</v>
      </c>
      <c r="F2343" s="9">
        <f t="shared" si="109"/>
        <v>2.564814814814817E-2</v>
      </c>
      <c r="G2343" s="7">
        <f t="shared" si="110"/>
        <v>0.61555555555555608</v>
      </c>
      <c r="H2343" s="5">
        <v>56.1</v>
      </c>
      <c r="I2343" s="8">
        <f t="shared" si="111"/>
        <v>34.532666666666699</v>
      </c>
      <c r="J2343" s="5">
        <v>2</v>
      </c>
      <c r="K2343" s="5">
        <v>41</v>
      </c>
      <c r="L2343" s="5">
        <v>11</v>
      </c>
      <c r="M2343" s="5">
        <v>10.5</v>
      </c>
      <c r="N2343" s="5" t="s">
        <v>24902</v>
      </c>
      <c r="O2343" s="5">
        <v>5.65</v>
      </c>
      <c r="P2343" s="5">
        <v>5.65</v>
      </c>
      <c r="Q2343" s="5">
        <v>0</v>
      </c>
      <c r="R2343" s="5">
        <v>20</v>
      </c>
      <c r="S2343" s="5">
        <v>10.9</v>
      </c>
      <c r="T2343" s="5">
        <v>0.16</v>
      </c>
      <c r="U2343" s="5">
        <v>0</v>
      </c>
      <c r="V2343" s="5"/>
      <c r="W2343" s="5" t="s">
        <v>15644</v>
      </c>
      <c r="X2343" s="5" t="s">
        <v>15645</v>
      </c>
      <c r="Y2343" s="5" t="s">
        <v>6084</v>
      </c>
      <c r="Z2343" s="5" t="s">
        <v>1842</v>
      </c>
      <c r="AA2343" s="5" t="s">
        <v>15646</v>
      </c>
      <c r="AB2343" s="5" t="s">
        <v>15647</v>
      </c>
    </row>
    <row r="2344" spans="1:28" x14ac:dyDescent="0.25">
      <c r="A2344" s="5" t="s">
        <v>15648</v>
      </c>
      <c r="B2344" s="6">
        <v>0.22972222222222224</v>
      </c>
      <c r="C2344" s="5">
        <v>38002</v>
      </c>
      <c r="D2344" s="5">
        <v>1</v>
      </c>
      <c r="E2344" s="5" t="s">
        <v>44</v>
      </c>
      <c r="F2344" s="9">
        <f t="shared" si="109"/>
        <v>1.5972222222222193E-2</v>
      </c>
      <c r="G2344" s="7">
        <f t="shared" si="110"/>
        <v>0.38333333333333264</v>
      </c>
      <c r="H2344" s="5">
        <v>95</v>
      </c>
      <c r="I2344" s="8">
        <f t="shared" si="111"/>
        <v>36.4166666666666</v>
      </c>
      <c r="J2344" s="5">
        <v>2</v>
      </c>
      <c r="K2344" s="5">
        <v>30</v>
      </c>
      <c r="L2344" s="5">
        <v>11</v>
      </c>
      <c r="M2344" s="5">
        <v>3.3</v>
      </c>
      <c r="N2344" s="5" t="s">
        <v>24656</v>
      </c>
      <c r="O2344" s="5">
        <v>3.68</v>
      </c>
      <c r="P2344" s="5">
        <v>3.68</v>
      </c>
      <c r="Q2344" s="5">
        <v>0</v>
      </c>
      <c r="R2344" s="5">
        <v>19</v>
      </c>
      <c r="S2344" s="5">
        <v>10.9</v>
      </c>
      <c r="T2344" s="5">
        <v>0.01</v>
      </c>
      <c r="U2344" s="5">
        <v>0</v>
      </c>
      <c r="V2344" s="5"/>
      <c r="W2344" s="5" t="s">
        <v>15649</v>
      </c>
      <c r="X2344" s="5" t="s">
        <v>15650</v>
      </c>
      <c r="Y2344" s="5" t="s">
        <v>5500</v>
      </c>
      <c r="Z2344" s="5" t="s">
        <v>1714</v>
      </c>
      <c r="AA2344" s="5" t="s">
        <v>15651</v>
      </c>
      <c r="AB2344" s="5" t="s">
        <v>15652</v>
      </c>
    </row>
    <row r="2345" spans="1:28" x14ac:dyDescent="0.25">
      <c r="A2345" s="5" t="s">
        <v>15653</v>
      </c>
      <c r="B2345" s="6">
        <v>0.24569444444444444</v>
      </c>
      <c r="C2345" s="5">
        <v>38007</v>
      </c>
      <c r="D2345" s="5">
        <v>1</v>
      </c>
      <c r="E2345" s="5" t="s">
        <v>44</v>
      </c>
      <c r="F2345" s="9">
        <f t="shared" si="109"/>
        <v>3.9374999999999993E-2</v>
      </c>
      <c r="G2345" s="7">
        <f t="shared" si="110"/>
        <v>0.94499999999999984</v>
      </c>
      <c r="H2345" s="5">
        <v>68.900000000000006</v>
      </c>
      <c r="I2345" s="8">
        <f t="shared" si="111"/>
        <v>65.110499999999988</v>
      </c>
      <c r="J2345" s="5">
        <v>2</v>
      </c>
      <c r="K2345" s="5">
        <v>41</v>
      </c>
      <c r="L2345" s="5">
        <v>11</v>
      </c>
      <c r="M2345" s="5">
        <v>14.9</v>
      </c>
      <c r="N2345" s="5" t="s">
        <v>24903</v>
      </c>
      <c r="O2345" s="5">
        <v>7.67</v>
      </c>
      <c r="P2345" s="5">
        <v>7.67</v>
      </c>
      <c r="Q2345" s="5">
        <v>0</v>
      </c>
      <c r="R2345" s="5">
        <v>21</v>
      </c>
      <c r="S2345" s="5">
        <v>10.8</v>
      </c>
      <c r="T2345" s="5">
        <v>0.62</v>
      </c>
      <c r="U2345" s="5">
        <v>0</v>
      </c>
      <c r="V2345" s="5"/>
      <c r="W2345" s="5" t="s">
        <v>15655</v>
      </c>
      <c r="X2345" s="5" t="s">
        <v>15656</v>
      </c>
      <c r="Y2345" s="5" t="s">
        <v>1849</v>
      </c>
      <c r="Z2345" s="5" t="s">
        <v>1714</v>
      </c>
      <c r="AA2345" s="5" t="s">
        <v>15657</v>
      </c>
      <c r="AB2345" s="5" t="s">
        <v>15658</v>
      </c>
    </row>
    <row r="2346" spans="1:28" x14ac:dyDescent="0.25">
      <c r="A2346" s="5" t="s">
        <v>15659</v>
      </c>
      <c r="B2346" s="6">
        <v>0.28506944444444443</v>
      </c>
      <c r="C2346" s="5">
        <v>38019</v>
      </c>
      <c r="D2346" s="5">
        <v>1</v>
      </c>
      <c r="E2346" s="5" t="s">
        <v>44</v>
      </c>
      <c r="F2346" s="9">
        <f t="shared" si="109"/>
        <v>2.6041666666666852E-3</v>
      </c>
      <c r="G2346" s="7">
        <f t="shared" si="110"/>
        <v>6.2500000000000444E-2</v>
      </c>
      <c r="H2346" s="5">
        <v>68.7</v>
      </c>
      <c r="I2346" s="8">
        <f t="shared" si="111"/>
        <v>4.2937500000000304</v>
      </c>
      <c r="J2346" s="5">
        <v>2</v>
      </c>
      <c r="K2346" s="5">
        <v>140</v>
      </c>
      <c r="L2346" s="5">
        <v>11</v>
      </c>
      <c r="M2346" s="5">
        <v>15.4</v>
      </c>
      <c r="N2346" s="5" t="s">
        <v>24904</v>
      </c>
      <c r="O2346" s="5">
        <v>10.4</v>
      </c>
      <c r="P2346" s="5">
        <v>10.4</v>
      </c>
      <c r="Q2346" s="5">
        <v>0</v>
      </c>
      <c r="R2346" s="5">
        <v>38</v>
      </c>
      <c r="S2346" s="5">
        <v>10.7</v>
      </c>
      <c r="T2346" s="5">
        <v>0.81</v>
      </c>
      <c r="U2346" s="5">
        <v>0</v>
      </c>
      <c r="V2346" s="5"/>
      <c r="W2346" s="5" t="s">
        <v>15661</v>
      </c>
      <c r="X2346" s="5" t="s">
        <v>15662</v>
      </c>
      <c r="Y2346" s="5" t="s">
        <v>1833</v>
      </c>
      <c r="Z2346" s="5" t="s">
        <v>1923</v>
      </c>
      <c r="AA2346" s="5" t="s">
        <v>15663</v>
      </c>
      <c r="AB2346" s="5" t="s">
        <v>15664</v>
      </c>
    </row>
    <row r="2347" spans="1:28" x14ac:dyDescent="0.25">
      <c r="A2347" s="5" t="s">
        <v>15665</v>
      </c>
      <c r="B2347" s="6">
        <v>0.28767361111111112</v>
      </c>
      <c r="C2347" s="5">
        <v>38022</v>
      </c>
      <c r="D2347" s="5">
        <v>1</v>
      </c>
      <c r="E2347" s="5" t="s">
        <v>44</v>
      </c>
      <c r="F2347" s="9">
        <f t="shared" si="109"/>
        <v>8.2523148148148096E-3</v>
      </c>
      <c r="G2347" s="7">
        <f t="shared" si="110"/>
        <v>0.19805555555555543</v>
      </c>
      <c r="H2347" s="5">
        <v>67.900000000000006</v>
      </c>
      <c r="I2347" s="8">
        <f t="shared" si="111"/>
        <v>13.447972222222214</v>
      </c>
      <c r="J2347" s="5">
        <v>3</v>
      </c>
      <c r="K2347" s="5">
        <v>140</v>
      </c>
      <c r="L2347" s="5">
        <v>111</v>
      </c>
      <c r="M2347" s="5">
        <v>13.1</v>
      </c>
      <c r="N2347" s="5" t="s">
        <v>24905</v>
      </c>
      <c r="O2347" s="5">
        <v>9.23</v>
      </c>
      <c r="P2347" s="5" t="s">
        <v>26571</v>
      </c>
      <c r="Q2347" s="5">
        <v>0</v>
      </c>
      <c r="R2347" s="5">
        <v>21</v>
      </c>
      <c r="S2347" s="5">
        <v>10.7</v>
      </c>
      <c r="T2347" s="5">
        <v>0.23</v>
      </c>
      <c r="U2347" s="5">
        <v>0</v>
      </c>
      <c r="V2347" s="5"/>
      <c r="W2347" s="5" t="s">
        <v>15668</v>
      </c>
      <c r="X2347" s="5" t="s">
        <v>15669</v>
      </c>
      <c r="Y2347" s="5" t="s">
        <v>15492</v>
      </c>
      <c r="Z2347" s="5" t="s">
        <v>1692</v>
      </c>
      <c r="AA2347" s="5" t="s">
        <v>15670</v>
      </c>
      <c r="AB2347" s="5" t="s">
        <v>15671</v>
      </c>
    </row>
    <row r="2348" spans="1:28" x14ac:dyDescent="0.25">
      <c r="A2348" s="5" t="s">
        <v>15672</v>
      </c>
      <c r="B2348" s="6">
        <v>0.29592592592592593</v>
      </c>
      <c r="C2348" s="5">
        <v>38025</v>
      </c>
      <c r="D2348" s="5">
        <v>1</v>
      </c>
      <c r="E2348" s="5" t="s">
        <v>44</v>
      </c>
      <c r="F2348" s="9">
        <f t="shared" si="109"/>
        <v>1.4074074074074072E-2</v>
      </c>
      <c r="G2348" s="7">
        <f t="shared" si="110"/>
        <v>0.33777777777777773</v>
      </c>
      <c r="H2348" s="5">
        <v>80.7</v>
      </c>
      <c r="I2348" s="8">
        <f t="shared" si="111"/>
        <v>27.258666666666663</v>
      </c>
      <c r="J2348" s="5">
        <v>2</v>
      </c>
      <c r="K2348" s="5">
        <v>140</v>
      </c>
      <c r="L2348" s="5">
        <v>11</v>
      </c>
      <c r="M2348" s="5">
        <v>16.899999999999999</v>
      </c>
      <c r="N2348" s="5" t="s">
        <v>24906</v>
      </c>
      <c r="O2348" s="5">
        <v>10.97</v>
      </c>
      <c r="P2348" s="5">
        <v>10.97</v>
      </c>
      <c r="Q2348" s="5">
        <v>0</v>
      </c>
      <c r="R2348" s="5">
        <v>33</v>
      </c>
      <c r="S2348" s="5">
        <v>10.6</v>
      </c>
      <c r="T2348" s="5">
        <v>1.17</v>
      </c>
      <c r="U2348" s="5">
        <v>0</v>
      </c>
      <c r="V2348" s="5"/>
      <c r="W2348" s="5" t="s">
        <v>15674</v>
      </c>
      <c r="X2348" s="5" t="s">
        <v>15675</v>
      </c>
      <c r="Y2348" s="5" t="s">
        <v>2065</v>
      </c>
      <c r="Z2348" s="5" t="s">
        <v>2994</v>
      </c>
      <c r="AA2348" s="5" t="s">
        <v>15676</v>
      </c>
      <c r="AB2348" s="5" t="s">
        <v>15677</v>
      </c>
    </row>
    <row r="2349" spans="1:28" x14ac:dyDescent="0.25">
      <c r="A2349" s="5" t="s">
        <v>15678</v>
      </c>
      <c r="B2349" s="6">
        <v>0.31</v>
      </c>
      <c r="C2349" s="5">
        <v>38028</v>
      </c>
      <c r="D2349" s="5">
        <v>1</v>
      </c>
      <c r="E2349" s="5" t="s">
        <v>44</v>
      </c>
      <c r="F2349" s="9">
        <f t="shared" si="109"/>
        <v>9.2245370370370172E-3</v>
      </c>
      <c r="G2349" s="7">
        <f t="shared" si="110"/>
        <v>0.22138888888888841</v>
      </c>
      <c r="H2349" s="5">
        <v>95</v>
      </c>
      <c r="I2349" s="8">
        <f t="shared" si="111"/>
        <v>21.031944444444399</v>
      </c>
      <c r="J2349" s="5">
        <v>3</v>
      </c>
      <c r="K2349" s="5">
        <v>140</v>
      </c>
      <c r="L2349" s="5">
        <v>111</v>
      </c>
      <c r="M2349" s="5">
        <v>20.2</v>
      </c>
      <c r="N2349" s="5" t="s">
        <v>24907</v>
      </c>
      <c r="O2349" s="5">
        <v>17.09</v>
      </c>
      <c r="P2349" s="5" t="s">
        <v>26572</v>
      </c>
      <c r="Q2349" s="5">
        <v>0</v>
      </c>
      <c r="R2349" s="5">
        <v>24</v>
      </c>
      <c r="S2349" s="5">
        <v>10.6</v>
      </c>
      <c r="T2349" s="5">
        <v>0.77</v>
      </c>
      <c r="U2349" s="5">
        <v>0</v>
      </c>
      <c r="V2349" s="5"/>
      <c r="W2349" s="5" t="s">
        <v>15681</v>
      </c>
      <c r="X2349" s="5" t="s">
        <v>15682</v>
      </c>
      <c r="Y2349" s="5" t="s">
        <v>1879</v>
      </c>
      <c r="Z2349" s="5" t="s">
        <v>1818</v>
      </c>
      <c r="AA2349" s="5" t="s">
        <v>15683</v>
      </c>
      <c r="AB2349" s="5" t="s">
        <v>15684</v>
      </c>
    </row>
    <row r="2350" spans="1:28" x14ac:dyDescent="0.25">
      <c r="A2350" s="5" t="s">
        <v>15685</v>
      </c>
      <c r="B2350" s="6">
        <v>0.31922453703703701</v>
      </c>
      <c r="C2350" s="5">
        <v>38032</v>
      </c>
      <c r="D2350" s="5">
        <v>1</v>
      </c>
      <c r="E2350" s="5" t="s">
        <v>44</v>
      </c>
      <c r="F2350" s="9">
        <f t="shared" si="109"/>
        <v>3.3217592592593159E-3</v>
      </c>
      <c r="G2350" s="7">
        <f t="shared" si="110"/>
        <v>7.9722222222223582E-2</v>
      </c>
      <c r="H2350" s="5">
        <v>60</v>
      </c>
      <c r="I2350" s="8">
        <f t="shared" si="111"/>
        <v>4.7833333333334149</v>
      </c>
      <c r="J2350" s="5">
        <v>4</v>
      </c>
      <c r="K2350" s="5">
        <v>58</v>
      </c>
      <c r="L2350" s="5">
        <v>121</v>
      </c>
      <c r="M2350" s="5">
        <v>16.5</v>
      </c>
      <c r="N2350" s="5" t="s">
        <v>24908</v>
      </c>
      <c r="O2350" s="5">
        <v>10.050000000000001</v>
      </c>
      <c r="P2350" s="5" t="s">
        <v>26573</v>
      </c>
      <c r="Q2350" s="5">
        <v>0</v>
      </c>
      <c r="R2350" s="5">
        <v>10</v>
      </c>
      <c r="S2350" s="5">
        <v>10.5</v>
      </c>
      <c r="T2350" s="5">
        <v>0.22</v>
      </c>
      <c r="U2350" s="5">
        <v>0</v>
      </c>
      <c r="V2350" s="5"/>
      <c r="W2350" s="5" t="s">
        <v>15688</v>
      </c>
      <c r="X2350" s="5" t="s">
        <v>15689</v>
      </c>
      <c r="Y2350" s="5" t="s">
        <v>2142</v>
      </c>
      <c r="Z2350" s="5" t="s">
        <v>2958</v>
      </c>
      <c r="AA2350" s="5" t="s">
        <v>15690</v>
      </c>
      <c r="AB2350" s="5" t="s">
        <v>15691</v>
      </c>
    </row>
    <row r="2351" spans="1:28" x14ac:dyDescent="0.25">
      <c r="A2351" s="5" t="s">
        <v>15692</v>
      </c>
      <c r="B2351" s="6">
        <v>0.32254629629629633</v>
      </c>
      <c r="C2351" s="5">
        <v>38033</v>
      </c>
      <c r="D2351" s="5">
        <v>1</v>
      </c>
      <c r="E2351" s="5" t="s">
        <v>44</v>
      </c>
      <c r="F2351" s="9">
        <f t="shared" si="109"/>
        <v>5.9606481481481177E-3</v>
      </c>
      <c r="G2351" s="7">
        <f t="shared" si="110"/>
        <v>0.14305555555555483</v>
      </c>
      <c r="H2351" s="5">
        <v>81.7</v>
      </c>
      <c r="I2351" s="8">
        <f t="shared" si="111"/>
        <v>11.687638888888829</v>
      </c>
      <c r="J2351" s="5">
        <v>4</v>
      </c>
      <c r="K2351" s="5">
        <v>104</v>
      </c>
      <c r="L2351" s="5">
        <v>1111</v>
      </c>
      <c r="M2351" s="5">
        <v>18.600000000000001</v>
      </c>
      <c r="N2351" s="5" t="s">
        <v>24909</v>
      </c>
      <c r="O2351" s="5">
        <v>9.8699999999999992</v>
      </c>
      <c r="P2351" s="5" t="s">
        <v>26574</v>
      </c>
      <c r="Q2351" s="5">
        <v>0</v>
      </c>
      <c r="R2351" s="5">
        <v>13</v>
      </c>
      <c r="S2351" s="5">
        <v>10.5</v>
      </c>
      <c r="T2351" s="5">
        <v>0.59</v>
      </c>
      <c r="U2351" s="5">
        <v>0</v>
      </c>
      <c r="V2351" s="5"/>
      <c r="W2351" s="5" t="s">
        <v>15695</v>
      </c>
      <c r="X2351" s="5" t="s">
        <v>15696</v>
      </c>
      <c r="Y2351" s="5" t="s">
        <v>3090</v>
      </c>
      <c r="Z2351" s="5" t="s">
        <v>1923</v>
      </c>
      <c r="AA2351" s="5" t="s">
        <v>15697</v>
      </c>
      <c r="AB2351" s="5" t="s">
        <v>15698</v>
      </c>
    </row>
    <row r="2352" spans="1:28" x14ac:dyDescent="0.25">
      <c r="A2352" s="5" t="s">
        <v>15699</v>
      </c>
      <c r="B2352" s="6">
        <v>0.32850694444444445</v>
      </c>
      <c r="C2352" s="5">
        <v>38036</v>
      </c>
      <c r="D2352" s="5">
        <v>1</v>
      </c>
      <c r="E2352" s="5" t="s">
        <v>44</v>
      </c>
      <c r="F2352" s="9">
        <f t="shared" si="109"/>
        <v>4.0856481481481577E-3</v>
      </c>
      <c r="G2352" s="7">
        <f t="shared" si="110"/>
        <v>9.8055555555555785E-2</v>
      </c>
      <c r="H2352" s="5">
        <v>67.3</v>
      </c>
      <c r="I2352" s="8">
        <f t="shared" si="111"/>
        <v>6.5991388888889038</v>
      </c>
      <c r="J2352" s="5">
        <v>2</v>
      </c>
      <c r="K2352" s="5">
        <v>41</v>
      </c>
      <c r="L2352" s="5">
        <v>11</v>
      </c>
      <c r="M2352" s="5">
        <v>9.9</v>
      </c>
      <c r="N2352" s="5" t="s">
        <v>24910</v>
      </c>
      <c r="O2352" s="5">
        <v>6.7</v>
      </c>
      <c r="P2352" s="5">
        <v>6.7</v>
      </c>
      <c r="Q2352" s="5">
        <v>0</v>
      </c>
      <c r="R2352" s="5">
        <v>20</v>
      </c>
      <c r="S2352" s="5">
        <v>10.5</v>
      </c>
      <c r="T2352" s="5">
        <v>0.13</v>
      </c>
      <c r="U2352" s="5">
        <v>0</v>
      </c>
      <c r="V2352" s="5"/>
      <c r="W2352" s="5" t="s">
        <v>15701</v>
      </c>
      <c r="X2352" s="5" t="s">
        <v>15702</v>
      </c>
      <c r="Y2352" s="5" t="s">
        <v>15703</v>
      </c>
      <c r="Z2352" s="5" t="s">
        <v>10104</v>
      </c>
      <c r="AA2352" s="5" t="s">
        <v>15704</v>
      </c>
      <c r="AB2352" s="5" t="s">
        <v>15705</v>
      </c>
    </row>
    <row r="2353" spans="1:28" x14ac:dyDescent="0.25">
      <c r="A2353" s="5" t="s">
        <v>15706</v>
      </c>
      <c r="B2353" s="6">
        <v>0.33259259259259261</v>
      </c>
      <c r="C2353" s="5">
        <v>38039</v>
      </c>
      <c r="D2353" s="5">
        <v>1</v>
      </c>
      <c r="E2353" s="5" t="s">
        <v>44</v>
      </c>
      <c r="F2353" s="9">
        <f t="shared" si="109"/>
        <v>1.7534722222222188E-2</v>
      </c>
      <c r="G2353" s="7">
        <f t="shared" si="110"/>
        <v>0.4208333333333325</v>
      </c>
      <c r="H2353" s="5">
        <v>46.9</v>
      </c>
      <c r="I2353" s="8">
        <f t="shared" si="111"/>
        <v>19.737083333333295</v>
      </c>
      <c r="J2353" s="5">
        <v>2</v>
      </c>
      <c r="K2353" s="5">
        <v>10</v>
      </c>
      <c r="L2353" s="5">
        <v>2</v>
      </c>
      <c r="M2353" s="5">
        <v>8</v>
      </c>
      <c r="N2353" s="5" t="s">
        <v>24911</v>
      </c>
      <c r="O2353" s="5">
        <v>0.91</v>
      </c>
      <c r="P2353" s="5">
        <v>0.91</v>
      </c>
      <c r="Q2353" s="5">
        <v>0</v>
      </c>
      <c r="R2353" s="5">
        <v>25</v>
      </c>
      <c r="S2353" s="5">
        <v>10.5</v>
      </c>
      <c r="T2353" s="5">
        <v>0.05</v>
      </c>
      <c r="U2353" s="5">
        <v>0</v>
      </c>
      <c r="V2353" s="5"/>
      <c r="W2353" s="5" t="s">
        <v>15708</v>
      </c>
      <c r="X2353" s="5" t="s">
        <v>15709</v>
      </c>
      <c r="Y2353" s="5" t="s">
        <v>3788</v>
      </c>
      <c r="Z2353" s="5" t="s">
        <v>1923</v>
      </c>
      <c r="AA2353" s="5" t="s">
        <v>15710</v>
      </c>
      <c r="AB2353" s="5" t="s">
        <v>15711</v>
      </c>
    </row>
    <row r="2354" spans="1:28" x14ac:dyDescent="0.25">
      <c r="A2354" s="5" t="s">
        <v>15712</v>
      </c>
      <c r="B2354" s="6">
        <v>0.35012731481481479</v>
      </c>
      <c r="C2354" s="5">
        <v>38043</v>
      </c>
      <c r="D2354" s="5">
        <v>1</v>
      </c>
      <c r="E2354" s="5" t="s">
        <v>44</v>
      </c>
      <c r="F2354" s="9">
        <f t="shared" si="109"/>
        <v>8.3333333333333037E-3</v>
      </c>
      <c r="G2354" s="7">
        <f t="shared" si="110"/>
        <v>0.19999999999999929</v>
      </c>
      <c r="H2354" s="5">
        <v>91.5</v>
      </c>
      <c r="I2354" s="8">
        <f t="shared" si="111"/>
        <v>18.299999999999933</v>
      </c>
      <c r="J2354" s="5">
        <v>3</v>
      </c>
      <c r="K2354" s="5">
        <v>101</v>
      </c>
      <c r="L2354" s="5">
        <v>111</v>
      </c>
      <c r="M2354" s="5">
        <v>9.5</v>
      </c>
      <c r="N2354" s="5" t="s">
        <v>24912</v>
      </c>
      <c r="O2354" s="5">
        <v>13.02</v>
      </c>
      <c r="P2354" s="5" t="s">
        <v>26575</v>
      </c>
      <c r="Q2354" s="5">
        <v>0</v>
      </c>
      <c r="R2354" s="5">
        <v>20</v>
      </c>
      <c r="S2354" s="5">
        <v>10.4</v>
      </c>
      <c r="T2354" s="5">
        <v>0.03</v>
      </c>
      <c r="U2354" s="5">
        <v>0</v>
      </c>
      <c r="V2354" s="5"/>
      <c r="W2354" s="5" t="s">
        <v>15715</v>
      </c>
      <c r="X2354" s="5" t="s">
        <v>15716</v>
      </c>
      <c r="Y2354" s="5" t="s">
        <v>3139</v>
      </c>
      <c r="Z2354" s="5" t="s">
        <v>15717</v>
      </c>
      <c r="AA2354" s="5" t="s">
        <v>15718</v>
      </c>
      <c r="AB2354" s="5" t="s">
        <v>15719</v>
      </c>
    </row>
    <row r="2355" spans="1:28" x14ac:dyDescent="0.25">
      <c r="A2355" s="5" t="s">
        <v>15720</v>
      </c>
      <c r="B2355" s="6">
        <v>0.3584606481481481</v>
      </c>
      <c r="C2355" s="5">
        <v>38046</v>
      </c>
      <c r="D2355" s="5">
        <v>1</v>
      </c>
      <c r="E2355" s="5" t="s">
        <v>44</v>
      </c>
      <c r="F2355" s="9">
        <f t="shared" si="109"/>
        <v>1.179398148148153E-2</v>
      </c>
      <c r="G2355" s="7">
        <f t="shared" si="110"/>
        <v>0.28305555555555673</v>
      </c>
      <c r="H2355" s="5">
        <v>95</v>
      </c>
      <c r="I2355" s="8">
        <f t="shared" si="111"/>
        <v>26.890277777777889</v>
      </c>
      <c r="J2355" s="5">
        <v>2</v>
      </c>
      <c r="K2355" s="5">
        <v>140</v>
      </c>
      <c r="L2355" s="5">
        <v>11</v>
      </c>
      <c r="M2355" s="5">
        <v>13.5</v>
      </c>
      <c r="N2355" s="5" t="s">
        <v>23497</v>
      </c>
      <c r="O2355" s="5">
        <v>12.4</v>
      </c>
      <c r="P2355" s="5">
        <v>12.4</v>
      </c>
      <c r="Q2355" s="5">
        <v>0</v>
      </c>
      <c r="R2355" s="5">
        <v>37</v>
      </c>
      <c r="S2355" s="5">
        <v>10.4</v>
      </c>
      <c r="T2355" s="5">
        <v>0.52</v>
      </c>
      <c r="U2355" s="5">
        <v>0</v>
      </c>
      <c r="V2355" s="5"/>
      <c r="W2355" s="5" t="s">
        <v>15721</v>
      </c>
      <c r="X2355" s="5" t="s">
        <v>15722</v>
      </c>
      <c r="Y2355" s="5" t="s">
        <v>7843</v>
      </c>
      <c r="Z2355" s="5" t="s">
        <v>1923</v>
      </c>
      <c r="AA2355" s="5" t="s">
        <v>15723</v>
      </c>
      <c r="AB2355" s="5" t="s">
        <v>15724</v>
      </c>
    </row>
    <row r="2356" spans="1:28" x14ac:dyDescent="0.25">
      <c r="A2356" s="5" t="s">
        <v>15725</v>
      </c>
      <c r="B2356" s="6">
        <v>0.37025462962962963</v>
      </c>
      <c r="C2356" s="5">
        <v>38050</v>
      </c>
      <c r="D2356" s="5">
        <v>1</v>
      </c>
      <c r="E2356" s="5" t="s">
        <v>44</v>
      </c>
      <c r="F2356" s="9">
        <f t="shared" si="109"/>
        <v>3.7037037037035425E-4</v>
      </c>
      <c r="G2356" s="7">
        <f t="shared" si="110"/>
        <v>8.888888888888502E-3</v>
      </c>
      <c r="H2356" s="5">
        <v>78.2</v>
      </c>
      <c r="I2356" s="8">
        <f t="shared" si="111"/>
        <v>0.69511111111108093</v>
      </c>
      <c r="J2356" s="5">
        <v>3</v>
      </c>
      <c r="K2356" s="5">
        <v>140</v>
      </c>
      <c r="L2356" s="5">
        <v>111</v>
      </c>
      <c r="M2356" s="5">
        <v>16.7</v>
      </c>
      <c r="N2356" s="5" t="s">
        <v>24913</v>
      </c>
      <c r="O2356" s="5">
        <v>9.81</v>
      </c>
      <c r="P2356" s="5" t="s">
        <v>26576</v>
      </c>
      <c r="Q2356" s="5">
        <v>0</v>
      </c>
      <c r="R2356" s="5">
        <v>23</v>
      </c>
      <c r="S2356" s="5">
        <v>10.3</v>
      </c>
      <c r="T2356" s="5">
        <v>0.65</v>
      </c>
      <c r="U2356" s="5">
        <v>0</v>
      </c>
      <c r="V2356" s="5"/>
      <c r="W2356" s="5" t="s">
        <v>15728</v>
      </c>
      <c r="X2356" s="5" t="s">
        <v>15729</v>
      </c>
      <c r="Y2356" s="5" t="s">
        <v>9564</v>
      </c>
      <c r="Z2356" s="5" t="s">
        <v>1923</v>
      </c>
      <c r="AA2356" s="5" t="s">
        <v>15730</v>
      </c>
      <c r="AB2356" s="5" t="s">
        <v>15731</v>
      </c>
    </row>
    <row r="2357" spans="1:28" x14ac:dyDescent="0.25">
      <c r="A2357" s="5" t="s">
        <v>15732</v>
      </c>
      <c r="B2357" s="6">
        <v>0.37062499999999998</v>
      </c>
      <c r="C2357" s="5">
        <v>38051</v>
      </c>
      <c r="D2357" s="5">
        <v>1</v>
      </c>
      <c r="E2357" s="5" t="s">
        <v>44</v>
      </c>
      <c r="F2357" s="9">
        <f t="shared" si="109"/>
        <v>8.6921296296296191E-3</v>
      </c>
      <c r="G2357" s="7">
        <f t="shared" si="110"/>
        <v>0.20861111111111086</v>
      </c>
      <c r="H2357" s="5">
        <v>73.900000000000006</v>
      </c>
      <c r="I2357" s="8">
        <f t="shared" si="111"/>
        <v>15.416361111111094</v>
      </c>
      <c r="J2357" s="5">
        <v>2</v>
      </c>
      <c r="K2357" s="5">
        <v>140</v>
      </c>
      <c r="L2357" s="5">
        <v>11</v>
      </c>
      <c r="M2357" s="5">
        <v>16</v>
      </c>
      <c r="N2357" s="5" t="s">
        <v>24914</v>
      </c>
      <c r="O2357" s="5">
        <v>10.94</v>
      </c>
      <c r="P2357" s="5">
        <v>10.94</v>
      </c>
      <c r="Q2357" s="5">
        <v>0</v>
      </c>
      <c r="R2357" s="5">
        <v>38</v>
      </c>
      <c r="S2357" s="5">
        <v>10.3</v>
      </c>
      <c r="T2357" s="5">
        <v>0.89</v>
      </c>
      <c r="U2357" s="5">
        <v>0</v>
      </c>
      <c r="V2357" s="5"/>
      <c r="W2357" s="5" t="s">
        <v>15734</v>
      </c>
      <c r="X2357" s="5" t="s">
        <v>15735</v>
      </c>
      <c r="Y2357" s="5" t="s">
        <v>5534</v>
      </c>
      <c r="Z2357" s="5" t="s">
        <v>1923</v>
      </c>
      <c r="AA2357" s="5" t="s">
        <v>15736</v>
      </c>
      <c r="AB2357" s="5" t="s">
        <v>15737</v>
      </c>
    </row>
    <row r="2358" spans="1:28" x14ac:dyDescent="0.25">
      <c r="A2358" s="5" t="s">
        <v>15738</v>
      </c>
      <c r="B2358" s="6">
        <v>0.3793171296296296</v>
      </c>
      <c r="C2358" s="5">
        <v>38054</v>
      </c>
      <c r="D2358" s="5">
        <v>1</v>
      </c>
      <c r="E2358" s="5" t="s">
        <v>44</v>
      </c>
      <c r="F2358" s="9">
        <f t="shared" si="109"/>
        <v>9.98842592592597E-3</v>
      </c>
      <c r="G2358" s="7">
        <f t="shared" si="110"/>
        <v>0.23972222222222328</v>
      </c>
      <c r="H2358" s="5">
        <v>78.7</v>
      </c>
      <c r="I2358" s="8">
        <f t="shared" si="111"/>
        <v>18.866138888888973</v>
      </c>
      <c r="J2358" s="5">
        <v>2</v>
      </c>
      <c r="K2358" s="5">
        <v>140</v>
      </c>
      <c r="L2358" s="5">
        <v>11</v>
      </c>
      <c r="M2358" s="5">
        <v>16.899999999999999</v>
      </c>
      <c r="N2358" s="5" t="s">
        <v>24915</v>
      </c>
      <c r="O2358" s="5">
        <v>11.88</v>
      </c>
      <c r="P2358" s="5">
        <v>11.88</v>
      </c>
      <c r="Q2358" s="5">
        <v>0</v>
      </c>
      <c r="R2358" s="5">
        <v>40</v>
      </c>
      <c r="S2358" s="5">
        <v>10.3</v>
      </c>
      <c r="T2358" s="5">
        <v>1.1100000000000001</v>
      </c>
      <c r="U2358" s="5">
        <v>0</v>
      </c>
      <c r="V2358" s="5"/>
      <c r="W2358" s="5" t="s">
        <v>15740</v>
      </c>
      <c r="X2358" s="5" t="s">
        <v>15741</v>
      </c>
      <c r="Y2358" s="5" t="s">
        <v>2387</v>
      </c>
      <c r="Z2358" s="5" t="s">
        <v>6468</v>
      </c>
      <c r="AA2358" s="5" t="s">
        <v>15742</v>
      </c>
      <c r="AB2358" s="5" t="s">
        <v>15743</v>
      </c>
    </row>
    <row r="2359" spans="1:28" x14ac:dyDescent="0.25">
      <c r="A2359" s="5" t="s">
        <v>15744</v>
      </c>
      <c r="B2359" s="6">
        <v>0.38930555555555557</v>
      </c>
      <c r="C2359" s="5">
        <v>38055</v>
      </c>
      <c r="D2359" s="5">
        <v>1</v>
      </c>
      <c r="E2359" s="5" t="s">
        <v>44</v>
      </c>
      <c r="F2359" s="9">
        <f t="shared" si="109"/>
        <v>3.6921296296295592E-3</v>
      </c>
      <c r="G2359" s="7">
        <f t="shared" si="110"/>
        <v>8.861111111110942E-2</v>
      </c>
      <c r="H2359" s="5">
        <v>95</v>
      </c>
      <c r="I2359" s="8">
        <f t="shared" si="111"/>
        <v>8.4180555555553944</v>
      </c>
      <c r="J2359" s="5">
        <v>3</v>
      </c>
      <c r="K2359" s="5">
        <v>100</v>
      </c>
      <c r="L2359" s="5">
        <v>111</v>
      </c>
      <c r="M2359" s="5">
        <v>12.6</v>
      </c>
      <c r="N2359" s="5" t="s">
        <v>24916</v>
      </c>
      <c r="O2359" s="5">
        <v>8.1199999999999992</v>
      </c>
      <c r="P2359" s="5" t="s">
        <v>26577</v>
      </c>
      <c r="Q2359" s="5">
        <v>0</v>
      </c>
      <c r="R2359" s="5">
        <v>28</v>
      </c>
      <c r="S2359" s="5">
        <v>10.3</v>
      </c>
      <c r="T2359" s="5">
        <v>0.31</v>
      </c>
      <c r="U2359" s="5">
        <v>0</v>
      </c>
      <c r="V2359" s="5"/>
      <c r="W2359" s="5" t="s">
        <v>15747</v>
      </c>
      <c r="X2359" s="5" t="s">
        <v>15748</v>
      </c>
      <c r="Y2359" s="5" t="s">
        <v>3906</v>
      </c>
      <c r="Z2359" s="5" t="s">
        <v>1923</v>
      </c>
      <c r="AA2359" s="5" t="s">
        <v>15749</v>
      </c>
      <c r="AB2359" s="5" t="s">
        <v>15750</v>
      </c>
    </row>
    <row r="2360" spans="1:28" x14ac:dyDescent="0.25">
      <c r="A2360" s="5" t="s">
        <v>15751</v>
      </c>
      <c r="B2360" s="6">
        <v>0.39299768518518513</v>
      </c>
      <c r="C2360" s="5">
        <v>38057</v>
      </c>
      <c r="D2360" s="5">
        <v>1</v>
      </c>
      <c r="E2360" s="5" t="s">
        <v>44</v>
      </c>
      <c r="F2360" s="9">
        <f t="shared" si="109"/>
        <v>5.4398148148154801E-4</v>
      </c>
      <c r="G2360" s="7">
        <f t="shared" si="110"/>
        <v>1.3055555555557152E-2</v>
      </c>
      <c r="H2360" s="5">
        <v>67.2</v>
      </c>
      <c r="I2360" s="8">
        <f t="shared" si="111"/>
        <v>0.87733333333344066</v>
      </c>
      <c r="J2360" s="5">
        <v>2</v>
      </c>
      <c r="K2360" s="5">
        <v>41</v>
      </c>
      <c r="L2360" s="5">
        <v>11</v>
      </c>
      <c r="M2360" s="5">
        <v>13.4</v>
      </c>
      <c r="N2360" s="5" t="s">
        <v>24917</v>
      </c>
      <c r="O2360" s="5">
        <v>6.68</v>
      </c>
      <c r="P2360" s="5">
        <v>6.68</v>
      </c>
      <c r="Q2360" s="5">
        <v>0</v>
      </c>
      <c r="R2360" s="5">
        <v>22</v>
      </c>
      <c r="S2360" s="5">
        <v>10.3</v>
      </c>
      <c r="T2360" s="5">
        <v>0.43</v>
      </c>
      <c r="U2360" s="5">
        <v>0</v>
      </c>
      <c r="V2360" s="5"/>
      <c r="W2360" s="5" t="s">
        <v>15753</v>
      </c>
      <c r="X2360" s="5" t="s">
        <v>15754</v>
      </c>
      <c r="Y2360" s="5" t="s">
        <v>2428</v>
      </c>
      <c r="Z2360" s="5" t="s">
        <v>10131</v>
      </c>
      <c r="AA2360" s="5" t="s">
        <v>15755</v>
      </c>
      <c r="AB2360" s="5" t="s">
        <v>15756</v>
      </c>
    </row>
    <row r="2361" spans="1:28" x14ac:dyDescent="0.25">
      <c r="A2361" s="5" t="s">
        <v>15757</v>
      </c>
      <c r="B2361" s="6">
        <v>0.39354166666666668</v>
      </c>
      <c r="C2361" s="5">
        <v>38058</v>
      </c>
      <c r="D2361" s="5">
        <v>1</v>
      </c>
      <c r="E2361" s="5" t="s">
        <v>44</v>
      </c>
      <c r="F2361" s="9">
        <f t="shared" si="109"/>
        <v>1.7442129629629655E-2</v>
      </c>
      <c r="G2361" s="7">
        <f t="shared" si="110"/>
        <v>0.41861111111111171</v>
      </c>
      <c r="H2361" s="5">
        <v>95</v>
      </c>
      <c r="I2361" s="8">
        <f t="shared" si="111"/>
        <v>39.768055555555613</v>
      </c>
      <c r="J2361" s="5">
        <v>3</v>
      </c>
      <c r="K2361" s="5">
        <v>140</v>
      </c>
      <c r="L2361" s="5">
        <v>111</v>
      </c>
      <c r="M2361" s="5">
        <v>8.1999999999999993</v>
      </c>
      <c r="N2361" s="5" t="s">
        <v>24918</v>
      </c>
      <c r="O2361" s="5">
        <v>18.97</v>
      </c>
      <c r="P2361" s="5" t="s">
        <v>26578</v>
      </c>
      <c r="Q2361" s="5">
        <v>0</v>
      </c>
      <c r="R2361" s="5">
        <v>40</v>
      </c>
      <c r="S2361" s="5">
        <v>10.3</v>
      </c>
      <c r="T2361" s="5">
        <v>0.04</v>
      </c>
      <c r="U2361" s="5">
        <v>0</v>
      </c>
      <c r="V2361" s="5"/>
      <c r="W2361" s="5" t="s">
        <v>15760</v>
      </c>
      <c r="X2361" s="5" t="s">
        <v>15761</v>
      </c>
      <c r="Y2361" s="5" t="s">
        <v>2443</v>
      </c>
      <c r="Z2361" s="5" t="s">
        <v>15762</v>
      </c>
      <c r="AA2361" s="5" t="s">
        <v>15763</v>
      </c>
      <c r="AB2361" s="5" t="s">
        <v>15764</v>
      </c>
    </row>
    <row r="2362" spans="1:28" x14ac:dyDescent="0.25">
      <c r="A2362" s="5" t="s">
        <v>15765</v>
      </c>
      <c r="B2362" s="6">
        <v>0.41098379629629633</v>
      </c>
      <c r="C2362" s="5">
        <v>38064</v>
      </c>
      <c r="D2362" s="5">
        <v>1</v>
      </c>
      <c r="E2362" s="5" t="s">
        <v>44</v>
      </c>
      <c r="F2362" s="9">
        <f t="shared" si="109"/>
        <v>4.6296296296211015E-5</v>
      </c>
      <c r="G2362" s="7">
        <f t="shared" si="110"/>
        <v>1.1111111111090644E-3</v>
      </c>
      <c r="H2362" s="5">
        <v>74</v>
      </c>
      <c r="I2362" s="8">
        <f t="shared" si="111"/>
        <v>8.2222222222070762E-2</v>
      </c>
      <c r="J2362" s="5">
        <v>2</v>
      </c>
      <c r="K2362" s="5">
        <v>140</v>
      </c>
      <c r="L2362" s="5">
        <v>11</v>
      </c>
      <c r="M2362" s="5">
        <v>16.8</v>
      </c>
      <c r="N2362" s="5" t="s">
        <v>24919</v>
      </c>
      <c r="O2362" s="5">
        <v>11.13</v>
      </c>
      <c r="P2362" s="5">
        <v>11.13</v>
      </c>
      <c r="Q2362" s="5">
        <v>0</v>
      </c>
      <c r="R2362" s="5">
        <v>35</v>
      </c>
      <c r="S2362" s="5">
        <v>10.3</v>
      </c>
      <c r="T2362" s="5">
        <v>1.1599999999999999</v>
      </c>
      <c r="U2362" s="5">
        <v>0</v>
      </c>
      <c r="V2362" s="5"/>
      <c r="W2362" s="5" t="s">
        <v>15767</v>
      </c>
      <c r="X2362" s="5" t="s">
        <v>15768</v>
      </c>
      <c r="Y2362" s="5" t="s">
        <v>3501</v>
      </c>
      <c r="Z2362" s="5" t="s">
        <v>1714</v>
      </c>
      <c r="AA2362" s="5" t="s">
        <v>15769</v>
      </c>
      <c r="AB2362" s="5" t="s">
        <v>15770</v>
      </c>
    </row>
    <row r="2363" spans="1:28" x14ac:dyDescent="0.25">
      <c r="A2363" s="5" t="s">
        <v>15771</v>
      </c>
      <c r="B2363" s="6">
        <v>0.41103009259259254</v>
      </c>
      <c r="C2363" s="5">
        <v>38065</v>
      </c>
      <c r="D2363" s="5">
        <v>1</v>
      </c>
      <c r="E2363" s="5" t="s">
        <v>44</v>
      </c>
      <c r="F2363" s="9">
        <f t="shared" si="109"/>
        <v>7.2916666666666963E-4</v>
      </c>
      <c r="G2363" s="7">
        <f t="shared" si="110"/>
        <v>1.7500000000000071E-2</v>
      </c>
      <c r="H2363" s="5">
        <v>61.7</v>
      </c>
      <c r="I2363" s="8">
        <f t="shared" si="111"/>
        <v>1.0797500000000044</v>
      </c>
      <c r="J2363" s="5">
        <v>2</v>
      </c>
      <c r="K2363" s="5">
        <v>140</v>
      </c>
      <c r="L2363" s="5">
        <v>11</v>
      </c>
      <c r="M2363" s="5">
        <v>13.3</v>
      </c>
      <c r="N2363" s="5" t="s">
        <v>24920</v>
      </c>
      <c r="O2363" s="5">
        <v>8.19</v>
      </c>
      <c r="P2363" s="5">
        <v>8.19</v>
      </c>
      <c r="Q2363" s="5">
        <v>0</v>
      </c>
      <c r="R2363" s="5">
        <v>25</v>
      </c>
      <c r="S2363" s="5">
        <v>10.3</v>
      </c>
      <c r="T2363" s="5">
        <v>0.51</v>
      </c>
      <c r="U2363" s="5">
        <v>0</v>
      </c>
      <c r="V2363" s="5"/>
      <c r="W2363" s="5" t="s">
        <v>15773</v>
      </c>
      <c r="X2363" s="5" t="s">
        <v>15774</v>
      </c>
      <c r="Y2363" s="5" t="s">
        <v>9217</v>
      </c>
      <c r="Z2363" s="5" t="s">
        <v>1810</v>
      </c>
      <c r="AA2363" s="5" t="s">
        <v>15775</v>
      </c>
      <c r="AB2363" s="5" t="s">
        <v>15776</v>
      </c>
    </row>
    <row r="2364" spans="1:28" x14ac:dyDescent="0.25">
      <c r="A2364" s="5" t="s">
        <v>15777</v>
      </c>
      <c r="B2364" s="6">
        <v>0.41175925925925921</v>
      </c>
      <c r="C2364" s="5">
        <v>38066</v>
      </c>
      <c r="D2364" s="5">
        <v>1</v>
      </c>
      <c r="E2364" s="5" t="s">
        <v>44</v>
      </c>
      <c r="F2364" s="9">
        <f t="shared" si="109"/>
        <v>4.2824074074077068E-4</v>
      </c>
      <c r="G2364" s="7">
        <f t="shared" si="110"/>
        <v>1.0277777777778496E-2</v>
      </c>
      <c r="H2364" s="5">
        <v>95</v>
      </c>
      <c r="I2364" s="8">
        <f t="shared" si="111"/>
        <v>0.97638888888895714</v>
      </c>
      <c r="J2364" s="5">
        <v>4</v>
      </c>
      <c r="K2364" s="5">
        <v>62</v>
      </c>
      <c r="L2364" s="5">
        <v>1111</v>
      </c>
      <c r="M2364" s="5">
        <v>20.8</v>
      </c>
      <c r="N2364" s="5" t="s">
        <v>24921</v>
      </c>
      <c r="O2364" s="5">
        <v>10.36</v>
      </c>
      <c r="P2364" s="5" t="s">
        <v>26579</v>
      </c>
      <c r="Q2364" s="5">
        <v>0</v>
      </c>
      <c r="R2364" s="5">
        <v>12</v>
      </c>
      <c r="S2364" s="5">
        <v>10.3</v>
      </c>
      <c r="T2364" s="5">
        <v>0.72</v>
      </c>
      <c r="U2364" s="5">
        <v>0</v>
      </c>
      <c r="V2364" s="5"/>
      <c r="W2364" s="5" t="s">
        <v>15780</v>
      </c>
      <c r="X2364" s="5" t="s">
        <v>15781</v>
      </c>
      <c r="Y2364" s="5" t="s">
        <v>5287</v>
      </c>
      <c r="Z2364" s="5" t="s">
        <v>1714</v>
      </c>
      <c r="AA2364" s="5" t="s">
        <v>15782</v>
      </c>
      <c r="AB2364" s="5" t="s">
        <v>15783</v>
      </c>
    </row>
    <row r="2365" spans="1:28" x14ac:dyDescent="0.25">
      <c r="A2365" s="5" t="s">
        <v>15784</v>
      </c>
      <c r="B2365" s="6">
        <v>0.41218749999999998</v>
      </c>
      <c r="C2365" s="5">
        <v>38067</v>
      </c>
      <c r="D2365" s="5">
        <v>1</v>
      </c>
      <c r="E2365" s="5" t="s">
        <v>44</v>
      </c>
      <c r="F2365" s="9">
        <f t="shared" si="109"/>
        <v>5.3240740740745363E-4</v>
      </c>
      <c r="G2365" s="7">
        <f t="shared" si="110"/>
        <v>1.2777777777778887E-2</v>
      </c>
      <c r="H2365" s="5">
        <v>62</v>
      </c>
      <c r="I2365" s="8">
        <f t="shared" si="111"/>
        <v>0.79222222222229099</v>
      </c>
      <c r="J2365" s="5">
        <v>4</v>
      </c>
      <c r="K2365" s="5">
        <v>64</v>
      </c>
      <c r="L2365" s="5">
        <v>1111</v>
      </c>
      <c r="M2365" s="5">
        <v>14.7</v>
      </c>
      <c r="N2365" s="5" t="s">
        <v>24922</v>
      </c>
      <c r="O2365" s="5">
        <v>8.82</v>
      </c>
      <c r="P2365" s="5" t="s">
        <v>26580</v>
      </c>
      <c r="Q2365" s="5">
        <v>0</v>
      </c>
      <c r="R2365" s="5">
        <v>9</v>
      </c>
      <c r="S2365" s="5">
        <v>10.3</v>
      </c>
      <c r="T2365" s="5">
        <v>0.26</v>
      </c>
      <c r="U2365" s="5">
        <v>0</v>
      </c>
      <c r="V2365" s="5"/>
      <c r="W2365" s="5" t="s">
        <v>15787</v>
      </c>
      <c r="X2365" s="5" t="s">
        <v>15788</v>
      </c>
      <c r="Y2365" s="5" t="s">
        <v>4882</v>
      </c>
      <c r="Z2365" s="5" t="s">
        <v>1692</v>
      </c>
      <c r="AA2365" s="5" t="s">
        <v>15789</v>
      </c>
      <c r="AB2365" s="5" t="s">
        <v>15790</v>
      </c>
    </row>
    <row r="2366" spans="1:28" x14ac:dyDescent="0.25">
      <c r="A2366" s="5" t="s">
        <v>15791</v>
      </c>
      <c r="B2366" s="6">
        <v>0.41271990740740744</v>
      </c>
      <c r="C2366" s="5">
        <v>38068</v>
      </c>
      <c r="D2366" s="5">
        <v>1</v>
      </c>
      <c r="E2366" s="5" t="s">
        <v>44</v>
      </c>
      <c r="F2366" s="9">
        <f t="shared" si="109"/>
        <v>1.0185185185185297E-3</v>
      </c>
      <c r="G2366" s="7">
        <f t="shared" si="110"/>
        <v>2.4444444444444713E-2</v>
      </c>
      <c r="H2366" s="5">
        <v>95</v>
      </c>
      <c r="I2366" s="8">
        <f t="shared" si="111"/>
        <v>2.3222222222222477</v>
      </c>
      <c r="J2366" s="5">
        <v>3</v>
      </c>
      <c r="K2366" s="5">
        <v>140</v>
      </c>
      <c r="L2366" s="5">
        <v>111</v>
      </c>
      <c r="M2366" s="5">
        <v>18.5</v>
      </c>
      <c r="N2366" s="5" t="s">
        <v>24923</v>
      </c>
      <c r="O2366" s="5">
        <v>16.3</v>
      </c>
      <c r="P2366" s="5" t="s">
        <v>26581</v>
      </c>
      <c r="Q2366" s="5">
        <v>0</v>
      </c>
      <c r="R2366" s="5">
        <v>28</v>
      </c>
      <c r="S2366" s="5">
        <v>10.3</v>
      </c>
      <c r="T2366" s="5">
        <v>0.49</v>
      </c>
      <c r="U2366" s="5">
        <v>0</v>
      </c>
      <c r="V2366" s="5"/>
      <c r="W2366" s="5" t="s">
        <v>15794</v>
      </c>
      <c r="X2366" s="5" t="s">
        <v>15795</v>
      </c>
      <c r="Y2366" s="5" t="s">
        <v>5101</v>
      </c>
      <c r="Z2366" s="5" t="s">
        <v>1714</v>
      </c>
      <c r="AA2366" s="5" t="s">
        <v>15796</v>
      </c>
      <c r="AB2366" s="5" t="s">
        <v>15797</v>
      </c>
    </row>
    <row r="2367" spans="1:28" x14ac:dyDescent="0.25">
      <c r="A2367" s="5" t="s">
        <v>15798</v>
      </c>
      <c r="B2367" s="6">
        <v>0.41373842592592597</v>
      </c>
      <c r="C2367" s="5">
        <v>38069</v>
      </c>
      <c r="D2367" s="5">
        <v>1</v>
      </c>
      <c r="E2367" s="5" t="s">
        <v>44</v>
      </c>
      <c r="F2367" s="9">
        <f t="shared" si="109"/>
        <v>5.0925925925926485E-4</v>
      </c>
      <c r="G2367" s="7">
        <f t="shared" si="110"/>
        <v>1.2222222222222356E-2</v>
      </c>
      <c r="H2367" s="5">
        <v>95</v>
      </c>
      <c r="I2367" s="8">
        <f t="shared" si="111"/>
        <v>1.1611111111111239</v>
      </c>
      <c r="J2367" s="5">
        <v>3</v>
      </c>
      <c r="K2367" s="5">
        <v>101</v>
      </c>
      <c r="L2367" s="5">
        <v>111</v>
      </c>
      <c r="M2367" s="5">
        <v>11.3</v>
      </c>
      <c r="N2367" s="5" t="s">
        <v>24924</v>
      </c>
      <c r="O2367" s="5">
        <v>14.97</v>
      </c>
      <c r="P2367" s="5" t="s">
        <v>26582</v>
      </c>
      <c r="Q2367" s="5">
        <v>0</v>
      </c>
      <c r="R2367" s="5">
        <v>31</v>
      </c>
      <c r="S2367" s="5">
        <v>10.3</v>
      </c>
      <c r="T2367" s="5">
        <v>0.11</v>
      </c>
      <c r="U2367" s="5">
        <v>0</v>
      </c>
      <c r="V2367" s="5"/>
      <c r="W2367" s="5" t="s">
        <v>15801</v>
      </c>
      <c r="X2367" s="5" t="s">
        <v>15802</v>
      </c>
      <c r="Y2367" s="5" t="s">
        <v>2305</v>
      </c>
      <c r="Z2367" s="5" t="s">
        <v>1714</v>
      </c>
      <c r="AA2367" s="5" t="s">
        <v>15803</v>
      </c>
      <c r="AB2367" s="5" t="s">
        <v>15804</v>
      </c>
    </row>
    <row r="2368" spans="1:28" x14ac:dyDescent="0.25">
      <c r="A2368" s="5" t="s">
        <v>15805</v>
      </c>
      <c r="B2368" s="6">
        <v>0.41424768518518523</v>
      </c>
      <c r="C2368" s="5">
        <v>38070</v>
      </c>
      <c r="D2368" s="5">
        <v>1</v>
      </c>
      <c r="E2368" s="5" t="s">
        <v>44</v>
      </c>
      <c r="F2368" s="9">
        <f t="shared" si="109"/>
        <v>6.7708333333332815E-3</v>
      </c>
      <c r="G2368" s="7">
        <f t="shared" si="110"/>
        <v>0.16249999999999876</v>
      </c>
      <c r="H2368" s="5">
        <v>79.400000000000006</v>
      </c>
      <c r="I2368" s="8">
        <f t="shared" si="111"/>
        <v>12.902499999999902</v>
      </c>
      <c r="J2368" s="5">
        <v>3</v>
      </c>
      <c r="K2368" s="5">
        <v>140</v>
      </c>
      <c r="L2368" s="5">
        <v>111</v>
      </c>
      <c r="M2368" s="5">
        <v>21.3</v>
      </c>
      <c r="N2368" s="5" t="s">
        <v>24925</v>
      </c>
      <c r="O2368" s="5">
        <v>14.07</v>
      </c>
      <c r="P2368" s="5" t="s">
        <v>26583</v>
      </c>
      <c r="Q2368" s="5">
        <v>0</v>
      </c>
      <c r="R2368" s="5">
        <v>17</v>
      </c>
      <c r="S2368" s="5">
        <v>10.3</v>
      </c>
      <c r="T2368" s="5">
        <v>0.78</v>
      </c>
      <c r="U2368" s="5">
        <v>0</v>
      </c>
      <c r="V2368" s="5"/>
      <c r="W2368" s="5" t="s">
        <v>15808</v>
      </c>
      <c r="X2368" s="5" t="s">
        <v>15809</v>
      </c>
      <c r="Y2368" s="5" t="s">
        <v>2360</v>
      </c>
      <c r="Z2368" s="5" t="s">
        <v>1714</v>
      </c>
      <c r="AA2368" s="5" t="s">
        <v>15810</v>
      </c>
      <c r="AB2368" s="5" t="s">
        <v>15811</v>
      </c>
    </row>
    <row r="2369" spans="1:28" x14ac:dyDescent="0.25">
      <c r="A2369" s="5" t="s">
        <v>15812</v>
      </c>
      <c r="B2369" s="6">
        <v>0.42101851851851851</v>
      </c>
      <c r="C2369" s="5">
        <v>38073</v>
      </c>
      <c r="D2369" s="5">
        <v>1</v>
      </c>
      <c r="E2369" s="5" t="s">
        <v>44</v>
      </c>
      <c r="F2369" s="9">
        <f t="shared" si="109"/>
        <v>1.0787037037037039E-2</v>
      </c>
      <c r="G2369" s="7">
        <f t="shared" si="110"/>
        <v>0.25888888888888895</v>
      </c>
      <c r="H2369" s="5">
        <v>95</v>
      </c>
      <c r="I2369" s="8">
        <f t="shared" si="111"/>
        <v>24.594444444444449</v>
      </c>
      <c r="J2369" s="5">
        <v>2</v>
      </c>
      <c r="K2369" s="5">
        <v>40</v>
      </c>
      <c r="L2369" s="5">
        <v>11</v>
      </c>
      <c r="M2369" s="5">
        <v>9.6999999999999993</v>
      </c>
      <c r="N2369" s="5" t="s">
        <v>24926</v>
      </c>
      <c r="O2369" s="5">
        <v>4.28</v>
      </c>
      <c r="P2369" s="5">
        <v>4.28</v>
      </c>
      <c r="Q2369" s="5">
        <v>0</v>
      </c>
      <c r="R2369" s="5">
        <v>40</v>
      </c>
      <c r="S2369" s="5">
        <v>10.3</v>
      </c>
      <c r="T2369" s="5">
        <v>0.45</v>
      </c>
      <c r="U2369" s="5">
        <v>0</v>
      </c>
      <c r="V2369" s="5"/>
      <c r="W2369" s="5" t="s">
        <v>15814</v>
      </c>
      <c r="X2369" s="5" t="s">
        <v>15815</v>
      </c>
      <c r="Y2369" s="5" t="s">
        <v>15816</v>
      </c>
      <c r="Z2369" s="5" t="s">
        <v>1714</v>
      </c>
      <c r="AA2369" s="5" t="s">
        <v>15817</v>
      </c>
      <c r="AB2369" s="5" t="s">
        <v>15818</v>
      </c>
    </row>
    <row r="2370" spans="1:28" x14ac:dyDescent="0.25">
      <c r="A2370" s="5" t="s">
        <v>15819</v>
      </c>
      <c r="B2370" s="6">
        <v>0.43180555555555555</v>
      </c>
      <c r="C2370" s="5">
        <v>38077</v>
      </c>
      <c r="D2370" s="5">
        <v>1</v>
      </c>
      <c r="E2370" s="5" t="s">
        <v>44</v>
      </c>
      <c r="F2370" s="9">
        <f t="shared" si="109"/>
        <v>5.0810185185185541E-3</v>
      </c>
      <c r="G2370" s="7">
        <f t="shared" si="110"/>
        <v>0.1219444444444453</v>
      </c>
      <c r="H2370" s="5">
        <v>78</v>
      </c>
      <c r="I2370" s="8">
        <f t="shared" si="111"/>
        <v>9.5116666666667342</v>
      </c>
      <c r="J2370" s="5">
        <v>2</v>
      </c>
      <c r="K2370" s="5">
        <v>140</v>
      </c>
      <c r="L2370" s="5">
        <v>11</v>
      </c>
      <c r="M2370" s="5">
        <v>17.100000000000001</v>
      </c>
      <c r="N2370" s="5" t="s">
        <v>24927</v>
      </c>
      <c r="O2370" s="5">
        <v>11.3</v>
      </c>
      <c r="P2370" s="5">
        <v>11.3</v>
      </c>
      <c r="Q2370" s="5">
        <v>0</v>
      </c>
      <c r="R2370" s="5">
        <v>29</v>
      </c>
      <c r="S2370" s="5">
        <v>10.3</v>
      </c>
      <c r="T2370" s="5">
        <v>1.1599999999999999</v>
      </c>
      <c r="U2370" s="5">
        <v>0</v>
      </c>
      <c r="V2370" s="5"/>
      <c r="W2370" s="5" t="s">
        <v>15821</v>
      </c>
      <c r="X2370" s="5" t="s">
        <v>15822</v>
      </c>
      <c r="Y2370" s="5" t="s">
        <v>15526</v>
      </c>
      <c r="Z2370" s="5" t="s">
        <v>4321</v>
      </c>
      <c r="AA2370" s="5" t="s">
        <v>15823</v>
      </c>
      <c r="AB2370" s="5" t="s">
        <v>15824</v>
      </c>
    </row>
    <row r="2371" spans="1:28" x14ac:dyDescent="0.25">
      <c r="A2371" s="5" t="s">
        <v>15825</v>
      </c>
      <c r="B2371" s="6">
        <v>0.43688657407407411</v>
      </c>
      <c r="C2371" s="5">
        <v>38081</v>
      </c>
      <c r="D2371" s="5">
        <v>1</v>
      </c>
      <c r="E2371" s="5" t="s">
        <v>44</v>
      </c>
      <c r="F2371" s="9">
        <f t="shared" ref="F2371:F2434" si="112">B2372-B2371</f>
        <v>2.3958333333332638E-3</v>
      </c>
      <c r="G2371" s="7">
        <f t="shared" ref="G2371:G2434" si="113">IF(F2371*24&gt;=0,F2371*24,F2371*24+24)</f>
        <v>5.749999999999833E-2</v>
      </c>
      <c r="H2371" s="5">
        <v>95</v>
      </c>
      <c r="I2371" s="8">
        <f t="shared" ref="I2371:I2434" si="114">H2371*G2371</f>
        <v>5.4624999999998414</v>
      </c>
      <c r="J2371" s="5">
        <v>2</v>
      </c>
      <c r="K2371" s="5">
        <v>140</v>
      </c>
      <c r="L2371" s="5">
        <v>2</v>
      </c>
      <c r="M2371" s="5">
        <v>4.2</v>
      </c>
      <c r="N2371" s="5" t="s">
        <v>24928</v>
      </c>
      <c r="O2371" s="5">
        <v>0.22</v>
      </c>
      <c r="P2371" s="5">
        <v>0.22</v>
      </c>
      <c r="Q2371" s="5">
        <v>0</v>
      </c>
      <c r="R2371" s="5">
        <v>18</v>
      </c>
      <c r="S2371" s="5">
        <v>10.3</v>
      </c>
      <c r="T2371" s="5">
        <v>0</v>
      </c>
      <c r="U2371" s="5">
        <v>0</v>
      </c>
      <c r="V2371" s="5"/>
      <c r="W2371" s="5" t="s">
        <v>15827</v>
      </c>
      <c r="X2371" s="5" t="s">
        <v>15828</v>
      </c>
      <c r="Y2371" s="5" t="s">
        <v>8722</v>
      </c>
      <c r="Z2371" s="5" t="s">
        <v>1714</v>
      </c>
      <c r="AA2371" s="5" t="s">
        <v>15829</v>
      </c>
      <c r="AB2371" s="5" t="s">
        <v>15830</v>
      </c>
    </row>
    <row r="2372" spans="1:28" x14ac:dyDescent="0.25">
      <c r="A2372" s="5" t="s">
        <v>15831</v>
      </c>
      <c r="B2372" s="6">
        <v>0.43928240740740737</v>
      </c>
      <c r="C2372" s="5">
        <v>38082</v>
      </c>
      <c r="D2372" s="5">
        <v>1</v>
      </c>
      <c r="E2372" s="5" t="s">
        <v>44</v>
      </c>
      <c r="F2372" s="9">
        <f t="shared" si="112"/>
        <v>2.5810185185185519E-3</v>
      </c>
      <c r="G2372" s="7">
        <f t="shared" si="113"/>
        <v>6.1944444444445246E-2</v>
      </c>
      <c r="H2372" s="5">
        <v>49.1</v>
      </c>
      <c r="I2372" s="8">
        <f t="shared" si="114"/>
        <v>3.0414722222222617</v>
      </c>
      <c r="J2372" s="5">
        <v>2</v>
      </c>
      <c r="K2372" s="5">
        <v>140</v>
      </c>
      <c r="L2372" s="5">
        <v>11</v>
      </c>
      <c r="M2372" s="5">
        <v>14.6</v>
      </c>
      <c r="N2372" s="5" t="s">
        <v>24929</v>
      </c>
      <c r="O2372" s="5">
        <v>8.86</v>
      </c>
      <c r="P2372" s="5">
        <v>8.86</v>
      </c>
      <c r="Q2372" s="5">
        <v>0</v>
      </c>
      <c r="R2372" s="5">
        <v>17</v>
      </c>
      <c r="S2372" s="5">
        <v>10.3</v>
      </c>
      <c r="T2372" s="5">
        <v>0.71</v>
      </c>
      <c r="U2372" s="5">
        <v>0</v>
      </c>
      <c r="V2372" s="5"/>
      <c r="W2372" s="5" t="s">
        <v>15833</v>
      </c>
      <c r="X2372" s="5" t="s">
        <v>15834</v>
      </c>
      <c r="Y2372" s="5" t="s">
        <v>2087</v>
      </c>
      <c r="Z2372" s="5" t="s">
        <v>2755</v>
      </c>
      <c r="AA2372" s="5" t="s">
        <v>15835</v>
      </c>
      <c r="AB2372" s="5" t="s">
        <v>15836</v>
      </c>
    </row>
    <row r="2373" spans="1:28" x14ac:dyDescent="0.25">
      <c r="A2373" s="5" t="s">
        <v>15837</v>
      </c>
      <c r="B2373" s="6">
        <v>0.44186342592592592</v>
      </c>
      <c r="C2373" s="5">
        <v>38083</v>
      </c>
      <c r="D2373" s="5">
        <v>1</v>
      </c>
      <c r="E2373" s="5" t="s">
        <v>44</v>
      </c>
      <c r="F2373" s="9">
        <f t="shared" si="112"/>
        <v>1.0775462962962945E-2</v>
      </c>
      <c r="G2373" s="7">
        <f t="shared" si="113"/>
        <v>0.25861111111111068</v>
      </c>
      <c r="H2373" s="5">
        <v>83.1</v>
      </c>
      <c r="I2373" s="8">
        <f t="shared" si="114"/>
        <v>21.490583333333298</v>
      </c>
      <c r="J2373" s="5">
        <v>2</v>
      </c>
      <c r="K2373" s="5">
        <v>41</v>
      </c>
      <c r="L2373" s="5">
        <v>11</v>
      </c>
      <c r="M2373" s="5">
        <v>15</v>
      </c>
      <c r="N2373" s="5" t="s">
        <v>24930</v>
      </c>
      <c r="O2373" s="5">
        <v>7.63</v>
      </c>
      <c r="P2373" s="5">
        <v>7.63</v>
      </c>
      <c r="Q2373" s="5">
        <v>0</v>
      </c>
      <c r="R2373" s="5">
        <v>23</v>
      </c>
      <c r="S2373" s="5">
        <v>10.3</v>
      </c>
      <c r="T2373" s="5">
        <v>0.67</v>
      </c>
      <c r="U2373" s="5">
        <v>0</v>
      </c>
      <c r="V2373" s="5"/>
      <c r="W2373" s="5" t="s">
        <v>15839</v>
      </c>
      <c r="X2373" s="5" t="s">
        <v>15840</v>
      </c>
      <c r="Y2373" s="5" t="s">
        <v>4548</v>
      </c>
      <c r="Z2373" s="5" t="s">
        <v>3008</v>
      </c>
      <c r="AA2373" s="5" t="s">
        <v>15841</v>
      </c>
      <c r="AB2373" s="5" t="s">
        <v>15842</v>
      </c>
    </row>
    <row r="2374" spans="1:28" x14ac:dyDescent="0.25">
      <c r="A2374" s="5" t="s">
        <v>15843</v>
      </c>
      <c r="B2374" s="6">
        <v>0.45263888888888887</v>
      </c>
      <c r="C2374" s="5">
        <v>38087</v>
      </c>
      <c r="D2374" s="5">
        <v>1</v>
      </c>
      <c r="E2374" s="5" t="s">
        <v>44</v>
      </c>
      <c r="F2374" s="9">
        <f t="shared" si="112"/>
        <v>1.8981481481481488E-3</v>
      </c>
      <c r="G2374" s="7">
        <f t="shared" si="113"/>
        <v>4.5555555555555571E-2</v>
      </c>
      <c r="H2374" s="5">
        <v>94.9</v>
      </c>
      <c r="I2374" s="8">
        <f t="shared" si="114"/>
        <v>4.3232222222222241</v>
      </c>
      <c r="J2374" s="5">
        <v>2</v>
      </c>
      <c r="K2374" s="5">
        <v>42</v>
      </c>
      <c r="L2374" s="5">
        <v>11</v>
      </c>
      <c r="M2374" s="5">
        <v>12.2</v>
      </c>
      <c r="N2374" s="5" t="s">
        <v>23256</v>
      </c>
      <c r="O2374" s="5">
        <v>3.27</v>
      </c>
      <c r="P2374" s="5">
        <v>3.27</v>
      </c>
      <c r="Q2374" s="5">
        <v>1</v>
      </c>
      <c r="R2374" s="5">
        <v>37</v>
      </c>
      <c r="S2374" s="5">
        <v>10.3</v>
      </c>
      <c r="T2374" s="5">
        <v>1.3</v>
      </c>
      <c r="U2374" s="5">
        <v>0</v>
      </c>
      <c r="V2374" s="5"/>
      <c r="W2374" s="5" t="s">
        <v>15844</v>
      </c>
      <c r="X2374" s="5" t="s">
        <v>15845</v>
      </c>
      <c r="Y2374" s="5" t="s">
        <v>15846</v>
      </c>
      <c r="Z2374" s="5" t="s">
        <v>1714</v>
      </c>
      <c r="AA2374" s="5" t="s">
        <v>15847</v>
      </c>
      <c r="AB2374" s="5" t="s">
        <v>15848</v>
      </c>
    </row>
    <row r="2375" spans="1:28" x14ac:dyDescent="0.25">
      <c r="A2375" s="5" t="s">
        <v>15849</v>
      </c>
      <c r="B2375" s="6">
        <v>0.45453703703703702</v>
      </c>
      <c r="C2375" s="5">
        <v>38089</v>
      </c>
      <c r="D2375" s="5">
        <v>1</v>
      </c>
      <c r="E2375" s="5" t="s">
        <v>44</v>
      </c>
      <c r="F2375" s="9">
        <f t="shared" si="112"/>
        <v>3.3217592592593159E-3</v>
      </c>
      <c r="G2375" s="7">
        <f t="shared" si="113"/>
        <v>7.9722222222223582E-2</v>
      </c>
      <c r="H2375" s="5">
        <v>68.8</v>
      </c>
      <c r="I2375" s="8">
        <f t="shared" si="114"/>
        <v>5.4848888888889826</v>
      </c>
      <c r="J2375" s="5">
        <v>3</v>
      </c>
      <c r="K2375" s="5">
        <v>140</v>
      </c>
      <c r="L2375" s="5">
        <v>21</v>
      </c>
      <c r="M2375" s="5">
        <v>10.3</v>
      </c>
      <c r="N2375" s="5" t="s">
        <v>24931</v>
      </c>
      <c r="O2375" s="5">
        <v>6.02</v>
      </c>
      <c r="P2375" s="5" t="s">
        <v>26584</v>
      </c>
      <c r="Q2375" s="5">
        <v>0</v>
      </c>
      <c r="R2375" s="5">
        <v>20</v>
      </c>
      <c r="S2375" s="5">
        <v>10.3</v>
      </c>
      <c r="T2375" s="5">
        <v>0.04</v>
      </c>
      <c r="U2375" s="5">
        <v>0</v>
      </c>
      <c r="V2375" s="5"/>
      <c r="W2375" s="5" t="s">
        <v>15852</v>
      </c>
      <c r="X2375" s="5" t="s">
        <v>15853</v>
      </c>
      <c r="Y2375" s="5" t="s">
        <v>15854</v>
      </c>
      <c r="Z2375" s="5" t="s">
        <v>1714</v>
      </c>
      <c r="AA2375" s="5" t="s">
        <v>15855</v>
      </c>
      <c r="AB2375" s="5" t="s">
        <v>15856</v>
      </c>
    </row>
    <row r="2376" spans="1:28" x14ac:dyDescent="0.25">
      <c r="A2376" s="5" t="s">
        <v>15857</v>
      </c>
      <c r="B2376" s="6">
        <v>0.45785879629629633</v>
      </c>
      <c r="C2376" s="5">
        <v>38093</v>
      </c>
      <c r="D2376" s="5">
        <v>1</v>
      </c>
      <c r="E2376" s="5" t="s">
        <v>44</v>
      </c>
      <c r="F2376" s="9">
        <f t="shared" si="112"/>
        <v>1.0567129629629635E-2</v>
      </c>
      <c r="G2376" s="7">
        <f t="shared" si="113"/>
        <v>0.25361111111111123</v>
      </c>
      <c r="H2376" s="5">
        <v>76.400000000000006</v>
      </c>
      <c r="I2376" s="8">
        <f t="shared" si="114"/>
        <v>19.375888888888898</v>
      </c>
      <c r="J2376" s="5">
        <v>2</v>
      </c>
      <c r="K2376" s="5">
        <v>140</v>
      </c>
      <c r="L2376" s="5">
        <v>11</v>
      </c>
      <c r="M2376" s="5">
        <v>18.3</v>
      </c>
      <c r="N2376" s="5" t="s">
        <v>24932</v>
      </c>
      <c r="O2376" s="5">
        <v>12.62</v>
      </c>
      <c r="P2376" s="5">
        <v>12.62</v>
      </c>
      <c r="Q2376" s="5">
        <v>0</v>
      </c>
      <c r="R2376" s="5">
        <v>39</v>
      </c>
      <c r="S2376" s="5">
        <v>10.3</v>
      </c>
      <c r="T2376" s="5">
        <v>1.64</v>
      </c>
      <c r="U2376" s="5">
        <v>0</v>
      </c>
      <c r="V2376" s="5"/>
      <c r="W2376" s="5" t="s">
        <v>15859</v>
      </c>
      <c r="X2376" s="5" t="s">
        <v>15860</v>
      </c>
      <c r="Y2376" s="5" t="s">
        <v>5452</v>
      </c>
      <c r="Z2376" s="5" t="s">
        <v>2221</v>
      </c>
      <c r="AA2376" s="5" t="s">
        <v>15861</v>
      </c>
      <c r="AB2376" s="5" t="s">
        <v>15862</v>
      </c>
    </row>
    <row r="2377" spans="1:28" x14ac:dyDescent="0.25">
      <c r="A2377" s="5" t="s">
        <v>15863</v>
      </c>
      <c r="B2377" s="6">
        <v>0.46842592592592597</v>
      </c>
      <c r="C2377" s="5">
        <v>38095</v>
      </c>
      <c r="D2377" s="5">
        <v>1</v>
      </c>
      <c r="E2377" s="5" t="s">
        <v>44</v>
      </c>
      <c r="F2377" s="9">
        <f t="shared" si="112"/>
        <v>4.1203703703703298E-3</v>
      </c>
      <c r="G2377" s="7">
        <f t="shared" si="113"/>
        <v>9.8888888888887916E-2</v>
      </c>
      <c r="H2377" s="5">
        <v>94.3</v>
      </c>
      <c r="I2377" s="8">
        <f t="shared" si="114"/>
        <v>9.3252222222221306</v>
      </c>
      <c r="J2377" s="5">
        <v>3</v>
      </c>
      <c r="K2377" s="5">
        <v>60</v>
      </c>
      <c r="L2377" s="5">
        <v>111</v>
      </c>
      <c r="M2377" s="5">
        <v>17.899999999999999</v>
      </c>
      <c r="N2377" s="5" t="s">
        <v>24933</v>
      </c>
      <c r="O2377" s="5">
        <v>13.75</v>
      </c>
      <c r="P2377" s="5" t="s">
        <v>26585</v>
      </c>
      <c r="Q2377" s="5">
        <v>0</v>
      </c>
      <c r="R2377" s="5">
        <v>21</v>
      </c>
      <c r="S2377" s="5">
        <v>10.3</v>
      </c>
      <c r="T2377" s="5">
        <v>0.76</v>
      </c>
      <c r="U2377" s="5">
        <v>0</v>
      </c>
      <c r="V2377" s="5"/>
      <c r="W2377" s="5" t="s">
        <v>15866</v>
      </c>
      <c r="X2377" s="5" t="s">
        <v>15867</v>
      </c>
      <c r="Y2377" s="5" t="s">
        <v>3609</v>
      </c>
      <c r="Z2377" s="5" t="s">
        <v>3350</v>
      </c>
      <c r="AA2377" s="5" t="s">
        <v>15868</v>
      </c>
      <c r="AB2377" s="5" t="s">
        <v>15869</v>
      </c>
    </row>
    <row r="2378" spans="1:28" x14ac:dyDescent="0.25">
      <c r="A2378" s="5" t="s">
        <v>15870</v>
      </c>
      <c r="B2378" s="6">
        <v>0.4725462962962963</v>
      </c>
      <c r="C2378" s="5">
        <v>38097</v>
      </c>
      <c r="D2378" s="5">
        <v>1</v>
      </c>
      <c r="E2378" s="5" t="s">
        <v>44</v>
      </c>
      <c r="F2378" s="9">
        <f t="shared" si="112"/>
        <v>1.1111111111111127E-2</v>
      </c>
      <c r="G2378" s="7">
        <f t="shared" si="113"/>
        <v>0.26666666666666705</v>
      </c>
      <c r="H2378" s="5">
        <v>70</v>
      </c>
      <c r="I2378" s="8">
        <f t="shared" si="114"/>
        <v>18.666666666666693</v>
      </c>
      <c r="J2378" s="5">
        <v>2</v>
      </c>
      <c r="K2378" s="5">
        <v>140</v>
      </c>
      <c r="L2378" s="5">
        <v>11</v>
      </c>
      <c r="M2378" s="5">
        <v>15.7</v>
      </c>
      <c r="N2378" s="5" t="s">
        <v>24749</v>
      </c>
      <c r="O2378" s="5">
        <v>9.15</v>
      </c>
      <c r="P2378" s="5">
        <v>9.15</v>
      </c>
      <c r="Q2378" s="5">
        <v>0</v>
      </c>
      <c r="R2378" s="5">
        <v>21</v>
      </c>
      <c r="S2378" s="5">
        <v>10.3</v>
      </c>
      <c r="T2378" s="5">
        <v>0.85</v>
      </c>
      <c r="U2378" s="5">
        <v>0</v>
      </c>
      <c r="V2378" s="5"/>
      <c r="W2378" s="5" t="s">
        <v>15871</v>
      </c>
      <c r="X2378" s="5" t="s">
        <v>15872</v>
      </c>
      <c r="Y2378" s="5" t="s">
        <v>1949</v>
      </c>
      <c r="Z2378" s="5" t="s">
        <v>1842</v>
      </c>
      <c r="AA2378" s="5" t="s">
        <v>15873</v>
      </c>
      <c r="AB2378" s="5" t="s">
        <v>15874</v>
      </c>
    </row>
    <row r="2379" spans="1:28" x14ac:dyDescent="0.25">
      <c r="A2379" s="5" t="s">
        <v>15875</v>
      </c>
      <c r="B2379" s="6">
        <v>0.48365740740740742</v>
      </c>
      <c r="C2379" s="5">
        <v>38103</v>
      </c>
      <c r="D2379" s="5">
        <v>1</v>
      </c>
      <c r="E2379" s="5" t="s">
        <v>44</v>
      </c>
      <c r="F2379" s="9">
        <f t="shared" si="112"/>
        <v>4.8263888888888662E-3</v>
      </c>
      <c r="G2379" s="7">
        <f t="shared" si="113"/>
        <v>0.11583333333333279</v>
      </c>
      <c r="H2379" s="5">
        <v>52.9</v>
      </c>
      <c r="I2379" s="8">
        <f t="shared" si="114"/>
        <v>6.1275833333333045</v>
      </c>
      <c r="J2379" s="5">
        <v>2</v>
      </c>
      <c r="K2379" s="5">
        <v>42</v>
      </c>
      <c r="L2379" s="5">
        <v>11</v>
      </c>
      <c r="M2379" s="5">
        <v>9.6</v>
      </c>
      <c r="N2379" s="5" t="s">
        <v>24934</v>
      </c>
      <c r="O2379" s="5">
        <v>3.08</v>
      </c>
      <c r="P2379" s="5">
        <v>3.08</v>
      </c>
      <c r="Q2379" s="5">
        <v>0</v>
      </c>
      <c r="R2379" s="5">
        <v>39</v>
      </c>
      <c r="S2379" s="5">
        <v>10.4</v>
      </c>
      <c r="T2379" s="5">
        <v>0.43</v>
      </c>
      <c r="U2379" s="5">
        <v>0</v>
      </c>
      <c r="V2379" s="5"/>
      <c r="W2379" s="5" t="s">
        <v>15877</v>
      </c>
      <c r="X2379" s="5" t="s">
        <v>15878</v>
      </c>
      <c r="Y2379" s="5" t="s">
        <v>12741</v>
      </c>
      <c r="Z2379" s="5" t="s">
        <v>2550</v>
      </c>
      <c r="AA2379" s="5" t="s">
        <v>15879</v>
      </c>
      <c r="AB2379" s="5" t="s">
        <v>15880</v>
      </c>
    </row>
    <row r="2380" spans="1:28" x14ac:dyDescent="0.25">
      <c r="A2380" s="5" t="s">
        <v>15881</v>
      </c>
      <c r="B2380" s="6">
        <v>0.48848379629629629</v>
      </c>
      <c r="C2380" s="5">
        <v>38104</v>
      </c>
      <c r="D2380" s="5">
        <v>1</v>
      </c>
      <c r="E2380" s="5" t="s">
        <v>44</v>
      </c>
      <c r="F2380" s="9">
        <f t="shared" si="112"/>
        <v>6.134259259259256E-3</v>
      </c>
      <c r="G2380" s="7">
        <f t="shared" si="113"/>
        <v>0.14722222222222214</v>
      </c>
      <c r="H2380" s="5">
        <v>83.5</v>
      </c>
      <c r="I2380" s="8">
        <f t="shared" si="114"/>
        <v>12.293055555555549</v>
      </c>
      <c r="J2380" s="5">
        <v>2</v>
      </c>
      <c r="K2380" s="5">
        <v>140</v>
      </c>
      <c r="L2380" s="5">
        <v>11</v>
      </c>
      <c r="M2380" s="5">
        <v>17.5</v>
      </c>
      <c r="N2380" s="5" t="s">
        <v>24935</v>
      </c>
      <c r="O2380" s="5">
        <v>8.94</v>
      </c>
      <c r="P2380" s="5">
        <v>8.94</v>
      </c>
      <c r="Q2380" s="5">
        <v>0</v>
      </c>
      <c r="R2380" s="5">
        <v>22</v>
      </c>
      <c r="S2380" s="5">
        <v>10.4</v>
      </c>
      <c r="T2380" s="5">
        <v>2.0499999999999998</v>
      </c>
      <c r="U2380" s="5">
        <v>0</v>
      </c>
      <c r="V2380" s="5"/>
      <c r="W2380" s="5" t="s">
        <v>15883</v>
      </c>
      <c r="X2380" s="5" t="s">
        <v>15884</v>
      </c>
      <c r="Y2380" s="5" t="s">
        <v>4241</v>
      </c>
      <c r="Z2380" s="5" t="s">
        <v>2221</v>
      </c>
      <c r="AA2380" s="5" t="s">
        <v>15885</v>
      </c>
      <c r="AB2380" s="5" t="s">
        <v>15886</v>
      </c>
    </row>
    <row r="2381" spans="1:28" x14ac:dyDescent="0.25">
      <c r="A2381" s="5" t="s">
        <v>15887</v>
      </c>
      <c r="B2381" s="6">
        <v>0.49461805555555555</v>
      </c>
      <c r="C2381" s="5">
        <v>38108</v>
      </c>
      <c r="D2381" s="5">
        <v>1</v>
      </c>
      <c r="E2381" s="5" t="s">
        <v>44</v>
      </c>
      <c r="F2381" s="9">
        <f t="shared" si="112"/>
        <v>3.9699074074074359E-3</v>
      </c>
      <c r="G2381" s="7">
        <f t="shared" si="113"/>
        <v>9.5277777777778461E-2</v>
      </c>
      <c r="H2381" s="5">
        <v>85.5</v>
      </c>
      <c r="I2381" s="8">
        <f t="shared" si="114"/>
        <v>8.1462500000000588</v>
      </c>
      <c r="J2381" s="5">
        <v>3</v>
      </c>
      <c r="K2381" s="5">
        <v>100</v>
      </c>
      <c r="L2381" s="5">
        <v>111</v>
      </c>
      <c r="M2381" s="5">
        <v>10.7</v>
      </c>
      <c r="N2381" s="5" t="s">
        <v>24936</v>
      </c>
      <c r="O2381" s="5">
        <v>9.59</v>
      </c>
      <c r="P2381" s="5" t="s">
        <v>26586</v>
      </c>
      <c r="Q2381" s="5">
        <v>0</v>
      </c>
      <c r="R2381" s="5">
        <v>13</v>
      </c>
      <c r="S2381" s="5">
        <v>10.4</v>
      </c>
      <c r="T2381" s="5">
        <v>7.0000000000000007E-2</v>
      </c>
      <c r="U2381" s="5">
        <v>0</v>
      </c>
      <c r="V2381" s="5"/>
      <c r="W2381" s="5" t="s">
        <v>15890</v>
      </c>
      <c r="X2381" s="5" t="s">
        <v>15891</v>
      </c>
      <c r="Y2381" s="5" t="s">
        <v>3328</v>
      </c>
      <c r="Z2381" s="5" t="s">
        <v>4321</v>
      </c>
      <c r="AA2381" s="5" t="s">
        <v>15892</v>
      </c>
      <c r="AB2381" s="5" t="s">
        <v>15893</v>
      </c>
    </row>
    <row r="2382" spans="1:28" x14ac:dyDescent="0.25">
      <c r="A2382" s="5" t="s">
        <v>15894</v>
      </c>
      <c r="B2382" s="6">
        <v>0.49858796296296298</v>
      </c>
      <c r="C2382" s="5">
        <v>38113</v>
      </c>
      <c r="D2382" s="5">
        <v>1</v>
      </c>
      <c r="E2382" s="5" t="s">
        <v>44</v>
      </c>
      <c r="F2382" s="9">
        <f t="shared" si="112"/>
        <v>1.1550925925925937E-2</v>
      </c>
      <c r="G2382" s="7">
        <f t="shared" si="113"/>
        <v>0.27722222222222248</v>
      </c>
      <c r="H2382" s="5">
        <v>77.099999999999994</v>
      </c>
      <c r="I2382" s="8">
        <f t="shared" si="114"/>
        <v>21.373833333333351</v>
      </c>
      <c r="J2382" s="5">
        <v>2</v>
      </c>
      <c r="K2382" s="5">
        <v>140</v>
      </c>
      <c r="L2382" s="5">
        <v>11</v>
      </c>
      <c r="M2382" s="5">
        <v>11.1</v>
      </c>
      <c r="N2382" s="5" t="s">
        <v>24937</v>
      </c>
      <c r="O2382" s="5">
        <v>9.1300000000000008</v>
      </c>
      <c r="P2382" s="5">
        <v>9.1300000000000008</v>
      </c>
      <c r="Q2382" s="5">
        <v>0</v>
      </c>
      <c r="R2382" s="5">
        <v>26</v>
      </c>
      <c r="S2382" s="5">
        <v>10.5</v>
      </c>
      <c r="T2382" s="5">
        <v>0.35</v>
      </c>
      <c r="U2382" s="5">
        <v>0</v>
      </c>
      <c r="V2382" s="5"/>
      <c r="W2382" s="5" t="s">
        <v>15896</v>
      </c>
      <c r="X2382" s="5" t="s">
        <v>15897</v>
      </c>
      <c r="Y2382" s="5" t="s">
        <v>2021</v>
      </c>
      <c r="Z2382" s="5" t="s">
        <v>1818</v>
      </c>
      <c r="AA2382" s="5" t="s">
        <v>15898</v>
      </c>
      <c r="AB2382" s="5" t="s">
        <v>15899</v>
      </c>
    </row>
    <row r="2383" spans="1:28" x14ac:dyDescent="0.25">
      <c r="A2383" s="5" t="s">
        <v>15900</v>
      </c>
      <c r="B2383" s="6">
        <v>0.51013888888888892</v>
      </c>
      <c r="C2383" s="5">
        <v>38118</v>
      </c>
      <c r="D2383" s="5">
        <v>1</v>
      </c>
      <c r="E2383" s="5" t="s">
        <v>44</v>
      </c>
      <c r="F2383" s="9">
        <f t="shared" si="112"/>
        <v>9.1666666666666563E-3</v>
      </c>
      <c r="G2383" s="7">
        <f t="shared" si="113"/>
        <v>0.21999999999999975</v>
      </c>
      <c r="H2383" s="5">
        <v>76.8</v>
      </c>
      <c r="I2383" s="8">
        <f t="shared" si="114"/>
        <v>16.895999999999979</v>
      </c>
      <c r="J2383" s="5">
        <v>2</v>
      </c>
      <c r="K2383" s="5">
        <v>140</v>
      </c>
      <c r="L2383" s="5">
        <v>11</v>
      </c>
      <c r="M2383" s="5">
        <v>7.9</v>
      </c>
      <c r="N2383" s="5" t="s">
        <v>24938</v>
      </c>
      <c r="O2383" s="5">
        <v>9.85</v>
      </c>
      <c r="P2383" s="5">
        <v>9.85</v>
      </c>
      <c r="Q2383" s="5">
        <v>0</v>
      </c>
      <c r="R2383" s="5">
        <v>37</v>
      </c>
      <c r="S2383" s="5">
        <v>10.6</v>
      </c>
      <c r="T2383" s="5">
        <v>0.08</v>
      </c>
      <c r="U2383" s="5">
        <v>0</v>
      </c>
      <c r="V2383" s="5"/>
      <c r="W2383" s="5" t="s">
        <v>15902</v>
      </c>
      <c r="X2383" s="5" t="s">
        <v>15903</v>
      </c>
      <c r="Y2383" s="5" t="s">
        <v>8722</v>
      </c>
      <c r="Z2383" s="5" t="s">
        <v>2221</v>
      </c>
      <c r="AA2383" s="5" t="s">
        <v>15904</v>
      </c>
      <c r="AB2383" s="5" t="s">
        <v>15905</v>
      </c>
    </row>
    <row r="2384" spans="1:28" x14ac:dyDescent="0.25">
      <c r="A2384" s="5" t="s">
        <v>15906</v>
      </c>
      <c r="B2384" s="6">
        <v>0.51930555555555558</v>
      </c>
      <c r="C2384" s="5">
        <v>38121</v>
      </c>
      <c r="D2384" s="5">
        <v>1</v>
      </c>
      <c r="E2384" s="5" t="s">
        <v>44</v>
      </c>
      <c r="F2384" s="9">
        <f t="shared" si="112"/>
        <v>5.9259259259258901E-3</v>
      </c>
      <c r="G2384" s="7">
        <f t="shared" si="113"/>
        <v>0.14222222222222136</v>
      </c>
      <c r="H2384" s="5">
        <v>84.6</v>
      </c>
      <c r="I2384" s="8">
        <f t="shared" si="114"/>
        <v>12.031999999999927</v>
      </c>
      <c r="J2384" s="5">
        <v>3</v>
      </c>
      <c r="K2384" s="5">
        <v>140</v>
      </c>
      <c r="L2384" s="5">
        <v>111</v>
      </c>
      <c r="M2384" s="5">
        <v>16.5</v>
      </c>
      <c r="N2384" s="5" t="s">
        <v>24939</v>
      </c>
      <c r="O2384" s="5">
        <v>15.05</v>
      </c>
      <c r="P2384" s="5" t="s">
        <v>26587</v>
      </c>
      <c r="Q2384" s="5">
        <v>0</v>
      </c>
      <c r="R2384" s="5">
        <v>17</v>
      </c>
      <c r="S2384" s="5">
        <v>10.6</v>
      </c>
      <c r="T2384" s="5">
        <v>0.34</v>
      </c>
      <c r="U2384" s="5">
        <v>0</v>
      </c>
      <c r="V2384" s="5"/>
      <c r="W2384" s="5" t="s">
        <v>15909</v>
      </c>
      <c r="X2384" s="5" t="s">
        <v>15910</v>
      </c>
      <c r="Y2384" s="5" t="s">
        <v>1728</v>
      </c>
      <c r="Z2384" s="5" t="s">
        <v>2221</v>
      </c>
      <c r="AA2384" s="5" t="s">
        <v>15911</v>
      </c>
      <c r="AB2384" s="5" t="s">
        <v>15912</v>
      </c>
    </row>
    <row r="2385" spans="1:28" x14ac:dyDescent="0.25">
      <c r="A2385" s="5" t="s">
        <v>15913</v>
      </c>
      <c r="B2385" s="6">
        <v>0.52523148148148147</v>
      </c>
      <c r="C2385" s="5">
        <v>38125</v>
      </c>
      <c r="D2385" s="5">
        <v>1</v>
      </c>
      <c r="E2385" s="5" t="s">
        <v>44</v>
      </c>
      <c r="F2385" s="9">
        <f t="shared" si="112"/>
        <v>1.0509259259259274E-2</v>
      </c>
      <c r="G2385" s="7">
        <f t="shared" si="113"/>
        <v>0.25222222222222257</v>
      </c>
      <c r="H2385" s="5">
        <v>95</v>
      </c>
      <c r="I2385" s="8">
        <f t="shared" si="114"/>
        <v>23.961111111111144</v>
      </c>
      <c r="J2385" s="5">
        <v>2</v>
      </c>
      <c r="K2385" s="5">
        <v>140</v>
      </c>
      <c r="L2385" s="5">
        <v>11</v>
      </c>
      <c r="M2385" s="5">
        <v>7.4</v>
      </c>
      <c r="N2385" s="5" t="s">
        <v>24785</v>
      </c>
      <c r="O2385" s="5">
        <v>13</v>
      </c>
      <c r="P2385" s="5">
        <v>13</v>
      </c>
      <c r="Q2385" s="5">
        <v>0</v>
      </c>
      <c r="R2385" s="5">
        <v>29</v>
      </c>
      <c r="S2385" s="5">
        <v>10.7</v>
      </c>
      <c r="T2385" s="5">
        <v>0.12</v>
      </c>
      <c r="U2385" s="5">
        <v>0</v>
      </c>
      <c r="V2385" s="5"/>
      <c r="W2385" s="5" t="s">
        <v>15914</v>
      </c>
      <c r="X2385" s="5" t="s">
        <v>15915</v>
      </c>
      <c r="Y2385" s="5" t="s">
        <v>2807</v>
      </c>
      <c r="Z2385" s="5" t="s">
        <v>2221</v>
      </c>
      <c r="AA2385" s="5" t="s">
        <v>15916</v>
      </c>
      <c r="AB2385" s="5" t="s">
        <v>15917</v>
      </c>
    </row>
    <row r="2386" spans="1:28" x14ac:dyDescent="0.25">
      <c r="A2386" s="5" t="s">
        <v>15918</v>
      </c>
      <c r="B2386" s="6">
        <v>0.53574074074074074</v>
      </c>
      <c r="C2386" s="5">
        <v>38130</v>
      </c>
      <c r="D2386" s="5">
        <v>1</v>
      </c>
      <c r="E2386" s="5" t="s">
        <v>44</v>
      </c>
      <c r="F2386" s="9">
        <f t="shared" si="112"/>
        <v>4.5370370370370061E-3</v>
      </c>
      <c r="G2386" s="7">
        <f t="shared" si="113"/>
        <v>0.10888888888888815</v>
      </c>
      <c r="H2386" s="5">
        <v>62</v>
      </c>
      <c r="I2386" s="8">
        <f t="shared" si="114"/>
        <v>6.7511111111110651</v>
      </c>
      <c r="J2386" s="5">
        <v>4</v>
      </c>
      <c r="K2386" s="5">
        <v>64</v>
      </c>
      <c r="L2386" s="5">
        <v>1111</v>
      </c>
      <c r="M2386" s="5">
        <v>15.1</v>
      </c>
      <c r="N2386" s="5" t="s">
        <v>24940</v>
      </c>
      <c r="O2386" s="5">
        <v>8.17</v>
      </c>
      <c r="P2386" s="5" t="s">
        <v>26588</v>
      </c>
      <c r="Q2386" s="5">
        <v>0</v>
      </c>
      <c r="R2386" s="5">
        <v>8</v>
      </c>
      <c r="S2386" s="5">
        <v>10.7</v>
      </c>
      <c r="T2386" s="5">
        <v>0.27</v>
      </c>
      <c r="U2386" s="5">
        <v>0</v>
      </c>
      <c r="V2386" s="5"/>
      <c r="W2386" s="5" t="s">
        <v>15921</v>
      </c>
      <c r="X2386" s="5" t="s">
        <v>15922</v>
      </c>
      <c r="Y2386" s="5" t="s">
        <v>2135</v>
      </c>
      <c r="Z2386" s="5" t="s">
        <v>2654</v>
      </c>
      <c r="AA2386" s="5" t="s">
        <v>15923</v>
      </c>
      <c r="AB2386" s="5" t="s">
        <v>15924</v>
      </c>
    </row>
    <row r="2387" spans="1:28" x14ac:dyDescent="0.25">
      <c r="A2387" s="5" t="s">
        <v>15925</v>
      </c>
      <c r="B2387" s="6">
        <v>0.54027777777777775</v>
      </c>
      <c r="C2387" s="5">
        <v>38135</v>
      </c>
      <c r="D2387" s="5">
        <v>1</v>
      </c>
      <c r="E2387" s="5" t="s">
        <v>44</v>
      </c>
      <c r="F2387" s="9">
        <f t="shared" si="112"/>
        <v>1.9930555555555562E-2</v>
      </c>
      <c r="G2387" s="7">
        <f t="shared" si="113"/>
        <v>0.4783333333333335</v>
      </c>
      <c r="H2387" s="5">
        <v>81</v>
      </c>
      <c r="I2387" s="8">
        <f t="shared" si="114"/>
        <v>38.745000000000012</v>
      </c>
      <c r="J2387" s="5">
        <v>2</v>
      </c>
      <c r="K2387" s="5">
        <v>40</v>
      </c>
      <c r="L2387" s="5">
        <v>11</v>
      </c>
      <c r="M2387" s="5">
        <v>10.5</v>
      </c>
      <c r="N2387" s="5" t="s">
        <v>24941</v>
      </c>
      <c r="O2387" s="5">
        <v>4.3</v>
      </c>
      <c r="P2387" s="5">
        <v>4.3</v>
      </c>
      <c r="Q2387" s="5">
        <v>0</v>
      </c>
      <c r="R2387" s="5">
        <v>36</v>
      </c>
      <c r="S2387" s="5">
        <v>10.8</v>
      </c>
      <c r="T2387" s="5">
        <v>0.65</v>
      </c>
      <c r="U2387" s="5">
        <v>0</v>
      </c>
      <c r="V2387" s="5"/>
      <c r="W2387" s="5" t="s">
        <v>15927</v>
      </c>
      <c r="X2387" s="5" t="s">
        <v>15928</v>
      </c>
      <c r="Y2387" s="5" t="s">
        <v>3245</v>
      </c>
      <c r="Z2387" s="5" t="s">
        <v>2221</v>
      </c>
      <c r="AA2387" s="5" t="s">
        <v>15929</v>
      </c>
      <c r="AB2387" s="5" t="s">
        <v>15930</v>
      </c>
    </row>
    <row r="2388" spans="1:28" x14ac:dyDescent="0.25">
      <c r="A2388" s="5" t="s">
        <v>15931</v>
      </c>
      <c r="B2388" s="6">
        <v>0.56020833333333331</v>
      </c>
      <c r="C2388" s="5">
        <v>38142</v>
      </c>
      <c r="D2388" s="5">
        <v>1</v>
      </c>
      <c r="E2388" s="5" t="s">
        <v>44</v>
      </c>
      <c r="F2388" s="9">
        <f t="shared" si="112"/>
        <v>1.8634259259259212E-3</v>
      </c>
      <c r="G2388" s="7">
        <f t="shared" si="113"/>
        <v>4.4722222222222108E-2</v>
      </c>
      <c r="H2388" s="5">
        <v>48.7</v>
      </c>
      <c r="I2388" s="8">
        <f t="shared" si="114"/>
        <v>2.1779722222222166</v>
      </c>
      <c r="J2388" s="5">
        <v>3</v>
      </c>
      <c r="K2388" s="5">
        <v>101</v>
      </c>
      <c r="L2388" s="5">
        <v>111</v>
      </c>
      <c r="M2388" s="5">
        <v>13.9</v>
      </c>
      <c r="N2388" s="5" t="s">
        <v>24942</v>
      </c>
      <c r="O2388" s="5">
        <v>9.7200000000000006</v>
      </c>
      <c r="P2388" s="5" t="s">
        <v>26589</v>
      </c>
      <c r="Q2388" s="5">
        <v>0</v>
      </c>
      <c r="R2388" s="5">
        <v>13</v>
      </c>
      <c r="S2388" s="5">
        <v>10.9</v>
      </c>
      <c r="T2388" s="5">
        <v>0.15</v>
      </c>
      <c r="U2388" s="5">
        <v>0</v>
      </c>
      <c r="V2388" s="5"/>
      <c r="W2388" s="5" t="s">
        <v>15934</v>
      </c>
      <c r="X2388" s="5" t="s">
        <v>15935</v>
      </c>
      <c r="Y2388" s="5" t="s">
        <v>6424</v>
      </c>
      <c r="Z2388" s="5" t="s">
        <v>1714</v>
      </c>
      <c r="AA2388" s="5" t="s">
        <v>15936</v>
      </c>
      <c r="AB2388" s="5" t="s">
        <v>15937</v>
      </c>
    </row>
    <row r="2389" spans="1:28" x14ac:dyDescent="0.25">
      <c r="A2389" s="5" t="s">
        <v>15938</v>
      </c>
      <c r="B2389" s="6">
        <v>0.56207175925925923</v>
      </c>
      <c r="C2389" s="5">
        <v>38145</v>
      </c>
      <c r="D2389" s="5">
        <v>1</v>
      </c>
      <c r="E2389" s="5" t="s">
        <v>44</v>
      </c>
      <c r="F2389" s="9">
        <f t="shared" si="112"/>
        <v>1.0532407407407463E-2</v>
      </c>
      <c r="G2389" s="7">
        <f t="shared" si="113"/>
        <v>0.2527777777777791</v>
      </c>
      <c r="H2389" s="5">
        <v>85.5</v>
      </c>
      <c r="I2389" s="8">
        <f t="shared" si="114"/>
        <v>21.612500000000114</v>
      </c>
      <c r="J2389" s="5">
        <v>3</v>
      </c>
      <c r="K2389" s="5">
        <v>140</v>
      </c>
      <c r="L2389" s="5">
        <v>111</v>
      </c>
      <c r="M2389" s="5">
        <v>14.3</v>
      </c>
      <c r="N2389" s="5" t="s">
        <v>24943</v>
      </c>
      <c r="O2389" s="5">
        <v>15.88</v>
      </c>
      <c r="P2389" s="5" t="s">
        <v>26590</v>
      </c>
      <c r="Q2389" s="5">
        <v>0</v>
      </c>
      <c r="R2389" s="5">
        <v>15</v>
      </c>
      <c r="S2389" s="5">
        <v>10.9</v>
      </c>
      <c r="T2389" s="5">
        <v>0.33</v>
      </c>
      <c r="U2389" s="5">
        <v>0</v>
      </c>
      <c r="V2389" s="5"/>
      <c r="W2389" s="5" t="s">
        <v>15941</v>
      </c>
      <c r="X2389" s="5" t="s">
        <v>15942</v>
      </c>
      <c r="Y2389" s="5" t="s">
        <v>3175</v>
      </c>
      <c r="Z2389" s="5" t="s">
        <v>2221</v>
      </c>
      <c r="AA2389" s="5" t="s">
        <v>15943</v>
      </c>
      <c r="AB2389" s="5" t="s">
        <v>15944</v>
      </c>
    </row>
    <row r="2390" spans="1:28" x14ac:dyDescent="0.25">
      <c r="A2390" s="5" t="s">
        <v>15945</v>
      </c>
      <c r="B2390" s="6">
        <v>0.57260416666666669</v>
      </c>
      <c r="C2390" s="5">
        <v>38148</v>
      </c>
      <c r="D2390" s="5">
        <v>1</v>
      </c>
      <c r="E2390" s="5" t="s">
        <v>44</v>
      </c>
      <c r="F2390" s="9">
        <f t="shared" si="112"/>
        <v>5.0578703703703098E-3</v>
      </c>
      <c r="G2390" s="7">
        <f t="shared" si="113"/>
        <v>0.12138888888888744</v>
      </c>
      <c r="H2390" s="5">
        <v>95</v>
      </c>
      <c r="I2390" s="8">
        <f t="shared" si="114"/>
        <v>11.531944444444306</v>
      </c>
      <c r="J2390" s="5">
        <v>2</v>
      </c>
      <c r="K2390" s="5">
        <v>140</v>
      </c>
      <c r="L2390" s="5">
        <v>2</v>
      </c>
      <c r="M2390" s="5">
        <v>8.6999999999999993</v>
      </c>
      <c r="N2390" s="5" t="s">
        <v>24944</v>
      </c>
      <c r="O2390" s="5">
        <v>0.08</v>
      </c>
      <c r="P2390" s="5">
        <v>0.08</v>
      </c>
      <c r="Q2390" s="5">
        <v>0</v>
      </c>
      <c r="R2390" s="5">
        <v>40</v>
      </c>
      <c r="S2390" s="5">
        <v>11</v>
      </c>
      <c r="T2390" s="5">
        <v>7.0000000000000007E-2</v>
      </c>
      <c r="U2390" s="5">
        <v>0</v>
      </c>
      <c r="V2390" s="5"/>
      <c r="W2390" s="5" t="s">
        <v>15947</v>
      </c>
      <c r="X2390" s="5" t="s">
        <v>15948</v>
      </c>
      <c r="Y2390" s="5" t="s">
        <v>5572</v>
      </c>
      <c r="Z2390" s="5" t="s">
        <v>1714</v>
      </c>
      <c r="AA2390" s="5" t="s">
        <v>15949</v>
      </c>
      <c r="AB2390" s="5" t="s">
        <v>15950</v>
      </c>
    </row>
    <row r="2391" spans="1:28" x14ac:dyDescent="0.25">
      <c r="A2391" s="5" t="s">
        <v>15951</v>
      </c>
      <c r="B2391" s="6">
        <v>0.577662037037037</v>
      </c>
      <c r="C2391" s="5">
        <v>38150</v>
      </c>
      <c r="D2391" s="5">
        <v>1</v>
      </c>
      <c r="E2391" s="5" t="s">
        <v>44</v>
      </c>
      <c r="F2391" s="9">
        <f t="shared" si="112"/>
        <v>2.4548611111111174E-2</v>
      </c>
      <c r="G2391" s="7">
        <f t="shared" si="113"/>
        <v>0.58916666666666817</v>
      </c>
      <c r="H2391" s="5">
        <v>77.099999999999994</v>
      </c>
      <c r="I2391" s="8">
        <f t="shared" si="114"/>
        <v>45.42475000000011</v>
      </c>
      <c r="J2391" s="5">
        <v>2</v>
      </c>
      <c r="K2391" s="5">
        <v>140</v>
      </c>
      <c r="L2391" s="5">
        <v>11</v>
      </c>
      <c r="M2391" s="5">
        <v>18.2</v>
      </c>
      <c r="N2391" s="5" t="s">
        <v>24945</v>
      </c>
      <c r="O2391" s="5">
        <v>11.42</v>
      </c>
      <c r="P2391" s="5">
        <v>11.42</v>
      </c>
      <c r="Q2391" s="5">
        <v>0</v>
      </c>
      <c r="R2391" s="5">
        <v>34</v>
      </c>
      <c r="S2391" s="5">
        <v>11</v>
      </c>
      <c r="T2391" s="5">
        <v>1.75</v>
      </c>
      <c r="U2391" s="5">
        <v>0</v>
      </c>
      <c r="V2391" s="5"/>
      <c r="W2391" s="5" t="s">
        <v>15953</v>
      </c>
      <c r="X2391" s="5" t="s">
        <v>15954</v>
      </c>
      <c r="Y2391" s="5" t="s">
        <v>12854</v>
      </c>
      <c r="Z2391" s="5" t="s">
        <v>2221</v>
      </c>
      <c r="AA2391" s="5" t="s">
        <v>15955</v>
      </c>
      <c r="AB2391" s="5" t="s">
        <v>15956</v>
      </c>
    </row>
    <row r="2392" spans="1:28" x14ac:dyDescent="0.25">
      <c r="A2392" s="5" t="s">
        <v>15957</v>
      </c>
      <c r="B2392" s="6">
        <v>0.60221064814814818</v>
      </c>
      <c r="C2392" s="5">
        <v>38163</v>
      </c>
      <c r="D2392" s="5">
        <v>1</v>
      </c>
      <c r="E2392" s="5" t="s">
        <v>44</v>
      </c>
      <c r="F2392" s="9">
        <f t="shared" si="112"/>
        <v>2.7083333333333126E-3</v>
      </c>
      <c r="G2392" s="7">
        <f t="shared" si="113"/>
        <v>6.4999999999999503E-2</v>
      </c>
      <c r="H2392" s="5">
        <v>56.5</v>
      </c>
      <c r="I2392" s="8">
        <f t="shared" si="114"/>
        <v>3.6724999999999719</v>
      </c>
      <c r="J2392" s="5">
        <v>2</v>
      </c>
      <c r="K2392" s="5">
        <v>204</v>
      </c>
      <c r="L2392" s="5">
        <v>11</v>
      </c>
      <c r="M2392" s="5">
        <v>6.5</v>
      </c>
      <c r="N2392" s="5" t="s">
        <v>23216</v>
      </c>
      <c r="O2392" s="5">
        <v>2.87</v>
      </c>
      <c r="P2392" s="5">
        <v>2.87</v>
      </c>
      <c r="Q2392" s="5">
        <v>0</v>
      </c>
      <c r="R2392" s="5">
        <v>23</v>
      </c>
      <c r="S2392" s="5">
        <v>11.1</v>
      </c>
      <c r="T2392" s="5">
        <v>0.06</v>
      </c>
      <c r="U2392" s="5">
        <v>0</v>
      </c>
      <c r="V2392" s="5"/>
      <c r="W2392" s="5" t="s">
        <v>15958</v>
      </c>
      <c r="X2392" s="5" t="s">
        <v>15959</v>
      </c>
      <c r="Y2392" s="5" t="s">
        <v>2179</v>
      </c>
      <c r="Z2392" s="5" t="s">
        <v>6985</v>
      </c>
      <c r="AA2392" s="5" t="s">
        <v>15960</v>
      </c>
      <c r="AB2392" s="5" t="s">
        <v>15961</v>
      </c>
    </row>
    <row r="2393" spans="1:28" x14ac:dyDescent="0.25">
      <c r="A2393" s="5" t="s">
        <v>15962</v>
      </c>
      <c r="B2393" s="6">
        <v>0.60491898148148149</v>
      </c>
      <c r="C2393" s="5">
        <v>38165</v>
      </c>
      <c r="D2393" s="5">
        <v>1</v>
      </c>
      <c r="E2393" s="5" t="s">
        <v>44</v>
      </c>
      <c r="F2393" s="9">
        <f t="shared" si="112"/>
        <v>4.4328703703703232E-3</v>
      </c>
      <c r="G2393" s="7">
        <f t="shared" si="113"/>
        <v>0.10638888888888776</v>
      </c>
      <c r="H2393" s="5">
        <v>75.8</v>
      </c>
      <c r="I2393" s="8">
        <f t="shared" si="114"/>
        <v>8.0642777777776917</v>
      </c>
      <c r="J2393" s="5">
        <v>2</v>
      </c>
      <c r="K2393" s="5">
        <v>42</v>
      </c>
      <c r="L2393" s="5">
        <v>11</v>
      </c>
      <c r="M2393" s="5">
        <v>12.7</v>
      </c>
      <c r="N2393" s="5" t="s">
        <v>23767</v>
      </c>
      <c r="O2393" s="5">
        <v>3.35</v>
      </c>
      <c r="P2393" s="5">
        <v>3.35</v>
      </c>
      <c r="Q2393" s="5">
        <v>1</v>
      </c>
      <c r="R2393" s="5">
        <v>37</v>
      </c>
      <c r="S2393" s="5">
        <v>11.1</v>
      </c>
      <c r="T2393" s="5">
        <v>1.55</v>
      </c>
      <c r="U2393" s="5">
        <v>0</v>
      </c>
      <c r="V2393" s="5"/>
      <c r="W2393" s="5" t="s">
        <v>15963</v>
      </c>
      <c r="X2393" s="5" t="s">
        <v>15964</v>
      </c>
      <c r="Y2393" s="5" t="s">
        <v>2297</v>
      </c>
      <c r="Z2393" s="5" t="s">
        <v>15965</v>
      </c>
      <c r="AA2393" s="5" t="s">
        <v>15966</v>
      </c>
      <c r="AB2393" s="5" t="s">
        <v>15967</v>
      </c>
    </row>
    <row r="2394" spans="1:28" x14ac:dyDescent="0.25">
      <c r="A2394" s="5" t="s">
        <v>15968</v>
      </c>
      <c r="B2394" s="6">
        <v>0.60935185185185181</v>
      </c>
      <c r="C2394" s="5">
        <v>38166</v>
      </c>
      <c r="D2394" s="5">
        <v>1</v>
      </c>
      <c r="E2394" s="5" t="s">
        <v>44</v>
      </c>
      <c r="F2394" s="9">
        <f t="shared" si="112"/>
        <v>2.4884259259259078E-3</v>
      </c>
      <c r="G2394" s="7">
        <f t="shared" si="113"/>
        <v>5.9722222222221788E-2</v>
      </c>
      <c r="H2394" s="5">
        <v>95</v>
      </c>
      <c r="I2394" s="8">
        <f t="shared" si="114"/>
        <v>5.6736111111110699</v>
      </c>
      <c r="J2394" s="5">
        <v>4</v>
      </c>
      <c r="K2394" s="5">
        <v>62</v>
      </c>
      <c r="L2394" s="5">
        <v>1111</v>
      </c>
      <c r="M2394" s="5">
        <v>21.3</v>
      </c>
      <c r="N2394" s="5" t="s">
        <v>24946</v>
      </c>
      <c r="O2394" s="5">
        <v>22.44</v>
      </c>
      <c r="P2394" s="5" t="s">
        <v>26591</v>
      </c>
      <c r="Q2394" s="5">
        <v>0</v>
      </c>
      <c r="R2394" s="5">
        <v>23</v>
      </c>
      <c r="S2394" s="5">
        <v>11.2</v>
      </c>
      <c r="T2394" s="5">
        <v>0.61</v>
      </c>
      <c r="U2394" s="5">
        <v>0</v>
      </c>
      <c r="V2394" s="5"/>
      <c r="W2394" s="5" t="s">
        <v>15971</v>
      </c>
      <c r="X2394" s="5" t="s">
        <v>15972</v>
      </c>
      <c r="Y2394" s="5" t="s">
        <v>3175</v>
      </c>
      <c r="Z2394" s="5" t="s">
        <v>3410</v>
      </c>
      <c r="AA2394" s="5" t="s">
        <v>15973</v>
      </c>
      <c r="AB2394" s="5" t="s">
        <v>15974</v>
      </c>
    </row>
    <row r="2395" spans="1:28" x14ac:dyDescent="0.25">
      <c r="A2395" s="5" t="s">
        <v>15975</v>
      </c>
      <c r="B2395" s="6">
        <v>0.61184027777777772</v>
      </c>
      <c r="C2395" s="5">
        <v>38168</v>
      </c>
      <c r="D2395" s="5">
        <v>1</v>
      </c>
      <c r="E2395" s="5" t="s">
        <v>44</v>
      </c>
      <c r="F2395" s="9">
        <f t="shared" si="112"/>
        <v>1.1053240740740766E-2</v>
      </c>
      <c r="G2395" s="7">
        <f t="shared" si="113"/>
        <v>0.26527777777777839</v>
      </c>
      <c r="H2395" s="5">
        <v>51.3</v>
      </c>
      <c r="I2395" s="8">
        <f t="shared" si="114"/>
        <v>13.608750000000031</v>
      </c>
      <c r="J2395" s="5">
        <v>2</v>
      </c>
      <c r="K2395" s="5">
        <v>140</v>
      </c>
      <c r="L2395" s="5">
        <v>11</v>
      </c>
      <c r="M2395" s="5">
        <v>14.1</v>
      </c>
      <c r="N2395" s="5" t="s">
        <v>24947</v>
      </c>
      <c r="O2395" s="5">
        <v>9.41</v>
      </c>
      <c r="P2395" s="5">
        <v>9.41</v>
      </c>
      <c r="Q2395" s="5">
        <v>0</v>
      </c>
      <c r="R2395" s="5">
        <v>20</v>
      </c>
      <c r="S2395" s="5">
        <v>11.2</v>
      </c>
      <c r="T2395" s="5">
        <v>0.8</v>
      </c>
      <c r="U2395" s="5">
        <v>0</v>
      </c>
      <c r="V2395" s="5"/>
      <c r="W2395" s="5" t="s">
        <v>15977</v>
      </c>
      <c r="X2395" s="5" t="s">
        <v>15978</v>
      </c>
      <c r="Y2395" s="5" t="s">
        <v>5812</v>
      </c>
      <c r="Z2395" s="5" t="s">
        <v>3410</v>
      </c>
      <c r="AA2395" s="5" t="s">
        <v>15979</v>
      </c>
      <c r="AB2395" s="5" t="s">
        <v>15980</v>
      </c>
    </row>
    <row r="2396" spans="1:28" x14ac:dyDescent="0.25">
      <c r="A2396" s="5" t="s">
        <v>15981</v>
      </c>
      <c r="B2396" s="6">
        <v>0.62289351851851849</v>
      </c>
      <c r="C2396" s="5">
        <v>38174</v>
      </c>
      <c r="D2396" s="5">
        <v>1</v>
      </c>
      <c r="E2396" s="5" t="s">
        <v>44</v>
      </c>
      <c r="F2396" s="9">
        <f t="shared" si="112"/>
        <v>9.7222222222226318E-4</v>
      </c>
      <c r="G2396" s="7">
        <f t="shared" si="113"/>
        <v>2.3333333333334316E-2</v>
      </c>
      <c r="H2396" s="5">
        <v>95</v>
      </c>
      <c r="I2396" s="8">
        <f t="shared" si="114"/>
        <v>2.21666666666676</v>
      </c>
      <c r="J2396" s="5">
        <v>2</v>
      </c>
      <c r="K2396" s="5">
        <v>40</v>
      </c>
      <c r="L2396" s="5">
        <v>11</v>
      </c>
      <c r="M2396" s="5">
        <v>4.7</v>
      </c>
      <c r="N2396" s="5" t="s">
        <v>23527</v>
      </c>
      <c r="O2396" s="5">
        <v>3.68</v>
      </c>
      <c r="P2396" s="5">
        <v>3.68</v>
      </c>
      <c r="Q2396" s="5">
        <v>0</v>
      </c>
      <c r="R2396" s="5">
        <v>40</v>
      </c>
      <c r="S2396" s="5">
        <v>11.2</v>
      </c>
      <c r="T2396" s="5">
        <v>0.01</v>
      </c>
      <c r="U2396" s="5">
        <v>0</v>
      </c>
      <c r="V2396" s="5"/>
      <c r="W2396" s="5" t="s">
        <v>15982</v>
      </c>
      <c r="X2396" s="5" t="s">
        <v>15983</v>
      </c>
      <c r="Y2396" s="5" t="s">
        <v>4241</v>
      </c>
      <c r="Z2396" s="5" t="s">
        <v>3161</v>
      </c>
      <c r="AA2396" s="5" t="s">
        <v>15984</v>
      </c>
      <c r="AB2396" s="5" t="s">
        <v>15985</v>
      </c>
    </row>
    <row r="2397" spans="1:28" x14ac:dyDescent="0.25">
      <c r="A2397" s="5" t="s">
        <v>15986</v>
      </c>
      <c r="B2397" s="6">
        <v>0.62386574074074075</v>
      </c>
      <c r="C2397" s="5">
        <v>38175</v>
      </c>
      <c r="D2397" s="5">
        <v>1</v>
      </c>
      <c r="E2397" s="5" t="s">
        <v>44</v>
      </c>
      <c r="F2397" s="9">
        <f t="shared" si="112"/>
        <v>6.2731481481481666E-3</v>
      </c>
      <c r="G2397" s="7">
        <f t="shared" si="113"/>
        <v>0.150555555555556</v>
      </c>
      <c r="H2397" s="5">
        <v>95</v>
      </c>
      <c r="I2397" s="8">
        <f t="shared" si="114"/>
        <v>14.30277777777782</v>
      </c>
      <c r="J2397" s="5">
        <v>2</v>
      </c>
      <c r="K2397" s="5">
        <v>41</v>
      </c>
      <c r="L2397" s="5">
        <v>11</v>
      </c>
      <c r="M2397" s="5">
        <v>8.4</v>
      </c>
      <c r="N2397" s="5" t="s">
        <v>24948</v>
      </c>
      <c r="O2397" s="5">
        <v>7.88</v>
      </c>
      <c r="P2397" s="5">
        <v>7.88</v>
      </c>
      <c r="Q2397" s="5">
        <v>0</v>
      </c>
      <c r="R2397" s="5">
        <v>22</v>
      </c>
      <c r="S2397" s="5">
        <v>11.2</v>
      </c>
      <c r="T2397" s="5">
        <v>7.0000000000000007E-2</v>
      </c>
      <c r="U2397" s="5">
        <v>0</v>
      </c>
      <c r="V2397" s="5"/>
      <c r="W2397" s="5" t="s">
        <v>15988</v>
      </c>
      <c r="X2397" s="5" t="s">
        <v>15989</v>
      </c>
      <c r="Y2397" s="5" t="s">
        <v>5095</v>
      </c>
      <c r="Z2397" s="5" t="s">
        <v>4985</v>
      </c>
      <c r="AA2397" s="5" t="s">
        <v>15990</v>
      </c>
      <c r="AB2397" s="5" t="s">
        <v>15991</v>
      </c>
    </row>
    <row r="2398" spans="1:28" x14ac:dyDescent="0.25">
      <c r="A2398" s="5" t="s">
        <v>15992</v>
      </c>
      <c r="B2398" s="6">
        <v>0.63013888888888892</v>
      </c>
      <c r="C2398" s="5">
        <v>38177</v>
      </c>
      <c r="D2398" s="5">
        <v>1</v>
      </c>
      <c r="E2398" s="5" t="s">
        <v>44</v>
      </c>
      <c r="F2398" s="9">
        <f t="shared" si="112"/>
        <v>5.2083333333332593E-3</v>
      </c>
      <c r="G2398" s="7">
        <f t="shared" si="113"/>
        <v>0.12499999999999822</v>
      </c>
      <c r="H2398" s="5">
        <v>44.3</v>
      </c>
      <c r="I2398" s="8">
        <f t="shared" si="114"/>
        <v>5.5374999999999206</v>
      </c>
      <c r="J2398" s="5">
        <v>2</v>
      </c>
      <c r="K2398" s="5">
        <v>10</v>
      </c>
      <c r="L2398" s="5">
        <v>2</v>
      </c>
      <c r="M2398" s="5">
        <v>4.2</v>
      </c>
      <c r="N2398" s="5" t="s">
        <v>23838</v>
      </c>
      <c r="O2398" s="5">
        <v>1.48</v>
      </c>
      <c r="P2398" s="5">
        <v>1.48</v>
      </c>
      <c r="Q2398" s="5">
        <v>0</v>
      </c>
      <c r="R2398" s="5">
        <v>24</v>
      </c>
      <c r="S2398" s="5">
        <v>11.2</v>
      </c>
      <c r="T2398" s="5">
        <v>0</v>
      </c>
      <c r="U2398" s="5">
        <v>0</v>
      </c>
      <c r="V2398" s="5"/>
      <c r="W2398" s="5" t="s">
        <v>15993</v>
      </c>
      <c r="X2398" s="5" t="s">
        <v>15994</v>
      </c>
      <c r="Y2398" s="5" t="s">
        <v>3531</v>
      </c>
      <c r="Z2398" s="5" t="s">
        <v>4355</v>
      </c>
      <c r="AA2398" s="5" t="s">
        <v>15995</v>
      </c>
      <c r="AB2398" s="5" t="s">
        <v>15996</v>
      </c>
    </row>
    <row r="2399" spans="1:28" x14ac:dyDescent="0.25">
      <c r="A2399" s="5" t="s">
        <v>15997</v>
      </c>
      <c r="B2399" s="6">
        <v>0.63534722222222217</v>
      </c>
      <c r="C2399" s="5">
        <v>38179</v>
      </c>
      <c r="D2399" s="5">
        <v>1</v>
      </c>
      <c r="E2399" s="5" t="s">
        <v>44</v>
      </c>
      <c r="F2399" s="9">
        <f t="shared" si="112"/>
        <v>8.2754629629629983E-3</v>
      </c>
      <c r="G2399" s="7">
        <f t="shared" si="113"/>
        <v>0.19861111111111196</v>
      </c>
      <c r="H2399" s="5">
        <v>70.3</v>
      </c>
      <c r="I2399" s="8">
        <f t="shared" si="114"/>
        <v>13.96236111111117</v>
      </c>
      <c r="J2399" s="5">
        <v>3</v>
      </c>
      <c r="K2399" s="5">
        <v>60</v>
      </c>
      <c r="L2399" s="5">
        <v>111</v>
      </c>
      <c r="M2399" s="5">
        <v>18.399999999999999</v>
      </c>
      <c r="N2399" s="5" t="s">
        <v>24949</v>
      </c>
      <c r="O2399" s="5">
        <v>14.05</v>
      </c>
      <c r="P2399" s="5" t="s">
        <v>26592</v>
      </c>
      <c r="Q2399" s="5">
        <v>0</v>
      </c>
      <c r="R2399" s="5">
        <v>14</v>
      </c>
      <c r="S2399" s="5">
        <v>11.3</v>
      </c>
      <c r="T2399" s="5">
        <v>0.51</v>
      </c>
      <c r="U2399" s="5">
        <v>0</v>
      </c>
      <c r="V2399" s="5"/>
      <c r="W2399" s="5" t="s">
        <v>16000</v>
      </c>
      <c r="X2399" s="5" t="s">
        <v>16001</v>
      </c>
      <c r="Y2399" s="5" t="s">
        <v>4241</v>
      </c>
      <c r="Z2399" s="5" t="s">
        <v>2221</v>
      </c>
      <c r="AA2399" s="5" t="s">
        <v>16002</v>
      </c>
      <c r="AB2399" s="5" t="s">
        <v>16003</v>
      </c>
    </row>
    <row r="2400" spans="1:28" x14ac:dyDescent="0.25">
      <c r="A2400" s="5" t="s">
        <v>16004</v>
      </c>
      <c r="B2400" s="6">
        <v>0.64362268518518517</v>
      </c>
      <c r="C2400" s="5">
        <v>38183</v>
      </c>
      <c r="D2400" s="5">
        <v>1</v>
      </c>
      <c r="E2400" s="5" t="s">
        <v>44</v>
      </c>
      <c r="F2400" s="9">
        <f t="shared" si="112"/>
        <v>6.94444444444553E-5</v>
      </c>
      <c r="G2400" s="7">
        <f t="shared" si="113"/>
        <v>1.6666666666669272E-3</v>
      </c>
      <c r="H2400" s="5">
        <v>39.4</v>
      </c>
      <c r="I2400" s="8">
        <f t="shared" si="114"/>
        <v>6.5666666666676934E-2</v>
      </c>
      <c r="J2400" s="5">
        <v>2</v>
      </c>
      <c r="K2400" s="5">
        <v>42</v>
      </c>
      <c r="L2400" s="5">
        <v>11</v>
      </c>
      <c r="M2400" s="5">
        <v>12.2</v>
      </c>
      <c r="N2400" s="5" t="s">
        <v>24281</v>
      </c>
      <c r="O2400" s="5">
        <v>3.5</v>
      </c>
      <c r="P2400" s="5">
        <v>3.5</v>
      </c>
      <c r="Q2400" s="5">
        <v>0</v>
      </c>
      <c r="R2400" s="5">
        <v>27</v>
      </c>
      <c r="S2400" s="5">
        <v>11.3</v>
      </c>
      <c r="T2400" s="5">
        <v>1.29</v>
      </c>
      <c r="U2400" s="5">
        <v>0</v>
      </c>
      <c r="V2400" s="5"/>
      <c r="W2400" s="5" t="s">
        <v>16005</v>
      </c>
      <c r="X2400" s="5" t="s">
        <v>16006</v>
      </c>
      <c r="Y2400" s="5" t="s">
        <v>2109</v>
      </c>
      <c r="Z2400" s="5" t="s">
        <v>1785</v>
      </c>
      <c r="AA2400" s="5" t="s">
        <v>16007</v>
      </c>
      <c r="AB2400" s="5" t="s">
        <v>16008</v>
      </c>
    </row>
    <row r="2401" spans="1:28" x14ac:dyDescent="0.25">
      <c r="A2401" s="5" t="s">
        <v>16009</v>
      </c>
      <c r="B2401" s="6">
        <v>0.64369212962962963</v>
      </c>
      <c r="C2401" s="5">
        <v>38184</v>
      </c>
      <c r="D2401" s="5">
        <v>1</v>
      </c>
      <c r="E2401" s="5" t="s">
        <v>44</v>
      </c>
      <c r="F2401" s="9">
        <f t="shared" si="112"/>
        <v>1.0613425925925957E-2</v>
      </c>
      <c r="G2401" s="7">
        <f t="shared" si="113"/>
        <v>0.25472222222222296</v>
      </c>
      <c r="H2401" s="5">
        <v>48.7</v>
      </c>
      <c r="I2401" s="8">
        <f t="shared" si="114"/>
        <v>12.404972222222259</v>
      </c>
      <c r="J2401" s="5">
        <v>3</v>
      </c>
      <c r="K2401" s="5">
        <v>140</v>
      </c>
      <c r="L2401" s="5">
        <v>111</v>
      </c>
      <c r="M2401" s="5">
        <v>14.2</v>
      </c>
      <c r="N2401" s="5" t="s">
        <v>24950</v>
      </c>
      <c r="O2401" s="5">
        <v>8.26</v>
      </c>
      <c r="P2401" s="5" t="s">
        <v>26593</v>
      </c>
      <c r="Q2401" s="5">
        <v>0</v>
      </c>
      <c r="R2401" s="5">
        <v>13</v>
      </c>
      <c r="S2401" s="5">
        <v>11.3</v>
      </c>
      <c r="T2401" s="5">
        <v>0.46</v>
      </c>
      <c r="U2401" s="5">
        <v>0</v>
      </c>
      <c r="V2401" s="5"/>
      <c r="W2401" s="5" t="s">
        <v>16012</v>
      </c>
      <c r="X2401" s="5" t="s">
        <v>16013</v>
      </c>
      <c r="Y2401" s="5" t="s">
        <v>16014</v>
      </c>
      <c r="Z2401" s="5" t="s">
        <v>1714</v>
      </c>
      <c r="AA2401" s="5" t="s">
        <v>16015</v>
      </c>
      <c r="AB2401" s="5" t="s">
        <v>16016</v>
      </c>
    </row>
    <row r="2402" spans="1:28" x14ac:dyDescent="0.25">
      <c r="A2402" s="5" t="s">
        <v>16017</v>
      </c>
      <c r="B2402" s="6">
        <v>0.65430555555555558</v>
      </c>
      <c r="C2402" s="5">
        <v>38186</v>
      </c>
      <c r="D2402" s="5">
        <v>1</v>
      </c>
      <c r="E2402" s="5" t="s">
        <v>44</v>
      </c>
      <c r="F2402" s="9">
        <f t="shared" si="112"/>
        <v>5.7870370370369795E-3</v>
      </c>
      <c r="G2402" s="7">
        <f t="shared" si="113"/>
        <v>0.13888888888888751</v>
      </c>
      <c r="H2402" s="5">
        <v>52.4</v>
      </c>
      <c r="I2402" s="8">
        <f t="shared" si="114"/>
        <v>7.2777777777777048</v>
      </c>
      <c r="J2402" s="5">
        <v>2</v>
      </c>
      <c r="K2402" s="5">
        <v>140</v>
      </c>
      <c r="L2402" s="5">
        <v>11</v>
      </c>
      <c r="M2402" s="5">
        <v>12.8</v>
      </c>
      <c r="N2402" s="5" t="s">
        <v>24139</v>
      </c>
      <c r="O2402" s="5">
        <v>16.46</v>
      </c>
      <c r="P2402" s="5">
        <v>16.46</v>
      </c>
      <c r="Q2402" s="5">
        <v>0</v>
      </c>
      <c r="R2402" s="5">
        <v>38</v>
      </c>
      <c r="S2402" s="5">
        <v>11.4</v>
      </c>
      <c r="T2402" s="5">
        <v>1.63</v>
      </c>
      <c r="U2402" s="5">
        <v>0</v>
      </c>
      <c r="V2402" s="5"/>
      <c r="W2402" s="5" t="s">
        <v>16018</v>
      </c>
      <c r="X2402" s="5" t="s">
        <v>16019</v>
      </c>
      <c r="Y2402" s="5" t="s">
        <v>2443</v>
      </c>
      <c r="Z2402" s="5" t="s">
        <v>3410</v>
      </c>
      <c r="AA2402" s="5" t="s">
        <v>16020</v>
      </c>
      <c r="AB2402" s="5" t="s">
        <v>16021</v>
      </c>
    </row>
    <row r="2403" spans="1:28" x14ac:dyDescent="0.25">
      <c r="A2403" s="5" t="s">
        <v>16022</v>
      </c>
      <c r="B2403" s="6">
        <v>0.66009259259259256</v>
      </c>
      <c r="C2403" s="5">
        <v>38188</v>
      </c>
      <c r="D2403" s="5">
        <v>1</v>
      </c>
      <c r="E2403" s="5" t="s">
        <v>44</v>
      </c>
      <c r="F2403" s="9">
        <f t="shared" si="112"/>
        <v>5.0578703703704209E-3</v>
      </c>
      <c r="G2403" s="7">
        <f t="shared" si="113"/>
        <v>0.1213888888888901</v>
      </c>
      <c r="H2403" s="5">
        <v>95</v>
      </c>
      <c r="I2403" s="8">
        <f t="shared" si="114"/>
        <v>11.531944444444559</v>
      </c>
      <c r="J2403" s="5">
        <v>4</v>
      </c>
      <c r="K2403" s="5">
        <v>62</v>
      </c>
      <c r="L2403" s="5">
        <v>1111</v>
      </c>
      <c r="M2403" s="5">
        <v>21.6</v>
      </c>
      <c r="N2403" s="5" t="s">
        <v>24951</v>
      </c>
      <c r="O2403" s="5">
        <v>15.59</v>
      </c>
      <c r="P2403" s="5" t="s">
        <v>26594</v>
      </c>
      <c r="Q2403" s="5">
        <v>0</v>
      </c>
      <c r="R2403" s="5">
        <v>34</v>
      </c>
      <c r="S2403" s="5">
        <v>11.4</v>
      </c>
      <c r="T2403" s="5">
        <v>0.74</v>
      </c>
      <c r="U2403" s="5">
        <v>0</v>
      </c>
      <c r="V2403" s="5"/>
      <c r="W2403" s="5" t="s">
        <v>16025</v>
      </c>
      <c r="X2403" s="5" t="s">
        <v>16026</v>
      </c>
      <c r="Y2403" s="5" t="s">
        <v>4127</v>
      </c>
      <c r="Z2403" s="5" t="s">
        <v>1714</v>
      </c>
      <c r="AA2403" s="5" t="s">
        <v>16027</v>
      </c>
      <c r="AB2403" s="5" t="s">
        <v>16028</v>
      </c>
    </row>
    <row r="2404" spans="1:28" x14ac:dyDescent="0.25">
      <c r="A2404" s="5" t="s">
        <v>16029</v>
      </c>
      <c r="B2404" s="6">
        <v>0.66515046296296299</v>
      </c>
      <c r="C2404" s="5">
        <v>38191</v>
      </c>
      <c r="D2404" s="5">
        <v>1</v>
      </c>
      <c r="E2404" s="5" t="s">
        <v>44</v>
      </c>
      <c r="F2404" s="9">
        <f t="shared" si="112"/>
        <v>6.0532407407406508E-3</v>
      </c>
      <c r="G2404" s="7">
        <f t="shared" si="113"/>
        <v>0.14527777777777562</v>
      </c>
      <c r="H2404" s="5">
        <v>95</v>
      </c>
      <c r="I2404" s="8">
        <f t="shared" si="114"/>
        <v>13.801388888888685</v>
      </c>
      <c r="J2404" s="5">
        <v>4</v>
      </c>
      <c r="K2404" s="5">
        <v>62</v>
      </c>
      <c r="L2404" s="5">
        <v>1111</v>
      </c>
      <c r="M2404" s="5">
        <v>15</v>
      </c>
      <c r="N2404" s="5" t="s">
        <v>24952</v>
      </c>
      <c r="O2404" s="5">
        <v>18.87</v>
      </c>
      <c r="P2404" s="5" t="s">
        <v>26595</v>
      </c>
      <c r="Q2404" s="5">
        <v>0</v>
      </c>
      <c r="R2404" s="5">
        <v>20</v>
      </c>
      <c r="S2404" s="5">
        <v>11.5</v>
      </c>
      <c r="T2404" s="5">
        <v>0.17</v>
      </c>
      <c r="U2404" s="5">
        <v>0</v>
      </c>
      <c r="V2404" s="5"/>
      <c r="W2404" s="5" t="s">
        <v>16032</v>
      </c>
      <c r="X2404" s="5" t="s">
        <v>16033</v>
      </c>
      <c r="Y2404" s="5" t="s">
        <v>12393</v>
      </c>
      <c r="Z2404" s="5" t="s">
        <v>1714</v>
      </c>
      <c r="AA2404" s="5" t="s">
        <v>16034</v>
      </c>
      <c r="AB2404" s="5" t="s">
        <v>16035</v>
      </c>
    </row>
    <row r="2405" spans="1:28" x14ac:dyDescent="0.25">
      <c r="A2405" s="5" t="s">
        <v>16036</v>
      </c>
      <c r="B2405" s="6">
        <v>0.67120370370370364</v>
      </c>
      <c r="C2405" s="5">
        <v>38194</v>
      </c>
      <c r="D2405" s="5">
        <v>1</v>
      </c>
      <c r="E2405" s="5" t="s">
        <v>44</v>
      </c>
      <c r="F2405" s="9">
        <f t="shared" si="112"/>
        <v>1.0057870370370425E-2</v>
      </c>
      <c r="G2405" s="7">
        <f t="shared" si="113"/>
        <v>0.24138888888889021</v>
      </c>
      <c r="H2405" s="5">
        <v>95</v>
      </c>
      <c r="I2405" s="8">
        <f t="shared" si="114"/>
        <v>22.931944444444568</v>
      </c>
      <c r="J2405" s="5">
        <v>5</v>
      </c>
      <c r="K2405" s="5">
        <v>140</v>
      </c>
      <c r="L2405" s="5">
        <v>11111</v>
      </c>
      <c r="M2405" s="5">
        <v>11.2</v>
      </c>
      <c r="N2405" s="5" t="s">
        <v>24953</v>
      </c>
      <c r="O2405" s="5">
        <v>40.43</v>
      </c>
      <c r="P2405" s="5" t="s">
        <v>26596</v>
      </c>
      <c r="Q2405" s="5">
        <v>0</v>
      </c>
      <c r="R2405" s="5">
        <v>34</v>
      </c>
      <c r="S2405" s="5">
        <v>11.5</v>
      </c>
      <c r="T2405" s="5">
        <v>7.0000000000000007E-2</v>
      </c>
      <c r="U2405" s="5">
        <v>0</v>
      </c>
      <c r="V2405" s="5"/>
      <c r="W2405" s="5" t="s">
        <v>16039</v>
      </c>
      <c r="X2405" s="5" t="s">
        <v>16040</v>
      </c>
      <c r="Y2405" s="5" t="s">
        <v>1833</v>
      </c>
      <c r="Z2405" s="5" t="s">
        <v>1923</v>
      </c>
      <c r="AA2405" s="5" t="s">
        <v>16041</v>
      </c>
      <c r="AB2405" s="5" t="s">
        <v>16042</v>
      </c>
    </row>
    <row r="2406" spans="1:28" x14ac:dyDescent="0.25">
      <c r="A2406" s="5" t="s">
        <v>16043</v>
      </c>
      <c r="B2406" s="6">
        <v>0.68126157407407406</v>
      </c>
      <c r="C2406" s="5">
        <v>38196</v>
      </c>
      <c r="D2406" s="5">
        <v>1</v>
      </c>
      <c r="E2406" s="5" t="s">
        <v>44</v>
      </c>
      <c r="F2406" s="9">
        <f t="shared" si="112"/>
        <v>2.2303240740740748E-2</v>
      </c>
      <c r="G2406" s="7">
        <f t="shared" si="113"/>
        <v>0.53527777777777796</v>
      </c>
      <c r="H2406" s="5">
        <v>47.1</v>
      </c>
      <c r="I2406" s="8">
        <f t="shared" si="114"/>
        <v>25.211583333333344</v>
      </c>
      <c r="J2406" s="5">
        <v>2</v>
      </c>
      <c r="K2406" s="5">
        <v>140</v>
      </c>
      <c r="L2406" s="5">
        <v>11</v>
      </c>
      <c r="M2406" s="5">
        <v>15.9</v>
      </c>
      <c r="N2406" s="5" t="s">
        <v>24954</v>
      </c>
      <c r="O2406" s="5">
        <v>8.8000000000000007</v>
      </c>
      <c r="P2406" s="5">
        <v>8.8000000000000007</v>
      </c>
      <c r="Q2406" s="5">
        <v>0</v>
      </c>
      <c r="R2406" s="5">
        <v>11</v>
      </c>
      <c r="S2406" s="5">
        <v>11.6</v>
      </c>
      <c r="T2406" s="5">
        <v>1.67</v>
      </c>
      <c r="U2406" s="5">
        <v>0</v>
      </c>
      <c r="V2406" s="5"/>
      <c r="W2406" s="5" t="s">
        <v>16045</v>
      </c>
      <c r="X2406" s="5" t="s">
        <v>16046</v>
      </c>
      <c r="Y2406" s="5" t="s">
        <v>1728</v>
      </c>
      <c r="Z2406" s="5" t="s">
        <v>3410</v>
      </c>
      <c r="AA2406" s="5" t="s">
        <v>16047</v>
      </c>
      <c r="AB2406" s="5" t="s">
        <v>16048</v>
      </c>
    </row>
    <row r="2407" spans="1:28" x14ac:dyDescent="0.25">
      <c r="A2407" s="5" t="s">
        <v>16049</v>
      </c>
      <c r="B2407" s="6">
        <v>0.70356481481481481</v>
      </c>
      <c r="C2407" s="5">
        <v>38206</v>
      </c>
      <c r="D2407" s="5">
        <v>1</v>
      </c>
      <c r="E2407" s="5" t="s">
        <v>44</v>
      </c>
      <c r="F2407" s="9">
        <f t="shared" si="112"/>
        <v>4.0624999999999689E-3</v>
      </c>
      <c r="G2407" s="7">
        <f t="shared" si="113"/>
        <v>9.7499999999999254E-2</v>
      </c>
      <c r="H2407" s="5">
        <v>76.2</v>
      </c>
      <c r="I2407" s="8">
        <f t="shared" si="114"/>
        <v>7.4294999999999431</v>
      </c>
      <c r="J2407" s="5">
        <v>3</v>
      </c>
      <c r="K2407" s="5">
        <v>140</v>
      </c>
      <c r="L2407" s="5">
        <v>111</v>
      </c>
      <c r="M2407" s="5">
        <v>19.7</v>
      </c>
      <c r="N2407" s="5" t="s">
        <v>24955</v>
      </c>
      <c r="O2407" s="5">
        <v>15.96</v>
      </c>
      <c r="P2407" s="5" t="s">
        <v>26597</v>
      </c>
      <c r="Q2407" s="5">
        <v>0</v>
      </c>
      <c r="R2407" s="5">
        <v>19</v>
      </c>
      <c r="S2407" s="5">
        <v>11.7</v>
      </c>
      <c r="T2407" s="5">
        <v>0.88</v>
      </c>
      <c r="U2407" s="5">
        <v>0</v>
      </c>
      <c r="V2407" s="5"/>
      <c r="W2407" s="5" t="s">
        <v>16052</v>
      </c>
      <c r="X2407" s="5" t="s">
        <v>16053</v>
      </c>
      <c r="Y2407" s="5" t="s">
        <v>16054</v>
      </c>
      <c r="Z2407" s="5" t="s">
        <v>1923</v>
      </c>
      <c r="AA2407" s="5" t="s">
        <v>16055</v>
      </c>
      <c r="AB2407" s="5" t="s">
        <v>16056</v>
      </c>
    </row>
    <row r="2408" spans="1:28" x14ac:dyDescent="0.25">
      <c r="A2408" s="5" t="s">
        <v>16057</v>
      </c>
      <c r="B2408" s="6">
        <v>0.70762731481481478</v>
      </c>
      <c r="C2408" s="5">
        <v>38209</v>
      </c>
      <c r="D2408" s="5">
        <v>1</v>
      </c>
      <c r="E2408" s="5" t="s">
        <v>44</v>
      </c>
      <c r="F2408" s="9">
        <f t="shared" si="112"/>
        <v>1.6759259259259252E-2</v>
      </c>
      <c r="G2408" s="7">
        <f t="shared" si="113"/>
        <v>0.40222222222222204</v>
      </c>
      <c r="H2408" s="5">
        <v>95</v>
      </c>
      <c r="I2408" s="8">
        <f t="shared" si="114"/>
        <v>38.211111111111094</v>
      </c>
      <c r="J2408" s="5">
        <v>2</v>
      </c>
      <c r="K2408" s="5">
        <v>42</v>
      </c>
      <c r="L2408" s="5">
        <v>11</v>
      </c>
      <c r="M2408" s="5">
        <v>5</v>
      </c>
      <c r="N2408" s="5" t="s">
        <v>23831</v>
      </c>
      <c r="O2408" s="5">
        <v>3.19</v>
      </c>
      <c r="P2408" s="5">
        <v>3.19</v>
      </c>
      <c r="Q2408" s="5">
        <v>0</v>
      </c>
      <c r="R2408" s="5">
        <v>36</v>
      </c>
      <c r="S2408" s="5">
        <v>11.7</v>
      </c>
      <c r="T2408" s="5">
        <v>0.02</v>
      </c>
      <c r="U2408" s="5">
        <v>0</v>
      </c>
      <c r="V2408" s="5"/>
      <c r="W2408" s="5" t="s">
        <v>16058</v>
      </c>
      <c r="X2408" s="5" t="s">
        <v>16059</v>
      </c>
      <c r="Y2408" s="5" t="s">
        <v>6711</v>
      </c>
      <c r="Z2408" s="5" t="s">
        <v>10859</v>
      </c>
      <c r="AA2408" s="5" t="s">
        <v>16060</v>
      </c>
      <c r="AB2408" s="5" t="s">
        <v>16061</v>
      </c>
    </row>
    <row r="2409" spans="1:28" x14ac:dyDescent="0.25">
      <c r="A2409" s="5" t="s">
        <v>16062</v>
      </c>
      <c r="B2409" s="6">
        <v>0.72438657407407403</v>
      </c>
      <c r="C2409" s="5">
        <v>38216</v>
      </c>
      <c r="D2409" s="5">
        <v>1</v>
      </c>
      <c r="E2409" s="5" t="s">
        <v>44</v>
      </c>
      <c r="F2409" s="9">
        <f t="shared" si="112"/>
        <v>2.5810185185185519E-3</v>
      </c>
      <c r="G2409" s="7">
        <f t="shared" si="113"/>
        <v>6.1944444444445246E-2</v>
      </c>
      <c r="H2409" s="5">
        <v>51.7</v>
      </c>
      <c r="I2409" s="8">
        <f t="shared" si="114"/>
        <v>3.2025277777778194</v>
      </c>
      <c r="J2409" s="5">
        <v>3</v>
      </c>
      <c r="K2409" s="5">
        <v>140</v>
      </c>
      <c r="L2409" s="5">
        <v>111</v>
      </c>
      <c r="M2409" s="5">
        <v>18</v>
      </c>
      <c r="N2409" s="5" t="s">
        <v>24956</v>
      </c>
      <c r="O2409" s="5">
        <v>25.9</v>
      </c>
      <c r="P2409" s="5" t="s">
        <v>26598</v>
      </c>
      <c r="Q2409" s="5">
        <v>0</v>
      </c>
      <c r="R2409" s="5">
        <v>25</v>
      </c>
      <c r="S2409" s="5">
        <v>11.9</v>
      </c>
      <c r="T2409" s="5">
        <v>1.07</v>
      </c>
      <c r="U2409" s="5">
        <v>0</v>
      </c>
      <c r="V2409" s="5"/>
      <c r="W2409" s="5" t="s">
        <v>16065</v>
      </c>
      <c r="X2409" s="5" t="s">
        <v>16066</v>
      </c>
      <c r="Y2409" s="5" t="s">
        <v>3409</v>
      </c>
      <c r="Z2409" s="5" t="s">
        <v>10859</v>
      </c>
      <c r="AA2409" s="5" t="s">
        <v>16067</v>
      </c>
      <c r="AB2409" s="5" t="s">
        <v>16068</v>
      </c>
    </row>
    <row r="2410" spans="1:28" x14ac:dyDescent="0.25">
      <c r="A2410" s="5" t="s">
        <v>16069</v>
      </c>
      <c r="B2410" s="6">
        <v>0.72696759259259258</v>
      </c>
      <c r="C2410" s="5">
        <v>38217</v>
      </c>
      <c r="D2410" s="5">
        <v>1</v>
      </c>
      <c r="E2410" s="5" t="s">
        <v>44</v>
      </c>
      <c r="F2410" s="9">
        <f t="shared" si="112"/>
        <v>1.5046296296297168E-3</v>
      </c>
      <c r="G2410" s="7">
        <f t="shared" si="113"/>
        <v>3.6111111111113203E-2</v>
      </c>
      <c r="H2410" s="5">
        <v>80.3</v>
      </c>
      <c r="I2410" s="8">
        <f t="shared" si="114"/>
        <v>2.89972222222239</v>
      </c>
      <c r="J2410" s="5">
        <v>2</v>
      </c>
      <c r="K2410" s="5">
        <v>140</v>
      </c>
      <c r="L2410" s="5">
        <v>11</v>
      </c>
      <c r="M2410" s="5">
        <v>5.3</v>
      </c>
      <c r="N2410" s="5" t="s">
        <v>23879</v>
      </c>
      <c r="O2410" s="5">
        <v>12.72</v>
      </c>
      <c r="P2410" s="5">
        <v>12.72</v>
      </c>
      <c r="Q2410" s="5">
        <v>0</v>
      </c>
      <c r="R2410" s="5">
        <v>39</v>
      </c>
      <c r="S2410" s="5">
        <v>11.9</v>
      </c>
      <c r="T2410" s="5">
        <v>0.02</v>
      </c>
      <c r="U2410" s="5">
        <v>0</v>
      </c>
      <c r="V2410" s="5"/>
      <c r="W2410" s="5" t="s">
        <v>16070</v>
      </c>
      <c r="X2410" s="5" t="s">
        <v>16071</v>
      </c>
      <c r="Y2410" s="5" t="s">
        <v>8880</v>
      </c>
      <c r="Z2410" s="5" t="s">
        <v>1923</v>
      </c>
      <c r="AA2410" s="5" t="s">
        <v>16072</v>
      </c>
      <c r="AB2410" s="5" t="s">
        <v>16073</v>
      </c>
    </row>
    <row r="2411" spans="1:28" x14ac:dyDescent="0.25">
      <c r="A2411" s="5" t="s">
        <v>16074</v>
      </c>
      <c r="B2411" s="6">
        <v>0.7284722222222223</v>
      </c>
      <c r="C2411" s="5">
        <v>38219</v>
      </c>
      <c r="D2411" s="5">
        <v>1</v>
      </c>
      <c r="E2411" s="5" t="s">
        <v>44</v>
      </c>
      <c r="F2411" s="9">
        <f t="shared" si="112"/>
        <v>2.1122685185185119E-2</v>
      </c>
      <c r="G2411" s="7">
        <f t="shared" si="113"/>
        <v>0.50694444444444287</v>
      </c>
      <c r="H2411" s="5">
        <v>77.099999999999994</v>
      </c>
      <c r="I2411" s="8">
        <f t="shared" si="114"/>
        <v>39.085416666666539</v>
      </c>
      <c r="J2411" s="5">
        <v>2</v>
      </c>
      <c r="K2411" s="5">
        <v>40</v>
      </c>
      <c r="L2411" s="5">
        <v>11</v>
      </c>
      <c r="M2411" s="5">
        <v>8.6999999999999993</v>
      </c>
      <c r="N2411" s="5" t="s">
        <v>24957</v>
      </c>
      <c r="O2411" s="5">
        <v>4.51</v>
      </c>
      <c r="P2411" s="5">
        <v>4.51</v>
      </c>
      <c r="Q2411" s="5">
        <v>0</v>
      </c>
      <c r="R2411" s="5">
        <v>17</v>
      </c>
      <c r="S2411" s="5">
        <v>11.9</v>
      </c>
      <c r="T2411" s="5">
        <v>0.14000000000000001</v>
      </c>
      <c r="U2411" s="5">
        <v>0</v>
      </c>
      <c r="V2411" s="5"/>
      <c r="W2411" s="5" t="s">
        <v>16076</v>
      </c>
      <c r="X2411" s="5" t="s">
        <v>16077</v>
      </c>
      <c r="Y2411" s="5" t="s">
        <v>4636</v>
      </c>
      <c r="Z2411" s="5" t="s">
        <v>1692</v>
      </c>
      <c r="AA2411" s="5" t="s">
        <v>16078</v>
      </c>
      <c r="AB2411" s="5" t="s">
        <v>16079</v>
      </c>
    </row>
    <row r="2412" spans="1:28" x14ac:dyDescent="0.25">
      <c r="A2412" s="5" t="s">
        <v>16080</v>
      </c>
      <c r="B2412" s="6">
        <v>0.74959490740740742</v>
      </c>
      <c r="C2412" s="5">
        <v>38227</v>
      </c>
      <c r="D2412" s="5">
        <v>1</v>
      </c>
      <c r="E2412" s="5" t="s">
        <v>44</v>
      </c>
      <c r="F2412" s="9">
        <f t="shared" si="112"/>
        <v>2.1365740740740713E-2</v>
      </c>
      <c r="G2412" s="7">
        <f t="shared" si="113"/>
        <v>0.51277777777777711</v>
      </c>
      <c r="H2412" s="5">
        <v>95</v>
      </c>
      <c r="I2412" s="8">
        <f t="shared" si="114"/>
        <v>48.713888888888825</v>
      </c>
      <c r="J2412" s="5">
        <v>4</v>
      </c>
      <c r="K2412" s="5">
        <v>62</v>
      </c>
      <c r="L2412" s="5">
        <v>1111</v>
      </c>
      <c r="M2412" s="5">
        <v>18.2</v>
      </c>
      <c r="N2412" s="5" t="s">
        <v>24958</v>
      </c>
      <c r="O2412" s="5">
        <v>18.73</v>
      </c>
      <c r="P2412" s="5" t="s">
        <v>26599</v>
      </c>
      <c r="Q2412" s="5">
        <v>0</v>
      </c>
      <c r="R2412" s="5">
        <v>25</v>
      </c>
      <c r="S2412" s="5">
        <v>12</v>
      </c>
      <c r="T2412" s="5">
        <v>0.22</v>
      </c>
      <c r="U2412" s="5">
        <v>0</v>
      </c>
      <c r="V2412" s="5"/>
      <c r="W2412" s="5" t="s">
        <v>16083</v>
      </c>
      <c r="X2412" s="5" t="s">
        <v>16084</v>
      </c>
      <c r="Y2412" s="5" t="s">
        <v>6166</v>
      </c>
      <c r="Z2412" s="5" t="s">
        <v>3410</v>
      </c>
      <c r="AA2412" s="5" t="s">
        <v>16085</v>
      </c>
      <c r="AB2412" s="5" t="s">
        <v>16086</v>
      </c>
    </row>
    <row r="2413" spans="1:28" x14ac:dyDescent="0.25">
      <c r="A2413" s="5" t="s">
        <v>16087</v>
      </c>
      <c r="B2413" s="6">
        <v>0.77096064814814813</v>
      </c>
      <c r="C2413" s="5">
        <v>38231</v>
      </c>
      <c r="D2413" s="5">
        <v>1</v>
      </c>
      <c r="E2413" s="5" t="s">
        <v>44</v>
      </c>
      <c r="F2413" s="9">
        <f t="shared" si="112"/>
        <v>8.3333333333335258E-4</v>
      </c>
      <c r="G2413" s="7">
        <f t="shared" si="113"/>
        <v>2.0000000000000462E-2</v>
      </c>
      <c r="H2413" s="5">
        <v>51.4</v>
      </c>
      <c r="I2413" s="8">
        <f t="shared" si="114"/>
        <v>1.0280000000000238</v>
      </c>
      <c r="J2413" s="5">
        <v>3</v>
      </c>
      <c r="K2413" s="5">
        <v>101</v>
      </c>
      <c r="L2413" s="5">
        <v>111</v>
      </c>
      <c r="M2413" s="5">
        <v>16.7</v>
      </c>
      <c r="N2413" s="5" t="s">
        <v>24959</v>
      </c>
      <c r="O2413" s="5">
        <v>9.86</v>
      </c>
      <c r="P2413" s="5" t="s">
        <v>26600</v>
      </c>
      <c r="Q2413" s="5">
        <v>0</v>
      </c>
      <c r="R2413" s="5">
        <v>12</v>
      </c>
      <c r="S2413" s="5">
        <v>12.1</v>
      </c>
      <c r="T2413" s="5">
        <v>0.37</v>
      </c>
      <c r="U2413" s="5">
        <v>0</v>
      </c>
      <c r="V2413" s="5"/>
      <c r="W2413" s="5" t="s">
        <v>16090</v>
      </c>
      <c r="X2413" s="5" t="s">
        <v>16091</v>
      </c>
      <c r="Y2413" s="5" t="s">
        <v>2875</v>
      </c>
      <c r="Z2413" s="5" t="s">
        <v>1923</v>
      </c>
      <c r="AA2413" s="5" t="s">
        <v>16092</v>
      </c>
      <c r="AB2413" s="5" t="s">
        <v>16093</v>
      </c>
    </row>
    <row r="2414" spans="1:28" x14ac:dyDescent="0.25">
      <c r="A2414" s="5" t="s">
        <v>16094</v>
      </c>
      <c r="B2414" s="6">
        <v>0.77179398148148148</v>
      </c>
      <c r="C2414" s="5">
        <v>38232</v>
      </c>
      <c r="D2414" s="5">
        <v>1</v>
      </c>
      <c r="E2414" s="5" t="s">
        <v>44</v>
      </c>
      <c r="F2414" s="9">
        <f t="shared" si="112"/>
        <v>3.4930555555555576E-2</v>
      </c>
      <c r="G2414" s="7">
        <f t="shared" si="113"/>
        <v>0.83833333333333382</v>
      </c>
      <c r="H2414" s="5">
        <v>95</v>
      </c>
      <c r="I2414" s="8">
        <f t="shared" si="114"/>
        <v>79.641666666666708</v>
      </c>
      <c r="J2414" s="5">
        <v>4</v>
      </c>
      <c r="K2414" s="5">
        <v>80</v>
      </c>
      <c r="L2414" s="5">
        <v>121</v>
      </c>
      <c r="M2414" s="5">
        <v>20.399999999999999</v>
      </c>
      <c r="N2414" s="5" t="s">
        <v>24960</v>
      </c>
      <c r="O2414" s="5">
        <v>17.12</v>
      </c>
      <c r="P2414" s="5" t="s">
        <v>26601</v>
      </c>
      <c r="Q2414" s="5">
        <v>0</v>
      </c>
      <c r="R2414" s="5">
        <v>28</v>
      </c>
      <c r="S2414" s="5">
        <v>12.1</v>
      </c>
      <c r="T2414" s="5">
        <v>0.3</v>
      </c>
      <c r="U2414" s="5">
        <v>0</v>
      </c>
      <c r="V2414" s="5"/>
      <c r="W2414" s="5" t="s">
        <v>16097</v>
      </c>
      <c r="X2414" s="5" t="s">
        <v>16098</v>
      </c>
      <c r="Y2414" s="5" t="s">
        <v>16099</v>
      </c>
      <c r="Z2414" s="5" t="s">
        <v>3410</v>
      </c>
      <c r="AA2414" s="5" t="s">
        <v>16100</v>
      </c>
      <c r="AB2414" s="5" t="s">
        <v>16101</v>
      </c>
    </row>
    <row r="2415" spans="1:28" x14ac:dyDescent="0.25">
      <c r="A2415" s="5" t="s">
        <v>16102</v>
      </c>
      <c r="B2415" s="6">
        <v>0.80672453703703706</v>
      </c>
      <c r="C2415" s="5">
        <v>38246</v>
      </c>
      <c r="D2415" s="5">
        <v>1</v>
      </c>
      <c r="E2415" s="5" t="s">
        <v>44</v>
      </c>
      <c r="F2415" s="9">
        <f t="shared" si="112"/>
        <v>4.2129629629629184E-3</v>
      </c>
      <c r="G2415" s="7">
        <f t="shared" si="113"/>
        <v>0.10111111111111004</v>
      </c>
      <c r="H2415" s="5">
        <v>84.4</v>
      </c>
      <c r="I2415" s="8">
        <f t="shared" si="114"/>
        <v>8.5337777777776882</v>
      </c>
      <c r="J2415" s="5">
        <v>3</v>
      </c>
      <c r="K2415" s="5">
        <v>140</v>
      </c>
      <c r="L2415" s="5">
        <v>111</v>
      </c>
      <c r="M2415" s="5">
        <v>15.9</v>
      </c>
      <c r="N2415" s="5" t="s">
        <v>24961</v>
      </c>
      <c r="O2415" s="5">
        <v>21.42</v>
      </c>
      <c r="P2415" s="5" t="s">
        <v>26602</v>
      </c>
      <c r="Q2415" s="5">
        <v>0</v>
      </c>
      <c r="R2415" s="5">
        <v>24</v>
      </c>
      <c r="S2415" s="5">
        <v>12.2</v>
      </c>
      <c r="T2415" s="5">
        <v>0.28999999999999998</v>
      </c>
      <c r="U2415" s="5">
        <v>0</v>
      </c>
      <c r="V2415" s="5"/>
      <c r="W2415" s="5" t="s">
        <v>16105</v>
      </c>
      <c r="X2415" s="5" t="s">
        <v>16106</v>
      </c>
      <c r="Y2415" s="5" t="s">
        <v>1970</v>
      </c>
      <c r="Z2415" s="5" t="s">
        <v>6528</v>
      </c>
      <c r="AA2415" s="5" t="s">
        <v>16107</v>
      </c>
      <c r="AB2415" s="5" t="s">
        <v>16108</v>
      </c>
    </row>
    <row r="2416" spans="1:28" x14ac:dyDescent="0.25">
      <c r="A2416" s="5" t="s">
        <v>16109</v>
      </c>
      <c r="B2416" s="6">
        <v>0.81093749999999998</v>
      </c>
      <c r="C2416" s="5">
        <v>38247</v>
      </c>
      <c r="D2416" s="5">
        <v>1</v>
      </c>
      <c r="E2416" s="5" t="s">
        <v>44</v>
      </c>
      <c r="F2416" s="9">
        <f t="shared" si="112"/>
        <v>1.782407407407427E-3</v>
      </c>
      <c r="G2416" s="7">
        <f t="shared" si="113"/>
        <v>4.2777777777778248E-2</v>
      </c>
      <c r="H2416" s="5">
        <v>53.8</v>
      </c>
      <c r="I2416" s="8">
        <f t="shared" si="114"/>
        <v>2.3014444444444697</v>
      </c>
      <c r="J2416" s="5">
        <v>2</v>
      </c>
      <c r="K2416" s="5">
        <v>140</v>
      </c>
      <c r="L2416" s="5">
        <v>11</v>
      </c>
      <c r="M2416" s="5">
        <v>16.100000000000001</v>
      </c>
      <c r="N2416" s="5" t="s">
        <v>24962</v>
      </c>
      <c r="O2416" s="5">
        <v>8.5399999999999991</v>
      </c>
      <c r="P2416" s="5">
        <v>8.5399999999999991</v>
      </c>
      <c r="Q2416" s="5">
        <v>0</v>
      </c>
      <c r="R2416" s="5">
        <v>15</v>
      </c>
      <c r="S2416" s="5">
        <v>12.2</v>
      </c>
      <c r="T2416" s="5">
        <v>0.91</v>
      </c>
      <c r="U2416" s="5">
        <v>0</v>
      </c>
      <c r="V2416" s="5"/>
      <c r="W2416" s="5" t="s">
        <v>16111</v>
      </c>
      <c r="X2416" s="5" t="s">
        <v>16112</v>
      </c>
      <c r="Y2416" s="5" t="s">
        <v>4227</v>
      </c>
      <c r="Z2416" s="5" t="s">
        <v>1923</v>
      </c>
      <c r="AA2416" s="5" t="s">
        <v>16113</v>
      </c>
      <c r="AB2416" s="5" t="s">
        <v>16114</v>
      </c>
    </row>
    <row r="2417" spans="1:28" x14ac:dyDescent="0.25">
      <c r="A2417" s="5" t="s">
        <v>16115</v>
      </c>
      <c r="B2417" s="6">
        <v>0.8127199074074074</v>
      </c>
      <c r="C2417" s="5">
        <v>38248</v>
      </c>
      <c r="D2417" s="5">
        <v>1</v>
      </c>
      <c r="E2417" s="5" t="s">
        <v>44</v>
      </c>
      <c r="F2417" s="9">
        <f t="shared" si="112"/>
        <v>3.3333333333332993E-3</v>
      </c>
      <c r="G2417" s="7">
        <f t="shared" si="113"/>
        <v>7.9999999999999183E-2</v>
      </c>
      <c r="H2417" s="5">
        <v>58.1</v>
      </c>
      <c r="I2417" s="8">
        <f t="shared" si="114"/>
        <v>4.6479999999999526</v>
      </c>
      <c r="J2417" s="5">
        <v>3</v>
      </c>
      <c r="K2417" s="5">
        <v>63</v>
      </c>
      <c r="L2417" s="5">
        <v>111</v>
      </c>
      <c r="M2417" s="5">
        <v>14.4</v>
      </c>
      <c r="N2417" s="5" t="s">
        <v>24963</v>
      </c>
      <c r="O2417" s="5">
        <v>6.45</v>
      </c>
      <c r="P2417" s="5" t="s">
        <v>26603</v>
      </c>
      <c r="Q2417" s="5">
        <v>0</v>
      </c>
      <c r="R2417" s="5">
        <v>20</v>
      </c>
      <c r="S2417" s="5">
        <v>12.2</v>
      </c>
      <c r="T2417" s="5">
        <v>0.35</v>
      </c>
      <c r="U2417" s="5">
        <v>0</v>
      </c>
      <c r="V2417" s="5"/>
      <c r="W2417" s="5" t="s">
        <v>16118</v>
      </c>
      <c r="X2417" s="5" t="s">
        <v>16119</v>
      </c>
      <c r="Y2417" s="5" t="s">
        <v>3891</v>
      </c>
      <c r="Z2417" s="5" t="s">
        <v>1923</v>
      </c>
      <c r="AA2417" s="5" t="s">
        <v>16120</v>
      </c>
      <c r="AB2417" s="5" t="s">
        <v>16121</v>
      </c>
    </row>
    <row r="2418" spans="1:28" x14ac:dyDescent="0.25">
      <c r="A2418" s="5" t="s">
        <v>16122</v>
      </c>
      <c r="B2418" s="6">
        <v>0.8160532407407407</v>
      </c>
      <c r="C2418" s="5">
        <v>38249</v>
      </c>
      <c r="D2418" s="5">
        <v>1</v>
      </c>
      <c r="E2418" s="5" t="s">
        <v>44</v>
      </c>
      <c r="F2418" s="9">
        <f t="shared" si="112"/>
        <v>1.2499999999999956E-2</v>
      </c>
      <c r="G2418" s="7">
        <f t="shared" si="113"/>
        <v>0.29999999999999893</v>
      </c>
      <c r="H2418" s="5">
        <v>42.7</v>
      </c>
      <c r="I2418" s="8">
        <f t="shared" si="114"/>
        <v>12.809999999999956</v>
      </c>
      <c r="J2418" s="5">
        <v>2</v>
      </c>
      <c r="K2418" s="5">
        <v>20</v>
      </c>
      <c r="L2418" s="5">
        <v>11</v>
      </c>
      <c r="M2418" s="5">
        <v>5.7</v>
      </c>
      <c r="N2418" s="5" t="s">
        <v>24443</v>
      </c>
      <c r="O2418" s="5">
        <v>2.2999999999999998</v>
      </c>
      <c r="P2418" s="5">
        <v>2.2999999999999998</v>
      </c>
      <c r="Q2418" s="5">
        <v>0</v>
      </c>
      <c r="R2418" s="5">
        <v>27</v>
      </c>
      <c r="S2418" s="5">
        <v>12.2</v>
      </c>
      <c r="T2418" s="5">
        <v>0.08</v>
      </c>
      <c r="U2418" s="5">
        <v>0</v>
      </c>
      <c r="V2418" s="5"/>
      <c r="W2418" s="5" t="s">
        <v>16123</v>
      </c>
      <c r="X2418" s="5" t="s">
        <v>16124</v>
      </c>
      <c r="Y2418" s="5" t="s">
        <v>2079</v>
      </c>
      <c r="Z2418" s="5" t="s">
        <v>1692</v>
      </c>
      <c r="AA2418" s="5" t="s">
        <v>16125</v>
      </c>
      <c r="AB2418" s="5" t="s">
        <v>16126</v>
      </c>
    </row>
    <row r="2419" spans="1:28" x14ac:dyDescent="0.25">
      <c r="A2419" s="5" t="s">
        <v>16127</v>
      </c>
      <c r="B2419" s="6">
        <v>0.82855324074074066</v>
      </c>
      <c r="C2419" s="5">
        <v>38252</v>
      </c>
      <c r="D2419" s="5">
        <v>1</v>
      </c>
      <c r="E2419" s="5" t="s">
        <v>44</v>
      </c>
      <c r="F2419" s="9">
        <f t="shared" si="112"/>
        <v>5.8796296296297346E-3</v>
      </c>
      <c r="G2419" s="7">
        <f t="shared" si="113"/>
        <v>0.14111111111111363</v>
      </c>
      <c r="H2419" s="5">
        <v>82.4</v>
      </c>
      <c r="I2419" s="8">
        <f t="shared" si="114"/>
        <v>11.627555555555764</v>
      </c>
      <c r="J2419" s="5">
        <v>2</v>
      </c>
      <c r="K2419" s="5">
        <v>140</v>
      </c>
      <c r="L2419" s="5">
        <v>11</v>
      </c>
      <c r="M2419" s="5">
        <v>10.9</v>
      </c>
      <c r="N2419" s="5" t="s">
        <v>24964</v>
      </c>
      <c r="O2419" s="5">
        <v>8.18</v>
      </c>
      <c r="P2419" s="5">
        <v>8.18</v>
      </c>
      <c r="Q2419" s="5">
        <v>0</v>
      </c>
      <c r="R2419" s="5">
        <v>20</v>
      </c>
      <c r="S2419" s="5">
        <v>12.2</v>
      </c>
      <c r="T2419" s="5">
        <v>0.19</v>
      </c>
      <c r="U2419" s="5">
        <v>0</v>
      </c>
      <c r="V2419" s="5"/>
      <c r="W2419" s="5" t="s">
        <v>16129</v>
      </c>
      <c r="X2419" s="5" t="s">
        <v>16130</v>
      </c>
      <c r="Y2419" s="5" t="s">
        <v>16131</v>
      </c>
      <c r="Z2419" s="5" t="s">
        <v>4549</v>
      </c>
      <c r="AA2419" s="5" t="s">
        <v>16132</v>
      </c>
      <c r="AB2419" s="5" t="s">
        <v>16133</v>
      </c>
    </row>
    <row r="2420" spans="1:28" x14ac:dyDescent="0.25">
      <c r="A2420" s="5" t="s">
        <v>16134</v>
      </c>
      <c r="B2420" s="6">
        <v>0.83443287037037039</v>
      </c>
      <c r="C2420" s="5">
        <v>38254</v>
      </c>
      <c r="D2420" s="5">
        <v>1</v>
      </c>
      <c r="E2420" s="5" t="s">
        <v>44</v>
      </c>
      <c r="F2420" s="9">
        <f t="shared" si="112"/>
        <v>1.6666666666665941E-3</v>
      </c>
      <c r="G2420" s="7">
        <f t="shared" si="113"/>
        <v>3.9999999999998259E-2</v>
      </c>
      <c r="H2420" s="5">
        <v>50.1</v>
      </c>
      <c r="I2420" s="8">
        <f t="shared" si="114"/>
        <v>2.003999999999913</v>
      </c>
      <c r="J2420" s="5">
        <v>2</v>
      </c>
      <c r="K2420" s="5">
        <v>10</v>
      </c>
      <c r="L2420" s="5">
        <v>2</v>
      </c>
      <c r="M2420" s="5">
        <v>12.1</v>
      </c>
      <c r="N2420" s="5" t="s">
        <v>23343</v>
      </c>
      <c r="O2420" s="5">
        <v>0.96</v>
      </c>
      <c r="P2420" s="5">
        <v>0.96</v>
      </c>
      <c r="Q2420" s="5">
        <v>0</v>
      </c>
      <c r="R2420" s="5">
        <v>36</v>
      </c>
      <c r="S2420" s="5">
        <v>12.2</v>
      </c>
      <c r="T2420" s="5">
        <v>0.28000000000000003</v>
      </c>
      <c r="U2420" s="5">
        <v>0</v>
      </c>
      <c r="V2420" s="5"/>
      <c r="W2420" s="5" t="s">
        <v>16135</v>
      </c>
      <c r="X2420" s="5" t="s">
        <v>16136</v>
      </c>
      <c r="Y2420" s="5" t="s">
        <v>702</v>
      </c>
      <c r="Z2420" s="5" t="s">
        <v>1714</v>
      </c>
      <c r="AA2420" s="5" t="s">
        <v>16137</v>
      </c>
      <c r="AB2420" s="5" t="s">
        <v>16138</v>
      </c>
    </row>
    <row r="2421" spans="1:28" x14ac:dyDescent="0.25">
      <c r="A2421" s="5" t="s">
        <v>16139</v>
      </c>
      <c r="B2421" s="6">
        <v>0.83609953703703699</v>
      </c>
      <c r="C2421" s="5">
        <v>38255</v>
      </c>
      <c r="D2421" s="5">
        <v>1</v>
      </c>
      <c r="E2421" s="5" t="s">
        <v>44</v>
      </c>
      <c r="F2421" s="9">
        <f t="shared" si="112"/>
        <v>1.7465277777777843E-2</v>
      </c>
      <c r="G2421" s="7">
        <f t="shared" si="113"/>
        <v>0.41916666666666824</v>
      </c>
      <c r="H2421" s="5">
        <v>95</v>
      </c>
      <c r="I2421" s="8">
        <f t="shared" si="114"/>
        <v>39.820833333333482</v>
      </c>
      <c r="J2421" s="5">
        <v>3</v>
      </c>
      <c r="K2421" s="5">
        <v>52</v>
      </c>
      <c r="L2421" s="5">
        <v>111</v>
      </c>
      <c r="M2421" s="5">
        <v>9.8000000000000007</v>
      </c>
      <c r="N2421" s="5" t="s">
        <v>24965</v>
      </c>
      <c r="O2421" s="5">
        <v>16.329999999999998</v>
      </c>
      <c r="P2421" s="5" t="s">
        <v>26604</v>
      </c>
      <c r="Q2421" s="5">
        <v>0</v>
      </c>
      <c r="R2421" s="5">
        <v>24</v>
      </c>
      <c r="S2421" s="5">
        <v>12.2</v>
      </c>
      <c r="T2421" s="5">
        <v>0.17</v>
      </c>
      <c r="U2421" s="5">
        <v>0</v>
      </c>
      <c r="V2421" s="5"/>
      <c r="W2421" s="5" t="s">
        <v>16142</v>
      </c>
      <c r="X2421" s="5" t="s">
        <v>16143</v>
      </c>
      <c r="Y2421" s="5" t="s">
        <v>2848</v>
      </c>
      <c r="Z2421" s="5" t="s">
        <v>1692</v>
      </c>
      <c r="AA2421" s="5" t="s">
        <v>16144</v>
      </c>
      <c r="AB2421" s="5" t="s">
        <v>16145</v>
      </c>
    </row>
    <row r="2422" spans="1:28" x14ac:dyDescent="0.25">
      <c r="A2422" s="5" t="s">
        <v>16146</v>
      </c>
      <c r="B2422" s="6">
        <v>0.85356481481481483</v>
      </c>
      <c r="C2422" s="5">
        <v>38259</v>
      </c>
      <c r="D2422" s="5">
        <v>1</v>
      </c>
      <c r="E2422" s="5" t="s">
        <v>44</v>
      </c>
      <c r="F2422" s="9">
        <f t="shared" si="112"/>
        <v>1.5393518518518334E-3</v>
      </c>
      <c r="G2422" s="7">
        <f t="shared" si="113"/>
        <v>3.6944444444444002E-2</v>
      </c>
      <c r="H2422" s="5">
        <v>67.2</v>
      </c>
      <c r="I2422" s="8">
        <f t="shared" si="114"/>
        <v>2.482666666666637</v>
      </c>
      <c r="J2422" s="5">
        <v>2</v>
      </c>
      <c r="K2422" s="5">
        <v>140</v>
      </c>
      <c r="L2422" s="5">
        <v>11</v>
      </c>
      <c r="M2422" s="5">
        <v>16</v>
      </c>
      <c r="N2422" s="5" t="s">
        <v>24966</v>
      </c>
      <c r="O2422" s="5">
        <v>8.34</v>
      </c>
      <c r="P2422" s="5">
        <v>8.34</v>
      </c>
      <c r="Q2422" s="5">
        <v>0</v>
      </c>
      <c r="R2422" s="5">
        <v>21</v>
      </c>
      <c r="S2422" s="5">
        <v>12.2</v>
      </c>
      <c r="T2422" s="5">
        <v>0.81</v>
      </c>
      <c r="U2422" s="5">
        <v>0</v>
      </c>
      <c r="V2422" s="5"/>
      <c r="W2422" s="5" t="s">
        <v>16148</v>
      </c>
      <c r="X2422" s="5" t="s">
        <v>16149</v>
      </c>
      <c r="Y2422" s="5" t="s">
        <v>3125</v>
      </c>
      <c r="Z2422" s="5" t="s">
        <v>1923</v>
      </c>
      <c r="AA2422" s="5" t="s">
        <v>16150</v>
      </c>
      <c r="AB2422" s="5" t="s">
        <v>16151</v>
      </c>
    </row>
    <row r="2423" spans="1:28" x14ac:dyDescent="0.25">
      <c r="A2423" s="5" t="s">
        <v>16152</v>
      </c>
      <c r="B2423" s="6">
        <v>0.85510416666666667</v>
      </c>
      <c r="C2423" s="5">
        <v>38260</v>
      </c>
      <c r="D2423" s="5">
        <v>1</v>
      </c>
      <c r="E2423" s="5" t="s">
        <v>44</v>
      </c>
      <c r="F2423" s="9">
        <f t="shared" si="112"/>
        <v>3.4143518518517935E-3</v>
      </c>
      <c r="G2423" s="7">
        <f t="shared" si="113"/>
        <v>8.1944444444443043E-2</v>
      </c>
      <c r="H2423" s="5">
        <v>81.8</v>
      </c>
      <c r="I2423" s="8">
        <f t="shared" si="114"/>
        <v>6.7030555555554407</v>
      </c>
      <c r="J2423" s="5">
        <v>3</v>
      </c>
      <c r="K2423" s="5">
        <v>140</v>
      </c>
      <c r="L2423" s="5">
        <v>111</v>
      </c>
      <c r="M2423" s="5">
        <v>26.7</v>
      </c>
      <c r="N2423" s="5" t="s">
        <v>24967</v>
      </c>
      <c r="O2423" s="5">
        <v>17.920000000000002</v>
      </c>
      <c r="P2423" s="5" t="s">
        <v>26605</v>
      </c>
      <c r="Q2423" s="5">
        <v>0</v>
      </c>
      <c r="R2423" s="5">
        <v>22</v>
      </c>
      <c r="S2423" s="5">
        <v>12.2</v>
      </c>
      <c r="T2423" s="5">
        <v>2.2200000000000002</v>
      </c>
      <c r="U2423" s="5">
        <v>0</v>
      </c>
      <c r="V2423" s="5"/>
      <c r="W2423" s="5" t="s">
        <v>16155</v>
      </c>
      <c r="X2423" s="5" t="s">
        <v>16156</v>
      </c>
      <c r="Y2423" s="5" t="s">
        <v>6424</v>
      </c>
      <c r="Z2423" s="5" t="s">
        <v>3350</v>
      </c>
      <c r="AA2423" s="5" t="s">
        <v>16157</v>
      </c>
      <c r="AB2423" s="5" t="s">
        <v>16158</v>
      </c>
    </row>
    <row r="2424" spans="1:28" x14ac:dyDescent="0.25">
      <c r="A2424" s="5" t="s">
        <v>16159</v>
      </c>
      <c r="B2424" s="6">
        <v>0.85851851851851846</v>
      </c>
      <c r="C2424" s="5">
        <v>38261</v>
      </c>
      <c r="D2424" s="5">
        <v>1</v>
      </c>
      <c r="E2424" s="5" t="s">
        <v>44</v>
      </c>
      <c r="F2424" s="9">
        <f t="shared" si="112"/>
        <v>9.9652777777778923E-3</v>
      </c>
      <c r="G2424" s="7">
        <f t="shared" si="113"/>
        <v>0.23916666666666941</v>
      </c>
      <c r="H2424" s="5">
        <v>79</v>
      </c>
      <c r="I2424" s="8">
        <f t="shared" si="114"/>
        <v>18.894166666666884</v>
      </c>
      <c r="J2424" s="5">
        <v>2</v>
      </c>
      <c r="K2424" s="5">
        <v>140</v>
      </c>
      <c r="L2424" s="5">
        <v>11</v>
      </c>
      <c r="M2424" s="5">
        <v>8.6999999999999993</v>
      </c>
      <c r="N2424" s="5" t="s">
        <v>24968</v>
      </c>
      <c r="O2424" s="5">
        <v>8.98</v>
      </c>
      <c r="P2424" s="5">
        <v>8.98</v>
      </c>
      <c r="Q2424" s="5">
        <v>0</v>
      </c>
      <c r="R2424" s="5">
        <v>32</v>
      </c>
      <c r="S2424" s="5">
        <v>12.2</v>
      </c>
      <c r="T2424" s="5">
        <v>0.09</v>
      </c>
      <c r="U2424" s="5">
        <v>0</v>
      </c>
      <c r="V2424" s="5"/>
      <c r="W2424" s="5" t="s">
        <v>16161</v>
      </c>
      <c r="X2424" s="5" t="s">
        <v>16162</v>
      </c>
      <c r="Y2424" s="5" t="s">
        <v>6265</v>
      </c>
      <c r="Z2424" s="5" t="s">
        <v>1785</v>
      </c>
      <c r="AA2424" s="5" t="s">
        <v>16163</v>
      </c>
      <c r="AB2424" s="5" t="s">
        <v>16164</v>
      </c>
    </row>
    <row r="2425" spans="1:28" x14ac:dyDescent="0.25">
      <c r="A2425" s="5" t="s">
        <v>16165</v>
      </c>
      <c r="B2425" s="6">
        <v>0.86848379629629635</v>
      </c>
      <c r="C2425" s="5">
        <v>38262</v>
      </c>
      <c r="D2425" s="5">
        <v>1</v>
      </c>
      <c r="E2425" s="5" t="s">
        <v>44</v>
      </c>
      <c r="F2425" s="9">
        <f t="shared" si="112"/>
        <v>6.7939814814814703E-3</v>
      </c>
      <c r="G2425" s="7">
        <f t="shared" si="113"/>
        <v>0.16305555555555529</v>
      </c>
      <c r="H2425" s="5">
        <v>80.099999999999994</v>
      </c>
      <c r="I2425" s="8">
        <f t="shared" si="114"/>
        <v>13.060749999999977</v>
      </c>
      <c r="J2425" s="5">
        <v>2</v>
      </c>
      <c r="K2425" s="5">
        <v>140</v>
      </c>
      <c r="L2425" s="5">
        <v>11</v>
      </c>
      <c r="M2425" s="5">
        <v>19</v>
      </c>
      <c r="N2425" s="5" t="s">
        <v>24969</v>
      </c>
      <c r="O2425" s="5">
        <v>10.06</v>
      </c>
      <c r="P2425" s="5">
        <v>10.06</v>
      </c>
      <c r="Q2425" s="5">
        <v>0</v>
      </c>
      <c r="R2425" s="5">
        <v>18</v>
      </c>
      <c r="S2425" s="5">
        <v>12.2</v>
      </c>
      <c r="T2425" s="5">
        <v>2.79</v>
      </c>
      <c r="U2425" s="5">
        <v>0</v>
      </c>
      <c r="V2425" s="5"/>
      <c r="W2425" s="5" t="s">
        <v>16167</v>
      </c>
      <c r="X2425" s="5" t="s">
        <v>16168</v>
      </c>
      <c r="Y2425" s="5" t="s">
        <v>7330</v>
      </c>
      <c r="Z2425" s="5" t="s">
        <v>1714</v>
      </c>
      <c r="AA2425" s="5" t="s">
        <v>16169</v>
      </c>
      <c r="AB2425" s="5" t="s">
        <v>16170</v>
      </c>
    </row>
    <row r="2426" spans="1:28" x14ac:dyDescent="0.25">
      <c r="A2426" s="5" t="s">
        <v>16171</v>
      </c>
      <c r="B2426" s="6">
        <v>0.87527777777777782</v>
      </c>
      <c r="C2426" s="5">
        <v>38266</v>
      </c>
      <c r="D2426" s="5">
        <v>1</v>
      </c>
      <c r="E2426" s="5" t="s">
        <v>44</v>
      </c>
      <c r="F2426" s="9">
        <f t="shared" si="112"/>
        <v>9.6064814814811328E-4</v>
      </c>
      <c r="G2426" s="7">
        <f t="shared" si="113"/>
        <v>2.3055555555554719E-2</v>
      </c>
      <c r="H2426" s="5">
        <v>62.1</v>
      </c>
      <c r="I2426" s="8">
        <f t="shared" si="114"/>
        <v>1.4317499999999481</v>
      </c>
      <c r="J2426" s="5">
        <v>3</v>
      </c>
      <c r="K2426" s="5">
        <v>140</v>
      </c>
      <c r="L2426" s="5">
        <v>111</v>
      </c>
      <c r="M2426" s="5">
        <v>14.8</v>
      </c>
      <c r="N2426" s="5" t="s">
        <v>24970</v>
      </c>
      <c r="O2426" s="5">
        <v>9.99</v>
      </c>
      <c r="P2426" s="5" t="s">
        <v>26606</v>
      </c>
      <c r="Q2426" s="5">
        <v>0</v>
      </c>
      <c r="R2426" s="5">
        <v>25</v>
      </c>
      <c r="S2426" s="5">
        <v>12.2</v>
      </c>
      <c r="T2426" s="5">
        <v>0.19</v>
      </c>
      <c r="U2426" s="5">
        <v>0</v>
      </c>
      <c r="V2426" s="5"/>
      <c r="W2426" s="5" t="s">
        <v>16174</v>
      </c>
      <c r="X2426" s="5" t="s">
        <v>16175</v>
      </c>
      <c r="Y2426" s="5" t="s">
        <v>1591</v>
      </c>
      <c r="Z2426" s="5" t="s">
        <v>1923</v>
      </c>
      <c r="AA2426" s="5" t="s">
        <v>16176</v>
      </c>
      <c r="AB2426" s="5" t="s">
        <v>16177</v>
      </c>
    </row>
    <row r="2427" spans="1:28" x14ac:dyDescent="0.25">
      <c r="A2427" s="5" t="s">
        <v>16178</v>
      </c>
      <c r="B2427" s="6">
        <v>0.87623842592592593</v>
      </c>
      <c r="C2427" s="5">
        <v>38267</v>
      </c>
      <c r="D2427" s="5">
        <v>1</v>
      </c>
      <c r="E2427" s="5" t="s">
        <v>44</v>
      </c>
      <c r="F2427" s="9">
        <f t="shared" si="112"/>
        <v>1.3807870370370345E-2</v>
      </c>
      <c r="G2427" s="7">
        <f t="shared" si="113"/>
        <v>0.33138888888888829</v>
      </c>
      <c r="H2427" s="5">
        <v>76.099999999999994</v>
      </c>
      <c r="I2427" s="8">
        <f t="shared" si="114"/>
        <v>25.218694444444395</v>
      </c>
      <c r="J2427" s="5">
        <v>3</v>
      </c>
      <c r="K2427" s="5">
        <v>101</v>
      </c>
      <c r="L2427" s="5">
        <v>111</v>
      </c>
      <c r="M2427" s="5">
        <v>6.4</v>
      </c>
      <c r="N2427" s="5" t="s">
        <v>24971</v>
      </c>
      <c r="O2427" s="5">
        <v>11.06</v>
      </c>
      <c r="P2427" s="5" t="s">
        <v>26607</v>
      </c>
      <c r="Q2427" s="5">
        <v>0</v>
      </c>
      <c r="R2427" s="5">
        <v>40</v>
      </c>
      <c r="S2427" s="5">
        <v>12.2</v>
      </c>
      <c r="T2427" s="5">
        <v>0.01</v>
      </c>
      <c r="U2427" s="5">
        <v>0</v>
      </c>
      <c r="V2427" s="5"/>
      <c r="W2427" s="5" t="s">
        <v>16181</v>
      </c>
      <c r="X2427" s="5" t="s">
        <v>16182</v>
      </c>
      <c r="Y2427" s="5" t="s">
        <v>3558</v>
      </c>
      <c r="Z2427" s="5" t="s">
        <v>3410</v>
      </c>
      <c r="AA2427" s="5" t="s">
        <v>16183</v>
      </c>
      <c r="AB2427" s="5" t="s">
        <v>16184</v>
      </c>
    </row>
    <row r="2428" spans="1:28" x14ac:dyDescent="0.25">
      <c r="A2428" s="5" t="s">
        <v>16185</v>
      </c>
      <c r="B2428" s="6">
        <v>0.89004629629629628</v>
      </c>
      <c r="C2428" s="5">
        <v>38270</v>
      </c>
      <c r="D2428" s="5">
        <v>1</v>
      </c>
      <c r="E2428" s="5" t="s">
        <v>44</v>
      </c>
      <c r="F2428" s="9">
        <f t="shared" si="112"/>
        <v>9.1435185185184675E-4</v>
      </c>
      <c r="G2428" s="7">
        <f t="shared" si="113"/>
        <v>2.1944444444444322E-2</v>
      </c>
      <c r="H2428" s="5">
        <v>79.5</v>
      </c>
      <c r="I2428" s="8">
        <f t="shared" si="114"/>
        <v>1.7445833333333236</v>
      </c>
      <c r="J2428" s="5">
        <v>3</v>
      </c>
      <c r="K2428" s="5">
        <v>140</v>
      </c>
      <c r="L2428" s="5">
        <v>111</v>
      </c>
      <c r="M2428" s="5">
        <v>14.4</v>
      </c>
      <c r="N2428" s="5" t="s">
        <v>24972</v>
      </c>
      <c r="O2428" s="5">
        <v>20.350000000000001</v>
      </c>
      <c r="P2428" s="5" t="s">
        <v>26608</v>
      </c>
      <c r="Q2428" s="5">
        <v>0</v>
      </c>
      <c r="R2428" s="5">
        <v>25</v>
      </c>
      <c r="S2428" s="5">
        <v>12.2</v>
      </c>
      <c r="T2428" s="5">
        <v>0.19</v>
      </c>
      <c r="U2428" s="5">
        <v>0</v>
      </c>
      <c r="V2428" s="5"/>
      <c r="W2428" s="5" t="s">
        <v>16188</v>
      </c>
      <c r="X2428" s="5" t="s">
        <v>16189</v>
      </c>
      <c r="Y2428" s="5" t="s">
        <v>6496</v>
      </c>
      <c r="Z2428" s="5" t="s">
        <v>16190</v>
      </c>
      <c r="AA2428" s="5" t="s">
        <v>16191</v>
      </c>
      <c r="AB2428" s="5" t="s">
        <v>16192</v>
      </c>
    </row>
    <row r="2429" spans="1:28" x14ac:dyDescent="0.25">
      <c r="A2429" s="5" t="s">
        <v>16193</v>
      </c>
      <c r="B2429" s="6">
        <v>0.89096064814814813</v>
      </c>
      <c r="C2429" s="5">
        <v>38271</v>
      </c>
      <c r="D2429" s="5">
        <v>1</v>
      </c>
      <c r="E2429" s="5" t="s">
        <v>44</v>
      </c>
      <c r="F2429" s="9">
        <f t="shared" si="112"/>
        <v>4.2361111111111072E-3</v>
      </c>
      <c r="G2429" s="7">
        <f t="shared" si="113"/>
        <v>0.10166666666666657</v>
      </c>
      <c r="H2429" s="5">
        <v>95</v>
      </c>
      <c r="I2429" s="8">
        <f t="shared" si="114"/>
        <v>9.6583333333333243</v>
      </c>
      <c r="J2429" s="5">
        <v>3</v>
      </c>
      <c r="K2429" s="5">
        <v>140</v>
      </c>
      <c r="L2429" s="5">
        <v>111</v>
      </c>
      <c r="M2429" s="5">
        <v>21.4</v>
      </c>
      <c r="N2429" s="5" t="s">
        <v>24973</v>
      </c>
      <c r="O2429" s="5">
        <v>17.829999999999998</v>
      </c>
      <c r="P2429" s="5" t="s">
        <v>26609</v>
      </c>
      <c r="Q2429" s="5">
        <v>0</v>
      </c>
      <c r="R2429" s="5">
        <v>24</v>
      </c>
      <c r="S2429" s="5">
        <v>12.2</v>
      </c>
      <c r="T2429" s="5">
        <v>0.9</v>
      </c>
      <c r="U2429" s="5">
        <v>0</v>
      </c>
      <c r="V2429" s="5"/>
      <c r="W2429" s="5" t="s">
        <v>16196</v>
      </c>
      <c r="X2429" s="5" t="s">
        <v>16197</v>
      </c>
      <c r="Y2429" s="5" t="s">
        <v>2297</v>
      </c>
      <c r="Z2429" s="5" t="s">
        <v>1714</v>
      </c>
      <c r="AA2429" s="5" t="s">
        <v>16198</v>
      </c>
      <c r="AB2429" s="5" t="s">
        <v>16199</v>
      </c>
    </row>
    <row r="2430" spans="1:28" x14ac:dyDescent="0.25">
      <c r="A2430" s="5" t="s">
        <v>16200</v>
      </c>
      <c r="B2430" s="6">
        <v>0.89519675925925923</v>
      </c>
      <c r="C2430" s="5">
        <v>38273</v>
      </c>
      <c r="D2430" s="5">
        <v>1</v>
      </c>
      <c r="E2430" s="5" t="s">
        <v>44</v>
      </c>
      <c r="F2430" s="9">
        <f t="shared" si="112"/>
        <v>1.4918981481481408E-2</v>
      </c>
      <c r="G2430" s="7">
        <f t="shared" si="113"/>
        <v>0.35805555555555379</v>
      </c>
      <c r="H2430" s="5">
        <v>55.7</v>
      </c>
      <c r="I2430" s="8">
        <f t="shared" si="114"/>
        <v>19.943694444444347</v>
      </c>
      <c r="J2430" s="5">
        <v>2</v>
      </c>
      <c r="K2430" s="5">
        <v>42</v>
      </c>
      <c r="L2430" s="5">
        <v>11</v>
      </c>
      <c r="M2430" s="5">
        <v>11.9</v>
      </c>
      <c r="N2430" s="5" t="s">
        <v>24974</v>
      </c>
      <c r="O2430" s="5">
        <v>3.41</v>
      </c>
      <c r="P2430" s="5">
        <v>3.41</v>
      </c>
      <c r="Q2430" s="5">
        <v>0</v>
      </c>
      <c r="R2430" s="5">
        <v>27</v>
      </c>
      <c r="S2430" s="5">
        <v>12.2</v>
      </c>
      <c r="T2430" s="5">
        <v>0.42</v>
      </c>
      <c r="U2430" s="5">
        <v>0</v>
      </c>
      <c r="V2430" s="5"/>
      <c r="W2430" s="5" t="s">
        <v>16202</v>
      </c>
      <c r="X2430" s="5" t="s">
        <v>16203</v>
      </c>
      <c r="Y2430" s="5" t="s">
        <v>2800</v>
      </c>
      <c r="Z2430" s="5" t="s">
        <v>4985</v>
      </c>
      <c r="AA2430" s="5" t="s">
        <v>16204</v>
      </c>
      <c r="AB2430" s="5" t="s">
        <v>16205</v>
      </c>
    </row>
    <row r="2431" spans="1:28" x14ac:dyDescent="0.25">
      <c r="A2431" s="5" t="s">
        <v>16206</v>
      </c>
      <c r="B2431" s="6">
        <v>0.91011574074074064</v>
      </c>
      <c r="C2431" s="5">
        <v>38276</v>
      </c>
      <c r="D2431" s="5">
        <v>1</v>
      </c>
      <c r="E2431" s="5" t="s">
        <v>44</v>
      </c>
      <c r="F2431" s="9">
        <f t="shared" si="112"/>
        <v>1.9143518518518698E-2</v>
      </c>
      <c r="G2431" s="7">
        <f t="shared" si="113"/>
        <v>0.45944444444444876</v>
      </c>
      <c r="H2431" s="5">
        <v>53.5</v>
      </c>
      <c r="I2431" s="8">
        <f t="shared" si="114"/>
        <v>24.580277777778008</v>
      </c>
      <c r="J2431" s="5">
        <v>2</v>
      </c>
      <c r="K2431" s="5">
        <v>140</v>
      </c>
      <c r="L2431" s="5">
        <v>11</v>
      </c>
      <c r="M2431" s="5">
        <v>17.399999999999999</v>
      </c>
      <c r="N2431" s="5" t="s">
        <v>24975</v>
      </c>
      <c r="O2431" s="5">
        <v>8.7799999999999994</v>
      </c>
      <c r="P2431" s="5">
        <v>8.7799999999999994</v>
      </c>
      <c r="Q2431" s="5">
        <v>0</v>
      </c>
      <c r="R2431" s="5">
        <v>11</v>
      </c>
      <c r="S2431" s="5">
        <v>12.2</v>
      </c>
      <c r="T2431" s="5">
        <v>1.54</v>
      </c>
      <c r="U2431" s="5">
        <v>0</v>
      </c>
      <c r="V2431" s="5"/>
      <c r="W2431" s="5" t="s">
        <v>16208</v>
      </c>
      <c r="X2431" s="5" t="s">
        <v>16209</v>
      </c>
      <c r="Y2431" s="5" t="s">
        <v>2520</v>
      </c>
      <c r="Z2431" s="5" t="s">
        <v>7265</v>
      </c>
      <c r="AA2431" s="5" t="s">
        <v>16210</v>
      </c>
      <c r="AB2431" s="5" t="s">
        <v>16211</v>
      </c>
    </row>
    <row r="2432" spans="1:28" x14ac:dyDescent="0.25">
      <c r="A2432" s="5" t="s">
        <v>16212</v>
      </c>
      <c r="B2432" s="6">
        <v>0.92925925925925934</v>
      </c>
      <c r="C2432" s="5">
        <v>38282</v>
      </c>
      <c r="D2432" s="5">
        <v>1</v>
      </c>
      <c r="E2432" s="5" t="s">
        <v>44</v>
      </c>
      <c r="F2432" s="9">
        <f t="shared" si="112"/>
        <v>7.615740740740673E-3</v>
      </c>
      <c r="G2432" s="7">
        <f t="shared" si="113"/>
        <v>0.18277777777777615</v>
      </c>
      <c r="H2432" s="5">
        <v>79</v>
      </c>
      <c r="I2432" s="8">
        <f t="shared" si="114"/>
        <v>14.439444444444316</v>
      </c>
      <c r="J2432" s="5">
        <v>4</v>
      </c>
      <c r="K2432" s="5">
        <v>57</v>
      </c>
      <c r="L2432" s="5">
        <v>211</v>
      </c>
      <c r="M2432" s="5">
        <v>23.1</v>
      </c>
      <c r="N2432" s="5" t="s">
        <v>24976</v>
      </c>
      <c r="O2432" s="5">
        <v>15.77</v>
      </c>
      <c r="P2432" s="5" t="s">
        <v>26610</v>
      </c>
      <c r="Q2432" s="5">
        <v>0</v>
      </c>
      <c r="R2432" s="5">
        <v>39</v>
      </c>
      <c r="S2432" s="5">
        <v>12.2</v>
      </c>
      <c r="T2432" s="5">
        <v>1.19</v>
      </c>
      <c r="U2432" s="5">
        <v>0</v>
      </c>
      <c r="V2432" s="5"/>
      <c r="W2432" s="5" t="s">
        <v>16215</v>
      </c>
      <c r="X2432" s="5" t="s">
        <v>16216</v>
      </c>
      <c r="Y2432" s="5" t="s">
        <v>14896</v>
      </c>
      <c r="Z2432" s="5" t="s">
        <v>6985</v>
      </c>
      <c r="AA2432" s="5" t="s">
        <v>16217</v>
      </c>
      <c r="AB2432" s="5" t="s">
        <v>16218</v>
      </c>
    </row>
    <row r="2433" spans="1:28" x14ac:dyDescent="0.25">
      <c r="A2433" s="5" t="s">
        <v>16219</v>
      </c>
      <c r="B2433" s="6">
        <v>0.93687500000000001</v>
      </c>
      <c r="C2433" s="5">
        <v>38285</v>
      </c>
      <c r="D2433" s="5">
        <v>1</v>
      </c>
      <c r="E2433" s="5" t="s">
        <v>44</v>
      </c>
      <c r="F2433" s="9">
        <f t="shared" si="112"/>
        <v>3.3101851851851105E-3</v>
      </c>
      <c r="G2433" s="7">
        <f t="shared" si="113"/>
        <v>7.9444444444442652E-2</v>
      </c>
      <c r="H2433" s="5">
        <v>78.7</v>
      </c>
      <c r="I2433" s="8">
        <f t="shared" si="114"/>
        <v>6.2522777777776373</v>
      </c>
      <c r="J2433" s="5">
        <v>3</v>
      </c>
      <c r="K2433" s="5">
        <v>60</v>
      </c>
      <c r="L2433" s="5">
        <v>111</v>
      </c>
      <c r="M2433" s="5">
        <v>17.100000000000001</v>
      </c>
      <c r="N2433" s="5" t="s">
        <v>24977</v>
      </c>
      <c r="O2433" s="5">
        <v>11.38</v>
      </c>
      <c r="P2433" s="5" t="s">
        <v>26611</v>
      </c>
      <c r="Q2433" s="5">
        <v>0</v>
      </c>
      <c r="R2433" s="5">
        <v>21</v>
      </c>
      <c r="S2433" s="5">
        <v>12.1</v>
      </c>
      <c r="T2433" s="5">
        <v>0.32</v>
      </c>
      <c r="U2433" s="5">
        <v>0</v>
      </c>
      <c r="V2433" s="5"/>
      <c r="W2433" s="5" t="s">
        <v>16222</v>
      </c>
      <c r="X2433" s="5" t="s">
        <v>16223</v>
      </c>
      <c r="Y2433" s="5" t="s">
        <v>2408</v>
      </c>
      <c r="Z2433" s="5" t="s">
        <v>2221</v>
      </c>
      <c r="AA2433" s="5" t="s">
        <v>16224</v>
      </c>
      <c r="AB2433" s="5" t="s">
        <v>16225</v>
      </c>
    </row>
    <row r="2434" spans="1:28" x14ac:dyDescent="0.25">
      <c r="A2434" s="5" t="s">
        <v>16226</v>
      </c>
      <c r="B2434" s="6">
        <v>0.94018518518518512</v>
      </c>
      <c r="C2434" s="5">
        <v>38286</v>
      </c>
      <c r="D2434" s="5">
        <v>1</v>
      </c>
      <c r="E2434" s="5" t="s">
        <v>44</v>
      </c>
      <c r="F2434" s="9">
        <f t="shared" si="112"/>
        <v>1.2384259259259345E-2</v>
      </c>
      <c r="G2434" s="7">
        <f t="shared" si="113"/>
        <v>0.29722222222222427</v>
      </c>
      <c r="H2434" s="5">
        <v>95</v>
      </c>
      <c r="I2434" s="8">
        <f t="shared" si="114"/>
        <v>28.236111111111306</v>
      </c>
      <c r="J2434" s="5">
        <v>4</v>
      </c>
      <c r="K2434" s="5">
        <v>62</v>
      </c>
      <c r="L2434" s="5">
        <v>1111</v>
      </c>
      <c r="M2434" s="5">
        <v>11.1</v>
      </c>
      <c r="N2434" s="5" t="s">
        <v>24978</v>
      </c>
      <c r="O2434" s="5">
        <v>23.39</v>
      </c>
      <c r="P2434" s="5" t="s">
        <v>26612</v>
      </c>
      <c r="Q2434" s="5">
        <v>0</v>
      </c>
      <c r="R2434" s="5">
        <v>32</v>
      </c>
      <c r="S2434" s="5">
        <v>12.2</v>
      </c>
      <c r="T2434" s="5">
        <v>0.1</v>
      </c>
      <c r="U2434" s="5">
        <v>0</v>
      </c>
      <c r="V2434" s="5"/>
      <c r="W2434" s="5" t="s">
        <v>16229</v>
      </c>
      <c r="X2434" s="5" t="s">
        <v>16230</v>
      </c>
      <c r="Y2434" s="5" t="s">
        <v>2050</v>
      </c>
      <c r="Z2434" s="5" t="s">
        <v>2221</v>
      </c>
      <c r="AA2434" s="5" t="s">
        <v>16231</v>
      </c>
      <c r="AB2434" s="5" t="s">
        <v>16232</v>
      </c>
    </row>
    <row r="2435" spans="1:28" x14ac:dyDescent="0.25">
      <c r="A2435" s="5" t="s">
        <v>16233</v>
      </c>
      <c r="B2435" s="6">
        <v>0.95256944444444447</v>
      </c>
      <c r="C2435" s="5">
        <v>38289</v>
      </c>
      <c r="D2435" s="5">
        <v>1</v>
      </c>
      <c r="E2435" s="5" t="s">
        <v>44</v>
      </c>
      <c r="F2435" s="9">
        <f t="shared" ref="F2435:F2498" si="115">B2436-B2435</f>
        <v>8.5648148148143033E-4</v>
      </c>
      <c r="G2435" s="7">
        <f t="shared" ref="G2435:G2498" si="116">IF(F2435*24&gt;=0,F2435*24,F2435*24+24)</f>
        <v>2.0555555555554328E-2</v>
      </c>
      <c r="H2435" s="5">
        <v>54.8</v>
      </c>
      <c r="I2435" s="8">
        <f t="shared" ref="I2435:I2498" si="117">H2435*G2435</f>
        <v>1.1264444444443771</v>
      </c>
      <c r="J2435" s="5">
        <v>2</v>
      </c>
      <c r="K2435" s="5">
        <v>140</v>
      </c>
      <c r="L2435" s="5">
        <v>11</v>
      </c>
      <c r="M2435" s="5">
        <v>15.5</v>
      </c>
      <c r="N2435" s="5" t="s">
        <v>24979</v>
      </c>
      <c r="O2435" s="5">
        <v>8.2200000000000006</v>
      </c>
      <c r="P2435" s="5">
        <v>8.2200000000000006</v>
      </c>
      <c r="Q2435" s="5">
        <v>0</v>
      </c>
      <c r="R2435" s="5">
        <v>8</v>
      </c>
      <c r="S2435" s="5">
        <v>12.2</v>
      </c>
      <c r="T2435" s="5">
        <v>0.92</v>
      </c>
      <c r="U2435" s="5">
        <v>0</v>
      </c>
      <c r="V2435" s="5"/>
      <c r="W2435" s="5" t="s">
        <v>16235</v>
      </c>
      <c r="X2435" s="5" t="s">
        <v>16236</v>
      </c>
      <c r="Y2435" s="5" t="s">
        <v>2717</v>
      </c>
      <c r="Z2435" s="5" t="s">
        <v>3410</v>
      </c>
      <c r="AA2435" s="5" t="s">
        <v>16237</v>
      </c>
      <c r="AB2435" s="5" t="s">
        <v>16238</v>
      </c>
    </row>
    <row r="2436" spans="1:28" x14ac:dyDescent="0.25">
      <c r="A2436" s="5" t="s">
        <v>16239</v>
      </c>
      <c r="B2436" s="6">
        <v>0.9534259259259259</v>
      </c>
      <c r="C2436" s="5">
        <v>38290</v>
      </c>
      <c r="D2436" s="5">
        <v>1</v>
      </c>
      <c r="E2436" s="5" t="s">
        <v>44</v>
      </c>
      <c r="F2436" s="9">
        <f t="shared" si="115"/>
        <v>2.4849537037037073E-2</v>
      </c>
      <c r="G2436" s="7">
        <f t="shared" si="116"/>
        <v>0.59638888888888975</v>
      </c>
      <c r="H2436" s="5">
        <v>45</v>
      </c>
      <c r="I2436" s="8">
        <f t="shared" si="117"/>
        <v>26.837500000000038</v>
      </c>
      <c r="J2436" s="5">
        <v>2</v>
      </c>
      <c r="K2436" s="5">
        <v>20</v>
      </c>
      <c r="L2436" s="5">
        <v>11</v>
      </c>
      <c r="M2436" s="5">
        <v>12.1</v>
      </c>
      <c r="N2436" s="5" t="s">
        <v>23343</v>
      </c>
      <c r="O2436" s="5">
        <v>2.27</v>
      </c>
      <c r="P2436" s="5">
        <v>2.27</v>
      </c>
      <c r="Q2436" s="5">
        <v>0</v>
      </c>
      <c r="R2436" s="5">
        <v>40</v>
      </c>
      <c r="S2436" s="5">
        <v>12.2</v>
      </c>
      <c r="T2436" s="5">
        <v>1.92</v>
      </c>
      <c r="U2436" s="5">
        <v>0</v>
      </c>
      <c r="V2436" s="5"/>
      <c r="W2436" s="5" t="s">
        <v>16240</v>
      </c>
      <c r="X2436" s="5" t="s">
        <v>16241</v>
      </c>
      <c r="Y2436" s="5" t="s">
        <v>2057</v>
      </c>
      <c r="Z2436" s="5" t="s">
        <v>5600</v>
      </c>
      <c r="AA2436" s="5" t="s">
        <v>16242</v>
      </c>
      <c r="AB2436" s="5" t="s">
        <v>16243</v>
      </c>
    </row>
    <row r="2437" spans="1:28" x14ac:dyDescent="0.25">
      <c r="A2437" s="5" t="s">
        <v>16244</v>
      </c>
      <c r="B2437" s="6">
        <v>0.97827546296296297</v>
      </c>
      <c r="C2437" s="5">
        <v>38296</v>
      </c>
      <c r="D2437" s="5">
        <v>1</v>
      </c>
      <c r="E2437" s="5" t="s">
        <v>44</v>
      </c>
      <c r="F2437" s="9">
        <f t="shared" si="115"/>
        <v>1.4930555555555558E-2</v>
      </c>
      <c r="G2437" s="7">
        <f t="shared" si="116"/>
        <v>0.35833333333333339</v>
      </c>
      <c r="H2437" s="5">
        <v>52.6</v>
      </c>
      <c r="I2437" s="8">
        <f t="shared" si="117"/>
        <v>18.848333333333336</v>
      </c>
      <c r="J2437" s="5">
        <v>2</v>
      </c>
      <c r="K2437" s="5">
        <v>10</v>
      </c>
      <c r="L2437" s="5">
        <v>2</v>
      </c>
      <c r="M2437" s="5">
        <v>12.7</v>
      </c>
      <c r="N2437" s="5" t="s">
        <v>24980</v>
      </c>
      <c r="O2437" s="5">
        <v>1.01</v>
      </c>
      <c r="P2437" s="5">
        <v>1.01</v>
      </c>
      <c r="Q2437" s="5">
        <v>0</v>
      </c>
      <c r="R2437" s="5">
        <v>35</v>
      </c>
      <c r="S2437" s="5">
        <v>12.2</v>
      </c>
      <c r="T2437" s="5">
        <v>0.34</v>
      </c>
      <c r="U2437" s="5">
        <v>0</v>
      </c>
      <c r="V2437" s="5"/>
      <c r="W2437" s="5" t="s">
        <v>16246</v>
      </c>
      <c r="X2437" s="5" t="s">
        <v>16247</v>
      </c>
      <c r="Y2437" s="5" t="s">
        <v>16248</v>
      </c>
      <c r="Z2437" s="5" t="s">
        <v>4254</v>
      </c>
      <c r="AA2437" s="5" t="s">
        <v>16249</v>
      </c>
      <c r="AB2437" s="5" t="s">
        <v>16250</v>
      </c>
    </row>
    <row r="2438" spans="1:28" x14ac:dyDescent="0.25">
      <c r="A2438" s="5" t="s">
        <v>16251</v>
      </c>
      <c r="B2438" s="6">
        <v>0.99320601851851853</v>
      </c>
      <c r="C2438" s="5">
        <v>38300</v>
      </c>
      <c r="D2438" s="5">
        <v>1</v>
      </c>
      <c r="E2438" s="5" t="s">
        <v>25</v>
      </c>
      <c r="F2438" s="9">
        <f t="shared" si="115"/>
        <v>2.0601851851851372E-3</v>
      </c>
      <c r="G2438" s="7">
        <f t="shared" si="116"/>
        <v>4.9444444444443292E-2</v>
      </c>
      <c r="H2438" s="5">
        <v>95</v>
      </c>
      <c r="I2438" s="8">
        <f t="shared" si="117"/>
        <v>4.6972222222221127</v>
      </c>
      <c r="J2438" s="5">
        <v>2</v>
      </c>
      <c r="K2438" s="5">
        <v>41</v>
      </c>
      <c r="L2438" s="5">
        <v>11</v>
      </c>
      <c r="M2438" s="5">
        <v>3.8</v>
      </c>
      <c r="N2438" s="5" t="s">
        <v>24981</v>
      </c>
      <c r="O2438" s="5">
        <v>5.34</v>
      </c>
      <c r="P2438" s="5">
        <v>5.34</v>
      </c>
      <c r="Q2438" s="5">
        <v>0</v>
      </c>
      <c r="R2438" s="5">
        <v>50</v>
      </c>
      <c r="S2438" s="5">
        <v>11.8</v>
      </c>
      <c r="T2438" s="5">
        <v>0</v>
      </c>
      <c r="U2438" s="5">
        <v>2.19</v>
      </c>
      <c r="V2438" s="5"/>
      <c r="W2438" s="5" t="s">
        <v>16253</v>
      </c>
      <c r="X2438" s="5" t="s">
        <v>16254</v>
      </c>
      <c r="Y2438" s="5" t="s">
        <v>3579</v>
      </c>
      <c r="Z2438" s="5" t="s">
        <v>3016</v>
      </c>
      <c r="AA2438" s="5" t="s">
        <v>16255</v>
      </c>
      <c r="AB2438" s="5" t="s">
        <v>16256</v>
      </c>
    </row>
    <row r="2439" spans="1:28" x14ac:dyDescent="0.25">
      <c r="A2439" s="5" t="s">
        <v>16261</v>
      </c>
      <c r="B2439" s="6">
        <v>0.99526620370370367</v>
      </c>
      <c r="C2439" s="5">
        <v>38302</v>
      </c>
      <c r="D2439" s="5">
        <v>1</v>
      </c>
      <c r="E2439" s="5" t="s">
        <v>44</v>
      </c>
      <c r="F2439" s="9">
        <f t="shared" si="115"/>
        <v>-0.99414351851851845</v>
      </c>
      <c r="G2439" s="7">
        <f t="shared" si="116"/>
        <v>0.14055555555555799</v>
      </c>
      <c r="H2439" s="5">
        <v>68.5</v>
      </c>
      <c r="I2439" s="8">
        <f t="shared" si="117"/>
        <v>9.6280555555557221</v>
      </c>
      <c r="J2439" s="5">
        <v>2</v>
      </c>
      <c r="K2439" s="5">
        <v>30</v>
      </c>
      <c r="L2439" s="5">
        <v>11</v>
      </c>
      <c r="M2439" s="5">
        <v>11.9</v>
      </c>
      <c r="N2439" s="5" t="s">
        <v>24983</v>
      </c>
      <c r="O2439" s="5">
        <v>2.95</v>
      </c>
      <c r="P2439" s="5">
        <v>2.95</v>
      </c>
      <c r="Q2439" s="5">
        <v>0</v>
      </c>
      <c r="R2439" s="5">
        <v>32</v>
      </c>
      <c r="S2439" s="5">
        <v>12.1</v>
      </c>
      <c r="T2439" s="5">
        <v>1.81</v>
      </c>
      <c r="U2439" s="5">
        <v>0</v>
      </c>
      <c r="V2439" s="5"/>
      <c r="W2439" s="5" t="s">
        <v>16263</v>
      </c>
      <c r="X2439" s="5" t="s">
        <v>16264</v>
      </c>
      <c r="Y2439" s="5" t="s">
        <v>16265</v>
      </c>
      <c r="Z2439" s="5" t="s">
        <v>1714</v>
      </c>
      <c r="AA2439" s="5" t="s">
        <v>16266</v>
      </c>
      <c r="AB2439" s="5" t="s">
        <v>16267</v>
      </c>
    </row>
    <row r="2440" spans="1:28" x14ac:dyDescent="0.25">
      <c r="A2440" s="5" t="s">
        <v>16268</v>
      </c>
      <c r="B2440" s="6">
        <v>1.1226851851851851E-3</v>
      </c>
      <c r="C2440" s="5">
        <v>38304</v>
      </c>
      <c r="D2440" s="5">
        <v>1</v>
      </c>
      <c r="E2440" s="5" t="s">
        <v>44</v>
      </c>
      <c r="F2440" s="9">
        <f t="shared" si="115"/>
        <v>8.2754629629629636E-3</v>
      </c>
      <c r="G2440" s="7">
        <f t="shared" si="116"/>
        <v>0.19861111111111113</v>
      </c>
      <c r="H2440" s="5">
        <v>95</v>
      </c>
      <c r="I2440" s="8">
        <f t="shared" si="117"/>
        <v>18.868055555555557</v>
      </c>
      <c r="J2440" s="5">
        <v>3</v>
      </c>
      <c r="K2440" s="5">
        <v>140</v>
      </c>
      <c r="L2440" s="5">
        <v>111</v>
      </c>
      <c r="M2440" s="5">
        <v>13.5</v>
      </c>
      <c r="N2440" s="5" t="s">
        <v>24984</v>
      </c>
      <c r="O2440" s="5">
        <v>16.96</v>
      </c>
      <c r="P2440" s="5" t="s">
        <v>26614</v>
      </c>
      <c r="Q2440" s="5">
        <v>0</v>
      </c>
      <c r="R2440" s="5">
        <v>17</v>
      </c>
      <c r="S2440" s="5">
        <v>12.1</v>
      </c>
      <c r="T2440" s="5">
        <v>0.24</v>
      </c>
      <c r="U2440" s="5">
        <v>0</v>
      </c>
      <c r="V2440" s="5"/>
      <c r="W2440" s="5" t="s">
        <v>16271</v>
      </c>
      <c r="X2440" s="5" t="s">
        <v>16272</v>
      </c>
      <c r="Y2440" s="5" t="s">
        <v>12770</v>
      </c>
      <c r="Z2440" s="5" t="s">
        <v>1923</v>
      </c>
      <c r="AA2440" s="5" t="s">
        <v>16273</v>
      </c>
      <c r="AB2440" s="5" t="s">
        <v>16274</v>
      </c>
    </row>
    <row r="2441" spans="1:28" x14ac:dyDescent="0.25">
      <c r="A2441" s="5" t="s">
        <v>16275</v>
      </c>
      <c r="B2441" s="6">
        <v>9.3981481481481485E-3</v>
      </c>
      <c r="C2441" s="5">
        <v>38306</v>
      </c>
      <c r="D2441" s="5">
        <v>1</v>
      </c>
      <c r="E2441" s="5" t="s">
        <v>44</v>
      </c>
      <c r="F2441" s="9">
        <f t="shared" si="115"/>
        <v>6.8171296296296313E-3</v>
      </c>
      <c r="G2441" s="7">
        <f t="shared" si="116"/>
        <v>0.16361111111111115</v>
      </c>
      <c r="H2441" s="5">
        <v>95</v>
      </c>
      <c r="I2441" s="8">
        <f t="shared" si="117"/>
        <v>15.54305555555556</v>
      </c>
      <c r="J2441" s="5">
        <v>2</v>
      </c>
      <c r="K2441" s="5">
        <v>140</v>
      </c>
      <c r="L2441" s="5">
        <v>11</v>
      </c>
      <c r="M2441" s="5">
        <v>17.5</v>
      </c>
      <c r="N2441" s="5" t="s">
        <v>24985</v>
      </c>
      <c r="O2441" s="5">
        <v>11.98</v>
      </c>
      <c r="P2441" s="5">
        <v>11.98</v>
      </c>
      <c r="Q2441" s="5">
        <v>0</v>
      </c>
      <c r="R2441" s="5">
        <v>32</v>
      </c>
      <c r="S2441" s="5">
        <v>12.2</v>
      </c>
      <c r="T2441" s="5">
        <v>1.52</v>
      </c>
      <c r="U2441" s="5">
        <v>0</v>
      </c>
      <c r="V2441" s="5"/>
      <c r="W2441" s="5" t="s">
        <v>16277</v>
      </c>
      <c r="X2441" s="5" t="s">
        <v>16278</v>
      </c>
      <c r="Y2441" s="5" t="s">
        <v>12846</v>
      </c>
      <c r="Z2441" s="5" t="s">
        <v>1923</v>
      </c>
      <c r="AA2441" s="5" t="s">
        <v>16279</v>
      </c>
      <c r="AB2441" s="5" t="s">
        <v>16280</v>
      </c>
    </row>
    <row r="2442" spans="1:28" x14ac:dyDescent="0.25">
      <c r="A2442" s="5" t="s">
        <v>16281</v>
      </c>
      <c r="B2442" s="6">
        <v>1.621527777777778E-2</v>
      </c>
      <c r="C2442" s="5">
        <v>38309</v>
      </c>
      <c r="D2442" s="5">
        <v>1</v>
      </c>
      <c r="E2442" s="5" t="s">
        <v>44</v>
      </c>
      <c r="F2442" s="9">
        <f t="shared" si="115"/>
        <v>5.1967592592592551E-3</v>
      </c>
      <c r="G2442" s="7">
        <f t="shared" si="116"/>
        <v>0.12472222222222212</v>
      </c>
      <c r="H2442" s="5">
        <v>66.5</v>
      </c>
      <c r="I2442" s="8">
        <f t="shared" si="117"/>
        <v>8.2940277777777709</v>
      </c>
      <c r="J2442" s="5">
        <v>2</v>
      </c>
      <c r="K2442" s="5">
        <v>140</v>
      </c>
      <c r="L2442" s="5">
        <v>11</v>
      </c>
      <c r="M2442" s="5">
        <v>16.100000000000001</v>
      </c>
      <c r="N2442" s="5" t="s">
        <v>24962</v>
      </c>
      <c r="O2442" s="5">
        <v>10.119999999999999</v>
      </c>
      <c r="P2442" s="5">
        <v>10.119999999999999</v>
      </c>
      <c r="Q2442" s="5">
        <v>0</v>
      </c>
      <c r="R2442" s="5">
        <v>39</v>
      </c>
      <c r="S2442" s="5">
        <v>12.1</v>
      </c>
      <c r="T2442" s="5">
        <v>0.91</v>
      </c>
      <c r="U2442" s="5">
        <v>0</v>
      </c>
      <c r="V2442" s="5"/>
      <c r="W2442" s="5" t="s">
        <v>16282</v>
      </c>
      <c r="X2442" s="5" t="s">
        <v>16283</v>
      </c>
      <c r="Y2442" s="5" t="s">
        <v>16284</v>
      </c>
      <c r="Z2442" s="5" t="s">
        <v>14003</v>
      </c>
      <c r="AA2442" s="5" t="s">
        <v>16285</v>
      </c>
      <c r="AB2442" s="5" t="s">
        <v>16286</v>
      </c>
    </row>
    <row r="2443" spans="1:28" x14ac:dyDescent="0.25">
      <c r="A2443" s="5" t="s">
        <v>16287</v>
      </c>
      <c r="B2443" s="6">
        <v>2.1412037037037035E-2</v>
      </c>
      <c r="C2443" s="5">
        <v>38310</v>
      </c>
      <c r="D2443" s="5">
        <v>1</v>
      </c>
      <c r="E2443" s="5" t="s">
        <v>44</v>
      </c>
      <c r="F2443" s="9">
        <f t="shared" si="115"/>
        <v>3.7465277777777778E-2</v>
      </c>
      <c r="G2443" s="7">
        <f t="shared" si="116"/>
        <v>0.89916666666666667</v>
      </c>
      <c r="H2443" s="5">
        <v>95</v>
      </c>
      <c r="I2443" s="8">
        <f t="shared" si="117"/>
        <v>85.420833333333334</v>
      </c>
      <c r="J2443" s="5">
        <v>2</v>
      </c>
      <c r="K2443" s="5">
        <v>140</v>
      </c>
      <c r="L2443" s="5">
        <v>11</v>
      </c>
      <c r="M2443" s="5">
        <v>5.2</v>
      </c>
      <c r="N2443" s="5" t="s">
        <v>23760</v>
      </c>
      <c r="O2443" s="5">
        <v>12.27</v>
      </c>
      <c r="P2443" s="5">
        <v>12.27</v>
      </c>
      <c r="Q2443" s="5">
        <v>0</v>
      </c>
      <c r="R2443" s="5">
        <v>29</v>
      </c>
      <c r="S2443" s="5">
        <v>12.1</v>
      </c>
      <c r="T2443" s="5">
        <v>0.02</v>
      </c>
      <c r="U2443" s="5">
        <v>0</v>
      </c>
      <c r="V2443" s="5"/>
      <c r="W2443" s="5" t="s">
        <v>16288</v>
      </c>
      <c r="X2443" s="5" t="s">
        <v>16289</v>
      </c>
      <c r="Y2443" s="5" t="s">
        <v>14396</v>
      </c>
      <c r="Z2443" s="5" t="s">
        <v>7265</v>
      </c>
      <c r="AA2443" s="5" t="s">
        <v>16290</v>
      </c>
      <c r="AB2443" s="5" t="s">
        <v>16291</v>
      </c>
    </row>
    <row r="2444" spans="1:28" x14ac:dyDescent="0.25">
      <c r="A2444" s="5" t="s">
        <v>16292</v>
      </c>
      <c r="B2444" s="6">
        <v>5.8877314814814813E-2</v>
      </c>
      <c r="C2444" s="5">
        <v>38316</v>
      </c>
      <c r="D2444" s="5">
        <v>1</v>
      </c>
      <c r="E2444" s="5" t="s">
        <v>44</v>
      </c>
      <c r="F2444" s="9">
        <f t="shared" si="115"/>
        <v>4.0995370370370363E-2</v>
      </c>
      <c r="G2444" s="7">
        <f t="shared" si="116"/>
        <v>0.9838888888888887</v>
      </c>
      <c r="H2444" s="5">
        <v>51.1</v>
      </c>
      <c r="I2444" s="8">
        <f t="shared" si="117"/>
        <v>50.276722222222212</v>
      </c>
      <c r="J2444" s="5">
        <v>2</v>
      </c>
      <c r="K2444" s="5">
        <v>140</v>
      </c>
      <c r="L2444" s="5">
        <v>11</v>
      </c>
      <c r="M2444" s="5">
        <v>23.2</v>
      </c>
      <c r="N2444" s="5" t="s">
        <v>24986</v>
      </c>
      <c r="O2444" s="5">
        <v>8.99</v>
      </c>
      <c r="P2444" s="5">
        <v>8.99</v>
      </c>
      <c r="Q2444" s="5">
        <v>0</v>
      </c>
      <c r="R2444" s="5">
        <v>14</v>
      </c>
      <c r="S2444" s="5">
        <v>12.1</v>
      </c>
      <c r="T2444" s="5">
        <v>4.32</v>
      </c>
      <c r="U2444" s="5">
        <v>0</v>
      </c>
      <c r="V2444" s="5"/>
      <c r="W2444" s="5" t="s">
        <v>16294</v>
      </c>
      <c r="X2444" s="5" t="s">
        <v>16295</v>
      </c>
      <c r="Y2444" s="5" t="s">
        <v>5876</v>
      </c>
      <c r="Z2444" s="5" t="s">
        <v>2793</v>
      </c>
      <c r="AA2444" s="5" t="s">
        <v>16296</v>
      </c>
      <c r="AB2444" s="5" t="s">
        <v>16297</v>
      </c>
    </row>
    <row r="2445" spans="1:28" x14ac:dyDescent="0.25">
      <c r="A2445" s="5" t="s">
        <v>16298</v>
      </c>
      <c r="B2445" s="6">
        <v>9.9872685185185175E-2</v>
      </c>
      <c r="C2445" s="5">
        <v>38318</v>
      </c>
      <c r="D2445" s="5">
        <v>1</v>
      </c>
      <c r="E2445" s="5" t="s">
        <v>44</v>
      </c>
      <c r="F2445" s="9">
        <f t="shared" si="115"/>
        <v>4.233796296296298E-2</v>
      </c>
      <c r="G2445" s="7">
        <f t="shared" si="116"/>
        <v>1.0161111111111114</v>
      </c>
      <c r="H2445" s="5">
        <v>53.2</v>
      </c>
      <c r="I2445" s="8">
        <f t="shared" si="117"/>
        <v>54.057111111111126</v>
      </c>
      <c r="J2445" s="5">
        <v>2</v>
      </c>
      <c r="K2445" s="5">
        <v>140</v>
      </c>
      <c r="L2445" s="5">
        <v>11</v>
      </c>
      <c r="M2445" s="5">
        <v>18.8</v>
      </c>
      <c r="N2445" s="5" t="s">
        <v>24987</v>
      </c>
      <c r="O2445" s="5">
        <v>9.35</v>
      </c>
      <c r="P2445" s="5">
        <v>9.35</v>
      </c>
      <c r="Q2445" s="5">
        <v>0</v>
      </c>
      <c r="R2445" s="5">
        <v>21</v>
      </c>
      <c r="S2445" s="5">
        <v>12</v>
      </c>
      <c r="T2445" s="5">
        <v>1.85</v>
      </c>
      <c r="U2445" s="5">
        <v>0</v>
      </c>
      <c r="V2445" s="5"/>
      <c r="W2445" s="5" t="s">
        <v>16300</v>
      </c>
      <c r="X2445" s="5" t="s">
        <v>16301</v>
      </c>
      <c r="Y2445" s="5" t="s">
        <v>1833</v>
      </c>
      <c r="Z2445" s="5" t="s">
        <v>1714</v>
      </c>
      <c r="AA2445" s="5" t="s">
        <v>16302</v>
      </c>
      <c r="AB2445" s="5" t="s">
        <v>16303</v>
      </c>
    </row>
    <row r="2446" spans="1:28" x14ac:dyDescent="0.25">
      <c r="A2446" s="5" t="s">
        <v>16304</v>
      </c>
      <c r="B2446" s="6">
        <v>0.14221064814814816</v>
      </c>
      <c r="C2446" s="5">
        <v>38322</v>
      </c>
      <c r="D2446" s="5">
        <v>1</v>
      </c>
      <c r="E2446" s="5" t="s">
        <v>44</v>
      </c>
      <c r="F2446" s="9">
        <f t="shared" si="115"/>
        <v>4.1064814814814804E-2</v>
      </c>
      <c r="G2446" s="7">
        <f t="shared" si="116"/>
        <v>0.9855555555555553</v>
      </c>
      <c r="H2446" s="5">
        <v>45.3</v>
      </c>
      <c r="I2446" s="8">
        <f t="shared" si="117"/>
        <v>44.645666666666649</v>
      </c>
      <c r="J2446" s="5">
        <v>2</v>
      </c>
      <c r="K2446" s="5">
        <v>41</v>
      </c>
      <c r="L2446" s="5">
        <v>11</v>
      </c>
      <c r="M2446" s="5">
        <v>17.3</v>
      </c>
      <c r="N2446" s="5" t="s">
        <v>24988</v>
      </c>
      <c r="O2446" s="5">
        <v>6.75</v>
      </c>
      <c r="P2446" s="5">
        <v>6.75</v>
      </c>
      <c r="Q2446" s="5">
        <v>0</v>
      </c>
      <c r="R2446" s="5">
        <v>19</v>
      </c>
      <c r="S2446" s="5">
        <v>12</v>
      </c>
      <c r="T2446" s="5">
        <v>1.44</v>
      </c>
      <c r="U2446" s="5">
        <v>1.31</v>
      </c>
      <c r="V2446" s="5"/>
      <c r="W2446" s="5" t="s">
        <v>16306</v>
      </c>
      <c r="X2446" s="5" t="s">
        <v>16307</v>
      </c>
      <c r="Y2446" s="5" t="s">
        <v>2228</v>
      </c>
      <c r="Z2446" s="5" t="s">
        <v>2654</v>
      </c>
      <c r="AA2446" s="5" t="s">
        <v>16308</v>
      </c>
      <c r="AB2446" s="5" t="s">
        <v>16309</v>
      </c>
    </row>
    <row r="2447" spans="1:28" x14ac:dyDescent="0.25">
      <c r="A2447" s="5" t="s">
        <v>16310</v>
      </c>
      <c r="B2447" s="6">
        <v>0.18327546296296296</v>
      </c>
      <c r="C2447" s="5">
        <v>38323</v>
      </c>
      <c r="D2447" s="5">
        <v>1</v>
      </c>
      <c r="E2447" s="5" t="s">
        <v>44</v>
      </c>
      <c r="F2447" s="9">
        <f t="shared" si="115"/>
        <v>3.5034722222222231E-2</v>
      </c>
      <c r="G2447" s="7">
        <f t="shared" si="116"/>
        <v>0.84083333333333354</v>
      </c>
      <c r="H2447" s="5">
        <v>52.9</v>
      </c>
      <c r="I2447" s="8">
        <f t="shared" si="117"/>
        <v>44.48008333333334</v>
      </c>
      <c r="J2447" s="5">
        <v>2</v>
      </c>
      <c r="K2447" s="5">
        <v>140</v>
      </c>
      <c r="L2447" s="5">
        <v>11</v>
      </c>
      <c r="M2447" s="5">
        <v>15.7</v>
      </c>
      <c r="N2447" s="5" t="s">
        <v>24989</v>
      </c>
      <c r="O2447" s="5">
        <v>8.51</v>
      </c>
      <c r="P2447" s="5">
        <v>8.51</v>
      </c>
      <c r="Q2447" s="5">
        <v>0</v>
      </c>
      <c r="R2447" s="5">
        <v>10</v>
      </c>
      <c r="S2447" s="5">
        <v>11.8</v>
      </c>
      <c r="T2447" s="5">
        <v>1.18</v>
      </c>
      <c r="U2447" s="5">
        <v>0</v>
      </c>
      <c r="V2447" s="5"/>
      <c r="W2447" s="5" t="s">
        <v>16312</v>
      </c>
      <c r="X2447" s="5" t="s">
        <v>16313</v>
      </c>
      <c r="Y2447" s="5" t="s">
        <v>4211</v>
      </c>
      <c r="Z2447" s="5" t="s">
        <v>1714</v>
      </c>
      <c r="AA2447" s="5" t="s">
        <v>16314</v>
      </c>
      <c r="AB2447" s="5" t="s">
        <v>16315</v>
      </c>
    </row>
    <row r="2448" spans="1:28" x14ac:dyDescent="0.25">
      <c r="A2448" s="5" t="s">
        <v>16316</v>
      </c>
      <c r="B2448" s="6">
        <v>0.21831018518518519</v>
      </c>
      <c r="C2448" s="5">
        <v>38326</v>
      </c>
      <c r="D2448" s="5">
        <v>1</v>
      </c>
      <c r="E2448" s="5" t="s">
        <v>44</v>
      </c>
      <c r="F2448" s="9">
        <f t="shared" si="115"/>
        <v>1.9907407407407096E-3</v>
      </c>
      <c r="G2448" s="7">
        <f t="shared" si="116"/>
        <v>4.7777777777777031E-2</v>
      </c>
      <c r="H2448" s="5">
        <v>67.3</v>
      </c>
      <c r="I2448" s="8">
        <f t="shared" si="117"/>
        <v>3.2154444444443939</v>
      </c>
      <c r="J2448" s="5">
        <v>2</v>
      </c>
      <c r="K2448" s="5">
        <v>41</v>
      </c>
      <c r="L2448" s="5">
        <v>11</v>
      </c>
      <c r="M2448" s="5">
        <v>4.3</v>
      </c>
      <c r="N2448" s="5" t="s">
        <v>24339</v>
      </c>
      <c r="O2448" s="5">
        <v>6.34</v>
      </c>
      <c r="P2448" s="5">
        <v>6.34</v>
      </c>
      <c r="Q2448" s="5">
        <v>0</v>
      </c>
      <c r="R2448" s="5">
        <v>33</v>
      </c>
      <c r="S2448" s="5">
        <v>11.7</v>
      </c>
      <c r="T2448" s="5">
        <v>0.01</v>
      </c>
      <c r="U2448" s="5">
        <v>0</v>
      </c>
      <c r="V2448" s="5"/>
      <c r="W2448" s="5" t="s">
        <v>16317</v>
      </c>
      <c r="X2448" s="5" t="s">
        <v>16318</v>
      </c>
      <c r="Y2448" s="5" t="s">
        <v>2939</v>
      </c>
      <c r="Z2448" s="5" t="s">
        <v>1714</v>
      </c>
      <c r="AA2448" s="5" t="s">
        <v>16319</v>
      </c>
      <c r="AB2448" s="5" t="s">
        <v>16320</v>
      </c>
    </row>
    <row r="2449" spans="1:28" x14ac:dyDescent="0.25">
      <c r="A2449" s="5" t="s">
        <v>16321</v>
      </c>
      <c r="B2449" s="6">
        <v>0.2203009259259259</v>
      </c>
      <c r="C2449" s="5">
        <v>38327</v>
      </c>
      <c r="D2449" s="5">
        <v>1</v>
      </c>
      <c r="E2449" s="5" t="s">
        <v>44</v>
      </c>
      <c r="F2449" s="9">
        <f t="shared" si="115"/>
        <v>4.1446759259259253E-2</v>
      </c>
      <c r="G2449" s="7">
        <f t="shared" si="116"/>
        <v>0.99472222222222206</v>
      </c>
      <c r="H2449" s="5">
        <v>95</v>
      </c>
      <c r="I2449" s="8">
        <f t="shared" si="117"/>
        <v>94.498611111111103</v>
      </c>
      <c r="J2449" s="5">
        <v>2</v>
      </c>
      <c r="K2449" s="5">
        <v>41</v>
      </c>
      <c r="L2449" s="5">
        <v>11</v>
      </c>
      <c r="M2449" s="5">
        <v>15.2</v>
      </c>
      <c r="N2449" s="5" t="s">
        <v>24990</v>
      </c>
      <c r="O2449" s="5">
        <v>7.58</v>
      </c>
      <c r="P2449" s="5">
        <v>7.58</v>
      </c>
      <c r="Q2449" s="5">
        <v>0</v>
      </c>
      <c r="R2449" s="5">
        <v>25</v>
      </c>
      <c r="S2449" s="5">
        <v>11.7</v>
      </c>
      <c r="T2449" s="5">
        <v>0.69</v>
      </c>
      <c r="U2449" s="5">
        <v>0</v>
      </c>
      <c r="V2449" s="5"/>
      <c r="W2449" s="5" t="s">
        <v>16323</v>
      </c>
      <c r="X2449" s="5" t="s">
        <v>16324</v>
      </c>
      <c r="Y2449" s="5" t="s">
        <v>3642</v>
      </c>
      <c r="Z2449" s="5" t="s">
        <v>1714</v>
      </c>
      <c r="AA2449" s="5" t="s">
        <v>16325</v>
      </c>
      <c r="AB2449" s="5" t="s">
        <v>16326</v>
      </c>
    </row>
    <row r="2450" spans="1:28" x14ac:dyDescent="0.25">
      <c r="A2450" s="5" t="s">
        <v>16327</v>
      </c>
      <c r="B2450" s="6">
        <v>0.26174768518518515</v>
      </c>
      <c r="C2450" s="5">
        <v>38333</v>
      </c>
      <c r="D2450" s="5">
        <v>1</v>
      </c>
      <c r="E2450" s="5" t="s">
        <v>44</v>
      </c>
      <c r="F2450" s="9">
        <f t="shared" si="115"/>
        <v>4.2476851851851904E-2</v>
      </c>
      <c r="G2450" s="7">
        <f t="shared" si="116"/>
        <v>1.0194444444444457</v>
      </c>
      <c r="H2450" s="5">
        <v>95</v>
      </c>
      <c r="I2450" s="8">
        <f t="shared" si="117"/>
        <v>96.847222222222342</v>
      </c>
      <c r="J2450" s="5">
        <v>3</v>
      </c>
      <c r="K2450" s="5">
        <v>140</v>
      </c>
      <c r="L2450" s="5">
        <v>111</v>
      </c>
      <c r="M2450" s="5">
        <v>13.2</v>
      </c>
      <c r="N2450" s="5" t="s">
        <v>24991</v>
      </c>
      <c r="O2450" s="5">
        <v>18.57</v>
      </c>
      <c r="P2450" s="5" t="s">
        <v>26615</v>
      </c>
      <c r="Q2450" s="5">
        <v>0</v>
      </c>
      <c r="R2450" s="5">
        <v>26</v>
      </c>
      <c r="S2450" s="5">
        <v>11.6</v>
      </c>
      <c r="T2450" s="5">
        <v>0.21</v>
      </c>
      <c r="U2450" s="5">
        <v>0</v>
      </c>
      <c r="V2450" s="5"/>
      <c r="W2450" s="5" t="s">
        <v>16330</v>
      </c>
      <c r="X2450" s="5" t="s">
        <v>16331</v>
      </c>
      <c r="Y2450" s="5" t="s">
        <v>2142</v>
      </c>
      <c r="Z2450" s="5" t="s">
        <v>1858</v>
      </c>
      <c r="AA2450" s="5" t="s">
        <v>16332</v>
      </c>
      <c r="AB2450" s="5" t="s">
        <v>16333</v>
      </c>
    </row>
    <row r="2451" spans="1:28" x14ac:dyDescent="0.25">
      <c r="A2451" s="5" t="s">
        <v>16334</v>
      </c>
      <c r="B2451" s="6">
        <v>0.30422453703703706</v>
      </c>
      <c r="C2451" s="5">
        <v>38338</v>
      </c>
      <c r="D2451" s="5">
        <v>1</v>
      </c>
      <c r="E2451" s="5" t="s">
        <v>44</v>
      </c>
      <c r="F2451" s="9">
        <f t="shared" si="115"/>
        <v>2.1770833333333295E-2</v>
      </c>
      <c r="G2451" s="7">
        <f t="shared" si="116"/>
        <v>0.52249999999999908</v>
      </c>
      <c r="H2451" s="5">
        <v>95</v>
      </c>
      <c r="I2451" s="8">
        <f t="shared" si="117"/>
        <v>49.63749999999991</v>
      </c>
      <c r="J2451" s="5">
        <v>3</v>
      </c>
      <c r="K2451" s="5">
        <v>101</v>
      </c>
      <c r="L2451" s="5">
        <v>111</v>
      </c>
      <c r="M2451" s="5">
        <v>9</v>
      </c>
      <c r="N2451" s="5" t="s">
        <v>24992</v>
      </c>
      <c r="O2451" s="5">
        <v>15.1</v>
      </c>
      <c r="P2451" s="5" t="s">
        <v>26616</v>
      </c>
      <c r="Q2451" s="5">
        <v>0</v>
      </c>
      <c r="R2451" s="5">
        <v>38</v>
      </c>
      <c r="S2451" s="5">
        <v>11.5</v>
      </c>
      <c r="T2451" s="5">
        <v>0.03</v>
      </c>
      <c r="U2451" s="5">
        <v>0</v>
      </c>
      <c r="V2451" s="5"/>
      <c r="W2451" s="5" t="s">
        <v>16337</v>
      </c>
      <c r="X2451" s="5" t="s">
        <v>16338</v>
      </c>
      <c r="Y2451" s="5" t="s">
        <v>2172</v>
      </c>
      <c r="Z2451" s="5" t="s">
        <v>1714</v>
      </c>
      <c r="AA2451" s="5" t="s">
        <v>16339</v>
      </c>
      <c r="AB2451" s="5" t="s">
        <v>16340</v>
      </c>
    </row>
    <row r="2452" spans="1:28" x14ac:dyDescent="0.25">
      <c r="A2452" s="5" t="s">
        <v>16341</v>
      </c>
      <c r="B2452" s="6">
        <v>0.32599537037037035</v>
      </c>
      <c r="C2452" s="5">
        <v>38342</v>
      </c>
      <c r="D2452" s="5">
        <v>1</v>
      </c>
      <c r="E2452" s="5" t="s">
        <v>44</v>
      </c>
      <c r="F2452" s="9">
        <f t="shared" si="115"/>
        <v>1.9432870370370392E-2</v>
      </c>
      <c r="G2452" s="7">
        <f t="shared" si="116"/>
        <v>0.46638888888888941</v>
      </c>
      <c r="H2452" s="5">
        <v>44.7</v>
      </c>
      <c r="I2452" s="8">
        <f t="shared" si="117"/>
        <v>20.847583333333358</v>
      </c>
      <c r="J2452" s="5">
        <v>2</v>
      </c>
      <c r="K2452" s="5">
        <v>204</v>
      </c>
      <c r="L2452" s="5">
        <v>11</v>
      </c>
      <c r="M2452" s="5">
        <v>9.9</v>
      </c>
      <c r="N2452" s="5" t="s">
        <v>24993</v>
      </c>
      <c r="O2452" s="5">
        <v>2.71</v>
      </c>
      <c r="P2452" s="5">
        <v>2.71</v>
      </c>
      <c r="Q2452" s="5">
        <v>0</v>
      </c>
      <c r="R2452" s="5">
        <v>32</v>
      </c>
      <c r="S2452" s="5">
        <v>11.4</v>
      </c>
      <c r="T2452" s="5">
        <v>0.5</v>
      </c>
      <c r="U2452" s="5">
        <v>0</v>
      </c>
      <c r="V2452" s="5"/>
      <c r="W2452" s="5" t="s">
        <v>16343</v>
      </c>
      <c r="X2452" s="5" t="s">
        <v>16344</v>
      </c>
      <c r="Y2452" s="5" t="s">
        <v>2013</v>
      </c>
      <c r="Z2452" s="5" t="s">
        <v>4321</v>
      </c>
      <c r="AA2452" s="5" t="s">
        <v>16345</v>
      </c>
      <c r="AB2452" s="5" t="s">
        <v>16346</v>
      </c>
    </row>
    <row r="2453" spans="1:28" x14ac:dyDescent="0.25">
      <c r="A2453" s="5" t="s">
        <v>16347</v>
      </c>
      <c r="B2453" s="6">
        <v>0.34542824074074074</v>
      </c>
      <c r="C2453" s="5">
        <v>38347</v>
      </c>
      <c r="D2453" s="5">
        <v>1</v>
      </c>
      <c r="E2453" s="5" t="s">
        <v>44</v>
      </c>
      <c r="F2453" s="9">
        <f t="shared" si="115"/>
        <v>2.3622685185185233E-2</v>
      </c>
      <c r="G2453" s="7">
        <f t="shared" si="116"/>
        <v>0.56694444444444558</v>
      </c>
      <c r="H2453" s="5">
        <v>72.8</v>
      </c>
      <c r="I2453" s="8">
        <f t="shared" si="117"/>
        <v>41.273555555555639</v>
      </c>
      <c r="J2453" s="5">
        <v>3</v>
      </c>
      <c r="K2453" s="5">
        <v>100</v>
      </c>
      <c r="L2453" s="5">
        <v>111</v>
      </c>
      <c r="M2453" s="5">
        <v>16.3</v>
      </c>
      <c r="N2453" s="5" t="s">
        <v>24994</v>
      </c>
      <c r="O2453" s="5">
        <v>11.99</v>
      </c>
      <c r="P2453" s="5" t="s">
        <v>26617</v>
      </c>
      <c r="Q2453" s="5">
        <v>0</v>
      </c>
      <c r="R2453" s="5">
        <v>39</v>
      </c>
      <c r="S2453" s="5">
        <v>11.4</v>
      </c>
      <c r="T2453" s="5">
        <v>0.74</v>
      </c>
      <c r="U2453" s="5">
        <v>0</v>
      </c>
      <c r="V2453" s="5"/>
      <c r="W2453" s="5" t="s">
        <v>16350</v>
      </c>
      <c r="X2453" s="5" t="s">
        <v>16351</v>
      </c>
      <c r="Y2453" s="5" t="s">
        <v>7245</v>
      </c>
      <c r="Z2453" s="5" t="s">
        <v>746</v>
      </c>
      <c r="AA2453" s="5" t="s">
        <v>16352</v>
      </c>
      <c r="AB2453" s="5" t="s">
        <v>16353</v>
      </c>
    </row>
    <row r="2454" spans="1:28" x14ac:dyDescent="0.25">
      <c r="A2454" s="5" t="s">
        <v>16354</v>
      </c>
      <c r="B2454" s="6">
        <v>0.36905092592592598</v>
      </c>
      <c r="C2454" s="5">
        <v>38350</v>
      </c>
      <c r="D2454" s="5">
        <v>1</v>
      </c>
      <c r="E2454" s="5" t="s">
        <v>44</v>
      </c>
      <c r="F2454" s="9">
        <f t="shared" si="115"/>
        <v>2.0370370370369484E-3</v>
      </c>
      <c r="G2454" s="7">
        <f t="shared" si="116"/>
        <v>4.8888888888886761E-2</v>
      </c>
      <c r="H2454" s="5">
        <v>60.9</v>
      </c>
      <c r="I2454" s="8">
        <f t="shared" si="117"/>
        <v>2.9773333333332035</v>
      </c>
      <c r="J2454" s="5">
        <v>2</v>
      </c>
      <c r="K2454" s="5">
        <v>140</v>
      </c>
      <c r="L2454" s="5">
        <v>11</v>
      </c>
      <c r="M2454" s="5">
        <v>16.7</v>
      </c>
      <c r="N2454" s="5" t="s">
        <v>24995</v>
      </c>
      <c r="O2454" s="5">
        <v>10.52</v>
      </c>
      <c r="P2454" s="5">
        <v>10.52</v>
      </c>
      <c r="Q2454" s="5">
        <v>0</v>
      </c>
      <c r="R2454" s="5">
        <v>40</v>
      </c>
      <c r="S2454" s="5">
        <v>11.4</v>
      </c>
      <c r="T2454" s="5">
        <v>1.1000000000000001</v>
      </c>
      <c r="U2454" s="5">
        <v>0</v>
      </c>
      <c r="V2454" s="5"/>
      <c r="W2454" s="5" t="s">
        <v>16356</v>
      </c>
      <c r="X2454" s="5" t="s">
        <v>16357</v>
      </c>
      <c r="Y2454" s="5" t="s">
        <v>16358</v>
      </c>
      <c r="Z2454" s="5" t="s">
        <v>1842</v>
      </c>
      <c r="AA2454" s="5" t="s">
        <v>16359</v>
      </c>
      <c r="AB2454" s="5" t="s">
        <v>16360</v>
      </c>
    </row>
    <row r="2455" spans="1:28" x14ac:dyDescent="0.25">
      <c r="A2455" s="5" t="s">
        <v>16361</v>
      </c>
      <c r="B2455" s="6">
        <v>0.37108796296296293</v>
      </c>
      <c r="C2455" s="5">
        <v>38352</v>
      </c>
      <c r="D2455" s="5">
        <v>1</v>
      </c>
      <c r="E2455" s="5" t="s">
        <v>44</v>
      </c>
      <c r="F2455" s="9">
        <f t="shared" si="115"/>
        <v>1.8217592592592646E-2</v>
      </c>
      <c r="G2455" s="7">
        <f t="shared" si="116"/>
        <v>0.43722222222222351</v>
      </c>
      <c r="H2455" s="5">
        <v>73.8</v>
      </c>
      <c r="I2455" s="8">
        <f t="shared" si="117"/>
        <v>32.267000000000095</v>
      </c>
      <c r="J2455" s="5">
        <v>2</v>
      </c>
      <c r="K2455" s="5">
        <v>140</v>
      </c>
      <c r="L2455" s="5">
        <v>11</v>
      </c>
      <c r="M2455" s="5">
        <v>16.5</v>
      </c>
      <c r="N2455" s="5" t="s">
        <v>23290</v>
      </c>
      <c r="O2455" s="5">
        <v>10.75</v>
      </c>
      <c r="P2455" s="5">
        <v>10.75</v>
      </c>
      <c r="Q2455" s="5">
        <v>0</v>
      </c>
      <c r="R2455" s="5">
        <v>36</v>
      </c>
      <c r="S2455" s="5">
        <v>11.4</v>
      </c>
      <c r="T2455" s="5">
        <v>1.04</v>
      </c>
      <c r="U2455" s="5">
        <v>0</v>
      </c>
      <c r="V2455" s="5"/>
      <c r="W2455" s="5" t="s">
        <v>16362</v>
      </c>
      <c r="X2455" s="5" t="s">
        <v>16363</v>
      </c>
      <c r="Y2455" s="5" t="s">
        <v>6735</v>
      </c>
      <c r="Z2455" s="5" t="s">
        <v>1714</v>
      </c>
      <c r="AA2455" s="5" t="s">
        <v>16364</v>
      </c>
      <c r="AB2455" s="5" t="s">
        <v>16365</v>
      </c>
    </row>
    <row r="2456" spans="1:28" x14ac:dyDescent="0.25">
      <c r="A2456" s="5" t="s">
        <v>16366</v>
      </c>
      <c r="B2456" s="6">
        <v>0.38930555555555557</v>
      </c>
      <c r="C2456" s="5">
        <v>38355</v>
      </c>
      <c r="D2456" s="5">
        <v>1</v>
      </c>
      <c r="E2456" s="5" t="s">
        <v>44</v>
      </c>
      <c r="F2456" s="9">
        <f t="shared" si="115"/>
        <v>1.0949074074074083E-2</v>
      </c>
      <c r="G2456" s="7">
        <f t="shared" si="116"/>
        <v>0.262777777777778</v>
      </c>
      <c r="H2456" s="5">
        <v>85.8</v>
      </c>
      <c r="I2456" s="8">
        <f t="shared" si="117"/>
        <v>22.546333333333351</v>
      </c>
      <c r="J2456" s="5">
        <v>2</v>
      </c>
      <c r="K2456" s="5">
        <v>140</v>
      </c>
      <c r="L2456" s="5">
        <v>11</v>
      </c>
      <c r="M2456" s="5">
        <v>11.9</v>
      </c>
      <c r="N2456" s="5" t="s">
        <v>24996</v>
      </c>
      <c r="O2456" s="5">
        <v>13.36</v>
      </c>
      <c r="P2456" s="5">
        <v>13.36</v>
      </c>
      <c r="Q2456" s="5">
        <v>0</v>
      </c>
      <c r="R2456" s="5">
        <v>39</v>
      </c>
      <c r="S2456" s="5">
        <v>11.4</v>
      </c>
      <c r="T2456" s="5">
        <v>0.36</v>
      </c>
      <c r="U2456" s="5">
        <v>0</v>
      </c>
      <c r="V2456" s="5"/>
      <c r="W2456" s="5" t="s">
        <v>16368</v>
      </c>
      <c r="X2456" s="5" t="s">
        <v>16369</v>
      </c>
      <c r="Y2456" s="5" t="s">
        <v>2150</v>
      </c>
      <c r="Z2456" s="5" t="s">
        <v>1714</v>
      </c>
      <c r="AA2456" s="5" t="s">
        <v>16370</v>
      </c>
      <c r="AB2456" s="5" t="s">
        <v>16371</v>
      </c>
    </row>
    <row r="2457" spans="1:28" x14ac:dyDescent="0.25">
      <c r="A2457" s="5" t="s">
        <v>16372</v>
      </c>
      <c r="B2457" s="6">
        <v>0.40025462962962965</v>
      </c>
      <c r="C2457" s="5">
        <v>38358</v>
      </c>
      <c r="D2457" s="5">
        <v>1</v>
      </c>
      <c r="E2457" s="5" t="s">
        <v>44</v>
      </c>
      <c r="F2457" s="9">
        <f t="shared" si="115"/>
        <v>9.9768518518518756E-3</v>
      </c>
      <c r="G2457" s="7">
        <f t="shared" si="116"/>
        <v>0.23944444444444501</v>
      </c>
      <c r="H2457" s="5">
        <v>95</v>
      </c>
      <c r="I2457" s="8">
        <f t="shared" si="117"/>
        <v>22.747222222222277</v>
      </c>
      <c r="J2457" s="5">
        <v>4</v>
      </c>
      <c r="K2457" s="5">
        <v>62</v>
      </c>
      <c r="L2457" s="5">
        <v>1111</v>
      </c>
      <c r="M2457" s="5">
        <v>22.4</v>
      </c>
      <c r="N2457" s="5" t="s">
        <v>24997</v>
      </c>
      <c r="O2457" s="5">
        <v>22.36</v>
      </c>
      <c r="P2457" s="5" t="s">
        <v>26618</v>
      </c>
      <c r="Q2457" s="5">
        <v>0</v>
      </c>
      <c r="R2457" s="5">
        <v>21</v>
      </c>
      <c r="S2457" s="5">
        <v>11.4</v>
      </c>
      <c r="T2457" s="5">
        <v>0.63</v>
      </c>
      <c r="U2457" s="5">
        <v>0</v>
      </c>
      <c r="V2457" s="5"/>
      <c r="W2457" s="5" t="s">
        <v>16375</v>
      </c>
      <c r="X2457" s="5" t="s">
        <v>16376</v>
      </c>
      <c r="Y2457" s="5" t="s">
        <v>2065</v>
      </c>
      <c r="Z2457" s="5" t="s">
        <v>1714</v>
      </c>
      <c r="AA2457" s="5" t="s">
        <v>16377</v>
      </c>
      <c r="AB2457" s="5" t="s">
        <v>16378</v>
      </c>
    </row>
    <row r="2458" spans="1:28" x14ac:dyDescent="0.25">
      <c r="A2458" s="5" t="s">
        <v>16379</v>
      </c>
      <c r="B2458" s="6">
        <v>0.41023148148148153</v>
      </c>
      <c r="C2458" s="5">
        <v>38360</v>
      </c>
      <c r="D2458" s="5">
        <v>1</v>
      </c>
      <c r="E2458" s="5" t="s">
        <v>44</v>
      </c>
      <c r="F2458" s="9">
        <f t="shared" si="115"/>
        <v>1.8171296296295436E-3</v>
      </c>
      <c r="G2458" s="7">
        <f t="shared" si="116"/>
        <v>4.3611111111109047E-2</v>
      </c>
      <c r="H2458" s="5">
        <v>51.4</v>
      </c>
      <c r="I2458" s="8">
        <f t="shared" si="117"/>
        <v>2.2416111111110051</v>
      </c>
      <c r="J2458" s="5">
        <v>2</v>
      </c>
      <c r="K2458" s="5">
        <v>140</v>
      </c>
      <c r="L2458" s="5">
        <v>11</v>
      </c>
      <c r="M2458" s="5">
        <v>16.2</v>
      </c>
      <c r="N2458" s="5" t="s">
        <v>24998</v>
      </c>
      <c r="O2458" s="5">
        <v>8.83</v>
      </c>
      <c r="P2458" s="5">
        <v>8.83</v>
      </c>
      <c r="Q2458" s="5">
        <v>0</v>
      </c>
      <c r="R2458" s="5">
        <v>15</v>
      </c>
      <c r="S2458" s="5">
        <v>11.4</v>
      </c>
      <c r="T2458" s="5">
        <v>1.07</v>
      </c>
      <c r="U2458" s="5">
        <v>0</v>
      </c>
      <c r="V2458" s="5"/>
      <c r="W2458" s="5" t="s">
        <v>16381</v>
      </c>
      <c r="X2458" s="5" t="s">
        <v>16382</v>
      </c>
      <c r="Y2458" s="5" t="s">
        <v>4778</v>
      </c>
      <c r="Z2458" s="5" t="s">
        <v>1714</v>
      </c>
      <c r="AA2458" s="5" t="s">
        <v>16383</v>
      </c>
      <c r="AB2458" s="5" t="s">
        <v>16384</v>
      </c>
    </row>
    <row r="2459" spans="1:28" x14ac:dyDescent="0.25">
      <c r="A2459" s="5" t="s">
        <v>16385</v>
      </c>
      <c r="B2459" s="6">
        <v>0.41204861111111107</v>
      </c>
      <c r="C2459" s="5">
        <v>38362</v>
      </c>
      <c r="D2459" s="5">
        <v>1</v>
      </c>
      <c r="E2459" s="5" t="s">
        <v>44</v>
      </c>
      <c r="F2459" s="9">
        <f t="shared" si="115"/>
        <v>1.7939814814815214E-3</v>
      </c>
      <c r="G2459" s="7">
        <f t="shared" si="116"/>
        <v>4.3055555555556513E-2</v>
      </c>
      <c r="H2459" s="5">
        <v>56.9</v>
      </c>
      <c r="I2459" s="8">
        <f t="shared" si="117"/>
        <v>2.4498611111111654</v>
      </c>
      <c r="J2459" s="5">
        <v>2</v>
      </c>
      <c r="K2459" s="5">
        <v>40</v>
      </c>
      <c r="L2459" s="5">
        <v>11</v>
      </c>
      <c r="M2459" s="5">
        <v>11.6</v>
      </c>
      <c r="N2459" s="5" t="s">
        <v>24999</v>
      </c>
      <c r="O2459" s="5">
        <v>4.3600000000000003</v>
      </c>
      <c r="P2459" s="5">
        <v>4.3600000000000003</v>
      </c>
      <c r="Q2459" s="5">
        <v>0</v>
      </c>
      <c r="R2459" s="5">
        <v>28</v>
      </c>
      <c r="S2459" s="5">
        <v>11.4</v>
      </c>
      <c r="T2459" s="5">
        <v>0.54</v>
      </c>
      <c r="U2459" s="5">
        <v>0</v>
      </c>
      <c r="V2459" s="5"/>
      <c r="W2459" s="5" t="s">
        <v>16387</v>
      </c>
      <c r="X2459" s="5" t="s">
        <v>16388</v>
      </c>
      <c r="Y2459" s="5" t="s">
        <v>1736</v>
      </c>
      <c r="Z2459" s="5" t="s">
        <v>1714</v>
      </c>
      <c r="AA2459" s="5" t="s">
        <v>16389</v>
      </c>
      <c r="AB2459" s="5" t="s">
        <v>16390</v>
      </c>
    </row>
    <row r="2460" spans="1:28" x14ac:dyDescent="0.25">
      <c r="A2460" s="5" t="s">
        <v>16391</v>
      </c>
      <c r="B2460" s="6">
        <v>0.4138425925925926</v>
      </c>
      <c r="C2460" s="5">
        <v>38363</v>
      </c>
      <c r="D2460" s="5">
        <v>1</v>
      </c>
      <c r="E2460" s="5" t="s">
        <v>44</v>
      </c>
      <c r="F2460" s="9">
        <f t="shared" si="115"/>
        <v>3.7986111111111109E-2</v>
      </c>
      <c r="G2460" s="7">
        <f t="shared" si="116"/>
        <v>0.91166666666666663</v>
      </c>
      <c r="H2460" s="5">
        <v>95</v>
      </c>
      <c r="I2460" s="8">
        <f t="shared" si="117"/>
        <v>86.608333333333334</v>
      </c>
      <c r="J2460" s="5">
        <v>3</v>
      </c>
      <c r="K2460" s="5">
        <v>140</v>
      </c>
      <c r="L2460" s="5">
        <v>111</v>
      </c>
      <c r="M2460" s="5">
        <v>20.5</v>
      </c>
      <c r="N2460" s="5" t="s">
        <v>25000</v>
      </c>
      <c r="O2460" s="5">
        <v>18.57</v>
      </c>
      <c r="P2460" s="5" t="s">
        <v>26619</v>
      </c>
      <c r="Q2460" s="5">
        <v>0</v>
      </c>
      <c r="R2460" s="5">
        <v>25</v>
      </c>
      <c r="S2460" s="5">
        <v>11.4</v>
      </c>
      <c r="T2460" s="5">
        <v>0.84</v>
      </c>
      <c r="U2460" s="5">
        <v>0</v>
      </c>
      <c r="V2460" s="5"/>
      <c r="W2460" s="5" t="s">
        <v>16394</v>
      </c>
      <c r="X2460" s="5" t="s">
        <v>16395</v>
      </c>
      <c r="Y2460" s="5" t="s">
        <v>4286</v>
      </c>
      <c r="Z2460" s="5" t="s">
        <v>1818</v>
      </c>
      <c r="AA2460" s="5" t="s">
        <v>16396</v>
      </c>
      <c r="AB2460" s="5" t="s">
        <v>16397</v>
      </c>
    </row>
    <row r="2461" spans="1:28" x14ac:dyDescent="0.25">
      <c r="A2461" s="5" t="s">
        <v>16398</v>
      </c>
      <c r="B2461" s="6">
        <v>0.4518287037037037</v>
      </c>
      <c r="C2461" s="5">
        <v>38370</v>
      </c>
      <c r="D2461" s="5">
        <v>1</v>
      </c>
      <c r="E2461" s="5" t="s">
        <v>44</v>
      </c>
      <c r="F2461" s="9">
        <f t="shared" si="115"/>
        <v>2.8472222222222232E-3</v>
      </c>
      <c r="G2461" s="7">
        <f t="shared" si="116"/>
        <v>6.8333333333333357E-2</v>
      </c>
      <c r="H2461" s="5">
        <v>81.8</v>
      </c>
      <c r="I2461" s="8">
        <f t="shared" si="117"/>
        <v>5.5896666666666688</v>
      </c>
      <c r="J2461" s="5">
        <v>3</v>
      </c>
      <c r="K2461" s="5">
        <v>140</v>
      </c>
      <c r="L2461" s="5">
        <v>111</v>
      </c>
      <c r="M2461" s="5">
        <v>19.5</v>
      </c>
      <c r="N2461" s="5" t="s">
        <v>25001</v>
      </c>
      <c r="O2461" s="5">
        <v>14.03</v>
      </c>
      <c r="P2461" s="5" t="s">
        <v>26620</v>
      </c>
      <c r="Q2461" s="5">
        <v>0</v>
      </c>
      <c r="R2461" s="5">
        <v>17</v>
      </c>
      <c r="S2461" s="5">
        <v>11.5</v>
      </c>
      <c r="T2461" s="5">
        <v>0.59</v>
      </c>
      <c r="U2461" s="5">
        <v>0</v>
      </c>
      <c r="V2461" s="5"/>
      <c r="W2461" s="5" t="s">
        <v>16401</v>
      </c>
      <c r="X2461" s="5" t="s">
        <v>16402</v>
      </c>
      <c r="Y2461" s="5" t="s">
        <v>3701</v>
      </c>
      <c r="Z2461" s="5" t="s">
        <v>1692</v>
      </c>
      <c r="AA2461" s="5" t="s">
        <v>16403</v>
      </c>
      <c r="AB2461" s="5" t="s">
        <v>16404</v>
      </c>
    </row>
    <row r="2462" spans="1:28" x14ac:dyDescent="0.25">
      <c r="A2462" s="5" t="s">
        <v>16405</v>
      </c>
      <c r="B2462" s="6">
        <v>0.45467592592592593</v>
      </c>
      <c r="C2462" s="5">
        <v>38373</v>
      </c>
      <c r="D2462" s="5">
        <v>1</v>
      </c>
      <c r="E2462" s="5" t="s">
        <v>25</v>
      </c>
      <c r="F2462" s="9">
        <f t="shared" si="115"/>
        <v>1.5162037037037002E-3</v>
      </c>
      <c r="G2462" s="7">
        <f t="shared" si="116"/>
        <v>3.6388888888888804E-2</v>
      </c>
      <c r="H2462" s="5">
        <v>95</v>
      </c>
      <c r="I2462" s="8">
        <f t="shared" si="117"/>
        <v>3.4569444444444364</v>
      </c>
      <c r="J2462" s="5">
        <v>2</v>
      </c>
      <c r="K2462" s="5">
        <v>41</v>
      </c>
      <c r="L2462" s="5">
        <v>11</v>
      </c>
      <c r="M2462" s="5">
        <v>3</v>
      </c>
      <c r="N2462" s="5" t="s">
        <v>22907</v>
      </c>
      <c r="O2462" s="5">
        <v>6.73</v>
      </c>
      <c r="P2462" s="5">
        <v>6.73</v>
      </c>
      <c r="Q2462" s="5">
        <v>0</v>
      </c>
      <c r="R2462" s="5">
        <v>19</v>
      </c>
      <c r="S2462" s="5">
        <v>11</v>
      </c>
      <c r="T2462" s="5">
        <v>0</v>
      </c>
      <c r="U2462" s="5">
        <v>0</v>
      </c>
      <c r="V2462" s="5"/>
      <c r="W2462" s="5" t="s">
        <v>16406</v>
      </c>
      <c r="X2462" s="5" t="s">
        <v>16407</v>
      </c>
      <c r="Y2462" s="5" t="s">
        <v>5618</v>
      </c>
      <c r="Z2462" s="5" t="s">
        <v>1793</v>
      </c>
      <c r="AA2462" s="5" t="s">
        <v>16408</v>
      </c>
      <c r="AB2462" s="5" t="s">
        <v>16409</v>
      </c>
    </row>
    <row r="2463" spans="1:28" x14ac:dyDescent="0.25">
      <c r="A2463" s="5" t="s">
        <v>16410</v>
      </c>
      <c r="B2463" s="6">
        <v>0.45619212962962963</v>
      </c>
      <c r="C2463" s="5">
        <v>38374</v>
      </c>
      <c r="D2463" s="5">
        <v>1</v>
      </c>
      <c r="E2463" s="5" t="s">
        <v>44</v>
      </c>
      <c r="F2463" s="9">
        <f t="shared" si="115"/>
        <v>1.6562500000000036E-2</v>
      </c>
      <c r="G2463" s="7">
        <f t="shared" si="116"/>
        <v>0.39750000000000085</v>
      </c>
      <c r="H2463" s="5">
        <v>95</v>
      </c>
      <c r="I2463" s="8">
        <f t="shared" si="117"/>
        <v>37.762500000000081</v>
      </c>
      <c r="J2463" s="5">
        <v>2</v>
      </c>
      <c r="K2463" s="5">
        <v>140</v>
      </c>
      <c r="L2463" s="5">
        <v>11</v>
      </c>
      <c r="M2463" s="5">
        <v>5</v>
      </c>
      <c r="N2463" s="5" t="s">
        <v>25002</v>
      </c>
      <c r="O2463" s="5">
        <v>8.1</v>
      </c>
      <c r="P2463" s="5">
        <v>8.1</v>
      </c>
      <c r="Q2463" s="5">
        <v>0</v>
      </c>
      <c r="R2463" s="5">
        <v>32</v>
      </c>
      <c r="S2463" s="5">
        <v>11.5</v>
      </c>
      <c r="T2463" s="5">
        <v>0.02</v>
      </c>
      <c r="U2463" s="5">
        <v>0</v>
      </c>
      <c r="V2463" s="5"/>
      <c r="W2463" s="5" t="s">
        <v>16412</v>
      </c>
      <c r="X2463" s="5" t="s">
        <v>16413</v>
      </c>
      <c r="Y2463" s="5" t="s">
        <v>2589</v>
      </c>
      <c r="Z2463" s="5" t="s">
        <v>2221</v>
      </c>
      <c r="AA2463" s="5" t="s">
        <v>16414</v>
      </c>
      <c r="AB2463" s="5" t="s">
        <v>16415</v>
      </c>
    </row>
    <row r="2464" spans="1:28" x14ac:dyDescent="0.25">
      <c r="A2464" s="5" t="s">
        <v>16416</v>
      </c>
      <c r="B2464" s="6">
        <v>0.47275462962962966</v>
      </c>
      <c r="C2464" s="5">
        <v>38377</v>
      </c>
      <c r="D2464" s="5">
        <v>1</v>
      </c>
      <c r="E2464" s="5" t="s">
        <v>44</v>
      </c>
      <c r="F2464" s="9">
        <f t="shared" si="115"/>
        <v>4.5162037037037028E-2</v>
      </c>
      <c r="G2464" s="7">
        <f t="shared" si="116"/>
        <v>1.0838888888888887</v>
      </c>
      <c r="H2464" s="5">
        <v>33.4</v>
      </c>
      <c r="I2464" s="8">
        <f t="shared" si="117"/>
        <v>36.201888888888881</v>
      </c>
      <c r="J2464" s="5">
        <v>2</v>
      </c>
      <c r="K2464" s="5">
        <v>10</v>
      </c>
      <c r="L2464" s="5">
        <v>11</v>
      </c>
      <c r="M2464" s="5">
        <v>17.100000000000001</v>
      </c>
      <c r="N2464" s="5" t="s">
        <v>25003</v>
      </c>
      <c r="O2464" s="5">
        <v>1.71</v>
      </c>
      <c r="P2464" s="5">
        <v>1.71</v>
      </c>
      <c r="Q2464" s="5">
        <v>1</v>
      </c>
      <c r="R2464" s="5">
        <v>35</v>
      </c>
      <c r="S2464" s="5">
        <v>11.6</v>
      </c>
      <c r="T2464" s="5">
        <v>5.84</v>
      </c>
      <c r="U2464" s="5">
        <v>1.1399999999999999</v>
      </c>
      <c r="V2464" s="5"/>
      <c r="W2464" s="5" t="s">
        <v>16418</v>
      </c>
      <c r="X2464" s="5" t="s">
        <v>16419</v>
      </c>
      <c r="Y2464" s="5" t="s">
        <v>2109</v>
      </c>
      <c r="Z2464" s="5" t="s">
        <v>4683</v>
      </c>
      <c r="AA2464" s="5" t="s">
        <v>16420</v>
      </c>
      <c r="AB2464" s="5" t="s">
        <v>16421</v>
      </c>
    </row>
    <row r="2465" spans="1:28" x14ac:dyDescent="0.25">
      <c r="A2465" s="5" t="s">
        <v>16422</v>
      </c>
      <c r="B2465" s="6">
        <v>0.51791666666666669</v>
      </c>
      <c r="C2465" s="5">
        <v>38391</v>
      </c>
      <c r="D2465" s="5">
        <v>1</v>
      </c>
      <c r="E2465" s="5" t="s">
        <v>44</v>
      </c>
      <c r="F2465" s="9">
        <f t="shared" si="115"/>
        <v>1.388888888888884E-3</v>
      </c>
      <c r="G2465" s="7">
        <f t="shared" si="116"/>
        <v>3.3333333333333215E-2</v>
      </c>
      <c r="H2465" s="5">
        <v>95</v>
      </c>
      <c r="I2465" s="8">
        <f t="shared" si="117"/>
        <v>3.1666666666666554</v>
      </c>
      <c r="J2465" s="5">
        <v>4</v>
      </c>
      <c r="K2465" s="5">
        <v>62</v>
      </c>
      <c r="L2465" s="5">
        <v>1111</v>
      </c>
      <c r="M2465" s="5">
        <v>22.1</v>
      </c>
      <c r="N2465" s="5" t="s">
        <v>25004</v>
      </c>
      <c r="O2465" s="5">
        <v>17.670000000000002</v>
      </c>
      <c r="P2465" s="5" t="s">
        <v>26621</v>
      </c>
      <c r="Q2465" s="5">
        <v>0</v>
      </c>
      <c r="R2465" s="5">
        <v>29</v>
      </c>
      <c r="S2465" s="5">
        <v>11.8</v>
      </c>
      <c r="T2465" s="5">
        <v>1.25</v>
      </c>
      <c r="U2465" s="5">
        <v>0</v>
      </c>
      <c r="V2465" s="5"/>
      <c r="W2465" s="5" t="s">
        <v>16425</v>
      </c>
      <c r="X2465" s="5" t="s">
        <v>16426</v>
      </c>
      <c r="Y2465" s="5" t="s">
        <v>2394</v>
      </c>
      <c r="Z2465" s="5" t="s">
        <v>1923</v>
      </c>
      <c r="AA2465" s="5" t="s">
        <v>16427</v>
      </c>
      <c r="AB2465" s="5" t="s">
        <v>16428</v>
      </c>
    </row>
    <row r="2466" spans="1:28" x14ac:dyDescent="0.25">
      <c r="A2466" s="5" t="s">
        <v>16429</v>
      </c>
      <c r="B2466" s="6">
        <v>0.51930555555555558</v>
      </c>
      <c r="C2466" s="5">
        <v>38392</v>
      </c>
      <c r="D2466" s="5">
        <v>1</v>
      </c>
      <c r="E2466" s="5" t="s">
        <v>44</v>
      </c>
      <c r="F2466" s="9">
        <f t="shared" si="115"/>
        <v>1.6006944444444393E-2</v>
      </c>
      <c r="G2466" s="7">
        <f t="shared" si="116"/>
        <v>0.38416666666666544</v>
      </c>
      <c r="H2466" s="5">
        <v>95</v>
      </c>
      <c r="I2466" s="8">
        <f t="shared" si="117"/>
        <v>36.495833333333216</v>
      </c>
      <c r="J2466" s="5">
        <v>5</v>
      </c>
      <c r="K2466" s="5">
        <v>70</v>
      </c>
      <c r="L2466" s="5">
        <v>11111</v>
      </c>
      <c r="M2466" s="5">
        <v>13.8</v>
      </c>
      <c r="N2466" s="5" t="s">
        <v>25005</v>
      </c>
      <c r="O2466" s="5">
        <v>14.78</v>
      </c>
      <c r="P2466" s="5" t="s">
        <v>26622</v>
      </c>
      <c r="Q2466" s="5">
        <v>0</v>
      </c>
      <c r="R2466" s="5">
        <v>31</v>
      </c>
      <c r="S2466" s="5">
        <v>11.9</v>
      </c>
      <c r="T2466" s="5">
        <v>0.06</v>
      </c>
      <c r="U2466" s="5">
        <v>0</v>
      </c>
      <c r="V2466" s="5"/>
      <c r="W2466" s="5" t="s">
        <v>16432</v>
      </c>
      <c r="X2466" s="5" t="s">
        <v>16433</v>
      </c>
      <c r="Y2466" s="5" t="s">
        <v>2050</v>
      </c>
      <c r="Z2466" s="5" t="s">
        <v>2221</v>
      </c>
      <c r="AA2466" s="5" t="s">
        <v>16434</v>
      </c>
      <c r="AB2466" s="5" t="s">
        <v>16435</v>
      </c>
    </row>
    <row r="2467" spans="1:28" x14ac:dyDescent="0.25">
      <c r="A2467" s="5" t="s">
        <v>16436</v>
      </c>
      <c r="B2467" s="6">
        <v>0.53531249999999997</v>
      </c>
      <c r="C2467" s="5">
        <v>38394</v>
      </c>
      <c r="D2467" s="5">
        <v>1</v>
      </c>
      <c r="E2467" s="5" t="s">
        <v>44</v>
      </c>
      <c r="F2467" s="9">
        <f t="shared" si="115"/>
        <v>6.94444444444553E-5</v>
      </c>
      <c r="G2467" s="7">
        <f t="shared" si="116"/>
        <v>1.6666666666669272E-3</v>
      </c>
      <c r="H2467" s="5">
        <v>82.7</v>
      </c>
      <c r="I2467" s="8">
        <f t="shared" si="117"/>
        <v>0.13783333333335487</v>
      </c>
      <c r="J2467" s="5">
        <v>4</v>
      </c>
      <c r="K2467" s="5">
        <v>140</v>
      </c>
      <c r="L2467" s="5">
        <v>1111</v>
      </c>
      <c r="M2467" s="5">
        <v>18.8</v>
      </c>
      <c r="N2467" s="5" t="s">
        <v>25006</v>
      </c>
      <c r="O2467" s="5">
        <v>15.43</v>
      </c>
      <c r="P2467" s="5" t="s">
        <v>26623</v>
      </c>
      <c r="Q2467" s="5">
        <v>0</v>
      </c>
      <c r="R2467" s="5">
        <v>32</v>
      </c>
      <c r="S2467" s="5">
        <v>11.9</v>
      </c>
      <c r="T2467" s="5">
        <v>1.1399999999999999</v>
      </c>
      <c r="U2467" s="5">
        <v>0</v>
      </c>
      <c r="V2467" s="5"/>
      <c r="W2467" s="5" t="s">
        <v>16439</v>
      </c>
      <c r="X2467" s="5" t="s">
        <v>16440</v>
      </c>
      <c r="Y2467" s="5" t="s">
        <v>3516</v>
      </c>
      <c r="Z2467" s="5" t="s">
        <v>1785</v>
      </c>
      <c r="AA2467" s="5" t="s">
        <v>16441</v>
      </c>
      <c r="AB2467" s="5" t="s">
        <v>16442</v>
      </c>
    </row>
    <row r="2468" spans="1:28" x14ac:dyDescent="0.25">
      <c r="A2468" s="5" t="s">
        <v>16443</v>
      </c>
      <c r="B2468" s="6">
        <v>0.53538194444444442</v>
      </c>
      <c r="C2468" s="5">
        <v>38395</v>
      </c>
      <c r="D2468" s="5">
        <v>1</v>
      </c>
      <c r="E2468" s="5" t="s">
        <v>44</v>
      </c>
      <c r="F2468" s="9">
        <f t="shared" si="115"/>
        <v>7.2916666666666963E-4</v>
      </c>
      <c r="G2468" s="7">
        <f t="shared" si="116"/>
        <v>1.7500000000000071E-2</v>
      </c>
      <c r="H2468" s="5">
        <v>60.7</v>
      </c>
      <c r="I2468" s="8">
        <f t="shared" si="117"/>
        <v>1.0622500000000044</v>
      </c>
      <c r="J2468" s="5">
        <v>2</v>
      </c>
      <c r="K2468" s="5">
        <v>140</v>
      </c>
      <c r="L2468" s="5">
        <v>11</v>
      </c>
      <c r="M2468" s="5">
        <v>12.2</v>
      </c>
      <c r="N2468" s="5" t="s">
        <v>25007</v>
      </c>
      <c r="O2468" s="5">
        <v>8.56</v>
      </c>
      <c r="P2468" s="5">
        <v>8.56</v>
      </c>
      <c r="Q2468" s="5">
        <v>0</v>
      </c>
      <c r="R2468" s="5">
        <v>19</v>
      </c>
      <c r="S2468" s="5">
        <v>11.9</v>
      </c>
      <c r="T2468" s="5">
        <v>0.34</v>
      </c>
      <c r="U2468" s="5">
        <v>0</v>
      </c>
      <c r="V2468" s="5"/>
      <c r="W2468" s="5" t="s">
        <v>16445</v>
      </c>
      <c r="X2468" s="5" t="s">
        <v>16446</v>
      </c>
      <c r="Y2468" s="5" t="s">
        <v>5936</v>
      </c>
      <c r="Z2468" s="5" t="s">
        <v>1785</v>
      </c>
      <c r="AA2468" s="5" t="s">
        <v>16447</v>
      </c>
      <c r="AB2468" s="5" t="s">
        <v>16448</v>
      </c>
    </row>
    <row r="2469" spans="1:28" x14ac:dyDescent="0.25">
      <c r="A2469" s="5" t="s">
        <v>16449</v>
      </c>
      <c r="B2469" s="6">
        <v>0.53611111111111109</v>
      </c>
      <c r="C2469" s="5">
        <v>38396</v>
      </c>
      <c r="D2469" s="5">
        <v>1</v>
      </c>
      <c r="E2469" s="5" t="s">
        <v>44</v>
      </c>
      <c r="F2469" s="9">
        <f t="shared" si="115"/>
        <v>4.0162037037037024E-3</v>
      </c>
      <c r="G2469" s="7">
        <f t="shared" si="116"/>
        <v>9.6388888888888857E-2</v>
      </c>
      <c r="H2469" s="5">
        <v>76.599999999999994</v>
      </c>
      <c r="I2469" s="8">
        <f t="shared" si="117"/>
        <v>7.3833888888888861</v>
      </c>
      <c r="J2469" s="5">
        <v>2</v>
      </c>
      <c r="K2469" s="5">
        <v>140</v>
      </c>
      <c r="L2469" s="5">
        <v>11</v>
      </c>
      <c r="M2469" s="5">
        <v>16.899999999999999</v>
      </c>
      <c r="N2469" s="5" t="s">
        <v>25008</v>
      </c>
      <c r="O2469" s="5">
        <v>8.18</v>
      </c>
      <c r="P2469" s="5">
        <v>8.18</v>
      </c>
      <c r="Q2469" s="5">
        <v>0</v>
      </c>
      <c r="R2469" s="5">
        <v>22</v>
      </c>
      <c r="S2469" s="5">
        <v>11.9</v>
      </c>
      <c r="T2469" s="5">
        <v>2.0499999999999998</v>
      </c>
      <c r="U2469" s="5">
        <v>0</v>
      </c>
      <c r="V2469" s="5"/>
      <c r="W2469" s="5" t="s">
        <v>16451</v>
      </c>
      <c r="X2469" s="5" t="s">
        <v>16452</v>
      </c>
      <c r="Y2469" s="5" t="s">
        <v>12741</v>
      </c>
      <c r="Z2469" s="5" t="s">
        <v>1785</v>
      </c>
      <c r="AA2469" s="5" t="s">
        <v>16453</v>
      </c>
      <c r="AB2469" s="5" t="s">
        <v>16454</v>
      </c>
    </row>
    <row r="2470" spans="1:28" x14ac:dyDescent="0.25">
      <c r="A2470" s="5" t="s">
        <v>16455</v>
      </c>
      <c r="B2470" s="6">
        <v>0.5401273148148148</v>
      </c>
      <c r="C2470" s="5">
        <v>38399</v>
      </c>
      <c r="D2470" s="5">
        <v>1</v>
      </c>
      <c r="E2470" s="5" t="s">
        <v>44</v>
      </c>
      <c r="F2470" s="9">
        <f t="shared" si="115"/>
        <v>1.3425925925925952E-2</v>
      </c>
      <c r="G2470" s="7">
        <f t="shared" si="116"/>
        <v>0.32222222222222285</v>
      </c>
      <c r="H2470" s="5">
        <v>95</v>
      </c>
      <c r="I2470" s="8">
        <f t="shared" si="117"/>
        <v>30.611111111111171</v>
      </c>
      <c r="J2470" s="5">
        <v>2</v>
      </c>
      <c r="K2470" s="5">
        <v>41</v>
      </c>
      <c r="L2470" s="5">
        <v>11</v>
      </c>
      <c r="M2470" s="5">
        <v>5.5</v>
      </c>
      <c r="N2470" s="5" t="s">
        <v>24589</v>
      </c>
      <c r="O2470" s="5">
        <v>6.54</v>
      </c>
      <c r="P2470" s="5">
        <v>6.54</v>
      </c>
      <c r="Q2470" s="5">
        <v>0</v>
      </c>
      <c r="R2470" s="5">
        <v>27</v>
      </c>
      <c r="S2470" s="5">
        <v>12</v>
      </c>
      <c r="T2470" s="5">
        <v>0.03</v>
      </c>
      <c r="U2470" s="5">
        <v>0</v>
      </c>
      <c r="V2470" s="5"/>
      <c r="W2470" s="5" t="s">
        <v>16456</v>
      </c>
      <c r="X2470" s="5" t="s">
        <v>16457</v>
      </c>
      <c r="Y2470" s="5" t="s">
        <v>2577</v>
      </c>
      <c r="Z2470" s="5" t="s">
        <v>1785</v>
      </c>
      <c r="AA2470" s="5" t="s">
        <v>16458</v>
      </c>
      <c r="AB2470" s="5" t="s">
        <v>16459</v>
      </c>
    </row>
    <row r="2471" spans="1:28" x14ac:dyDescent="0.25">
      <c r="A2471" s="5" t="s">
        <v>16460</v>
      </c>
      <c r="B2471" s="6">
        <v>0.55355324074074075</v>
      </c>
      <c r="C2471" s="5">
        <v>38401</v>
      </c>
      <c r="D2471" s="5">
        <v>1</v>
      </c>
      <c r="E2471" s="5" t="s">
        <v>44</v>
      </c>
      <c r="F2471" s="9">
        <f t="shared" si="115"/>
        <v>2.5462962962963243E-3</v>
      </c>
      <c r="G2471" s="7">
        <f t="shared" si="116"/>
        <v>6.1111111111111782E-2</v>
      </c>
      <c r="H2471" s="5">
        <v>95</v>
      </c>
      <c r="I2471" s="8">
        <f t="shared" si="117"/>
        <v>5.8055555555556193</v>
      </c>
      <c r="J2471" s="5">
        <v>3</v>
      </c>
      <c r="K2471" s="5">
        <v>101</v>
      </c>
      <c r="L2471" s="5">
        <v>111</v>
      </c>
      <c r="M2471" s="5">
        <v>19.3</v>
      </c>
      <c r="N2471" s="5" t="s">
        <v>25009</v>
      </c>
      <c r="O2471" s="5">
        <v>14.04</v>
      </c>
      <c r="P2471" s="5" t="s">
        <v>26624</v>
      </c>
      <c r="Q2471" s="5">
        <v>0</v>
      </c>
      <c r="R2471" s="5">
        <v>20</v>
      </c>
      <c r="S2471" s="5">
        <v>12.1</v>
      </c>
      <c r="T2471" s="5">
        <v>0.56000000000000005</v>
      </c>
      <c r="U2471" s="5">
        <v>0</v>
      </c>
      <c r="V2471" s="5"/>
      <c r="W2471" s="5" t="s">
        <v>16463</v>
      </c>
      <c r="X2471" s="5" t="s">
        <v>16464</v>
      </c>
      <c r="Y2471" s="5" t="s">
        <v>1691</v>
      </c>
      <c r="Z2471" s="5" t="s">
        <v>1714</v>
      </c>
      <c r="AA2471" s="5" t="s">
        <v>16465</v>
      </c>
      <c r="AB2471" s="5" t="s">
        <v>16466</v>
      </c>
    </row>
    <row r="2472" spans="1:28" x14ac:dyDescent="0.25">
      <c r="A2472" s="5" t="s">
        <v>16467</v>
      </c>
      <c r="B2472" s="6">
        <v>0.55609953703703707</v>
      </c>
      <c r="C2472" s="5">
        <v>38403</v>
      </c>
      <c r="D2472" s="5">
        <v>1</v>
      </c>
      <c r="E2472" s="5" t="s">
        <v>44</v>
      </c>
      <c r="F2472" s="9">
        <f t="shared" si="115"/>
        <v>2.4340277777777697E-2</v>
      </c>
      <c r="G2472" s="7">
        <f t="shared" si="116"/>
        <v>0.58416666666666472</v>
      </c>
      <c r="H2472" s="5">
        <v>85.7</v>
      </c>
      <c r="I2472" s="8">
        <f t="shared" si="117"/>
        <v>50.063083333333168</v>
      </c>
      <c r="J2472" s="5">
        <v>2</v>
      </c>
      <c r="K2472" s="5">
        <v>40</v>
      </c>
      <c r="L2472" s="5">
        <v>11</v>
      </c>
      <c r="M2472" s="5">
        <v>7.3</v>
      </c>
      <c r="N2472" s="5" t="s">
        <v>25010</v>
      </c>
      <c r="O2472" s="5">
        <v>4.01</v>
      </c>
      <c r="P2472" s="5">
        <v>4.01</v>
      </c>
      <c r="Q2472" s="5">
        <v>0</v>
      </c>
      <c r="R2472" s="5">
        <v>39</v>
      </c>
      <c r="S2472" s="5">
        <v>12.1</v>
      </c>
      <c r="T2472" s="5">
        <v>0.06</v>
      </c>
      <c r="U2472" s="5">
        <v>0</v>
      </c>
      <c r="V2472" s="5"/>
      <c r="W2472" s="5" t="s">
        <v>16469</v>
      </c>
      <c r="X2472" s="5" t="s">
        <v>16470</v>
      </c>
      <c r="Y2472" s="5" t="s">
        <v>4578</v>
      </c>
      <c r="Z2472" s="5" t="s">
        <v>3410</v>
      </c>
      <c r="AA2472" s="5" t="s">
        <v>16471</v>
      </c>
      <c r="AB2472" s="5" t="s">
        <v>16472</v>
      </c>
    </row>
    <row r="2473" spans="1:28" x14ac:dyDescent="0.25">
      <c r="A2473" s="5" t="s">
        <v>16473</v>
      </c>
      <c r="B2473" s="6">
        <v>0.58043981481481477</v>
      </c>
      <c r="C2473" s="5">
        <v>38410</v>
      </c>
      <c r="D2473" s="5">
        <v>1</v>
      </c>
      <c r="E2473" s="5" t="s">
        <v>44</v>
      </c>
      <c r="F2473" s="9">
        <f t="shared" si="115"/>
        <v>1.4120370370370727E-3</v>
      </c>
      <c r="G2473" s="7">
        <f t="shared" si="116"/>
        <v>3.3888888888889745E-2</v>
      </c>
      <c r="H2473" s="5">
        <v>53.4</v>
      </c>
      <c r="I2473" s="8">
        <f t="shared" si="117"/>
        <v>1.8096666666667123</v>
      </c>
      <c r="J2473" s="5">
        <v>2</v>
      </c>
      <c r="K2473" s="5">
        <v>41</v>
      </c>
      <c r="L2473" s="5">
        <v>11</v>
      </c>
      <c r="M2473" s="5">
        <v>6.8</v>
      </c>
      <c r="N2473" s="5" t="s">
        <v>23205</v>
      </c>
      <c r="O2473" s="5">
        <v>6.13</v>
      </c>
      <c r="P2473" s="5">
        <v>6.13</v>
      </c>
      <c r="Q2473" s="5">
        <v>0</v>
      </c>
      <c r="R2473" s="5">
        <v>22</v>
      </c>
      <c r="S2473" s="5">
        <v>12.3</v>
      </c>
      <c r="T2473" s="5">
        <v>0.08</v>
      </c>
      <c r="U2473" s="5">
        <v>0</v>
      </c>
      <c r="V2473" s="5"/>
      <c r="W2473" s="5" t="s">
        <v>16474</v>
      </c>
      <c r="X2473" s="5" t="s">
        <v>16475</v>
      </c>
      <c r="Y2473" s="5" t="s">
        <v>16476</v>
      </c>
      <c r="Z2473" s="5" t="s">
        <v>1923</v>
      </c>
      <c r="AA2473" s="5" t="s">
        <v>16477</v>
      </c>
      <c r="AB2473" s="5" t="s">
        <v>16478</v>
      </c>
    </row>
    <row r="2474" spans="1:28" x14ac:dyDescent="0.25">
      <c r="A2474" s="5" t="s">
        <v>16479</v>
      </c>
      <c r="B2474" s="6">
        <v>0.58185185185185184</v>
      </c>
      <c r="C2474" s="5">
        <v>38411</v>
      </c>
      <c r="D2474" s="5">
        <v>1</v>
      </c>
      <c r="E2474" s="5" t="s">
        <v>44</v>
      </c>
      <c r="F2474" s="9">
        <f t="shared" si="115"/>
        <v>5.7488425925925957E-2</v>
      </c>
      <c r="G2474" s="7">
        <f t="shared" si="116"/>
        <v>1.379722222222223</v>
      </c>
      <c r="H2474" s="5">
        <v>42.1</v>
      </c>
      <c r="I2474" s="8">
        <f t="shared" si="117"/>
        <v>58.08630555555559</v>
      </c>
      <c r="J2474" s="5">
        <v>2</v>
      </c>
      <c r="K2474" s="5">
        <v>40</v>
      </c>
      <c r="L2474" s="5">
        <v>11</v>
      </c>
      <c r="M2474" s="5">
        <v>13.1</v>
      </c>
      <c r="N2474" s="5" t="s">
        <v>25011</v>
      </c>
      <c r="O2474" s="5">
        <v>4.72</v>
      </c>
      <c r="P2474" s="5">
        <v>4.72</v>
      </c>
      <c r="Q2474" s="5">
        <v>0</v>
      </c>
      <c r="R2474" s="5">
        <v>25</v>
      </c>
      <c r="S2474" s="5">
        <v>12.3</v>
      </c>
      <c r="T2474" s="5">
        <v>0.67</v>
      </c>
      <c r="U2474" s="5">
        <v>0</v>
      </c>
      <c r="V2474" s="5"/>
      <c r="W2474" s="5" t="s">
        <v>16481</v>
      </c>
      <c r="X2474" s="5" t="s">
        <v>16482</v>
      </c>
      <c r="Y2474" s="5" t="s">
        <v>2792</v>
      </c>
      <c r="Z2474" s="5" t="s">
        <v>1714</v>
      </c>
      <c r="AA2474" s="5" t="s">
        <v>16483</v>
      </c>
      <c r="AB2474" s="5" t="s">
        <v>16484</v>
      </c>
    </row>
    <row r="2475" spans="1:28" x14ac:dyDescent="0.25">
      <c r="A2475" s="5" t="s">
        <v>16485</v>
      </c>
      <c r="B2475" s="6">
        <v>0.6393402777777778</v>
      </c>
      <c r="C2475" s="5">
        <v>38425</v>
      </c>
      <c r="D2475" s="5">
        <v>1</v>
      </c>
      <c r="E2475" s="5" t="s">
        <v>44</v>
      </c>
      <c r="F2475" s="9">
        <f t="shared" si="115"/>
        <v>5.0231481481481932E-3</v>
      </c>
      <c r="G2475" s="7">
        <f t="shared" si="116"/>
        <v>0.12055555555555664</v>
      </c>
      <c r="H2475" s="5">
        <v>49.9</v>
      </c>
      <c r="I2475" s="8">
        <f t="shared" si="117"/>
        <v>6.0157222222222764</v>
      </c>
      <c r="J2475" s="5">
        <v>2</v>
      </c>
      <c r="K2475" s="5">
        <v>140</v>
      </c>
      <c r="L2475" s="5">
        <v>11</v>
      </c>
      <c r="M2475" s="5">
        <v>13.1</v>
      </c>
      <c r="N2475" s="5" t="s">
        <v>25012</v>
      </c>
      <c r="O2475" s="5">
        <v>9.0399999999999991</v>
      </c>
      <c r="P2475" s="5">
        <v>9.0399999999999991</v>
      </c>
      <c r="Q2475" s="5">
        <v>0</v>
      </c>
      <c r="R2475" s="5">
        <v>20</v>
      </c>
      <c r="S2475" s="5">
        <v>12.6</v>
      </c>
      <c r="T2475" s="5">
        <v>0.45</v>
      </c>
      <c r="U2475" s="5">
        <v>0</v>
      </c>
      <c r="V2475" s="5"/>
      <c r="W2475" s="5" t="s">
        <v>16487</v>
      </c>
      <c r="X2475" s="5" t="s">
        <v>16488</v>
      </c>
      <c r="Y2475" s="5" t="s">
        <v>16489</v>
      </c>
      <c r="Z2475" s="5" t="s">
        <v>1714</v>
      </c>
      <c r="AA2475" s="5" t="s">
        <v>16490</v>
      </c>
      <c r="AB2475" s="5" t="s">
        <v>16491</v>
      </c>
    </row>
    <row r="2476" spans="1:28" x14ac:dyDescent="0.25">
      <c r="A2476" s="5" t="s">
        <v>16492</v>
      </c>
      <c r="B2476" s="6">
        <v>0.64436342592592599</v>
      </c>
      <c r="C2476" s="5">
        <v>38428</v>
      </c>
      <c r="D2476" s="5">
        <v>1</v>
      </c>
      <c r="E2476" s="5" t="s">
        <v>44</v>
      </c>
      <c r="F2476" s="9">
        <f t="shared" si="115"/>
        <v>1.7430555555555505E-2</v>
      </c>
      <c r="G2476" s="7">
        <f t="shared" si="116"/>
        <v>0.41833333333333211</v>
      </c>
      <c r="H2476" s="5">
        <v>41.3</v>
      </c>
      <c r="I2476" s="8">
        <f t="shared" si="117"/>
        <v>17.277166666666616</v>
      </c>
      <c r="J2476" s="5">
        <v>3</v>
      </c>
      <c r="K2476" s="5">
        <v>140</v>
      </c>
      <c r="L2476" s="5">
        <v>21</v>
      </c>
      <c r="M2476" s="5">
        <v>16.2</v>
      </c>
      <c r="N2476" s="5" t="s">
        <v>25013</v>
      </c>
      <c r="O2476" s="5">
        <v>2.85</v>
      </c>
      <c r="P2476" s="5" t="s">
        <v>26625</v>
      </c>
      <c r="Q2476" s="5">
        <v>0</v>
      </c>
      <c r="R2476" s="5">
        <v>21</v>
      </c>
      <c r="S2476" s="5">
        <v>12.6</v>
      </c>
      <c r="T2476" s="5">
        <v>0.6</v>
      </c>
      <c r="U2476" s="5">
        <v>0</v>
      </c>
      <c r="V2476" s="5"/>
      <c r="W2476" s="5" t="s">
        <v>16495</v>
      </c>
      <c r="X2476" s="5" t="s">
        <v>16496</v>
      </c>
      <c r="Y2476" s="5" t="s">
        <v>4657</v>
      </c>
      <c r="Z2476" s="5" t="s">
        <v>3410</v>
      </c>
      <c r="AA2476" s="5" t="s">
        <v>16497</v>
      </c>
      <c r="AB2476" s="5" t="s">
        <v>16498</v>
      </c>
    </row>
    <row r="2477" spans="1:28" x14ac:dyDescent="0.25">
      <c r="A2477" s="5" t="s">
        <v>16499</v>
      </c>
      <c r="B2477" s="6">
        <v>0.6617939814814815</v>
      </c>
      <c r="C2477" s="5">
        <v>38431</v>
      </c>
      <c r="D2477" s="5">
        <v>1</v>
      </c>
      <c r="E2477" s="5" t="s">
        <v>44</v>
      </c>
      <c r="F2477" s="9">
        <f t="shared" si="115"/>
        <v>3.4953703703702876E-3</v>
      </c>
      <c r="G2477" s="7">
        <f t="shared" si="116"/>
        <v>8.3888888888886903E-2</v>
      </c>
      <c r="H2477" s="5">
        <v>40.700000000000003</v>
      </c>
      <c r="I2477" s="8">
        <f t="shared" si="117"/>
        <v>3.4142777777776971</v>
      </c>
      <c r="J2477" s="5">
        <v>2</v>
      </c>
      <c r="K2477" s="5">
        <v>41</v>
      </c>
      <c r="L2477" s="5">
        <v>11</v>
      </c>
      <c r="M2477" s="5">
        <v>20.3</v>
      </c>
      <c r="N2477" s="5" t="s">
        <v>25014</v>
      </c>
      <c r="O2477" s="5">
        <v>6.72</v>
      </c>
      <c r="P2477" s="5">
        <v>6.72</v>
      </c>
      <c r="Q2477" s="5">
        <v>1</v>
      </c>
      <c r="R2477" s="5">
        <v>17</v>
      </c>
      <c r="S2477" s="5">
        <v>12.6</v>
      </c>
      <c r="T2477" s="5">
        <v>2.91</v>
      </c>
      <c r="U2477" s="5">
        <v>1.28</v>
      </c>
      <c r="V2477" s="5"/>
      <c r="W2477" s="5" t="s">
        <v>16501</v>
      </c>
      <c r="X2477" s="5" t="s">
        <v>16502</v>
      </c>
      <c r="Y2477" s="5" t="s">
        <v>4148</v>
      </c>
      <c r="Z2477" s="5" t="s">
        <v>3410</v>
      </c>
      <c r="AA2477" s="5" t="s">
        <v>16503</v>
      </c>
      <c r="AB2477" s="5" t="s">
        <v>16504</v>
      </c>
    </row>
    <row r="2478" spans="1:28" x14ac:dyDescent="0.25">
      <c r="A2478" s="5" t="s">
        <v>16505</v>
      </c>
      <c r="B2478" s="6">
        <v>0.66528935185185178</v>
      </c>
      <c r="C2478" s="5">
        <v>38434</v>
      </c>
      <c r="D2478" s="5">
        <v>1</v>
      </c>
      <c r="E2478" s="5" t="s">
        <v>44</v>
      </c>
      <c r="F2478" s="9">
        <f t="shared" si="115"/>
        <v>2.1678240740740762E-2</v>
      </c>
      <c r="G2478" s="7">
        <f t="shared" si="116"/>
        <v>0.52027777777777828</v>
      </c>
      <c r="H2478" s="5">
        <v>74.3</v>
      </c>
      <c r="I2478" s="8">
        <f t="shared" si="117"/>
        <v>38.656638888888928</v>
      </c>
      <c r="J2478" s="5">
        <v>2</v>
      </c>
      <c r="K2478" s="5">
        <v>140</v>
      </c>
      <c r="L2478" s="5">
        <v>11</v>
      </c>
      <c r="M2478" s="5">
        <v>9.1</v>
      </c>
      <c r="N2478" s="5" t="s">
        <v>25015</v>
      </c>
      <c r="O2478" s="5">
        <v>13.16</v>
      </c>
      <c r="P2478" s="5">
        <v>13.16</v>
      </c>
      <c r="Q2478" s="5">
        <v>0</v>
      </c>
      <c r="R2478" s="5">
        <v>32</v>
      </c>
      <c r="S2478" s="5">
        <v>12.7</v>
      </c>
      <c r="T2478" s="5">
        <v>0.3</v>
      </c>
      <c r="U2478" s="5">
        <v>0</v>
      </c>
      <c r="V2478" s="5"/>
      <c r="W2478" s="5" t="s">
        <v>16507</v>
      </c>
      <c r="X2478" s="5" t="s">
        <v>16508</v>
      </c>
      <c r="Y2478" s="5" t="s">
        <v>4428</v>
      </c>
      <c r="Z2478" s="5" t="s">
        <v>3410</v>
      </c>
      <c r="AA2478" s="5" t="s">
        <v>16509</v>
      </c>
      <c r="AB2478" s="5" t="s">
        <v>16510</v>
      </c>
    </row>
    <row r="2479" spans="1:28" x14ac:dyDescent="0.25">
      <c r="A2479" s="5" t="s">
        <v>16511</v>
      </c>
      <c r="B2479" s="6">
        <v>0.68696759259259255</v>
      </c>
      <c r="C2479" s="5">
        <v>38440</v>
      </c>
      <c r="D2479" s="5">
        <v>1</v>
      </c>
      <c r="E2479" s="5" t="s">
        <v>44</v>
      </c>
      <c r="F2479" s="9">
        <f t="shared" si="115"/>
        <v>1.5671296296296378E-2</v>
      </c>
      <c r="G2479" s="7">
        <f t="shared" si="116"/>
        <v>0.37611111111111306</v>
      </c>
      <c r="H2479" s="5">
        <v>53.5</v>
      </c>
      <c r="I2479" s="8">
        <f t="shared" si="117"/>
        <v>20.121944444444548</v>
      </c>
      <c r="J2479" s="5">
        <v>3</v>
      </c>
      <c r="K2479" s="5">
        <v>101</v>
      </c>
      <c r="L2479" s="5">
        <v>111</v>
      </c>
      <c r="M2479" s="5">
        <v>15.7</v>
      </c>
      <c r="N2479" s="5" t="s">
        <v>25016</v>
      </c>
      <c r="O2479" s="5">
        <v>9.06</v>
      </c>
      <c r="P2479" s="5" t="s">
        <v>26626</v>
      </c>
      <c r="Q2479" s="5">
        <v>0</v>
      </c>
      <c r="R2479" s="5">
        <v>12</v>
      </c>
      <c r="S2479" s="5">
        <v>12.8</v>
      </c>
      <c r="T2479" s="5">
        <v>0.23</v>
      </c>
      <c r="U2479" s="5">
        <v>0</v>
      </c>
      <c r="V2479" s="5"/>
      <c r="W2479" s="5" t="s">
        <v>16514</v>
      </c>
      <c r="X2479" s="5" t="s">
        <v>16515</v>
      </c>
      <c r="Y2479" s="5" t="s">
        <v>5341</v>
      </c>
      <c r="Z2479" s="5" t="s">
        <v>3161</v>
      </c>
      <c r="AA2479" s="5" t="s">
        <v>16516</v>
      </c>
      <c r="AB2479" s="5" t="s">
        <v>16517</v>
      </c>
    </row>
    <row r="2480" spans="1:28" x14ac:dyDescent="0.25">
      <c r="A2480" s="5" t="s">
        <v>16518</v>
      </c>
      <c r="B2480" s="6">
        <v>0.70263888888888892</v>
      </c>
      <c r="C2480" s="5">
        <v>38444</v>
      </c>
      <c r="D2480" s="5">
        <v>1</v>
      </c>
      <c r="E2480" s="5" t="s">
        <v>44</v>
      </c>
      <c r="F2480" s="9">
        <f t="shared" si="115"/>
        <v>2.0833333333333259E-3</v>
      </c>
      <c r="G2480" s="7">
        <f t="shared" si="116"/>
        <v>4.9999999999999822E-2</v>
      </c>
      <c r="H2480" s="5">
        <v>36.4</v>
      </c>
      <c r="I2480" s="8">
        <f t="shared" si="117"/>
        <v>1.8199999999999934</v>
      </c>
      <c r="J2480" s="5">
        <v>2</v>
      </c>
      <c r="K2480" s="5">
        <v>10</v>
      </c>
      <c r="L2480" s="5">
        <v>11</v>
      </c>
      <c r="M2480" s="5">
        <v>19.8</v>
      </c>
      <c r="N2480" s="5" t="s">
        <v>25017</v>
      </c>
      <c r="O2480" s="5">
        <v>1.78</v>
      </c>
      <c r="P2480" s="5">
        <v>1.78</v>
      </c>
      <c r="Q2480" s="5">
        <v>1</v>
      </c>
      <c r="R2480" s="5">
        <v>34</v>
      </c>
      <c r="S2480" s="5">
        <v>12.9</v>
      </c>
      <c r="T2480" s="5">
        <v>11.21</v>
      </c>
      <c r="U2480" s="5">
        <v>1.37</v>
      </c>
      <c r="V2480" s="5"/>
      <c r="W2480" s="5" t="s">
        <v>16520</v>
      </c>
      <c r="X2480" s="5" t="s">
        <v>16521</v>
      </c>
      <c r="Y2480" s="5" t="s">
        <v>16522</v>
      </c>
      <c r="Z2480" s="5" t="s">
        <v>1785</v>
      </c>
      <c r="AA2480" s="5" t="s">
        <v>16523</v>
      </c>
      <c r="AB2480" s="5" t="s">
        <v>16524</v>
      </c>
    </row>
    <row r="2481" spans="1:28" x14ac:dyDescent="0.25">
      <c r="A2481" s="5" t="s">
        <v>16525</v>
      </c>
      <c r="B2481" s="6">
        <v>0.70472222222222225</v>
      </c>
      <c r="C2481" s="5">
        <v>38446</v>
      </c>
      <c r="D2481" s="5">
        <v>1</v>
      </c>
      <c r="E2481" s="5" t="s">
        <v>44</v>
      </c>
      <c r="F2481" s="9">
        <f t="shared" si="115"/>
        <v>1.5277777777776835E-3</v>
      </c>
      <c r="G2481" s="7">
        <f t="shared" si="116"/>
        <v>3.6666666666664405E-2</v>
      </c>
      <c r="H2481" s="5">
        <v>85.3</v>
      </c>
      <c r="I2481" s="8">
        <f t="shared" si="117"/>
        <v>3.1276666666664736</v>
      </c>
      <c r="J2481" s="5">
        <v>3</v>
      </c>
      <c r="K2481" s="5">
        <v>60</v>
      </c>
      <c r="L2481" s="5">
        <v>111</v>
      </c>
      <c r="M2481" s="5">
        <v>13.9</v>
      </c>
      <c r="N2481" s="5" t="s">
        <v>25018</v>
      </c>
      <c r="O2481" s="5">
        <v>17.82</v>
      </c>
      <c r="P2481" s="5" t="s">
        <v>26627</v>
      </c>
      <c r="Q2481" s="5">
        <v>0</v>
      </c>
      <c r="R2481" s="5">
        <v>37</v>
      </c>
      <c r="S2481" s="5">
        <v>12.9</v>
      </c>
      <c r="T2481" s="5">
        <v>0.55000000000000004</v>
      </c>
      <c r="U2481" s="5">
        <v>0</v>
      </c>
      <c r="V2481" s="5"/>
      <c r="W2481" s="5" t="s">
        <v>16528</v>
      </c>
      <c r="X2481" s="5" t="s">
        <v>16529</v>
      </c>
      <c r="Y2481" s="5" t="s">
        <v>16530</v>
      </c>
      <c r="Z2481" s="5" t="s">
        <v>3410</v>
      </c>
      <c r="AA2481" s="5" t="s">
        <v>16531</v>
      </c>
      <c r="AB2481" s="5" t="s">
        <v>16532</v>
      </c>
    </row>
    <row r="2482" spans="1:28" x14ac:dyDescent="0.25">
      <c r="A2482" s="5" t="s">
        <v>16533</v>
      </c>
      <c r="B2482" s="6">
        <v>0.70624999999999993</v>
      </c>
      <c r="C2482" s="5">
        <v>38447</v>
      </c>
      <c r="D2482" s="5">
        <v>1</v>
      </c>
      <c r="E2482" s="5" t="s">
        <v>44</v>
      </c>
      <c r="F2482" s="9">
        <f t="shared" si="115"/>
        <v>2.1921296296296466E-2</v>
      </c>
      <c r="G2482" s="7">
        <f t="shared" si="116"/>
        <v>0.52611111111111519</v>
      </c>
      <c r="H2482" s="5">
        <v>45.8</v>
      </c>
      <c r="I2482" s="8">
        <f t="shared" si="117"/>
        <v>24.095888888889075</v>
      </c>
      <c r="J2482" s="5">
        <v>2</v>
      </c>
      <c r="K2482" s="5">
        <v>20</v>
      </c>
      <c r="L2482" s="5">
        <v>11</v>
      </c>
      <c r="M2482" s="5">
        <v>6.9</v>
      </c>
      <c r="N2482" s="5" t="s">
        <v>25019</v>
      </c>
      <c r="O2482" s="5">
        <v>1.92</v>
      </c>
      <c r="P2482" s="5">
        <v>1.92</v>
      </c>
      <c r="Q2482" s="5">
        <v>0</v>
      </c>
      <c r="R2482" s="5">
        <v>39</v>
      </c>
      <c r="S2482" s="5">
        <v>12.8</v>
      </c>
      <c r="T2482" s="5">
        <v>0.19</v>
      </c>
      <c r="U2482" s="5">
        <v>0</v>
      </c>
      <c r="V2482" s="5"/>
      <c r="W2482" s="5" t="s">
        <v>16535</v>
      </c>
      <c r="X2482" s="5" t="s">
        <v>16536</v>
      </c>
      <c r="Y2482" s="5" t="s">
        <v>2128</v>
      </c>
      <c r="Z2482" s="5" t="s">
        <v>3016</v>
      </c>
      <c r="AA2482" s="5" t="s">
        <v>16537</v>
      </c>
      <c r="AB2482" s="5" t="s">
        <v>16538</v>
      </c>
    </row>
    <row r="2483" spans="1:28" x14ac:dyDescent="0.25">
      <c r="A2483" s="5" t="s">
        <v>16539</v>
      </c>
      <c r="B2483" s="6">
        <v>0.7281712962962964</v>
      </c>
      <c r="C2483" s="5">
        <v>38451</v>
      </c>
      <c r="D2483" s="5">
        <v>1</v>
      </c>
      <c r="E2483" s="5" t="s">
        <v>44</v>
      </c>
      <c r="F2483" s="9">
        <f t="shared" si="115"/>
        <v>2.0300925925925917E-2</v>
      </c>
      <c r="G2483" s="7">
        <f t="shared" si="116"/>
        <v>0.487222222222222</v>
      </c>
      <c r="H2483" s="5">
        <v>74.099999999999994</v>
      </c>
      <c r="I2483" s="8">
        <f t="shared" si="117"/>
        <v>36.103166666666645</v>
      </c>
      <c r="J2483" s="5">
        <v>2</v>
      </c>
      <c r="K2483" s="5">
        <v>41</v>
      </c>
      <c r="L2483" s="5">
        <v>11</v>
      </c>
      <c r="M2483" s="5">
        <v>5.6</v>
      </c>
      <c r="N2483" s="5" t="s">
        <v>24219</v>
      </c>
      <c r="O2483" s="5">
        <v>6.49</v>
      </c>
      <c r="P2483" s="5">
        <v>6.49</v>
      </c>
      <c r="Q2483" s="5">
        <v>0</v>
      </c>
      <c r="R2483" s="5">
        <v>34</v>
      </c>
      <c r="S2483" s="5">
        <v>13</v>
      </c>
      <c r="T2483" s="5">
        <v>0.03</v>
      </c>
      <c r="U2483" s="5">
        <v>0</v>
      </c>
      <c r="V2483" s="5"/>
      <c r="W2483" s="5" t="s">
        <v>16540</v>
      </c>
      <c r="X2483" s="5" t="s">
        <v>16541</v>
      </c>
      <c r="Y2483" s="5" t="s">
        <v>2985</v>
      </c>
      <c r="Z2483" s="5" t="s">
        <v>1714</v>
      </c>
      <c r="AA2483" s="5" t="s">
        <v>16542</v>
      </c>
      <c r="AB2483" s="5" t="s">
        <v>16543</v>
      </c>
    </row>
    <row r="2484" spans="1:28" x14ac:dyDescent="0.25">
      <c r="A2484" s="5" t="s">
        <v>16544</v>
      </c>
      <c r="B2484" s="6">
        <v>0.74847222222222232</v>
      </c>
      <c r="C2484" s="5">
        <v>38457</v>
      </c>
      <c r="D2484" s="5">
        <v>1</v>
      </c>
      <c r="E2484" s="5" t="s">
        <v>44</v>
      </c>
      <c r="F2484" s="9">
        <f t="shared" si="115"/>
        <v>4.7592592592592409E-2</v>
      </c>
      <c r="G2484" s="7">
        <f t="shared" si="116"/>
        <v>1.1422222222222178</v>
      </c>
      <c r="H2484" s="5">
        <v>52.6</v>
      </c>
      <c r="I2484" s="8">
        <f t="shared" si="117"/>
        <v>60.080888888888659</v>
      </c>
      <c r="J2484" s="5">
        <v>3</v>
      </c>
      <c r="K2484" s="5">
        <v>101</v>
      </c>
      <c r="L2484" s="5">
        <v>111</v>
      </c>
      <c r="M2484" s="5">
        <v>17.399999999999999</v>
      </c>
      <c r="N2484" s="5" t="s">
        <v>25020</v>
      </c>
      <c r="O2484" s="5">
        <v>9.26</v>
      </c>
      <c r="P2484" s="5" t="s">
        <v>26628</v>
      </c>
      <c r="Q2484" s="5">
        <v>0</v>
      </c>
      <c r="R2484" s="5">
        <v>12</v>
      </c>
      <c r="S2484" s="5">
        <v>13</v>
      </c>
      <c r="T2484" s="5">
        <v>0.39</v>
      </c>
      <c r="U2484" s="5">
        <v>0</v>
      </c>
      <c r="V2484" s="5"/>
      <c r="W2484" s="5" t="s">
        <v>16547</v>
      </c>
      <c r="X2484" s="5" t="s">
        <v>16548</v>
      </c>
      <c r="Y2484" s="5" t="s">
        <v>1728</v>
      </c>
      <c r="Z2484" s="5" t="s">
        <v>4549</v>
      </c>
      <c r="AA2484" s="5" t="s">
        <v>16549</v>
      </c>
      <c r="AB2484" s="5" t="s">
        <v>16550</v>
      </c>
    </row>
    <row r="2485" spans="1:28" x14ac:dyDescent="0.25">
      <c r="A2485" s="5" t="s">
        <v>16551</v>
      </c>
      <c r="B2485" s="6">
        <v>0.79606481481481473</v>
      </c>
      <c r="C2485" s="5">
        <v>38472</v>
      </c>
      <c r="D2485" s="5">
        <v>1</v>
      </c>
      <c r="E2485" s="5" t="s">
        <v>44</v>
      </c>
      <c r="F2485" s="9">
        <f t="shared" si="115"/>
        <v>3.3541666666666692E-2</v>
      </c>
      <c r="G2485" s="7">
        <f t="shared" si="116"/>
        <v>0.8050000000000006</v>
      </c>
      <c r="H2485" s="5">
        <v>51.2</v>
      </c>
      <c r="I2485" s="8">
        <f t="shared" si="117"/>
        <v>41.216000000000037</v>
      </c>
      <c r="J2485" s="5">
        <v>2</v>
      </c>
      <c r="K2485" s="5">
        <v>42</v>
      </c>
      <c r="L2485" s="5">
        <v>11</v>
      </c>
      <c r="M2485" s="5">
        <v>10.7</v>
      </c>
      <c r="N2485" s="5" t="s">
        <v>24412</v>
      </c>
      <c r="O2485" s="5">
        <v>3.19</v>
      </c>
      <c r="P2485" s="5">
        <v>3.19</v>
      </c>
      <c r="Q2485" s="5">
        <v>0</v>
      </c>
      <c r="R2485" s="5">
        <v>21</v>
      </c>
      <c r="S2485" s="5">
        <v>13.2</v>
      </c>
      <c r="T2485" s="5">
        <v>0.71</v>
      </c>
      <c r="U2485" s="5">
        <v>0</v>
      </c>
      <c r="V2485" s="5"/>
      <c r="W2485" s="5" t="s">
        <v>16552</v>
      </c>
      <c r="X2485" s="5" t="s">
        <v>16553</v>
      </c>
      <c r="Y2485" s="5" t="s">
        <v>16554</v>
      </c>
      <c r="Z2485" s="5" t="s">
        <v>2221</v>
      </c>
      <c r="AA2485" s="5" t="s">
        <v>16555</v>
      </c>
      <c r="AB2485" s="5" t="s">
        <v>16556</v>
      </c>
    </row>
    <row r="2486" spans="1:28" x14ac:dyDescent="0.25">
      <c r="A2486" s="5" t="s">
        <v>16557</v>
      </c>
      <c r="B2486" s="6">
        <v>0.82960648148148142</v>
      </c>
      <c r="C2486" s="5">
        <v>38480</v>
      </c>
      <c r="D2486" s="5">
        <v>1</v>
      </c>
      <c r="E2486" s="5" t="s">
        <v>44</v>
      </c>
      <c r="F2486" s="9">
        <f t="shared" si="115"/>
        <v>1.8125000000000058E-2</v>
      </c>
      <c r="G2486" s="7">
        <f t="shared" si="116"/>
        <v>0.43500000000000139</v>
      </c>
      <c r="H2486" s="5">
        <v>65.8</v>
      </c>
      <c r="I2486" s="8">
        <f t="shared" si="117"/>
        <v>28.62300000000009</v>
      </c>
      <c r="J2486" s="5">
        <v>2</v>
      </c>
      <c r="K2486" s="5">
        <v>140</v>
      </c>
      <c r="L2486" s="5">
        <v>11</v>
      </c>
      <c r="M2486" s="5">
        <v>8.6</v>
      </c>
      <c r="N2486" s="5" t="s">
        <v>25021</v>
      </c>
      <c r="O2486" s="5">
        <v>8.09</v>
      </c>
      <c r="P2486" s="5">
        <v>8.09</v>
      </c>
      <c r="Q2486" s="5">
        <v>0</v>
      </c>
      <c r="R2486" s="5">
        <v>33</v>
      </c>
      <c r="S2486" s="5">
        <v>13.3</v>
      </c>
      <c r="T2486" s="5">
        <v>7.0000000000000007E-2</v>
      </c>
      <c r="U2486" s="5">
        <v>0</v>
      </c>
      <c r="V2486" s="5"/>
      <c r="W2486" s="5" t="s">
        <v>16559</v>
      </c>
      <c r="X2486" s="5" t="s">
        <v>16560</v>
      </c>
      <c r="Y2486" s="5" t="s">
        <v>7527</v>
      </c>
      <c r="Z2486" s="5" t="s">
        <v>1923</v>
      </c>
      <c r="AA2486" s="5" t="s">
        <v>16561</v>
      </c>
      <c r="AB2486" s="5" t="s">
        <v>16562</v>
      </c>
    </row>
    <row r="2487" spans="1:28" x14ac:dyDescent="0.25">
      <c r="A2487" s="5" t="s">
        <v>16563</v>
      </c>
      <c r="B2487" s="6">
        <v>0.84773148148148147</v>
      </c>
      <c r="C2487" s="5">
        <v>38484</v>
      </c>
      <c r="D2487" s="5">
        <v>1</v>
      </c>
      <c r="E2487" s="5" t="s">
        <v>44</v>
      </c>
      <c r="F2487" s="9">
        <f t="shared" si="115"/>
        <v>2.1608796296296306E-2</v>
      </c>
      <c r="G2487" s="7">
        <f t="shared" si="116"/>
        <v>0.51861111111111136</v>
      </c>
      <c r="H2487" s="5">
        <v>70.5</v>
      </c>
      <c r="I2487" s="8">
        <f t="shared" si="117"/>
        <v>36.562083333333348</v>
      </c>
      <c r="J2487" s="5">
        <v>2</v>
      </c>
      <c r="K2487" s="5">
        <v>140</v>
      </c>
      <c r="L2487" s="5">
        <v>11</v>
      </c>
      <c r="M2487" s="5">
        <v>14.9</v>
      </c>
      <c r="N2487" s="5" t="s">
        <v>25022</v>
      </c>
      <c r="O2487" s="5">
        <v>12.95</v>
      </c>
      <c r="P2487" s="5">
        <v>12.95</v>
      </c>
      <c r="Q2487" s="5">
        <v>0</v>
      </c>
      <c r="R2487" s="5">
        <v>36</v>
      </c>
      <c r="S2487" s="5">
        <v>13.3</v>
      </c>
      <c r="T2487" s="5">
        <v>1.35</v>
      </c>
      <c r="U2487" s="5">
        <v>0</v>
      </c>
      <c r="V2487" s="5"/>
      <c r="W2487" s="5" t="s">
        <v>16565</v>
      </c>
      <c r="X2487" s="5" t="s">
        <v>16566</v>
      </c>
      <c r="Y2487" s="5" t="s">
        <v>4712</v>
      </c>
      <c r="Z2487" s="5" t="s">
        <v>2221</v>
      </c>
      <c r="AA2487" s="5" t="s">
        <v>16567</v>
      </c>
      <c r="AB2487" s="5" t="s">
        <v>16568</v>
      </c>
    </row>
    <row r="2488" spans="1:28" x14ac:dyDescent="0.25">
      <c r="A2488" s="5" t="s">
        <v>16569</v>
      </c>
      <c r="B2488" s="6">
        <v>0.86934027777777778</v>
      </c>
      <c r="C2488" s="5">
        <v>38488</v>
      </c>
      <c r="D2488" s="5">
        <v>1</v>
      </c>
      <c r="E2488" s="5" t="s">
        <v>44</v>
      </c>
      <c r="F2488" s="9">
        <f t="shared" si="115"/>
        <v>7.4652777777777235E-3</v>
      </c>
      <c r="G2488" s="7">
        <f t="shared" si="116"/>
        <v>0.17916666666666536</v>
      </c>
      <c r="H2488" s="5">
        <v>71.099999999999994</v>
      </c>
      <c r="I2488" s="8">
        <f t="shared" si="117"/>
        <v>12.738749999999907</v>
      </c>
      <c r="J2488" s="5">
        <v>3</v>
      </c>
      <c r="K2488" s="5">
        <v>140</v>
      </c>
      <c r="L2488" s="5">
        <v>111</v>
      </c>
      <c r="M2488" s="5">
        <v>22.3</v>
      </c>
      <c r="N2488" s="5" t="s">
        <v>25023</v>
      </c>
      <c r="O2488" s="5">
        <v>15.5</v>
      </c>
      <c r="P2488" s="5" t="s">
        <v>26629</v>
      </c>
      <c r="Q2488" s="5">
        <v>0</v>
      </c>
      <c r="R2488" s="5">
        <v>17</v>
      </c>
      <c r="S2488" s="5">
        <v>13.4</v>
      </c>
      <c r="T2488" s="5">
        <v>1.31</v>
      </c>
      <c r="U2488" s="5">
        <v>0</v>
      </c>
      <c r="V2488" s="5"/>
      <c r="W2488" s="5" t="s">
        <v>16572</v>
      </c>
      <c r="X2488" s="5" t="s">
        <v>16573</v>
      </c>
      <c r="Y2488" s="5" t="s">
        <v>5812</v>
      </c>
      <c r="Z2488" s="5" t="s">
        <v>1714</v>
      </c>
      <c r="AA2488" s="5" t="s">
        <v>16574</v>
      </c>
      <c r="AB2488" s="5" t="s">
        <v>16575</v>
      </c>
    </row>
    <row r="2489" spans="1:28" x14ac:dyDescent="0.25">
      <c r="A2489" s="5" t="s">
        <v>16576</v>
      </c>
      <c r="B2489" s="6">
        <v>0.8768055555555555</v>
      </c>
      <c r="C2489" s="5">
        <v>38491</v>
      </c>
      <c r="D2489" s="5">
        <v>1</v>
      </c>
      <c r="E2489" s="5" t="s">
        <v>44</v>
      </c>
      <c r="F2489" s="9">
        <f t="shared" si="115"/>
        <v>1.2418981481481572E-2</v>
      </c>
      <c r="G2489" s="7">
        <f t="shared" si="116"/>
        <v>0.29805555555555774</v>
      </c>
      <c r="H2489" s="5">
        <v>56.2</v>
      </c>
      <c r="I2489" s="8">
        <f t="shared" si="117"/>
        <v>16.750722222222347</v>
      </c>
      <c r="J2489" s="5">
        <v>2</v>
      </c>
      <c r="K2489" s="5">
        <v>204</v>
      </c>
      <c r="L2489" s="5">
        <v>11</v>
      </c>
      <c r="M2489" s="5">
        <v>10.3</v>
      </c>
      <c r="N2489" s="5" t="s">
        <v>25024</v>
      </c>
      <c r="O2489" s="5">
        <v>2.92</v>
      </c>
      <c r="P2489" s="5">
        <v>2.92</v>
      </c>
      <c r="Q2489" s="5">
        <v>0</v>
      </c>
      <c r="R2489" s="5">
        <v>29</v>
      </c>
      <c r="S2489" s="5">
        <v>13.4</v>
      </c>
      <c r="T2489" s="5">
        <v>0.6</v>
      </c>
      <c r="U2489" s="5">
        <v>0</v>
      </c>
      <c r="V2489" s="5"/>
      <c r="W2489" s="5" t="s">
        <v>16578</v>
      </c>
      <c r="X2489" s="5" t="s">
        <v>16579</v>
      </c>
      <c r="Y2489" s="5" t="s">
        <v>16580</v>
      </c>
      <c r="Z2489" s="5" t="s">
        <v>4549</v>
      </c>
      <c r="AA2489" s="5" t="s">
        <v>16581</v>
      </c>
      <c r="AB2489" s="5" t="s">
        <v>16582</v>
      </c>
    </row>
    <row r="2490" spans="1:28" x14ac:dyDescent="0.25">
      <c r="A2490" s="5" t="s">
        <v>16583</v>
      </c>
      <c r="B2490" s="6">
        <v>0.88922453703703708</v>
      </c>
      <c r="C2490" s="5">
        <v>38492</v>
      </c>
      <c r="D2490" s="5">
        <v>1</v>
      </c>
      <c r="E2490" s="5" t="s">
        <v>44</v>
      </c>
      <c r="F2490" s="9">
        <f t="shared" si="115"/>
        <v>2.0844907407407298E-2</v>
      </c>
      <c r="G2490" s="7">
        <f t="shared" si="116"/>
        <v>0.50027777777777516</v>
      </c>
      <c r="H2490" s="5">
        <v>55</v>
      </c>
      <c r="I2490" s="8">
        <f t="shared" si="117"/>
        <v>27.515277777777634</v>
      </c>
      <c r="J2490" s="5">
        <v>2</v>
      </c>
      <c r="K2490" s="5">
        <v>40</v>
      </c>
      <c r="L2490" s="5">
        <v>11</v>
      </c>
      <c r="M2490" s="5">
        <v>12</v>
      </c>
      <c r="N2490" s="5" t="s">
        <v>23368</v>
      </c>
      <c r="O2490" s="5">
        <v>3.96</v>
      </c>
      <c r="P2490" s="5">
        <v>3.96</v>
      </c>
      <c r="Q2490" s="5">
        <v>1</v>
      </c>
      <c r="R2490" s="5">
        <v>19</v>
      </c>
      <c r="S2490" s="5">
        <v>13.5</v>
      </c>
      <c r="T2490" s="5">
        <v>1.2</v>
      </c>
      <c r="U2490" s="5">
        <v>0</v>
      </c>
      <c r="V2490" s="5"/>
      <c r="W2490" s="5" t="s">
        <v>16584</v>
      </c>
      <c r="X2490" s="5" t="s">
        <v>16585</v>
      </c>
      <c r="Y2490" s="5" t="s">
        <v>16586</v>
      </c>
      <c r="Z2490" s="5" t="s">
        <v>1785</v>
      </c>
      <c r="AA2490" s="5" t="s">
        <v>16587</v>
      </c>
      <c r="AB2490" s="5" t="s">
        <v>16588</v>
      </c>
    </row>
    <row r="2491" spans="1:28" x14ac:dyDescent="0.25">
      <c r="A2491" s="5" t="s">
        <v>16589</v>
      </c>
      <c r="B2491" s="6">
        <v>0.91006944444444438</v>
      </c>
      <c r="C2491" s="5">
        <v>38494</v>
      </c>
      <c r="D2491" s="5">
        <v>1</v>
      </c>
      <c r="E2491" s="5" t="s">
        <v>44</v>
      </c>
      <c r="F2491" s="9">
        <f t="shared" si="115"/>
        <v>2.6851851851853459E-3</v>
      </c>
      <c r="G2491" s="7">
        <f t="shared" si="116"/>
        <v>6.4444444444448301E-2</v>
      </c>
      <c r="H2491" s="5">
        <v>80.400000000000006</v>
      </c>
      <c r="I2491" s="8">
        <f t="shared" si="117"/>
        <v>5.1813333333336438</v>
      </c>
      <c r="J2491" s="5">
        <v>3</v>
      </c>
      <c r="K2491" s="5">
        <v>60</v>
      </c>
      <c r="L2491" s="5">
        <v>111</v>
      </c>
      <c r="M2491" s="5">
        <v>20.6</v>
      </c>
      <c r="N2491" s="5" t="s">
        <v>25025</v>
      </c>
      <c r="O2491" s="5">
        <v>14.17</v>
      </c>
      <c r="P2491" s="5" t="s">
        <v>26630</v>
      </c>
      <c r="Q2491" s="5">
        <v>0</v>
      </c>
      <c r="R2491" s="5">
        <v>16</v>
      </c>
      <c r="S2491" s="5">
        <v>13.5</v>
      </c>
      <c r="T2491" s="5">
        <v>1.53</v>
      </c>
      <c r="U2491" s="5">
        <v>0</v>
      </c>
      <c r="V2491" s="5"/>
      <c r="W2491" s="5" t="s">
        <v>16592</v>
      </c>
      <c r="X2491" s="5" t="s">
        <v>16593</v>
      </c>
      <c r="Y2491" s="5" t="s">
        <v>3579</v>
      </c>
      <c r="Z2491" s="5" t="s">
        <v>1714</v>
      </c>
      <c r="AA2491" s="5" t="s">
        <v>16594</v>
      </c>
      <c r="AB2491" s="5" t="s">
        <v>16595</v>
      </c>
    </row>
    <row r="2492" spans="1:28" x14ac:dyDescent="0.25">
      <c r="A2492" s="5" t="s">
        <v>16596</v>
      </c>
      <c r="B2492" s="6">
        <v>0.91275462962962972</v>
      </c>
      <c r="C2492" s="5">
        <v>38496</v>
      </c>
      <c r="D2492" s="5">
        <v>1</v>
      </c>
      <c r="E2492" s="5" t="s">
        <v>44</v>
      </c>
      <c r="F2492" s="9">
        <f t="shared" si="115"/>
        <v>4.8495370370369439E-3</v>
      </c>
      <c r="G2492" s="7">
        <f t="shared" si="116"/>
        <v>0.11638888888888665</v>
      </c>
      <c r="H2492" s="5">
        <v>57.6</v>
      </c>
      <c r="I2492" s="8">
        <f t="shared" si="117"/>
        <v>6.7039999999998718</v>
      </c>
      <c r="J2492" s="5">
        <v>2</v>
      </c>
      <c r="K2492" s="5">
        <v>41</v>
      </c>
      <c r="L2492" s="5">
        <v>11</v>
      </c>
      <c r="M2492" s="5">
        <v>13</v>
      </c>
      <c r="N2492" s="5" t="s">
        <v>25026</v>
      </c>
      <c r="O2492" s="5">
        <v>7.9</v>
      </c>
      <c r="P2492" s="5">
        <v>7.9</v>
      </c>
      <c r="Q2492" s="5">
        <v>0</v>
      </c>
      <c r="R2492" s="5">
        <v>21</v>
      </c>
      <c r="S2492" s="5">
        <v>13.5</v>
      </c>
      <c r="T2492" s="5">
        <v>0.41</v>
      </c>
      <c r="U2492" s="5">
        <v>0</v>
      </c>
      <c r="V2492" s="5"/>
      <c r="W2492" s="5" t="s">
        <v>16598</v>
      </c>
      <c r="X2492" s="5" t="s">
        <v>16599</v>
      </c>
      <c r="Y2492" s="5" t="s">
        <v>2165</v>
      </c>
      <c r="Z2492" s="5" t="s">
        <v>1923</v>
      </c>
      <c r="AA2492" s="5" t="s">
        <v>16600</v>
      </c>
      <c r="AB2492" s="5" t="s">
        <v>16601</v>
      </c>
    </row>
    <row r="2493" spans="1:28" x14ac:dyDescent="0.25">
      <c r="A2493" s="5" t="s">
        <v>16602</v>
      </c>
      <c r="B2493" s="6">
        <v>0.91760416666666667</v>
      </c>
      <c r="C2493" s="5">
        <v>38498</v>
      </c>
      <c r="D2493" s="5">
        <v>1</v>
      </c>
      <c r="E2493" s="5" t="s">
        <v>44</v>
      </c>
      <c r="F2493" s="9">
        <f t="shared" si="115"/>
        <v>7.5578703703704786E-3</v>
      </c>
      <c r="G2493" s="7">
        <f t="shared" si="116"/>
        <v>0.18138888888889149</v>
      </c>
      <c r="H2493" s="5">
        <v>95</v>
      </c>
      <c r="I2493" s="8">
        <f t="shared" si="117"/>
        <v>17.231944444444693</v>
      </c>
      <c r="J2493" s="5">
        <v>2</v>
      </c>
      <c r="K2493" s="5">
        <v>42</v>
      </c>
      <c r="L2493" s="5">
        <v>11</v>
      </c>
      <c r="M2493" s="5">
        <v>5.9</v>
      </c>
      <c r="N2493" s="5" t="s">
        <v>23030</v>
      </c>
      <c r="O2493" s="5">
        <v>3.3</v>
      </c>
      <c r="P2493" s="5">
        <v>3.3</v>
      </c>
      <c r="Q2493" s="5">
        <v>0</v>
      </c>
      <c r="R2493" s="5">
        <v>33</v>
      </c>
      <c r="S2493" s="5">
        <v>13.5</v>
      </c>
      <c r="T2493" s="5">
        <v>0.04</v>
      </c>
      <c r="U2493" s="5">
        <v>0</v>
      </c>
      <c r="V2493" s="5"/>
      <c r="W2493" s="5" t="s">
        <v>16603</v>
      </c>
      <c r="X2493" s="5" t="s">
        <v>16604</v>
      </c>
      <c r="Y2493" s="5" t="s">
        <v>1893</v>
      </c>
      <c r="Z2493" s="5" t="s">
        <v>1714</v>
      </c>
      <c r="AA2493" s="5" t="s">
        <v>16605</v>
      </c>
      <c r="AB2493" s="5" t="s">
        <v>16606</v>
      </c>
    </row>
    <row r="2494" spans="1:28" x14ac:dyDescent="0.25">
      <c r="A2494" s="5" t="s">
        <v>16607</v>
      </c>
      <c r="B2494" s="6">
        <v>0.92516203703703714</v>
      </c>
      <c r="C2494" s="5">
        <v>38499</v>
      </c>
      <c r="D2494" s="5">
        <v>1</v>
      </c>
      <c r="E2494" s="5" t="s">
        <v>44</v>
      </c>
      <c r="F2494" s="9">
        <f t="shared" si="115"/>
        <v>5.7638888888887907E-3</v>
      </c>
      <c r="G2494" s="7">
        <f t="shared" si="116"/>
        <v>0.13833333333333098</v>
      </c>
      <c r="H2494" s="5">
        <v>54.7</v>
      </c>
      <c r="I2494" s="8">
        <f t="shared" si="117"/>
        <v>7.5668333333332045</v>
      </c>
      <c r="J2494" s="5">
        <v>2</v>
      </c>
      <c r="K2494" s="5">
        <v>42</v>
      </c>
      <c r="L2494" s="5">
        <v>11</v>
      </c>
      <c r="M2494" s="5">
        <v>12.6</v>
      </c>
      <c r="N2494" s="5" t="s">
        <v>24650</v>
      </c>
      <c r="O2494" s="5">
        <v>3.18</v>
      </c>
      <c r="P2494" s="5">
        <v>3.18</v>
      </c>
      <c r="Q2494" s="5">
        <v>1</v>
      </c>
      <c r="R2494" s="5">
        <v>22</v>
      </c>
      <c r="S2494" s="5">
        <v>13.5</v>
      </c>
      <c r="T2494" s="5">
        <v>1.53</v>
      </c>
      <c r="U2494" s="5">
        <v>0</v>
      </c>
      <c r="V2494" s="5"/>
      <c r="W2494" s="5" t="s">
        <v>16608</v>
      </c>
      <c r="X2494" s="5" t="s">
        <v>16609</v>
      </c>
      <c r="Y2494" s="5" t="s">
        <v>1721</v>
      </c>
      <c r="Z2494" s="5" t="s">
        <v>1714</v>
      </c>
      <c r="AA2494" s="5" t="s">
        <v>16610</v>
      </c>
      <c r="AB2494" s="5" t="s">
        <v>16611</v>
      </c>
    </row>
    <row r="2495" spans="1:28" x14ac:dyDescent="0.25">
      <c r="A2495" s="5" t="s">
        <v>16612</v>
      </c>
      <c r="B2495" s="6">
        <v>0.93092592592592593</v>
      </c>
      <c r="C2495" s="5">
        <v>38501</v>
      </c>
      <c r="D2495" s="5">
        <v>1</v>
      </c>
      <c r="E2495" s="5" t="s">
        <v>44</v>
      </c>
      <c r="F2495" s="9">
        <f t="shared" si="115"/>
        <v>2.0879629629629637E-2</v>
      </c>
      <c r="G2495" s="7">
        <f t="shared" si="116"/>
        <v>0.50111111111111128</v>
      </c>
      <c r="H2495" s="5">
        <v>47.6</v>
      </c>
      <c r="I2495" s="8">
        <f t="shared" si="117"/>
        <v>23.852888888888899</v>
      </c>
      <c r="J2495" s="5">
        <v>2</v>
      </c>
      <c r="K2495" s="5">
        <v>204</v>
      </c>
      <c r="L2495" s="5">
        <v>11</v>
      </c>
      <c r="M2495" s="5">
        <v>12.7</v>
      </c>
      <c r="N2495" s="5" t="s">
        <v>23767</v>
      </c>
      <c r="O2495" s="5">
        <v>2.61</v>
      </c>
      <c r="P2495" s="5">
        <v>2.61</v>
      </c>
      <c r="Q2495" s="5">
        <v>1</v>
      </c>
      <c r="R2495" s="5">
        <v>22</v>
      </c>
      <c r="S2495" s="5">
        <v>13.6</v>
      </c>
      <c r="T2495" s="5">
        <v>1.55</v>
      </c>
      <c r="U2495" s="5">
        <v>0</v>
      </c>
      <c r="V2495" s="5"/>
      <c r="W2495" s="5" t="s">
        <v>16613</v>
      </c>
      <c r="X2495" s="5" t="s">
        <v>16614</v>
      </c>
      <c r="Y2495" s="5" t="s">
        <v>12741</v>
      </c>
      <c r="Z2495" s="5" t="s">
        <v>2755</v>
      </c>
      <c r="AA2495" s="5" t="s">
        <v>16615</v>
      </c>
      <c r="AB2495" s="5" t="s">
        <v>16616</v>
      </c>
    </row>
    <row r="2496" spans="1:28" x14ac:dyDescent="0.25">
      <c r="A2496" s="5" t="s">
        <v>16617</v>
      </c>
      <c r="B2496" s="6">
        <v>0.95180555555555557</v>
      </c>
      <c r="C2496" s="5">
        <v>38502</v>
      </c>
      <c r="D2496" s="5">
        <v>1</v>
      </c>
      <c r="E2496" s="5" t="s">
        <v>44</v>
      </c>
      <c r="F2496" s="9">
        <f t="shared" si="115"/>
        <v>2.6041666666666297E-3</v>
      </c>
      <c r="G2496" s="7">
        <f t="shared" si="116"/>
        <v>6.2499999999999112E-2</v>
      </c>
      <c r="H2496" s="5">
        <v>95</v>
      </c>
      <c r="I2496" s="8">
        <f t="shared" si="117"/>
        <v>5.9374999999999156</v>
      </c>
      <c r="J2496" s="5">
        <v>4</v>
      </c>
      <c r="K2496" s="5">
        <v>62</v>
      </c>
      <c r="L2496" s="5">
        <v>1111</v>
      </c>
      <c r="M2496" s="5">
        <v>15.1</v>
      </c>
      <c r="N2496" s="5" t="s">
        <v>25027</v>
      </c>
      <c r="O2496" s="5">
        <v>19.38</v>
      </c>
      <c r="P2496" s="5" t="s">
        <v>26631</v>
      </c>
      <c r="Q2496" s="5">
        <v>0</v>
      </c>
      <c r="R2496" s="5">
        <v>16</v>
      </c>
      <c r="S2496" s="5">
        <v>13.6</v>
      </c>
      <c r="T2496" s="5">
        <v>0.15</v>
      </c>
      <c r="U2496" s="5">
        <v>0</v>
      </c>
      <c r="V2496" s="5"/>
      <c r="W2496" s="5" t="s">
        <v>16620</v>
      </c>
      <c r="X2496" s="5" t="s">
        <v>16621</v>
      </c>
      <c r="Y2496" s="5" t="s">
        <v>12962</v>
      </c>
      <c r="Z2496" s="5" t="s">
        <v>3016</v>
      </c>
      <c r="AA2496" s="5" t="s">
        <v>16622</v>
      </c>
      <c r="AB2496" s="5" t="s">
        <v>16623</v>
      </c>
    </row>
    <row r="2497" spans="1:28" x14ac:dyDescent="0.25">
      <c r="A2497" s="5" t="s">
        <v>16624</v>
      </c>
      <c r="B2497" s="6">
        <v>0.9544097222222222</v>
      </c>
      <c r="C2497" s="5">
        <v>38505</v>
      </c>
      <c r="D2497" s="5">
        <v>1</v>
      </c>
      <c r="E2497" s="5" t="s">
        <v>44</v>
      </c>
      <c r="F2497" s="9">
        <f t="shared" si="115"/>
        <v>4.7685185185185608E-3</v>
      </c>
      <c r="G2497" s="7">
        <f t="shared" si="116"/>
        <v>0.11444444444444546</v>
      </c>
      <c r="H2497" s="5">
        <v>95</v>
      </c>
      <c r="I2497" s="8">
        <f t="shared" si="117"/>
        <v>10.872222222222319</v>
      </c>
      <c r="J2497" s="5">
        <v>4</v>
      </c>
      <c r="K2497" s="5">
        <v>62</v>
      </c>
      <c r="L2497" s="5">
        <v>1111</v>
      </c>
      <c r="M2497" s="5">
        <v>20.5</v>
      </c>
      <c r="N2497" s="5" t="s">
        <v>25028</v>
      </c>
      <c r="O2497" s="5">
        <v>21.46</v>
      </c>
      <c r="P2497" s="5" t="s">
        <v>26632</v>
      </c>
      <c r="Q2497" s="5">
        <v>0</v>
      </c>
      <c r="R2497" s="5">
        <v>40</v>
      </c>
      <c r="S2497" s="5">
        <v>13.6</v>
      </c>
      <c r="T2497" s="5">
        <v>1.04</v>
      </c>
      <c r="U2497" s="5">
        <v>0</v>
      </c>
      <c r="V2497" s="5"/>
      <c r="W2497" s="5" t="s">
        <v>16627</v>
      </c>
      <c r="X2497" s="5" t="s">
        <v>16628</v>
      </c>
      <c r="Y2497" s="5" t="s">
        <v>3139</v>
      </c>
      <c r="Z2497" s="5" t="s">
        <v>10985</v>
      </c>
      <c r="AA2497" s="5" t="s">
        <v>16629</v>
      </c>
      <c r="AB2497" s="5" t="s">
        <v>16630</v>
      </c>
    </row>
    <row r="2498" spans="1:28" x14ac:dyDescent="0.25">
      <c r="A2498" s="5" t="s">
        <v>16631</v>
      </c>
      <c r="B2498" s="6">
        <v>0.95917824074074076</v>
      </c>
      <c r="C2498" s="5">
        <v>38506</v>
      </c>
      <c r="D2498" s="5">
        <v>1</v>
      </c>
      <c r="E2498" s="5" t="s">
        <v>44</v>
      </c>
      <c r="F2498" s="9">
        <f t="shared" si="115"/>
        <v>1.300925925925922E-2</v>
      </c>
      <c r="G2498" s="7">
        <f t="shared" si="116"/>
        <v>0.31222222222222129</v>
      </c>
      <c r="H2498" s="5">
        <v>55.5</v>
      </c>
      <c r="I2498" s="8">
        <f t="shared" si="117"/>
        <v>17.328333333333283</v>
      </c>
      <c r="J2498" s="5">
        <v>2</v>
      </c>
      <c r="K2498" s="5">
        <v>40</v>
      </c>
      <c r="L2498" s="5">
        <v>11</v>
      </c>
      <c r="M2498" s="5">
        <v>11.7</v>
      </c>
      <c r="N2498" s="5" t="s">
        <v>25029</v>
      </c>
      <c r="O2498" s="5">
        <v>4.68</v>
      </c>
      <c r="P2498" s="5">
        <v>4.68</v>
      </c>
      <c r="Q2498" s="5">
        <v>0</v>
      </c>
      <c r="R2498" s="5">
        <v>21</v>
      </c>
      <c r="S2498" s="5">
        <v>13.6</v>
      </c>
      <c r="T2498" s="5">
        <v>0.42</v>
      </c>
      <c r="U2498" s="5">
        <v>0</v>
      </c>
      <c r="V2498" s="5"/>
      <c r="W2498" s="5" t="s">
        <v>16633</v>
      </c>
      <c r="X2498" s="5" t="s">
        <v>16634</v>
      </c>
      <c r="Y2498" s="5" t="s">
        <v>2172</v>
      </c>
      <c r="Z2498" s="5" t="s">
        <v>1714</v>
      </c>
      <c r="AA2498" s="5" t="s">
        <v>16635</v>
      </c>
      <c r="AB2498" s="5" t="s">
        <v>16636</v>
      </c>
    </row>
    <row r="2499" spans="1:28" x14ac:dyDescent="0.25">
      <c r="A2499" s="5" t="s">
        <v>16637</v>
      </c>
      <c r="B2499" s="6">
        <v>0.97218749999999998</v>
      </c>
      <c r="C2499" s="5">
        <v>38507</v>
      </c>
      <c r="D2499" s="5">
        <v>1</v>
      </c>
      <c r="E2499" s="5" t="s">
        <v>44</v>
      </c>
      <c r="F2499" s="9">
        <f t="shared" ref="F2499:F2562" si="118">B2500-B2499</f>
        <v>2.0879629629629637E-2</v>
      </c>
      <c r="G2499" s="7">
        <f t="shared" ref="G2499:G2562" si="119">IF(F2499*24&gt;=0,F2499*24,F2499*24+24)</f>
        <v>0.50111111111111128</v>
      </c>
      <c r="H2499" s="5">
        <v>95</v>
      </c>
      <c r="I2499" s="8">
        <f t="shared" ref="I2499:I2562" si="120">H2499*G2499</f>
        <v>47.605555555555569</v>
      </c>
      <c r="J2499" s="5">
        <v>3</v>
      </c>
      <c r="K2499" s="5">
        <v>60</v>
      </c>
      <c r="L2499" s="5">
        <v>111</v>
      </c>
      <c r="M2499" s="5">
        <v>18.7</v>
      </c>
      <c r="N2499" s="5" t="s">
        <v>25030</v>
      </c>
      <c r="O2499" s="5">
        <v>16.63</v>
      </c>
      <c r="P2499" s="5" t="s">
        <v>26633</v>
      </c>
      <c r="Q2499" s="5">
        <v>0</v>
      </c>
      <c r="R2499" s="5">
        <v>37</v>
      </c>
      <c r="S2499" s="5">
        <v>13.6</v>
      </c>
      <c r="T2499" s="5">
        <v>1.37</v>
      </c>
      <c r="U2499" s="5">
        <v>0</v>
      </c>
      <c r="V2499" s="5"/>
      <c r="W2499" s="5" t="s">
        <v>16640</v>
      </c>
      <c r="X2499" s="5" t="s">
        <v>16641</v>
      </c>
      <c r="Y2499" s="5" t="s">
        <v>3755</v>
      </c>
      <c r="Z2499" s="5" t="s">
        <v>1785</v>
      </c>
      <c r="AA2499" s="5" t="s">
        <v>16642</v>
      </c>
      <c r="AB2499" s="5" t="s">
        <v>16643</v>
      </c>
    </row>
    <row r="2500" spans="1:28" x14ac:dyDescent="0.25">
      <c r="A2500" s="5" t="s">
        <v>16644</v>
      </c>
      <c r="B2500" s="6">
        <v>0.99306712962962962</v>
      </c>
      <c r="C2500" s="5">
        <v>38509</v>
      </c>
      <c r="D2500" s="5">
        <v>1</v>
      </c>
      <c r="E2500" s="5" t="s">
        <v>44</v>
      </c>
      <c r="F2500" s="9">
        <f t="shared" si="118"/>
        <v>3.356481481481266E-4</v>
      </c>
      <c r="G2500" s="7">
        <f t="shared" si="119"/>
        <v>8.0555555555550384E-3</v>
      </c>
      <c r="H2500" s="5">
        <v>78.2</v>
      </c>
      <c r="I2500" s="8">
        <f t="shared" si="120"/>
        <v>0.62994444444440401</v>
      </c>
      <c r="J2500" s="5">
        <v>3</v>
      </c>
      <c r="K2500" s="5">
        <v>60</v>
      </c>
      <c r="L2500" s="5">
        <v>111</v>
      </c>
      <c r="M2500" s="5">
        <v>19.5</v>
      </c>
      <c r="N2500" s="5" t="s">
        <v>25031</v>
      </c>
      <c r="O2500" s="5">
        <v>13.01</v>
      </c>
      <c r="P2500" s="5" t="s">
        <v>26634</v>
      </c>
      <c r="Q2500" s="5">
        <v>0</v>
      </c>
      <c r="R2500" s="5">
        <v>14</v>
      </c>
      <c r="S2500" s="5">
        <v>13.6</v>
      </c>
      <c r="T2500" s="5">
        <v>0.59</v>
      </c>
      <c r="U2500" s="5">
        <v>0</v>
      </c>
      <c r="V2500" s="5"/>
      <c r="W2500" s="5" t="s">
        <v>16647</v>
      </c>
      <c r="X2500" s="5" t="s">
        <v>16648</v>
      </c>
      <c r="Y2500" s="5" t="s">
        <v>1721</v>
      </c>
      <c r="Z2500" s="5" t="s">
        <v>1785</v>
      </c>
      <c r="AA2500" s="5" t="s">
        <v>16649</v>
      </c>
      <c r="AB2500" s="5" t="s">
        <v>16650</v>
      </c>
    </row>
    <row r="2501" spans="1:28" x14ac:dyDescent="0.25">
      <c r="A2501" s="5" t="s">
        <v>16651</v>
      </c>
      <c r="B2501" s="6">
        <v>0.99340277777777775</v>
      </c>
      <c r="C2501" s="5">
        <v>38510</v>
      </c>
      <c r="D2501" s="5">
        <v>1</v>
      </c>
      <c r="E2501" s="5" t="s">
        <v>44</v>
      </c>
      <c r="F2501" s="9">
        <f t="shared" si="118"/>
        <v>-0.99265046296296289</v>
      </c>
      <c r="G2501" s="7">
        <f t="shared" si="119"/>
        <v>0.1763888888888907</v>
      </c>
      <c r="H2501" s="5">
        <v>95</v>
      </c>
      <c r="I2501" s="8">
        <f t="shared" si="120"/>
        <v>16.756944444444617</v>
      </c>
      <c r="J2501" s="5">
        <v>3</v>
      </c>
      <c r="K2501" s="5">
        <v>63</v>
      </c>
      <c r="L2501" s="5">
        <v>111</v>
      </c>
      <c r="M2501" s="5">
        <v>8.1</v>
      </c>
      <c r="N2501" s="5" t="s">
        <v>25032</v>
      </c>
      <c r="O2501" s="5">
        <v>8.83</v>
      </c>
      <c r="P2501" s="5" t="s">
        <v>26635</v>
      </c>
      <c r="Q2501" s="5">
        <v>0</v>
      </c>
      <c r="R2501" s="5">
        <v>34</v>
      </c>
      <c r="S2501" s="5">
        <v>13.6</v>
      </c>
      <c r="T2501" s="5">
        <v>7.0000000000000007E-2</v>
      </c>
      <c r="U2501" s="5">
        <v>0</v>
      </c>
      <c r="V2501" s="5"/>
      <c r="W2501" s="5" t="s">
        <v>16654</v>
      </c>
      <c r="X2501" s="5" t="s">
        <v>16655</v>
      </c>
      <c r="Y2501" s="5" t="s">
        <v>16656</v>
      </c>
      <c r="Z2501" s="5" t="s">
        <v>5159</v>
      </c>
      <c r="AA2501" s="5" t="s">
        <v>16657</v>
      </c>
      <c r="AB2501" s="5" t="s">
        <v>16658</v>
      </c>
    </row>
    <row r="2502" spans="1:28" x14ac:dyDescent="0.25">
      <c r="A2502" s="5" t="s">
        <v>16659</v>
      </c>
      <c r="B2502" s="6">
        <v>7.5231481481481471E-4</v>
      </c>
      <c r="C2502" s="5">
        <v>38513</v>
      </c>
      <c r="D2502" s="5">
        <v>1</v>
      </c>
      <c r="E2502" s="5" t="s">
        <v>44</v>
      </c>
      <c r="F2502" s="9">
        <f t="shared" si="118"/>
        <v>1.2546296296296295E-2</v>
      </c>
      <c r="G2502" s="7">
        <f t="shared" si="119"/>
        <v>0.30111111111111111</v>
      </c>
      <c r="H2502" s="5">
        <v>95</v>
      </c>
      <c r="I2502" s="8">
        <f t="shared" si="120"/>
        <v>28.605555555555554</v>
      </c>
      <c r="J2502" s="5">
        <v>2</v>
      </c>
      <c r="K2502" s="5">
        <v>40</v>
      </c>
      <c r="L2502" s="5">
        <v>11</v>
      </c>
      <c r="M2502" s="5">
        <v>5.9</v>
      </c>
      <c r="N2502" s="5" t="s">
        <v>23030</v>
      </c>
      <c r="O2502" s="5">
        <v>4.8499999999999996</v>
      </c>
      <c r="P2502" s="5">
        <v>4.8499999999999996</v>
      </c>
      <c r="Q2502" s="5">
        <v>0</v>
      </c>
      <c r="R2502" s="5">
        <v>34</v>
      </c>
      <c r="S2502" s="5">
        <v>13.6</v>
      </c>
      <c r="T2502" s="5">
        <v>0.04</v>
      </c>
      <c r="U2502" s="5">
        <v>0</v>
      </c>
      <c r="V2502" s="5"/>
      <c r="W2502" s="5" t="s">
        <v>16660</v>
      </c>
      <c r="X2502" s="5" t="s">
        <v>16661</v>
      </c>
      <c r="Y2502" s="5" t="s">
        <v>2589</v>
      </c>
      <c r="Z2502" s="5" t="s">
        <v>1818</v>
      </c>
      <c r="AA2502" s="5" t="s">
        <v>16662</v>
      </c>
      <c r="AB2502" s="5" t="s">
        <v>16663</v>
      </c>
    </row>
    <row r="2503" spans="1:28" x14ac:dyDescent="0.25">
      <c r="A2503" s="5" t="s">
        <v>16664</v>
      </c>
      <c r="B2503" s="6">
        <v>1.329861111111111E-2</v>
      </c>
      <c r="C2503" s="5">
        <v>38517</v>
      </c>
      <c r="D2503" s="5">
        <v>1</v>
      </c>
      <c r="E2503" s="5" t="s">
        <v>44</v>
      </c>
      <c r="F2503" s="9">
        <f t="shared" si="118"/>
        <v>3.1018518518518539E-3</v>
      </c>
      <c r="G2503" s="7">
        <f t="shared" si="119"/>
        <v>7.4444444444444494E-2</v>
      </c>
      <c r="H2503" s="5">
        <v>68.8</v>
      </c>
      <c r="I2503" s="8">
        <f t="shared" si="120"/>
        <v>5.1217777777777806</v>
      </c>
      <c r="J2503" s="5">
        <v>2</v>
      </c>
      <c r="K2503" s="5">
        <v>42</v>
      </c>
      <c r="L2503" s="5">
        <v>11</v>
      </c>
      <c r="M2503" s="5">
        <v>12</v>
      </c>
      <c r="N2503" s="5" t="s">
        <v>23368</v>
      </c>
      <c r="O2503" s="5">
        <v>2.98</v>
      </c>
      <c r="P2503" s="5">
        <v>2.98</v>
      </c>
      <c r="Q2503" s="5">
        <v>1</v>
      </c>
      <c r="R2503" s="5">
        <v>29</v>
      </c>
      <c r="S2503" s="5">
        <v>13.6</v>
      </c>
      <c r="T2503" s="5">
        <v>1.22</v>
      </c>
      <c r="U2503" s="5">
        <v>0</v>
      </c>
      <c r="V2503" s="5"/>
      <c r="W2503" s="5" t="s">
        <v>16665</v>
      </c>
      <c r="X2503" s="5" t="s">
        <v>16666</v>
      </c>
      <c r="Y2503" s="5" t="s">
        <v>2910</v>
      </c>
      <c r="Z2503" s="5" t="s">
        <v>5600</v>
      </c>
      <c r="AA2503" s="5" t="s">
        <v>16667</v>
      </c>
      <c r="AB2503" s="5" t="s">
        <v>16668</v>
      </c>
    </row>
    <row r="2504" spans="1:28" x14ac:dyDescent="0.25">
      <c r="A2504" s="5" t="s">
        <v>16669</v>
      </c>
      <c r="B2504" s="6">
        <v>1.6400462962962964E-2</v>
      </c>
      <c r="C2504" s="5">
        <v>38519</v>
      </c>
      <c r="D2504" s="5">
        <v>1</v>
      </c>
      <c r="E2504" s="5" t="s">
        <v>44</v>
      </c>
      <c r="F2504" s="9">
        <f t="shared" si="118"/>
        <v>1.818287037037037E-2</v>
      </c>
      <c r="G2504" s="7">
        <f t="shared" si="119"/>
        <v>0.43638888888888888</v>
      </c>
      <c r="H2504" s="5">
        <v>82</v>
      </c>
      <c r="I2504" s="8">
        <f t="shared" si="120"/>
        <v>35.783888888888889</v>
      </c>
      <c r="J2504" s="5">
        <v>2</v>
      </c>
      <c r="K2504" s="5">
        <v>41</v>
      </c>
      <c r="L2504" s="5">
        <v>11</v>
      </c>
      <c r="M2504" s="5">
        <v>6.3</v>
      </c>
      <c r="N2504" s="5" t="s">
        <v>24804</v>
      </c>
      <c r="O2504" s="5">
        <v>6.64</v>
      </c>
      <c r="P2504" s="5">
        <v>6.64</v>
      </c>
      <c r="Q2504" s="5">
        <v>0</v>
      </c>
      <c r="R2504" s="5">
        <v>20</v>
      </c>
      <c r="S2504" s="5">
        <v>13.6</v>
      </c>
      <c r="T2504" s="5">
        <v>0.05</v>
      </c>
      <c r="U2504" s="5">
        <v>0</v>
      </c>
      <c r="V2504" s="5"/>
      <c r="W2504" s="5" t="s">
        <v>16670</v>
      </c>
      <c r="X2504" s="5" t="s">
        <v>16671</v>
      </c>
      <c r="Y2504" s="5" t="s">
        <v>5011</v>
      </c>
      <c r="Z2504" s="5" t="s">
        <v>1923</v>
      </c>
      <c r="AA2504" s="5" t="s">
        <v>16672</v>
      </c>
      <c r="AB2504" s="5" t="s">
        <v>16673</v>
      </c>
    </row>
    <row r="2505" spans="1:28" x14ac:dyDescent="0.25">
      <c r="A2505" s="5" t="s">
        <v>16674</v>
      </c>
      <c r="B2505" s="6">
        <v>3.4583333333333334E-2</v>
      </c>
      <c r="C2505" s="5">
        <v>38520</v>
      </c>
      <c r="D2505" s="5">
        <v>1</v>
      </c>
      <c r="E2505" s="5" t="s">
        <v>44</v>
      </c>
      <c r="F2505" s="9">
        <f t="shared" si="118"/>
        <v>2.0509259259259255E-2</v>
      </c>
      <c r="G2505" s="7">
        <f t="shared" si="119"/>
        <v>0.49222222222222212</v>
      </c>
      <c r="H2505" s="5">
        <v>95</v>
      </c>
      <c r="I2505" s="8">
        <f t="shared" si="120"/>
        <v>46.761111111111099</v>
      </c>
      <c r="J2505" s="5">
        <v>2</v>
      </c>
      <c r="K2505" s="5">
        <v>41</v>
      </c>
      <c r="L2505" s="5">
        <v>11</v>
      </c>
      <c r="M2505" s="5">
        <v>6.4</v>
      </c>
      <c r="N2505" s="5" t="s">
        <v>24754</v>
      </c>
      <c r="O2505" s="5">
        <v>7.2</v>
      </c>
      <c r="P2505" s="5">
        <v>7.2</v>
      </c>
      <c r="Q2505" s="5">
        <v>0</v>
      </c>
      <c r="R2505" s="5">
        <v>21</v>
      </c>
      <c r="S2505" s="5">
        <v>13.6</v>
      </c>
      <c r="T2505" s="5">
        <v>0.06</v>
      </c>
      <c r="U2505" s="5">
        <v>0</v>
      </c>
      <c r="V2505" s="5"/>
      <c r="W2505" s="5" t="s">
        <v>16675</v>
      </c>
      <c r="X2505" s="5" t="s">
        <v>16676</v>
      </c>
      <c r="Y2505" s="5" t="s">
        <v>11179</v>
      </c>
      <c r="Z2505" s="5" t="s">
        <v>1842</v>
      </c>
      <c r="AA2505" s="5" t="s">
        <v>16677</v>
      </c>
      <c r="AB2505" s="5" t="s">
        <v>16678</v>
      </c>
    </row>
    <row r="2506" spans="1:28" x14ac:dyDescent="0.25">
      <c r="A2506" s="5" t="s">
        <v>16679</v>
      </c>
      <c r="B2506" s="6">
        <v>5.5092592592592589E-2</v>
      </c>
      <c r="C2506" s="5">
        <v>38523</v>
      </c>
      <c r="D2506" s="5">
        <v>1</v>
      </c>
      <c r="E2506" s="5" t="s">
        <v>44</v>
      </c>
      <c r="F2506" s="9">
        <f t="shared" si="118"/>
        <v>0.13099537037037037</v>
      </c>
      <c r="G2506" s="7">
        <f t="shared" si="119"/>
        <v>3.1438888888888892</v>
      </c>
      <c r="H2506" s="5">
        <v>95</v>
      </c>
      <c r="I2506" s="8">
        <f t="shared" si="120"/>
        <v>298.66944444444448</v>
      </c>
      <c r="J2506" s="5">
        <v>2</v>
      </c>
      <c r="K2506" s="5">
        <v>40</v>
      </c>
      <c r="L2506" s="5">
        <v>11</v>
      </c>
      <c r="M2506" s="5">
        <v>6.7</v>
      </c>
      <c r="N2506" s="5" t="s">
        <v>23759</v>
      </c>
      <c r="O2506" s="5">
        <v>4.96</v>
      </c>
      <c r="P2506" s="5">
        <v>4.96</v>
      </c>
      <c r="Q2506" s="5">
        <v>0</v>
      </c>
      <c r="R2506" s="5">
        <v>20</v>
      </c>
      <c r="S2506" s="5">
        <v>13.6</v>
      </c>
      <c r="T2506" s="5">
        <v>7.0000000000000007E-2</v>
      </c>
      <c r="U2506" s="5">
        <v>0</v>
      </c>
      <c r="V2506" s="5"/>
      <c r="W2506" s="5" t="s">
        <v>16680</v>
      </c>
      <c r="X2506" s="5" t="s">
        <v>16681</v>
      </c>
      <c r="Y2506" s="5" t="s">
        <v>3302</v>
      </c>
      <c r="Z2506" s="5" t="s">
        <v>7265</v>
      </c>
      <c r="AA2506" s="5" t="s">
        <v>16682</v>
      </c>
      <c r="AB2506" s="5" t="s">
        <v>16683</v>
      </c>
    </row>
    <row r="2507" spans="1:28" x14ac:dyDescent="0.25">
      <c r="A2507" s="5" t="s">
        <v>16684</v>
      </c>
      <c r="B2507" s="6">
        <v>0.18608796296296296</v>
      </c>
      <c r="C2507" s="5">
        <v>38525</v>
      </c>
      <c r="D2507" s="5">
        <v>1</v>
      </c>
      <c r="E2507" s="5" t="s">
        <v>44</v>
      </c>
      <c r="F2507" s="9">
        <f t="shared" si="118"/>
        <v>5.3009259259259589E-3</v>
      </c>
      <c r="G2507" s="7">
        <f t="shared" si="119"/>
        <v>0.12722222222222301</v>
      </c>
      <c r="H2507" s="5">
        <v>70.7</v>
      </c>
      <c r="I2507" s="8">
        <f t="shared" si="120"/>
        <v>8.9946111111111673</v>
      </c>
      <c r="J2507" s="5">
        <v>2</v>
      </c>
      <c r="K2507" s="5">
        <v>140</v>
      </c>
      <c r="L2507" s="5">
        <v>11</v>
      </c>
      <c r="M2507" s="5">
        <v>16.2</v>
      </c>
      <c r="N2507" s="5" t="s">
        <v>25033</v>
      </c>
      <c r="O2507" s="5">
        <v>10.06</v>
      </c>
      <c r="P2507" s="5">
        <v>10.06</v>
      </c>
      <c r="Q2507" s="5">
        <v>0</v>
      </c>
      <c r="R2507" s="5">
        <v>35</v>
      </c>
      <c r="S2507" s="5">
        <v>13.6</v>
      </c>
      <c r="T2507" s="5">
        <v>0.93</v>
      </c>
      <c r="U2507" s="5">
        <v>0</v>
      </c>
      <c r="V2507" s="5"/>
      <c r="W2507" s="5" t="s">
        <v>16686</v>
      </c>
      <c r="X2507" s="5" t="s">
        <v>16687</v>
      </c>
      <c r="Y2507" s="5" t="s">
        <v>12174</v>
      </c>
      <c r="Z2507" s="5" t="s">
        <v>1692</v>
      </c>
      <c r="AA2507" s="5" t="s">
        <v>16688</v>
      </c>
      <c r="AB2507" s="5" t="s">
        <v>16689</v>
      </c>
    </row>
    <row r="2508" spans="1:28" x14ac:dyDescent="0.25">
      <c r="A2508" s="5" t="s">
        <v>16690</v>
      </c>
      <c r="B2508" s="6">
        <v>0.19138888888888891</v>
      </c>
      <c r="C2508" s="5">
        <v>38526</v>
      </c>
      <c r="D2508" s="5">
        <v>1</v>
      </c>
      <c r="E2508" s="5" t="s">
        <v>44</v>
      </c>
      <c r="F2508" s="9">
        <f t="shared" si="118"/>
        <v>1.7974537037037025E-2</v>
      </c>
      <c r="G2508" s="7">
        <f t="shared" si="119"/>
        <v>0.4313888888888886</v>
      </c>
      <c r="H2508" s="5">
        <v>95</v>
      </c>
      <c r="I2508" s="8">
        <f t="shared" si="120"/>
        <v>40.981944444444416</v>
      </c>
      <c r="J2508" s="5">
        <v>2</v>
      </c>
      <c r="K2508" s="5">
        <v>41</v>
      </c>
      <c r="L2508" s="5">
        <v>11</v>
      </c>
      <c r="M2508" s="5">
        <v>10</v>
      </c>
      <c r="N2508" s="5" t="s">
        <v>25034</v>
      </c>
      <c r="O2508" s="5">
        <v>6.19</v>
      </c>
      <c r="P2508" s="5">
        <v>6.19</v>
      </c>
      <c r="Q2508" s="5">
        <v>0</v>
      </c>
      <c r="R2508" s="5">
        <v>37</v>
      </c>
      <c r="S2508" s="5">
        <v>13.6</v>
      </c>
      <c r="T2508" s="5">
        <v>0.25</v>
      </c>
      <c r="U2508" s="5">
        <v>0</v>
      </c>
      <c r="V2508" s="5"/>
      <c r="W2508" s="5" t="s">
        <v>16692</v>
      </c>
      <c r="X2508" s="5" t="s">
        <v>16693</v>
      </c>
      <c r="Y2508" s="5" t="s">
        <v>3516</v>
      </c>
      <c r="Z2508" s="5" t="s">
        <v>3016</v>
      </c>
      <c r="AA2508" s="5" t="s">
        <v>16694</v>
      </c>
      <c r="AB2508" s="5" t="s">
        <v>16695</v>
      </c>
    </row>
    <row r="2509" spans="1:28" x14ac:dyDescent="0.25">
      <c r="A2509" s="5" t="s">
        <v>16696</v>
      </c>
      <c r="B2509" s="6">
        <v>0.20936342592592594</v>
      </c>
      <c r="C2509" s="5">
        <v>38530</v>
      </c>
      <c r="D2509" s="5">
        <v>1</v>
      </c>
      <c r="E2509" s="5" t="s">
        <v>44</v>
      </c>
      <c r="F2509" s="9">
        <f t="shared" si="118"/>
        <v>2.0914351851851837E-2</v>
      </c>
      <c r="G2509" s="7">
        <f t="shared" si="119"/>
        <v>0.50194444444444408</v>
      </c>
      <c r="H2509" s="5">
        <v>73.7</v>
      </c>
      <c r="I2509" s="8">
        <f t="shared" si="120"/>
        <v>36.99330555555553</v>
      </c>
      <c r="J2509" s="5">
        <v>2</v>
      </c>
      <c r="K2509" s="5">
        <v>41</v>
      </c>
      <c r="L2509" s="5">
        <v>11</v>
      </c>
      <c r="M2509" s="5">
        <v>6.3</v>
      </c>
      <c r="N2509" s="5" t="s">
        <v>23038</v>
      </c>
      <c r="O2509" s="5">
        <v>6.98</v>
      </c>
      <c r="P2509" s="5">
        <v>6.98</v>
      </c>
      <c r="Q2509" s="5">
        <v>0</v>
      </c>
      <c r="R2509" s="5">
        <v>24</v>
      </c>
      <c r="S2509" s="5">
        <v>13.6</v>
      </c>
      <c r="T2509" s="5">
        <v>0.05</v>
      </c>
      <c r="U2509" s="5">
        <v>0</v>
      </c>
      <c r="V2509" s="5"/>
      <c r="W2509" s="5" t="s">
        <v>16697</v>
      </c>
      <c r="X2509" s="5" t="s">
        <v>16698</v>
      </c>
      <c r="Y2509" s="5" t="s">
        <v>3715</v>
      </c>
      <c r="Z2509" s="5" t="s">
        <v>6985</v>
      </c>
      <c r="AA2509" s="5" t="s">
        <v>16699</v>
      </c>
      <c r="AB2509" s="5" t="s">
        <v>16700</v>
      </c>
    </row>
    <row r="2510" spans="1:28" x14ac:dyDescent="0.25">
      <c r="A2510" s="5" t="s">
        <v>16701</v>
      </c>
      <c r="B2510" s="6">
        <v>0.23027777777777778</v>
      </c>
      <c r="C2510" s="5">
        <v>38538</v>
      </c>
      <c r="D2510" s="5">
        <v>1</v>
      </c>
      <c r="E2510" s="5" t="s">
        <v>44</v>
      </c>
      <c r="F2510" s="9">
        <f t="shared" si="118"/>
        <v>6.9791666666666752E-3</v>
      </c>
      <c r="G2510" s="7">
        <f t="shared" si="119"/>
        <v>0.1675000000000002</v>
      </c>
      <c r="H2510" s="5">
        <v>74.7</v>
      </c>
      <c r="I2510" s="8">
        <f t="shared" si="120"/>
        <v>12.512250000000016</v>
      </c>
      <c r="J2510" s="5">
        <v>2</v>
      </c>
      <c r="K2510" s="5">
        <v>140</v>
      </c>
      <c r="L2510" s="5">
        <v>11</v>
      </c>
      <c r="M2510" s="5">
        <v>18.600000000000001</v>
      </c>
      <c r="N2510" s="5" t="s">
        <v>25035</v>
      </c>
      <c r="O2510" s="5">
        <v>11.88</v>
      </c>
      <c r="P2510" s="5">
        <v>11.88</v>
      </c>
      <c r="Q2510" s="5">
        <v>0</v>
      </c>
      <c r="R2510" s="5">
        <v>33</v>
      </c>
      <c r="S2510" s="5">
        <v>13.6</v>
      </c>
      <c r="T2510" s="5">
        <v>1.84</v>
      </c>
      <c r="U2510" s="5">
        <v>0</v>
      </c>
      <c r="V2510" s="5"/>
      <c r="W2510" s="5" t="s">
        <v>16703</v>
      </c>
      <c r="X2510" s="5" t="s">
        <v>16704</v>
      </c>
      <c r="Y2510" s="5" t="s">
        <v>1713</v>
      </c>
      <c r="Z2510" s="5" t="s">
        <v>3975</v>
      </c>
      <c r="AA2510" s="5" t="s">
        <v>16705</v>
      </c>
      <c r="AB2510" s="5" t="s">
        <v>16706</v>
      </c>
    </row>
    <row r="2511" spans="1:28" x14ac:dyDescent="0.25">
      <c r="A2511" s="5" t="s">
        <v>16707</v>
      </c>
      <c r="B2511" s="6">
        <v>0.23725694444444445</v>
      </c>
      <c r="C2511" s="5">
        <v>38540</v>
      </c>
      <c r="D2511" s="5">
        <v>1</v>
      </c>
      <c r="E2511" s="5" t="s">
        <v>44</v>
      </c>
      <c r="F2511" s="9">
        <f t="shared" si="118"/>
        <v>3.4722222222222099E-3</v>
      </c>
      <c r="G2511" s="7">
        <f t="shared" si="119"/>
        <v>8.3333333333333037E-2</v>
      </c>
      <c r="H2511" s="5">
        <v>49.7</v>
      </c>
      <c r="I2511" s="8">
        <f t="shared" si="120"/>
        <v>4.1416666666666524</v>
      </c>
      <c r="J2511" s="5">
        <v>2</v>
      </c>
      <c r="K2511" s="5">
        <v>30</v>
      </c>
      <c r="L2511" s="5">
        <v>11</v>
      </c>
      <c r="M2511" s="5">
        <v>6.5</v>
      </c>
      <c r="N2511" s="5" t="s">
        <v>23216</v>
      </c>
      <c r="O2511" s="5">
        <v>2.95</v>
      </c>
      <c r="P2511" s="5">
        <v>2.95</v>
      </c>
      <c r="Q2511" s="5">
        <v>0</v>
      </c>
      <c r="R2511" s="5">
        <v>31</v>
      </c>
      <c r="S2511" s="5">
        <v>13.6</v>
      </c>
      <c r="T2511" s="5">
        <v>0.06</v>
      </c>
      <c r="U2511" s="5">
        <v>0</v>
      </c>
      <c r="V2511" s="5"/>
      <c r="W2511" s="5" t="s">
        <v>16708</v>
      </c>
      <c r="X2511" s="5" t="s">
        <v>16709</v>
      </c>
      <c r="Y2511" s="5" t="s">
        <v>4691</v>
      </c>
      <c r="Z2511" s="5" t="s">
        <v>7265</v>
      </c>
      <c r="AA2511" s="5" t="s">
        <v>16710</v>
      </c>
      <c r="AB2511" s="5" t="s">
        <v>16711</v>
      </c>
    </row>
    <row r="2512" spans="1:28" x14ac:dyDescent="0.25">
      <c r="A2512" s="5" t="s">
        <v>16712</v>
      </c>
      <c r="B2512" s="6">
        <v>0.24072916666666666</v>
      </c>
      <c r="C2512" s="5">
        <v>38541</v>
      </c>
      <c r="D2512" s="5">
        <v>1</v>
      </c>
      <c r="E2512" s="5" t="s">
        <v>44</v>
      </c>
      <c r="F2512" s="9">
        <f t="shared" si="118"/>
        <v>5.4513888888888806E-3</v>
      </c>
      <c r="G2512" s="7">
        <f t="shared" si="119"/>
        <v>0.13083333333333313</v>
      </c>
      <c r="H2512" s="5">
        <v>49.6</v>
      </c>
      <c r="I2512" s="8">
        <f t="shared" si="120"/>
        <v>6.4893333333333238</v>
      </c>
      <c r="J2512" s="5">
        <v>3</v>
      </c>
      <c r="K2512" s="5">
        <v>101</v>
      </c>
      <c r="L2512" s="5">
        <v>111</v>
      </c>
      <c r="M2512" s="5">
        <v>19.8</v>
      </c>
      <c r="N2512" s="5" t="s">
        <v>25036</v>
      </c>
      <c r="O2512" s="5">
        <v>9.33</v>
      </c>
      <c r="P2512" s="5" t="s">
        <v>26636</v>
      </c>
      <c r="Q2512" s="5">
        <v>0</v>
      </c>
      <c r="R2512" s="5">
        <v>8</v>
      </c>
      <c r="S2512" s="5">
        <v>13.6</v>
      </c>
      <c r="T2512" s="5">
        <v>0.93</v>
      </c>
      <c r="U2512" s="5">
        <v>0</v>
      </c>
      <c r="V2512" s="5"/>
      <c r="W2512" s="5" t="s">
        <v>16715</v>
      </c>
      <c r="X2512" s="5" t="s">
        <v>16716</v>
      </c>
      <c r="Y2512" s="5" t="s">
        <v>4557</v>
      </c>
      <c r="Z2512" s="5" t="s">
        <v>1793</v>
      </c>
      <c r="AA2512" s="5" t="s">
        <v>16717</v>
      </c>
      <c r="AB2512" s="5" t="s">
        <v>16718</v>
      </c>
    </row>
    <row r="2513" spans="1:28" x14ac:dyDescent="0.25">
      <c r="A2513" s="5" t="s">
        <v>16719</v>
      </c>
      <c r="B2513" s="6">
        <v>0.24618055555555554</v>
      </c>
      <c r="C2513" s="5">
        <v>38545</v>
      </c>
      <c r="D2513" s="5">
        <v>1</v>
      </c>
      <c r="E2513" s="5" t="s">
        <v>44</v>
      </c>
      <c r="F2513" s="9">
        <f t="shared" si="118"/>
        <v>6.5972222222221433E-4</v>
      </c>
      <c r="G2513" s="7">
        <f t="shared" si="119"/>
        <v>1.5833333333333144E-2</v>
      </c>
      <c r="H2513" s="5">
        <v>93.5</v>
      </c>
      <c r="I2513" s="8">
        <f t="shared" si="120"/>
        <v>1.480416666666649</v>
      </c>
      <c r="J2513" s="5">
        <v>4</v>
      </c>
      <c r="K2513" s="5">
        <v>62</v>
      </c>
      <c r="L2513" s="5">
        <v>1111</v>
      </c>
      <c r="M2513" s="5">
        <v>21.6</v>
      </c>
      <c r="N2513" s="5" t="s">
        <v>25037</v>
      </c>
      <c r="O2513" s="5">
        <v>18.57</v>
      </c>
      <c r="P2513" s="5" t="s">
        <v>26637</v>
      </c>
      <c r="Q2513" s="5">
        <v>0</v>
      </c>
      <c r="R2513" s="5">
        <v>24</v>
      </c>
      <c r="S2513" s="5">
        <v>13.6</v>
      </c>
      <c r="T2513" s="5">
        <v>0.81</v>
      </c>
      <c r="U2513" s="5">
        <v>0</v>
      </c>
      <c r="V2513" s="5"/>
      <c r="W2513" s="5" t="s">
        <v>16722</v>
      </c>
      <c r="X2513" s="5" t="s">
        <v>16723</v>
      </c>
      <c r="Y2513" s="5" t="s">
        <v>16248</v>
      </c>
      <c r="Z2513" s="5" t="s">
        <v>2151</v>
      </c>
      <c r="AA2513" s="5" t="s">
        <v>16724</v>
      </c>
      <c r="AB2513" s="5" t="s">
        <v>16725</v>
      </c>
    </row>
    <row r="2514" spans="1:28" x14ac:dyDescent="0.25">
      <c r="A2514" s="5" t="s">
        <v>16726</v>
      </c>
      <c r="B2514" s="6">
        <v>0.24684027777777776</v>
      </c>
      <c r="C2514" s="5">
        <v>38546</v>
      </c>
      <c r="D2514" s="5">
        <v>1</v>
      </c>
      <c r="E2514" s="5" t="s">
        <v>44</v>
      </c>
      <c r="F2514" s="9">
        <f t="shared" si="118"/>
        <v>8.7962962962967461E-4</v>
      </c>
      <c r="G2514" s="7">
        <f t="shared" si="119"/>
        <v>2.1111111111112191E-2</v>
      </c>
      <c r="H2514" s="5">
        <v>75.900000000000006</v>
      </c>
      <c r="I2514" s="8">
        <f t="shared" si="120"/>
        <v>1.6023333333334153</v>
      </c>
      <c r="J2514" s="5">
        <v>3</v>
      </c>
      <c r="K2514" s="5">
        <v>60</v>
      </c>
      <c r="L2514" s="5">
        <v>111</v>
      </c>
      <c r="M2514" s="5">
        <v>18</v>
      </c>
      <c r="N2514" s="5" t="s">
        <v>25038</v>
      </c>
      <c r="O2514" s="5">
        <v>10.57</v>
      </c>
      <c r="P2514" s="5" t="s">
        <v>26638</v>
      </c>
      <c r="Q2514" s="5">
        <v>0</v>
      </c>
      <c r="R2514" s="5">
        <v>21</v>
      </c>
      <c r="S2514" s="5">
        <v>13.6</v>
      </c>
      <c r="T2514" s="5">
        <v>0.66</v>
      </c>
      <c r="U2514" s="5">
        <v>0</v>
      </c>
      <c r="V2514" s="5"/>
      <c r="W2514" s="5" t="s">
        <v>16729</v>
      </c>
      <c r="X2514" s="5" t="s">
        <v>16730</v>
      </c>
      <c r="Y2514" s="5" t="s">
        <v>2428</v>
      </c>
      <c r="Z2514" s="5" t="s">
        <v>3016</v>
      </c>
      <c r="AA2514" s="5" t="s">
        <v>16731</v>
      </c>
      <c r="AB2514" s="5" t="s">
        <v>16732</v>
      </c>
    </row>
    <row r="2515" spans="1:28" x14ac:dyDescent="0.25">
      <c r="A2515" s="5" t="s">
        <v>16733</v>
      </c>
      <c r="B2515" s="6">
        <v>0.24771990740740743</v>
      </c>
      <c r="C2515" s="5">
        <v>38547</v>
      </c>
      <c r="D2515" s="5">
        <v>1</v>
      </c>
      <c r="E2515" s="5" t="s">
        <v>44</v>
      </c>
      <c r="F2515" s="9">
        <f t="shared" si="118"/>
        <v>3.3680555555554992E-3</v>
      </c>
      <c r="G2515" s="7">
        <f t="shared" si="119"/>
        <v>8.083333333333198E-2</v>
      </c>
      <c r="H2515" s="5">
        <v>73.3</v>
      </c>
      <c r="I2515" s="8">
        <f t="shared" si="120"/>
        <v>5.9250833333332338</v>
      </c>
      <c r="J2515" s="5">
        <v>2</v>
      </c>
      <c r="K2515" s="5">
        <v>140</v>
      </c>
      <c r="L2515" s="5">
        <v>11</v>
      </c>
      <c r="M2515" s="5">
        <v>13.9</v>
      </c>
      <c r="N2515" s="5" t="s">
        <v>25039</v>
      </c>
      <c r="O2515" s="5">
        <v>9.7100000000000009</v>
      </c>
      <c r="P2515" s="5">
        <v>9.7100000000000009</v>
      </c>
      <c r="Q2515" s="5">
        <v>0</v>
      </c>
      <c r="R2515" s="5">
        <v>24</v>
      </c>
      <c r="S2515" s="5">
        <v>13.6</v>
      </c>
      <c r="T2515" s="5">
        <v>0.52</v>
      </c>
      <c r="U2515" s="5">
        <v>0</v>
      </c>
      <c r="V2515" s="5"/>
      <c r="W2515" s="5" t="s">
        <v>16735</v>
      </c>
      <c r="X2515" s="5" t="s">
        <v>16736</v>
      </c>
      <c r="Y2515" s="5" t="s">
        <v>3531</v>
      </c>
      <c r="Z2515" s="5" t="s">
        <v>1714</v>
      </c>
      <c r="AA2515" s="5" t="s">
        <v>16737</v>
      </c>
      <c r="AB2515" s="5" t="s">
        <v>16738</v>
      </c>
    </row>
    <row r="2516" spans="1:28" x14ac:dyDescent="0.25">
      <c r="A2516" s="5" t="s">
        <v>16739</v>
      </c>
      <c r="B2516" s="6">
        <v>0.25108796296296293</v>
      </c>
      <c r="C2516" s="5">
        <v>38548</v>
      </c>
      <c r="D2516" s="5">
        <v>1</v>
      </c>
      <c r="E2516" s="5" t="s">
        <v>44</v>
      </c>
      <c r="F2516" s="9">
        <f t="shared" si="118"/>
        <v>3.2870370370370883E-3</v>
      </c>
      <c r="G2516" s="7">
        <f t="shared" si="119"/>
        <v>7.8888888888890119E-2</v>
      </c>
      <c r="H2516" s="5">
        <v>95</v>
      </c>
      <c r="I2516" s="8">
        <f t="shared" si="120"/>
        <v>7.4944444444445608</v>
      </c>
      <c r="J2516" s="5">
        <v>5</v>
      </c>
      <c r="K2516" s="5">
        <v>83</v>
      </c>
      <c r="L2516" s="5">
        <v>11111</v>
      </c>
      <c r="M2516" s="5">
        <v>26.5</v>
      </c>
      <c r="N2516" s="5" t="s">
        <v>25040</v>
      </c>
      <c r="O2516" s="5">
        <v>23.5</v>
      </c>
      <c r="P2516" s="5" t="s">
        <v>26639</v>
      </c>
      <c r="Q2516" s="5">
        <v>0</v>
      </c>
      <c r="R2516" s="5">
        <v>23</v>
      </c>
      <c r="S2516" s="5">
        <v>13.6</v>
      </c>
      <c r="T2516" s="5">
        <v>1</v>
      </c>
      <c r="U2516" s="5">
        <v>0</v>
      </c>
      <c r="V2516" s="5"/>
      <c r="W2516" s="5" t="s">
        <v>16742</v>
      </c>
      <c r="X2516" s="5" t="s">
        <v>16743</v>
      </c>
      <c r="Y2516" s="5" t="s">
        <v>5095</v>
      </c>
      <c r="Z2516" s="5" t="s">
        <v>2221</v>
      </c>
      <c r="AA2516" s="5" t="s">
        <v>16744</v>
      </c>
      <c r="AB2516" s="5" t="s">
        <v>16745</v>
      </c>
    </row>
    <row r="2517" spans="1:28" x14ac:dyDescent="0.25">
      <c r="A2517" s="5" t="s">
        <v>16746</v>
      </c>
      <c r="B2517" s="6">
        <v>0.25437500000000002</v>
      </c>
      <c r="C2517" s="5">
        <v>38549</v>
      </c>
      <c r="D2517" s="5">
        <v>1</v>
      </c>
      <c r="E2517" s="5" t="s">
        <v>44</v>
      </c>
      <c r="F2517" s="9">
        <f t="shared" si="118"/>
        <v>4.2708333333332793E-3</v>
      </c>
      <c r="G2517" s="7">
        <f t="shared" si="119"/>
        <v>0.1024999999999987</v>
      </c>
      <c r="H2517" s="5">
        <v>72</v>
      </c>
      <c r="I2517" s="8">
        <f t="shared" si="120"/>
        <v>7.3799999999999066</v>
      </c>
      <c r="J2517" s="5">
        <v>2</v>
      </c>
      <c r="K2517" s="5">
        <v>140</v>
      </c>
      <c r="L2517" s="5">
        <v>11</v>
      </c>
      <c r="M2517" s="5">
        <v>16.5</v>
      </c>
      <c r="N2517" s="5" t="s">
        <v>25041</v>
      </c>
      <c r="O2517" s="5">
        <v>9.7899999999999991</v>
      </c>
      <c r="P2517" s="5">
        <v>9.7899999999999991</v>
      </c>
      <c r="Q2517" s="5">
        <v>0</v>
      </c>
      <c r="R2517" s="5">
        <v>25</v>
      </c>
      <c r="S2517" s="5">
        <v>13.6</v>
      </c>
      <c r="T2517" s="5">
        <v>0.98</v>
      </c>
      <c r="U2517" s="5">
        <v>0</v>
      </c>
      <c r="V2517" s="5"/>
      <c r="W2517" s="5" t="s">
        <v>16748</v>
      </c>
      <c r="X2517" s="5" t="s">
        <v>16749</v>
      </c>
      <c r="Y2517" s="5" t="s">
        <v>9654</v>
      </c>
      <c r="Z2517" s="5" t="s">
        <v>6528</v>
      </c>
      <c r="AA2517" s="5" t="s">
        <v>16750</v>
      </c>
      <c r="AB2517" s="5" t="s">
        <v>16751</v>
      </c>
    </row>
    <row r="2518" spans="1:28" x14ac:dyDescent="0.25">
      <c r="A2518" s="5" t="s">
        <v>16752</v>
      </c>
      <c r="B2518" s="6">
        <v>0.2586458333333333</v>
      </c>
      <c r="C2518" s="5">
        <v>38552</v>
      </c>
      <c r="D2518" s="5">
        <v>1</v>
      </c>
      <c r="E2518" s="5" t="s">
        <v>44</v>
      </c>
      <c r="F2518" s="9">
        <f t="shared" si="118"/>
        <v>3.8425925925926196E-3</v>
      </c>
      <c r="G2518" s="7">
        <f t="shared" si="119"/>
        <v>9.2222222222222872E-2</v>
      </c>
      <c r="H2518" s="5">
        <v>53.9</v>
      </c>
      <c r="I2518" s="8">
        <f t="shared" si="120"/>
        <v>4.9707777777778128</v>
      </c>
      <c r="J2518" s="5">
        <v>3</v>
      </c>
      <c r="K2518" s="5">
        <v>52</v>
      </c>
      <c r="L2518" s="5">
        <v>111</v>
      </c>
      <c r="M2518" s="5">
        <v>16.2</v>
      </c>
      <c r="N2518" s="5" t="s">
        <v>25042</v>
      </c>
      <c r="O2518" s="5">
        <v>8.0299999999999994</v>
      </c>
      <c r="P2518" s="5" t="s">
        <v>26640</v>
      </c>
      <c r="Q2518" s="5">
        <v>0</v>
      </c>
      <c r="R2518" s="5">
        <v>7</v>
      </c>
      <c r="S2518" s="5">
        <v>13.6</v>
      </c>
      <c r="T2518" s="5">
        <v>0.56000000000000005</v>
      </c>
      <c r="U2518" s="5">
        <v>0</v>
      </c>
      <c r="V2518" s="5"/>
      <c r="W2518" s="5" t="s">
        <v>16755</v>
      </c>
      <c r="X2518" s="5" t="s">
        <v>16756</v>
      </c>
      <c r="Y2518" s="5" t="s">
        <v>1900</v>
      </c>
      <c r="Z2518" s="5" t="s">
        <v>16757</v>
      </c>
      <c r="AA2518" s="5" t="s">
        <v>16758</v>
      </c>
      <c r="AB2518" s="5" t="s">
        <v>16759</v>
      </c>
    </row>
    <row r="2519" spans="1:28" x14ac:dyDescent="0.25">
      <c r="A2519" s="5" t="s">
        <v>16760</v>
      </c>
      <c r="B2519" s="6">
        <v>0.26248842592592592</v>
      </c>
      <c r="C2519" s="5">
        <v>38554</v>
      </c>
      <c r="D2519" s="5">
        <v>1</v>
      </c>
      <c r="E2519" s="5" t="s">
        <v>44</v>
      </c>
      <c r="F2519" s="9">
        <f t="shared" si="118"/>
        <v>4.1782407407407463E-3</v>
      </c>
      <c r="G2519" s="7">
        <f t="shared" si="119"/>
        <v>0.10027777777777791</v>
      </c>
      <c r="H2519" s="5">
        <v>95</v>
      </c>
      <c r="I2519" s="8">
        <f t="shared" si="120"/>
        <v>9.526388888888901</v>
      </c>
      <c r="J2519" s="5">
        <v>2</v>
      </c>
      <c r="K2519" s="5">
        <v>140</v>
      </c>
      <c r="L2519" s="5">
        <v>11</v>
      </c>
      <c r="M2519" s="5">
        <v>6.2</v>
      </c>
      <c r="N2519" s="5" t="s">
        <v>23349</v>
      </c>
      <c r="O2519" s="5">
        <v>8.7799999999999994</v>
      </c>
      <c r="P2519" s="5">
        <v>8.7799999999999994</v>
      </c>
      <c r="Q2519" s="5">
        <v>0</v>
      </c>
      <c r="R2519" s="5">
        <v>22</v>
      </c>
      <c r="S2519" s="5">
        <v>13.6</v>
      </c>
      <c r="T2519" s="5">
        <v>0.05</v>
      </c>
      <c r="U2519" s="5">
        <v>0</v>
      </c>
      <c r="V2519" s="5"/>
      <c r="W2519" s="5" t="s">
        <v>16761</v>
      </c>
      <c r="X2519" s="5" t="s">
        <v>16762</v>
      </c>
      <c r="Y2519" s="5" t="s">
        <v>2848</v>
      </c>
      <c r="Z2519" s="5" t="s">
        <v>1714</v>
      </c>
      <c r="AA2519" s="5" t="s">
        <v>16763</v>
      </c>
      <c r="AB2519" s="5" t="s">
        <v>16764</v>
      </c>
    </row>
    <row r="2520" spans="1:28" x14ac:dyDescent="0.25">
      <c r="A2520" s="5" t="s">
        <v>16765</v>
      </c>
      <c r="B2520" s="6">
        <v>0.26666666666666666</v>
      </c>
      <c r="C2520" s="5">
        <v>38557</v>
      </c>
      <c r="D2520" s="5">
        <v>1</v>
      </c>
      <c r="E2520" s="5" t="s">
        <v>44</v>
      </c>
      <c r="F2520" s="9">
        <f t="shared" si="118"/>
        <v>2.1875000000000089E-3</v>
      </c>
      <c r="G2520" s="7">
        <f t="shared" si="119"/>
        <v>5.2500000000000213E-2</v>
      </c>
      <c r="H2520" s="5">
        <v>78.900000000000006</v>
      </c>
      <c r="I2520" s="8">
        <f t="shared" si="120"/>
        <v>4.1422500000000175</v>
      </c>
      <c r="J2520" s="5">
        <v>3</v>
      </c>
      <c r="K2520" s="5">
        <v>100</v>
      </c>
      <c r="L2520" s="5">
        <v>111</v>
      </c>
      <c r="M2520" s="5">
        <v>19.100000000000001</v>
      </c>
      <c r="N2520" s="5" t="s">
        <v>25043</v>
      </c>
      <c r="O2520" s="5">
        <v>12.95</v>
      </c>
      <c r="P2520" s="5" t="s">
        <v>26641</v>
      </c>
      <c r="Q2520" s="5">
        <v>0</v>
      </c>
      <c r="R2520" s="5">
        <v>30</v>
      </c>
      <c r="S2520" s="5">
        <v>13.6</v>
      </c>
      <c r="T2520" s="5">
        <v>1.34</v>
      </c>
      <c r="U2520" s="5">
        <v>0</v>
      </c>
      <c r="V2520" s="5"/>
      <c r="W2520" s="5" t="s">
        <v>16768</v>
      </c>
      <c r="X2520" s="5" t="s">
        <v>16769</v>
      </c>
      <c r="Y2520" s="5" t="s">
        <v>15846</v>
      </c>
      <c r="Z2520" s="5" t="s">
        <v>2221</v>
      </c>
      <c r="AA2520" s="5" t="s">
        <v>16770</v>
      </c>
      <c r="AB2520" s="5" t="s">
        <v>16771</v>
      </c>
    </row>
    <row r="2521" spans="1:28" x14ac:dyDescent="0.25">
      <c r="A2521" s="5" t="s">
        <v>16772</v>
      </c>
      <c r="B2521" s="6">
        <v>0.26885416666666667</v>
      </c>
      <c r="C2521" s="5">
        <v>38561</v>
      </c>
      <c r="D2521" s="5">
        <v>1</v>
      </c>
      <c r="E2521" s="5" t="s">
        <v>44</v>
      </c>
      <c r="F2521" s="9">
        <f t="shared" si="118"/>
        <v>5.2083333333333148E-3</v>
      </c>
      <c r="G2521" s="7">
        <f t="shared" si="119"/>
        <v>0.12499999999999956</v>
      </c>
      <c r="H2521" s="5">
        <v>53.9</v>
      </c>
      <c r="I2521" s="8">
        <f t="shared" si="120"/>
        <v>6.7374999999999758</v>
      </c>
      <c r="J2521" s="5">
        <v>2</v>
      </c>
      <c r="K2521" s="5">
        <v>40</v>
      </c>
      <c r="L2521" s="5">
        <v>11</v>
      </c>
      <c r="M2521" s="5">
        <v>11.2</v>
      </c>
      <c r="N2521" s="5" t="s">
        <v>25044</v>
      </c>
      <c r="O2521" s="5">
        <v>3.83</v>
      </c>
      <c r="P2521" s="5">
        <v>3.83</v>
      </c>
      <c r="Q2521" s="5">
        <v>0</v>
      </c>
      <c r="R2521" s="5">
        <v>32</v>
      </c>
      <c r="S2521" s="5">
        <v>13.6</v>
      </c>
      <c r="T2521" s="5">
        <v>0.6</v>
      </c>
      <c r="U2521" s="5">
        <v>0</v>
      </c>
      <c r="V2521" s="5"/>
      <c r="W2521" s="5" t="s">
        <v>16774</v>
      </c>
      <c r="X2521" s="5" t="s">
        <v>16775</v>
      </c>
      <c r="Y2521" s="5" t="s">
        <v>3595</v>
      </c>
      <c r="Z2521" s="5" t="s">
        <v>1923</v>
      </c>
      <c r="AA2521" s="5" t="s">
        <v>16776</v>
      </c>
      <c r="AB2521" s="5" t="s">
        <v>16777</v>
      </c>
    </row>
    <row r="2522" spans="1:28" x14ac:dyDescent="0.25">
      <c r="A2522" s="5" t="s">
        <v>16778</v>
      </c>
      <c r="B2522" s="6">
        <v>0.27406249999999999</v>
      </c>
      <c r="C2522" s="5">
        <v>38564</v>
      </c>
      <c r="D2522" s="5">
        <v>1</v>
      </c>
      <c r="E2522" s="5" t="s">
        <v>44</v>
      </c>
      <c r="F2522" s="9">
        <f t="shared" si="118"/>
        <v>5.3124999999999978E-3</v>
      </c>
      <c r="G2522" s="7">
        <f t="shared" si="119"/>
        <v>0.12749999999999995</v>
      </c>
      <c r="H2522" s="5">
        <v>95</v>
      </c>
      <c r="I2522" s="8">
        <f t="shared" si="120"/>
        <v>12.112499999999995</v>
      </c>
      <c r="J2522" s="5">
        <v>2</v>
      </c>
      <c r="K2522" s="5">
        <v>40</v>
      </c>
      <c r="L2522" s="5">
        <v>11</v>
      </c>
      <c r="M2522" s="5">
        <v>9.6</v>
      </c>
      <c r="N2522" s="5" t="s">
        <v>25045</v>
      </c>
      <c r="O2522" s="5">
        <v>4.8499999999999996</v>
      </c>
      <c r="P2522" s="5">
        <v>4.8499999999999996</v>
      </c>
      <c r="Q2522" s="5">
        <v>0</v>
      </c>
      <c r="R2522" s="5">
        <v>37</v>
      </c>
      <c r="S2522" s="5">
        <v>13.6</v>
      </c>
      <c r="T2522" s="5">
        <v>0.42</v>
      </c>
      <c r="U2522" s="5">
        <v>0</v>
      </c>
      <c r="V2522" s="5"/>
      <c r="W2522" s="5" t="s">
        <v>16780</v>
      </c>
      <c r="X2522" s="5" t="s">
        <v>16781</v>
      </c>
      <c r="Y2522" s="5" t="s">
        <v>3168</v>
      </c>
      <c r="Z2522" s="5" t="s">
        <v>1714</v>
      </c>
      <c r="AA2522" s="5" t="s">
        <v>16782</v>
      </c>
      <c r="AB2522" s="5" t="s">
        <v>16783</v>
      </c>
    </row>
    <row r="2523" spans="1:28" x14ac:dyDescent="0.25">
      <c r="A2523" s="5" t="s">
        <v>16784</v>
      </c>
      <c r="B2523" s="6">
        <v>0.27937499999999998</v>
      </c>
      <c r="C2523" s="5">
        <v>38567</v>
      </c>
      <c r="D2523" s="5">
        <v>1</v>
      </c>
      <c r="E2523" s="5" t="s">
        <v>44</v>
      </c>
      <c r="F2523" s="9">
        <f t="shared" si="118"/>
        <v>6.5046296296296102E-3</v>
      </c>
      <c r="G2523" s="7">
        <f t="shared" si="119"/>
        <v>0.15611111111111065</v>
      </c>
      <c r="H2523" s="5">
        <v>38.200000000000003</v>
      </c>
      <c r="I2523" s="8">
        <f t="shared" si="120"/>
        <v>5.963444444444427</v>
      </c>
      <c r="J2523" s="5">
        <v>2</v>
      </c>
      <c r="K2523" s="5">
        <v>42</v>
      </c>
      <c r="L2523" s="5">
        <v>11</v>
      </c>
      <c r="M2523" s="5">
        <v>5.2</v>
      </c>
      <c r="N2523" s="5" t="s">
        <v>23760</v>
      </c>
      <c r="O2523" s="5">
        <v>3.26</v>
      </c>
      <c r="P2523" s="5">
        <v>3.26</v>
      </c>
      <c r="Q2523" s="5">
        <v>0</v>
      </c>
      <c r="R2523" s="5">
        <v>35</v>
      </c>
      <c r="S2523" s="5">
        <v>13.6</v>
      </c>
      <c r="T2523" s="5">
        <v>0.02</v>
      </c>
      <c r="U2523" s="5">
        <v>0</v>
      </c>
      <c r="V2523" s="5"/>
      <c r="W2523" s="5" t="s">
        <v>16785</v>
      </c>
      <c r="X2523" s="5" t="s">
        <v>16786</v>
      </c>
      <c r="Y2523" s="5" t="s">
        <v>16787</v>
      </c>
      <c r="Z2523" s="5" t="s">
        <v>2221</v>
      </c>
      <c r="AA2523" s="5" t="s">
        <v>16788</v>
      </c>
      <c r="AB2523" s="5" t="s">
        <v>16789</v>
      </c>
    </row>
    <row r="2524" spans="1:28" x14ac:dyDescent="0.25">
      <c r="A2524" s="5" t="s">
        <v>16790</v>
      </c>
      <c r="B2524" s="6">
        <v>0.28587962962962959</v>
      </c>
      <c r="C2524" s="5">
        <v>38569</v>
      </c>
      <c r="D2524" s="5">
        <v>1</v>
      </c>
      <c r="E2524" s="5" t="s">
        <v>44</v>
      </c>
      <c r="F2524" s="9">
        <f t="shared" si="118"/>
        <v>3.6689814814815369E-3</v>
      </c>
      <c r="G2524" s="7">
        <f t="shared" si="119"/>
        <v>8.8055555555556886E-2</v>
      </c>
      <c r="H2524" s="5">
        <v>50.9</v>
      </c>
      <c r="I2524" s="8">
        <f t="shared" si="120"/>
        <v>4.4820277777778452</v>
      </c>
      <c r="J2524" s="5">
        <v>5</v>
      </c>
      <c r="K2524" s="5">
        <v>70</v>
      </c>
      <c r="L2524" s="5">
        <v>11111</v>
      </c>
      <c r="M2524" s="5">
        <v>11.9</v>
      </c>
      <c r="N2524" s="5" t="s">
        <v>25046</v>
      </c>
      <c r="O2524" s="5">
        <v>27.91</v>
      </c>
      <c r="P2524" s="5" t="s">
        <v>26642</v>
      </c>
      <c r="Q2524" s="5">
        <v>0</v>
      </c>
      <c r="R2524" s="5">
        <v>11</v>
      </c>
      <c r="S2524" s="5">
        <v>13.5</v>
      </c>
      <c r="T2524" s="5">
        <v>0.04</v>
      </c>
      <c r="U2524" s="5">
        <v>0</v>
      </c>
      <c r="V2524" s="5"/>
      <c r="W2524" s="5" t="s">
        <v>16793</v>
      </c>
      <c r="X2524" s="5" t="s">
        <v>16794</v>
      </c>
      <c r="Y2524" s="5" t="s">
        <v>16795</v>
      </c>
      <c r="Z2524" s="5" t="s">
        <v>2221</v>
      </c>
      <c r="AA2524" s="5" t="s">
        <v>16796</v>
      </c>
      <c r="AB2524" s="5" t="s">
        <v>16797</v>
      </c>
    </row>
    <row r="2525" spans="1:28" x14ac:dyDescent="0.25">
      <c r="A2525" s="5" t="s">
        <v>16798</v>
      </c>
      <c r="B2525" s="6">
        <v>0.28954861111111113</v>
      </c>
      <c r="C2525" s="5">
        <v>38572</v>
      </c>
      <c r="D2525" s="5">
        <v>1</v>
      </c>
      <c r="E2525" s="5" t="s">
        <v>44</v>
      </c>
      <c r="F2525" s="9">
        <f t="shared" si="118"/>
        <v>9.4097222222221943E-3</v>
      </c>
      <c r="G2525" s="7">
        <f t="shared" si="119"/>
        <v>0.22583333333333266</v>
      </c>
      <c r="H2525" s="5">
        <v>40.700000000000003</v>
      </c>
      <c r="I2525" s="8">
        <f t="shared" si="120"/>
        <v>9.1914166666666404</v>
      </c>
      <c r="J2525" s="5">
        <v>2</v>
      </c>
      <c r="K2525" s="5">
        <v>42</v>
      </c>
      <c r="L2525" s="5">
        <v>11</v>
      </c>
      <c r="M2525" s="5">
        <v>6.6</v>
      </c>
      <c r="N2525" s="5" t="s">
        <v>24084</v>
      </c>
      <c r="O2525" s="5">
        <v>3.04</v>
      </c>
      <c r="P2525" s="5">
        <v>3.04</v>
      </c>
      <c r="Q2525" s="5">
        <v>0</v>
      </c>
      <c r="R2525" s="5">
        <v>32</v>
      </c>
      <c r="S2525" s="5">
        <v>13.5</v>
      </c>
      <c r="T2525" s="5">
        <v>7.0000000000000007E-2</v>
      </c>
      <c r="U2525" s="5">
        <v>0</v>
      </c>
      <c r="V2525" s="5"/>
      <c r="W2525" s="5" t="s">
        <v>16799</v>
      </c>
      <c r="X2525" s="5" t="s">
        <v>16800</v>
      </c>
      <c r="Y2525" s="5" t="s">
        <v>9152</v>
      </c>
      <c r="Z2525" s="5" t="s">
        <v>1923</v>
      </c>
      <c r="AA2525" s="5" t="s">
        <v>16801</v>
      </c>
      <c r="AB2525" s="5" t="s">
        <v>16802</v>
      </c>
    </row>
    <row r="2526" spans="1:28" x14ac:dyDescent="0.25">
      <c r="A2526" s="5" t="s">
        <v>16803</v>
      </c>
      <c r="B2526" s="6">
        <v>0.29895833333333333</v>
      </c>
      <c r="C2526" s="5">
        <v>38579</v>
      </c>
      <c r="D2526" s="5">
        <v>1</v>
      </c>
      <c r="E2526" s="5" t="s">
        <v>44</v>
      </c>
      <c r="F2526" s="9">
        <f t="shared" si="118"/>
        <v>8.7962962962967461E-4</v>
      </c>
      <c r="G2526" s="7">
        <f t="shared" si="119"/>
        <v>2.1111111111112191E-2</v>
      </c>
      <c r="H2526" s="5">
        <v>54</v>
      </c>
      <c r="I2526" s="8">
        <f t="shared" si="120"/>
        <v>1.1400000000000583</v>
      </c>
      <c r="J2526" s="5">
        <v>3</v>
      </c>
      <c r="K2526" s="5">
        <v>100</v>
      </c>
      <c r="L2526" s="5">
        <v>111</v>
      </c>
      <c r="M2526" s="5">
        <v>10.5</v>
      </c>
      <c r="N2526" s="5" t="s">
        <v>25047</v>
      </c>
      <c r="O2526" s="5">
        <v>12.43</v>
      </c>
      <c r="P2526" s="5" t="s">
        <v>26643</v>
      </c>
      <c r="Q2526" s="5">
        <v>0</v>
      </c>
      <c r="R2526" s="5">
        <v>22</v>
      </c>
      <c r="S2526" s="5">
        <v>13.5</v>
      </c>
      <c r="T2526" s="5">
        <v>0.08</v>
      </c>
      <c r="U2526" s="5">
        <v>0</v>
      </c>
      <c r="V2526" s="5"/>
      <c r="W2526" s="5" t="s">
        <v>16806</v>
      </c>
      <c r="X2526" s="5" t="s">
        <v>16807</v>
      </c>
      <c r="Y2526" s="5" t="s">
        <v>4241</v>
      </c>
      <c r="Z2526" s="5" t="s">
        <v>1842</v>
      </c>
      <c r="AA2526" s="5" t="s">
        <v>16808</v>
      </c>
      <c r="AB2526" s="5" t="s">
        <v>16809</v>
      </c>
    </row>
    <row r="2527" spans="1:28" x14ac:dyDescent="0.25">
      <c r="A2527" s="5" t="s">
        <v>16810</v>
      </c>
      <c r="B2527" s="6">
        <v>0.299837962962963</v>
      </c>
      <c r="C2527" s="5">
        <v>38580</v>
      </c>
      <c r="D2527" s="5">
        <v>1</v>
      </c>
      <c r="E2527" s="5" t="s">
        <v>44</v>
      </c>
      <c r="F2527" s="9">
        <f t="shared" si="118"/>
        <v>1.2256944444444418E-2</v>
      </c>
      <c r="G2527" s="7">
        <f t="shared" si="119"/>
        <v>0.29416666666666602</v>
      </c>
      <c r="H2527" s="5">
        <v>86.6</v>
      </c>
      <c r="I2527" s="8">
        <f t="shared" si="120"/>
        <v>25.474833333333276</v>
      </c>
      <c r="J2527" s="5">
        <v>2</v>
      </c>
      <c r="K2527" s="5">
        <v>41</v>
      </c>
      <c r="L2527" s="5">
        <v>11</v>
      </c>
      <c r="M2527" s="5">
        <v>6.2</v>
      </c>
      <c r="N2527" s="5" t="s">
        <v>23788</v>
      </c>
      <c r="O2527" s="5">
        <v>6.36</v>
      </c>
      <c r="P2527" s="5">
        <v>6.36</v>
      </c>
      <c r="Q2527" s="5">
        <v>0</v>
      </c>
      <c r="R2527" s="5">
        <v>38</v>
      </c>
      <c r="S2527" s="5">
        <v>13.5</v>
      </c>
      <c r="T2527" s="5">
        <v>0.05</v>
      </c>
      <c r="U2527" s="5">
        <v>0</v>
      </c>
      <c r="V2527" s="5"/>
      <c r="W2527" s="5" t="s">
        <v>16811</v>
      </c>
      <c r="X2527" s="5" t="s">
        <v>16812</v>
      </c>
      <c r="Y2527" s="5" t="s">
        <v>3558</v>
      </c>
      <c r="Z2527" s="5" t="s">
        <v>1818</v>
      </c>
      <c r="AA2527" s="5" t="s">
        <v>16813</v>
      </c>
      <c r="AB2527" s="5" t="s">
        <v>16814</v>
      </c>
    </row>
    <row r="2528" spans="1:28" x14ac:dyDescent="0.25">
      <c r="A2528" s="5" t="s">
        <v>16815</v>
      </c>
      <c r="B2528" s="6">
        <v>0.31209490740740742</v>
      </c>
      <c r="C2528" s="5">
        <v>38590</v>
      </c>
      <c r="D2528" s="5">
        <v>1</v>
      </c>
      <c r="E2528" s="5" t="s">
        <v>44</v>
      </c>
      <c r="F2528" s="9">
        <f t="shared" si="118"/>
        <v>8.3912037037036646E-3</v>
      </c>
      <c r="G2528" s="7">
        <f t="shared" si="119"/>
        <v>0.20138888888888795</v>
      </c>
      <c r="H2528" s="5">
        <v>95</v>
      </c>
      <c r="I2528" s="8">
        <f t="shared" si="120"/>
        <v>19.131944444444354</v>
      </c>
      <c r="J2528" s="5">
        <v>4</v>
      </c>
      <c r="K2528" s="5">
        <v>62</v>
      </c>
      <c r="L2528" s="5">
        <v>1111</v>
      </c>
      <c r="M2528" s="5">
        <v>9.1999999999999993</v>
      </c>
      <c r="N2528" s="5" t="s">
        <v>25048</v>
      </c>
      <c r="O2528" s="5">
        <v>18.46</v>
      </c>
      <c r="P2528" s="5" t="s">
        <v>26644</v>
      </c>
      <c r="Q2528" s="5">
        <v>0</v>
      </c>
      <c r="R2528" s="5">
        <v>18</v>
      </c>
      <c r="S2528" s="5">
        <v>13.5</v>
      </c>
      <c r="T2528" s="5">
        <v>0.02</v>
      </c>
      <c r="U2528" s="5">
        <v>0</v>
      </c>
      <c r="V2528" s="5"/>
      <c r="W2528" s="5" t="s">
        <v>16818</v>
      </c>
      <c r="X2528" s="5" t="s">
        <v>16819</v>
      </c>
      <c r="Y2528" s="5" t="s">
        <v>3224</v>
      </c>
      <c r="Z2528" s="5" t="s">
        <v>2221</v>
      </c>
      <c r="AA2528" s="5" t="s">
        <v>16820</v>
      </c>
      <c r="AB2528" s="5" t="s">
        <v>16821</v>
      </c>
    </row>
    <row r="2529" spans="1:28" x14ac:dyDescent="0.25">
      <c r="A2529" s="5" t="s">
        <v>16822</v>
      </c>
      <c r="B2529" s="6">
        <v>0.32048611111111108</v>
      </c>
      <c r="C2529" s="5">
        <v>38592</v>
      </c>
      <c r="D2529" s="5">
        <v>1</v>
      </c>
      <c r="E2529" s="5" t="s">
        <v>44</v>
      </c>
      <c r="F2529" s="9">
        <f t="shared" si="118"/>
        <v>4.4791666666667007E-3</v>
      </c>
      <c r="G2529" s="7">
        <f t="shared" si="119"/>
        <v>0.10750000000000082</v>
      </c>
      <c r="H2529" s="5">
        <v>95</v>
      </c>
      <c r="I2529" s="8">
        <f t="shared" si="120"/>
        <v>10.212500000000077</v>
      </c>
      <c r="J2529" s="5">
        <v>3</v>
      </c>
      <c r="K2529" s="5">
        <v>101</v>
      </c>
      <c r="L2529" s="5">
        <v>111</v>
      </c>
      <c r="M2529" s="5">
        <v>18.100000000000001</v>
      </c>
      <c r="N2529" s="5" t="s">
        <v>25049</v>
      </c>
      <c r="O2529" s="5">
        <v>15.49</v>
      </c>
      <c r="P2529" s="5" t="s">
        <v>26645</v>
      </c>
      <c r="Q2529" s="5">
        <v>0</v>
      </c>
      <c r="R2529" s="5">
        <v>24</v>
      </c>
      <c r="S2529" s="5">
        <v>13.5</v>
      </c>
      <c r="T2529" s="5">
        <v>0.51</v>
      </c>
      <c r="U2529" s="5">
        <v>0</v>
      </c>
      <c r="V2529" s="5"/>
      <c r="W2529" s="5" t="s">
        <v>16825</v>
      </c>
      <c r="X2529" s="5" t="s">
        <v>16826</v>
      </c>
      <c r="Y2529" s="5" t="s">
        <v>2854</v>
      </c>
      <c r="Z2529" s="5" t="s">
        <v>1818</v>
      </c>
      <c r="AA2529" s="5" t="s">
        <v>16827</v>
      </c>
      <c r="AB2529" s="5" t="s">
        <v>16828</v>
      </c>
    </row>
    <row r="2530" spans="1:28" x14ac:dyDescent="0.25">
      <c r="A2530" s="5" t="s">
        <v>16829</v>
      </c>
      <c r="B2530" s="6">
        <v>0.32496527777777778</v>
      </c>
      <c r="C2530" s="5">
        <v>38594</v>
      </c>
      <c r="D2530" s="5">
        <v>1</v>
      </c>
      <c r="E2530" s="5" t="s">
        <v>44</v>
      </c>
      <c r="F2530" s="9">
        <f t="shared" si="118"/>
        <v>6.3425925925926219E-3</v>
      </c>
      <c r="G2530" s="7">
        <f t="shared" si="119"/>
        <v>0.15222222222222292</v>
      </c>
      <c r="H2530" s="5">
        <v>37.799999999999997</v>
      </c>
      <c r="I2530" s="8">
        <f t="shared" si="120"/>
        <v>5.7540000000000262</v>
      </c>
      <c r="J2530" s="5">
        <v>2</v>
      </c>
      <c r="K2530" s="5">
        <v>20</v>
      </c>
      <c r="L2530" s="5">
        <v>11</v>
      </c>
      <c r="M2530" s="5">
        <v>6</v>
      </c>
      <c r="N2530" s="5" t="s">
        <v>23763</v>
      </c>
      <c r="O2530" s="5">
        <v>2.13</v>
      </c>
      <c r="P2530" s="5">
        <v>2.13</v>
      </c>
      <c r="Q2530" s="5">
        <v>0</v>
      </c>
      <c r="R2530" s="5">
        <v>21</v>
      </c>
      <c r="S2530" s="5">
        <v>13.5</v>
      </c>
      <c r="T2530" s="5">
        <v>0.1</v>
      </c>
      <c r="U2530" s="5">
        <v>0</v>
      </c>
      <c r="V2530" s="5"/>
      <c r="W2530" s="5" t="s">
        <v>16830</v>
      </c>
      <c r="X2530" s="5" t="s">
        <v>16831</v>
      </c>
      <c r="Y2530" s="5" t="s">
        <v>2589</v>
      </c>
      <c r="Z2530" s="5" t="s">
        <v>3975</v>
      </c>
      <c r="AA2530" s="5" t="s">
        <v>16832</v>
      </c>
      <c r="AB2530" s="5" t="s">
        <v>16833</v>
      </c>
    </row>
    <row r="2531" spans="1:28" x14ac:dyDescent="0.25">
      <c r="A2531" s="5" t="s">
        <v>16834</v>
      </c>
      <c r="B2531" s="6">
        <v>0.33130787037037041</v>
      </c>
      <c r="C2531" s="5">
        <v>38598</v>
      </c>
      <c r="D2531" s="5">
        <v>1</v>
      </c>
      <c r="E2531" s="5" t="s">
        <v>44</v>
      </c>
      <c r="F2531" s="9">
        <f t="shared" si="118"/>
        <v>1.4409722222222199E-2</v>
      </c>
      <c r="G2531" s="7">
        <f t="shared" si="119"/>
        <v>0.34583333333333277</v>
      </c>
      <c r="H2531" s="5">
        <v>71</v>
      </c>
      <c r="I2531" s="8">
        <f t="shared" si="120"/>
        <v>24.554166666666628</v>
      </c>
      <c r="J2531" s="5">
        <v>2</v>
      </c>
      <c r="K2531" s="5">
        <v>20</v>
      </c>
      <c r="L2531" s="5">
        <v>11</v>
      </c>
      <c r="M2531" s="5">
        <v>4.5</v>
      </c>
      <c r="N2531" s="5" t="s">
        <v>25050</v>
      </c>
      <c r="O2531" s="5">
        <v>2.16</v>
      </c>
      <c r="P2531" s="5">
        <v>2.16</v>
      </c>
      <c r="Q2531" s="5">
        <v>0</v>
      </c>
      <c r="R2531" s="5">
        <v>26</v>
      </c>
      <c r="S2531" s="5">
        <v>13.5</v>
      </c>
      <c r="T2531" s="5">
        <v>0.01</v>
      </c>
      <c r="U2531" s="5">
        <v>0</v>
      </c>
      <c r="V2531" s="5"/>
      <c r="W2531" s="5" t="s">
        <v>16836</v>
      </c>
      <c r="X2531" s="5" t="s">
        <v>16837</v>
      </c>
      <c r="Y2531" s="5" t="s">
        <v>16838</v>
      </c>
      <c r="Z2531" s="5" t="s">
        <v>7265</v>
      </c>
      <c r="AA2531" s="5" t="s">
        <v>16839</v>
      </c>
      <c r="AB2531" s="5" t="s">
        <v>16840</v>
      </c>
    </row>
    <row r="2532" spans="1:28" x14ac:dyDescent="0.25">
      <c r="A2532" s="5" t="s">
        <v>16841</v>
      </c>
      <c r="B2532" s="6">
        <v>0.3457175925925926</v>
      </c>
      <c r="C2532" s="5">
        <v>38609</v>
      </c>
      <c r="D2532" s="5">
        <v>1</v>
      </c>
      <c r="E2532" s="5" t="s">
        <v>44</v>
      </c>
      <c r="F2532" s="9">
        <f t="shared" si="118"/>
        <v>2.1990740740740478E-3</v>
      </c>
      <c r="G2532" s="7">
        <f t="shared" si="119"/>
        <v>5.2777777777777146E-2</v>
      </c>
      <c r="H2532" s="5">
        <v>64.3</v>
      </c>
      <c r="I2532" s="8">
        <f t="shared" si="120"/>
        <v>3.3936111111110705</v>
      </c>
      <c r="J2532" s="5">
        <v>2</v>
      </c>
      <c r="K2532" s="5">
        <v>40</v>
      </c>
      <c r="L2532" s="5">
        <v>11</v>
      </c>
      <c r="M2532" s="5">
        <v>7.1</v>
      </c>
      <c r="N2532" s="5" t="s">
        <v>23031</v>
      </c>
      <c r="O2532" s="5">
        <v>4.8499999999999996</v>
      </c>
      <c r="P2532" s="5">
        <v>4.8499999999999996</v>
      </c>
      <c r="Q2532" s="5">
        <v>0</v>
      </c>
      <c r="R2532" s="5">
        <v>35</v>
      </c>
      <c r="S2532" s="5">
        <v>13.5</v>
      </c>
      <c r="T2532" s="5">
        <v>0.1</v>
      </c>
      <c r="U2532" s="5">
        <v>0</v>
      </c>
      <c r="V2532" s="5"/>
      <c r="W2532" s="5" t="s">
        <v>16842</v>
      </c>
      <c r="X2532" s="5" t="s">
        <v>16843</v>
      </c>
      <c r="Y2532" s="5" t="s">
        <v>1591</v>
      </c>
      <c r="Z2532" s="5" t="s">
        <v>1810</v>
      </c>
      <c r="AA2532" s="5" t="s">
        <v>16844</v>
      </c>
      <c r="AB2532" s="5" t="s">
        <v>16845</v>
      </c>
    </row>
    <row r="2533" spans="1:28" x14ac:dyDescent="0.25">
      <c r="A2533" s="5" t="s">
        <v>16846</v>
      </c>
      <c r="B2533" s="6">
        <v>0.34791666666666665</v>
      </c>
      <c r="C2533" s="5">
        <v>38610</v>
      </c>
      <c r="D2533" s="5">
        <v>1</v>
      </c>
      <c r="E2533" s="5" t="s">
        <v>44</v>
      </c>
      <c r="F2533" s="9">
        <f t="shared" si="118"/>
        <v>1.7592592592592604E-2</v>
      </c>
      <c r="G2533" s="7">
        <f t="shared" si="119"/>
        <v>0.4222222222222225</v>
      </c>
      <c r="H2533" s="5">
        <v>95</v>
      </c>
      <c r="I2533" s="8">
        <f t="shared" si="120"/>
        <v>40.111111111111136</v>
      </c>
      <c r="J2533" s="5">
        <v>3</v>
      </c>
      <c r="K2533" s="5">
        <v>140</v>
      </c>
      <c r="L2533" s="5">
        <v>111</v>
      </c>
      <c r="M2533" s="5">
        <v>8.4</v>
      </c>
      <c r="N2533" s="5" t="s">
        <v>25051</v>
      </c>
      <c r="O2533" s="5">
        <v>11.29</v>
      </c>
      <c r="P2533" s="5" t="s">
        <v>26646</v>
      </c>
      <c r="Q2533" s="5">
        <v>0</v>
      </c>
      <c r="R2533" s="5">
        <v>32</v>
      </c>
      <c r="S2533" s="5">
        <v>13.5</v>
      </c>
      <c r="T2533" s="5">
        <v>0.03</v>
      </c>
      <c r="U2533" s="5">
        <v>0</v>
      </c>
      <c r="V2533" s="5"/>
      <c r="W2533" s="5" t="s">
        <v>16849</v>
      </c>
      <c r="X2533" s="5" t="s">
        <v>16850</v>
      </c>
      <c r="Y2533" s="5" t="s">
        <v>3429</v>
      </c>
      <c r="Z2533" s="5" t="s">
        <v>2550</v>
      </c>
      <c r="AA2533" s="5" t="s">
        <v>16851</v>
      </c>
      <c r="AB2533" s="5" t="s">
        <v>16852</v>
      </c>
    </row>
    <row r="2534" spans="1:28" x14ac:dyDescent="0.25">
      <c r="A2534" s="5" t="s">
        <v>16853</v>
      </c>
      <c r="B2534" s="6">
        <v>0.36550925925925926</v>
      </c>
      <c r="C2534" s="5">
        <v>38625</v>
      </c>
      <c r="D2534" s="5">
        <v>1</v>
      </c>
      <c r="E2534" s="5" t="s">
        <v>44</v>
      </c>
      <c r="F2534" s="9">
        <f t="shared" si="118"/>
        <v>9.2708333333333393E-3</v>
      </c>
      <c r="G2534" s="7">
        <f t="shared" si="119"/>
        <v>0.22250000000000014</v>
      </c>
      <c r="H2534" s="5">
        <v>51.7</v>
      </c>
      <c r="I2534" s="8">
        <f t="shared" si="120"/>
        <v>11.503250000000008</v>
      </c>
      <c r="J2534" s="5">
        <v>2</v>
      </c>
      <c r="K2534" s="5">
        <v>41</v>
      </c>
      <c r="L2534" s="5">
        <v>11</v>
      </c>
      <c r="M2534" s="5">
        <v>16</v>
      </c>
      <c r="N2534" s="5" t="s">
        <v>25052</v>
      </c>
      <c r="O2534" s="5">
        <v>7.59</v>
      </c>
      <c r="P2534" s="5">
        <v>7.59</v>
      </c>
      <c r="Q2534" s="5">
        <v>0</v>
      </c>
      <c r="R2534" s="5">
        <v>9</v>
      </c>
      <c r="S2534" s="5">
        <v>13.5</v>
      </c>
      <c r="T2534" s="5">
        <v>1.18</v>
      </c>
      <c r="U2534" s="5">
        <v>0</v>
      </c>
      <c r="V2534" s="5"/>
      <c r="W2534" s="5" t="s">
        <v>16855</v>
      </c>
      <c r="X2534" s="5" t="s">
        <v>16856</v>
      </c>
      <c r="Y2534" s="5" t="s">
        <v>5095</v>
      </c>
      <c r="Z2534" s="5" t="s">
        <v>3016</v>
      </c>
      <c r="AA2534" s="5" t="s">
        <v>16857</v>
      </c>
      <c r="AB2534" s="5" t="s">
        <v>16858</v>
      </c>
    </row>
    <row r="2535" spans="1:28" x14ac:dyDescent="0.25">
      <c r="A2535" s="5" t="s">
        <v>16859</v>
      </c>
      <c r="B2535" s="6">
        <v>0.3747800925925926</v>
      </c>
      <c r="C2535" s="5">
        <v>38635</v>
      </c>
      <c r="D2535" s="5">
        <v>1</v>
      </c>
      <c r="E2535" s="5" t="s">
        <v>44</v>
      </c>
      <c r="F2535" s="9">
        <f t="shared" si="118"/>
        <v>2.3726851851851305E-3</v>
      </c>
      <c r="G2535" s="7">
        <f t="shared" si="119"/>
        <v>5.6944444444443132E-2</v>
      </c>
      <c r="H2535" s="5">
        <v>64</v>
      </c>
      <c r="I2535" s="8">
        <f t="shared" si="120"/>
        <v>3.6444444444443604</v>
      </c>
      <c r="J2535" s="5">
        <v>2</v>
      </c>
      <c r="K2535" s="5">
        <v>41</v>
      </c>
      <c r="L2535" s="5">
        <v>11</v>
      </c>
      <c r="M2535" s="5">
        <v>12.4</v>
      </c>
      <c r="N2535" s="5" t="s">
        <v>25053</v>
      </c>
      <c r="O2535" s="5">
        <v>7.4</v>
      </c>
      <c r="P2535" s="5">
        <v>7.4</v>
      </c>
      <c r="Q2535" s="5">
        <v>0</v>
      </c>
      <c r="R2535" s="5">
        <v>9</v>
      </c>
      <c r="S2535" s="5">
        <v>13.5</v>
      </c>
      <c r="T2535" s="5">
        <v>0.3</v>
      </c>
      <c r="U2535" s="5">
        <v>0</v>
      </c>
      <c r="V2535" s="5"/>
      <c r="W2535" s="5" t="s">
        <v>16861</v>
      </c>
      <c r="X2535" s="5" t="s">
        <v>16862</v>
      </c>
      <c r="Y2535" s="5" t="s">
        <v>2778</v>
      </c>
      <c r="Z2535" s="5" t="s">
        <v>2221</v>
      </c>
      <c r="AA2535" s="5" t="s">
        <v>16863</v>
      </c>
      <c r="AB2535" s="5" t="s">
        <v>16864</v>
      </c>
    </row>
    <row r="2536" spans="1:28" x14ac:dyDescent="0.25">
      <c r="A2536" s="5" t="s">
        <v>16865</v>
      </c>
      <c r="B2536" s="6">
        <v>0.37715277777777773</v>
      </c>
      <c r="C2536" s="5">
        <v>38637</v>
      </c>
      <c r="D2536" s="5">
        <v>1</v>
      </c>
      <c r="E2536" s="5" t="s">
        <v>44</v>
      </c>
      <c r="F2536" s="9">
        <f t="shared" si="118"/>
        <v>2.2569444444444642E-3</v>
      </c>
      <c r="G2536" s="7">
        <f t="shared" si="119"/>
        <v>5.416666666666714E-2</v>
      </c>
      <c r="H2536" s="5">
        <v>56.5</v>
      </c>
      <c r="I2536" s="8">
        <f t="shared" si="120"/>
        <v>3.0604166666666934</v>
      </c>
      <c r="J2536" s="5">
        <v>2</v>
      </c>
      <c r="K2536" s="5">
        <v>41</v>
      </c>
      <c r="L2536" s="5">
        <v>11</v>
      </c>
      <c r="M2536" s="5">
        <v>11.9</v>
      </c>
      <c r="N2536" s="5" t="s">
        <v>25054</v>
      </c>
      <c r="O2536" s="5">
        <v>5.3</v>
      </c>
      <c r="P2536" s="5">
        <v>5.3</v>
      </c>
      <c r="Q2536" s="5">
        <v>0</v>
      </c>
      <c r="R2536" s="5">
        <v>10</v>
      </c>
      <c r="S2536" s="5">
        <v>13.5</v>
      </c>
      <c r="T2536" s="5">
        <v>0.25</v>
      </c>
      <c r="U2536" s="5">
        <v>0</v>
      </c>
      <c r="V2536" s="5"/>
      <c r="W2536" s="5" t="s">
        <v>16867</v>
      </c>
      <c r="X2536" s="5" t="s">
        <v>16868</v>
      </c>
      <c r="Y2536" s="5" t="s">
        <v>2021</v>
      </c>
      <c r="Z2536" s="5" t="s">
        <v>1714</v>
      </c>
      <c r="AA2536" s="5" t="s">
        <v>16869</v>
      </c>
      <c r="AB2536" s="5" t="s">
        <v>16870</v>
      </c>
    </row>
    <row r="2537" spans="1:28" x14ac:dyDescent="0.25">
      <c r="A2537" s="5" t="s">
        <v>16871</v>
      </c>
      <c r="B2537" s="6">
        <v>0.37940972222222219</v>
      </c>
      <c r="C2537" s="5">
        <v>38639</v>
      </c>
      <c r="D2537" s="5">
        <v>1</v>
      </c>
      <c r="E2537" s="5" t="s">
        <v>44</v>
      </c>
      <c r="F2537" s="9">
        <f t="shared" si="118"/>
        <v>9.4791666666667052E-3</v>
      </c>
      <c r="G2537" s="7">
        <f t="shared" si="119"/>
        <v>0.22750000000000092</v>
      </c>
      <c r="H2537" s="5">
        <v>83.3</v>
      </c>
      <c r="I2537" s="8">
        <f t="shared" si="120"/>
        <v>18.950750000000077</v>
      </c>
      <c r="J2537" s="5">
        <v>2</v>
      </c>
      <c r="K2537" s="5">
        <v>140</v>
      </c>
      <c r="L2537" s="5">
        <v>11</v>
      </c>
      <c r="M2537" s="5">
        <v>15.4</v>
      </c>
      <c r="N2537" s="5" t="s">
        <v>25055</v>
      </c>
      <c r="O2537" s="5">
        <v>13.29</v>
      </c>
      <c r="P2537" s="5">
        <v>13.29</v>
      </c>
      <c r="Q2537" s="5">
        <v>0</v>
      </c>
      <c r="R2537" s="5">
        <v>34</v>
      </c>
      <c r="S2537" s="5">
        <v>13.5</v>
      </c>
      <c r="T2537" s="5">
        <v>0.94</v>
      </c>
      <c r="U2537" s="5">
        <v>0</v>
      </c>
      <c r="V2537" s="5"/>
      <c r="W2537" s="5" t="s">
        <v>16873</v>
      </c>
      <c r="X2537" s="5" t="s">
        <v>16874</v>
      </c>
      <c r="Y2537" s="5" t="s">
        <v>16875</v>
      </c>
      <c r="Z2537" s="5" t="s">
        <v>1923</v>
      </c>
      <c r="AA2537" s="5" t="s">
        <v>16876</v>
      </c>
      <c r="AB2537" s="5" t="s">
        <v>16877</v>
      </c>
    </row>
    <row r="2538" spans="1:28" x14ac:dyDescent="0.25">
      <c r="A2538" s="5" t="s">
        <v>16878</v>
      </c>
      <c r="B2538" s="6">
        <v>0.3888888888888889</v>
      </c>
      <c r="C2538" s="5">
        <v>38646</v>
      </c>
      <c r="D2538" s="5">
        <v>1</v>
      </c>
      <c r="E2538" s="5" t="s">
        <v>25</v>
      </c>
      <c r="F2538" s="9">
        <f t="shared" si="118"/>
        <v>5.4282407407407751E-3</v>
      </c>
      <c r="G2538" s="7">
        <f t="shared" si="119"/>
        <v>0.1302777777777786</v>
      </c>
      <c r="H2538" s="5">
        <v>17.3</v>
      </c>
      <c r="I2538" s="8">
        <f t="shared" si="120"/>
        <v>2.2538055555555698</v>
      </c>
      <c r="J2538" s="5">
        <v>2</v>
      </c>
      <c r="K2538" s="5">
        <v>40</v>
      </c>
      <c r="L2538" s="5">
        <v>11</v>
      </c>
      <c r="M2538" s="5">
        <v>13.6</v>
      </c>
      <c r="N2538" s="5" t="s">
        <v>25056</v>
      </c>
      <c r="O2538" s="5">
        <v>4.12</v>
      </c>
      <c r="P2538" s="5">
        <v>4.12</v>
      </c>
      <c r="Q2538" s="5">
        <v>1</v>
      </c>
      <c r="R2538" s="5">
        <v>38</v>
      </c>
      <c r="S2538" s="5">
        <v>13.1</v>
      </c>
      <c r="T2538" s="5">
        <v>2.16</v>
      </c>
      <c r="U2538" s="5">
        <v>1.01</v>
      </c>
      <c r="V2538" s="5"/>
      <c r="W2538" s="5" t="s">
        <v>16880</v>
      </c>
      <c r="X2538" s="5" t="s">
        <v>16881</v>
      </c>
      <c r="Y2538" s="5" t="s">
        <v>2065</v>
      </c>
      <c r="Z2538" s="5" t="s">
        <v>16882</v>
      </c>
      <c r="AA2538" s="5" t="s">
        <v>16883</v>
      </c>
      <c r="AB2538" s="5" t="s">
        <v>16884</v>
      </c>
    </row>
    <row r="2539" spans="1:28" x14ac:dyDescent="0.25">
      <c r="A2539" s="5" t="s">
        <v>16889</v>
      </c>
      <c r="B2539" s="6">
        <v>0.39431712962962967</v>
      </c>
      <c r="C2539" s="5">
        <v>38651</v>
      </c>
      <c r="D2539" s="5">
        <v>1</v>
      </c>
      <c r="E2539" s="5" t="s">
        <v>44</v>
      </c>
      <c r="F2539" s="9">
        <f t="shared" si="118"/>
        <v>1.1030092592592577E-2</v>
      </c>
      <c r="G2539" s="7">
        <f t="shared" si="119"/>
        <v>0.26472222222222186</v>
      </c>
      <c r="H2539" s="5">
        <v>69.7</v>
      </c>
      <c r="I2539" s="8">
        <f t="shared" si="120"/>
        <v>18.451138888888863</v>
      </c>
      <c r="J2539" s="5">
        <v>2</v>
      </c>
      <c r="K2539" s="5">
        <v>140</v>
      </c>
      <c r="L2539" s="5">
        <v>11</v>
      </c>
      <c r="M2539" s="5">
        <v>15.9</v>
      </c>
      <c r="N2539" s="5" t="s">
        <v>25058</v>
      </c>
      <c r="O2539" s="5">
        <v>10.53</v>
      </c>
      <c r="P2539" s="5">
        <v>10.53</v>
      </c>
      <c r="Q2539" s="5">
        <v>0</v>
      </c>
      <c r="R2539" s="5">
        <v>39</v>
      </c>
      <c r="S2539" s="5">
        <v>13.5</v>
      </c>
      <c r="T2539" s="5">
        <v>0.89</v>
      </c>
      <c r="U2539" s="5">
        <v>0</v>
      </c>
      <c r="V2539" s="5"/>
      <c r="W2539" s="5" t="s">
        <v>16891</v>
      </c>
      <c r="X2539" s="5" t="s">
        <v>16892</v>
      </c>
      <c r="Y2539" s="5" t="s">
        <v>5395</v>
      </c>
      <c r="Z2539" s="5" t="s">
        <v>1714</v>
      </c>
      <c r="AA2539" s="5" t="s">
        <v>16893</v>
      </c>
      <c r="AB2539" s="5" t="s">
        <v>16894</v>
      </c>
    </row>
    <row r="2540" spans="1:28" x14ac:dyDescent="0.25">
      <c r="A2540" s="5" t="s">
        <v>16895</v>
      </c>
      <c r="B2540" s="6">
        <v>0.40534722222222225</v>
      </c>
      <c r="C2540" s="5">
        <v>38655</v>
      </c>
      <c r="D2540" s="5">
        <v>1</v>
      </c>
      <c r="E2540" s="5" t="s">
        <v>44</v>
      </c>
      <c r="F2540" s="9">
        <f t="shared" si="118"/>
        <v>2.6504629629629517E-3</v>
      </c>
      <c r="G2540" s="7">
        <f t="shared" si="119"/>
        <v>6.3611111111110841E-2</v>
      </c>
      <c r="H2540" s="5">
        <v>93.6</v>
      </c>
      <c r="I2540" s="8">
        <f t="shared" si="120"/>
        <v>5.953999999999974</v>
      </c>
      <c r="J2540" s="5">
        <v>2</v>
      </c>
      <c r="K2540" s="5">
        <v>40</v>
      </c>
      <c r="L2540" s="5">
        <v>11</v>
      </c>
      <c r="M2540" s="5">
        <v>5.3</v>
      </c>
      <c r="N2540" s="5" t="s">
        <v>23879</v>
      </c>
      <c r="O2540" s="5">
        <v>3.63</v>
      </c>
      <c r="P2540" s="5">
        <v>3.63</v>
      </c>
      <c r="Q2540" s="5">
        <v>0</v>
      </c>
      <c r="R2540" s="5">
        <v>22</v>
      </c>
      <c r="S2540" s="5">
        <v>13.5</v>
      </c>
      <c r="T2540" s="5">
        <v>0.02</v>
      </c>
      <c r="U2540" s="5">
        <v>0</v>
      </c>
      <c r="V2540" s="5"/>
      <c r="W2540" s="5" t="s">
        <v>16896</v>
      </c>
      <c r="X2540" s="5" t="s">
        <v>16897</v>
      </c>
      <c r="Y2540" s="5" t="s">
        <v>2050</v>
      </c>
      <c r="Z2540" s="5" t="s">
        <v>6528</v>
      </c>
      <c r="AA2540" s="5" t="s">
        <v>16898</v>
      </c>
      <c r="AB2540" s="5" t="s">
        <v>16899</v>
      </c>
    </row>
    <row r="2541" spans="1:28" x14ac:dyDescent="0.25">
      <c r="A2541" s="5" t="s">
        <v>16900</v>
      </c>
      <c r="B2541" s="6">
        <v>0.4079976851851852</v>
      </c>
      <c r="C2541" s="5">
        <v>38656</v>
      </c>
      <c r="D2541" s="5">
        <v>1</v>
      </c>
      <c r="E2541" s="5" t="s">
        <v>44</v>
      </c>
      <c r="F2541" s="9">
        <f t="shared" si="118"/>
        <v>7.1759259259259189E-3</v>
      </c>
      <c r="G2541" s="7">
        <f t="shared" si="119"/>
        <v>0.17222222222222205</v>
      </c>
      <c r="H2541" s="5">
        <v>86.3</v>
      </c>
      <c r="I2541" s="8">
        <f t="shared" si="120"/>
        <v>14.862777777777763</v>
      </c>
      <c r="J2541" s="5">
        <v>2</v>
      </c>
      <c r="K2541" s="5">
        <v>140</v>
      </c>
      <c r="L2541" s="5">
        <v>11</v>
      </c>
      <c r="M2541" s="5">
        <v>8.1999999999999993</v>
      </c>
      <c r="N2541" s="5" t="s">
        <v>25059</v>
      </c>
      <c r="O2541" s="5">
        <v>8.77</v>
      </c>
      <c r="P2541" s="5">
        <v>8.77</v>
      </c>
      <c r="Q2541" s="5">
        <v>0</v>
      </c>
      <c r="R2541" s="5">
        <v>27</v>
      </c>
      <c r="S2541" s="5">
        <v>13.5</v>
      </c>
      <c r="T2541" s="5">
        <v>0.06</v>
      </c>
      <c r="U2541" s="5">
        <v>0</v>
      </c>
      <c r="V2541" s="5"/>
      <c r="W2541" s="5" t="s">
        <v>16902</v>
      </c>
      <c r="X2541" s="5" t="s">
        <v>16903</v>
      </c>
      <c r="Y2541" s="5" t="s">
        <v>5812</v>
      </c>
      <c r="Z2541" s="5" t="s">
        <v>1923</v>
      </c>
      <c r="AA2541" s="5" t="s">
        <v>16904</v>
      </c>
      <c r="AB2541" s="5" t="s">
        <v>16905</v>
      </c>
    </row>
    <row r="2542" spans="1:28" x14ac:dyDescent="0.25">
      <c r="A2542" s="5" t="s">
        <v>16906</v>
      </c>
      <c r="B2542" s="6">
        <v>0.41517361111111112</v>
      </c>
      <c r="C2542" s="5">
        <v>38662</v>
      </c>
      <c r="D2542" s="5">
        <v>1</v>
      </c>
      <c r="E2542" s="5" t="s">
        <v>44</v>
      </c>
      <c r="F2542" s="9">
        <f t="shared" si="118"/>
        <v>6.1921296296296169E-3</v>
      </c>
      <c r="G2542" s="7">
        <f t="shared" si="119"/>
        <v>0.14861111111111081</v>
      </c>
      <c r="H2542" s="5">
        <v>78.900000000000006</v>
      </c>
      <c r="I2542" s="8">
        <f t="shared" si="120"/>
        <v>11.725416666666643</v>
      </c>
      <c r="J2542" s="5">
        <v>2</v>
      </c>
      <c r="K2542" s="5">
        <v>140</v>
      </c>
      <c r="L2542" s="5">
        <v>11</v>
      </c>
      <c r="M2542" s="5">
        <v>19.100000000000001</v>
      </c>
      <c r="N2542" s="5" t="s">
        <v>25060</v>
      </c>
      <c r="O2542" s="5">
        <v>12.77</v>
      </c>
      <c r="P2542" s="5">
        <v>12.77</v>
      </c>
      <c r="Q2542" s="5">
        <v>0</v>
      </c>
      <c r="R2542" s="5">
        <v>31</v>
      </c>
      <c r="S2542" s="5">
        <v>13.5</v>
      </c>
      <c r="T2542" s="5">
        <v>2.04</v>
      </c>
      <c r="U2542" s="5">
        <v>0</v>
      </c>
      <c r="V2542" s="5"/>
      <c r="W2542" s="5" t="s">
        <v>16908</v>
      </c>
      <c r="X2542" s="5" t="s">
        <v>16909</v>
      </c>
      <c r="Y2542" s="5" t="s">
        <v>5172</v>
      </c>
      <c r="Z2542" s="5" t="s">
        <v>3410</v>
      </c>
      <c r="AA2542" s="5" t="s">
        <v>16910</v>
      </c>
      <c r="AB2542" s="5" t="s">
        <v>16911</v>
      </c>
    </row>
    <row r="2543" spans="1:28" x14ac:dyDescent="0.25">
      <c r="A2543" s="5" t="s">
        <v>16912</v>
      </c>
      <c r="B2543" s="6">
        <v>0.42136574074074074</v>
      </c>
      <c r="C2543" s="5">
        <v>38664</v>
      </c>
      <c r="D2543" s="5">
        <v>1</v>
      </c>
      <c r="E2543" s="5" t="s">
        <v>44</v>
      </c>
      <c r="F2543" s="9">
        <f t="shared" si="118"/>
        <v>5.1620370370370483E-3</v>
      </c>
      <c r="G2543" s="7">
        <f t="shared" si="119"/>
        <v>0.12388888888888916</v>
      </c>
      <c r="H2543" s="5">
        <v>72.900000000000006</v>
      </c>
      <c r="I2543" s="8">
        <f t="shared" si="120"/>
        <v>9.0315000000000207</v>
      </c>
      <c r="J2543" s="5">
        <v>2</v>
      </c>
      <c r="K2543" s="5">
        <v>41</v>
      </c>
      <c r="L2543" s="5">
        <v>11</v>
      </c>
      <c r="M2543" s="5">
        <v>5.5</v>
      </c>
      <c r="N2543" s="5" t="s">
        <v>25061</v>
      </c>
      <c r="O2543" s="5">
        <v>7.95</v>
      </c>
      <c r="P2543" s="5">
        <v>7.95</v>
      </c>
      <c r="Q2543" s="5">
        <v>0</v>
      </c>
      <c r="R2543" s="5">
        <v>26</v>
      </c>
      <c r="S2543" s="5">
        <v>13.5</v>
      </c>
      <c r="T2543" s="5">
        <v>0.01</v>
      </c>
      <c r="U2543" s="5">
        <v>0</v>
      </c>
      <c r="V2543" s="5"/>
      <c r="W2543" s="5" t="s">
        <v>16914</v>
      </c>
      <c r="X2543" s="5" t="s">
        <v>16915</v>
      </c>
      <c r="Y2543" s="5" t="s">
        <v>5618</v>
      </c>
      <c r="Z2543" s="5" t="s">
        <v>1842</v>
      </c>
      <c r="AA2543" s="5" t="s">
        <v>16916</v>
      </c>
      <c r="AB2543" s="5" t="s">
        <v>16917</v>
      </c>
    </row>
    <row r="2544" spans="1:28" x14ac:dyDescent="0.25">
      <c r="A2544" s="5" t="s">
        <v>16918</v>
      </c>
      <c r="B2544" s="6">
        <v>0.42652777777777778</v>
      </c>
      <c r="C2544" s="5">
        <v>38670</v>
      </c>
      <c r="D2544" s="5">
        <v>1</v>
      </c>
      <c r="E2544" s="5" t="s">
        <v>44</v>
      </c>
      <c r="F2544" s="9">
        <f t="shared" si="118"/>
        <v>5.3472222222222254E-3</v>
      </c>
      <c r="G2544" s="7">
        <f t="shared" si="119"/>
        <v>0.12833333333333341</v>
      </c>
      <c r="H2544" s="5">
        <v>43.1</v>
      </c>
      <c r="I2544" s="8">
        <f t="shared" si="120"/>
        <v>5.5311666666666701</v>
      </c>
      <c r="J2544" s="5">
        <v>2</v>
      </c>
      <c r="K2544" s="5">
        <v>140</v>
      </c>
      <c r="L2544" s="5">
        <v>11</v>
      </c>
      <c r="M2544" s="5">
        <v>7.5</v>
      </c>
      <c r="N2544" s="5" t="s">
        <v>25062</v>
      </c>
      <c r="O2544" s="5">
        <v>8.39</v>
      </c>
      <c r="P2544" s="5">
        <v>8.39</v>
      </c>
      <c r="Q2544" s="5">
        <v>0</v>
      </c>
      <c r="R2544" s="5">
        <v>12</v>
      </c>
      <c r="S2544" s="5">
        <v>13.5</v>
      </c>
      <c r="T2544" s="5">
        <v>0.05</v>
      </c>
      <c r="U2544" s="5">
        <v>0</v>
      </c>
      <c r="V2544" s="5"/>
      <c r="W2544" s="5" t="s">
        <v>16920</v>
      </c>
      <c r="X2544" s="5" t="s">
        <v>16921</v>
      </c>
      <c r="Y2544" s="5" t="s">
        <v>3523</v>
      </c>
      <c r="Z2544" s="5" t="s">
        <v>1842</v>
      </c>
      <c r="AA2544" s="5" t="s">
        <v>16922</v>
      </c>
      <c r="AB2544" s="5" t="s">
        <v>16923</v>
      </c>
    </row>
    <row r="2545" spans="1:28" x14ac:dyDescent="0.25">
      <c r="A2545" s="5" t="s">
        <v>16924</v>
      </c>
      <c r="B2545" s="6">
        <v>0.43187500000000001</v>
      </c>
      <c r="C2545" s="5">
        <v>38671</v>
      </c>
      <c r="D2545" s="5">
        <v>1</v>
      </c>
      <c r="E2545" s="5" t="s">
        <v>44</v>
      </c>
      <c r="F2545" s="9">
        <f t="shared" si="118"/>
        <v>7.7893518518518667E-3</v>
      </c>
      <c r="G2545" s="7">
        <f t="shared" si="119"/>
        <v>0.1869444444444448</v>
      </c>
      <c r="H2545" s="5">
        <v>95</v>
      </c>
      <c r="I2545" s="8">
        <f t="shared" si="120"/>
        <v>17.759722222222255</v>
      </c>
      <c r="J2545" s="5">
        <v>2</v>
      </c>
      <c r="K2545" s="5">
        <v>41</v>
      </c>
      <c r="L2545" s="5">
        <v>11</v>
      </c>
      <c r="M2545" s="5">
        <v>8.8000000000000007</v>
      </c>
      <c r="N2545" s="5" t="s">
        <v>25063</v>
      </c>
      <c r="O2545" s="5">
        <v>6.19</v>
      </c>
      <c r="P2545" s="5">
        <v>6.19</v>
      </c>
      <c r="Q2545" s="5">
        <v>0</v>
      </c>
      <c r="R2545" s="5">
        <v>37</v>
      </c>
      <c r="S2545" s="5">
        <v>13.5</v>
      </c>
      <c r="T2545" s="5">
        <v>0.1</v>
      </c>
      <c r="U2545" s="5">
        <v>0</v>
      </c>
      <c r="V2545" s="5"/>
      <c r="W2545" s="5" t="s">
        <v>16926</v>
      </c>
      <c r="X2545" s="5" t="s">
        <v>16927</v>
      </c>
      <c r="Y2545" s="5" t="s">
        <v>5056</v>
      </c>
      <c r="Z2545" s="5" t="s">
        <v>2221</v>
      </c>
      <c r="AA2545" s="5" t="s">
        <v>16928</v>
      </c>
      <c r="AB2545" s="5" t="s">
        <v>16929</v>
      </c>
    </row>
    <row r="2546" spans="1:28" x14ac:dyDescent="0.25">
      <c r="A2546" s="5" t="s">
        <v>16930</v>
      </c>
      <c r="B2546" s="6">
        <v>0.43966435185185188</v>
      </c>
      <c r="C2546" s="5">
        <v>38677</v>
      </c>
      <c r="D2546" s="5">
        <v>1</v>
      </c>
      <c r="E2546" s="5" t="s">
        <v>44</v>
      </c>
      <c r="F2546" s="9">
        <f t="shared" si="118"/>
        <v>5.6944444444444464E-3</v>
      </c>
      <c r="G2546" s="7">
        <f t="shared" si="119"/>
        <v>0.13666666666666671</v>
      </c>
      <c r="H2546" s="5">
        <v>39.1</v>
      </c>
      <c r="I2546" s="8">
        <f t="shared" si="120"/>
        <v>5.3436666666666683</v>
      </c>
      <c r="J2546" s="5">
        <v>2</v>
      </c>
      <c r="K2546" s="5">
        <v>140</v>
      </c>
      <c r="L2546" s="5">
        <v>11</v>
      </c>
      <c r="M2546" s="5">
        <v>27.6</v>
      </c>
      <c r="N2546" s="5" t="s">
        <v>25064</v>
      </c>
      <c r="O2546" s="5">
        <v>8.17</v>
      </c>
      <c r="P2546" s="5">
        <v>8.17</v>
      </c>
      <c r="Q2546" s="5">
        <v>0</v>
      </c>
      <c r="R2546" s="5">
        <v>14</v>
      </c>
      <c r="S2546" s="5">
        <v>13.5</v>
      </c>
      <c r="T2546" s="5">
        <v>7.76</v>
      </c>
      <c r="U2546" s="5">
        <v>0</v>
      </c>
      <c r="V2546" s="5"/>
      <c r="W2546" s="5" t="s">
        <v>16932</v>
      </c>
      <c r="X2546" s="5" t="s">
        <v>16933</v>
      </c>
      <c r="Y2546" s="5" t="s">
        <v>2549</v>
      </c>
      <c r="Z2546" s="5" t="s">
        <v>3410</v>
      </c>
      <c r="AA2546" s="5" t="s">
        <v>16934</v>
      </c>
      <c r="AB2546" s="5" t="s">
        <v>16935</v>
      </c>
    </row>
    <row r="2547" spans="1:28" x14ac:dyDescent="0.25">
      <c r="A2547" s="5" t="s">
        <v>16936</v>
      </c>
      <c r="B2547" s="6">
        <v>0.44535879629629632</v>
      </c>
      <c r="C2547" s="5">
        <v>38679</v>
      </c>
      <c r="D2547" s="5">
        <v>1</v>
      </c>
      <c r="E2547" s="5" t="s">
        <v>44</v>
      </c>
      <c r="F2547" s="9">
        <f t="shared" si="118"/>
        <v>9.8611111111110983E-3</v>
      </c>
      <c r="G2547" s="7">
        <f t="shared" si="119"/>
        <v>0.23666666666666636</v>
      </c>
      <c r="H2547" s="5">
        <v>42.8</v>
      </c>
      <c r="I2547" s="8">
        <f t="shared" si="120"/>
        <v>10.129333333333319</v>
      </c>
      <c r="J2547" s="5">
        <v>2</v>
      </c>
      <c r="K2547" s="5">
        <v>204</v>
      </c>
      <c r="L2547" s="5">
        <v>11</v>
      </c>
      <c r="M2547" s="5">
        <v>8.4</v>
      </c>
      <c r="N2547" s="5" t="s">
        <v>23992</v>
      </c>
      <c r="O2547" s="5">
        <v>2.81</v>
      </c>
      <c r="P2547" s="5">
        <v>2.81</v>
      </c>
      <c r="Q2547" s="5">
        <v>0</v>
      </c>
      <c r="R2547" s="5">
        <v>33</v>
      </c>
      <c r="S2547" s="5">
        <v>13.5</v>
      </c>
      <c r="T2547" s="5">
        <v>0.23</v>
      </c>
      <c r="U2547" s="5">
        <v>0</v>
      </c>
      <c r="V2547" s="5"/>
      <c r="W2547" s="5" t="s">
        <v>16937</v>
      </c>
      <c r="X2547" s="5" t="s">
        <v>16938</v>
      </c>
      <c r="Y2547" s="5" t="s">
        <v>7354</v>
      </c>
      <c r="Z2547" s="5" t="s">
        <v>4683</v>
      </c>
      <c r="AA2547" s="5" t="s">
        <v>16939</v>
      </c>
      <c r="AB2547" s="5" t="s">
        <v>16940</v>
      </c>
    </row>
    <row r="2548" spans="1:28" x14ac:dyDescent="0.25">
      <c r="A2548" s="5" t="s">
        <v>16941</v>
      </c>
      <c r="B2548" s="6">
        <v>0.45521990740740742</v>
      </c>
      <c r="C2548" s="5">
        <v>38687</v>
      </c>
      <c r="D2548" s="5">
        <v>1</v>
      </c>
      <c r="E2548" s="5" t="s">
        <v>44</v>
      </c>
      <c r="F2548" s="9">
        <f t="shared" si="118"/>
        <v>1.7361111111110494E-3</v>
      </c>
      <c r="G2548" s="7">
        <f t="shared" si="119"/>
        <v>4.1666666666665186E-2</v>
      </c>
      <c r="H2548" s="5">
        <v>56.2</v>
      </c>
      <c r="I2548" s="8">
        <f t="shared" si="120"/>
        <v>2.3416666666665837</v>
      </c>
      <c r="J2548" s="5">
        <v>4</v>
      </c>
      <c r="K2548" s="5">
        <v>62</v>
      </c>
      <c r="L2548" s="5">
        <v>1111</v>
      </c>
      <c r="M2548" s="5">
        <v>18.3</v>
      </c>
      <c r="N2548" s="5" t="s">
        <v>25065</v>
      </c>
      <c r="O2548" s="5">
        <v>17.53</v>
      </c>
      <c r="P2548" s="5" t="s">
        <v>26648</v>
      </c>
      <c r="Q2548" s="5">
        <v>0</v>
      </c>
      <c r="R2548" s="5">
        <v>15</v>
      </c>
      <c r="S2548" s="5">
        <v>13.6</v>
      </c>
      <c r="T2548" s="5">
        <v>0.71</v>
      </c>
      <c r="U2548" s="5">
        <v>0</v>
      </c>
      <c r="V2548" s="5"/>
      <c r="W2548" s="5" t="s">
        <v>16944</v>
      </c>
      <c r="X2548" s="5" t="s">
        <v>16945</v>
      </c>
      <c r="Y2548" s="5" t="s">
        <v>2408</v>
      </c>
      <c r="Z2548" s="5" t="s">
        <v>1810</v>
      </c>
      <c r="AA2548" s="5" t="s">
        <v>16946</v>
      </c>
      <c r="AB2548" s="5" t="s">
        <v>16947</v>
      </c>
    </row>
    <row r="2549" spans="1:28" x14ac:dyDescent="0.25">
      <c r="A2549" s="5" t="s">
        <v>16948</v>
      </c>
      <c r="B2549" s="6">
        <v>0.45695601851851847</v>
      </c>
      <c r="C2549" s="5">
        <v>38688</v>
      </c>
      <c r="D2549" s="5">
        <v>1</v>
      </c>
      <c r="E2549" s="5" t="s">
        <v>44</v>
      </c>
      <c r="F2549" s="9">
        <f t="shared" si="118"/>
        <v>1.0856481481481495E-2</v>
      </c>
      <c r="G2549" s="7">
        <f t="shared" si="119"/>
        <v>0.26055555555555587</v>
      </c>
      <c r="H2549" s="5">
        <v>49.1</v>
      </c>
      <c r="I2549" s="8">
        <f t="shared" si="120"/>
        <v>12.793277777777794</v>
      </c>
      <c r="J2549" s="5">
        <v>3</v>
      </c>
      <c r="K2549" s="5">
        <v>60</v>
      </c>
      <c r="L2549" s="5">
        <v>111</v>
      </c>
      <c r="M2549" s="5">
        <v>14.5</v>
      </c>
      <c r="N2549" s="5" t="s">
        <v>25066</v>
      </c>
      <c r="O2549" s="5">
        <v>9.2899999999999991</v>
      </c>
      <c r="P2549" s="5" t="s">
        <v>26649</v>
      </c>
      <c r="Q2549" s="5">
        <v>0</v>
      </c>
      <c r="R2549" s="5">
        <v>13</v>
      </c>
      <c r="S2549" s="5">
        <v>13.6</v>
      </c>
      <c r="T2549" s="5">
        <v>0.3</v>
      </c>
      <c r="U2549" s="5">
        <v>0</v>
      </c>
      <c r="V2549" s="5"/>
      <c r="W2549" s="5" t="s">
        <v>16951</v>
      </c>
      <c r="X2549" s="5" t="s">
        <v>16952</v>
      </c>
      <c r="Y2549" s="5" t="s">
        <v>2800</v>
      </c>
      <c r="Z2549" s="5" t="s">
        <v>2221</v>
      </c>
      <c r="AA2549" s="5" t="s">
        <v>16953</v>
      </c>
      <c r="AB2549" s="5" t="s">
        <v>16954</v>
      </c>
    </row>
    <row r="2550" spans="1:28" x14ac:dyDescent="0.25">
      <c r="A2550" s="5" t="s">
        <v>16955</v>
      </c>
      <c r="B2550" s="6">
        <v>0.46781249999999996</v>
      </c>
      <c r="C2550" s="5">
        <v>38692</v>
      </c>
      <c r="D2550" s="5">
        <v>1</v>
      </c>
      <c r="E2550" s="5" t="s">
        <v>44</v>
      </c>
      <c r="F2550" s="9">
        <f t="shared" si="118"/>
        <v>3.4722222222222654E-3</v>
      </c>
      <c r="G2550" s="7">
        <f t="shared" si="119"/>
        <v>8.333333333333437E-2</v>
      </c>
      <c r="H2550" s="5">
        <v>50.5</v>
      </c>
      <c r="I2550" s="8">
        <f t="shared" si="120"/>
        <v>4.2083333333333854</v>
      </c>
      <c r="J2550" s="5">
        <v>3</v>
      </c>
      <c r="K2550" s="5">
        <v>101</v>
      </c>
      <c r="L2550" s="5">
        <v>111</v>
      </c>
      <c r="M2550" s="5">
        <v>15.4</v>
      </c>
      <c r="N2550" s="5" t="s">
        <v>25067</v>
      </c>
      <c r="O2550" s="5">
        <v>9.64</v>
      </c>
      <c r="P2550" s="5" t="s">
        <v>26650</v>
      </c>
      <c r="Q2550" s="5">
        <v>0</v>
      </c>
      <c r="R2550" s="5">
        <v>13</v>
      </c>
      <c r="S2550" s="5">
        <v>13.6</v>
      </c>
      <c r="T2550" s="5">
        <v>0.25</v>
      </c>
      <c r="U2550" s="5">
        <v>0</v>
      </c>
      <c r="V2550" s="5"/>
      <c r="W2550" s="5" t="s">
        <v>16958</v>
      </c>
      <c r="X2550" s="5" t="s">
        <v>16959</v>
      </c>
      <c r="Y2550" s="5" t="s">
        <v>16960</v>
      </c>
      <c r="Z2550" s="5" t="s">
        <v>14028</v>
      </c>
      <c r="AA2550" s="5" t="s">
        <v>16961</v>
      </c>
      <c r="AB2550" s="5" t="s">
        <v>16962</v>
      </c>
    </row>
    <row r="2551" spans="1:28" x14ac:dyDescent="0.25">
      <c r="A2551" s="5" t="s">
        <v>16963</v>
      </c>
      <c r="B2551" s="6">
        <v>0.47128472222222223</v>
      </c>
      <c r="C2551" s="5">
        <v>38696</v>
      </c>
      <c r="D2551" s="5">
        <v>1</v>
      </c>
      <c r="E2551" s="5" t="s">
        <v>44</v>
      </c>
      <c r="F2551" s="9">
        <f t="shared" si="118"/>
        <v>1.4583333333333393E-3</v>
      </c>
      <c r="G2551" s="7">
        <f t="shared" si="119"/>
        <v>3.5000000000000142E-2</v>
      </c>
      <c r="H2551" s="5">
        <v>56.5</v>
      </c>
      <c r="I2551" s="8">
        <f t="shared" si="120"/>
        <v>1.977500000000008</v>
      </c>
      <c r="J2551" s="5">
        <v>3</v>
      </c>
      <c r="K2551" s="5">
        <v>52</v>
      </c>
      <c r="L2551" s="5">
        <v>111</v>
      </c>
      <c r="M2551" s="5">
        <v>15.8</v>
      </c>
      <c r="N2551" s="5" t="s">
        <v>25068</v>
      </c>
      <c r="O2551" s="5">
        <v>7.31</v>
      </c>
      <c r="P2551" s="5" t="s">
        <v>26651</v>
      </c>
      <c r="Q2551" s="5">
        <v>0</v>
      </c>
      <c r="R2551" s="5">
        <v>12</v>
      </c>
      <c r="S2551" s="5">
        <v>13.6</v>
      </c>
      <c r="T2551" s="5">
        <v>0.6</v>
      </c>
      <c r="U2551" s="5">
        <v>0</v>
      </c>
      <c r="V2551" s="5"/>
      <c r="W2551" s="5" t="s">
        <v>16966</v>
      </c>
      <c r="X2551" s="5" t="s">
        <v>16967</v>
      </c>
      <c r="Y2551" s="5" t="s">
        <v>1857</v>
      </c>
      <c r="Z2551" s="5" t="s">
        <v>2221</v>
      </c>
      <c r="AA2551" s="5" t="s">
        <v>16968</v>
      </c>
      <c r="AB2551" s="5" t="s">
        <v>16969</v>
      </c>
    </row>
    <row r="2552" spans="1:28" x14ac:dyDescent="0.25">
      <c r="A2552" s="5" t="s">
        <v>16970</v>
      </c>
      <c r="B2552" s="6">
        <v>0.47274305555555557</v>
      </c>
      <c r="C2552" s="5">
        <v>38698</v>
      </c>
      <c r="D2552" s="5">
        <v>1</v>
      </c>
      <c r="E2552" s="5" t="s">
        <v>44</v>
      </c>
      <c r="F2552" s="9">
        <f t="shared" si="118"/>
        <v>3.4837962962962488E-3</v>
      </c>
      <c r="G2552" s="7">
        <f t="shared" si="119"/>
        <v>8.361111111110997E-2</v>
      </c>
      <c r="H2552" s="5">
        <v>54.4</v>
      </c>
      <c r="I2552" s="8">
        <f t="shared" si="120"/>
        <v>4.5484444444443826</v>
      </c>
      <c r="J2552" s="5">
        <v>2</v>
      </c>
      <c r="K2552" s="5">
        <v>42</v>
      </c>
      <c r="L2552" s="5">
        <v>11</v>
      </c>
      <c r="M2552" s="5">
        <v>9.3000000000000007</v>
      </c>
      <c r="N2552" s="5" t="s">
        <v>25069</v>
      </c>
      <c r="O2552" s="5">
        <v>3</v>
      </c>
      <c r="P2552" s="5">
        <v>3</v>
      </c>
      <c r="Q2552" s="5">
        <v>0</v>
      </c>
      <c r="R2552" s="5">
        <v>38</v>
      </c>
      <c r="S2552" s="5">
        <v>13.6</v>
      </c>
      <c r="T2552" s="5">
        <v>0.38</v>
      </c>
      <c r="U2552" s="5">
        <v>0</v>
      </c>
      <c r="V2552" s="5"/>
      <c r="W2552" s="5" t="s">
        <v>16972</v>
      </c>
      <c r="X2552" s="5" t="s">
        <v>16973</v>
      </c>
      <c r="Y2552" s="5" t="s">
        <v>5101</v>
      </c>
      <c r="Z2552" s="5" t="s">
        <v>1923</v>
      </c>
      <c r="AA2552" s="5" t="s">
        <v>16974</v>
      </c>
      <c r="AB2552" s="5" t="s">
        <v>16975</v>
      </c>
    </row>
    <row r="2553" spans="1:28" x14ac:dyDescent="0.25">
      <c r="A2553" s="5" t="s">
        <v>16976</v>
      </c>
      <c r="B2553" s="6">
        <v>0.47622685185185182</v>
      </c>
      <c r="C2553" s="5">
        <v>38700</v>
      </c>
      <c r="D2553" s="5">
        <v>1</v>
      </c>
      <c r="E2553" s="5" t="s">
        <v>44</v>
      </c>
      <c r="F2553" s="9">
        <f t="shared" si="118"/>
        <v>6.5972222222221433E-4</v>
      </c>
      <c r="G2553" s="7">
        <f t="shared" si="119"/>
        <v>1.5833333333333144E-2</v>
      </c>
      <c r="H2553" s="5">
        <v>92.5</v>
      </c>
      <c r="I2553" s="8">
        <f t="shared" si="120"/>
        <v>1.4645833333333158</v>
      </c>
      <c r="J2553" s="5">
        <v>3</v>
      </c>
      <c r="K2553" s="5">
        <v>140</v>
      </c>
      <c r="L2553" s="5">
        <v>111</v>
      </c>
      <c r="M2553" s="5">
        <v>11.9</v>
      </c>
      <c r="N2553" s="5" t="s">
        <v>25070</v>
      </c>
      <c r="O2553" s="5">
        <v>15.09</v>
      </c>
      <c r="P2553" s="5" t="s">
        <v>26652</v>
      </c>
      <c r="Q2553" s="5">
        <v>0</v>
      </c>
      <c r="R2553" s="5">
        <v>36</v>
      </c>
      <c r="S2553" s="5">
        <v>13.6</v>
      </c>
      <c r="T2553" s="5">
        <v>0.2</v>
      </c>
      <c r="U2553" s="5">
        <v>0</v>
      </c>
      <c r="V2553" s="5"/>
      <c r="W2553" s="5" t="s">
        <v>16979</v>
      </c>
      <c r="X2553" s="5" t="s">
        <v>16980</v>
      </c>
      <c r="Y2553" s="5" t="s">
        <v>4578</v>
      </c>
      <c r="Z2553" s="5" t="s">
        <v>3410</v>
      </c>
      <c r="AA2553" s="5" t="s">
        <v>16981</v>
      </c>
      <c r="AB2553" s="5" t="s">
        <v>16982</v>
      </c>
    </row>
    <row r="2554" spans="1:28" x14ac:dyDescent="0.25">
      <c r="A2554" s="5" t="s">
        <v>16983</v>
      </c>
      <c r="B2554" s="6">
        <v>0.47688657407407403</v>
      </c>
      <c r="C2554" s="5">
        <v>38701</v>
      </c>
      <c r="D2554" s="5">
        <v>1</v>
      </c>
      <c r="E2554" s="5" t="s">
        <v>25</v>
      </c>
      <c r="F2554" s="9">
        <f t="shared" si="118"/>
        <v>1.9907407407407929E-3</v>
      </c>
      <c r="G2554" s="7">
        <f t="shared" si="119"/>
        <v>4.7777777777779029E-2</v>
      </c>
      <c r="H2554" s="5">
        <v>64.8</v>
      </c>
      <c r="I2554" s="8">
        <f t="shared" si="120"/>
        <v>3.0960000000000809</v>
      </c>
      <c r="J2554" s="5">
        <v>2</v>
      </c>
      <c r="K2554" s="5">
        <v>140</v>
      </c>
      <c r="L2554" s="5">
        <v>11</v>
      </c>
      <c r="M2554" s="5">
        <v>5.7</v>
      </c>
      <c r="N2554" s="5" t="s">
        <v>23364</v>
      </c>
      <c r="O2554" s="5">
        <v>9.09</v>
      </c>
      <c r="P2554" s="5">
        <v>9.09</v>
      </c>
      <c r="Q2554" s="5">
        <v>0</v>
      </c>
      <c r="R2554" s="5">
        <v>38</v>
      </c>
      <c r="S2554" s="5">
        <v>13.3</v>
      </c>
      <c r="T2554" s="5">
        <v>0.03</v>
      </c>
      <c r="U2554" s="5">
        <v>0</v>
      </c>
      <c r="V2554" s="5"/>
      <c r="W2554" s="5" t="s">
        <v>16984</v>
      </c>
      <c r="X2554" s="5" t="s">
        <v>16985</v>
      </c>
      <c r="Y2554" s="5" t="s">
        <v>10294</v>
      </c>
      <c r="Z2554" s="5" t="s">
        <v>6528</v>
      </c>
      <c r="AA2554" s="5" t="s">
        <v>16986</v>
      </c>
      <c r="AB2554" s="5" t="s">
        <v>16987</v>
      </c>
    </row>
    <row r="2555" spans="1:28" x14ac:dyDescent="0.25">
      <c r="A2555" s="5" t="s">
        <v>16988</v>
      </c>
      <c r="B2555" s="6">
        <v>0.47887731481481483</v>
      </c>
      <c r="C2555" s="5">
        <v>38703</v>
      </c>
      <c r="D2555" s="5">
        <v>1</v>
      </c>
      <c r="E2555" s="5" t="s">
        <v>44</v>
      </c>
      <c r="F2555" s="9">
        <f t="shared" si="118"/>
        <v>4.050925925925819E-4</v>
      </c>
      <c r="G2555" s="7">
        <f t="shared" si="119"/>
        <v>9.7222222222219656E-3</v>
      </c>
      <c r="H2555" s="5">
        <v>95</v>
      </c>
      <c r="I2555" s="8">
        <f t="shared" si="120"/>
        <v>0.92361111111108674</v>
      </c>
      <c r="J2555" s="5">
        <v>2</v>
      </c>
      <c r="K2555" s="5">
        <v>140</v>
      </c>
      <c r="L2555" s="5">
        <v>11</v>
      </c>
      <c r="M2555" s="5">
        <v>8</v>
      </c>
      <c r="N2555" s="5" t="s">
        <v>25071</v>
      </c>
      <c r="O2555" s="5">
        <v>11.37</v>
      </c>
      <c r="P2555" s="5">
        <v>11.37</v>
      </c>
      <c r="Q2555" s="5">
        <v>0</v>
      </c>
      <c r="R2555" s="5">
        <v>39</v>
      </c>
      <c r="S2555" s="5">
        <v>13.6</v>
      </c>
      <c r="T2555" s="5">
        <v>0.06</v>
      </c>
      <c r="U2555" s="5">
        <v>0</v>
      </c>
      <c r="V2555" s="5"/>
      <c r="W2555" s="5" t="s">
        <v>16990</v>
      </c>
      <c r="X2555" s="5" t="s">
        <v>16991</v>
      </c>
      <c r="Y2555" s="5" t="s">
        <v>3509</v>
      </c>
      <c r="Z2555" s="5" t="s">
        <v>3410</v>
      </c>
      <c r="AA2555" s="5" t="s">
        <v>16992</v>
      </c>
      <c r="AB2555" s="5" t="s">
        <v>16993</v>
      </c>
    </row>
    <row r="2556" spans="1:28" x14ac:dyDescent="0.25">
      <c r="A2556" s="5" t="s">
        <v>16994</v>
      </c>
      <c r="B2556" s="6">
        <v>0.47928240740740741</v>
      </c>
      <c r="C2556" s="5">
        <v>38704</v>
      </c>
      <c r="D2556" s="5">
        <v>1</v>
      </c>
      <c r="E2556" s="5" t="s">
        <v>44</v>
      </c>
      <c r="F2556" s="9">
        <f t="shared" si="118"/>
        <v>1.7916666666666692E-2</v>
      </c>
      <c r="G2556" s="7">
        <f t="shared" si="119"/>
        <v>0.4300000000000006</v>
      </c>
      <c r="H2556" s="5">
        <v>73.400000000000006</v>
      </c>
      <c r="I2556" s="8">
        <f t="shared" si="120"/>
        <v>31.562000000000047</v>
      </c>
      <c r="J2556" s="5">
        <v>2</v>
      </c>
      <c r="K2556" s="5">
        <v>140</v>
      </c>
      <c r="L2556" s="5">
        <v>11</v>
      </c>
      <c r="M2556" s="5">
        <v>15.6</v>
      </c>
      <c r="N2556" s="5" t="s">
        <v>24749</v>
      </c>
      <c r="O2556" s="5">
        <v>9.0299999999999994</v>
      </c>
      <c r="P2556" s="5">
        <v>9.0299999999999994</v>
      </c>
      <c r="Q2556" s="5">
        <v>0</v>
      </c>
      <c r="R2556" s="5">
        <v>21</v>
      </c>
      <c r="S2556" s="5">
        <v>13.6</v>
      </c>
      <c r="T2556" s="5">
        <v>0.83</v>
      </c>
      <c r="U2556" s="5">
        <v>0</v>
      </c>
      <c r="V2556" s="5"/>
      <c r="W2556" s="5" t="s">
        <v>16995</v>
      </c>
      <c r="X2556" s="5" t="s">
        <v>16996</v>
      </c>
      <c r="Y2556" s="5" t="s">
        <v>16997</v>
      </c>
      <c r="Z2556" s="5" t="s">
        <v>2221</v>
      </c>
      <c r="AA2556" s="5" t="s">
        <v>16998</v>
      </c>
      <c r="AB2556" s="5" t="s">
        <v>16999</v>
      </c>
    </row>
    <row r="2557" spans="1:28" x14ac:dyDescent="0.25">
      <c r="A2557" s="5" t="s">
        <v>17000</v>
      </c>
      <c r="B2557" s="6">
        <v>0.4971990740740741</v>
      </c>
      <c r="C2557" s="5">
        <v>38713</v>
      </c>
      <c r="D2557" s="5">
        <v>1</v>
      </c>
      <c r="E2557" s="5" t="s">
        <v>44</v>
      </c>
      <c r="F2557" s="9">
        <f t="shared" si="118"/>
        <v>5.4398148148143699E-4</v>
      </c>
      <c r="G2557" s="7">
        <f t="shared" si="119"/>
        <v>1.3055555555554488E-2</v>
      </c>
      <c r="H2557" s="5">
        <v>17.8</v>
      </c>
      <c r="I2557" s="8">
        <f t="shared" si="120"/>
        <v>0.23238888888886988</v>
      </c>
      <c r="J2557" s="5">
        <v>4</v>
      </c>
      <c r="K2557" s="5">
        <v>64</v>
      </c>
      <c r="L2557" s="5">
        <v>1111</v>
      </c>
      <c r="M2557" s="5">
        <v>37</v>
      </c>
      <c r="N2557" s="5" t="s">
        <v>25072</v>
      </c>
      <c r="O2557" s="5">
        <v>8.82</v>
      </c>
      <c r="P2557" s="5" t="s">
        <v>26653</v>
      </c>
      <c r="Q2557" s="5">
        <v>1</v>
      </c>
      <c r="R2557" s="5">
        <v>7</v>
      </c>
      <c r="S2557" s="5">
        <v>13.6</v>
      </c>
      <c r="T2557" s="5">
        <v>3.95</v>
      </c>
      <c r="U2557" s="5">
        <v>0</v>
      </c>
      <c r="V2557" s="5"/>
      <c r="W2557" s="5" t="s">
        <v>17003</v>
      </c>
      <c r="X2557" s="5" t="s">
        <v>17004</v>
      </c>
      <c r="Y2557" s="5" t="s">
        <v>2172</v>
      </c>
      <c r="Z2557" s="5" t="s">
        <v>3410</v>
      </c>
      <c r="AA2557" s="5" t="s">
        <v>17005</v>
      </c>
      <c r="AB2557" s="5" t="s">
        <v>17006</v>
      </c>
    </row>
    <row r="2558" spans="1:28" x14ac:dyDescent="0.25">
      <c r="A2558" s="5" t="s">
        <v>17007</v>
      </c>
      <c r="B2558" s="6">
        <v>0.49774305555555554</v>
      </c>
      <c r="C2558" s="5">
        <v>38715</v>
      </c>
      <c r="D2558" s="5">
        <v>1</v>
      </c>
      <c r="E2558" s="5" t="s">
        <v>44</v>
      </c>
      <c r="F2558" s="9">
        <f t="shared" si="118"/>
        <v>4.4791666666667007E-3</v>
      </c>
      <c r="G2558" s="7">
        <f t="shared" si="119"/>
        <v>0.10750000000000082</v>
      </c>
      <c r="H2558" s="5">
        <v>52.4</v>
      </c>
      <c r="I2558" s="8">
        <f t="shared" si="120"/>
        <v>5.6330000000000426</v>
      </c>
      <c r="J2558" s="5">
        <v>2</v>
      </c>
      <c r="K2558" s="5">
        <v>140</v>
      </c>
      <c r="L2558" s="5">
        <v>11</v>
      </c>
      <c r="M2558" s="5">
        <v>13.8</v>
      </c>
      <c r="N2558" s="5" t="s">
        <v>25073</v>
      </c>
      <c r="O2558" s="5">
        <v>9.52</v>
      </c>
      <c r="P2558" s="5">
        <v>9.52</v>
      </c>
      <c r="Q2558" s="5">
        <v>0</v>
      </c>
      <c r="R2558" s="5">
        <v>26</v>
      </c>
      <c r="S2558" s="5">
        <v>13.6</v>
      </c>
      <c r="T2558" s="5">
        <v>0.66</v>
      </c>
      <c r="U2558" s="5">
        <v>0</v>
      </c>
      <c r="V2558" s="5"/>
      <c r="W2558" s="5" t="s">
        <v>17009</v>
      </c>
      <c r="X2558" s="5" t="s">
        <v>17010</v>
      </c>
      <c r="Y2558" s="5" t="s">
        <v>3328</v>
      </c>
      <c r="Z2558" s="5" t="s">
        <v>3410</v>
      </c>
      <c r="AA2558" s="5" t="s">
        <v>17011</v>
      </c>
      <c r="AB2558" s="5" t="s">
        <v>17012</v>
      </c>
    </row>
    <row r="2559" spans="1:28" x14ac:dyDescent="0.25">
      <c r="A2559" s="5" t="s">
        <v>17013</v>
      </c>
      <c r="B2559" s="6">
        <v>0.50222222222222224</v>
      </c>
      <c r="C2559" s="5">
        <v>38719</v>
      </c>
      <c r="D2559" s="5">
        <v>1</v>
      </c>
      <c r="E2559" s="5" t="s">
        <v>44</v>
      </c>
      <c r="F2559" s="9">
        <f t="shared" si="118"/>
        <v>2.8356481481481843E-3</v>
      </c>
      <c r="G2559" s="7">
        <f t="shared" si="119"/>
        <v>6.8055555555556424E-2</v>
      </c>
      <c r="H2559" s="5">
        <v>55.7</v>
      </c>
      <c r="I2559" s="8">
        <f t="shared" si="120"/>
        <v>3.790694444444493</v>
      </c>
      <c r="J2559" s="5">
        <v>3</v>
      </c>
      <c r="K2559" s="5">
        <v>52</v>
      </c>
      <c r="L2559" s="5">
        <v>111</v>
      </c>
      <c r="M2559" s="5">
        <v>13.7</v>
      </c>
      <c r="N2559" s="5" t="s">
        <v>25074</v>
      </c>
      <c r="O2559" s="5">
        <v>7.83</v>
      </c>
      <c r="P2559" s="5" t="s">
        <v>26654</v>
      </c>
      <c r="Q2559" s="5">
        <v>0</v>
      </c>
      <c r="R2559" s="5">
        <v>17</v>
      </c>
      <c r="S2559" s="5">
        <v>13.6</v>
      </c>
      <c r="T2559" s="5">
        <v>0.18</v>
      </c>
      <c r="U2559" s="5">
        <v>0</v>
      </c>
      <c r="V2559" s="5"/>
      <c r="W2559" s="5" t="s">
        <v>17016</v>
      </c>
      <c r="X2559" s="5" t="s">
        <v>17017</v>
      </c>
      <c r="Y2559" s="5" t="s">
        <v>3175</v>
      </c>
      <c r="Z2559" s="5" t="s">
        <v>3410</v>
      </c>
      <c r="AA2559" s="5" t="s">
        <v>17018</v>
      </c>
      <c r="AB2559" s="5" t="s">
        <v>17019</v>
      </c>
    </row>
    <row r="2560" spans="1:28" x14ac:dyDescent="0.25">
      <c r="A2560" s="5" t="s">
        <v>17020</v>
      </c>
      <c r="B2560" s="6">
        <v>0.50505787037037042</v>
      </c>
      <c r="C2560" s="5">
        <v>38721</v>
      </c>
      <c r="D2560" s="5">
        <v>1</v>
      </c>
      <c r="E2560" s="5" t="s">
        <v>44</v>
      </c>
      <c r="F2560" s="9">
        <f t="shared" si="118"/>
        <v>3.7847222222221477E-3</v>
      </c>
      <c r="G2560" s="7">
        <f t="shared" si="119"/>
        <v>9.0833333333331545E-2</v>
      </c>
      <c r="H2560" s="5">
        <v>57</v>
      </c>
      <c r="I2560" s="8">
        <f t="shared" si="120"/>
        <v>5.1774999999998981</v>
      </c>
      <c r="J2560" s="5">
        <v>3</v>
      </c>
      <c r="K2560" s="5">
        <v>100</v>
      </c>
      <c r="L2560" s="5">
        <v>111</v>
      </c>
      <c r="M2560" s="5">
        <v>12.2</v>
      </c>
      <c r="N2560" s="5" t="s">
        <v>25075</v>
      </c>
      <c r="O2560" s="5">
        <v>7.64</v>
      </c>
      <c r="P2560" s="5" t="s">
        <v>26655</v>
      </c>
      <c r="Q2560" s="5">
        <v>0</v>
      </c>
      <c r="R2560" s="5">
        <v>8</v>
      </c>
      <c r="S2560" s="5">
        <v>13.6</v>
      </c>
      <c r="T2560" s="5">
        <v>0.12</v>
      </c>
      <c r="U2560" s="5">
        <v>0</v>
      </c>
      <c r="V2560" s="5"/>
      <c r="W2560" s="5" t="s">
        <v>17023</v>
      </c>
      <c r="X2560" s="5" t="s">
        <v>17024</v>
      </c>
      <c r="Y2560" s="5" t="s">
        <v>5684</v>
      </c>
      <c r="Z2560" s="5" t="s">
        <v>1842</v>
      </c>
      <c r="AA2560" s="5" t="s">
        <v>17025</v>
      </c>
      <c r="AB2560" s="5" t="s">
        <v>17026</v>
      </c>
    </row>
    <row r="2561" spans="1:28" x14ac:dyDescent="0.25">
      <c r="A2561" s="5" t="s">
        <v>17027</v>
      </c>
      <c r="B2561" s="6">
        <v>0.50884259259259257</v>
      </c>
      <c r="C2561" s="5">
        <v>38722</v>
      </c>
      <c r="D2561" s="5">
        <v>1</v>
      </c>
      <c r="E2561" s="5" t="s">
        <v>44</v>
      </c>
      <c r="F2561" s="9">
        <f t="shared" si="118"/>
        <v>4.2129629629629184E-3</v>
      </c>
      <c r="G2561" s="7">
        <f t="shared" si="119"/>
        <v>0.10111111111111004</v>
      </c>
      <c r="H2561" s="5">
        <v>95</v>
      </c>
      <c r="I2561" s="8">
        <f t="shared" si="120"/>
        <v>9.6055555555554548</v>
      </c>
      <c r="J2561" s="5">
        <v>3</v>
      </c>
      <c r="K2561" s="5">
        <v>140</v>
      </c>
      <c r="L2561" s="5">
        <v>111</v>
      </c>
      <c r="M2561" s="5">
        <v>14.2</v>
      </c>
      <c r="N2561" s="5" t="s">
        <v>25076</v>
      </c>
      <c r="O2561" s="5">
        <v>20.61</v>
      </c>
      <c r="P2561" s="5" t="s">
        <v>26656</v>
      </c>
      <c r="Q2561" s="5">
        <v>0</v>
      </c>
      <c r="R2561" s="5">
        <v>33</v>
      </c>
      <c r="S2561" s="5">
        <v>13.6</v>
      </c>
      <c r="T2561" s="5">
        <v>0.34</v>
      </c>
      <c r="U2561" s="5">
        <v>0</v>
      </c>
      <c r="V2561" s="5"/>
      <c r="W2561" s="5" t="s">
        <v>17030</v>
      </c>
      <c r="X2561" s="5" t="s">
        <v>17031</v>
      </c>
      <c r="Y2561" s="5" t="s">
        <v>8991</v>
      </c>
      <c r="Z2561" s="5" t="s">
        <v>1714</v>
      </c>
      <c r="AA2561" s="5" t="s">
        <v>17032</v>
      </c>
      <c r="AB2561" s="5" t="s">
        <v>17033</v>
      </c>
    </row>
    <row r="2562" spans="1:28" x14ac:dyDescent="0.25">
      <c r="A2562" s="5" t="s">
        <v>17034</v>
      </c>
      <c r="B2562" s="6">
        <v>0.51305555555555549</v>
      </c>
      <c r="C2562" s="5">
        <v>38725</v>
      </c>
      <c r="D2562" s="5">
        <v>1</v>
      </c>
      <c r="E2562" s="5" t="s">
        <v>44</v>
      </c>
      <c r="F2562" s="9">
        <f t="shared" si="118"/>
        <v>1.3310185185185786E-3</v>
      </c>
      <c r="G2562" s="7">
        <f t="shared" si="119"/>
        <v>3.1944444444445885E-2</v>
      </c>
      <c r="H2562" s="5">
        <v>88.3</v>
      </c>
      <c r="I2562" s="8">
        <f t="shared" si="120"/>
        <v>2.8206944444445714</v>
      </c>
      <c r="J2562" s="5">
        <v>2</v>
      </c>
      <c r="K2562" s="5">
        <v>140</v>
      </c>
      <c r="L2562" s="5">
        <v>11</v>
      </c>
      <c r="M2562" s="5">
        <v>6.8</v>
      </c>
      <c r="N2562" s="5" t="s">
        <v>25077</v>
      </c>
      <c r="O2562" s="5">
        <v>9.25</v>
      </c>
      <c r="P2562" s="5">
        <v>9.25</v>
      </c>
      <c r="Q2562" s="5">
        <v>0</v>
      </c>
      <c r="R2562" s="5">
        <v>29</v>
      </c>
      <c r="S2562" s="5">
        <v>13.6</v>
      </c>
      <c r="T2562" s="5">
        <v>0.03</v>
      </c>
      <c r="U2562" s="5">
        <v>0</v>
      </c>
      <c r="V2562" s="5"/>
      <c r="W2562" s="5" t="s">
        <v>17036</v>
      </c>
      <c r="X2562" s="5" t="s">
        <v>17037</v>
      </c>
      <c r="Y2562" s="5" t="s">
        <v>1728</v>
      </c>
      <c r="Z2562" s="5" t="s">
        <v>2221</v>
      </c>
      <c r="AA2562" s="5" t="s">
        <v>17038</v>
      </c>
      <c r="AB2562" s="5" t="s">
        <v>17039</v>
      </c>
    </row>
    <row r="2563" spans="1:28" x14ac:dyDescent="0.25">
      <c r="A2563" s="5" t="s">
        <v>17040</v>
      </c>
      <c r="B2563" s="6">
        <v>0.51438657407407407</v>
      </c>
      <c r="C2563" s="5">
        <v>38726</v>
      </c>
      <c r="D2563" s="5">
        <v>1</v>
      </c>
      <c r="E2563" s="5" t="s">
        <v>44</v>
      </c>
      <c r="F2563" s="9">
        <f t="shared" ref="F2563:F2626" si="121">B2564-B2563</f>
        <v>8.796296296296191E-4</v>
      </c>
      <c r="G2563" s="7">
        <f t="shared" ref="G2563:G2626" si="122">IF(F2563*24&gt;=0,F2563*24,F2563*24+24)</f>
        <v>2.1111111111110858E-2</v>
      </c>
      <c r="H2563" s="5">
        <v>95</v>
      </c>
      <c r="I2563" s="8">
        <f t="shared" ref="I2563:I2626" si="123">H2563*G2563</f>
        <v>2.0055555555555316</v>
      </c>
      <c r="J2563" s="5">
        <v>3</v>
      </c>
      <c r="K2563" s="5">
        <v>140</v>
      </c>
      <c r="L2563" s="5">
        <v>111</v>
      </c>
      <c r="M2563" s="5">
        <v>21</v>
      </c>
      <c r="N2563" s="5" t="s">
        <v>25078</v>
      </c>
      <c r="O2563" s="5">
        <v>10.06</v>
      </c>
      <c r="P2563" s="5" t="s">
        <v>26657</v>
      </c>
      <c r="Q2563" s="5">
        <v>0</v>
      </c>
      <c r="R2563" s="5">
        <v>18</v>
      </c>
      <c r="S2563" s="5">
        <v>13.6</v>
      </c>
      <c r="T2563" s="5">
        <v>1.89</v>
      </c>
      <c r="U2563" s="5">
        <v>0</v>
      </c>
      <c r="V2563" s="5"/>
      <c r="W2563" s="5" t="s">
        <v>17043</v>
      </c>
      <c r="X2563" s="5" t="s">
        <v>17044</v>
      </c>
      <c r="Y2563" s="5" t="s">
        <v>2993</v>
      </c>
      <c r="Z2563" s="5" t="s">
        <v>1714</v>
      </c>
      <c r="AA2563" s="5" t="s">
        <v>17045</v>
      </c>
      <c r="AB2563" s="5" t="s">
        <v>17046</v>
      </c>
    </row>
    <row r="2564" spans="1:28" x14ac:dyDescent="0.25">
      <c r="A2564" s="5" t="s">
        <v>17047</v>
      </c>
      <c r="B2564" s="6">
        <v>0.51526620370370368</v>
      </c>
      <c r="C2564" s="5">
        <v>38728</v>
      </c>
      <c r="D2564" s="5">
        <v>1</v>
      </c>
      <c r="E2564" s="5" t="s">
        <v>44</v>
      </c>
      <c r="F2564" s="9">
        <f t="shared" si="121"/>
        <v>3.3333333333332993E-3</v>
      </c>
      <c r="G2564" s="7">
        <f t="shared" si="122"/>
        <v>7.9999999999999183E-2</v>
      </c>
      <c r="H2564" s="5">
        <v>95</v>
      </c>
      <c r="I2564" s="8">
        <f t="shared" si="123"/>
        <v>7.5999999999999224</v>
      </c>
      <c r="J2564" s="5">
        <v>4</v>
      </c>
      <c r="K2564" s="5">
        <v>62</v>
      </c>
      <c r="L2564" s="5">
        <v>1111</v>
      </c>
      <c r="M2564" s="5">
        <v>24.2</v>
      </c>
      <c r="N2564" s="5" t="s">
        <v>25079</v>
      </c>
      <c r="O2564" s="5">
        <v>16.82</v>
      </c>
      <c r="P2564" s="5" t="s">
        <v>26658</v>
      </c>
      <c r="Q2564" s="5">
        <v>0</v>
      </c>
      <c r="R2564" s="5">
        <v>23</v>
      </c>
      <c r="S2564" s="5">
        <v>13.6</v>
      </c>
      <c r="T2564" s="5">
        <v>1.29</v>
      </c>
      <c r="U2564" s="5">
        <v>0</v>
      </c>
      <c r="V2564" s="5"/>
      <c r="W2564" s="5" t="s">
        <v>17050</v>
      </c>
      <c r="X2564" s="5" t="s">
        <v>17051</v>
      </c>
      <c r="Y2564" s="5" t="s">
        <v>1327</v>
      </c>
      <c r="Z2564" s="5" t="s">
        <v>1692</v>
      </c>
      <c r="AA2564" s="5" t="s">
        <v>17052</v>
      </c>
      <c r="AB2564" s="5" t="s">
        <v>17053</v>
      </c>
    </row>
    <row r="2565" spans="1:28" x14ac:dyDescent="0.25">
      <c r="A2565" s="5" t="s">
        <v>17054</v>
      </c>
      <c r="B2565" s="6">
        <v>0.51859953703703698</v>
      </c>
      <c r="C2565" s="5">
        <v>38731</v>
      </c>
      <c r="D2565" s="5">
        <v>1</v>
      </c>
      <c r="E2565" s="5" t="s">
        <v>44</v>
      </c>
      <c r="F2565" s="9">
        <f t="shared" si="121"/>
        <v>1.4664351851851887E-2</v>
      </c>
      <c r="G2565" s="7">
        <f t="shared" si="122"/>
        <v>0.35194444444444528</v>
      </c>
      <c r="H2565" s="5">
        <v>75.900000000000006</v>
      </c>
      <c r="I2565" s="8">
        <f t="shared" si="123"/>
        <v>26.712583333333399</v>
      </c>
      <c r="J2565" s="5">
        <v>2</v>
      </c>
      <c r="K2565" s="5">
        <v>41</v>
      </c>
      <c r="L2565" s="5">
        <v>11</v>
      </c>
      <c r="M2565" s="5">
        <v>9.5</v>
      </c>
      <c r="N2565" s="5" t="s">
        <v>25080</v>
      </c>
      <c r="O2565" s="5">
        <v>7.69</v>
      </c>
      <c r="P2565" s="5">
        <v>7.69</v>
      </c>
      <c r="Q2565" s="5">
        <v>0</v>
      </c>
      <c r="R2565" s="5">
        <v>19</v>
      </c>
      <c r="S2565" s="5">
        <v>13.6</v>
      </c>
      <c r="T2565" s="5">
        <v>0.21</v>
      </c>
      <c r="U2565" s="5">
        <v>0</v>
      </c>
      <c r="V2565" s="5"/>
      <c r="W2565" s="5" t="s">
        <v>17056</v>
      </c>
      <c r="X2565" s="5" t="s">
        <v>17057</v>
      </c>
      <c r="Y2565" s="5" t="s">
        <v>4507</v>
      </c>
      <c r="Z2565" s="5" t="s">
        <v>3410</v>
      </c>
      <c r="AA2565" s="5" t="s">
        <v>17058</v>
      </c>
      <c r="AB2565" s="5" t="s">
        <v>17059</v>
      </c>
    </row>
    <row r="2566" spans="1:28" x14ac:dyDescent="0.25">
      <c r="A2566" s="5" t="s">
        <v>17060</v>
      </c>
      <c r="B2566" s="6">
        <v>0.53326388888888887</v>
      </c>
      <c r="C2566" s="5">
        <v>38737</v>
      </c>
      <c r="D2566" s="5">
        <v>1</v>
      </c>
      <c r="E2566" s="5" t="s">
        <v>44</v>
      </c>
      <c r="F2566" s="9">
        <f t="shared" si="121"/>
        <v>7.2106481481482021E-3</v>
      </c>
      <c r="G2566" s="7">
        <f t="shared" si="122"/>
        <v>0.17305555555555685</v>
      </c>
      <c r="H2566" s="5">
        <v>60.7</v>
      </c>
      <c r="I2566" s="8">
        <f t="shared" si="123"/>
        <v>10.504472222222301</v>
      </c>
      <c r="J2566" s="5">
        <v>2</v>
      </c>
      <c r="K2566" s="5">
        <v>42</v>
      </c>
      <c r="L2566" s="5">
        <v>11</v>
      </c>
      <c r="M2566" s="5">
        <v>12.6</v>
      </c>
      <c r="N2566" s="5" t="s">
        <v>24650</v>
      </c>
      <c r="O2566" s="5">
        <v>3.33</v>
      </c>
      <c r="P2566" s="5">
        <v>3.33</v>
      </c>
      <c r="Q2566" s="5">
        <v>1</v>
      </c>
      <c r="R2566" s="5">
        <v>35</v>
      </c>
      <c r="S2566" s="5">
        <v>13.7</v>
      </c>
      <c r="T2566" s="5">
        <v>1.52</v>
      </c>
      <c r="U2566" s="5">
        <v>0</v>
      </c>
      <c r="V2566" s="5"/>
      <c r="W2566" s="5" t="s">
        <v>17061</v>
      </c>
      <c r="X2566" s="5" t="s">
        <v>17062</v>
      </c>
      <c r="Y2566" s="5" t="s">
        <v>17063</v>
      </c>
      <c r="Z2566" s="5" t="s">
        <v>7265</v>
      </c>
      <c r="AA2566" s="5" t="s">
        <v>17064</v>
      </c>
      <c r="AB2566" s="5" t="s">
        <v>17065</v>
      </c>
    </row>
    <row r="2567" spans="1:28" x14ac:dyDescent="0.25">
      <c r="A2567" s="5" t="s">
        <v>17066</v>
      </c>
      <c r="B2567" s="6">
        <v>0.54047453703703707</v>
      </c>
      <c r="C2567" s="5">
        <v>38744</v>
      </c>
      <c r="D2567" s="5">
        <v>1</v>
      </c>
      <c r="E2567" s="5" t="s">
        <v>44</v>
      </c>
      <c r="F2567" s="9">
        <f t="shared" si="121"/>
        <v>1.3773148148148451E-3</v>
      </c>
      <c r="G2567" s="7">
        <f t="shared" si="122"/>
        <v>3.3055555555556282E-2</v>
      </c>
      <c r="H2567" s="5">
        <v>95</v>
      </c>
      <c r="I2567" s="8">
        <f t="shared" si="123"/>
        <v>3.1402777777778468</v>
      </c>
      <c r="J2567" s="5">
        <v>5</v>
      </c>
      <c r="K2567" s="5">
        <v>71</v>
      </c>
      <c r="L2567" s="5">
        <v>1112</v>
      </c>
      <c r="M2567" s="5">
        <v>27.8</v>
      </c>
      <c r="N2567" s="5" t="s">
        <v>25081</v>
      </c>
      <c r="O2567" s="5">
        <v>25.03</v>
      </c>
      <c r="P2567" s="5" t="s">
        <v>26659</v>
      </c>
      <c r="Q2567" s="5">
        <v>0</v>
      </c>
      <c r="R2567" s="5">
        <v>31</v>
      </c>
      <c r="S2567" s="5">
        <v>13.7</v>
      </c>
      <c r="T2567" s="5">
        <v>0.98</v>
      </c>
      <c r="U2567" s="5">
        <v>0</v>
      </c>
      <c r="V2567" s="5"/>
      <c r="W2567" s="5" t="s">
        <v>17069</v>
      </c>
      <c r="X2567" s="5" t="s">
        <v>17070</v>
      </c>
      <c r="Y2567" s="5" t="s">
        <v>1956</v>
      </c>
      <c r="Z2567" s="5" t="s">
        <v>2221</v>
      </c>
      <c r="AA2567" s="5" t="s">
        <v>17071</v>
      </c>
      <c r="AB2567" s="5" t="s">
        <v>17072</v>
      </c>
    </row>
    <row r="2568" spans="1:28" x14ac:dyDescent="0.25">
      <c r="A2568" s="5" t="s">
        <v>17073</v>
      </c>
      <c r="B2568" s="6">
        <v>0.54185185185185192</v>
      </c>
      <c r="C2568" s="5">
        <v>38745</v>
      </c>
      <c r="D2568" s="5">
        <v>1</v>
      </c>
      <c r="E2568" s="5" t="s">
        <v>44</v>
      </c>
      <c r="F2568" s="9">
        <f t="shared" si="121"/>
        <v>9.5833333333332771E-3</v>
      </c>
      <c r="G2568" s="7">
        <f t="shared" si="122"/>
        <v>0.22999999999999865</v>
      </c>
      <c r="H2568" s="5">
        <v>50.9</v>
      </c>
      <c r="I2568" s="8">
        <f t="shared" si="123"/>
        <v>11.706999999999931</v>
      </c>
      <c r="J2568" s="5">
        <v>2</v>
      </c>
      <c r="K2568" s="5">
        <v>140</v>
      </c>
      <c r="L2568" s="5">
        <v>11</v>
      </c>
      <c r="M2568" s="5">
        <v>14.2</v>
      </c>
      <c r="N2568" s="5" t="s">
        <v>25082</v>
      </c>
      <c r="O2568" s="5">
        <v>10.37</v>
      </c>
      <c r="P2568" s="5">
        <v>10.37</v>
      </c>
      <c r="Q2568" s="5">
        <v>0</v>
      </c>
      <c r="R2568" s="5">
        <v>33</v>
      </c>
      <c r="S2568" s="5">
        <v>13.7</v>
      </c>
      <c r="T2568" s="5">
        <v>0.59</v>
      </c>
      <c r="U2568" s="5">
        <v>0</v>
      </c>
      <c r="V2568" s="5"/>
      <c r="W2568" s="5" t="s">
        <v>17075</v>
      </c>
      <c r="X2568" s="5" t="s">
        <v>17076</v>
      </c>
      <c r="Y2568" s="5" t="s">
        <v>8858</v>
      </c>
      <c r="Z2568" s="5" t="s">
        <v>1923</v>
      </c>
      <c r="AA2568" s="5" t="s">
        <v>17077</v>
      </c>
      <c r="AB2568" s="5" t="s">
        <v>17078</v>
      </c>
    </row>
    <row r="2569" spans="1:28" x14ac:dyDescent="0.25">
      <c r="A2569" s="5" t="s">
        <v>17079</v>
      </c>
      <c r="B2569" s="6">
        <v>0.55143518518518519</v>
      </c>
      <c r="C2569" s="5">
        <v>38749</v>
      </c>
      <c r="D2569" s="5">
        <v>1</v>
      </c>
      <c r="E2569" s="5" t="s">
        <v>25</v>
      </c>
      <c r="F2569" s="9">
        <f t="shared" si="121"/>
        <v>1.9560185185185208E-2</v>
      </c>
      <c r="G2569" s="7">
        <f t="shared" si="122"/>
        <v>0.469444444444445</v>
      </c>
      <c r="H2569" s="5">
        <v>82.6</v>
      </c>
      <c r="I2569" s="8">
        <f t="shared" si="123"/>
        <v>38.776111111111156</v>
      </c>
      <c r="J2569" s="5">
        <v>2</v>
      </c>
      <c r="K2569" s="5">
        <v>20</v>
      </c>
      <c r="L2569" s="5">
        <v>11</v>
      </c>
      <c r="M2569" s="5">
        <v>3.1</v>
      </c>
      <c r="N2569" s="5" t="s">
        <v>25083</v>
      </c>
      <c r="O2569" s="5">
        <v>1.97</v>
      </c>
      <c r="P2569" s="5">
        <v>1.97</v>
      </c>
      <c r="Q2569" s="5">
        <v>0</v>
      </c>
      <c r="R2569" s="5">
        <v>40</v>
      </c>
      <c r="S2569" s="5">
        <v>13.4</v>
      </c>
      <c r="T2569" s="5">
        <v>0.01</v>
      </c>
      <c r="U2569" s="5">
        <v>1.33</v>
      </c>
      <c r="V2569" s="5"/>
      <c r="W2569" s="5" t="s">
        <v>17081</v>
      </c>
      <c r="X2569" s="5" t="s">
        <v>17082</v>
      </c>
      <c r="Y2569" s="5" t="s">
        <v>7767</v>
      </c>
      <c r="Z2569" s="5" t="s">
        <v>1842</v>
      </c>
      <c r="AA2569" s="5" t="s">
        <v>17083</v>
      </c>
      <c r="AB2569" s="5" t="s">
        <v>17084</v>
      </c>
    </row>
    <row r="2570" spans="1:28" x14ac:dyDescent="0.25">
      <c r="A2570" s="5" t="s">
        <v>17088</v>
      </c>
      <c r="B2570" s="6">
        <v>0.5709953703703704</v>
      </c>
      <c r="C2570" s="5">
        <v>38759</v>
      </c>
      <c r="D2570" s="5">
        <v>1</v>
      </c>
      <c r="E2570" s="5" t="s">
        <v>44</v>
      </c>
      <c r="F2570" s="9">
        <f t="shared" si="121"/>
        <v>1.7361111111102723E-4</v>
      </c>
      <c r="G2570" s="7">
        <f t="shared" si="122"/>
        <v>4.1666666666646535E-3</v>
      </c>
      <c r="H2570" s="5">
        <v>85</v>
      </c>
      <c r="I2570" s="8">
        <f t="shared" si="123"/>
        <v>0.35416666666649554</v>
      </c>
      <c r="J2570" s="5">
        <v>3</v>
      </c>
      <c r="K2570" s="5">
        <v>140</v>
      </c>
      <c r="L2570" s="5">
        <v>111</v>
      </c>
      <c r="M2570" s="5">
        <v>18.7</v>
      </c>
      <c r="N2570" s="5" t="s">
        <v>25085</v>
      </c>
      <c r="O2570" s="5">
        <v>19.37</v>
      </c>
      <c r="P2570" s="5" t="s">
        <v>26660</v>
      </c>
      <c r="Q2570" s="5">
        <v>0</v>
      </c>
      <c r="R2570" s="5">
        <v>35</v>
      </c>
      <c r="S2570" s="5">
        <v>13.7</v>
      </c>
      <c r="T2570" s="5">
        <v>1.04</v>
      </c>
      <c r="U2570" s="5">
        <v>0</v>
      </c>
      <c r="V2570" s="5"/>
      <c r="W2570" s="5" t="s">
        <v>17091</v>
      </c>
      <c r="X2570" s="5" t="s">
        <v>17092</v>
      </c>
      <c r="Y2570" s="5" t="s">
        <v>9368</v>
      </c>
      <c r="Z2570" s="5" t="s">
        <v>10985</v>
      </c>
      <c r="AA2570" s="5" t="s">
        <v>17093</v>
      </c>
      <c r="AB2570" s="5" t="s">
        <v>17094</v>
      </c>
    </row>
    <row r="2571" spans="1:28" x14ac:dyDescent="0.25">
      <c r="A2571" s="5" t="s">
        <v>17095</v>
      </c>
      <c r="B2571" s="6">
        <v>0.57116898148148143</v>
      </c>
      <c r="C2571" s="5">
        <v>38760</v>
      </c>
      <c r="D2571" s="5">
        <v>1</v>
      </c>
      <c r="E2571" s="5" t="s">
        <v>44</v>
      </c>
      <c r="F2571" s="9">
        <f t="shared" si="121"/>
        <v>1.8287037037036935E-3</v>
      </c>
      <c r="G2571" s="7">
        <f t="shared" si="122"/>
        <v>4.3888888888888644E-2</v>
      </c>
      <c r="H2571" s="5">
        <v>51.4</v>
      </c>
      <c r="I2571" s="8">
        <f t="shared" si="123"/>
        <v>2.2558888888888764</v>
      </c>
      <c r="J2571" s="5">
        <v>3</v>
      </c>
      <c r="K2571" s="5">
        <v>101</v>
      </c>
      <c r="L2571" s="5">
        <v>111</v>
      </c>
      <c r="M2571" s="5">
        <v>16.3</v>
      </c>
      <c r="N2571" s="5" t="s">
        <v>25086</v>
      </c>
      <c r="O2571" s="5">
        <v>8.92</v>
      </c>
      <c r="P2571" s="5" t="s">
        <v>26661</v>
      </c>
      <c r="Q2571" s="5">
        <v>0</v>
      </c>
      <c r="R2571" s="5">
        <v>11</v>
      </c>
      <c r="S2571" s="5">
        <v>13.7</v>
      </c>
      <c r="T2571" s="5">
        <v>0.27</v>
      </c>
      <c r="U2571" s="5">
        <v>0</v>
      </c>
      <c r="V2571" s="5"/>
      <c r="W2571" s="5" t="s">
        <v>17098</v>
      </c>
      <c r="X2571" s="5" t="s">
        <v>17099</v>
      </c>
      <c r="Y2571" s="5" t="s">
        <v>1879</v>
      </c>
      <c r="Z2571" s="5" t="s">
        <v>1923</v>
      </c>
      <c r="AA2571" s="5" t="s">
        <v>17100</v>
      </c>
      <c r="AB2571" s="5" t="s">
        <v>17101</v>
      </c>
    </row>
    <row r="2572" spans="1:28" x14ac:dyDescent="0.25">
      <c r="A2572" s="5" t="s">
        <v>17102</v>
      </c>
      <c r="B2572" s="6">
        <v>0.57299768518518512</v>
      </c>
      <c r="C2572" s="5">
        <v>38761</v>
      </c>
      <c r="D2572" s="5">
        <v>1</v>
      </c>
      <c r="E2572" s="5" t="s">
        <v>44</v>
      </c>
      <c r="F2572" s="9">
        <f t="shared" si="121"/>
        <v>3.7731481481482199E-3</v>
      </c>
      <c r="G2572" s="7">
        <f t="shared" si="122"/>
        <v>9.0555555555557277E-2</v>
      </c>
      <c r="H2572" s="5">
        <v>78.400000000000006</v>
      </c>
      <c r="I2572" s="8">
        <f t="shared" si="123"/>
        <v>7.0995555555556908</v>
      </c>
      <c r="J2572" s="5">
        <v>3</v>
      </c>
      <c r="K2572" s="5">
        <v>100</v>
      </c>
      <c r="L2572" s="5">
        <v>111</v>
      </c>
      <c r="M2572" s="5">
        <v>12.1</v>
      </c>
      <c r="N2572" s="5" t="s">
        <v>25087</v>
      </c>
      <c r="O2572" s="5">
        <v>9.06</v>
      </c>
      <c r="P2572" s="5" t="s">
        <v>26662</v>
      </c>
      <c r="Q2572" s="5">
        <v>0</v>
      </c>
      <c r="R2572" s="5">
        <v>11</v>
      </c>
      <c r="S2572" s="5">
        <v>13.7</v>
      </c>
      <c r="T2572" s="5">
        <v>0.14000000000000001</v>
      </c>
      <c r="U2572" s="5">
        <v>0</v>
      </c>
      <c r="V2572" s="5"/>
      <c r="W2572" s="5" t="s">
        <v>17105</v>
      </c>
      <c r="X2572" s="5" t="s">
        <v>17106</v>
      </c>
      <c r="Y2572" s="5" t="s">
        <v>3295</v>
      </c>
      <c r="Z2572" s="5" t="s">
        <v>1714</v>
      </c>
      <c r="AA2572" s="5" t="s">
        <v>17107</v>
      </c>
      <c r="AB2572" s="5" t="s">
        <v>17108</v>
      </c>
    </row>
    <row r="2573" spans="1:28" x14ac:dyDescent="0.25">
      <c r="A2573" s="5" t="s">
        <v>17109</v>
      </c>
      <c r="B2573" s="6">
        <v>0.57677083333333334</v>
      </c>
      <c r="C2573" s="5">
        <v>38763</v>
      </c>
      <c r="D2573" s="5">
        <v>1</v>
      </c>
      <c r="E2573" s="5" t="s">
        <v>44</v>
      </c>
      <c r="F2573" s="9">
        <f t="shared" si="121"/>
        <v>8.1018518518494176E-5</v>
      </c>
      <c r="G2573" s="7">
        <f t="shared" si="122"/>
        <v>1.9444444444438602E-3</v>
      </c>
      <c r="H2573" s="5">
        <v>60.6</v>
      </c>
      <c r="I2573" s="8">
        <f t="shared" si="123"/>
        <v>0.11783333333329793</v>
      </c>
      <c r="J2573" s="5">
        <v>4</v>
      </c>
      <c r="K2573" s="5">
        <v>140</v>
      </c>
      <c r="L2573" s="5">
        <v>1111</v>
      </c>
      <c r="M2573" s="5">
        <v>20.8</v>
      </c>
      <c r="N2573" s="5" t="s">
        <v>25088</v>
      </c>
      <c r="O2573" s="5">
        <v>32.799999999999997</v>
      </c>
      <c r="P2573" s="5" t="s">
        <v>26663</v>
      </c>
      <c r="Q2573" s="5">
        <v>0</v>
      </c>
      <c r="R2573" s="5">
        <v>24</v>
      </c>
      <c r="S2573" s="5">
        <v>13.7</v>
      </c>
      <c r="T2573" s="5">
        <v>0.56999999999999995</v>
      </c>
      <c r="U2573" s="5">
        <v>0</v>
      </c>
      <c r="V2573" s="5"/>
      <c r="W2573" s="5" t="s">
        <v>17112</v>
      </c>
      <c r="X2573" s="5" t="s">
        <v>17113</v>
      </c>
      <c r="Y2573" s="5" t="s">
        <v>3097</v>
      </c>
      <c r="Z2573" s="5" t="s">
        <v>17114</v>
      </c>
      <c r="AA2573" s="5" t="s">
        <v>17115</v>
      </c>
      <c r="AB2573" s="5" t="s">
        <v>17116</v>
      </c>
    </row>
    <row r="2574" spans="1:28" x14ac:dyDescent="0.25">
      <c r="A2574" s="5" t="s">
        <v>17117</v>
      </c>
      <c r="B2574" s="6">
        <v>0.57685185185185184</v>
      </c>
      <c r="C2574" s="5">
        <v>38764</v>
      </c>
      <c r="D2574" s="5">
        <v>1</v>
      </c>
      <c r="E2574" s="5" t="s">
        <v>44</v>
      </c>
      <c r="F2574" s="9">
        <f t="shared" si="121"/>
        <v>6.9444444444444198E-3</v>
      </c>
      <c r="G2574" s="7">
        <f t="shared" si="122"/>
        <v>0.16666666666666607</v>
      </c>
      <c r="H2574" s="5">
        <v>59.6</v>
      </c>
      <c r="I2574" s="8">
        <f t="shared" si="123"/>
        <v>9.933333333333298</v>
      </c>
      <c r="J2574" s="5">
        <v>2</v>
      </c>
      <c r="K2574" s="5">
        <v>40</v>
      </c>
      <c r="L2574" s="5">
        <v>11</v>
      </c>
      <c r="M2574" s="5">
        <v>11.7</v>
      </c>
      <c r="N2574" s="5" t="s">
        <v>25089</v>
      </c>
      <c r="O2574" s="5">
        <v>5.01</v>
      </c>
      <c r="P2574" s="5">
        <v>5.01</v>
      </c>
      <c r="Q2574" s="5">
        <v>0</v>
      </c>
      <c r="R2574" s="5">
        <v>17</v>
      </c>
      <c r="S2574" s="5">
        <v>13.7</v>
      </c>
      <c r="T2574" s="5">
        <v>0.24</v>
      </c>
      <c r="U2574" s="5">
        <v>1.17</v>
      </c>
      <c r="V2574" s="5"/>
      <c r="W2574" s="5" t="s">
        <v>17119</v>
      </c>
      <c r="X2574" s="5" t="s">
        <v>17120</v>
      </c>
      <c r="Y2574" s="5" t="s">
        <v>3139</v>
      </c>
      <c r="Z2574" s="5" t="s">
        <v>1785</v>
      </c>
      <c r="AA2574" s="5" t="s">
        <v>17121</v>
      </c>
      <c r="AB2574" s="5" t="s">
        <v>17122</v>
      </c>
    </row>
    <row r="2575" spans="1:28" x14ac:dyDescent="0.25">
      <c r="A2575" s="5" t="s">
        <v>17123</v>
      </c>
      <c r="B2575" s="6">
        <v>0.58379629629629626</v>
      </c>
      <c r="C2575" s="5">
        <v>38769</v>
      </c>
      <c r="D2575" s="5">
        <v>1</v>
      </c>
      <c r="E2575" s="5" t="s">
        <v>44</v>
      </c>
      <c r="F2575" s="9">
        <f t="shared" si="121"/>
        <v>3.3449074074074492E-3</v>
      </c>
      <c r="G2575" s="7">
        <f t="shared" si="122"/>
        <v>8.027777777777878E-2</v>
      </c>
      <c r="H2575" s="5">
        <v>52.4</v>
      </c>
      <c r="I2575" s="8">
        <f t="shared" si="123"/>
        <v>4.2065555555556076</v>
      </c>
      <c r="J2575" s="5">
        <v>4</v>
      </c>
      <c r="K2575" s="5">
        <v>57</v>
      </c>
      <c r="L2575" s="5">
        <v>1111</v>
      </c>
      <c r="M2575" s="5">
        <v>18.5</v>
      </c>
      <c r="N2575" s="5" t="s">
        <v>25090</v>
      </c>
      <c r="O2575" s="5">
        <v>7.19</v>
      </c>
      <c r="P2575" s="5" t="s">
        <v>26664</v>
      </c>
      <c r="Q2575" s="5">
        <v>0</v>
      </c>
      <c r="R2575" s="5">
        <v>10</v>
      </c>
      <c r="S2575" s="5">
        <v>13.7</v>
      </c>
      <c r="T2575" s="5">
        <v>0.54</v>
      </c>
      <c r="U2575" s="5">
        <v>0</v>
      </c>
      <c r="V2575" s="5"/>
      <c r="W2575" s="5" t="s">
        <v>17126</v>
      </c>
      <c r="X2575" s="5" t="s">
        <v>17127</v>
      </c>
      <c r="Y2575" s="5" t="s">
        <v>1809</v>
      </c>
      <c r="Z2575" s="5" t="s">
        <v>1714</v>
      </c>
      <c r="AA2575" s="5" t="s">
        <v>17128</v>
      </c>
      <c r="AB2575" s="5" t="s">
        <v>17129</v>
      </c>
    </row>
    <row r="2576" spans="1:28" x14ac:dyDescent="0.25">
      <c r="A2576" s="5" t="s">
        <v>17130</v>
      </c>
      <c r="B2576" s="6">
        <v>0.58714120370370371</v>
      </c>
      <c r="C2576" s="5">
        <v>38772</v>
      </c>
      <c r="D2576" s="5">
        <v>1</v>
      </c>
      <c r="E2576" s="5" t="s">
        <v>44</v>
      </c>
      <c r="F2576" s="9">
        <f t="shared" si="121"/>
        <v>4.7569444444444109E-3</v>
      </c>
      <c r="G2576" s="7">
        <f t="shared" si="122"/>
        <v>0.11416666666666586</v>
      </c>
      <c r="H2576" s="5">
        <v>49.4</v>
      </c>
      <c r="I2576" s="8">
        <f t="shared" si="123"/>
        <v>5.6398333333332937</v>
      </c>
      <c r="J2576" s="5">
        <v>3</v>
      </c>
      <c r="K2576" s="5">
        <v>60</v>
      </c>
      <c r="L2576" s="5">
        <v>21</v>
      </c>
      <c r="M2576" s="5">
        <v>10.1</v>
      </c>
      <c r="N2576" s="5" t="s">
        <v>25091</v>
      </c>
      <c r="O2576" s="5">
        <v>5.44</v>
      </c>
      <c r="P2576" s="5" t="s">
        <v>26665</v>
      </c>
      <c r="Q2576" s="5">
        <v>0</v>
      </c>
      <c r="R2576" s="5">
        <v>11</v>
      </c>
      <c r="S2576" s="5">
        <v>13.7</v>
      </c>
      <c r="T2576" s="5">
        <v>0.06</v>
      </c>
      <c r="U2576" s="5">
        <v>0</v>
      </c>
      <c r="V2576" s="5"/>
      <c r="W2576" s="5" t="s">
        <v>17133</v>
      </c>
      <c r="X2576" s="5" t="s">
        <v>17134</v>
      </c>
      <c r="Y2576" s="5" t="s">
        <v>2717</v>
      </c>
      <c r="Z2576" s="5" t="s">
        <v>1818</v>
      </c>
      <c r="AA2576" s="5" t="s">
        <v>17135</v>
      </c>
      <c r="AB2576" s="5" t="s">
        <v>17136</v>
      </c>
    </row>
    <row r="2577" spans="1:28" x14ac:dyDescent="0.25">
      <c r="A2577" s="5" t="s">
        <v>17137</v>
      </c>
      <c r="B2577" s="6">
        <v>0.59189814814814812</v>
      </c>
      <c r="C2577" s="5">
        <v>38775</v>
      </c>
      <c r="D2577" s="5">
        <v>1</v>
      </c>
      <c r="E2577" s="5" t="s">
        <v>44</v>
      </c>
      <c r="F2577" s="9">
        <f t="shared" si="121"/>
        <v>1.1574074074083285E-4</v>
      </c>
      <c r="G2577" s="7">
        <f t="shared" si="122"/>
        <v>2.7777777777799884E-3</v>
      </c>
      <c r="H2577" s="5">
        <v>95</v>
      </c>
      <c r="I2577" s="8">
        <f t="shared" si="123"/>
        <v>0.26388888888909889</v>
      </c>
      <c r="J2577" s="5">
        <v>6</v>
      </c>
      <c r="K2577" s="5">
        <v>75</v>
      </c>
      <c r="L2577" s="5">
        <v>111111</v>
      </c>
      <c r="M2577" s="5">
        <v>27.5</v>
      </c>
      <c r="N2577" s="5" t="s">
        <v>25092</v>
      </c>
      <c r="O2577" s="5">
        <v>23.96</v>
      </c>
      <c r="P2577" s="5" t="s">
        <v>26666</v>
      </c>
      <c r="Q2577" s="5">
        <v>0</v>
      </c>
      <c r="R2577" s="5">
        <v>20</v>
      </c>
      <c r="S2577" s="5">
        <v>13.7</v>
      </c>
      <c r="T2577" s="5">
        <v>0.34</v>
      </c>
      <c r="U2577" s="5">
        <v>0</v>
      </c>
      <c r="V2577" s="5"/>
      <c r="W2577" s="5" t="s">
        <v>17140</v>
      </c>
      <c r="X2577" s="5" t="s">
        <v>17141</v>
      </c>
      <c r="Y2577" s="5" t="s">
        <v>2875</v>
      </c>
      <c r="Z2577" s="5" t="s">
        <v>5159</v>
      </c>
      <c r="AA2577" s="5" t="s">
        <v>17142</v>
      </c>
      <c r="AB2577" s="5" t="s">
        <v>17143</v>
      </c>
    </row>
    <row r="2578" spans="1:28" x14ac:dyDescent="0.25">
      <c r="A2578" s="5" t="s">
        <v>17144</v>
      </c>
      <c r="B2578" s="6">
        <v>0.59201388888888895</v>
      </c>
      <c r="C2578" s="5">
        <v>38776</v>
      </c>
      <c r="D2578" s="5">
        <v>1</v>
      </c>
      <c r="E2578" s="5" t="s">
        <v>44</v>
      </c>
      <c r="F2578" s="9">
        <f t="shared" si="121"/>
        <v>1.1574074074073293E-3</v>
      </c>
      <c r="G2578" s="7">
        <f t="shared" si="122"/>
        <v>2.7777777777775903E-2</v>
      </c>
      <c r="H2578" s="5">
        <v>36.1</v>
      </c>
      <c r="I2578" s="8">
        <f t="shared" si="123"/>
        <v>1.00277777777771</v>
      </c>
      <c r="J2578" s="5">
        <v>2</v>
      </c>
      <c r="K2578" s="5">
        <v>20</v>
      </c>
      <c r="L2578" s="5">
        <v>11</v>
      </c>
      <c r="M2578" s="5">
        <v>8.6999999999999993</v>
      </c>
      <c r="N2578" s="5" t="s">
        <v>23971</v>
      </c>
      <c r="O2578" s="5">
        <v>2.06</v>
      </c>
      <c r="P2578" s="5">
        <v>2.06</v>
      </c>
      <c r="Q2578" s="5">
        <v>0</v>
      </c>
      <c r="R2578" s="5">
        <v>31</v>
      </c>
      <c r="S2578" s="5">
        <v>13.7</v>
      </c>
      <c r="T2578" s="5">
        <v>0.51</v>
      </c>
      <c r="U2578" s="5">
        <v>0</v>
      </c>
      <c r="V2578" s="5"/>
      <c r="W2578" s="5" t="s">
        <v>17145</v>
      </c>
      <c r="X2578" s="5" t="s">
        <v>17146</v>
      </c>
      <c r="Y2578" s="5" t="s">
        <v>17147</v>
      </c>
      <c r="Z2578" s="5" t="s">
        <v>4254</v>
      </c>
      <c r="AA2578" s="5" t="s">
        <v>17148</v>
      </c>
      <c r="AB2578" s="5" t="s">
        <v>17149</v>
      </c>
    </row>
    <row r="2579" spans="1:28" x14ac:dyDescent="0.25">
      <c r="A2579" s="5" t="s">
        <v>17150</v>
      </c>
      <c r="B2579" s="6">
        <v>0.59317129629629628</v>
      </c>
      <c r="C2579" s="5">
        <v>38778</v>
      </c>
      <c r="D2579" s="5">
        <v>1</v>
      </c>
      <c r="E2579" s="5" t="s">
        <v>44</v>
      </c>
      <c r="F2579" s="9">
        <f t="shared" si="121"/>
        <v>4.6875000000000666E-3</v>
      </c>
      <c r="G2579" s="7">
        <f t="shared" si="122"/>
        <v>0.1125000000000016</v>
      </c>
      <c r="H2579" s="5">
        <v>39.4</v>
      </c>
      <c r="I2579" s="8">
        <f t="shared" si="123"/>
        <v>4.4325000000000632</v>
      </c>
      <c r="J2579" s="5">
        <v>2</v>
      </c>
      <c r="K2579" s="5">
        <v>40</v>
      </c>
      <c r="L2579" s="5">
        <v>11</v>
      </c>
      <c r="M2579" s="5">
        <v>17.399999999999999</v>
      </c>
      <c r="N2579" s="5" t="s">
        <v>25093</v>
      </c>
      <c r="O2579" s="5">
        <v>4.26</v>
      </c>
      <c r="P2579" s="5">
        <v>4.26</v>
      </c>
      <c r="Q2579" s="5">
        <v>0</v>
      </c>
      <c r="R2579" s="5">
        <v>9</v>
      </c>
      <c r="S2579" s="5">
        <v>13.7</v>
      </c>
      <c r="T2579" s="5">
        <v>1.1599999999999999</v>
      </c>
      <c r="U2579" s="5">
        <v>0</v>
      </c>
      <c r="V2579" s="5"/>
      <c r="W2579" s="5" t="s">
        <v>17152</v>
      </c>
      <c r="X2579" s="5" t="s">
        <v>17153</v>
      </c>
      <c r="Y2579" s="5" t="s">
        <v>1833</v>
      </c>
      <c r="Z2579" s="5" t="s">
        <v>1714</v>
      </c>
      <c r="AA2579" s="5" t="s">
        <v>17154</v>
      </c>
      <c r="AB2579" s="5" t="s">
        <v>17155</v>
      </c>
    </row>
    <row r="2580" spans="1:28" x14ac:dyDescent="0.25">
      <c r="A2580" s="5" t="s">
        <v>17156</v>
      </c>
      <c r="B2580" s="6">
        <v>0.59785879629629635</v>
      </c>
      <c r="C2580" s="5">
        <v>38780</v>
      </c>
      <c r="D2580" s="5">
        <v>1</v>
      </c>
      <c r="E2580" s="5" t="s">
        <v>44</v>
      </c>
      <c r="F2580" s="9">
        <f t="shared" si="121"/>
        <v>4.7800925925924886E-3</v>
      </c>
      <c r="G2580" s="7">
        <f t="shared" si="122"/>
        <v>0.11472222222221973</v>
      </c>
      <c r="H2580" s="5">
        <v>58.2</v>
      </c>
      <c r="I2580" s="8">
        <f t="shared" si="123"/>
        <v>6.6768333333331888</v>
      </c>
      <c r="J2580" s="5">
        <v>2</v>
      </c>
      <c r="K2580" s="5">
        <v>20</v>
      </c>
      <c r="L2580" s="5">
        <v>11</v>
      </c>
      <c r="M2580" s="5">
        <v>7.2</v>
      </c>
      <c r="N2580" s="5" t="s">
        <v>25094</v>
      </c>
      <c r="O2580" s="5">
        <v>2.19</v>
      </c>
      <c r="P2580" s="5">
        <v>2.19</v>
      </c>
      <c r="Q2580" s="5">
        <v>0</v>
      </c>
      <c r="R2580" s="5">
        <v>32</v>
      </c>
      <c r="S2580" s="5">
        <v>13.8</v>
      </c>
      <c r="T2580" s="5">
        <v>0.22</v>
      </c>
      <c r="U2580" s="5">
        <v>0</v>
      </c>
      <c r="V2580" s="5"/>
      <c r="W2580" s="5" t="s">
        <v>17158</v>
      </c>
      <c r="X2580" s="5" t="s">
        <v>17159</v>
      </c>
      <c r="Y2580" s="5" t="s">
        <v>11700</v>
      </c>
      <c r="Z2580" s="5" t="s">
        <v>1714</v>
      </c>
      <c r="AA2580" s="5" t="s">
        <v>17160</v>
      </c>
      <c r="AB2580" s="5" t="s">
        <v>17161</v>
      </c>
    </row>
    <row r="2581" spans="1:28" x14ac:dyDescent="0.25">
      <c r="A2581" s="5" t="s">
        <v>17162</v>
      </c>
      <c r="B2581" s="6">
        <v>0.60263888888888884</v>
      </c>
      <c r="C2581" s="5">
        <v>38786</v>
      </c>
      <c r="D2581" s="5">
        <v>1</v>
      </c>
      <c r="E2581" s="5" t="s">
        <v>44</v>
      </c>
      <c r="F2581" s="9">
        <f t="shared" si="121"/>
        <v>2.6620370370371571E-3</v>
      </c>
      <c r="G2581" s="7">
        <f t="shared" si="122"/>
        <v>6.3888888888891771E-2</v>
      </c>
      <c r="H2581" s="5">
        <v>50.2</v>
      </c>
      <c r="I2581" s="8">
        <f t="shared" si="123"/>
        <v>3.207222222222367</v>
      </c>
      <c r="J2581" s="5">
        <v>2</v>
      </c>
      <c r="K2581" s="5">
        <v>140</v>
      </c>
      <c r="L2581" s="5">
        <v>11</v>
      </c>
      <c r="M2581" s="5">
        <v>15.3</v>
      </c>
      <c r="N2581" s="5" t="s">
        <v>25095</v>
      </c>
      <c r="O2581" s="5">
        <v>8.2899999999999991</v>
      </c>
      <c r="P2581" s="5">
        <v>8.2899999999999991</v>
      </c>
      <c r="Q2581" s="5">
        <v>0</v>
      </c>
      <c r="R2581" s="5">
        <v>9</v>
      </c>
      <c r="S2581" s="5">
        <v>13.8</v>
      </c>
      <c r="T2581" s="5">
        <v>0.85</v>
      </c>
      <c r="U2581" s="5">
        <v>0</v>
      </c>
      <c r="V2581" s="5"/>
      <c r="W2581" s="5" t="s">
        <v>17164</v>
      </c>
      <c r="X2581" s="5" t="s">
        <v>17165</v>
      </c>
      <c r="Y2581" s="5" t="s">
        <v>3042</v>
      </c>
      <c r="Z2581" s="5" t="s">
        <v>3016</v>
      </c>
      <c r="AA2581" s="5" t="s">
        <v>17166</v>
      </c>
      <c r="AB2581" s="5" t="s">
        <v>17167</v>
      </c>
    </row>
    <row r="2582" spans="1:28" x14ac:dyDescent="0.25">
      <c r="A2582" s="5" t="s">
        <v>17168</v>
      </c>
      <c r="B2582" s="6">
        <v>0.60530092592592599</v>
      </c>
      <c r="C2582" s="5">
        <v>38788</v>
      </c>
      <c r="D2582" s="5">
        <v>1</v>
      </c>
      <c r="E2582" s="5" t="s">
        <v>44</v>
      </c>
      <c r="F2582" s="9">
        <f t="shared" si="121"/>
        <v>5.63657407407403E-3</v>
      </c>
      <c r="G2582" s="7">
        <f t="shared" si="122"/>
        <v>0.13527777777777672</v>
      </c>
      <c r="H2582" s="5">
        <v>43.4</v>
      </c>
      <c r="I2582" s="8">
        <f t="shared" si="123"/>
        <v>5.8710555555555093</v>
      </c>
      <c r="J2582" s="5">
        <v>3</v>
      </c>
      <c r="K2582" s="5">
        <v>52</v>
      </c>
      <c r="L2582" s="5">
        <v>111</v>
      </c>
      <c r="M2582" s="5">
        <v>28.7</v>
      </c>
      <c r="N2582" s="5" t="s">
        <v>25096</v>
      </c>
      <c r="O2582" s="5">
        <v>7.26</v>
      </c>
      <c r="P2582" s="5" t="s">
        <v>26667</v>
      </c>
      <c r="Q2582" s="5">
        <v>1</v>
      </c>
      <c r="R2582" s="5">
        <v>7</v>
      </c>
      <c r="S2582" s="5">
        <v>13.8</v>
      </c>
      <c r="T2582" s="5">
        <v>3.02</v>
      </c>
      <c r="U2582" s="5">
        <v>0</v>
      </c>
      <c r="V2582" s="5"/>
      <c r="W2582" s="5" t="s">
        <v>17171</v>
      </c>
      <c r="X2582" s="5" t="s">
        <v>17172</v>
      </c>
      <c r="Y2582" s="5" t="s">
        <v>1809</v>
      </c>
      <c r="Z2582" s="5" t="s">
        <v>6528</v>
      </c>
      <c r="AA2582" s="5" t="s">
        <v>17173</v>
      </c>
      <c r="AB2582" s="5" t="s">
        <v>17174</v>
      </c>
    </row>
    <row r="2583" spans="1:28" x14ac:dyDescent="0.25">
      <c r="A2583" s="5" t="s">
        <v>17175</v>
      </c>
      <c r="B2583" s="6">
        <v>0.61093750000000002</v>
      </c>
      <c r="C2583" s="5">
        <v>38789</v>
      </c>
      <c r="D2583" s="5">
        <v>1</v>
      </c>
      <c r="E2583" s="5" t="s">
        <v>44</v>
      </c>
      <c r="F2583" s="9">
        <f t="shared" si="121"/>
        <v>1.0914351851851856E-2</v>
      </c>
      <c r="G2583" s="7">
        <f t="shared" si="122"/>
        <v>0.26194444444444454</v>
      </c>
      <c r="H2583" s="5">
        <v>36.4</v>
      </c>
      <c r="I2583" s="8">
        <f t="shared" si="123"/>
        <v>9.53477777777778</v>
      </c>
      <c r="J2583" s="5">
        <v>4</v>
      </c>
      <c r="K2583" s="5">
        <v>61</v>
      </c>
      <c r="L2583" s="5">
        <v>112</v>
      </c>
      <c r="M2583" s="5">
        <v>28.8</v>
      </c>
      <c r="N2583" s="5" t="s">
        <v>25097</v>
      </c>
      <c r="O2583" s="5">
        <v>8.9600000000000009</v>
      </c>
      <c r="P2583" s="5" t="s">
        <v>26668</v>
      </c>
      <c r="Q2583" s="5">
        <v>1</v>
      </c>
      <c r="R2583" s="5">
        <v>12</v>
      </c>
      <c r="S2583" s="5">
        <v>13.8</v>
      </c>
      <c r="T2583" s="5">
        <v>3.77</v>
      </c>
      <c r="U2583" s="5">
        <v>0</v>
      </c>
      <c r="V2583" s="5"/>
      <c r="W2583" s="5" t="s">
        <v>17178</v>
      </c>
      <c r="X2583" s="5" t="s">
        <v>17179</v>
      </c>
      <c r="Y2583" s="5" t="s">
        <v>5287</v>
      </c>
      <c r="Z2583" s="5" t="s">
        <v>1714</v>
      </c>
      <c r="AA2583" s="5" t="s">
        <v>17180</v>
      </c>
      <c r="AB2583" s="5" t="s">
        <v>17181</v>
      </c>
    </row>
    <row r="2584" spans="1:28" x14ac:dyDescent="0.25">
      <c r="A2584" s="5" t="s">
        <v>17182</v>
      </c>
      <c r="B2584" s="6">
        <v>0.62185185185185188</v>
      </c>
      <c r="C2584" s="5">
        <v>38796</v>
      </c>
      <c r="D2584" s="5">
        <v>1</v>
      </c>
      <c r="E2584" s="5" t="s">
        <v>44</v>
      </c>
      <c r="F2584" s="9">
        <f t="shared" si="121"/>
        <v>1.7939814814814659E-3</v>
      </c>
      <c r="G2584" s="7">
        <f t="shared" si="122"/>
        <v>4.3055555555555181E-2</v>
      </c>
      <c r="H2584" s="5">
        <v>95</v>
      </c>
      <c r="I2584" s="8">
        <f t="shared" si="123"/>
        <v>4.0902777777777422</v>
      </c>
      <c r="J2584" s="5">
        <v>2</v>
      </c>
      <c r="K2584" s="5">
        <v>140</v>
      </c>
      <c r="L2584" s="5">
        <v>11</v>
      </c>
      <c r="M2584" s="5">
        <v>6.3</v>
      </c>
      <c r="N2584" s="5" t="s">
        <v>23038</v>
      </c>
      <c r="O2584" s="5">
        <v>18.02</v>
      </c>
      <c r="P2584" s="5">
        <v>18.02</v>
      </c>
      <c r="Q2584" s="5">
        <v>0</v>
      </c>
      <c r="R2584" s="5">
        <v>36</v>
      </c>
      <c r="S2584" s="5">
        <v>13.8</v>
      </c>
      <c r="T2584" s="5">
        <v>0.05</v>
      </c>
      <c r="U2584" s="5">
        <v>0</v>
      </c>
      <c r="V2584" s="5"/>
      <c r="W2584" s="5" t="s">
        <v>17183</v>
      </c>
      <c r="X2584" s="5" t="s">
        <v>17184</v>
      </c>
      <c r="Y2584" s="5" t="s">
        <v>2662</v>
      </c>
      <c r="Z2584" s="5" t="s">
        <v>1714</v>
      </c>
      <c r="AA2584" s="5" t="s">
        <v>17185</v>
      </c>
      <c r="AB2584" s="5" t="s">
        <v>17186</v>
      </c>
    </row>
    <row r="2585" spans="1:28" x14ac:dyDescent="0.25">
      <c r="A2585" s="5" t="s">
        <v>17187</v>
      </c>
      <c r="B2585" s="6">
        <v>0.62364583333333334</v>
      </c>
      <c r="C2585" s="5">
        <v>38799</v>
      </c>
      <c r="D2585" s="5">
        <v>1</v>
      </c>
      <c r="E2585" s="5" t="s">
        <v>44</v>
      </c>
      <c r="F2585" s="9">
        <f t="shared" si="121"/>
        <v>2.6851851851852349E-3</v>
      </c>
      <c r="G2585" s="7">
        <f t="shared" si="122"/>
        <v>6.4444444444445637E-2</v>
      </c>
      <c r="H2585" s="5">
        <v>92.2</v>
      </c>
      <c r="I2585" s="8">
        <f t="shared" si="123"/>
        <v>5.9417777777778875</v>
      </c>
      <c r="J2585" s="5">
        <v>4</v>
      </c>
      <c r="K2585" s="5">
        <v>64</v>
      </c>
      <c r="L2585" s="5">
        <v>1111</v>
      </c>
      <c r="M2585" s="5">
        <v>24.9</v>
      </c>
      <c r="N2585" s="5" t="s">
        <v>25098</v>
      </c>
      <c r="O2585" s="5">
        <v>17.11</v>
      </c>
      <c r="P2585" s="5" t="s">
        <v>26669</v>
      </c>
      <c r="Q2585" s="5">
        <v>0</v>
      </c>
      <c r="R2585" s="5">
        <v>18</v>
      </c>
      <c r="S2585" s="5">
        <v>13.8</v>
      </c>
      <c r="T2585" s="5">
        <v>1.19</v>
      </c>
      <c r="U2585" s="5">
        <v>0</v>
      </c>
      <c r="V2585" s="5"/>
      <c r="W2585" s="5" t="s">
        <v>17190</v>
      </c>
      <c r="X2585" s="5" t="s">
        <v>17191</v>
      </c>
      <c r="Y2585" s="5" t="s">
        <v>13361</v>
      </c>
      <c r="Z2585" s="5" t="s">
        <v>3410</v>
      </c>
      <c r="AA2585" s="5" t="s">
        <v>17192</v>
      </c>
      <c r="AB2585" s="5" t="s">
        <v>17193</v>
      </c>
    </row>
    <row r="2586" spans="1:28" x14ac:dyDescent="0.25">
      <c r="A2586" s="5" t="s">
        <v>17194</v>
      </c>
      <c r="B2586" s="6">
        <v>0.62633101851851858</v>
      </c>
      <c r="C2586" s="5">
        <v>38800</v>
      </c>
      <c r="D2586" s="5">
        <v>1</v>
      </c>
      <c r="E2586" s="5" t="s">
        <v>44</v>
      </c>
      <c r="F2586" s="9">
        <f t="shared" si="121"/>
        <v>1.7361111111110494E-3</v>
      </c>
      <c r="G2586" s="7">
        <f t="shared" si="122"/>
        <v>4.1666666666665186E-2</v>
      </c>
      <c r="H2586" s="5">
        <v>59.4</v>
      </c>
      <c r="I2586" s="8">
        <f t="shared" si="123"/>
        <v>2.4749999999999122</v>
      </c>
      <c r="J2586" s="5">
        <v>3</v>
      </c>
      <c r="K2586" s="5">
        <v>51</v>
      </c>
      <c r="L2586" s="5">
        <v>111</v>
      </c>
      <c r="M2586" s="5">
        <v>11.5</v>
      </c>
      <c r="N2586" s="5" t="s">
        <v>25099</v>
      </c>
      <c r="O2586" s="5">
        <v>5.38</v>
      </c>
      <c r="P2586" s="5" t="s">
        <v>26670</v>
      </c>
      <c r="Q2586" s="5">
        <v>0</v>
      </c>
      <c r="R2586" s="5">
        <v>7</v>
      </c>
      <c r="S2586" s="5">
        <v>13.8</v>
      </c>
      <c r="T2586" s="5">
        <v>0.26</v>
      </c>
      <c r="U2586" s="5">
        <v>0</v>
      </c>
      <c r="V2586" s="5"/>
      <c r="W2586" s="5" t="s">
        <v>17197</v>
      </c>
      <c r="X2586" s="5" t="s">
        <v>17198</v>
      </c>
      <c r="Y2586" s="5" t="s">
        <v>1833</v>
      </c>
      <c r="Z2586" s="5" t="s">
        <v>1714</v>
      </c>
      <c r="AA2586" s="5" t="s">
        <v>17199</v>
      </c>
      <c r="AB2586" s="5" t="s">
        <v>17200</v>
      </c>
    </row>
    <row r="2587" spans="1:28" x14ac:dyDescent="0.25">
      <c r="A2587" s="5" t="s">
        <v>17201</v>
      </c>
      <c r="B2587" s="6">
        <v>0.62806712962962963</v>
      </c>
      <c r="C2587" s="5">
        <v>38801</v>
      </c>
      <c r="D2587" s="5">
        <v>1</v>
      </c>
      <c r="E2587" s="5" t="s">
        <v>44</v>
      </c>
      <c r="F2587" s="9">
        <f t="shared" si="121"/>
        <v>7.7546296296293615E-4</v>
      </c>
      <c r="G2587" s="7">
        <f t="shared" si="122"/>
        <v>1.8611111111110468E-2</v>
      </c>
      <c r="H2587" s="5">
        <v>51.7</v>
      </c>
      <c r="I2587" s="8">
        <f t="shared" si="123"/>
        <v>0.96219444444441127</v>
      </c>
      <c r="J2587" s="5">
        <v>4</v>
      </c>
      <c r="K2587" s="5">
        <v>104</v>
      </c>
      <c r="L2587" s="5">
        <v>1111</v>
      </c>
      <c r="M2587" s="5">
        <v>39.700000000000003</v>
      </c>
      <c r="N2587" s="5" t="s">
        <v>25100</v>
      </c>
      <c r="O2587" s="5">
        <v>10.1</v>
      </c>
      <c r="P2587" s="5" t="s">
        <v>26671</v>
      </c>
      <c r="Q2587" s="5">
        <v>1</v>
      </c>
      <c r="R2587" s="5">
        <v>8</v>
      </c>
      <c r="S2587" s="5">
        <v>13.8</v>
      </c>
      <c r="T2587" s="5">
        <v>5.0599999999999996</v>
      </c>
      <c r="U2587" s="5">
        <v>0</v>
      </c>
      <c r="V2587" s="5"/>
      <c r="W2587" s="5" t="s">
        <v>17204</v>
      </c>
      <c r="X2587" s="5" t="s">
        <v>17205</v>
      </c>
      <c r="Y2587" s="5" t="s">
        <v>3755</v>
      </c>
      <c r="Z2587" s="5" t="s">
        <v>3410</v>
      </c>
      <c r="AA2587" s="5" t="s">
        <v>17206</v>
      </c>
      <c r="AB2587" s="5" t="s">
        <v>17207</v>
      </c>
    </row>
    <row r="2588" spans="1:28" x14ac:dyDescent="0.25">
      <c r="A2588" s="5" t="s">
        <v>17208</v>
      </c>
      <c r="B2588" s="6">
        <v>0.62884259259259256</v>
      </c>
      <c r="C2588" s="5">
        <v>38802</v>
      </c>
      <c r="D2588" s="5">
        <v>1</v>
      </c>
      <c r="E2588" s="5" t="s">
        <v>44</v>
      </c>
      <c r="F2588" s="9">
        <f t="shared" si="121"/>
        <v>1.3645833333333357E-2</v>
      </c>
      <c r="G2588" s="7">
        <f t="shared" si="122"/>
        <v>0.32750000000000057</v>
      </c>
      <c r="H2588" s="5">
        <v>37.299999999999997</v>
      </c>
      <c r="I2588" s="8">
        <f t="shared" si="123"/>
        <v>12.215750000000019</v>
      </c>
      <c r="J2588" s="5">
        <v>2</v>
      </c>
      <c r="K2588" s="5">
        <v>42</v>
      </c>
      <c r="L2588" s="5">
        <v>11</v>
      </c>
      <c r="M2588" s="5">
        <v>12.4</v>
      </c>
      <c r="N2588" s="5" t="s">
        <v>25101</v>
      </c>
      <c r="O2588" s="5">
        <v>2.97</v>
      </c>
      <c r="P2588" s="5">
        <v>2.97</v>
      </c>
      <c r="Q2588" s="5">
        <v>0</v>
      </c>
      <c r="R2588" s="5">
        <v>9</v>
      </c>
      <c r="S2588" s="5">
        <v>13.8</v>
      </c>
      <c r="T2588" s="5">
        <v>0.32</v>
      </c>
      <c r="U2588" s="5">
        <v>0</v>
      </c>
      <c r="V2588" s="5"/>
      <c r="W2588" s="5" t="s">
        <v>17210</v>
      </c>
      <c r="X2588" s="5" t="s">
        <v>17211</v>
      </c>
      <c r="Y2588" s="5" t="s">
        <v>3921</v>
      </c>
      <c r="Z2588" s="5" t="s">
        <v>1785</v>
      </c>
      <c r="AA2588" s="5" t="s">
        <v>17212</v>
      </c>
      <c r="AB2588" s="5" t="s">
        <v>17213</v>
      </c>
    </row>
    <row r="2589" spans="1:28" x14ac:dyDescent="0.25">
      <c r="A2589" s="5" t="s">
        <v>17214</v>
      </c>
      <c r="B2589" s="6">
        <v>0.64248842592592592</v>
      </c>
      <c r="C2589" s="5">
        <v>38809</v>
      </c>
      <c r="D2589" s="5">
        <v>1</v>
      </c>
      <c r="E2589" s="5" t="s">
        <v>44</v>
      </c>
      <c r="F2589" s="9">
        <f t="shared" si="121"/>
        <v>1.2615740740740122E-3</v>
      </c>
      <c r="G2589" s="7">
        <f t="shared" si="122"/>
        <v>3.0277777777776294E-2</v>
      </c>
      <c r="H2589" s="5">
        <v>34.4</v>
      </c>
      <c r="I2589" s="8">
        <f t="shared" si="123"/>
        <v>1.0415555555555045</v>
      </c>
      <c r="J2589" s="5">
        <v>2</v>
      </c>
      <c r="K2589" s="5">
        <v>42</v>
      </c>
      <c r="L2589" s="5">
        <v>11</v>
      </c>
      <c r="M2589" s="5">
        <v>23.6</v>
      </c>
      <c r="N2589" s="5" t="s">
        <v>25102</v>
      </c>
      <c r="O2589" s="5">
        <v>3.52</v>
      </c>
      <c r="P2589" s="5">
        <v>3.52</v>
      </c>
      <c r="Q2589" s="5">
        <v>1</v>
      </c>
      <c r="R2589" s="5">
        <v>21</v>
      </c>
      <c r="S2589" s="5">
        <v>13.9</v>
      </c>
      <c r="T2589" s="5">
        <v>23.75</v>
      </c>
      <c r="U2589" s="5">
        <v>0</v>
      </c>
      <c r="V2589" s="5"/>
      <c r="W2589" s="5" t="s">
        <v>17216</v>
      </c>
      <c r="X2589" s="5" t="s">
        <v>17217</v>
      </c>
      <c r="Y2589" s="5" t="s">
        <v>2778</v>
      </c>
      <c r="Z2589" s="5" t="s">
        <v>1818</v>
      </c>
      <c r="AA2589" s="5" t="s">
        <v>17218</v>
      </c>
      <c r="AB2589" s="5" t="s">
        <v>17219</v>
      </c>
    </row>
    <row r="2590" spans="1:28" x14ac:dyDescent="0.25">
      <c r="A2590" s="5" t="s">
        <v>17220</v>
      </c>
      <c r="B2590" s="6">
        <v>0.64374999999999993</v>
      </c>
      <c r="C2590" s="5">
        <v>38811</v>
      </c>
      <c r="D2590" s="5">
        <v>1</v>
      </c>
      <c r="E2590" s="5" t="s">
        <v>44</v>
      </c>
      <c r="F2590" s="9">
        <f t="shared" si="121"/>
        <v>1.5277777777777946E-3</v>
      </c>
      <c r="G2590" s="7">
        <f t="shared" si="122"/>
        <v>3.6666666666667069E-2</v>
      </c>
      <c r="H2590" s="5">
        <v>52.2</v>
      </c>
      <c r="I2590" s="8">
        <f t="shared" si="123"/>
        <v>1.914000000000021</v>
      </c>
      <c r="J2590" s="5">
        <v>2</v>
      </c>
      <c r="K2590" s="5">
        <v>140</v>
      </c>
      <c r="L2590" s="5">
        <v>11</v>
      </c>
      <c r="M2590" s="5">
        <v>11.7</v>
      </c>
      <c r="N2590" s="5" t="s">
        <v>25103</v>
      </c>
      <c r="O2590" s="5">
        <v>9.56</v>
      </c>
      <c r="P2590" s="5">
        <v>9.56</v>
      </c>
      <c r="Q2590" s="5">
        <v>0</v>
      </c>
      <c r="R2590" s="5">
        <v>31</v>
      </c>
      <c r="S2590" s="5">
        <v>13.9</v>
      </c>
      <c r="T2590" s="5">
        <v>0.39</v>
      </c>
      <c r="U2590" s="5">
        <v>0</v>
      </c>
      <c r="V2590" s="5"/>
      <c r="W2590" s="5" t="s">
        <v>17222</v>
      </c>
      <c r="X2590" s="5" t="s">
        <v>17223</v>
      </c>
      <c r="Y2590" s="5" t="s">
        <v>5287</v>
      </c>
      <c r="Z2590" s="5" t="s">
        <v>1785</v>
      </c>
      <c r="AA2590" s="5" t="s">
        <v>17224</v>
      </c>
      <c r="AB2590" s="5" t="s">
        <v>17225</v>
      </c>
    </row>
    <row r="2591" spans="1:28" x14ac:dyDescent="0.25">
      <c r="A2591" s="5" t="s">
        <v>17226</v>
      </c>
      <c r="B2591" s="6">
        <v>0.64527777777777773</v>
      </c>
      <c r="C2591" s="5">
        <v>38813</v>
      </c>
      <c r="D2591" s="5">
        <v>1</v>
      </c>
      <c r="E2591" s="5" t="s">
        <v>44</v>
      </c>
      <c r="F2591" s="9">
        <f t="shared" si="121"/>
        <v>1.2951388888888915E-2</v>
      </c>
      <c r="G2591" s="7">
        <f t="shared" si="122"/>
        <v>0.31083333333333396</v>
      </c>
      <c r="H2591" s="5">
        <v>95</v>
      </c>
      <c r="I2591" s="8">
        <f t="shared" si="123"/>
        <v>29.529166666666725</v>
      </c>
      <c r="J2591" s="5">
        <v>2</v>
      </c>
      <c r="K2591" s="5">
        <v>42</v>
      </c>
      <c r="L2591" s="5">
        <v>11</v>
      </c>
      <c r="M2591" s="5">
        <v>6.3</v>
      </c>
      <c r="N2591" s="5" t="s">
        <v>25104</v>
      </c>
      <c r="O2591" s="5">
        <v>3.22</v>
      </c>
      <c r="P2591" s="5">
        <v>3.22</v>
      </c>
      <c r="Q2591" s="5">
        <v>0</v>
      </c>
      <c r="R2591" s="5">
        <v>39</v>
      </c>
      <c r="S2591" s="5">
        <v>13.9</v>
      </c>
      <c r="T2591" s="5">
        <v>0.05</v>
      </c>
      <c r="U2591" s="5">
        <v>1.63</v>
      </c>
      <c r="V2591" s="5"/>
      <c r="W2591" s="5" t="s">
        <v>17228</v>
      </c>
      <c r="X2591" s="5" t="s">
        <v>17229</v>
      </c>
      <c r="Y2591" s="5" t="s">
        <v>5341</v>
      </c>
      <c r="Z2591" s="5" t="s">
        <v>1785</v>
      </c>
      <c r="AA2591" s="5" t="s">
        <v>17230</v>
      </c>
      <c r="AB2591" s="5" t="s">
        <v>17231</v>
      </c>
    </row>
    <row r="2592" spans="1:28" x14ac:dyDescent="0.25">
      <c r="A2592" s="5" t="s">
        <v>17234</v>
      </c>
      <c r="B2592" s="6">
        <v>0.65822916666666664</v>
      </c>
      <c r="C2592" s="5">
        <v>38818</v>
      </c>
      <c r="D2592" s="5">
        <v>1</v>
      </c>
      <c r="E2592" s="5" t="s">
        <v>44</v>
      </c>
      <c r="F2592" s="9">
        <f t="shared" si="121"/>
        <v>6.8518518518518867E-3</v>
      </c>
      <c r="G2592" s="7">
        <f t="shared" si="122"/>
        <v>0.16444444444444528</v>
      </c>
      <c r="H2592" s="5">
        <v>50.8</v>
      </c>
      <c r="I2592" s="8">
        <f t="shared" si="123"/>
        <v>8.3537777777778199</v>
      </c>
      <c r="J2592" s="5">
        <v>3</v>
      </c>
      <c r="K2592" s="5">
        <v>101</v>
      </c>
      <c r="L2592" s="5">
        <v>111</v>
      </c>
      <c r="M2592" s="5">
        <v>25.7</v>
      </c>
      <c r="N2592" s="5" t="s">
        <v>25105</v>
      </c>
      <c r="O2592" s="5">
        <v>8.65</v>
      </c>
      <c r="P2592" s="5" t="s">
        <v>26672</v>
      </c>
      <c r="Q2592" s="5">
        <v>1</v>
      </c>
      <c r="R2592" s="5">
        <v>8</v>
      </c>
      <c r="S2592" s="5">
        <v>14</v>
      </c>
      <c r="T2592" s="5">
        <v>1.89</v>
      </c>
      <c r="U2592" s="5">
        <v>0</v>
      </c>
      <c r="V2592" s="5"/>
      <c r="W2592" s="5" t="s">
        <v>17237</v>
      </c>
      <c r="X2592" s="5" t="s">
        <v>17238</v>
      </c>
      <c r="Y2592" s="5" t="s">
        <v>9589</v>
      </c>
      <c r="Z2592" s="5" t="s">
        <v>8561</v>
      </c>
      <c r="AA2592" s="5" t="s">
        <v>17239</v>
      </c>
      <c r="AB2592" s="5" t="s">
        <v>17240</v>
      </c>
    </row>
    <row r="2593" spans="1:28" x14ac:dyDescent="0.25">
      <c r="A2593" s="5" t="s">
        <v>17241</v>
      </c>
      <c r="B2593" s="6">
        <v>0.66508101851851853</v>
      </c>
      <c r="C2593" s="5">
        <v>38822</v>
      </c>
      <c r="D2593" s="5">
        <v>1</v>
      </c>
      <c r="E2593" s="5" t="s">
        <v>44</v>
      </c>
      <c r="F2593" s="9">
        <f t="shared" si="121"/>
        <v>2.962962962962945E-3</v>
      </c>
      <c r="G2593" s="7">
        <f t="shared" si="122"/>
        <v>7.1111111111110681E-2</v>
      </c>
      <c r="H2593" s="5">
        <v>35.200000000000003</v>
      </c>
      <c r="I2593" s="8">
        <f t="shared" si="123"/>
        <v>2.503111111111096</v>
      </c>
      <c r="J2593" s="5">
        <v>2</v>
      </c>
      <c r="K2593" s="5">
        <v>20</v>
      </c>
      <c r="L2593" s="5">
        <v>11</v>
      </c>
      <c r="M2593" s="5">
        <v>9.4</v>
      </c>
      <c r="N2593" s="5" t="s">
        <v>25106</v>
      </c>
      <c r="O2593" s="5">
        <v>2.12</v>
      </c>
      <c r="P2593" s="5">
        <v>2.12</v>
      </c>
      <c r="Q2593" s="5">
        <v>0</v>
      </c>
      <c r="R2593" s="5">
        <v>25</v>
      </c>
      <c r="S2593" s="5">
        <v>14</v>
      </c>
      <c r="T2593" s="5">
        <v>0.62</v>
      </c>
      <c r="U2593" s="5">
        <v>0</v>
      </c>
      <c r="V2593" s="5"/>
      <c r="W2593" s="5" t="s">
        <v>17243</v>
      </c>
      <c r="X2593" s="5" t="s">
        <v>17244</v>
      </c>
      <c r="Y2593" s="5" t="s">
        <v>5923</v>
      </c>
      <c r="Z2593" s="5" t="s">
        <v>1923</v>
      </c>
      <c r="AA2593" s="5" t="s">
        <v>17245</v>
      </c>
      <c r="AB2593" s="5" t="s">
        <v>17246</v>
      </c>
    </row>
    <row r="2594" spans="1:28" x14ac:dyDescent="0.25">
      <c r="A2594" s="5" t="s">
        <v>17247</v>
      </c>
      <c r="B2594" s="6">
        <v>0.66804398148148147</v>
      </c>
      <c r="C2594" s="5">
        <v>38825</v>
      </c>
      <c r="D2594" s="5">
        <v>1</v>
      </c>
      <c r="E2594" s="5" t="s">
        <v>44</v>
      </c>
      <c r="F2594" s="9">
        <f t="shared" si="121"/>
        <v>1.7939814814814659E-3</v>
      </c>
      <c r="G2594" s="7">
        <f t="shared" si="122"/>
        <v>4.3055555555555181E-2</v>
      </c>
      <c r="H2594" s="5">
        <v>95</v>
      </c>
      <c r="I2594" s="8">
        <f t="shared" si="123"/>
        <v>4.0902777777777422</v>
      </c>
      <c r="J2594" s="5">
        <v>5</v>
      </c>
      <c r="K2594" s="5">
        <v>70</v>
      </c>
      <c r="L2594" s="5">
        <v>11111</v>
      </c>
      <c r="M2594" s="5">
        <v>17.7</v>
      </c>
      <c r="N2594" s="5" t="s">
        <v>25107</v>
      </c>
      <c r="O2594" s="5">
        <v>27.26</v>
      </c>
      <c r="P2594" s="5" t="s">
        <v>26673</v>
      </c>
      <c r="Q2594" s="5">
        <v>0</v>
      </c>
      <c r="R2594" s="5">
        <v>28</v>
      </c>
      <c r="S2594" s="5">
        <v>14</v>
      </c>
      <c r="T2594" s="5">
        <v>0.3</v>
      </c>
      <c r="U2594" s="5">
        <v>0</v>
      </c>
      <c r="V2594" s="5"/>
      <c r="W2594" s="5" t="s">
        <v>17250</v>
      </c>
      <c r="X2594" s="5" t="s">
        <v>17251</v>
      </c>
      <c r="Y2594" s="5" t="s">
        <v>1900</v>
      </c>
      <c r="Z2594" s="5" t="s">
        <v>1785</v>
      </c>
      <c r="AA2594" s="5" t="s">
        <v>17252</v>
      </c>
      <c r="AB2594" s="5" t="s">
        <v>17253</v>
      </c>
    </row>
    <row r="2595" spans="1:28" x14ac:dyDescent="0.25">
      <c r="A2595" s="5" t="s">
        <v>17254</v>
      </c>
      <c r="B2595" s="6">
        <v>0.66983796296296294</v>
      </c>
      <c r="C2595" s="5">
        <v>38828</v>
      </c>
      <c r="D2595" s="5">
        <v>1</v>
      </c>
      <c r="E2595" s="5" t="s">
        <v>44</v>
      </c>
      <c r="F2595" s="9">
        <f t="shared" si="121"/>
        <v>1.2361111111111156E-2</v>
      </c>
      <c r="G2595" s="7">
        <f t="shared" si="122"/>
        <v>0.29666666666666774</v>
      </c>
      <c r="H2595" s="5">
        <v>95</v>
      </c>
      <c r="I2595" s="8">
        <f t="shared" si="123"/>
        <v>28.183333333333437</v>
      </c>
      <c r="J2595" s="5">
        <v>4</v>
      </c>
      <c r="K2595" s="5">
        <v>62</v>
      </c>
      <c r="L2595" s="5">
        <v>1111</v>
      </c>
      <c r="M2595" s="5">
        <v>8.1</v>
      </c>
      <c r="N2595" s="5" t="s">
        <v>25108</v>
      </c>
      <c r="O2595" s="5">
        <v>13.96</v>
      </c>
      <c r="P2595" s="5" t="s">
        <v>26674</v>
      </c>
      <c r="Q2595" s="5">
        <v>0</v>
      </c>
      <c r="R2595" s="5">
        <v>31</v>
      </c>
      <c r="S2595" s="5">
        <v>14</v>
      </c>
      <c r="T2595" s="5">
        <v>0.01</v>
      </c>
      <c r="U2595" s="5">
        <v>0</v>
      </c>
      <c r="V2595" s="5"/>
      <c r="W2595" s="5" t="s">
        <v>17257</v>
      </c>
      <c r="X2595" s="5" t="s">
        <v>17258</v>
      </c>
      <c r="Y2595" s="5" t="s">
        <v>4557</v>
      </c>
      <c r="Z2595" s="5" t="s">
        <v>3016</v>
      </c>
      <c r="AA2595" s="5" t="s">
        <v>17259</v>
      </c>
      <c r="AB2595" s="5" t="s">
        <v>17260</v>
      </c>
    </row>
    <row r="2596" spans="1:28" x14ac:dyDescent="0.25">
      <c r="A2596" s="5" t="s">
        <v>17261</v>
      </c>
      <c r="B2596" s="6">
        <v>0.6821990740740741</v>
      </c>
      <c r="C2596" s="5">
        <v>38834</v>
      </c>
      <c r="D2596" s="5">
        <v>1</v>
      </c>
      <c r="E2596" s="5" t="s">
        <v>44</v>
      </c>
      <c r="F2596" s="9">
        <f t="shared" si="121"/>
        <v>1.1226851851851904E-2</v>
      </c>
      <c r="G2596" s="7">
        <f t="shared" si="122"/>
        <v>0.26944444444444571</v>
      </c>
      <c r="H2596" s="5">
        <v>88.2</v>
      </c>
      <c r="I2596" s="8">
        <f t="shared" si="123"/>
        <v>23.765000000000111</v>
      </c>
      <c r="J2596" s="5">
        <v>2</v>
      </c>
      <c r="K2596" s="5">
        <v>140</v>
      </c>
      <c r="L2596" s="5">
        <v>11</v>
      </c>
      <c r="M2596" s="5">
        <v>8.1</v>
      </c>
      <c r="N2596" s="5" t="s">
        <v>25109</v>
      </c>
      <c r="O2596" s="5">
        <v>8.27</v>
      </c>
      <c r="P2596" s="5">
        <v>8.27</v>
      </c>
      <c r="Q2596" s="5">
        <v>0</v>
      </c>
      <c r="R2596" s="5">
        <v>30</v>
      </c>
      <c r="S2596" s="5">
        <v>14.1</v>
      </c>
      <c r="T2596" s="5">
        <v>0.06</v>
      </c>
      <c r="U2596" s="5">
        <v>0</v>
      </c>
      <c r="V2596" s="5"/>
      <c r="W2596" s="5" t="s">
        <v>17263</v>
      </c>
      <c r="X2596" s="5" t="s">
        <v>17264</v>
      </c>
      <c r="Y2596" s="5" t="s">
        <v>6084</v>
      </c>
      <c r="Z2596" s="5" t="s">
        <v>3410</v>
      </c>
      <c r="AA2596" s="5" t="s">
        <v>17265</v>
      </c>
      <c r="AB2596" s="5" t="s">
        <v>17266</v>
      </c>
    </row>
    <row r="2597" spans="1:28" x14ac:dyDescent="0.25">
      <c r="A2597" s="5" t="s">
        <v>17267</v>
      </c>
      <c r="B2597" s="6">
        <v>0.693425925925926</v>
      </c>
      <c r="C2597" s="5">
        <v>38842</v>
      </c>
      <c r="D2597" s="5">
        <v>1</v>
      </c>
      <c r="E2597" s="5" t="s">
        <v>44</v>
      </c>
      <c r="F2597" s="9">
        <f t="shared" si="121"/>
        <v>1.7986111111111036E-2</v>
      </c>
      <c r="G2597" s="7">
        <f t="shared" si="122"/>
        <v>0.43166666666666487</v>
      </c>
      <c r="H2597" s="5">
        <v>64.8</v>
      </c>
      <c r="I2597" s="8">
        <f t="shared" si="123"/>
        <v>27.971999999999881</v>
      </c>
      <c r="J2597" s="5">
        <v>2</v>
      </c>
      <c r="K2597" s="5">
        <v>140</v>
      </c>
      <c r="L2597" s="5">
        <v>11</v>
      </c>
      <c r="M2597" s="5">
        <v>9.3000000000000007</v>
      </c>
      <c r="N2597" s="5" t="s">
        <v>25110</v>
      </c>
      <c r="O2597" s="5">
        <v>10.34</v>
      </c>
      <c r="P2597" s="5">
        <v>10.34</v>
      </c>
      <c r="Q2597" s="5">
        <v>0</v>
      </c>
      <c r="R2597" s="5">
        <v>30</v>
      </c>
      <c r="S2597" s="5">
        <v>14.1</v>
      </c>
      <c r="T2597" s="5">
        <v>0.1</v>
      </c>
      <c r="U2597" s="5">
        <v>0</v>
      </c>
      <c r="V2597" s="5"/>
      <c r="W2597" s="5" t="s">
        <v>17269</v>
      </c>
      <c r="X2597" s="5" t="s">
        <v>17270</v>
      </c>
      <c r="Y2597" s="5" t="s">
        <v>5287</v>
      </c>
      <c r="Z2597" s="5" t="s">
        <v>4321</v>
      </c>
      <c r="AA2597" s="5" t="s">
        <v>17271</v>
      </c>
      <c r="AB2597" s="5" t="s">
        <v>17272</v>
      </c>
    </row>
    <row r="2598" spans="1:28" x14ac:dyDescent="0.25">
      <c r="A2598" s="5" t="s">
        <v>17273</v>
      </c>
      <c r="B2598" s="6">
        <v>0.71141203703703704</v>
      </c>
      <c r="C2598" s="5">
        <v>38852</v>
      </c>
      <c r="D2598" s="5">
        <v>1</v>
      </c>
      <c r="E2598" s="5" t="s">
        <v>44</v>
      </c>
      <c r="F2598" s="9">
        <f t="shared" si="121"/>
        <v>1.0439814814814818E-2</v>
      </c>
      <c r="G2598" s="7">
        <f t="shared" si="122"/>
        <v>0.25055555555555564</v>
      </c>
      <c r="H2598" s="5">
        <v>57.5</v>
      </c>
      <c r="I2598" s="8">
        <f t="shared" si="123"/>
        <v>14.406944444444449</v>
      </c>
      <c r="J2598" s="5">
        <v>2</v>
      </c>
      <c r="K2598" s="5">
        <v>41</v>
      </c>
      <c r="L2598" s="5">
        <v>11</v>
      </c>
      <c r="M2598" s="5">
        <v>9.4</v>
      </c>
      <c r="N2598" s="5" t="s">
        <v>25111</v>
      </c>
      <c r="O2598" s="5">
        <v>6.63</v>
      </c>
      <c r="P2598" s="5">
        <v>6.63</v>
      </c>
      <c r="Q2598" s="5">
        <v>0</v>
      </c>
      <c r="R2598" s="5">
        <v>21</v>
      </c>
      <c r="S2598" s="5">
        <v>14.1</v>
      </c>
      <c r="T2598" s="5">
        <v>0.27</v>
      </c>
      <c r="U2598" s="5">
        <v>0</v>
      </c>
      <c r="V2598" s="5"/>
      <c r="W2598" s="5" t="s">
        <v>17275</v>
      </c>
      <c r="X2598" s="5" t="s">
        <v>17276</v>
      </c>
      <c r="Y2598" s="5" t="s">
        <v>1949</v>
      </c>
      <c r="Z2598" s="5" t="s">
        <v>1714</v>
      </c>
      <c r="AA2598" s="5" t="s">
        <v>17277</v>
      </c>
      <c r="AB2598" s="5" t="s">
        <v>17278</v>
      </c>
    </row>
    <row r="2599" spans="1:28" x14ac:dyDescent="0.25">
      <c r="A2599" s="5" t="s">
        <v>17279</v>
      </c>
      <c r="B2599" s="6">
        <v>0.72185185185185186</v>
      </c>
      <c r="C2599" s="5">
        <v>38859</v>
      </c>
      <c r="D2599" s="5">
        <v>1</v>
      </c>
      <c r="E2599" s="5" t="s">
        <v>44</v>
      </c>
      <c r="F2599" s="9">
        <f t="shared" si="121"/>
        <v>9.0162037037035958E-3</v>
      </c>
      <c r="G2599" s="7">
        <f t="shared" si="122"/>
        <v>0.2163888888888863</v>
      </c>
      <c r="H2599" s="5">
        <v>82.3</v>
      </c>
      <c r="I2599" s="8">
        <f t="shared" si="123"/>
        <v>17.808805555555342</v>
      </c>
      <c r="J2599" s="5">
        <v>3</v>
      </c>
      <c r="K2599" s="5">
        <v>140</v>
      </c>
      <c r="L2599" s="5">
        <v>111</v>
      </c>
      <c r="M2599" s="5">
        <v>9.8000000000000007</v>
      </c>
      <c r="N2599" s="5" t="s">
        <v>25112</v>
      </c>
      <c r="O2599" s="5">
        <v>14.5</v>
      </c>
      <c r="P2599" s="5" t="s">
        <v>26675</v>
      </c>
      <c r="Q2599" s="5">
        <v>0</v>
      </c>
      <c r="R2599" s="5">
        <v>16</v>
      </c>
      <c r="S2599" s="5">
        <v>14.2</v>
      </c>
      <c r="T2599" s="5">
        <v>0.05</v>
      </c>
      <c r="U2599" s="5">
        <v>0</v>
      </c>
      <c r="V2599" s="5"/>
      <c r="W2599" s="5" t="s">
        <v>17282</v>
      </c>
      <c r="X2599" s="5" t="s">
        <v>17283</v>
      </c>
      <c r="Y2599" s="5" t="s">
        <v>17284</v>
      </c>
      <c r="Z2599" s="5" t="s">
        <v>4549</v>
      </c>
      <c r="AA2599" s="5" t="s">
        <v>17285</v>
      </c>
      <c r="AB2599" s="5" t="s">
        <v>17286</v>
      </c>
    </row>
    <row r="2600" spans="1:28" x14ac:dyDescent="0.25">
      <c r="A2600" s="5" t="s">
        <v>17287</v>
      </c>
      <c r="B2600" s="6">
        <v>0.73086805555555545</v>
      </c>
      <c r="C2600" s="5">
        <v>38865</v>
      </c>
      <c r="D2600" s="5">
        <v>1</v>
      </c>
      <c r="E2600" s="5" t="s">
        <v>44</v>
      </c>
      <c r="F2600" s="9">
        <f t="shared" si="121"/>
        <v>5.6134259259259522E-3</v>
      </c>
      <c r="G2600" s="7">
        <f t="shared" si="122"/>
        <v>0.13472222222222285</v>
      </c>
      <c r="H2600" s="5">
        <v>95</v>
      </c>
      <c r="I2600" s="8">
        <f t="shared" si="123"/>
        <v>12.798611111111171</v>
      </c>
      <c r="J2600" s="5">
        <v>3</v>
      </c>
      <c r="K2600" s="5">
        <v>140</v>
      </c>
      <c r="L2600" s="5">
        <v>111</v>
      </c>
      <c r="M2600" s="5">
        <v>15.4</v>
      </c>
      <c r="N2600" s="5" t="s">
        <v>25113</v>
      </c>
      <c r="O2600" s="5">
        <v>24.73</v>
      </c>
      <c r="P2600" s="5" t="s">
        <v>26676</v>
      </c>
      <c r="Q2600" s="5">
        <v>0</v>
      </c>
      <c r="R2600" s="5">
        <v>39</v>
      </c>
      <c r="S2600" s="5">
        <v>14.2</v>
      </c>
      <c r="T2600" s="5">
        <v>0.53</v>
      </c>
      <c r="U2600" s="5">
        <v>0</v>
      </c>
      <c r="V2600" s="5"/>
      <c r="W2600" s="5" t="s">
        <v>17290</v>
      </c>
      <c r="X2600" s="5" t="s">
        <v>17291</v>
      </c>
      <c r="Y2600" s="5" t="s">
        <v>17292</v>
      </c>
      <c r="Z2600" s="5" t="s">
        <v>1923</v>
      </c>
      <c r="AA2600" s="5" t="s">
        <v>17293</v>
      </c>
      <c r="AB2600" s="5" t="s">
        <v>17294</v>
      </c>
    </row>
    <row r="2601" spans="1:28" x14ac:dyDescent="0.25">
      <c r="A2601" s="5" t="s">
        <v>17295</v>
      </c>
      <c r="B2601" s="6">
        <v>0.7364814814814814</v>
      </c>
      <c r="C2601" s="5">
        <v>38868</v>
      </c>
      <c r="D2601" s="5">
        <v>1</v>
      </c>
      <c r="E2601" s="5" t="s">
        <v>44</v>
      </c>
      <c r="F2601" s="9">
        <f t="shared" si="121"/>
        <v>3.0555555555555891E-3</v>
      </c>
      <c r="G2601" s="7">
        <f t="shared" si="122"/>
        <v>7.3333333333334139E-2</v>
      </c>
      <c r="H2601" s="5">
        <v>57.6</v>
      </c>
      <c r="I2601" s="8">
        <f t="shared" si="123"/>
        <v>4.2240000000000464</v>
      </c>
      <c r="J2601" s="5">
        <v>2</v>
      </c>
      <c r="K2601" s="5">
        <v>140</v>
      </c>
      <c r="L2601" s="5">
        <v>11</v>
      </c>
      <c r="M2601" s="5">
        <v>15.6</v>
      </c>
      <c r="N2601" s="5" t="s">
        <v>25114</v>
      </c>
      <c r="O2601" s="5">
        <v>8.4700000000000006</v>
      </c>
      <c r="P2601" s="5">
        <v>8.4700000000000006</v>
      </c>
      <c r="Q2601" s="5">
        <v>0</v>
      </c>
      <c r="R2601" s="5">
        <v>24</v>
      </c>
      <c r="S2601" s="5">
        <v>14.2</v>
      </c>
      <c r="T2601" s="5">
        <v>1.41</v>
      </c>
      <c r="U2601" s="5">
        <v>0</v>
      </c>
      <c r="V2601" s="5"/>
      <c r="W2601" s="5" t="s">
        <v>17297</v>
      </c>
      <c r="X2601" s="5" t="s">
        <v>17298</v>
      </c>
      <c r="Y2601" s="5" t="s">
        <v>2762</v>
      </c>
      <c r="Z2601" s="5" t="s">
        <v>1923</v>
      </c>
      <c r="AA2601" s="5" t="s">
        <v>17299</v>
      </c>
      <c r="AB2601" s="5" t="s">
        <v>17300</v>
      </c>
    </row>
    <row r="2602" spans="1:28" x14ac:dyDescent="0.25">
      <c r="A2602" s="5" t="s">
        <v>17301</v>
      </c>
      <c r="B2602" s="6">
        <v>0.73953703703703699</v>
      </c>
      <c r="C2602" s="5">
        <v>38870</v>
      </c>
      <c r="D2602" s="5">
        <v>1</v>
      </c>
      <c r="E2602" s="5" t="s">
        <v>44</v>
      </c>
      <c r="F2602" s="9">
        <f t="shared" si="121"/>
        <v>8.1018518518494176E-5</v>
      </c>
      <c r="G2602" s="7">
        <f t="shared" si="122"/>
        <v>1.9444444444438602E-3</v>
      </c>
      <c r="H2602" s="5">
        <v>67.5</v>
      </c>
      <c r="I2602" s="8">
        <f t="shared" si="123"/>
        <v>0.13124999999996056</v>
      </c>
      <c r="J2602" s="5">
        <v>2</v>
      </c>
      <c r="K2602" s="5">
        <v>140</v>
      </c>
      <c r="L2602" s="5">
        <v>11</v>
      </c>
      <c r="M2602" s="5">
        <v>6.5</v>
      </c>
      <c r="N2602" s="5" t="s">
        <v>23216</v>
      </c>
      <c r="O2602" s="5">
        <v>10.26</v>
      </c>
      <c r="P2602" s="5">
        <v>10.26</v>
      </c>
      <c r="Q2602" s="5">
        <v>0</v>
      </c>
      <c r="R2602" s="5">
        <v>20</v>
      </c>
      <c r="S2602" s="5">
        <v>14.2</v>
      </c>
      <c r="T2602" s="5">
        <v>0.06</v>
      </c>
      <c r="U2602" s="5">
        <v>0</v>
      </c>
      <c r="V2602" s="5"/>
      <c r="W2602" s="5" t="s">
        <v>17302</v>
      </c>
      <c r="X2602" s="5" t="s">
        <v>17303</v>
      </c>
      <c r="Y2602" s="5" t="s">
        <v>3409</v>
      </c>
      <c r="Z2602" s="5" t="s">
        <v>1714</v>
      </c>
      <c r="AA2602" s="5" t="s">
        <v>17304</v>
      </c>
      <c r="AB2602" s="5" t="s">
        <v>17305</v>
      </c>
    </row>
    <row r="2603" spans="1:28" x14ac:dyDescent="0.25">
      <c r="A2603" s="5" t="s">
        <v>17306</v>
      </c>
      <c r="B2603" s="6">
        <v>0.73961805555555549</v>
      </c>
      <c r="C2603" s="5">
        <v>38871</v>
      </c>
      <c r="D2603" s="5">
        <v>1</v>
      </c>
      <c r="E2603" s="5" t="s">
        <v>44</v>
      </c>
      <c r="F2603" s="9">
        <f t="shared" si="121"/>
        <v>2.0277777777777839E-2</v>
      </c>
      <c r="G2603" s="7">
        <f t="shared" si="122"/>
        <v>0.48666666666666814</v>
      </c>
      <c r="H2603" s="5">
        <v>53.7</v>
      </c>
      <c r="I2603" s="8">
        <f t="shared" si="123"/>
        <v>26.134000000000079</v>
      </c>
      <c r="J2603" s="5">
        <v>2</v>
      </c>
      <c r="K2603" s="5">
        <v>20</v>
      </c>
      <c r="L2603" s="5">
        <v>11</v>
      </c>
      <c r="M2603" s="5">
        <v>3.9</v>
      </c>
      <c r="N2603" s="5" t="s">
        <v>25115</v>
      </c>
      <c r="O2603" s="5">
        <v>2.16</v>
      </c>
      <c r="P2603" s="5">
        <v>2.16</v>
      </c>
      <c r="Q2603" s="5">
        <v>0</v>
      </c>
      <c r="R2603" s="5">
        <v>25</v>
      </c>
      <c r="S2603" s="5">
        <v>14.2</v>
      </c>
      <c r="T2603" s="5">
        <v>0.02</v>
      </c>
      <c r="U2603" s="5">
        <v>0</v>
      </c>
      <c r="V2603" s="5"/>
      <c r="W2603" s="5" t="s">
        <v>17308</v>
      </c>
      <c r="X2603" s="5" t="s">
        <v>17309</v>
      </c>
      <c r="Y2603" s="5" t="s">
        <v>8000</v>
      </c>
      <c r="Z2603" s="5" t="s">
        <v>4985</v>
      </c>
      <c r="AA2603" s="5" t="s">
        <v>17310</v>
      </c>
      <c r="AB2603" s="5" t="s">
        <v>17311</v>
      </c>
    </row>
    <row r="2604" spans="1:28" x14ac:dyDescent="0.25">
      <c r="A2604" s="5" t="s">
        <v>17312</v>
      </c>
      <c r="B2604" s="6">
        <v>0.75989583333333333</v>
      </c>
      <c r="C2604" s="5">
        <v>38881</v>
      </c>
      <c r="D2604" s="5">
        <v>1</v>
      </c>
      <c r="E2604" s="5" t="s">
        <v>44</v>
      </c>
      <c r="F2604" s="9">
        <f t="shared" si="121"/>
        <v>7.0833333333333304E-3</v>
      </c>
      <c r="G2604" s="7">
        <f t="shared" si="122"/>
        <v>0.16999999999999993</v>
      </c>
      <c r="H2604" s="5">
        <v>77.599999999999994</v>
      </c>
      <c r="I2604" s="8">
        <f t="shared" si="123"/>
        <v>13.191999999999993</v>
      </c>
      <c r="J2604" s="5">
        <v>2</v>
      </c>
      <c r="K2604" s="5">
        <v>140</v>
      </c>
      <c r="L2604" s="5">
        <v>11</v>
      </c>
      <c r="M2604" s="5">
        <v>18.399999999999999</v>
      </c>
      <c r="N2604" s="5" t="s">
        <v>25116</v>
      </c>
      <c r="O2604" s="5">
        <v>9.9</v>
      </c>
      <c r="P2604" s="5">
        <v>9.9</v>
      </c>
      <c r="Q2604" s="5">
        <v>0</v>
      </c>
      <c r="R2604" s="5">
        <v>21</v>
      </c>
      <c r="S2604" s="5">
        <v>14.3</v>
      </c>
      <c r="T2604" s="5">
        <v>1.62</v>
      </c>
      <c r="U2604" s="5">
        <v>0</v>
      </c>
      <c r="V2604" s="5"/>
      <c r="W2604" s="5" t="s">
        <v>17314</v>
      </c>
      <c r="X2604" s="5" t="s">
        <v>17315</v>
      </c>
      <c r="Y2604" s="5" t="s">
        <v>17316</v>
      </c>
      <c r="Z2604" s="5" t="s">
        <v>1923</v>
      </c>
      <c r="AA2604" s="5" t="s">
        <v>17317</v>
      </c>
      <c r="AB2604" s="5" t="s">
        <v>17318</v>
      </c>
    </row>
    <row r="2605" spans="1:28" x14ac:dyDescent="0.25">
      <c r="A2605" s="5" t="s">
        <v>17319</v>
      </c>
      <c r="B2605" s="6">
        <v>0.76697916666666666</v>
      </c>
      <c r="C2605" s="5">
        <v>38884</v>
      </c>
      <c r="D2605" s="5">
        <v>1</v>
      </c>
      <c r="E2605" s="5" t="s">
        <v>44</v>
      </c>
      <c r="F2605" s="9">
        <f t="shared" si="121"/>
        <v>2.280092592592653E-3</v>
      </c>
      <c r="G2605" s="7">
        <f t="shared" si="122"/>
        <v>5.4722222222223671E-2</v>
      </c>
      <c r="H2605" s="5">
        <v>47.1</v>
      </c>
      <c r="I2605" s="8">
        <f t="shared" si="123"/>
        <v>2.5774166666667351</v>
      </c>
      <c r="J2605" s="5">
        <v>3</v>
      </c>
      <c r="K2605" s="5">
        <v>101</v>
      </c>
      <c r="L2605" s="5">
        <v>111</v>
      </c>
      <c r="M2605" s="5">
        <v>13.7</v>
      </c>
      <c r="N2605" s="5" t="s">
        <v>25117</v>
      </c>
      <c r="O2605" s="5">
        <v>8.5299999999999994</v>
      </c>
      <c r="P2605" s="5" t="s">
        <v>26677</v>
      </c>
      <c r="Q2605" s="5">
        <v>0</v>
      </c>
      <c r="R2605" s="5">
        <v>13</v>
      </c>
      <c r="S2605" s="5">
        <v>14.3</v>
      </c>
      <c r="T2605" s="5">
        <v>0.13</v>
      </c>
      <c r="U2605" s="5">
        <v>0</v>
      </c>
      <c r="V2605" s="5"/>
      <c r="W2605" s="5" t="s">
        <v>17322</v>
      </c>
      <c r="X2605" s="5" t="s">
        <v>17323</v>
      </c>
      <c r="Y2605" s="5" t="s">
        <v>17324</v>
      </c>
      <c r="Z2605" s="5" t="s">
        <v>1683</v>
      </c>
      <c r="AA2605" s="5" t="s">
        <v>17325</v>
      </c>
      <c r="AB2605" s="5" t="s">
        <v>17326</v>
      </c>
    </row>
    <row r="2606" spans="1:28" x14ac:dyDescent="0.25">
      <c r="A2606" s="5" t="s">
        <v>17327</v>
      </c>
      <c r="B2606" s="6">
        <v>0.76925925925925931</v>
      </c>
      <c r="C2606" s="5">
        <v>38886</v>
      </c>
      <c r="D2606" s="5">
        <v>1</v>
      </c>
      <c r="E2606" s="5" t="s">
        <v>44</v>
      </c>
      <c r="F2606" s="9">
        <f t="shared" si="121"/>
        <v>3.8078703703702255E-3</v>
      </c>
      <c r="G2606" s="7">
        <f t="shared" si="122"/>
        <v>9.1388888888885411E-2</v>
      </c>
      <c r="H2606" s="5">
        <v>52.6</v>
      </c>
      <c r="I2606" s="8">
        <f t="shared" si="123"/>
        <v>4.8070555555553725</v>
      </c>
      <c r="J2606" s="5">
        <v>3</v>
      </c>
      <c r="K2606" s="5">
        <v>101</v>
      </c>
      <c r="L2606" s="5">
        <v>111</v>
      </c>
      <c r="M2606" s="5">
        <v>15.3</v>
      </c>
      <c r="N2606" s="5" t="s">
        <v>25118</v>
      </c>
      <c r="O2606" s="5">
        <v>9.02</v>
      </c>
      <c r="P2606" s="5" t="s">
        <v>26678</v>
      </c>
      <c r="Q2606" s="5">
        <v>0</v>
      </c>
      <c r="R2606" s="5">
        <v>11</v>
      </c>
      <c r="S2606" s="5">
        <v>14.3</v>
      </c>
      <c r="T2606" s="5">
        <v>0.25</v>
      </c>
      <c r="U2606" s="5">
        <v>0</v>
      </c>
      <c r="V2606" s="5"/>
      <c r="W2606" s="5" t="s">
        <v>17330</v>
      </c>
      <c r="X2606" s="5" t="s">
        <v>17331</v>
      </c>
      <c r="Y2606" s="5" t="s">
        <v>5473</v>
      </c>
      <c r="Z2606" s="5" t="s">
        <v>3410</v>
      </c>
      <c r="AA2606" s="5" t="s">
        <v>17332</v>
      </c>
      <c r="AB2606" s="5" t="s">
        <v>17333</v>
      </c>
    </row>
    <row r="2607" spans="1:28" x14ac:dyDescent="0.25">
      <c r="A2607" s="5" t="s">
        <v>17334</v>
      </c>
      <c r="B2607" s="6">
        <v>0.77306712962962953</v>
      </c>
      <c r="C2607" s="5">
        <v>38889</v>
      </c>
      <c r="D2607" s="5">
        <v>1</v>
      </c>
      <c r="E2607" s="5" t="s">
        <v>44</v>
      </c>
      <c r="F2607" s="9">
        <f t="shared" si="121"/>
        <v>6.2847222222223165E-3</v>
      </c>
      <c r="G2607" s="7">
        <f t="shared" si="122"/>
        <v>0.1508333333333356</v>
      </c>
      <c r="H2607" s="5">
        <v>87.1</v>
      </c>
      <c r="I2607" s="8">
        <f t="shared" si="123"/>
        <v>13.137583333333529</v>
      </c>
      <c r="J2607" s="5">
        <v>3</v>
      </c>
      <c r="K2607" s="5">
        <v>60</v>
      </c>
      <c r="L2607" s="5">
        <v>111</v>
      </c>
      <c r="M2607" s="5">
        <v>19</v>
      </c>
      <c r="N2607" s="5" t="s">
        <v>25119</v>
      </c>
      <c r="O2607" s="5">
        <v>13.63</v>
      </c>
      <c r="P2607" s="5" t="s">
        <v>26679</v>
      </c>
      <c r="Q2607" s="5">
        <v>0</v>
      </c>
      <c r="R2607" s="5">
        <v>40</v>
      </c>
      <c r="S2607" s="5">
        <v>14.3</v>
      </c>
      <c r="T2607" s="5">
        <v>1</v>
      </c>
      <c r="U2607" s="5">
        <v>0</v>
      </c>
      <c r="V2607" s="5"/>
      <c r="W2607" s="5" t="s">
        <v>17337</v>
      </c>
      <c r="X2607" s="5" t="s">
        <v>17338</v>
      </c>
      <c r="Y2607" s="5" t="s">
        <v>3609</v>
      </c>
      <c r="Z2607" s="5" t="s">
        <v>746</v>
      </c>
      <c r="AA2607" s="5" t="s">
        <v>17339</v>
      </c>
      <c r="AB2607" s="5" t="s">
        <v>17340</v>
      </c>
    </row>
    <row r="2608" spans="1:28" x14ac:dyDescent="0.25">
      <c r="A2608" s="5" t="s">
        <v>17341</v>
      </c>
      <c r="B2608" s="6">
        <v>0.77935185185185185</v>
      </c>
      <c r="C2608" s="5">
        <v>38892</v>
      </c>
      <c r="D2608" s="5">
        <v>1</v>
      </c>
      <c r="E2608" s="5" t="s">
        <v>44</v>
      </c>
      <c r="F2608" s="9">
        <f t="shared" si="121"/>
        <v>6.7129629629629761E-3</v>
      </c>
      <c r="G2608" s="7">
        <f t="shared" si="122"/>
        <v>0.16111111111111143</v>
      </c>
      <c r="H2608" s="5">
        <v>95</v>
      </c>
      <c r="I2608" s="8">
        <f t="shared" si="123"/>
        <v>15.305555555555586</v>
      </c>
      <c r="J2608" s="5">
        <v>2</v>
      </c>
      <c r="K2608" s="5">
        <v>140</v>
      </c>
      <c r="L2608" s="5">
        <v>11</v>
      </c>
      <c r="M2608" s="5">
        <v>5.4</v>
      </c>
      <c r="N2608" s="5" t="s">
        <v>23891</v>
      </c>
      <c r="O2608" s="5">
        <v>9.8699999999999992</v>
      </c>
      <c r="P2608" s="5">
        <v>9.8699999999999992</v>
      </c>
      <c r="Q2608" s="5">
        <v>0</v>
      </c>
      <c r="R2608" s="5">
        <v>34</v>
      </c>
      <c r="S2608" s="5">
        <v>14.3</v>
      </c>
      <c r="T2608" s="5">
        <v>0.02</v>
      </c>
      <c r="U2608" s="5">
        <v>0</v>
      </c>
      <c r="V2608" s="5"/>
      <c r="W2608" s="5" t="s">
        <v>17342</v>
      </c>
      <c r="X2608" s="5" t="s">
        <v>17343</v>
      </c>
      <c r="Y2608" s="5" t="s">
        <v>9425</v>
      </c>
      <c r="Z2608" s="5" t="s">
        <v>17344</v>
      </c>
      <c r="AA2608" s="5" t="s">
        <v>17345</v>
      </c>
      <c r="AB2608" s="5" t="s">
        <v>17346</v>
      </c>
    </row>
    <row r="2609" spans="1:28" x14ac:dyDescent="0.25">
      <c r="A2609" s="5" t="s">
        <v>17347</v>
      </c>
      <c r="B2609" s="6">
        <v>0.78606481481481483</v>
      </c>
      <c r="C2609" s="5">
        <v>38896</v>
      </c>
      <c r="D2609" s="5">
        <v>1</v>
      </c>
      <c r="E2609" s="5" t="s">
        <v>25</v>
      </c>
      <c r="F2609" s="9">
        <f t="shared" si="121"/>
        <v>1.7361111111111605E-3</v>
      </c>
      <c r="G2609" s="7">
        <f t="shared" si="122"/>
        <v>4.1666666666667851E-2</v>
      </c>
      <c r="H2609" s="5">
        <v>17.3</v>
      </c>
      <c r="I2609" s="8">
        <f t="shared" si="123"/>
        <v>0.72083333333335387</v>
      </c>
      <c r="J2609" s="5">
        <v>2</v>
      </c>
      <c r="K2609" s="5">
        <v>42</v>
      </c>
      <c r="L2609" s="5">
        <v>11</v>
      </c>
      <c r="M2609" s="5">
        <v>4</v>
      </c>
      <c r="N2609" s="5" t="s">
        <v>23334</v>
      </c>
      <c r="O2609" s="5">
        <v>3.47</v>
      </c>
      <c r="P2609" s="5">
        <v>3.47</v>
      </c>
      <c r="Q2609" s="5">
        <v>0</v>
      </c>
      <c r="R2609" s="5">
        <v>40</v>
      </c>
      <c r="S2609" s="5">
        <v>13.9</v>
      </c>
      <c r="T2609" s="5">
        <v>0</v>
      </c>
      <c r="U2609" s="5">
        <v>0</v>
      </c>
      <c r="V2609" s="5"/>
      <c r="W2609" s="5" t="s">
        <v>17348</v>
      </c>
      <c r="X2609" s="5" t="s">
        <v>17349</v>
      </c>
      <c r="Y2609" s="5" t="s">
        <v>17350</v>
      </c>
      <c r="Z2609" s="5" t="s">
        <v>4321</v>
      </c>
      <c r="AA2609" s="5" t="s">
        <v>17351</v>
      </c>
      <c r="AB2609" s="5" t="s">
        <v>17352</v>
      </c>
    </row>
    <row r="2610" spans="1:28" x14ac:dyDescent="0.25">
      <c r="A2610" s="5" t="s">
        <v>17353</v>
      </c>
      <c r="B2610" s="6">
        <v>0.78780092592592599</v>
      </c>
      <c r="C2610" s="5">
        <v>38898</v>
      </c>
      <c r="D2610" s="5">
        <v>1</v>
      </c>
      <c r="E2610" s="5" t="s">
        <v>25</v>
      </c>
      <c r="F2610" s="9">
        <f t="shared" si="121"/>
        <v>1.3194444444444398E-2</v>
      </c>
      <c r="G2610" s="7">
        <f t="shared" si="122"/>
        <v>0.31666666666666554</v>
      </c>
      <c r="H2610" s="5">
        <v>65.400000000000006</v>
      </c>
      <c r="I2610" s="8">
        <f t="shared" si="123"/>
        <v>20.70999999999993</v>
      </c>
      <c r="J2610" s="5">
        <v>2</v>
      </c>
      <c r="K2610" s="5">
        <v>140</v>
      </c>
      <c r="L2610" s="5">
        <v>11</v>
      </c>
      <c r="M2610" s="5">
        <v>3.3</v>
      </c>
      <c r="N2610" s="5" t="s">
        <v>25120</v>
      </c>
      <c r="O2610" s="5">
        <v>8.49</v>
      </c>
      <c r="P2610" s="5">
        <v>8.49</v>
      </c>
      <c r="Q2610" s="5">
        <v>0</v>
      </c>
      <c r="R2610" s="5">
        <v>39</v>
      </c>
      <c r="S2610" s="5">
        <v>13.9</v>
      </c>
      <c r="T2610" s="5">
        <v>0</v>
      </c>
      <c r="U2610" s="5">
        <v>1.34</v>
      </c>
      <c r="V2610" s="5"/>
      <c r="W2610" s="5" t="s">
        <v>17355</v>
      </c>
      <c r="X2610" s="5" t="s">
        <v>17356</v>
      </c>
      <c r="Y2610" s="5" t="s">
        <v>2250</v>
      </c>
      <c r="Z2610" s="5" t="s">
        <v>4985</v>
      </c>
      <c r="AA2610" s="5" t="s">
        <v>17357</v>
      </c>
      <c r="AB2610" s="5" t="s">
        <v>17358</v>
      </c>
    </row>
    <row r="2611" spans="1:28" x14ac:dyDescent="0.25">
      <c r="A2611" s="5" t="s">
        <v>17363</v>
      </c>
      <c r="B2611" s="6">
        <v>0.80099537037037039</v>
      </c>
      <c r="C2611" s="5">
        <v>38908</v>
      </c>
      <c r="D2611" s="5">
        <v>1</v>
      </c>
      <c r="E2611" s="5" t="s">
        <v>44</v>
      </c>
      <c r="F2611" s="9">
        <f t="shared" si="121"/>
        <v>8.7152777777776969E-3</v>
      </c>
      <c r="G2611" s="7">
        <f t="shared" si="122"/>
        <v>0.20916666666666472</v>
      </c>
      <c r="H2611" s="5">
        <v>95</v>
      </c>
      <c r="I2611" s="8">
        <f t="shared" si="123"/>
        <v>19.870833333333149</v>
      </c>
      <c r="J2611" s="5">
        <v>2</v>
      </c>
      <c r="K2611" s="5">
        <v>10</v>
      </c>
      <c r="L2611" s="5">
        <v>11</v>
      </c>
      <c r="M2611" s="5">
        <v>7.6</v>
      </c>
      <c r="N2611" s="5" t="s">
        <v>23634</v>
      </c>
      <c r="O2611" s="5">
        <v>1.74</v>
      </c>
      <c r="P2611" s="5">
        <v>1.74</v>
      </c>
      <c r="Q2611" s="5">
        <v>0</v>
      </c>
      <c r="R2611" s="5">
        <v>37</v>
      </c>
      <c r="S2611" s="5">
        <v>14.3</v>
      </c>
      <c r="T2611" s="5">
        <v>0.28999999999999998</v>
      </c>
      <c r="U2611" s="5">
        <v>0</v>
      </c>
      <c r="V2611" s="5"/>
      <c r="W2611" s="5" t="s">
        <v>17364</v>
      </c>
      <c r="X2611" s="5" t="s">
        <v>17365</v>
      </c>
      <c r="Y2611" s="5" t="s">
        <v>1636</v>
      </c>
      <c r="Z2611" s="5" t="s">
        <v>3410</v>
      </c>
      <c r="AA2611" s="5" t="s">
        <v>17366</v>
      </c>
      <c r="AB2611" s="5" t="s">
        <v>17367</v>
      </c>
    </row>
    <row r="2612" spans="1:28" x14ac:dyDescent="0.25">
      <c r="A2612" s="5" t="s">
        <v>17368</v>
      </c>
      <c r="B2612" s="6">
        <v>0.80971064814814808</v>
      </c>
      <c r="C2612" s="5">
        <v>38912</v>
      </c>
      <c r="D2612" s="5">
        <v>1</v>
      </c>
      <c r="E2612" s="5" t="s">
        <v>44</v>
      </c>
      <c r="F2612" s="9">
        <f t="shared" si="121"/>
        <v>4.745370370370372E-4</v>
      </c>
      <c r="G2612" s="7">
        <f t="shared" si="122"/>
        <v>1.1388888888888893E-2</v>
      </c>
      <c r="H2612" s="5">
        <v>28.4</v>
      </c>
      <c r="I2612" s="8">
        <f t="shared" si="123"/>
        <v>0.32344444444444453</v>
      </c>
      <c r="J2612" s="5">
        <v>2</v>
      </c>
      <c r="K2612" s="5">
        <v>204</v>
      </c>
      <c r="L2612" s="5">
        <v>11</v>
      </c>
      <c r="M2612" s="5">
        <v>5</v>
      </c>
      <c r="N2612" s="5" t="s">
        <v>23831</v>
      </c>
      <c r="O2612" s="5">
        <v>2.64</v>
      </c>
      <c r="P2612" s="5">
        <v>2.64</v>
      </c>
      <c r="Q2612" s="5">
        <v>0</v>
      </c>
      <c r="R2612" s="5">
        <v>29</v>
      </c>
      <c r="S2612" s="5">
        <v>14.3</v>
      </c>
      <c r="T2612" s="5">
        <v>0.02</v>
      </c>
      <c r="U2612" s="5">
        <v>0</v>
      </c>
      <c r="V2612" s="5"/>
      <c r="W2612" s="5" t="s">
        <v>17369</v>
      </c>
      <c r="X2612" s="5" t="s">
        <v>17370</v>
      </c>
      <c r="Y2612" s="5" t="s">
        <v>4241</v>
      </c>
      <c r="Z2612" s="5" t="s">
        <v>1923</v>
      </c>
      <c r="AA2612" s="5" t="s">
        <v>17371</v>
      </c>
      <c r="AB2612" s="5" t="s">
        <v>17372</v>
      </c>
    </row>
    <row r="2613" spans="1:28" x14ac:dyDescent="0.25">
      <c r="A2613" s="5" t="s">
        <v>17373</v>
      </c>
      <c r="B2613" s="6">
        <v>0.81018518518518512</v>
      </c>
      <c r="C2613" s="5">
        <v>38913</v>
      </c>
      <c r="D2613" s="5">
        <v>1</v>
      </c>
      <c r="E2613" s="5" t="s">
        <v>44</v>
      </c>
      <c r="F2613" s="9">
        <f t="shared" si="121"/>
        <v>1.6701388888888946E-2</v>
      </c>
      <c r="G2613" s="7">
        <f t="shared" si="122"/>
        <v>0.40083333333333471</v>
      </c>
      <c r="H2613" s="5">
        <v>59</v>
      </c>
      <c r="I2613" s="8">
        <f t="shared" si="123"/>
        <v>23.649166666666748</v>
      </c>
      <c r="J2613" s="5">
        <v>2</v>
      </c>
      <c r="K2613" s="5">
        <v>140</v>
      </c>
      <c r="L2613" s="5">
        <v>11</v>
      </c>
      <c r="M2613" s="5">
        <v>12.3</v>
      </c>
      <c r="N2613" s="5" t="s">
        <v>25122</v>
      </c>
      <c r="O2613" s="5">
        <v>9.0500000000000007</v>
      </c>
      <c r="P2613" s="5">
        <v>9.0500000000000007</v>
      </c>
      <c r="Q2613" s="5">
        <v>0</v>
      </c>
      <c r="R2613" s="5">
        <v>35</v>
      </c>
      <c r="S2613" s="5">
        <v>14.4</v>
      </c>
      <c r="T2613" s="5">
        <v>0.28999999999999998</v>
      </c>
      <c r="U2613" s="5">
        <v>0</v>
      </c>
      <c r="V2613" s="5"/>
      <c r="W2613" s="5" t="s">
        <v>17375</v>
      </c>
      <c r="X2613" s="5" t="s">
        <v>17376</v>
      </c>
      <c r="Y2613" s="5" t="s">
        <v>16960</v>
      </c>
      <c r="Z2613" s="5" t="s">
        <v>1785</v>
      </c>
      <c r="AA2613" s="5" t="s">
        <v>17377</v>
      </c>
      <c r="AB2613" s="5" t="s">
        <v>17378</v>
      </c>
    </row>
    <row r="2614" spans="1:28" x14ac:dyDescent="0.25">
      <c r="A2614" s="5" t="s">
        <v>17379</v>
      </c>
      <c r="B2614" s="6">
        <v>0.82688657407407407</v>
      </c>
      <c r="C2614" s="5">
        <v>38922</v>
      </c>
      <c r="D2614" s="5">
        <v>1</v>
      </c>
      <c r="E2614" s="5" t="s">
        <v>44</v>
      </c>
      <c r="F2614" s="9">
        <f t="shared" si="121"/>
        <v>2.4999999999999467E-3</v>
      </c>
      <c r="G2614" s="7">
        <f t="shared" si="122"/>
        <v>5.9999999999998721E-2</v>
      </c>
      <c r="H2614" s="5">
        <v>71.8</v>
      </c>
      <c r="I2614" s="8">
        <f t="shared" si="123"/>
        <v>4.3079999999999083</v>
      </c>
      <c r="J2614" s="5">
        <v>2</v>
      </c>
      <c r="K2614" s="5">
        <v>42</v>
      </c>
      <c r="L2614" s="5">
        <v>11</v>
      </c>
      <c r="M2614" s="5">
        <v>13.2</v>
      </c>
      <c r="N2614" s="5" t="s">
        <v>23248</v>
      </c>
      <c r="O2614" s="5">
        <v>3.42</v>
      </c>
      <c r="P2614" s="5">
        <v>3.42</v>
      </c>
      <c r="Q2614" s="5">
        <v>1</v>
      </c>
      <c r="R2614" s="5">
        <v>36</v>
      </c>
      <c r="S2614" s="5">
        <v>14.4</v>
      </c>
      <c r="T2614" s="5">
        <v>1.85</v>
      </c>
      <c r="U2614" s="5">
        <v>0</v>
      </c>
      <c r="V2614" s="5"/>
      <c r="W2614" s="5" t="s">
        <v>17380</v>
      </c>
      <c r="X2614" s="5" t="s">
        <v>17381</v>
      </c>
      <c r="Y2614" s="5" t="s">
        <v>4984</v>
      </c>
      <c r="Z2614" s="5" t="s">
        <v>4549</v>
      </c>
      <c r="AA2614" s="5" t="s">
        <v>17382</v>
      </c>
      <c r="AB2614" s="5" t="s">
        <v>17383</v>
      </c>
    </row>
    <row r="2615" spans="1:28" x14ac:dyDescent="0.25">
      <c r="A2615" s="5" t="s">
        <v>17384</v>
      </c>
      <c r="B2615" s="6">
        <v>0.82938657407407401</v>
      </c>
      <c r="C2615" s="5">
        <v>38925</v>
      </c>
      <c r="D2615" s="5">
        <v>1</v>
      </c>
      <c r="E2615" s="5" t="s">
        <v>44</v>
      </c>
      <c r="F2615" s="9">
        <f t="shared" si="121"/>
        <v>1.4930555555556779E-3</v>
      </c>
      <c r="G2615" s="7">
        <f t="shared" si="122"/>
        <v>3.583333333333627E-2</v>
      </c>
      <c r="H2615" s="5">
        <v>95</v>
      </c>
      <c r="I2615" s="8">
        <f t="shared" si="123"/>
        <v>3.4041666666669457</v>
      </c>
      <c r="J2615" s="5">
        <v>3</v>
      </c>
      <c r="K2615" s="5">
        <v>52</v>
      </c>
      <c r="L2615" s="5">
        <v>111</v>
      </c>
      <c r="M2615" s="5">
        <v>12.8</v>
      </c>
      <c r="N2615" s="5" t="s">
        <v>25123</v>
      </c>
      <c r="O2615" s="5">
        <v>15.78</v>
      </c>
      <c r="P2615" s="5" t="s">
        <v>26681</v>
      </c>
      <c r="Q2615" s="5">
        <v>0</v>
      </c>
      <c r="R2615" s="5">
        <v>40</v>
      </c>
      <c r="S2615" s="5">
        <v>14.4</v>
      </c>
      <c r="T2615" s="5">
        <v>0.28000000000000003</v>
      </c>
      <c r="U2615" s="5">
        <v>0</v>
      </c>
      <c r="V2615" s="5"/>
      <c r="W2615" s="5" t="s">
        <v>17387</v>
      </c>
      <c r="X2615" s="5" t="s">
        <v>17388</v>
      </c>
      <c r="Y2615" s="5" t="s">
        <v>3175</v>
      </c>
      <c r="Z2615" s="5" t="s">
        <v>2965</v>
      </c>
      <c r="AA2615" s="5" t="s">
        <v>17389</v>
      </c>
      <c r="AB2615" s="5" t="s">
        <v>17390</v>
      </c>
    </row>
    <row r="2616" spans="1:28" x14ac:dyDescent="0.25">
      <c r="A2616" s="5" t="s">
        <v>17391</v>
      </c>
      <c r="B2616" s="6">
        <v>0.83087962962962969</v>
      </c>
      <c r="C2616" s="5">
        <v>38927</v>
      </c>
      <c r="D2616" s="5">
        <v>1</v>
      </c>
      <c r="E2616" s="5" t="s">
        <v>44</v>
      </c>
      <c r="F2616" s="9">
        <f t="shared" si="121"/>
        <v>3.6111111111111205E-3</v>
      </c>
      <c r="G2616" s="7">
        <f t="shared" si="122"/>
        <v>8.6666666666666892E-2</v>
      </c>
      <c r="H2616" s="5">
        <v>49.4</v>
      </c>
      <c r="I2616" s="8">
        <f t="shared" si="123"/>
        <v>4.2813333333333441</v>
      </c>
      <c r="J2616" s="5">
        <v>2</v>
      </c>
      <c r="K2616" s="5">
        <v>140</v>
      </c>
      <c r="L2616" s="5">
        <v>11</v>
      </c>
      <c r="M2616" s="5">
        <v>17</v>
      </c>
      <c r="N2616" s="5" t="s">
        <v>24927</v>
      </c>
      <c r="O2616" s="5">
        <v>9.17</v>
      </c>
      <c r="P2616" s="5">
        <v>9.17</v>
      </c>
      <c r="Q2616" s="5">
        <v>0</v>
      </c>
      <c r="R2616" s="5">
        <v>17</v>
      </c>
      <c r="S2616" s="5">
        <v>14.4</v>
      </c>
      <c r="T2616" s="5">
        <v>1.1599999999999999</v>
      </c>
      <c r="U2616" s="5">
        <v>0</v>
      </c>
      <c r="V2616" s="5"/>
      <c r="W2616" s="5" t="s">
        <v>17392</v>
      </c>
      <c r="X2616" s="5" t="s">
        <v>17393</v>
      </c>
      <c r="Y2616" s="5" t="s">
        <v>3042</v>
      </c>
      <c r="Z2616" s="5" t="s">
        <v>1923</v>
      </c>
      <c r="AA2616" s="5" t="s">
        <v>17394</v>
      </c>
      <c r="AB2616" s="5" t="s">
        <v>17395</v>
      </c>
    </row>
    <row r="2617" spans="1:28" x14ac:dyDescent="0.25">
      <c r="A2617" s="5" t="s">
        <v>17396</v>
      </c>
      <c r="B2617" s="6">
        <v>0.83449074074074081</v>
      </c>
      <c r="C2617" s="5">
        <v>38928</v>
      </c>
      <c r="D2617" s="5">
        <v>1</v>
      </c>
      <c r="E2617" s="5" t="s">
        <v>44</v>
      </c>
      <c r="F2617" s="9">
        <f t="shared" si="121"/>
        <v>3.1828703703703498E-3</v>
      </c>
      <c r="G2617" s="7">
        <f t="shared" si="122"/>
        <v>7.6388888888888395E-2</v>
      </c>
      <c r="H2617" s="5">
        <v>67</v>
      </c>
      <c r="I2617" s="8">
        <f t="shared" si="123"/>
        <v>5.1180555555555225</v>
      </c>
      <c r="J2617" s="5">
        <v>2</v>
      </c>
      <c r="K2617" s="5">
        <v>140</v>
      </c>
      <c r="L2617" s="5">
        <v>11</v>
      </c>
      <c r="M2617" s="5">
        <v>5.4</v>
      </c>
      <c r="N2617" s="5" t="s">
        <v>23891</v>
      </c>
      <c r="O2617" s="5">
        <v>9.7899999999999991</v>
      </c>
      <c r="P2617" s="5">
        <v>9.7899999999999991</v>
      </c>
      <c r="Q2617" s="5">
        <v>0</v>
      </c>
      <c r="R2617" s="5">
        <v>27</v>
      </c>
      <c r="S2617" s="5">
        <v>14.4</v>
      </c>
      <c r="T2617" s="5">
        <v>0.02</v>
      </c>
      <c r="U2617" s="5">
        <v>0</v>
      </c>
      <c r="V2617" s="5"/>
      <c r="W2617" s="5" t="s">
        <v>17397</v>
      </c>
      <c r="X2617" s="5" t="s">
        <v>17398</v>
      </c>
      <c r="Y2617" s="5" t="s">
        <v>17399</v>
      </c>
      <c r="Z2617" s="5" t="s">
        <v>4321</v>
      </c>
      <c r="AA2617" s="5" t="s">
        <v>17400</v>
      </c>
      <c r="AB2617" s="5" t="s">
        <v>17401</v>
      </c>
    </row>
    <row r="2618" spans="1:28" x14ac:dyDescent="0.25">
      <c r="A2618" s="5" t="s">
        <v>17402</v>
      </c>
      <c r="B2618" s="6">
        <v>0.83767361111111116</v>
      </c>
      <c r="C2618" s="5">
        <v>38930</v>
      </c>
      <c r="D2618" s="5">
        <v>1</v>
      </c>
      <c r="E2618" s="5" t="s">
        <v>25</v>
      </c>
      <c r="F2618" s="9">
        <f t="shared" si="121"/>
        <v>2.4421296296295303E-3</v>
      </c>
      <c r="G2618" s="7">
        <f t="shared" si="122"/>
        <v>5.8611111111108727E-2</v>
      </c>
      <c r="H2618" s="5">
        <v>55.7</v>
      </c>
      <c r="I2618" s="8">
        <f t="shared" si="123"/>
        <v>3.2646388888887561</v>
      </c>
      <c r="J2618" s="5">
        <v>3</v>
      </c>
      <c r="K2618" s="5">
        <v>101</v>
      </c>
      <c r="L2618" s="5">
        <v>111</v>
      </c>
      <c r="M2618" s="5">
        <v>4.7</v>
      </c>
      <c r="N2618" s="5" t="s">
        <v>25124</v>
      </c>
      <c r="O2618" s="5">
        <v>12.75</v>
      </c>
      <c r="P2618" s="5" t="s">
        <v>26682</v>
      </c>
      <c r="Q2618" s="5">
        <v>0</v>
      </c>
      <c r="R2618" s="5">
        <v>29</v>
      </c>
      <c r="S2618" s="5">
        <v>13.9</v>
      </c>
      <c r="T2618" s="5">
        <v>0</v>
      </c>
      <c r="U2618" s="5">
        <v>0</v>
      </c>
      <c r="V2618" s="5"/>
      <c r="W2618" s="5" t="s">
        <v>17405</v>
      </c>
      <c r="X2618" s="5" t="s">
        <v>17406</v>
      </c>
      <c r="Y2618" s="5" t="s">
        <v>2352</v>
      </c>
      <c r="Z2618" s="5" t="s">
        <v>6528</v>
      </c>
      <c r="AA2618" s="5" t="s">
        <v>17407</v>
      </c>
      <c r="AB2618" s="5" t="s">
        <v>17408</v>
      </c>
    </row>
    <row r="2619" spans="1:28" x14ac:dyDescent="0.25">
      <c r="A2619" s="5" t="s">
        <v>17409</v>
      </c>
      <c r="B2619" s="6">
        <v>0.84011574074074069</v>
      </c>
      <c r="C2619" s="5">
        <v>38932</v>
      </c>
      <c r="D2619" s="5">
        <v>1</v>
      </c>
      <c r="E2619" s="5" t="s">
        <v>44</v>
      </c>
      <c r="F2619" s="9">
        <f t="shared" si="121"/>
        <v>1.331018518518523E-2</v>
      </c>
      <c r="G2619" s="7">
        <f t="shared" si="122"/>
        <v>0.31944444444444553</v>
      </c>
      <c r="H2619" s="5">
        <v>76</v>
      </c>
      <c r="I2619" s="8">
        <f t="shared" si="123"/>
        <v>24.27777777777786</v>
      </c>
      <c r="J2619" s="5">
        <v>2</v>
      </c>
      <c r="K2619" s="5">
        <v>140</v>
      </c>
      <c r="L2619" s="5">
        <v>11</v>
      </c>
      <c r="M2619" s="5">
        <v>17.3</v>
      </c>
      <c r="N2619" s="5" t="s">
        <v>24304</v>
      </c>
      <c r="O2619" s="5">
        <v>12.04</v>
      </c>
      <c r="P2619" s="5">
        <v>12.04</v>
      </c>
      <c r="Q2619" s="5">
        <v>0</v>
      </c>
      <c r="R2619" s="5">
        <v>37</v>
      </c>
      <c r="S2619" s="5">
        <v>14.4</v>
      </c>
      <c r="T2619" s="5">
        <v>1.36</v>
      </c>
      <c r="U2619" s="5">
        <v>0</v>
      </c>
      <c r="V2619" s="5"/>
      <c r="W2619" s="5" t="s">
        <v>17410</v>
      </c>
      <c r="X2619" s="5" t="s">
        <v>17411</v>
      </c>
      <c r="Y2619" s="5" t="s">
        <v>3595</v>
      </c>
      <c r="Z2619" s="5" t="s">
        <v>1714</v>
      </c>
      <c r="AA2619" s="5" t="s">
        <v>17412</v>
      </c>
      <c r="AB2619" s="5" t="s">
        <v>17413</v>
      </c>
    </row>
    <row r="2620" spans="1:28" x14ac:dyDescent="0.25">
      <c r="A2620" s="5" t="s">
        <v>17414</v>
      </c>
      <c r="B2620" s="6">
        <v>0.85342592592592592</v>
      </c>
      <c r="C2620" s="5">
        <v>38937</v>
      </c>
      <c r="D2620" s="5">
        <v>1</v>
      </c>
      <c r="E2620" s="5" t="s">
        <v>44</v>
      </c>
      <c r="F2620" s="9">
        <f t="shared" si="121"/>
        <v>1.8981481481481488E-3</v>
      </c>
      <c r="G2620" s="7">
        <f t="shared" si="122"/>
        <v>4.5555555555555571E-2</v>
      </c>
      <c r="H2620" s="5">
        <v>95</v>
      </c>
      <c r="I2620" s="8">
        <f t="shared" si="123"/>
        <v>4.3277777777777793</v>
      </c>
      <c r="J2620" s="5">
        <v>4</v>
      </c>
      <c r="K2620" s="5">
        <v>62</v>
      </c>
      <c r="L2620" s="5">
        <v>1111</v>
      </c>
      <c r="M2620" s="5">
        <v>25.8</v>
      </c>
      <c r="N2620" s="5" t="s">
        <v>25125</v>
      </c>
      <c r="O2620" s="5">
        <v>23.28</v>
      </c>
      <c r="P2620" s="5" t="s">
        <v>26683</v>
      </c>
      <c r="Q2620" s="5">
        <v>0</v>
      </c>
      <c r="R2620" s="5">
        <v>26</v>
      </c>
      <c r="S2620" s="5">
        <v>14.4</v>
      </c>
      <c r="T2620" s="5">
        <v>1.28</v>
      </c>
      <c r="U2620" s="5">
        <v>0</v>
      </c>
      <c r="V2620" s="5"/>
      <c r="W2620" s="5" t="s">
        <v>17417</v>
      </c>
      <c r="X2620" s="5" t="s">
        <v>17418</v>
      </c>
      <c r="Y2620" s="5" t="s">
        <v>3055</v>
      </c>
      <c r="Z2620" s="5" t="s">
        <v>1785</v>
      </c>
      <c r="AA2620" s="5" t="s">
        <v>17419</v>
      </c>
      <c r="AB2620" s="5" t="s">
        <v>17420</v>
      </c>
    </row>
    <row r="2621" spans="1:28" x14ac:dyDescent="0.25">
      <c r="A2621" s="5" t="s">
        <v>17421</v>
      </c>
      <c r="B2621" s="6">
        <v>0.85532407407407407</v>
      </c>
      <c r="C2621" s="5">
        <v>38939</v>
      </c>
      <c r="D2621" s="5">
        <v>1</v>
      </c>
      <c r="E2621" s="5" t="s">
        <v>44</v>
      </c>
      <c r="F2621" s="9">
        <f t="shared" si="121"/>
        <v>1.5671296296296378E-2</v>
      </c>
      <c r="G2621" s="7">
        <f t="shared" si="122"/>
        <v>0.37611111111111306</v>
      </c>
      <c r="H2621" s="5">
        <v>54.8</v>
      </c>
      <c r="I2621" s="8">
        <f t="shared" si="123"/>
        <v>20.610888888888994</v>
      </c>
      <c r="J2621" s="5">
        <v>2</v>
      </c>
      <c r="K2621" s="5">
        <v>40</v>
      </c>
      <c r="L2621" s="5">
        <v>11</v>
      </c>
      <c r="M2621" s="5">
        <v>10.9</v>
      </c>
      <c r="N2621" s="5" t="s">
        <v>25126</v>
      </c>
      <c r="O2621" s="5">
        <v>3.96</v>
      </c>
      <c r="P2621" s="5">
        <v>3.96</v>
      </c>
      <c r="Q2621" s="5">
        <v>0</v>
      </c>
      <c r="R2621" s="5">
        <v>30</v>
      </c>
      <c r="S2621" s="5">
        <v>14.4</v>
      </c>
      <c r="T2621" s="5">
        <v>0.65</v>
      </c>
      <c r="U2621" s="5">
        <v>0</v>
      </c>
      <c r="V2621" s="5"/>
      <c r="W2621" s="5" t="s">
        <v>17423</v>
      </c>
      <c r="X2621" s="5" t="s">
        <v>17424</v>
      </c>
      <c r="Y2621" s="5" t="s">
        <v>2443</v>
      </c>
      <c r="Z2621" s="5" t="s">
        <v>1714</v>
      </c>
      <c r="AA2621" s="5" t="s">
        <v>17425</v>
      </c>
      <c r="AB2621" s="5" t="s">
        <v>17426</v>
      </c>
    </row>
    <row r="2622" spans="1:28" x14ac:dyDescent="0.25">
      <c r="A2622" s="5" t="s">
        <v>17427</v>
      </c>
      <c r="B2622" s="6">
        <v>0.87099537037037045</v>
      </c>
      <c r="C2622" s="5">
        <v>38944</v>
      </c>
      <c r="D2622" s="5">
        <v>1</v>
      </c>
      <c r="E2622" s="5" t="s">
        <v>44</v>
      </c>
      <c r="F2622" s="9">
        <f t="shared" si="121"/>
        <v>1.9097222222222099E-2</v>
      </c>
      <c r="G2622" s="7">
        <f t="shared" si="122"/>
        <v>0.45833333333333037</v>
      </c>
      <c r="H2622" s="5">
        <v>95</v>
      </c>
      <c r="I2622" s="8">
        <f t="shared" si="123"/>
        <v>43.541666666666387</v>
      </c>
      <c r="J2622" s="5">
        <v>3</v>
      </c>
      <c r="K2622" s="5">
        <v>101</v>
      </c>
      <c r="L2622" s="5">
        <v>111</v>
      </c>
      <c r="M2622" s="5">
        <v>12.8</v>
      </c>
      <c r="N2622" s="5" t="s">
        <v>25123</v>
      </c>
      <c r="O2622" s="5">
        <v>15.81</v>
      </c>
      <c r="P2622" s="5" t="s">
        <v>26684</v>
      </c>
      <c r="Q2622" s="5">
        <v>0</v>
      </c>
      <c r="R2622" s="5">
        <v>33</v>
      </c>
      <c r="S2622" s="5">
        <v>14.4</v>
      </c>
      <c r="T2622" s="5">
        <v>0.28000000000000003</v>
      </c>
      <c r="U2622" s="5">
        <v>0</v>
      </c>
      <c r="V2622" s="5"/>
      <c r="W2622" s="5" t="s">
        <v>17429</v>
      </c>
      <c r="X2622" s="5" t="s">
        <v>17430</v>
      </c>
      <c r="Y2622" s="5" t="s">
        <v>3595</v>
      </c>
      <c r="Z2622" s="5" t="s">
        <v>1714</v>
      </c>
      <c r="AA2622" s="5" t="s">
        <v>17431</v>
      </c>
      <c r="AB2622" s="5" t="s">
        <v>17432</v>
      </c>
    </row>
    <row r="2623" spans="1:28" x14ac:dyDescent="0.25">
      <c r="A2623" s="5" t="s">
        <v>17433</v>
      </c>
      <c r="B2623" s="6">
        <v>0.89009259259259255</v>
      </c>
      <c r="C2623" s="5">
        <v>38949</v>
      </c>
      <c r="D2623" s="5">
        <v>1</v>
      </c>
      <c r="E2623" s="5" t="s">
        <v>44</v>
      </c>
      <c r="F2623" s="9">
        <f t="shared" si="121"/>
        <v>1.3796296296296418E-2</v>
      </c>
      <c r="G2623" s="7">
        <f t="shared" si="122"/>
        <v>0.33111111111111402</v>
      </c>
      <c r="H2623" s="5">
        <v>46.3</v>
      </c>
      <c r="I2623" s="8">
        <f t="shared" si="123"/>
        <v>15.330444444444579</v>
      </c>
      <c r="J2623" s="5">
        <v>2</v>
      </c>
      <c r="K2623" s="5">
        <v>204</v>
      </c>
      <c r="L2623" s="5">
        <v>11</v>
      </c>
      <c r="M2623" s="5">
        <v>8.1</v>
      </c>
      <c r="N2623" s="5" t="s">
        <v>23476</v>
      </c>
      <c r="O2623" s="5">
        <v>2.91</v>
      </c>
      <c r="P2623" s="5">
        <v>2.91</v>
      </c>
      <c r="Q2623" s="5">
        <v>0</v>
      </c>
      <c r="R2623" s="5">
        <v>31</v>
      </c>
      <c r="S2623" s="5">
        <v>14.4</v>
      </c>
      <c r="T2623" s="5">
        <v>0.19</v>
      </c>
      <c r="U2623" s="5">
        <v>0</v>
      </c>
      <c r="V2623" s="5"/>
      <c r="W2623" s="5" t="s">
        <v>17434</v>
      </c>
      <c r="X2623" s="5" t="s">
        <v>17435</v>
      </c>
      <c r="Y2623" s="5" t="s">
        <v>13881</v>
      </c>
      <c r="Z2623" s="5" t="s">
        <v>1785</v>
      </c>
      <c r="AA2623" s="5" t="s">
        <v>17436</v>
      </c>
      <c r="AB2623" s="5" t="s">
        <v>17437</v>
      </c>
    </row>
    <row r="2624" spans="1:28" x14ac:dyDescent="0.25">
      <c r="A2624" s="5" t="s">
        <v>17438</v>
      </c>
      <c r="B2624" s="6">
        <v>0.90388888888888896</v>
      </c>
      <c r="C2624" s="5">
        <v>38952</v>
      </c>
      <c r="D2624" s="5">
        <v>1</v>
      </c>
      <c r="E2624" s="5" t="s">
        <v>44</v>
      </c>
      <c r="F2624" s="9">
        <f t="shared" si="121"/>
        <v>6.1805555555554115E-3</v>
      </c>
      <c r="G2624" s="7">
        <f t="shared" si="122"/>
        <v>0.14833333333332988</v>
      </c>
      <c r="H2624" s="5">
        <v>54</v>
      </c>
      <c r="I2624" s="8">
        <f t="shared" si="123"/>
        <v>8.0099999999998133</v>
      </c>
      <c r="J2624" s="5">
        <v>2</v>
      </c>
      <c r="K2624" s="5">
        <v>140</v>
      </c>
      <c r="L2624" s="5">
        <v>11</v>
      </c>
      <c r="M2624" s="5">
        <v>8.1999999999999993</v>
      </c>
      <c r="N2624" s="5" t="s">
        <v>25127</v>
      </c>
      <c r="O2624" s="5">
        <v>10.92</v>
      </c>
      <c r="P2624" s="5">
        <v>10.92</v>
      </c>
      <c r="Q2624" s="5">
        <v>0</v>
      </c>
      <c r="R2624" s="5">
        <v>39</v>
      </c>
      <c r="S2624" s="5">
        <v>14.4</v>
      </c>
      <c r="T2624" s="5">
        <v>0.1</v>
      </c>
      <c r="U2624" s="5">
        <v>0</v>
      </c>
      <c r="V2624" s="5"/>
      <c r="W2624" s="5" t="s">
        <v>17440</v>
      </c>
      <c r="X2624" s="5" t="s">
        <v>17441</v>
      </c>
      <c r="Y2624" s="5" t="s">
        <v>2109</v>
      </c>
      <c r="Z2624" s="5" t="s">
        <v>1785</v>
      </c>
      <c r="AA2624" s="5" t="s">
        <v>17442</v>
      </c>
      <c r="AB2624" s="5" t="s">
        <v>17443</v>
      </c>
    </row>
    <row r="2625" spans="1:28" x14ac:dyDescent="0.25">
      <c r="A2625" s="5" t="s">
        <v>17444</v>
      </c>
      <c r="B2625" s="6">
        <v>0.91006944444444438</v>
      </c>
      <c r="C2625" s="5">
        <v>38953</v>
      </c>
      <c r="D2625" s="5">
        <v>1</v>
      </c>
      <c r="E2625" s="5" t="s">
        <v>44</v>
      </c>
      <c r="F2625" s="9">
        <f t="shared" si="121"/>
        <v>2.6886574074074132E-2</v>
      </c>
      <c r="G2625" s="7">
        <f t="shared" si="122"/>
        <v>0.64527777777777917</v>
      </c>
      <c r="H2625" s="5">
        <v>75.900000000000006</v>
      </c>
      <c r="I2625" s="8">
        <f t="shared" si="123"/>
        <v>48.976583333333444</v>
      </c>
      <c r="J2625" s="5">
        <v>2</v>
      </c>
      <c r="K2625" s="5">
        <v>140</v>
      </c>
      <c r="L2625" s="5">
        <v>11</v>
      </c>
      <c r="M2625" s="5">
        <v>18.5</v>
      </c>
      <c r="N2625" s="5" t="s">
        <v>25128</v>
      </c>
      <c r="O2625" s="5">
        <v>12.55</v>
      </c>
      <c r="P2625" s="5">
        <v>12.55</v>
      </c>
      <c r="Q2625" s="5">
        <v>0</v>
      </c>
      <c r="R2625" s="5">
        <v>38</v>
      </c>
      <c r="S2625" s="5">
        <v>14.4</v>
      </c>
      <c r="T2625" s="5">
        <v>1.67</v>
      </c>
      <c r="U2625" s="5">
        <v>0</v>
      </c>
      <c r="V2625" s="5"/>
      <c r="W2625" s="5" t="s">
        <v>17446</v>
      </c>
      <c r="X2625" s="5" t="s">
        <v>17447</v>
      </c>
      <c r="Y2625" s="5" t="s">
        <v>3139</v>
      </c>
      <c r="Z2625" s="5" t="s">
        <v>10985</v>
      </c>
      <c r="AA2625" s="5" t="s">
        <v>17448</v>
      </c>
      <c r="AB2625" s="5" t="s">
        <v>17449</v>
      </c>
    </row>
    <row r="2626" spans="1:28" x14ac:dyDescent="0.25">
      <c r="A2626" s="5" t="s">
        <v>17450</v>
      </c>
      <c r="B2626" s="6">
        <v>0.93695601851851851</v>
      </c>
      <c r="C2626" s="5">
        <v>38962</v>
      </c>
      <c r="D2626" s="5">
        <v>1</v>
      </c>
      <c r="E2626" s="5" t="s">
        <v>44</v>
      </c>
      <c r="F2626" s="9">
        <f t="shared" si="121"/>
        <v>1.4976851851851825E-2</v>
      </c>
      <c r="G2626" s="7">
        <f t="shared" si="122"/>
        <v>0.35944444444444379</v>
      </c>
      <c r="H2626" s="5">
        <v>68.900000000000006</v>
      </c>
      <c r="I2626" s="8">
        <f t="shared" si="123"/>
        <v>24.76572222222218</v>
      </c>
      <c r="J2626" s="5">
        <v>2</v>
      </c>
      <c r="K2626" s="5">
        <v>140</v>
      </c>
      <c r="L2626" s="5">
        <v>11</v>
      </c>
      <c r="M2626" s="5">
        <v>16.100000000000001</v>
      </c>
      <c r="N2626" s="5" t="s">
        <v>25129</v>
      </c>
      <c r="O2626" s="5">
        <v>8.7799999999999994</v>
      </c>
      <c r="P2626" s="5">
        <v>8.7799999999999994</v>
      </c>
      <c r="Q2626" s="5">
        <v>0</v>
      </c>
      <c r="R2626" s="5">
        <v>21</v>
      </c>
      <c r="S2626" s="5">
        <v>14.4</v>
      </c>
      <c r="T2626" s="5">
        <v>0.85</v>
      </c>
      <c r="U2626" s="5">
        <v>0</v>
      </c>
      <c r="V2626" s="5"/>
      <c r="W2626" s="5" t="s">
        <v>17452</v>
      </c>
      <c r="X2626" s="5" t="s">
        <v>17453</v>
      </c>
      <c r="Y2626" s="5" t="s">
        <v>12684</v>
      </c>
      <c r="Z2626" s="5" t="s">
        <v>1714</v>
      </c>
      <c r="AA2626" s="5" t="s">
        <v>17454</v>
      </c>
      <c r="AB2626" s="5" t="s">
        <v>17455</v>
      </c>
    </row>
    <row r="2627" spans="1:28" x14ac:dyDescent="0.25">
      <c r="A2627" s="5" t="s">
        <v>17456</v>
      </c>
      <c r="B2627" s="6">
        <v>0.95193287037037033</v>
      </c>
      <c r="C2627" s="5">
        <v>38964</v>
      </c>
      <c r="D2627" s="5">
        <v>1</v>
      </c>
      <c r="E2627" s="5" t="s">
        <v>44</v>
      </c>
      <c r="F2627" s="9">
        <f t="shared" ref="F2627:F2690" si="124">B2628-B2627</f>
        <v>2.4189814814814525E-3</v>
      </c>
      <c r="G2627" s="7">
        <f t="shared" ref="G2627:G2690" si="125">IF(F2627*24&gt;=0,F2627*24,F2627*24+24)</f>
        <v>5.8055555555554861E-2</v>
      </c>
      <c r="H2627" s="5">
        <v>66</v>
      </c>
      <c r="I2627" s="8">
        <f t="shared" ref="I2627:I2690" si="126">H2627*G2627</f>
        <v>3.8316666666666208</v>
      </c>
      <c r="J2627" s="5">
        <v>2</v>
      </c>
      <c r="K2627" s="5">
        <v>140</v>
      </c>
      <c r="L2627" s="5">
        <v>11</v>
      </c>
      <c r="M2627" s="5">
        <v>5.0999999999999996</v>
      </c>
      <c r="N2627" s="5" t="s">
        <v>23874</v>
      </c>
      <c r="O2627" s="5">
        <v>8.92</v>
      </c>
      <c r="P2627" s="5">
        <v>8.92</v>
      </c>
      <c r="Q2627" s="5">
        <v>0</v>
      </c>
      <c r="R2627" s="5">
        <v>25</v>
      </c>
      <c r="S2627" s="5">
        <v>14.4</v>
      </c>
      <c r="T2627" s="5">
        <v>0.02</v>
      </c>
      <c r="U2627" s="5">
        <v>0</v>
      </c>
      <c r="V2627" s="5"/>
      <c r="W2627" s="5" t="s">
        <v>17457</v>
      </c>
      <c r="X2627" s="5" t="s">
        <v>17458</v>
      </c>
      <c r="Y2627" s="5" t="s">
        <v>12987</v>
      </c>
      <c r="Z2627" s="5" t="s">
        <v>1785</v>
      </c>
      <c r="AA2627" s="5" t="s">
        <v>17459</v>
      </c>
      <c r="AB2627" s="5" t="s">
        <v>17460</v>
      </c>
    </row>
    <row r="2628" spans="1:28" x14ac:dyDescent="0.25">
      <c r="A2628" s="5" t="s">
        <v>17461</v>
      </c>
      <c r="B2628" s="6">
        <v>0.95435185185185178</v>
      </c>
      <c r="C2628" s="5">
        <v>38967</v>
      </c>
      <c r="D2628" s="5">
        <v>1</v>
      </c>
      <c r="E2628" s="5" t="s">
        <v>44</v>
      </c>
      <c r="F2628" s="9">
        <f t="shared" si="124"/>
        <v>6.6550925925925597E-3</v>
      </c>
      <c r="G2628" s="7">
        <f t="shared" si="125"/>
        <v>0.15972222222222143</v>
      </c>
      <c r="H2628" s="5">
        <v>94.1</v>
      </c>
      <c r="I2628" s="8">
        <f t="shared" si="126"/>
        <v>15.029861111111035</v>
      </c>
      <c r="J2628" s="5">
        <v>3</v>
      </c>
      <c r="K2628" s="5">
        <v>52</v>
      </c>
      <c r="L2628" s="5">
        <v>111</v>
      </c>
      <c r="M2628" s="5">
        <v>21.2</v>
      </c>
      <c r="N2628" s="5" t="s">
        <v>25130</v>
      </c>
      <c r="O2628" s="5">
        <v>14.63</v>
      </c>
      <c r="P2628" s="5" t="s">
        <v>26685</v>
      </c>
      <c r="Q2628" s="5">
        <v>1</v>
      </c>
      <c r="R2628" s="5">
        <v>29</v>
      </c>
      <c r="S2628" s="5">
        <v>14.4</v>
      </c>
      <c r="T2628" s="5">
        <v>1.86</v>
      </c>
      <c r="U2628" s="5">
        <v>0</v>
      </c>
      <c r="V2628" s="5"/>
      <c r="W2628" s="5" t="s">
        <v>17464</v>
      </c>
      <c r="X2628" s="5" t="s">
        <v>17465</v>
      </c>
      <c r="Y2628" s="5" t="s">
        <v>1800</v>
      </c>
      <c r="Z2628" s="5" t="s">
        <v>1923</v>
      </c>
      <c r="AA2628" s="5" t="s">
        <v>17466</v>
      </c>
      <c r="AB2628" s="5" t="s">
        <v>17467</v>
      </c>
    </row>
    <row r="2629" spans="1:28" x14ac:dyDescent="0.25">
      <c r="A2629" s="5" t="s">
        <v>17468</v>
      </c>
      <c r="B2629" s="6">
        <v>0.96100694444444434</v>
      </c>
      <c r="C2629" s="5">
        <v>38969</v>
      </c>
      <c r="D2629" s="5">
        <v>1</v>
      </c>
      <c r="E2629" s="5" t="s">
        <v>44</v>
      </c>
      <c r="F2629" s="9">
        <f t="shared" si="124"/>
        <v>2.2129629629629721E-2</v>
      </c>
      <c r="G2629" s="7">
        <f t="shared" si="125"/>
        <v>0.53111111111111331</v>
      </c>
      <c r="H2629" s="5">
        <v>63.6</v>
      </c>
      <c r="I2629" s="8">
        <f t="shared" si="126"/>
        <v>33.778666666666808</v>
      </c>
      <c r="J2629" s="5">
        <v>4</v>
      </c>
      <c r="K2629" s="5">
        <v>124</v>
      </c>
      <c r="L2629" s="5">
        <v>1111</v>
      </c>
      <c r="M2629" s="5">
        <v>21.2</v>
      </c>
      <c r="N2629" s="5" t="s">
        <v>25131</v>
      </c>
      <c r="O2629" s="5">
        <v>12.68</v>
      </c>
      <c r="P2629" s="5" t="s">
        <v>26686</v>
      </c>
      <c r="Q2629" s="5">
        <v>0</v>
      </c>
      <c r="R2629" s="5">
        <v>37</v>
      </c>
      <c r="S2629" s="5">
        <v>14.4</v>
      </c>
      <c r="T2629" s="5">
        <v>0.82</v>
      </c>
      <c r="U2629" s="5">
        <v>0</v>
      </c>
      <c r="V2629" s="5"/>
      <c r="W2629" s="5" t="s">
        <v>17471</v>
      </c>
      <c r="X2629" s="5" t="s">
        <v>17472</v>
      </c>
      <c r="Y2629" s="5" t="s">
        <v>4507</v>
      </c>
      <c r="Z2629" s="5" t="s">
        <v>2550</v>
      </c>
      <c r="AA2629" s="5" t="s">
        <v>17473</v>
      </c>
      <c r="AB2629" s="5" t="s">
        <v>17474</v>
      </c>
    </row>
    <row r="2630" spans="1:28" x14ac:dyDescent="0.25">
      <c r="A2630" s="5" t="s">
        <v>17475</v>
      </c>
      <c r="B2630" s="6">
        <v>0.98313657407407407</v>
      </c>
      <c r="C2630" s="5">
        <v>38974</v>
      </c>
      <c r="D2630" s="5">
        <v>1</v>
      </c>
      <c r="E2630" s="5" t="s">
        <v>44</v>
      </c>
      <c r="F2630" s="9">
        <f t="shared" si="124"/>
        <v>9.9305555555555536E-3</v>
      </c>
      <c r="G2630" s="7">
        <f t="shared" si="125"/>
        <v>0.23833333333333329</v>
      </c>
      <c r="H2630" s="5">
        <v>70.8</v>
      </c>
      <c r="I2630" s="8">
        <f t="shared" si="126"/>
        <v>16.873999999999995</v>
      </c>
      <c r="J2630" s="5">
        <v>2</v>
      </c>
      <c r="K2630" s="5">
        <v>140</v>
      </c>
      <c r="L2630" s="5">
        <v>11</v>
      </c>
      <c r="M2630" s="5">
        <v>16.600000000000001</v>
      </c>
      <c r="N2630" s="5" t="s">
        <v>23726</v>
      </c>
      <c r="O2630" s="5">
        <v>10.47</v>
      </c>
      <c r="P2630" s="5">
        <v>10.47</v>
      </c>
      <c r="Q2630" s="5">
        <v>0</v>
      </c>
      <c r="R2630" s="5">
        <v>37</v>
      </c>
      <c r="S2630" s="5">
        <v>14.4</v>
      </c>
      <c r="T2630" s="5">
        <v>1.1200000000000001</v>
      </c>
      <c r="U2630" s="5">
        <v>0</v>
      </c>
      <c r="V2630" s="5"/>
      <c r="W2630" s="5" t="s">
        <v>17476</v>
      </c>
      <c r="X2630" s="5" t="s">
        <v>17477</v>
      </c>
      <c r="Y2630" s="5" t="s">
        <v>5526</v>
      </c>
      <c r="Z2630" s="5" t="s">
        <v>1923</v>
      </c>
      <c r="AA2630" s="5" t="s">
        <v>17478</v>
      </c>
      <c r="AB2630" s="5" t="s">
        <v>17479</v>
      </c>
    </row>
    <row r="2631" spans="1:28" x14ac:dyDescent="0.25">
      <c r="A2631" s="5" t="s">
        <v>17480</v>
      </c>
      <c r="B2631" s="6">
        <v>0.99306712962962962</v>
      </c>
      <c r="C2631" s="5">
        <v>38975</v>
      </c>
      <c r="D2631" s="5">
        <v>1</v>
      </c>
      <c r="E2631" s="5" t="s">
        <v>44</v>
      </c>
      <c r="F2631" s="9">
        <f t="shared" si="124"/>
        <v>6.9444444444344278E-5</v>
      </c>
      <c r="G2631" s="7">
        <f t="shared" si="125"/>
        <v>1.6666666666642627E-3</v>
      </c>
      <c r="H2631" s="5">
        <v>87.9</v>
      </c>
      <c r="I2631" s="8">
        <f t="shared" si="126"/>
        <v>0.14649999999978869</v>
      </c>
      <c r="J2631" s="5">
        <v>2</v>
      </c>
      <c r="K2631" s="5">
        <v>140</v>
      </c>
      <c r="L2631" s="5">
        <v>11</v>
      </c>
      <c r="M2631" s="5">
        <v>6.6</v>
      </c>
      <c r="N2631" s="5" t="s">
        <v>25132</v>
      </c>
      <c r="O2631" s="5">
        <v>9.01</v>
      </c>
      <c r="P2631" s="5">
        <v>9.01</v>
      </c>
      <c r="Q2631" s="5">
        <v>0</v>
      </c>
      <c r="R2631" s="5">
        <v>33</v>
      </c>
      <c r="S2631" s="5">
        <v>14.4</v>
      </c>
      <c r="T2631" s="5">
        <v>0.04</v>
      </c>
      <c r="U2631" s="5">
        <v>0</v>
      </c>
      <c r="V2631" s="5"/>
      <c r="W2631" s="5" t="s">
        <v>17482</v>
      </c>
      <c r="X2631" s="5" t="s">
        <v>17483</v>
      </c>
      <c r="Y2631" s="5" t="s">
        <v>11223</v>
      </c>
      <c r="Z2631" s="5" t="s">
        <v>6528</v>
      </c>
      <c r="AA2631" s="5" t="s">
        <v>17484</v>
      </c>
      <c r="AB2631" s="5" t="s">
        <v>17485</v>
      </c>
    </row>
    <row r="2632" spans="1:28" x14ac:dyDescent="0.25">
      <c r="A2632" s="5" t="s">
        <v>17486</v>
      </c>
      <c r="B2632" s="6">
        <v>0.99313657407407396</v>
      </c>
      <c r="C2632" s="5">
        <v>38976</v>
      </c>
      <c r="D2632" s="5">
        <v>1</v>
      </c>
      <c r="E2632" s="5" t="s">
        <v>25</v>
      </c>
      <c r="F2632" s="9">
        <f t="shared" si="124"/>
        <v>-0.98151620370370363</v>
      </c>
      <c r="G2632" s="7">
        <f t="shared" si="125"/>
        <v>0.44361111111111384</v>
      </c>
      <c r="H2632" s="5">
        <v>56.4</v>
      </c>
      <c r="I2632" s="8">
        <f t="shared" si="126"/>
        <v>25.019666666666819</v>
      </c>
      <c r="J2632" s="5">
        <v>2</v>
      </c>
      <c r="K2632" s="5">
        <v>204</v>
      </c>
      <c r="L2632" s="5">
        <v>11</v>
      </c>
      <c r="M2632" s="5">
        <v>4.3</v>
      </c>
      <c r="N2632" s="5" t="s">
        <v>24339</v>
      </c>
      <c r="O2632" s="5">
        <v>2.67</v>
      </c>
      <c r="P2632" s="5">
        <v>2.67</v>
      </c>
      <c r="Q2632" s="5">
        <v>0</v>
      </c>
      <c r="R2632" s="5">
        <v>50</v>
      </c>
      <c r="S2632" s="5">
        <v>13.9</v>
      </c>
      <c r="T2632" s="5">
        <v>0.01</v>
      </c>
      <c r="U2632" s="5">
        <v>1</v>
      </c>
      <c r="V2632" s="5"/>
      <c r="W2632" s="5" t="s">
        <v>17487</v>
      </c>
      <c r="X2632" s="5" t="s">
        <v>17488</v>
      </c>
      <c r="Y2632" s="5" t="s">
        <v>1956</v>
      </c>
      <c r="Z2632" s="5" t="s">
        <v>2590</v>
      </c>
      <c r="AA2632" s="5" t="s">
        <v>17489</v>
      </c>
      <c r="AB2632" s="5" t="s">
        <v>17490</v>
      </c>
    </row>
    <row r="2633" spans="1:28" x14ac:dyDescent="0.25">
      <c r="A2633" s="5" t="s">
        <v>17495</v>
      </c>
      <c r="B2633" s="6">
        <v>1.1620370370370371E-2</v>
      </c>
      <c r="C2633" s="5">
        <v>38983</v>
      </c>
      <c r="D2633" s="5">
        <v>1</v>
      </c>
      <c r="E2633" s="5" t="s">
        <v>44</v>
      </c>
      <c r="F2633" s="9">
        <f t="shared" si="124"/>
        <v>2.2835648148148147E-2</v>
      </c>
      <c r="G2633" s="7">
        <f t="shared" si="125"/>
        <v>0.54805555555555552</v>
      </c>
      <c r="H2633" s="5">
        <v>78.2</v>
      </c>
      <c r="I2633" s="8">
        <f t="shared" si="126"/>
        <v>42.857944444444442</v>
      </c>
      <c r="J2633" s="5">
        <v>3</v>
      </c>
      <c r="K2633" s="5">
        <v>63</v>
      </c>
      <c r="L2633" s="5">
        <v>111</v>
      </c>
      <c r="M2633" s="5">
        <v>16</v>
      </c>
      <c r="N2633" s="5" t="s">
        <v>25134</v>
      </c>
      <c r="O2633" s="5">
        <v>12.07</v>
      </c>
      <c r="P2633" s="5" t="s">
        <v>26688</v>
      </c>
      <c r="Q2633" s="5">
        <v>0</v>
      </c>
      <c r="R2633" s="5">
        <v>35</v>
      </c>
      <c r="S2633" s="5">
        <v>14.4</v>
      </c>
      <c r="T2633" s="5">
        <v>0.6</v>
      </c>
      <c r="U2633" s="5">
        <v>0</v>
      </c>
      <c r="V2633" s="5"/>
      <c r="W2633" s="5" t="s">
        <v>17498</v>
      </c>
      <c r="X2633" s="5" t="s">
        <v>17499</v>
      </c>
      <c r="Y2633" s="5" t="s">
        <v>8991</v>
      </c>
      <c r="Z2633" s="5" t="s">
        <v>1818</v>
      </c>
      <c r="AA2633" s="5" t="s">
        <v>17500</v>
      </c>
      <c r="AB2633" s="5" t="s">
        <v>17501</v>
      </c>
    </row>
    <row r="2634" spans="1:28" x14ac:dyDescent="0.25">
      <c r="A2634" s="5" t="s">
        <v>17502</v>
      </c>
      <c r="B2634" s="6">
        <v>3.4456018518518518E-2</v>
      </c>
      <c r="C2634" s="5">
        <v>38987</v>
      </c>
      <c r="D2634" s="5">
        <v>1</v>
      </c>
      <c r="E2634" s="5" t="s">
        <v>44</v>
      </c>
      <c r="F2634" s="9">
        <f t="shared" si="124"/>
        <v>1.5729166666666669E-2</v>
      </c>
      <c r="G2634" s="7">
        <f t="shared" si="125"/>
        <v>0.37750000000000006</v>
      </c>
      <c r="H2634" s="5">
        <v>48.4</v>
      </c>
      <c r="I2634" s="8">
        <f t="shared" si="126"/>
        <v>18.271000000000001</v>
      </c>
      <c r="J2634" s="5">
        <v>2</v>
      </c>
      <c r="K2634" s="5">
        <v>41</v>
      </c>
      <c r="L2634" s="5">
        <v>11</v>
      </c>
      <c r="M2634" s="5">
        <v>4.8</v>
      </c>
      <c r="N2634" s="5" t="s">
        <v>24588</v>
      </c>
      <c r="O2634" s="5">
        <v>5.43</v>
      </c>
      <c r="P2634" s="5">
        <v>5.43</v>
      </c>
      <c r="Q2634" s="5">
        <v>0</v>
      </c>
      <c r="R2634" s="5">
        <v>32</v>
      </c>
      <c r="S2634" s="5">
        <v>14.4</v>
      </c>
      <c r="T2634" s="5">
        <v>0.01</v>
      </c>
      <c r="U2634" s="5">
        <v>0</v>
      </c>
      <c r="V2634" s="5"/>
      <c r="W2634" s="5" t="s">
        <v>17503</v>
      </c>
      <c r="X2634" s="5" t="s">
        <v>17504</v>
      </c>
      <c r="Y2634" s="5" t="s">
        <v>17505</v>
      </c>
      <c r="Z2634" s="5" t="s">
        <v>6985</v>
      </c>
      <c r="AA2634" s="5" t="s">
        <v>17506</v>
      </c>
      <c r="AB2634" s="5" t="s">
        <v>17507</v>
      </c>
    </row>
    <row r="2635" spans="1:28" x14ac:dyDescent="0.25">
      <c r="A2635" s="5" t="s">
        <v>17508</v>
      </c>
      <c r="B2635" s="6">
        <v>5.0185185185185187E-2</v>
      </c>
      <c r="C2635" s="5">
        <v>38990</v>
      </c>
      <c r="D2635" s="5">
        <v>1</v>
      </c>
      <c r="E2635" s="5" t="s">
        <v>44</v>
      </c>
      <c r="F2635" s="9">
        <f t="shared" si="124"/>
        <v>0.15421296296296297</v>
      </c>
      <c r="G2635" s="7">
        <f t="shared" si="125"/>
        <v>3.7011111111111115</v>
      </c>
      <c r="H2635" s="5">
        <v>74.599999999999994</v>
      </c>
      <c r="I2635" s="8">
        <f t="shared" si="126"/>
        <v>276.10288888888891</v>
      </c>
      <c r="J2635" s="5">
        <v>2</v>
      </c>
      <c r="K2635" s="5">
        <v>140</v>
      </c>
      <c r="L2635" s="5">
        <v>11</v>
      </c>
      <c r="M2635" s="5">
        <v>18.5</v>
      </c>
      <c r="N2635" s="5" t="s">
        <v>25135</v>
      </c>
      <c r="O2635" s="5">
        <v>12.41</v>
      </c>
      <c r="P2635" s="5">
        <v>12.41</v>
      </c>
      <c r="Q2635" s="5">
        <v>0</v>
      </c>
      <c r="R2635" s="5">
        <v>38</v>
      </c>
      <c r="S2635" s="5">
        <v>14.4</v>
      </c>
      <c r="T2635" s="5">
        <v>1.74</v>
      </c>
      <c r="U2635" s="5">
        <v>0</v>
      </c>
      <c r="V2635" s="5"/>
      <c r="W2635" s="5" t="s">
        <v>17510</v>
      </c>
      <c r="X2635" s="5" t="s">
        <v>17511</v>
      </c>
      <c r="Y2635" s="5" t="s">
        <v>17512</v>
      </c>
      <c r="Z2635" s="5" t="s">
        <v>2590</v>
      </c>
      <c r="AA2635" s="5" t="s">
        <v>17513</v>
      </c>
      <c r="AB2635" s="5" t="s">
        <v>17514</v>
      </c>
    </row>
    <row r="2636" spans="1:28" x14ac:dyDescent="0.25">
      <c r="A2636" s="5" t="s">
        <v>17515</v>
      </c>
      <c r="B2636" s="6">
        <v>0.20439814814814816</v>
      </c>
      <c r="C2636" s="5">
        <v>38997</v>
      </c>
      <c r="D2636" s="5">
        <v>1</v>
      </c>
      <c r="E2636" s="5" t="s">
        <v>44</v>
      </c>
      <c r="F2636" s="9">
        <f t="shared" si="124"/>
        <v>1.0624999999999996E-2</v>
      </c>
      <c r="G2636" s="7">
        <f t="shared" si="125"/>
        <v>0.25499999999999989</v>
      </c>
      <c r="H2636" s="5">
        <v>59.4</v>
      </c>
      <c r="I2636" s="8">
        <f t="shared" si="126"/>
        <v>15.146999999999993</v>
      </c>
      <c r="J2636" s="5">
        <v>2</v>
      </c>
      <c r="K2636" s="5">
        <v>140</v>
      </c>
      <c r="L2636" s="5">
        <v>11</v>
      </c>
      <c r="M2636" s="5">
        <v>12</v>
      </c>
      <c r="N2636" s="5" t="s">
        <v>25136</v>
      </c>
      <c r="O2636" s="5">
        <v>8.2200000000000006</v>
      </c>
      <c r="P2636" s="5">
        <v>8.2200000000000006</v>
      </c>
      <c r="Q2636" s="5">
        <v>0</v>
      </c>
      <c r="R2636" s="5">
        <v>24</v>
      </c>
      <c r="S2636" s="5">
        <v>14.4</v>
      </c>
      <c r="T2636" s="5">
        <v>0.39</v>
      </c>
      <c r="U2636" s="5">
        <v>0</v>
      </c>
      <c r="V2636" s="5"/>
      <c r="W2636" s="5" t="s">
        <v>17517</v>
      </c>
      <c r="X2636" s="5" t="s">
        <v>17518</v>
      </c>
      <c r="Y2636" s="5" t="s">
        <v>17519</v>
      </c>
      <c r="Z2636" s="5" t="s">
        <v>2590</v>
      </c>
      <c r="AA2636" s="5" t="s">
        <v>17520</v>
      </c>
      <c r="AB2636" s="5" t="s">
        <v>17521</v>
      </c>
    </row>
    <row r="2637" spans="1:28" x14ac:dyDescent="0.25">
      <c r="A2637" s="5" t="s">
        <v>17522</v>
      </c>
      <c r="B2637" s="6">
        <v>0.21502314814814816</v>
      </c>
      <c r="C2637" s="5">
        <v>39002</v>
      </c>
      <c r="D2637" s="5">
        <v>1</v>
      </c>
      <c r="E2637" s="5" t="s">
        <v>44</v>
      </c>
      <c r="F2637" s="9">
        <f t="shared" si="124"/>
        <v>1.4918981481481491E-2</v>
      </c>
      <c r="G2637" s="7">
        <f t="shared" si="125"/>
        <v>0.35805555555555579</v>
      </c>
      <c r="H2637" s="5">
        <v>95</v>
      </c>
      <c r="I2637" s="8">
        <f t="shared" si="126"/>
        <v>34.015277777777797</v>
      </c>
      <c r="J2637" s="5">
        <v>2</v>
      </c>
      <c r="K2637" s="5">
        <v>40</v>
      </c>
      <c r="L2637" s="5">
        <v>11</v>
      </c>
      <c r="M2637" s="5">
        <v>9</v>
      </c>
      <c r="N2637" s="5" t="s">
        <v>25137</v>
      </c>
      <c r="O2637" s="5">
        <v>4.8</v>
      </c>
      <c r="P2637" s="5">
        <v>4.8</v>
      </c>
      <c r="Q2637" s="5">
        <v>0</v>
      </c>
      <c r="R2637" s="5">
        <v>40</v>
      </c>
      <c r="S2637" s="5">
        <v>14.4</v>
      </c>
      <c r="T2637" s="5">
        <v>0.2</v>
      </c>
      <c r="U2637" s="5">
        <v>0</v>
      </c>
      <c r="V2637" s="5"/>
      <c r="W2637" s="5" t="s">
        <v>17524</v>
      </c>
      <c r="X2637" s="5" t="s">
        <v>17525</v>
      </c>
      <c r="Y2637" s="5" t="s">
        <v>17526</v>
      </c>
      <c r="Z2637" s="5" t="s">
        <v>1923</v>
      </c>
      <c r="AA2637" s="5" t="s">
        <v>17527</v>
      </c>
      <c r="AB2637" s="5" t="s">
        <v>17528</v>
      </c>
    </row>
    <row r="2638" spans="1:28" x14ac:dyDescent="0.25">
      <c r="A2638" s="5" t="s">
        <v>17529</v>
      </c>
      <c r="B2638" s="6">
        <v>0.22994212962962965</v>
      </c>
      <c r="C2638" s="5">
        <v>39008</v>
      </c>
      <c r="D2638" s="5">
        <v>1</v>
      </c>
      <c r="E2638" s="5" t="s">
        <v>25</v>
      </c>
      <c r="F2638" s="9">
        <f t="shared" si="124"/>
        <v>7.1759259259259189E-3</v>
      </c>
      <c r="G2638" s="7">
        <f t="shared" si="125"/>
        <v>0.17222222222222205</v>
      </c>
      <c r="H2638" s="5">
        <v>52.6</v>
      </c>
      <c r="I2638" s="8">
        <f t="shared" si="126"/>
        <v>9.0588888888888803</v>
      </c>
      <c r="J2638" s="5">
        <v>2</v>
      </c>
      <c r="K2638" s="5">
        <v>20</v>
      </c>
      <c r="L2638" s="5">
        <v>11</v>
      </c>
      <c r="M2638" s="5">
        <v>6.7</v>
      </c>
      <c r="N2638" s="5" t="s">
        <v>22936</v>
      </c>
      <c r="O2638" s="5">
        <v>1.95</v>
      </c>
      <c r="P2638" s="5">
        <v>1.95</v>
      </c>
      <c r="Q2638" s="5">
        <v>0</v>
      </c>
      <c r="R2638" s="5">
        <v>33</v>
      </c>
      <c r="S2638" s="5">
        <v>13.8</v>
      </c>
      <c r="T2638" s="5">
        <v>0.17</v>
      </c>
      <c r="U2638" s="5">
        <v>1.03</v>
      </c>
      <c r="V2638" s="5"/>
      <c r="W2638" s="5" t="s">
        <v>17530</v>
      </c>
      <c r="X2638" s="5" t="s">
        <v>17531</v>
      </c>
      <c r="Y2638" s="5" t="s">
        <v>2792</v>
      </c>
      <c r="Z2638" s="5" t="s">
        <v>1761</v>
      </c>
      <c r="AA2638" s="5" t="s">
        <v>17532</v>
      </c>
      <c r="AB2638" s="5" t="s">
        <v>17533</v>
      </c>
    </row>
    <row r="2639" spans="1:28" x14ac:dyDescent="0.25">
      <c r="A2639" s="5" t="s">
        <v>17538</v>
      </c>
      <c r="B2639" s="6">
        <v>0.23711805555555557</v>
      </c>
      <c r="C2639" s="5">
        <v>39011</v>
      </c>
      <c r="D2639" s="5">
        <v>1</v>
      </c>
      <c r="E2639" s="5" t="s">
        <v>44</v>
      </c>
      <c r="F2639" s="9">
        <f t="shared" si="124"/>
        <v>6.030092592592573E-3</v>
      </c>
      <c r="G2639" s="7">
        <f t="shared" si="125"/>
        <v>0.14472222222222175</v>
      </c>
      <c r="H2639" s="5">
        <v>95</v>
      </c>
      <c r="I2639" s="8">
        <f t="shared" si="126"/>
        <v>13.748611111111067</v>
      </c>
      <c r="J2639" s="5">
        <v>2</v>
      </c>
      <c r="K2639" s="5">
        <v>204</v>
      </c>
      <c r="L2639" s="5">
        <v>11</v>
      </c>
      <c r="M2639" s="5">
        <v>6.5</v>
      </c>
      <c r="N2639" s="5" t="s">
        <v>23175</v>
      </c>
      <c r="O2639" s="5">
        <v>2.84</v>
      </c>
      <c r="P2639" s="5">
        <v>2.84</v>
      </c>
      <c r="Q2639" s="5">
        <v>0</v>
      </c>
      <c r="R2639" s="5">
        <v>39</v>
      </c>
      <c r="S2639" s="5">
        <v>14.3</v>
      </c>
      <c r="T2639" s="5">
        <v>0.05</v>
      </c>
      <c r="U2639" s="5">
        <v>0</v>
      </c>
      <c r="V2639" s="5"/>
      <c r="W2639" s="5" t="s">
        <v>17539</v>
      </c>
      <c r="X2639" s="5" t="s">
        <v>17540</v>
      </c>
      <c r="Y2639" s="5" t="s">
        <v>1728</v>
      </c>
      <c r="Z2639" s="5" t="s">
        <v>1714</v>
      </c>
      <c r="AA2639" s="5" t="s">
        <v>17541</v>
      </c>
      <c r="AB2639" s="5" t="s">
        <v>17542</v>
      </c>
    </row>
    <row r="2640" spans="1:28" x14ac:dyDescent="0.25">
      <c r="A2640" s="5" t="s">
        <v>17543</v>
      </c>
      <c r="B2640" s="6">
        <v>0.24314814814814814</v>
      </c>
      <c r="C2640" s="5">
        <v>39012</v>
      </c>
      <c r="D2640" s="5">
        <v>1</v>
      </c>
      <c r="E2640" s="5" t="s">
        <v>44</v>
      </c>
      <c r="F2640" s="9">
        <f t="shared" si="124"/>
        <v>7.8819444444444831E-3</v>
      </c>
      <c r="G2640" s="7">
        <f t="shared" si="125"/>
        <v>0.18916666666666759</v>
      </c>
      <c r="H2640" s="5">
        <v>95</v>
      </c>
      <c r="I2640" s="8">
        <f t="shared" si="126"/>
        <v>17.97083333333342</v>
      </c>
      <c r="J2640" s="5">
        <v>3</v>
      </c>
      <c r="K2640" s="5">
        <v>140</v>
      </c>
      <c r="L2640" s="5">
        <v>111</v>
      </c>
      <c r="M2640" s="5">
        <v>21.7</v>
      </c>
      <c r="N2640" s="5" t="s">
        <v>25139</v>
      </c>
      <c r="O2640" s="5">
        <v>17.34</v>
      </c>
      <c r="P2640" s="5" t="s">
        <v>26690</v>
      </c>
      <c r="Q2640" s="5">
        <v>0</v>
      </c>
      <c r="R2640" s="5">
        <v>22</v>
      </c>
      <c r="S2640" s="5">
        <v>14.3</v>
      </c>
      <c r="T2640" s="5">
        <v>1.03</v>
      </c>
      <c r="U2640" s="5">
        <v>0</v>
      </c>
      <c r="V2640" s="5"/>
      <c r="W2640" s="5" t="s">
        <v>17546</v>
      </c>
      <c r="X2640" s="5" t="s">
        <v>17547</v>
      </c>
      <c r="Y2640" s="5" t="s">
        <v>17548</v>
      </c>
      <c r="Z2640" s="5" t="s">
        <v>1923</v>
      </c>
      <c r="AA2640" s="5" t="s">
        <v>17549</v>
      </c>
      <c r="AB2640" s="5" t="s">
        <v>17550</v>
      </c>
    </row>
    <row r="2641" spans="1:28" x14ac:dyDescent="0.25">
      <c r="A2641" s="5" t="s">
        <v>17551</v>
      </c>
      <c r="B2641" s="6">
        <v>0.25103009259259262</v>
      </c>
      <c r="C2641" s="5">
        <v>39018</v>
      </c>
      <c r="D2641" s="5">
        <v>1</v>
      </c>
      <c r="E2641" s="5" t="s">
        <v>44</v>
      </c>
      <c r="F2641" s="9">
        <f t="shared" si="124"/>
        <v>1.7731481481481459E-2</v>
      </c>
      <c r="G2641" s="7">
        <f t="shared" si="125"/>
        <v>0.42555555555555502</v>
      </c>
      <c r="H2641" s="5">
        <v>95</v>
      </c>
      <c r="I2641" s="8">
        <f t="shared" si="126"/>
        <v>40.427777777777727</v>
      </c>
      <c r="J2641" s="5">
        <v>4</v>
      </c>
      <c r="K2641" s="5">
        <v>62</v>
      </c>
      <c r="L2641" s="5">
        <v>1111</v>
      </c>
      <c r="M2641" s="5">
        <v>22.1</v>
      </c>
      <c r="N2641" s="5" t="s">
        <v>25140</v>
      </c>
      <c r="O2641" s="5">
        <v>18.54</v>
      </c>
      <c r="P2641" s="5" t="s">
        <v>26691</v>
      </c>
      <c r="Q2641" s="5">
        <v>0</v>
      </c>
      <c r="R2641" s="5">
        <v>20</v>
      </c>
      <c r="S2641" s="5">
        <v>14.3</v>
      </c>
      <c r="T2641" s="5">
        <v>0.77</v>
      </c>
      <c r="U2641" s="5">
        <v>0</v>
      </c>
      <c r="V2641" s="5"/>
      <c r="W2641" s="5" t="s">
        <v>17554</v>
      </c>
      <c r="X2641" s="5" t="s">
        <v>17555</v>
      </c>
      <c r="Y2641" s="5" t="s">
        <v>1721</v>
      </c>
      <c r="Z2641" s="5" t="s">
        <v>1714</v>
      </c>
      <c r="AA2641" s="5" t="s">
        <v>17556</v>
      </c>
      <c r="AB2641" s="5" t="s">
        <v>17557</v>
      </c>
    </row>
    <row r="2642" spans="1:28" x14ac:dyDescent="0.25">
      <c r="A2642" s="5" t="s">
        <v>17558</v>
      </c>
      <c r="B2642" s="6">
        <v>0.26876157407407408</v>
      </c>
      <c r="C2642" s="5">
        <v>39030</v>
      </c>
      <c r="D2642" s="5">
        <v>1</v>
      </c>
      <c r="E2642" s="5" t="s">
        <v>44</v>
      </c>
      <c r="F2642" s="9">
        <f t="shared" si="124"/>
        <v>1.9618055555555569E-2</v>
      </c>
      <c r="G2642" s="7">
        <f t="shared" si="125"/>
        <v>0.47083333333333366</v>
      </c>
      <c r="H2642" s="5">
        <v>95</v>
      </c>
      <c r="I2642" s="8">
        <f t="shared" si="126"/>
        <v>44.7291666666667</v>
      </c>
      <c r="J2642" s="5">
        <v>4</v>
      </c>
      <c r="K2642" s="5">
        <v>62</v>
      </c>
      <c r="L2642" s="5">
        <v>1111</v>
      </c>
      <c r="M2642" s="5">
        <v>17.3</v>
      </c>
      <c r="N2642" s="5" t="s">
        <v>25141</v>
      </c>
      <c r="O2642" s="5">
        <v>19.170000000000002</v>
      </c>
      <c r="P2642" s="5" t="s">
        <v>26692</v>
      </c>
      <c r="Q2642" s="5">
        <v>0</v>
      </c>
      <c r="R2642" s="5">
        <v>34</v>
      </c>
      <c r="S2642" s="5">
        <v>14.3</v>
      </c>
      <c r="T2642" s="5">
        <v>0.28000000000000003</v>
      </c>
      <c r="U2642" s="5">
        <v>0</v>
      </c>
      <c r="V2642" s="5"/>
      <c r="W2642" s="5" t="s">
        <v>17561</v>
      </c>
      <c r="X2642" s="5" t="s">
        <v>17562</v>
      </c>
      <c r="Y2642" s="5" t="s">
        <v>1914</v>
      </c>
      <c r="Z2642" s="5" t="s">
        <v>1785</v>
      </c>
      <c r="AA2642" s="5" t="s">
        <v>17563</v>
      </c>
      <c r="AB2642" s="5" t="s">
        <v>17564</v>
      </c>
    </row>
    <row r="2643" spans="1:28" x14ac:dyDescent="0.25">
      <c r="A2643" s="5" t="s">
        <v>17565</v>
      </c>
      <c r="B2643" s="6">
        <v>0.28837962962962965</v>
      </c>
      <c r="C2643" s="5">
        <v>39040</v>
      </c>
      <c r="D2643" s="5">
        <v>1</v>
      </c>
      <c r="E2643" s="5" t="s">
        <v>44</v>
      </c>
      <c r="F2643" s="9">
        <f t="shared" si="124"/>
        <v>2.0023148148147762E-3</v>
      </c>
      <c r="G2643" s="7">
        <f t="shared" si="125"/>
        <v>4.805555555555463E-2</v>
      </c>
      <c r="H2643" s="5">
        <v>42.3</v>
      </c>
      <c r="I2643" s="8">
        <f t="shared" si="126"/>
        <v>2.0327499999999605</v>
      </c>
      <c r="J2643" s="5">
        <v>2</v>
      </c>
      <c r="K2643" s="5">
        <v>204</v>
      </c>
      <c r="L2643" s="5">
        <v>11</v>
      </c>
      <c r="M2643" s="5">
        <v>9</v>
      </c>
      <c r="N2643" s="5" t="s">
        <v>23478</v>
      </c>
      <c r="O2643" s="5">
        <v>2.69</v>
      </c>
      <c r="P2643" s="5">
        <v>2.69</v>
      </c>
      <c r="Q2643" s="5">
        <v>0</v>
      </c>
      <c r="R2643" s="5">
        <v>29</v>
      </c>
      <c r="S2643" s="5">
        <v>14.2</v>
      </c>
      <c r="T2643" s="5">
        <v>0.31</v>
      </c>
      <c r="U2643" s="5">
        <v>0</v>
      </c>
      <c r="V2643" s="5"/>
      <c r="W2643" s="5" t="s">
        <v>17566</v>
      </c>
      <c r="X2643" s="5" t="s">
        <v>17567</v>
      </c>
      <c r="Y2643" s="5" t="s">
        <v>17568</v>
      </c>
      <c r="Z2643" s="5" t="s">
        <v>2221</v>
      </c>
      <c r="AA2643" s="5" t="s">
        <v>17569</v>
      </c>
      <c r="AB2643" s="5" t="s">
        <v>17570</v>
      </c>
    </row>
    <row r="2644" spans="1:28" x14ac:dyDescent="0.25">
      <c r="A2644" s="5" t="s">
        <v>17571</v>
      </c>
      <c r="B2644" s="6">
        <v>0.29038194444444443</v>
      </c>
      <c r="C2644" s="5">
        <v>39042</v>
      </c>
      <c r="D2644" s="5">
        <v>1</v>
      </c>
      <c r="E2644" s="5" t="s">
        <v>44</v>
      </c>
      <c r="F2644" s="9">
        <f t="shared" si="124"/>
        <v>5.3240740740739811E-4</v>
      </c>
      <c r="G2644" s="7">
        <f t="shared" si="125"/>
        <v>1.2777777777777555E-2</v>
      </c>
      <c r="H2644" s="5">
        <v>95</v>
      </c>
      <c r="I2644" s="8">
        <f t="shared" si="126"/>
        <v>1.2138888888888677</v>
      </c>
      <c r="J2644" s="5">
        <v>4</v>
      </c>
      <c r="K2644" s="5">
        <v>62</v>
      </c>
      <c r="L2644" s="5">
        <v>1111</v>
      </c>
      <c r="M2644" s="5">
        <v>9.6999999999999993</v>
      </c>
      <c r="N2644" s="5" t="s">
        <v>25142</v>
      </c>
      <c r="O2644" s="5">
        <v>18.97</v>
      </c>
      <c r="P2644" s="5" t="s">
        <v>26693</v>
      </c>
      <c r="Q2644" s="5">
        <v>0</v>
      </c>
      <c r="R2644" s="5">
        <v>20</v>
      </c>
      <c r="S2644" s="5">
        <v>14.3</v>
      </c>
      <c r="T2644" s="5">
        <v>0.05</v>
      </c>
      <c r="U2644" s="5">
        <v>0</v>
      </c>
      <c r="V2644" s="5"/>
      <c r="W2644" s="5" t="s">
        <v>17574</v>
      </c>
      <c r="X2644" s="5" t="s">
        <v>17575</v>
      </c>
      <c r="Y2644" s="5" t="s">
        <v>2589</v>
      </c>
      <c r="Z2644" s="5" t="s">
        <v>3016</v>
      </c>
      <c r="AA2644" s="5" t="s">
        <v>17576</v>
      </c>
      <c r="AB2644" s="5" t="s">
        <v>17577</v>
      </c>
    </row>
    <row r="2645" spans="1:28" x14ac:dyDescent="0.25">
      <c r="A2645" s="5" t="s">
        <v>17578</v>
      </c>
      <c r="B2645" s="6">
        <v>0.29091435185185183</v>
      </c>
      <c r="C2645" s="5">
        <v>39043</v>
      </c>
      <c r="D2645" s="5">
        <v>1</v>
      </c>
      <c r="E2645" s="5" t="s">
        <v>44</v>
      </c>
      <c r="F2645" s="9">
        <f t="shared" si="124"/>
        <v>2.6041666666666852E-3</v>
      </c>
      <c r="G2645" s="7">
        <f t="shared" si="125"/>
        <v>6.2500000000000444E-2</v>
      </c>
      <c r="H2645" s="5">
        <v>75.400000000000006</v>
      </c>
      <c r="I2645" s="8">
        <f t="shared" si="126"/>
        <v>4.7125000000000341</v>
      </c>
      <c r="J2645" s="5">
        <v>3</v>
      </c>
      <c r="K2645" s="5">
        <v>140</v>
      </c>
      <c r="L2645" s="5">
        <v>111</v>
      </c>
      <c r="M2645" s="5">
        <v>9.4</v>
      </c>
      <c r="N2645" s="5" t="s">
        <v>25143</v>
      </c>
      <c r="O2645" s="5">
        <v>17.32</v>
      </c>
      <c r="P2645" s="5" t="s">
        <v>26694</v>
      </c>
      <c r="Q2645" s="5">
        <v>0</v>
      </c>
      <c r="R2645" s="5">
        <v>37</v>
      </c>
      <c r="S2645" s="5">
        <v>14.3</v>
      </c>
      <c r="T2645" s="5">
        <v>0.1</v>
      </c>
      <c r="U2645" s="5">
        <v>0</v>
      </c>
      <c r="V2645" s="5"/>
      <c r="W2645" s="5" t="s">
        <v>17581</v>
      </c>
      <c r="X2645" s="5" t="s">
        <v>17582</v>
      </c>
      <c r="Y2645" s="5" t="s">
        <v>3409</v>
      </c>
      <c r="Z2645" s="5" t="s">
        <v>4355</v>
      </c>
      <c r="AA2645" s="5" t="s">
        <v>17583</v>
      </c>
      <c r="AB2645" s="5" t="s">
        <v>17584</v>
      </c>
    </row>
    <row r="2646" spans="1:28" x14ac:dyDescent="0.25">
      <c r="A2646" s="5" t="s">
        <v>17585</v>
      </c>
      <c r="B2646" s="6">
        <v>0.29351851851851851</v>
      </c>
      <c r="C2646" s="5">
        <v>39044</v>
      </c>
      <c r="D2646" s="5">
        <v>1</v>
      </c>
      <c r="E2646" s="5" t="s">
        <v>44</v>
      </c>
      <c r="F2646" s="9">
        <f t="shared" si="124"/>
        <v>1.3773148148147896E-3</v>
      </c>
      <c r="G2646" s="7">
        <f t="shared" si="125"/>
        <v>3.305555555555495E-2</v>
      </c>
      <c r="H2646" s="5">
        <v>81.099999999999994</v>
      </c>
      <c r="I2646" s="8">
        <f t="shared" si="126"/>
        <v>2.6808055555555064</v>
      </c>
      <c r="J2646" s="5">
        <v>2</v>
      </c>
      <c r="K2646" s="5">
        <v>140</v>
      </c>
      <c r="L2646" s="5">
        <v>11</v>
      </c>
      <c r="M2646" s="5">
        <v>10.6</v>
      </c>
      <c r="N2646" s="5" t="s">
        <v>25144</v>
      </c>
      <c r="O2646" s="5">
        <v>11.92</v>
      </c>
      <c r="P2646" s="5">
        <v>11.92</v>
      </c>
      <c r="Q2646" s="5">
        <v>0</v>
      </c>
      <c r="R2646" s="5">
        <v>36</v>
      </c>
      <c r="S2646" s="5">
        <v>14.3</v>
      </c>
      <c r="T2646" s="5">
        <v>0.24</v>
      </c>
      <c r="U2646" s="5">
        <v>0</v>
      </c>
      <c r="V2646" s="5"/>
      <c r="W2646" s="5" t="s">
        <v>17587</v>
      </c>
      <c r="X2646" s="5" t="s">
        <v>17588</v>
      </c>
      <c r="Y2646" s="5" t="s">
        <v>2762</v>
      </c>
      <c r="Z2646" s="5" t="s">
        <v>6985</v>
      </c>
      <c r="AA2646" s="5" t="s">
        <v>17589</v>
      </c>
      <c r="AB2646" s="5" t="s">
        <v>17590</v>
      </c>
    </row>
    <row r="2647" spans="1:28" x14ac:dyDescent="0.25">
      <c r="A2647" s="5" t="s">
        <v>17591</v>
      </c>
      <c r="B2647" s="6">
        <v>0.2948958333333333</v>
      </c>
      <c r="C2647" s="5">
        <v>39045</v>
      </c>
      <c r="D2647" s="5">
        <v>1</v>
      </c>
      <c r="E2647" s="5" t="s">
        <v>44</v>
      </c>
      <c r="F2647" s="9">
        <f t="shared" si="124"/>
        <v>2.2766203703703747E-2</v>
      </c>
      <c r="G2647" s="7">
        <f t="shared" si="125"/>
        <v>0.54638888888888992</v>
      </c>
      <c r="H2647" s="5">
        <v>75.7</v>
      </c>
      <c r="I2647" s="8">
        <f t="shared" si="126"/>
        <v>41.361638888888969</v>
      </c>
      <c r="J2647" s="5">
        <v>2</v>
      </c>
      <c r="K2647" s="5">
        <v>140</v>
      </c>
      <c r="L2647" s="5">
        <v>11</v>
      </c>
      <c r="M2647" s="5">
        <v>9.1</v>
      </c>
      <c r="N2647" s="5" t="s">
        <v>25145</v>
      </c>
      <c r="O2647" s="5">
        <v>13.14</v>
      </c>
      <c r="P2647" s="5">
        <v>13.14</v>
      </c>
      <c r="Q2647" s="5">
        <v>0</v>
      </c>
      <c r="R2647" s="5">
        <v>34</v>
      </c>
      <c r="S2647" s="5">
        <v>14.3</v>
      </c>
      <c r="T2647" s="5">
        <v>0.25</v>
      </c>
      <c r="U2647" s="5">
        <v>0</v>
      </c>
      <c r="V2647" s="5"/>
      <c r="W2647" s="5" t="s">
        <v>17593</v>
      </c>
      <c r="X2647" s="5" t="s">
        <v>17594</v>
      </c>
      <c r="Y2647" s="5" t="s">
        <v>2050</v>
      </c>
      <c r="Z2647" s="5" t="s">
        <v>3410</v>
      </c>
      <c r="AA2647" s="5" t="s">
        <v>17595</v>
      </c>
      <c r="AB2647" s="5" t="s">
        <v>17596</v>
      </c>
    </row>
    <row r="2648" spans="1:28" x14ac:dyDescent="0.25">
      <c r="A2648" s="5" t="s">
        <v>17597</v>
      </c>
      <c r="B2648" s="6">
        <v>0.31766203703703705</v>
      </c>
      <c r="C2648" s="5">
        <v>39060</v>
      </c>
      <c r="D2648" s="5">
        <v>1</v>
      </c>
      <c r="E2648" s="5" t="s">
        <v>25</v>
      </c>
      <c r="F2648" s="9">
        <f t="shared" si="124"/>
        <v>1.2291666666666645E-2</v>
      </c>
      <c r="G2648" s="7">
        <f t="shared" si="125"/>
        <v>0.29499999999999948</v>
      </c>
      <c r="H2648" s="5">
        <v>108</v>
      </c>
      <c r="I2648" s="8">
        <f t="shared" si="126"/>
        <v>31.859999999999943</v>
      </c>
      <c r="J2648" s="5">
        <v>2</v>
      </c>
      <c r="K2648" s="5">
        <v>41</v>
      </c>
      <c r="L2648" s="5">
        <v>11</v>
      </c>
      <c r="M2648" s="5">
        <v>3.2</v>
      </c>
      <c r="N2648" s="5" t="s">
        <v>25120</v>
      </c>
      <c r="O2648" s="5">
        <v>7.44</v>
      </c>
      <c r="P2648" s="5">
        <v>7.44</v>
      </c>
      <c r="Q2648" s="5">
        <v>0</v>
      </c>
      <c r="R2648" s="5">
        <v>28</v>
      </c>
      <c r="S2648" s="5">
        <v>13.6</v>
      </c>
      <c r="T2648" s="5">
        <v>0</v>
      </c>
      <c r="U2648" s="5">
        <v>0</v>
      </c>
      <c r="V2648" s="5"/>
      <c r="W2648" s="5" t="s">
        <v>17598</v>
      </c>
      <c r="X2648" s="5" t="s">
        <v>17599</v>
      </c>
      <c r="Y2648" s="5" t="s">
        <v>1985</v>
      </c>
      <c r="Z2648" s="5" t="s">
        <v>1842</v>
      </c>
      <c r="AA2648" s="5" t="s">
        <v>17600</v>
      </c>
      <c r="AB2648" s="5" t="s">
        <v>17601</v>
      </c>
    </row>
    <row r="2649" spans="1:28" x14ac:dyDescent="0.25">
      <c r="A2649" s="5" t="s">
        <v>17602</v>
      </c>
      <c r="B2649" s="6">
        <v>0.32995370370370369</v>
      </c>
      <c r="C2649" s="5">
        <v>39068</v>
      </c>
      <c r="D2649" s="5">
        <v>1</v>
      </c>
      <c r="E2649" s="5" t="s">
        <v>44</v>
      </c>
      <c r="F2649" s="9">
        <f t="shared" si="124"/>
        <v>5.7060185185185408E-3</v>
      </c>
      <c r="G2649" s="7">
        <f t="shared" si="125"/>
        <v>0.13694444444444498</v>
      </c>
      <c r="H2649" s="5">
        <v>95</v>
      </c>
      <c r="I2649" s="8">
        <f t="shared" si="126"/>
        <v>13.009722222222273</v>
      </c>
      <c r="J2649" s="5">
        <v>2</v>
      </c>
      <c r="K2649" s="5">
        <v>41</v>
      </c>
      <c r="L2649" s="5">
        <v>11</v>
      </c>
      <c r="M2649" s="5">
        <v>6.1</v>
      </c>
      <c r="N2649" s="5" t="s">
        <v>24809</v>
      </c>
      <c r="O2649" s="5">
        <v>5.94</v>
      </c>
      <c r="P2649" s="5">
        <v>5.94</v>
      </c>
      <c r="Q2649" s="5">
        <v>0</v>
      </c>
      <c r="R2649" s="5">
        <v>32</v>
      </c>
      <c r="S2649" s="5">
        <v>14.2</v>
      </c>
      <c r="T2649" s="5">
        <v>0.05</v>
      </c>
      <c r="U2649" s="5">
        <v>0</v>
      </c>
      <c r="V2649" s="5"/>
      <c r="W2649" s="5" t="s">
        <v>17603</v>
      </c>
      <c r="X2649" s="5" t="s">
        <v>17604</v>
      </c>
      <c r="Y2649" s="5" t="s">
        <v>10821</v>
      </c>
      <c r="Z2649" s="5" t="s">
        <v>4321</v>
      </c>
      <c r="AA2649" s="5" t="s">
        <v>17605</v>
      </c>
      <c r="AB2649" s="5" t="s">
        <v>17606</v>
      </c>
    </row>
    <row r="2650" spans="1:28" x14ac:dyDescent="0.25">
      <c r="A2650" s="5" t="s">
        <v>17607</v>
      </c>
      <c r="B2650" s="6">
        <v>0.33565972222222223</v>
      </c>
      <c r="C2650" s="5">
        <v>39074</v>
      </c>
      <c r="D2650" s="5">
        <v>1</v>
      </c>
      <c r="E2650" s="5" t="s">
        <v>25</v>
      </c>
      <c r="F2650" s="9">
        <f t="shared" si="124"/>
        <v>8.159722222222221E-3</v>
      </c>
      <c r="G2650" s="7">
        <f t="shared" si="125"/>
        <v>0.1958333333333333</v>
      </c>
      <c r="H2650" s="5">
        <v>108</v>
      </c>
      <c r="I2650" s="8">
        <f t="shared" si="126"/>
        <v>21.15</v>
      </c>
      <c r="J2650" s="5">
        <v>2</v>
      </c>
      <c r="K2650" s="5">
        <v>140</v>
      </c>
      <c r="L2650" s="5">
        <v>11</v>
      </c>
      <c r="M2650" s="5">
        <v>4.3</v>
      </c>
      <c r="N2650" s="5" t="s">
        <v>24339</v>
      </c>
      <c r="O2650" s="5">
        <v>9.33</v>
      </c>
      <c r="P2650" s="5">
        <v>9.33</v>
      </c>
      <c r="Q2650" s="5">
        <v>0</v>
      </c>
      <c r="R2650" s="5">
        <v>35</v>
      </c>
      <c r="S2650" s="5">
        <v>13.6</v>
      </c>
      <c r="T2650" s="5">
        <v>0.01</v>
      </c>
      <c r="U2650" s="5">
        <v>0</v>
      </c>
      <c r="V2650" s="5"/>
      <c r="W2650" s="5" t="s">
        <v>17608</v>
      </c>
      <c r="X2650" s="5" t="s">
        <v>17609</v>
      </c>
      <c r="Y2650" s="5" t="s">
        <v>6424</v>
      </c>
      <c r="Z2650" s="5" t="s">
        <v>5159</v>
      </c>
      <c r="AA2650" s="5" t="s">
        <v>17610</v>
      </c>
      <c r="AB2650" s="5" t="s">
        <v>17611</v>
      </c>
    </row>
    <row r="2651" spans="1:28" x14ac:dyDescent="0.25">
      <c r="A2651" s="5" t="s">
        <v>17612</v>
      </c>
      <c r="B2651" s="6">
        <v>0.34381944444444446</v>
      </c>
      <c r="C2651" s="5">
        <v>39078</v>
      </c>
      <c r="D2651" s="5">
        <v>1</v>
      </c>
      <c r="E2651" s="5" t="s">
        <v>44</v>
      </c>
      <c r="F2651" s="9">
        <f t="shared" si="124"/>
        <v>7.7546296296295836E-3</v>
      </c>
      <c r="G2651" s="7">
        <f t="shared" si="125"/>
        <v>0.18611111111111001</v>
      </c>
      <c r="H2651" s="5">
        <v>95</v>
      </c>
      <c r="I2651" s="8">
        <f t="shared" si="126"/>
        <v>17.680555555555451</v>
      </c>
      <c r="J2651" s="5">
        <v>2</v>
      </c>
      <c r="K2651" s="5">
        <v>41</v>
      </c>
      <c r="L2651" s="5">
        <v>11</v>
      </c>
      <c r="M2651" s="5">
        <v>6.7</v>
      </c>
      <c r="N2651" s="5" t="s">
        <v>23759</v>
      </c>
      <c r="O2651" s="5">
        <v>5.94</v>
      </c>
      <c r="P2651" s="5">
        <v>5.94</v>
      </c>
      <c r="Q2651" s="5">
        <v>0</v>
      </c>
      <c r="R2651" s="5">
        <v>19</v>
      </c>
      <c r="S2651" s="5">
        <v>14.2</v>
      </c>
      <c r="T2651" s="5">
        <v>7.0000000000000007E-2</v>
      </c>
      <c r="U2651" s="5">
        <v>0</v>
      </c>
      <c r="V2651" s="5"/>
      <c r="W2651" s="5" t="s">
        <v>17613</v>
      </c>
      <c r="X2651" s="5" t="s">
        <v>17614</v>
      </c>
      <c r="Y2651" s="5" t="s">
        <v>3817</v>
      </c>
      <c r="Z2651" s="5" t="s">
        <v>3410</v>
      </c>
      <c r="AA2651" s="5" t="s">
        <v>17615</v>
      </c>
      <c r="AB2651" s="5" t="s">
        <v>17616</v>
      </c>
    </row>
    <row r="2652" spans="1:28" x14ac:dyDescent="0.25">
      <c r="A2652" s="5" t="s">
        <v>17617</v>
      </c>
      <c r="B2652" s="6">
        <v>0.35157407407407404</v>
      </c>
      <c r="C2652" s="5">
        <v>39083</v>
      </c>
      <c r="D2652" s="5">
        <v>1</v>
      </c>
      <c r="E2652" s="5" t="s">
        <v>44</v>
      </c>
      <c r="F2652" s="9">
        <f t="shared" si="124"/>
        <v>1.3194444444444842E-3</v>
      </c>
      <c r="G2652" s="7">
        <f t="shared" si="125"/>
        <v>3.166666666666762E-2</v>
      </c>
      <c r="H2652" s="5">
        <v>69.099999999999994</v>
      </c>
      <c r="I2652" s="8">
        <f t="shared" si="126"/>
        <v>2.1881666666667323</v>
      </c>
      <c r="J2652" s="5">
        <v>2</v>
      </c>
      <c r="K2652" s="5">
        <v>10</v>
      </c>
      <c r="L2652" s="5">
        <v>2</v>
      </c>
      <c r="M2652" s="5">
        <v>4.5999999999999996</v>
      </c>
      <c r="N2652" s="5" t="s">
        <v>25146</v>
      </c>
      <c r="O2652" s="5">
        <v>1.41</v>
      </c>
      <c r="P2652" s="5">
        <v>1.41</v>
      </c>
      <c r="Q2652" s="5">
        <v>0</v>
      </c>
      <c r="R2652" s="5">
        <v>12</v>
      </c>
      <c r="S2652" s="5">
        <v>14.2</v>
      </c>
      <c r="T2652" s="5">
        <v>0.01</v>
      </c>
      <c r="U2652" s="5">
        <v>0</v>
      </c>
      <c r="V2652" s="5"/>
      <c r="W2652" s="5" t="s">
        <v>17619</v>
      </c>
      <c r="X2652" s="5" t="s">
        <v>17620</v>
      </c>
      <c r="Y2652" s="5" t="s">
        <v>4148</v>
      </c>
      <c r="Z2652" s="5" t="s">
        <v>3410</v>
      </c>
      <c r="AA2652" s="5" t="s">
        <v>17621</v>
      </c>
      <c r="AB2652" s="5" t="s">
        <v>17622</v>
      </c>
    </row>
    <row r="2653" spans="1:28" x14ac:dyDescent="0.25">
      <c r="A2653" s="5" t="s">
        <v>17623</v>
      </c>
      <c r="B2653" s="6">
        <v>0.35289351851851852</v>
      </c>
      <c r="C2653" s="5">
        <v>39084</v>
      </c>
      <c r="D2653" s="5">
        <v>1</v>
      </c>
      <c r="E2653" s="5" t="s">
        <v>44</v>
      </c>
      <c r="F2653" s="9">
        <f t="shared" si="124"/>
        <v>2.2800925925925419E-3</v>
      </c>
      <c r="G2653" s="7">
        <f t="shared" si="125"/>
        <v>5.4722222222221006E-2</v>
      </c>
      <c r="H2653" s="5">
        <v>69.400000000000006</v>
      </c>
      <c r="I2653" s="8">
        <f t="shared" si="126"/>
        <v>3.7977222222221383</v>
      </c>
      <c r="J2653" s="5">
        <v>3</v>
      </c>
      <c r="K2653" s="5">
        <v>60</v>
      </c>
      <c r="L2653" s="5">
        <v>111</v>
      </c>
      <c r="M2653" s="5">
        <v>18.3</v>
      </c>
      <c r="N2653" s="5" t="s">
        <v>25147</v>
      </c>
      <c r="O2653" s="5">
        <v>13.25</v>
      </c>
      <c r="P2653" s="5" t="s">
        <v>26695</v>
      </c>
      <c r="Q2653" s="5">
        <v>0</v>
      </c>
      <c r="R2653" s="5">
        <v>29</v>
      </c>
      <c r="S2653" s="5">
        <v>14.2</v>
      </c>
      <c r="T2653" s="5">
        <v>0.49</v>
      </c>
      <c r="U2653" s="5">
        <v>0</v>
      </c>
      <c r="V2653" s="5"/>
      <c r="W2653" s="5" t="s">
        <v>17626</v>
      </c>
      <c r="X2653" s="5" t="s">
        <v>17627</v>
      </c>
      <c r="Y2653" s="5" t="s">
        <v>5572</v>
      </c>
      <c r="Z2653" s="5" t="s">
        <v>3410</v>
      </c>
      <c r="AA2653" s="5" t="s">
        <v>17628</v>
      </c>
      <c r="AB2653" s="5" t="s">
        <v>17629</v>
      </c>
    </row>
    <row r="2654" spans="1:28" x14ac:dyDescent="0.25">
      <c r="A2654" s="5" t="s">
        <v>17630</v>
      </c>
      <c r="B2654" s="6">
        <v>0.35517361111111106</v>
      </c>
      <c r="C2654" s="5">
        <v>39086</v>
      </c>
      <c r="D2654" s="5">
        <v>1</v>
      </c>
      <c r="E2654" s="5" t="s">
        <v>44</v>
      </c>
      <c r="F2654" s="9">
        <f t="shared" si="124"/>
        <v>1.2592592592592655E-2</v>
      </c>
      <c r="G2654" s="7">
        <f t="shared" si="125"/>
        <v>0.30222222222222372</v>
      </c>
      <c r="H2654" s="5">
        <v>93.2</v>
      </c>
      <c r="I2654" s="8">
        <f t="shared" si="126"/>
        <v>28.16711111111125</v>
      </c>
      <c r="J2654" s="5">
        <v>3</v>
      </c>
      <c r="K2654" s="5">
        <v>140</v>
      </c>
      <c r="L2654" s="5">
        <v>111</v>
      </c>
      <c r="M2654" s="5">
        <v>19.5</v>
      </c>
      <c r="N2654" s="5" t="s">
        <v>25148</v>
      </c>
      <c r="O2654" s="5">
        <v>17.12</v>
      </c>
      <c r="P2654" s="5" t="s">
        <v>26696</v>
      </c>
      <c r="Q2654" s="5">
        <v>0</v>
      </c>
      <c r="R2654" s="5">
        <v>29</v>
      </c>
      <c r="S2654" s="5">
        <v>14.2</v>
      </c>
      <c r="T2654" s="5">
        <v>1.18</v>
      </c>
      <c r="U2654" s="5">
        <v>0</v>
      </c>
      <c r="V2654" s="5"/>
      <c r="W2654" s="5" t="s">
        <v>17633</v>
      </c>
      <c r="X2654" s="5" t="s">
        <v>17634</v>
      </c>
      <c r="Y2654" s="5" t="s">
        <v>1900</v>
      </c>
      <c r="Z2654" s="5" t="s">
        <v>3410</v>
      </c>
      <c r="AA2654" s="5" t="s">
        <v>17635</v>
      </c>
      <c r="AB2654" s="5" t="s">
        <v>17636</v>
      </c>
    </row>
    <row r="2655" spans="1:28" x14ac:dyDescent="0.25">
      <c r="A2655" s="5" t="s">
        <v>17637</v>
      </c>
      <c r="B2655" s="6">
        <v>0.36776620370370372</v>
      </c>
      <c r="C2655" s="5">
        <v>39094</v>
      </c>
      <c r="D2655" s="5">
        <v>1</v>
      </c>
      <c r="E2655" s="5" t="s">
        <v>44</v>
      </c>
      <c r="F2655" s="9">
        <f t="shared" si="124"/>
        <v>1.3888888888885509E-4</v>
      </c>
      <c r="G2655" s="7">
        <f t="shared" si="125"/>
        <v>3.3333333333325221E-3</v>
      </c>
      <c r="H2655" s="5">
        <v>75.599999999999994</v>
      </c>
      <c r="I2655" s="8">
        <f t="shared" si="126"/>
        <v>0.25199999999993866</v>
      </c>
      <c r="J2655" s="5">
        <v>2</v>
      </c>
      <c r="K2655" s="5">
        <v>140</v>
      </c>
      <c r="L2655" s="5">
        <v>11</v>
      </c>
      <c r="M2655" s="5">
        <v>6.6</v>
      </c>
      <c r="N2655" s="5" t="s">
        <v>25149</v>
      </c>
      <c r="O2655" s="5">
        <v>12.41</v>
      </c>
      <c r="P2655" s="5">
        <v>12.41</v>
      </c>
      <c r="Q2655" s="5">
        <v>0</v>
      </c>
      <c r="R2655" s="5">
        <v>38</v>
      </c>
      <c r="S2655" s="5">
        <v>14.2</v>
      </c>
      <c r="T2655" s="5">
        <v>0.02</v>
      </c>
      <c r="U2655" s="5">
        <v>0</v>
      </c>
      <c r="V2655" s="5"/>
      <c r="W2655" s="5" t="s">
        <v>17639</v>
      </c>
      <c r="X2655" s="5" t="s">
        <v>17640</v>
      </c>
      <c r="Y2655" s="5" t="s">
        <v>1056</v>
      </c>
      <c r="Z2655" s="5" t="s">
        <v>3410</v>
      </c>
      <c r="AA2655" s="5" t="s">
        <v>17641</v>
      </c>
      <c r="AB2655" s="5" t="s">
        <v>17642</v>
      </c>
    </row>
    <row r="2656" spans="1:28" x14ac:dyDescent="0.25">
      <c r="A2656" s="5" t="s">
        <v>17643</v>
      </c>
      <c r="B2656" s="6">
        <v>0.36790509259259258</v>
      </c>
      <c r="C2656" s="5">
        <v>39095</v>
      </c>
      <c r="D2656" s="5">
        <v>1</v>
      </c>
      <c r="E2656" s="5" t="s">
        <v>44</v>
      </c>
      <c r="F2656" s="9">
        <f t="shared" si="124"/>
        <v>9.9537037037034093E-4</v>
      </c>
      <c r="G2656" s="7">
        <f t="shared" si="125"/>
        <v>2.3888888888888182E-2</v>
      </c>
      <c r="H2656" s="5">
        <v>95</v>
      </c>
      <c r="I2656" s="8">
        <f t="shared" si="126"/>
        <v>2.2694444444443773</v>
      </c>
      <c r="J2656" s="5">
        <v>2</v>
      </c>
      <c r="K2656" s="5">
        <v>140</v>
      </c>
      <c r="L2656" s="5">
        <v>11</v>
      </c>
      <c r="M2656" s="5">
        <v>5</v>
      </c>
      <c r="N2656" s="5" t="s">
        <v>23685</v>
      </c>
      <c r="O2656" s="5">
        <v>9.1300000000000008</v>
      </c>
      <c r="P2656" s="5">
        <v>9.1300000000000008</v>
      </c>
      <c r="Q2656" s="5">
        <v>0</v>
      </c>
      <c r="R2656" s="5">
        <v>32</v>
      </c>
      <c r="S2656" s="5">
        <v>14.2</v>
      </c>
      <c r="T2656" s="5">
        <v>0.01</v>
      </c>
      <c r="U2656" s="5">
        <v>0</v>
      </c>
      <c r="V2656" s="5"/>
      <c r="W2656" s="5" t="s">
        <v>17644</v>
      </c>
      <c r="X2656" s="5" t="s">
        <v>17645</v>
      </c>
      <c r="Y2656" s="5" t="s">
        <v>2854</v>
      </c>
      <c r="Z2656" s="5" t="s">
        <v>2221</v>
      </c>
      <c r="AA2656" s="5" t="s">
        <v>17646</v>
      </c>
      <c r="AB2656" s="5" t="s">
        <v>17647</v>
      </c>
    </row>
    <row r="2657" spans="1:28" x14ac:dyDescent="0.25">
      <c r="A2657" s="5" t="s">
        <v>17648</v>
      </c>
      <c r="B2657" s="6">
        <v>0.36890046296296292</v>
      </c>
      <c r="C2657" s="5">
        <v>39096</v>
      </c>
      <c r="D2657" s="5">
        <v>1</v>
      </c>
      <c r="E2657" s="5" t="s">
        <v>44</v>
      </c>
      <c r="F2657" s="9">
        <f t="shared" si="124"/>
        <v>1.2152777777778012E-3</v>
      </c>
      <c r="G2657" s="7">
        <f t="shared" si="125"/>
        <v>2.9166666666667229E-2</v>
      </c>
      <c r="H2657" s="5">
        <v>75.599999999999994</v>
      </c>
      <c r="I2657" s="8">
        <f t="shared" si="126"/>
        <v>2.2050000000000423</v>
      </c>
      <c r="J2657" s="5">
        <v>3</v>
      </c>
      <c r="K2657" s="5">
        <v>53</v>
      </c>
      <c r="L2657" s="5">
        <v>12</v>
      </c>
      <c r="M2657" s="5">
        <v>9</v>
      </c>
      <c r="N2657" s="5" t="s">
        <v>25150</v>
      </c>
      <c r="O2657" s="5">
        <v>5.23</v>
      </c>
      <c r="P2657" s="5" t="s">
        <v>26697</v>
      </c>
      <c r="Q2657" s="5">
        <v>0</v>
      </c>
      <c r="R2657" s="5">
        <v>26</v>
      </c>
      <c r="S2657" s="5">
        <v>14.2</v>
      </c>
      <c r="T2657" s="5">
        <v>0.13</v>
      </c>
      <c r="U2657" s="5">
        <v>0</v>
      </c>
      <c r="V2657" s="5"/>
      <c r="W2657" s="5" t="s">
        <v>17651</v>
      </c>
      <c r="X2657" s="5" t="s">
        <v>17652</v>
      </c>
      <c r="Y2657" s="5" t="s">
        <v>14846</v>
      </c>
      <c r="Z2657" s="5" t="s">
        <v>1714</v>
      </c>
      <c r="AA2657" s="5" t="s">
        <v>17653</v>
      </c>
      <c r="AB2657" s="5" t="s">
        <v>17654</v>
      </c>
    </row>
    <row r="2658" spans="1:28" x14ac:dyDescent="0.25">
      <c r="A2658" s="5" t="s">
        <v>17655</v>
      </c>
      <c r="B2658" s="6">
        <v>0.37011574074074072</v>
      </c>
      <c r="C2658" s="5">
        <v>39099</v>
      </c>
      <c r="D2658" s="5">
        <v>1</v>
      </c>
      <c r="E2658" s="5" t="s">
        <v>44</v>
      </c>
      <c r="F2658" s="9">
        <f t="shared" si="124"/>
        <v>3.0324074074074558E-3</v>
      </c>
      <c r="G2658" s="7">
        <f t="shared" si="125"/>
        <v>7.277777777777894E-2</v>
      </c>
      <c r="H2658" s="5">
        <v>67.3</v>
      </c>
      <c r="I2658" s="8">
        <f t="shared" si="126"/>
        <v>4.8979444444445228</v>
      </c>
      <c r="J2658" s="5">
        <v>2</v>
      </c>
      <c r="K2658" s="5">
        <v>140</v>
      </c>
      <c r="L2658" s="5">
        <v>11</v>
      </c>
      <c r="M2658" s="5">
        <v>5.8</v>
      </c>
      <c r="N2658" s="5" t="s">
        <v>23847</v>
      </c>
      <c r="O2658" s="5">
        <v>9.58</v>
      </c>
      <c r="P2658" s="5">
        <v>9.58</v>
      </c>
      <c r="Q2658" s="5">
        <v>0</v>
      </c>
      <c r="R2658" s="5">
        <v>33</v>
      </c>
      <c r="S2658" s="5">
        <v>14.2</v>
      </c>
      <c r="T2658" s="5">
        <v>0.04</v>
      </c>
      <c r="U2658" s="5">
        <v>0</v>
      </c>
      <c r="V2658" s="5"/>
      <c r="W2658" s="5" t="s">
        <v>17656</v>
      </c>
      <c r="X2658" s="5" t="s">
        <v>17657</v>
      </c>
      <c r="Y2658" s="5" t="s">
        <v>7767</v>
      </c>
      <c r="Z2658" s="5" t="s">
        <v>2221</v>
      </c>
      <c r="AA2658" s="5" t="s">
        <v>17658</v>
      </c>
      <c r="AB2658" s="5" t="s">
        <v>17659</v>
      </c>
    </row>
    <row r="2659" spans="1:28" x14ac:dyDescent="0.25">
      <c r="A2659" s="5" t="s">
        <v>17660</v>
      </c>
      <c r="B2659" s="6">
        <v>0.37314814814814817</v>
      </c>
      <c r="C2659" s="5">
        <v>39101</v>
      </c>
      <c r="D2659" s="5">
        <v>1</v>
      </c>
      <c r="E2659" s="5" t="s">
        <v>44</v>
      </c>
      <c r="F2659" s="9">
        <f t="shared" si="124"/>
        <v>2.0370370370370594E-3</v>
      </c>
      <c r="G2659" s="7">
        <f t="shared" si="125"/>
        <v>4.8888888888889426E-2</v>
      </c>
      <c r="H2659" s="5">
        <v>93.7</v>
      </c>
      <c r="I2659" s="8">
        <f t="shared" si="126"/>
        <v>4.5808888888889392</v>
      </c>
      <c r="J2659" s="5">
        <v>2</v>
      </c>
      <c r="K2659" s="5">
        <v>140</v>
      </c>
      <c r="L2659" s="5">
        <v>11</v>
      </c>
      <c r="M2659" s="5">
        <v>6</v>
      </c>
      <c r="N2659" s="5" t="s">
        <v>25151</v>
      </c>
      <c r="O2659" s="5">
        <v>8.4700000000000006</v>
      </c>
      <c r="P2659" s="5">
        <v>8.4700000000000006</v>
      </c>
      <c r="Q2659" s="5">
        <v>0</v>
      </c>
      <c r="R2659" s="5">
        <v>24</v>
      </c>
      <c r="S2659" s="5">
        <v>14.2</v>
      </c>
      <c r="T2659" s="5">
        <v>0.04</v>
      </c>
      <c r="U2659" s="5">
        <v>0</v>
      </c>
      <c r="V2659" s="5"/>
      <c r="W2659" s="5" t="s">
        <v>17662</v>
      </c>
      <c r="X2659" s="5" t="s">
        <v>17663</v>
      </c>
      <c r="Y2659" s="5" t="s">
        <v>4327</v>
      </c>
      <c r="Z2659" s="5" t="s">
        <v>1714</v>
      </c>
      <c r="AA2659" s="5" t="s">
        <v>17664</v>
      </c>
      <c r="AB2659" s="5" t="s">
        <v>17665</v>
      </c>
    </row>
    <row r="2660" spans="1:28" x14ac:dyDescent="0.25">
      <c r="A2660" s="5" t="s">
        <v>17666</v>
      </c>
      <c r="B2660" s="6">
        <v>0.37518518518518523</v>
      </c>
      <c r="C2660" s="5">
        <v>39103</v>
      </c>
      <c r="D2660" s="5">
        <v>1</v>
      </c>
      <c r="E2660" s="5" t="s">
        <v>44</v>
      </c>
      <c r="F2660" s="9">
        <f t="shared" si="124"/>
        <v>6.7129629629628651E-3</v>
      </c>
      <c r="G2660" s="7">
        <f t="shared" si="125"/>
        <v>0.16111111111110876</v>
      </c>
      <c r="H2660" s="5">
        <v>77.3</v>
      </c>
      <c r="I2660" s="8">
        <f t="shared" si="126"/>
        <v>12.453888888888708</v>
      </c>
      <c r="J2660" s="5">
        <v>3</v>
      </c>
      <c r="K2660" s="5">
        <v>60</v>
      </c>
      <c r="L2660" s="5">
        <v>111</v>
      </c>
      <c r="M2660" s="5">
        <v>14.8</v>
      </c>
      <c r="N2660" s="5" t="s">
        <v>25152</v>
      </c>
      <c r="O2660" s="5">
        <v>12.33</v>
      </c>
      <c r="P2660" s="5" t="s">
        <v>26698</v>
      </c>
      <c r="Q2660" s="5">
        <v>0</v>
      </c>
      <c r="R2660" s="5">
        <v>18</v>
      </c>
      <c r="S2660" s="5">
        <v>14.2</v>
      </c>
      <c r="T2660" s="5">
        <v>0.28000000000000003</v>
      </c>
      <c r="U2660" s="5">
        <v>0</v>
      </c>
      <c r="V2660" s="5"/>
      <c r="W2660" s="5" t="s">
        <v>17669</v>
      </c>
      <c r="X2660" s="5" t="s">
        <v>17670</v>
      </c>
      <c r="Y2660" s="5" t="s">
        <v>1833</v>
      </c>
      <c r="Z2660" s="5" t="s">
        <v>1923</v>
      </c>
      <c r="AA2660" s="5" t="s">
        <v>17671</v>
      </c>
      <c r="AB2660" s="5" t="s">
        <v>17672</v>
      </c>
    </row>
    <row r="2661" spans="1:28" x14ac:dyDescent="0.25">
      <c r="A2661" s="5" t="s">
        <v>17673</v>
      </c>
      <c r="B2661" s="6">
        <v>0.3818981481481481</v>
      </c>
      <c r="C2661" s="5">
        <v>39106</v>
      </c>
      <c r="D2661" s="5">
        <v>1</v>
      </c>
      <c r="E2661" s="5" t="s">
        <v>44</v>
      </c>
      <c r="F2661" s="9">
        <f t="shared" si="124"/>
        <v>3.4722222222222654E-3</v>
      </c>
      <c r="G2661" s="7">
        <f t="shared" si="125"/>
        <v>8.333333333333437E-2</v>
      </c>
      <c r="H2661" s="5">
        <v>39.9</v>
      </c>
      <c r="I2661" s="8">
        <f t="shared" si="126"/>
        <v>3.325000000000041</v>
      </c>
      <c r="J2661" s="5">
        <v>3</v>
      </c>
      <c r="K2661" s="5">
        <v>52</v>
      </c>
      <c r="L2661" s="5">
        <v>111</v>
      </c>
      <c r="M2661" s="5">
        <v>21</v>
      </c>
      <c r="N2661" s="5" t="s">
        <v>25153</v>
      </c>
      <c r="O2661" s="5">
        <v>8.07</v>
      </c>
      <c r="P2661" s="5" t="s">
        <v>26699</v>
      </c>
      <c r="Q2661" s="5">
        <v>0</v>
      </c>
      <c r="R2661" s="5">
        <v>7</v>
      </c>
      <c r="S2661" s="5">
        <v>14.1</v>
      </c>
      <c r="T2661" s="5">
        <v>0.86</v>
      </c>
      <c r="U2661" s="5">
        <v>0</v>
      </c>
      <c r="V2661" s="5"/>
      <c r="W2661" s="5" t="s">
        <v>17676</v>
      </c>
      <c r="X2661" s="5" t="s">
        <v>17677</v>
      </c>
      <c r="Y2661" s="5" t="s">
        <v>8858</v>
      </c>
      <c r="Z2661" s="5" t="s">
        <v>3410</v>
      </c>
      <c r="AA2661" s="5" t="s">
        <v>17678</v>
      </c>
      <c r="AB2661" s="5" t="s">
        <v>17679</v>
      </c>
    </row>
    <row r="2662" spans="1:28" x14ac:dyDescent="0.25">
      <c r="A2662" s="5" t="s">
        <v>17680</v>
      </c>
      <c r="B2662" s="6">
        <v>0.38537037037037036</v>
      </c>
      <c r="C2662" s="5">
        <v>39109</v>
      </c>
      <c r="D2662" s="5">
        <v>1</v>
      </c>
      <c r="E2662" s="5" t="s">
        <v>44</v>
      </c>
      <c r="F2662" s="9">
        <f t="shared" si="124"/>
        <v>6.7824074074074314E-3</v>
      </c>
      <c r="G2662" s="7">
        <f t="shared" si="125"/>
        <v>0.16277777777777835</v>
      </c>
      <c r="H2662" s="5">
        <v>78.3</v>
      </c>
      <c r="I2662" s="8">
        <f t="shared" si="126"/>
        <v>12.745500000000044</v>
      </c>
      <c r="J2662" s="5">
        <v>2</v>
      </c>
      <c r="K2662" s="5">
        <v>140</v>
      </c>
      <c r="L2662" s="5">
        <v>11</v>
      </c>
      <c r="M2662" s="5">
        <v>5.9</v>
      </c>
      <c r="N2662" s="5" t="s">
        <v>24119</v>
      </c>
      <c r="O2662" s="5">
        <v>9.8000000000000007</v>
      </c>
      <c r="P2662" s="5">
        <v>9.8000000000000007</v>
      </c>
      <c r="Q2662" s="5">
        <v>0</v>
      </c>
      <c r="R2662" s="5">
        <v>27</v>
      </c>
      <c r="S2662" s="5">
        <v>14.2</v>
      </c>
      <c r="T2662" s="5">
        <v>0.04</v>
      </c>
      <c r="U2662" s="5">
        <v>0</v>
      </c>
      <c r="V2662" s="5"/>
      <c r="W2662" s="5" t="s">
        <v>17681</v>
      </c>
      <c r="X2662" s="5" t="s">
        <v>17682</v>
      </c>
      <c r="Y2662" s="5" t="s">
        <v>8598</v>
      </c>
      <c r="Z2662" s="5" t="s">
        <v>1714</v>
      </c>
      <c r="AA2662" s="5" t="s">
        <v>17683</v>
      </c>
      <c r="AB2662" s="5" t="s">
        <v>17684</v>
      </c>
    </row>
    <row r="2663" spans="1:28" x14ac:dyDescent="0.25">
      <c r="A2663" s="5" t="s">
        <v>17685</v>
      </c>
      <c r="B2663" s="6">
        <v>0.39215277777777779</v>
      </c>
      <c r="C2663" s="5">
        <v>39115</v>
      </c>
      <c r="D2663" s="5">
        <v>1</v>
      </c>
      <c r="E2663" s="5" t="s">
        <v>44</v>
      </c>
      <c r="F2663" s="9">
        <f t="shared" si="124"/>
        <v>1.2615740740740677E-3</v>
      </c>
      <c r="G2663" s="7">
        <f t="shared" si="125"/>
        <v>3.0277777777777626E-2</v>
      </c>
      <c r="H2663" s="5">
        <v>95</v>
      </c>
      <c r="I2663" s="8">
        <f t="shared" si="126"/>
        <v>2.8763888888888745</v>
      </c>
      <c r="J2663" s="5">
        <v>2</v>
      </c>
      <c r="K2663" s="5">
        <v>40</v>
      </c>
      <c r="L2663" s="5">
        <v>11</v>
      </c>
      <c r="M2663" s="5">
        <v>7.3</v>
      </c>
      <c r="N2663" s="5" t="s">
        <v>24807</v>
      </c>
      <c r="O2663" s="5">
        <v>5.0199999999999996</v>
      </c>
      <c r="P2663" s="5">
        <v>5.0199999999999996</v>
      </c>
      <c r="Q2663" s="5">
        <v>0</v>
      </c>
      <c r="R2663" s="5">
        <v>24</v>
      </c>
      <c r="S2663" s="5">
        <v>14.2</v>
      </c>
      <c r="T2663" s="5">
        <v>0.11</v>
      </c>
      <c r="U2663" s="5">
        <v>0</v>
      </c>
      <c r="V2663" s="5"/>
      <c r="W2663" s="5" t="s">
        <v>17686</v>
      </c>
      <c r="X2663" s="5" t="s">
        <v>17687</v>
      </c>
      <c r="Y2663" s="5" t="s">
        <v>3755</v>
      </c>
      <c r="Z2663" s="5" t="s">
        <v>1785</v>
      </c>
      <c r="AA2663" s="5" t="s">
        <v>17688</v>
      </c>
      <c r="AB2663" s="5" t="s">
        <v>17689</v>
      </c>
    </row>
    <row r="2664" spans="1:28" x14ac:dyDescent="0.25">
      <c r="A2664" s="5" t="s">
        <v>17690</v>
      </c>
      <c r="B2664" s="6">
        <v>0.39341435185185186</v>
      </c>
      <c r="C2664" s="5">
        <v>39117</v>
      </c>
      <c r="D2664" s="5">
        <v>1</v>
      </c>
      <c r="E2664" s="5" t="s">
        <v>44</v>
      </c>
      <c r="F2664" s="9">
        <f t="shared" si="124"/>
        <v>2.0949074074074203E-3</v>
      </c>
      <c r="G2664" s="7">
        <f t="shared" si="125"/>
        <v>5.0277777777778088E-2</v>
      </c>
      <c r="H2664" s="5">
        <v>75.400000000000006</v>
      </c>
      <c r="I2664" s="8">
        <f t="shared" si="126"/>
        <v>3.790944444444468</v>
      </c>
      <c r="J2664" s="5">
        <v>2</v>
      </c>
      <c r="K2664" s="5">
        <v>41</v>
      </c>
      <c r="L2664" s="5">
        <v>11</v>
      </c>
      <c r="M2664" s="5">
        <v>10</v>
      </c>
      <c r="N2664" s="5" t="s">
        <v>25154</v>
      </c>
      <c r="O2664" s="5">
        <v>7.9</v>
      </c>
      <c r="P2664" s="5">
        <v>7.9</v>
      </c>
      <c r="Q2664" s="5">
        <v>0</v>
      </c>
      <c r="R2664" s="5">
        <v>23</v>
      </c>
      <c r="S2664" s="5">
        <v>14.2</v>
      </c>
      <c r="T2664" s="5">
        <v>0.21</v>
      </c>
      <c r="U2664" s="5">
        <v>0</v>
      </c>
      <c r="V2664" s="5"/>
      <c r="W2664" s="5" t="s">
        <v>17692</v>
      </c>
      <c r="X2664" s="5" t="s">
        <v>17693</v>
      </c>
      <c r="Y2664" s="5" t="s">
        <v>9425</v>
      </c>
      <c r="Z2664" s="5" t="s">
        <v>1714</v>
      </c>
      <c r="AA2664" s="5" t="s">
        <v>17694</v>
      </c>
      <c r="AB2664" s="5" t="s">
        <v>17695</v>
      </c>
    </row>
    <row r="2665" spans="1:28" x14ac:dyDescent="0.25">
      <c r="A2665" s="5" t="s">
        <v>17696</v>
      </c>
      <c r="B2665" s="6">
        <v>0.39550925925925928</v>
      </c>
      <c r="C2665" s="5">
        <v>39120</v>
      </c>
      <c r="D2665" s="5">
        <v>1</v>
      </c>
      <c r="E2665" s="5" t="s">
        <v>44</v>
      </c>
      <c r="F2665" s="9">
        <f t="shared" si="124"/>
        <v>9.0046296296296124E-3</v>
      </c>
      <c r="G2665" s="7">
        <f t="shared" si="125"/>
        <v>0.2161111111111107</v>
      </c>
      <c r="H2665" s="5">
        <v>41.8</v>
      </c>
      <c r="I2665" s="8">
        <f t="shared" si="126"/>
        <v>9.0334444444444273</v>
      </c>
      <c r="J2665" s="5">
        <v>2</v>
      </c>
      <c r="K2665" s="5">
        <v>20</v>
      </c>
      <c r="L2665" s="5">
        <v>11</v>
      </c>
      <c r="M2665" s="5">
        <v>5.5</v>
      </c>
      <c r="N2665" s="5" t="s">
        <v>25155</v>
      </c>
      <c r="O2665" s="5">
        <v>2.44</v>
      </c>
      <c r="P2665" s="5">
        <v>2.44</v>
      </c>
      <c r="Q2665" s="5">
        <v>0</v>
      </c>
      <c r="R2665" s="5">
        <v>16</v>
      </c>
      <c r="S2665" s="5">
        <v>14.1</v>
      </c>
      <c r="T2665" s="5">
        <v>7.0000000000000007E-2</v>
      </c>
      <c r="U2665" s="5">
        <v>0</v>
      </c>
      <c r="V2665" s="5"/>
      <c r="W2665" s="5" t="s">
        <v>17698</v>
      </c>
      <c r="X2665" s="5" t="s">
        <v>17699</v>
      </c>
      <c r="Y2665" s="5" t="s">
        <v>2179</v>
      </c>
      <c r="Z2665" s="5" t="s">
        <v>1785</v>
      </c>
      <c r="AA2665" s="5" t="s">
        <v>17700</v>
      </c>
      <c r="AB2665" s="5" t="s">
        <v>17701</v>
      </c>
    </row>
    <row r="2666" spans="1:28" x14ac:dyDescent="0.25">
      <c r="A2666" s="5" t="s">
        <v>17702</v>
      </c>
      <c r="B2666" s="6">
        <v>0.4045138888888889</v>
      </c>
      <c r="C2666" s="5">
        <v>39123</v>
      </c>
      <c r="D2666" s="5">
        <v>1</v>
      </c>
      <c r="E2666" s="5" t="s">
        <v>44</v>
      </c>
      <c r="F2666" s="9">
        <f t="shared" si="124"/>
        <v>3.9351851851851527E-3</v>
      </c>
      <c r="G2666" s="7">
        <f t="shared" si="125"/>
        <v>9.4444444444443665E-2</v>
      </c>
      <c r="H2666" s="5">
        <v>52.3</v>
      </c>
      <c r="I2666" s="8">
        <f t="shared" si="126"/>
        <v>4.939444444444403</v>
      </c>
      <c r="J2666" s="5">
        <v>2</v>
      </c>
      <c r="K2666" s="5">
        <v>41</v>
      </c>
      <c r="L2666" s="5">
        <v>11</v>
      </c>
      <c r="M2666" s="5">
        <v>10</v>
      </c>
      <c r="N2666" s="5" t="s">
        <v>25156</v>
      </c>
      <c r="O2666" s="5">
        <v>6.53</v>
      </c>
      <c r="P2666" s="5">
        <v>6.53</v>
      </c>
      <c r="Q2666" s="5">
        <v>0</v>
      </c>
      <c r="R2666" s="5">
        <v>11</v>
      </c>
      <c r="S2666" s="5">
        <v>14.1</v>
      </c>
      <c r="T2666" s="5">
        <v>0.15</v>
      </c>
      <c r="U2666" s="5">
        <v>0</v>
      </c>
      <c r="V2666" s="5"/>
      <c r="W2666" s="5" t="s">
        <v>17704</v>
      </c>
      <c r="X2666" s="5" t="s">
        <v>17705</v>
      </c>
      <c r="Y2666" s="5" t="s">
        <v>2875</v>
      </c>
      <c r="Z2666" s="5" t="s">
        <v>1818</v>
      </c>
      <c r="AA2666" s="5" t="s">
        <v>17706</v>
      </c>
      <c r="AB2666" s="5" t="s">
        <v>17707</v>
      </c>
    </row>
    <row r="2667" spans="1:28" x14ac:dyDescent="0.25">
      <c r="A2667" s="5" t="s">
        <v>17708</v>
      </c>
      <c r="B2667" s="6">
        <v>0.40844907407407405</v>
      </c>
      <c r="C2667" s="5">
        <v>39126</v>
      </c>
      <c r="D2667" s="5">
        <v>1</v>
      </c>
      <c r="E2667" s="5" t="s">
        <v>44</v>
      </c>
      <c r="F2667" s="9">
        <f t="shared" si="124"/>
        <v>1.6898148148148384E-3</v>
      </c>
      <c r="G2667" s="7">
        <f t="shared" si="125"/>
        <v>4.0555555555556122E-2</v>
      </c>
      <c r="H2667" s="5">
        <v>57.2</v>
      </c>
      <c r="I2667" s="8">
        <f t="shared" si="126"/>
        <v>2.3197777777778104</v>
      </c>
      <c r="J2667" s="5">
        <v>3</v>
      </c>
      <c r="K2667" s="5">
        <v>56</v>
      </c>
      <c r="L2667" s="5">
        <v>12</v>
      </c>
      <c r="M2667" s="5">
        <v>14.8</v>
      </c>
      <c r="N2667" s="5" t="s">
        <v>25157</v>
      </c>
      <c r="O2667" s="5">
        <v>8.2100000000000009</v>
      </c>
      <c r="P2667" s="5" t="s">
        <v>26700</v>
      </c>
      <c r="Q2667" s="5">
        <v>0</v>
      </c>
      <c r="R2667" s="5">
        <v>11</v>
      </c>
      <c r="S2667" s="5">
        <v>14.2</v>
      </c>
      <c r="T2667" s="5">
        <v>0.19</v>
      </c>
      <c r="U2667" s="5">
        <v>0</v>
      </c>
      <c r="V2667" s="5"/>
      <c r="W2667" s="5" t="s">
        <v>17711</v>
      </c>
      <c r="X2667" s="5" t="s">
        <v>17712</v>
      </c>
      <c r="Y2667" s="5" t="s">
        <v>4227</v>
      </c>
      <c r="Z2667" s="5" t="s">
        <v>3410</v>
      </c>
      <c r="AA2667" s="5" t="s">
        <v>17713</v>
      </c>
      <c r="AB2667" s="5" t="s">
        <v>17714</v>
      </c>
    </row>
    <row r="2668" spans="1:28" x14ac:dyDescent="0.25">
      <c r="A2668" s="5" t="s">
        <v>17715</v>
      </c>
      <c r="B2668" s="6">
        <v>0.41013888888888889</v>
      </c>
      <c r="C2668" s="5">
        <v>39127</v>
      </c>
      <c r="D2668" s="5">
        <v>1</v>
      </c>
      <c r="E2668" s="5" t="s">
        <v>44</v>
      </c>
      <c r="F2668" s="9">
        <f t="shared" si="124"/>
        <v>2.7199074074074625E-3</v>
      </c>
      <c r="G2668" s="7">
        <f t="shared" si="125"/>
        <v>6.52777777777791E-2</v>
      </c>
      <c r="H2668" s="5">
        <v>82.3</v>
      </c>
      <c r="I2668" s="8">
        <f t="shared" si="126"/>
        <v>5.3723611111112195</v>
      </c>
      <c r="J2668" s="5">
        <v>3</v>
      </c>
      <c r="K2668" s="5">
        <v>60</v>
      </c>
      <c r="L2668" s="5">
        <v>111</v>
      </c>
      <c r="M2668" s="5">
        <v>15.4</v>
      </c>
      <c r="N2668" s="5" t="s">
        <v>25158</v>
      </c>
      <c r="O2668" s="5">
        <v>12.99</v>
      </c>
      <c r="P2668" s="5" t="s">
        <v>26701</v>
      </c>
      <c r="Q2668" s="5">
        <v>0</v>
      </c>
      <c r="R2668" s="5">
        <v>40</v>
      </c>
      <c r="S2668" s="5">
        <v>14.2</v>
      </c>
      <c r="T2668" s="5">
        <v>0.41</v>
      </c>
      <c r="U2668" s="5">
        <v>0</v>
      </c>
      <c r="V2668" s="5"/>
      <c r="W2668" s="5" t="s">
        <v>17718</v>
      </c>
      <c r="X2668" s="5" t="s">
        <v>17719</v>
      </c>
      <c r="Y2668" s="5" t="s">
        <v>5903</v>
      </c>
      <c r="Z2668" s="5" t="s">
        <v>4355</v>
      </c>
      <c r="AA2668" s="5" t="s">
        <v>17720</v>
      </c>
      <c r="AB2668" s="5" t="s">
        <v>17721</v>
      </c>
    </row>
    <row r="2669" spans="1:28" x14ac:dyDescent="0.25">
      <c r="A2669" s="5" t="s">
        <v>17722</v>
      </c>
      <c r="B2669" s="6">
        <v>0.41285879629629635</v>
      </c>
      <c r="C2669" s="5">
        <v>39129</v>
      </c>
      <c r="D2669" s="5">
        <v>1</v>
      </c>
      <c r="E2669" s="5" t="s">
        <v>44</v>
      </c>
      <c r="F2669" s="9">
        <f t="shared" si="124"/>
        <v>6.5972222222221433E-4</v>
      </c>
      <c r="G2669" s="7">
        <f t="shared" si="125"/>
        <v>1.5833333333333144E-2</v>
      </c>
      <c r="H2669" s="5">
        <v>95</v>
      </c>
      <c r="I2669" s="8">
        <f t="shared" si="126"/>
        <v>1.5041666666666487</v>
      </c>
      <c r="J2669" s="5">
        <v>6</v>
      </c>
      <c r="K2669" s="5">
        <v>75</v>
      </c>
      <c r="L2669" s="5">
        <v>111111</v>
      </c>
      <c r="M2669" s="5">
        <v>26.4</v>
      </c>
      <c r="N2669" s="5" t="s">
        <v>25159</v>
      </c>
      <c r="O2669" s="5">
        <v>23.72</v>
      </c>
      <c r="P2669" s="5" t="s">
        <v>26702</v>
      </c>
      <c r="Q2669" s="5">
        <v>0</v>
      </c>
      <c r="R2669" s="5">
        <v>27</v>
      </c>
      <c r="S2669" s="5">
        <v>14.2</v>
      </c>
      <c r="T2669" s="5">
        <v>0.42</v>
      </c>
      <c r="U2669" s="5">
        <v>0</v>
      </c>
      <c r="V2669" s="5"/>
      <c r="W2669" s="5" t="s">
        <v>17725</v>
      </c>
      <c r="X2669" s="5" t="s">
        <v>17726</v>
      </c>
      <c r="Y2669" s="5" t="s">
        <v>13934</v>
      </c>
      <c r="Z2669" s="5" t="s">
        <v>3410</v>
      </c>
      <c r="AA2669" s="5" t="s">
        <v>17727</v>
      </c>
      <c r="AB2669" s="5" t="s">
        <v>17728</v>
      </c>
    </row>
    <row r="2670" spans="1:28" x14ac:dyDescent="0.25">
      <c r="A2670" s="5" t="s">
        <v>17729</v>
      </c>
      <c r="B2670" s="6">
        <v>0.41351851851851856</v>
      </c>
      <c r="C2670" s="5">
        <v>39130</v>
      </c>
      <c r="D2670" s="5">
        <v>1</v>
      </c>
      <c r="E2670" s="5" t="s">
        <v>25</v>
      </c>
      <c r="F2670" s="9">
        <f t="shared" si="124"/>
        <v>3.5879629629629317E-3</v>
      </c>
      <c r="G2670" s="7">
        <f t="shared" si="125"/>
        <v>8.6111111111110361E-2</v>
      </c>
      <c r="H2670" s="5">
        <v>68.7</v>
      </c>
      <c r="I2670" s="8">
        <f t="shared" si="126"/>
        <v>5.915833333333282</v>
      </c>
      <c r="J2670" s="5">
        <v>2</v>
      </c>
      <c r="K2670" s="5">
        <v>30</v>
      </c>
      <c r="L2670" s="5">
        <v>11</v>
      </c>
      <c r="M2670" s="5">
        <v>3</v>
      </c>
      <c r="N2670" s="5" t="s">
        <v>25160</v>
      </c>
      <c r="O2670" s="5">
        <v>4.0199999999999996</v>
      </c>
      <c r="P2670" s="5">
        <v>4.0199999999999996</v>
      </c>
      <c r="Q2670" s="5">
        <v>0</v>
      </c>
      <c r="R2670" s="5">
        <v>25</v>
      </c>
      <c r="S2670" s="5">
        <v>13.6</v>
      </c>
      <c r="T2670" s="5">
        <v>0.01</v>
      </c>
      <c r="U2670" s="5">
        <v>0</v>
      </c>
      <c r="V2670" s="5"/>
      <c r="W2670" s="5" t="s">
        <v>17731</v>
      </c>
      <c r="X2670" s="5" t="s">
        <v>17732</v>
      </c>
      <c r="Y2670" s="5" t="s">
        <v>2717</v>
      </c>
      <c r="Z2670" s="5" t="s">
        <v>3016</v>
      </c>
      <c r="AA2670" s="5" t="s">
        <v>17733</v>
      </c>
      <c r="AB2670" s="5" t="s">
        <v>17734</v>
      </c>
    </row>
    <row r="2671" spans="1:28" x14ac:dyDescent="0.25">
      <c r="A2671" s="5" t="s">
        <v>17735</v>
      </c>
      <c r="B2671" s="6">
        <v>0.41710648148148149</v>
      </c>
      <c r="C2671" s="5">
        <v>39133</v>
      </c>
      <c r="D2671" s="5">
        <v>1</v>
      </c>
      <c r="E2671" s="5" t="s">
        <v>44</v>
      </c>
      <c r="F2671" s="9">
        <f t="shared" si="124"/>
        <v>8.9467592592592515E-3</v>
      </c>
      <c r="G2671" s="7">
        <f t="shared" si="125"/>
        <v>0.21472222222222204</v>
      </c>
      <c r="H2671" s="5">
        <v>89.9</v>
      </c>
      <c r="I2671" s="8">
        <f t="shared" si="126"/>
        <v>19.303527777777763</v>
      </c>
      <c r="J2671" s="5">
        <v>3</v>
      </c>
      <c r="K2671" s="5">
        <v>140</v>
      </c>
      <c r="L2671" s="5">
        <v>111</v>
      </c>
      <c r="M2671" s="5">
        <v>20</v>
      </c>
      <c r="N2671" s="5" t="s">
        <v>25161</v>
      </c>
      <c r="O2671" s="5">
        <v>19.7</v>
      </c>
      <c r="P2671" s="5" t="s">
        <v>26703</v>
      </c>
      <c r="Q2671" s="5">
        <v>0</v>
      </c>
      <c r="R2671" s="5">
        <v>18</v>
      </c>
      <c r="S2671" s="5">
        <v>14.2</v>
      </c>
      <c r="T2671" s="5">
        <v>1.48</v>
      </c>
      <c r="U2671" s="5">
        <v>0</v>
      </c>
      <c r="V2671" s="5"/>
      <c r="W2671" s="5" t="s">
        <v>17738</v>
      </c>
      <c r="X2671" s="5" t="s">
        <v>17739</v>
      </c>
      <c r="Y2671" s="5" t="s">
        <v>12741</v>
      </c>
      <c r="Z2671" s="5" t="s">
        <v>1714</v>
      </c>
      <c r="AA2671" s="5" t="s">
        <v>17740</v>
      </c>
      <c r="AB2671" s="5" t="s">
        <v>17741</v>
      </c>
    </row>
    <row r="2672" spans="1:28" x14ac:dyDescent="0.25">
      <c r="A2672" s="5" t="s">
        <v>17742</v>
      </c>
      <c r="B2672" s="6">
        <v>0.42605324074074075</v>
      </c>
      <c r="C2672" s="5">
        <v>39139</v>
      </c>
      <c r="D2672" s="5">
        <v>1</v>
      </c>
      <c r="E2672" s="5" t="s">
        <v>44</v>
      </c>
      <c r="F2672" s="9">
        <f t="shared" si="124"/>
        <v>1.7245370370370661E-3</v>
      </c>
      <c r="G2672" s="7">
        <f t="shared" si="125"/>
        <v>4.1388888888889586E-2</v>
      </c>
      <c r="H2672" s="5">
        <v>95</v>
      </c>
      <c r="I2672" s="8">
        <f t="shared" si="126"/>
        <v>3.9319444444445106</v>
      </c>
      <c r="J2672" s="5">
        <v>4</v>
      </c>
      <c r="K2672" s="5">
        <v>62</v>
      </c>
      <c r="L2672" s="5">
        <v>1111</v>
      </c>
      <c r="M2672" s="5">
        <v>19.899999999999999</v>
      </c>
      <c r="N2672" s="5" t="s">
        <v>25162</v>
      </c>
      <c r="O2672" s="5">
        <v>16.739999999999998</v>
      </c>
      <c r="P2672" s="5" t="s">
        <v>26704</v>
      </c>
      <c r="Q2672" s="5">
        <v>0</v>
      </c>
      <c r="R2672" s="5">
        <v>31</v>
      </c>
      <c r="S2672" s="5">
        <v>14.1</v>
      </c>
      <c r="T2672" s="5">
        <v>0.92</v>
      </c>
      <c r="U2672" s="5">
        <v>0</v>
      </c>
      <c r="V2672" s="5"/>
      <c r="W2672" s="5" t="s">
        <v>17745</v>
      </c>
      <c r="X2672" s="5" t="s">
        <v>17746</v>
      </c>
      <c r="Y2672" s="5" t="s">
        <v>1349</v>
      </c>
      <c r="Z2672" s="5" t="s">
        <v>6528</v>
      </c>
      <c r="AA2672" s="5" t="s">
        <v>17747</v>
      </c>
      <c r="AB2672" s="5" t="s">
        <v>17748</v>
      </c>
    </row>
    <row r="2673" spans="1:28" x14ac:dyDescent="0.25">
      <c r="A2673" s="5" t="s">
        <v>17749</v>
      </c>
      <c r="B2673" s="6">
        <v>0.42777777777777781</v>
      </c>
      <c r="C2673" s="5">
        <v>39141</v>
      </c>
      <c r="D2673" s="5">
        <v>1</v>
      </c>
      <c r="E2673" s="5" t="s">
        <v>44</v>
      </c>
      <c r="F2673" s="9">
        <f t="shared" si="124"/>
        <v>4.0740740740740633E-3</v>
      </c>
      <c r="G2673" s="7">
        <f t="shared" si="125"/>
        <v>9.7777777777777519E-2</v>
      </c>
      <c r="H2673" s="5">
        <v>49.6</v>
      </c>
      <c r="I2673" s="8">
        <f t="shared" si="126"/>
        <v>4.8497777777777653</v>
      </c>
      <c r="J2673" s="5">
        <v>3</v>
      </c>
      <c r="K2673" s="5">
        <v>101</v>
      </c>
      <c r="L2673" s="5">
        <v>111</v>
      </c>
      <c r="M2673" s="5">
        <v>29.5</v>
      </c>
      <c r="N2673" s="5" t="s">
        <v>25163</v>
      </c>
      <c r="O2673" s="5">
        <v>10.82</v>
      </c>
      <c r="P2673" s="5" t="s">
        <v>26705</v>
      </c>
      <c r="Q2673" s="5">
        <v>1</v>
      </c>
      <c r="R2673" s="5">
        <v>10</v>
      </c>
      <c r="S2673" s="5">
        <v>14.1</v>
      </c>
      <c r="T2673" s="5">
        <v>3.38</v>
      </c>
      <c r="U2673" s="5">
        <v>0</v>
      </c>
      <c r="V2673" s="5"/>
      <c r="W2673" s="5" t="s">
        <v>17752</v>
      </c>
      <c r="X2673" s="5" t="s">
        <v>17753</v>
      </c>
      <c r="Y2673" s="5" t="s">
        <v>1879</v>
      </c>
      <c r="Z2673" s="5" t="s">
        <v>3410</v>
      </c>
      <c r="AA2673" s="5" t="s">
        <v>17754</v>
      </c>
      <c r="AB2673" s="5" t="s">
        <v>17755</v>
      </c>
    </row>
    <row r="2674" spans="1:28" x14ac:dyDescent="0.25">
      <c r="A2674" s="5" t="s">
        <v>17756</v>
      </c>
      <c r="B2674" s="6">
        <v>0.43185185185185188</v>
      </c>
      <c r="C2674" s="5">
        <v>39144</v>
      </c>
      <c r="D2674" s="5">
        <v>1</v>
      </c>
      <c r="E2674" s="5" t="s">
        <v>44</v>
      </c>
      <c r="F2674" s="9">
        <f t="shared" si="124"/>
        <v>3.5532407407407041E-3</v>
      </c>
      <c r="G2674" s="7">
        <f t="shared" si="125"/>
        <v>8.5277777777776897E-2</v>
      </c>
      <c r="H2674" s="5">
        <v>95</v>
      </c>
      <c r="I2674" s="8">
        <f t="shared" si="126"/>
        <v>8.1013888888888062</v>
      </c>
      <c r="J2674" s="5">
        <v>2</v>
      </c>
      <c r="K2674" s="5">
        <v>140</v>
      </c>
      <c r="L2674" s="5">
        <v>11</v>
      </c>
      <c r="M2674" s="5">
        <v>6.7</v>
      </c>
      <c r="N2674" s="5" t="s">
        <v>23982</v>
      </c>
      <c r="O2674" s="5">
        <v>11.04</v>
      </c>
      <c r="P2674" s="5">
        <v>11.04</v>
      </c>
      <c r="Q2674" s="5">
        <v>0</v>
      </c>
      <c r="R2674" s="5">
        <v>20</v>
      </c>
      <c r="S2674" s="5">
        <v>14.1</v>
      </c>
      <c r="T2674" s="5">
        <v>7.0000000000000007E-2</v>
      </c>
      <c r="U2674" s="5">
        <v>0</v>
      </c>
      <c r="V2674" s="5"/>
      <c r="W2674" s="5" t="s">
        <v>17757</v>
      </c>
      <c r="X2674" s="5" t="s">
        <v>17758</v>
      </c>
      <c r="Y2674" s="5" t="s">
        <v>11326</v>
      </c>
      <c r="Z2674" s="5" t="s">
        <v>3410</v>
      </c>
      <c r="AA2674" s="5" t="s">
        <v>17759</v>
      </c>
      <c r="AB2674" s="5" t="s">
        <v>17760</v>
      </c>
    </row>
    <row r="2675" spans="1:28" x14ac:dyDescent="0.25">
      <c r="A2675" s="5" t="s">
        <v>17761</v>
      </c>
      <c r="B2675" s="6">
        <v>0.43540509259259258</v>
      </c>
      <c r="C2675" s="5">
        <v>39146</v>
      </c>
      <c r="D2675" s="5">
        <v>1</v>
      </c>
      <c r="E2675" s="5" t="s">
        <v>44</v>
      </c>
      <c r="F2675" s="9">
        <f t="shared" si="124"/>
        <v>6.712962962962532E-4</v>
      </c>
      <c r="G2675" s="7">
        <f t="shared" si="125"/>
        <v>1.6111111111110077E-2</v>
      </c>
      <c r="H2675" s="5">
        <v>80.599999999999994</v>
      </c>
      <c r="I2675" s="8">
        <f t="shared" si="126"/>
        <v>1.2985555555554722</v>
      </c>
      <c r="J2675" s="5">
        <v>4</v>
      </c>
      <c r="K2675" s="5">
        <v>62</v>
      </c>
      <c r="L2675" s="5">
        <v>121</v>
      </c>
      <c r="M2675" s="5">
        <v>13.4</v>
      </c>
      <c r="N2675" s="5" t="s">
        <v>25164</v>
      </c>
      <c r="O2675" s="5">
        <v>12.7</v>
      </c>
      <c r="P2675" s="5" t="s">
        <v>26706</v>
      </c>
      <c r="Q2675" s="5">
        <v>0</v>
      </c>
      <c r="R2675" s="5">
        <v>40</v>
      </c>
      <c r="S2675" s="5">
        <v>14.1</v>
      </c>
      <c r="T2675" s="5">
        <v>0.3</v>
      </c>
      <c r="U2675" s="5">
        <v>0</v>
      </c>
      <c r="V2675" s="5"/>
      <c r="W2675" s="5" t="s">
        <v>17764</v>
      </c>
      <c r="X2675" s="5" t="s">
        <v>17765</v>
      </c>
      <c r="Y2675" s="5" t="s">
        <v>17766</v>
      </c>
      <c r="Z2675" s="5" t="s">
        <v>2221</v>
      </c>
      <c r="AA2675" s="5" t="s">
        <v>17767</v>
      </c>
      <c r="AB2675" s="5" t="s">
        <v>17768</v>
      </c>
    </row>
    <row r="2676" spans="1:28" x14ac:dyDescent="0.25">
      <c r="A2676" s="5" t="s">
        <v>17769</v>
      </c>
      <c r="B2676" s="6">
        <v>0.43607638888888883</v>
      </c>
      <c r="C2676" s="5">
        <v>39148</v>
      </c>
      <c r="D2676" s="5">
        <v>1</v>
      </c>
      <c r="E2676" s="5" t="s">
        <v>44</v>
      </c>
      <c r="F2676" s="9">
        <f t="shared" si="124"/>
        <v>4.8032407407407884E-3</v>
      </c>
      <c r="G2676" s="7">
        <f t="shared" si="125"/>
        <v>0.11527777777777892</v>
      </c>
      <c r="H2676" s="5">
        <v>45.8</v>
      </c>
      <c r="I2676" s="8">
        <f t="shared" si="126"/>
        <v>5.2797222222222739</v>
      </c>
      <c r="J2676" s="5">
        <v>4</v>
      </c>
      <c r="K2676" s="5">
        <v>57</v>
      </c>
      <c r="L2676" s="5">
        <v>211</v>
      </c>
      <c r="M2676" s="5">
        <v>18.899999999999999</v>
      </c>
      <c r="N2676" s="5" t="s">
        <v>25165</v>
      </c>
      <c r="O2676" s="5">
        <v>8.92</v>
      </c>
      <c r="P2676" s="5" t="s">
        <v>26707</v>
      </c>
      <c r="Q2676" s="5">
        <v>0</v>
      </c>
      <c r="R2676" s="5">
        <v>7</v>
      </c>
      <c r="S2676" s="5">
        <v>14.1</v>
      </c>
      <c r="T2676" s="5">
        <v>0.76</v>
      </c>
      <c r="U2676" s="5">
        <v>0</v>
      </c>
      <c r="V2676" s="5"/>
      <c r="W2676" s="5" t="s">
        <v>17772</v>
      </c>
      <c r="X2676" s="5" t="s">
        <v>17773</v>
      </c>
      <c r="Y2676" s="5" t="s">
        <v>2179</v>
      </c>
      <c r="Z2676" s="5" t="s">
        <v>1692</v>
      </c>
      <c r="AA2676" s="5" t="s">
        <v>17774</v>
      </c>
      <c r="AB2676" s="5" t="s">
        <v>17775</v>
      </c>
    </row>
    <row r="2677" spans="1:28" x14ac:dyDescent="0.25">
      <c r="A2677" s="5" t="s">
        <v>17776</v>
      </c>
      <c r="B2677" s="6">
        <v>0.44087962962962962</v>
      </c>
      <c r="C2677" s="5">
        <v>39150</v>
      </c>
      <c r="D2677" s="5">
        <v>1</v>
      </c>
      <c r="E2677" s="5" t="s">
        <v>44</v>
      </c>
      <c r="F2677" s="9">
        <f t="shared" si="124"/>
        <v>4.5370370370370061E-3</v>
      </c>
      <c r="G2677" s="7">
        <f t="shared" si="125"/>
        <v>0.10888888888888815</v>
      </c>
      <c r="H2677" s="5">
        <v>59.5</v>
      </c>
      <c r="I2677" s="8">
        <f t="shared" si="126"/>
        <v>6.4788888888888447</v>
      </c>
      <c r="J2677" s="5">
        <v>3</v>
      </c>
      <c r="K2677" s="5">
        <v>60</v>
      </c>
      <c r="L2677" s="5">
        <v>111</v>
      </c>
      <c r="M2677" s="5">
        <v>26</v>
      </c>
      <c r="N2677" s="5" t="s">
        <v>25166</v>
      </c>
      <c r="O2677" s="5">
        <v>11.37</v>
      </c>
      <c r="P2677" s="5" t="s">
        <v>26708</v>
      </c>
      <c r="Q2677" s="5">
        <v>1</v>
      </c>
      <c r="R2677" s="5">
        <v>11</v>
      </c>
      <c r="S2677" s="5">
        <v>14.1</v>
      </c>
      <c r="T2677" s="5">
        <v>2.8</v>
      </c>
      <c r="U2677" s="5">
        <v>0</v>
      </c>
      <c r="V2677" s="5"/>
      <c r="W2677" s="5" t="s">
        <v>17779</v>
      </c>
      <c r="X2677" s="5" t="s">
        <v>17780</v>
      </c>
      <c r="Y2677" s="5" t="s">
        <v>2179</v>
      </c>
      <c r="Z2677" s="5" t="s">
        <v>1858</v>
      </c>
      <c r="AA2677" s="5" t="s">
        <v>17781</v>
      </c>
      <c r="AB2677" s="5" t="s">
        <v>17782</v>
      </c>
    </row>
    <row r="2678" spans="1:28" x14ac:dyDescent="0.25">
      <c r="A2678" s="5" t="s">
        <v>17783</v>
      </c>
      <c r="B2678" s="6">
        <v>0.44541666666666663</v>
      </c>
      <c r="C2678" s="5">
        <v>39152</v>
      </c>
      <c r="D2678" s="5">
        <v>1</v>
      </c>
      <c r="E2678" s="5" t="s">
        <v>44</v>
      </c>
      <c r="F2678" s="9">
        <f t="shared" si="124"/>
        <v>6.7129629629629761E-3</v>
      </c>
      <c r="G2678" s="7">
        <f t="shared" si="125"/>
        <v>0.16111111111111143</v>
      </c>
      <c r="H2678" s="5">
        <v>43.3</v>
      </c>
      <c r="I2678" s="8">
        <f t="shared" si="126"/>
        <v>6.9761111111111243</v>
      </c>
      <c r="J2678" s="5">
        <v>2</v>
      </c>
      <c r="K2678" s="5">
        <v>204</v>
      </c>
      <c r="L2678" s="5">
        <v>11</v>
      </c>
      <c r="M2678" s="5">
        <v>4.3</v>
      </c>
      <c r="N2678" s="5" t="s">
        <v>24339</v>
      </c>
      <c r="O2678" s="5">
        <v>2.67</v>
      </c>
      <c r="P2678" s="5">
        <v>2.67</v>
      </c>
      <c r="Q2678" s="5">
        <v>0</v>
      </c>
      <c r="R2678" s="5">
        <v>37</v>
      </c>
      <c r="S2678" s="5">
        <v>14.1</v>
      </c>
      <c r="T2678" s="5">
        <v>0.01</v>
      </c>
      <c r="U2678" s="5">
        <v>0</v>
      </c>
      <c r="V2678" s="5"/>
      <c r="W2678" s="5" t="s">
        <v>17784</v>
      </c>
      <c r="X2678" s="5" t="s">
        <v>17785</v>
      </c>
      <c r="Y2678" s="5" t="s">
        <v>8330</v>
      </c>
      <c r="Z2678" s="5" t="s">
        <v>1785</v>
      </c>
      <c r="AA2678" s="5" t="s">
        <v>17786</v>
      </c>
      <c r="AB2678" s="5" t="s">
        <v>17787</v>
      </c>
    </row>
    <row r="2679" spans="1:28" x14ac:dyDescent="0.25">
      <c r="A2679" s="5" t="s">
        <v>17788</v>
      </c>
      <c r="B2679" s="6">
        <v>0.4521296296296296</v>
      </c>
      <c r="C2679" s="5">
        <v>39154</v>
      </c>
      <c r="D2679" s="5">
        <v>1</v>
      </c>
      <c r="E2679" s="5" t="s">
        <v>44</v>
      </c>
      <c r="F2679" s="9">
        <f t="shared" si="124"/>
        <v>6.4814814814817545E-4</v>
      </c>
      <c r="G2679" s="7">
        <f t="shared" si="125"/>
        <v>1.5555555555556211E-2</v>
      </c>
      <c r="H2679" s="5">
        <v>108</v>
      </c>
      <c r="I2679" s="8">
        <f t="shared" si="126"/>
        <v>1.6800000000000708</v>
      </c>
      <c r="J2679" s="5">
        <v>2</v>
      </c>
      <c r="K2679" s="5">
        <v>140</v>
      </c>
      <c r="L2679" s="5">
        <v>11</v>
      </c>
      <c r="M2679" s="5">
        <v>13.7</v>
      </c>
      <c r="N2679" s="5" t="s">
        <v>23479</v>
      </c>
      <c r="O2679" s="5">
        <v>10.26</v>
      </c>
      <c r="P2679" s="5">
        <v>10.26</v>
      </c>
      <c r="Q2679" s="5">
        <v>0</v>
      </c>
      <c r="R2679" s="5">
        <v>19</v>
      </c>
      <c r="S2679" s="5">
        <v>14.1</v>
      </c>
      <c r="T2679" s="5">
        <v>0.44</v>
      </c>
      <c r="U2679" s="5">
        <v>0</v>
      </c>
      <c r="V2679" s="5"/>
      <c r="W2679" s="5" t="s">
        <v>17789</v>
      </c>
      <c r="X2679" s="5" t="s">
        <v>17790</v>
      </c>
      <c r="Y2679" s="5" t="s">
        <v>12174</v>
      </c>
      <c r="Z2679" s="5" t="s">
        <v>3016</v>
      </c>
      <c r="AA2679" s="5" t="s">
        <v>17791</v>
      </c>
      <c r="AB2679" s="5" t="s">
        <v>17792</v>
      </c>
    </row>
    <row r="2680" spans="1:28" x14ac:dyDescent="0.25">
      <c r="A2680" s="5" t="s">
        <v>17793</v>
      </c>
      <c r="B2680" s="6">
        <v>0.45277777777777778</v>
      </c>
      <c r="C2680" s="5">
        <v>39155</v>
      </c>
      <c r="D2680" s="5">
        <v>1</v>
      </c>
      <c r="E2680" s="5" t="s">
        <v>44</v>
      </c>
      <c r="F2680" s="9">
        <f t="shared" si="124"/>
        <v>1.0416666666668295E-4</v>
      </c>
      <c r="G2680" s="7">
        <f t="shared" si="125"/>
        <v>2.5000000000003908E-3</v>
      </c>
      <c r="H2680" s="5">
        <v>88.2</v>
      </c>
      <c r="I2680" s="8">
        <f t="shared" si="126"/>
        <v>0.22050000000003447</v>
      </c>
      <c r="J2680" s="5">
        <v>2</v>
      </c>
      <c r="K2680" s="5">
        <v>140</v>
      </c>
      <c r="L2680" s="5">
        <v>11</v>
      </c>
      <c r="M2680" s="5">
        <v>12</v>
      </c>
      <c r="N2680" s="5" t="s">
        <v>25167</v>
      </c>
      <c r="O2680" s="5">
        <v>13.04</v>
      </c>
      <c r="P2680" s="5">
        <v>13.04</v>
      </c>
      <c r="Q2680" s="5">
        <v>0</v>
      </c>
      <c r="R2680" s="5">
        <v>38</v>
      </c>
      <c r="S2680" s="5">
        <v>14.1</v>
      </c>
      <c r="T2680" s="5">
        <v>0.39</v>
      </c>
      <c r="U2680" s="5">
        <v>0</v>
      </c>
      <c r="V2680" s="5"/>
      <c r="W2680" s="5" t="s">
        <v>17795</v>
      </c>
      <c r="X2680" s="5" t="s">
        <v>17796</v>
      </c>
      <c r="Y2680" s="5" t="s">
        <v>1056</v>
      </c>
      <c r="Z2680" s="5" t="s">
        <v>3410</v>
      </c>
      <c r="AA2680" s="5" t="s">
        <v>17797</v>
      </c>
      <c r="AB2680" s="5" t="s">
        <v>17798</v>
      </c>
    </row>
    <row r="2681" spans="1:28" x14ac:dyDescent="0.25">
      <c r="A2681" s="5" t="s">
        <v>17799</v>
      </c>
      <c r="B2681" s="6">
        <v>0.45288194444444446</v>
      </c>
      <c r="C2681" s="5">
        <v>39156</v>
      </c>
      <c r="D2681" s="5">
        <v>1</v>
      </c>
      <c r="E2681" s="5" t="s">
        <v>44</v>
      </c>
      <c r="F2681" s="9">
        <f t="shared" si="124"/>
        <v>5.6597222222222188E-3</v>
      </c>
      <c r="G2681" s="7">
        <f t="shared" si="125"/>
        <v>0.13583333333333325</v>
      </c>
      <c r="H2681" s="5">
        <v>88.5</v>
      </c>
      <c r="I2681" s="8">
        <f t="shared" si="126"/>
        <v>12.021249999999993</v>
      </c>
      <c r="J2681" s="5">
        <v>2</v>
      </c>
      <c r="K2681" s="5">
        <v>140</v>
      </c>
      <c r="L2681" s="5">
        <v>11</v>
      </c>
      <c r="M2681" s="5">
        <v>16.899999999999999</v>
      </c>
      <c r="N2681" s="5" t="s">
        <v>25168</v>
      </c>
      <c r="O2681" s="5">
        <v>8.33</v>
      </c>
      <c r="P2681" s="5">
        <v>8.33</v>
      </c>
      <c r="Q2681" s="5">
        <v>0</v>
      </c>
      <c r="R2681" s="5">
        <v>19</v>
      </c>
      <c r="S2681" s="5">
        <v>14.1</v>
      </c>
      <c r="T2681" s="5">
        <v>1.1299999999999999</v>
      </c>
      <c r="U2681" s="5">
        <v>0</v>
      </c>
      <c r="V2681" s="5"/>
      <c r="W2681" s="5" t="s">
        <v>17801</v>
      </c>
      <c r="X2681" s="5" t="s">
        <v>17802</v>
      </c>
      <c r="Y2681" s="5" t="s">
        <v>6084</v>
      </c>
      <c r="Z2681" s="5" t="s">
        <v>3410</v>
      </c>
      <c r="AA2681" s="5" t="s">
        <v>17803</v>
      </c>
      <c r="AB2681" s="5" t="s">
        <v>17804</v>
      </c>
    </row>
    <row r="2682" spans="1:28" x14ac:dyDescent="0.25">
      <c r="A2682" s="5" t="s">
        <v>17805</v>
      </c>
      <c r="B2682" s="6">
        <v>0.45854166666666668</v>
      </c>
      <c r="C2682" s="5">
        <v>39160</v>
      </c>
      <c r="D2682" s="5">
        <v>1</v>
      </c>
      <c r="E2682" s="5" t="s">
        <v>44</v>
      </c>
      <c r="F2682" s="9">
        <f t="shared" si="124"/>
        <v>6.6203703703703876E-3</v>
      </c>
      <c r="G2682" s="7">
        <f t="shared" si="125"/>
        <v>0.1588888888888893</v>
      </c>
      <c r="H2682" s="5">
        <v>54.5</v>
      </c>
      <c r="I2682" s="8">
        <f t="shared" si="126"/>
        <v>8.6594444444444676</v>
      </c>
      <c r="J2682" s="5">
        <v>2</v>
      </c>
      <c r="K2682" s="5">
        <v>140</v>
      </c>
      <c r="L2682" s="5">
        <v>11</v>
      </c>
      <c r="M2682" s="5">
        <v>11.4</v>
      </c>
      <c r="N2682" s="5" t="s">
        <v>25169</v>
      </c>
      <c r="O2682" s="5">
        <v>9.8000000000000007</v>
      </c>
      <c r="P2682" s="5">
        <v>9.8000000000000007</v>
      </c>
      <c r="Q2682" s="5">
        <v>0</v>
      </c>
      <c r="R2682" s="5">
        <v>21</v>
      </c>
      <c r="S2682" s="5">
        <v>14.1</v>
      </c>
      <c r="T2682" s="5">
        <v>0.35</v>
      </c>
      <c r="U2682" s="5">
        <v>0</v>
      </c>
      <c r="V2682" s="5"/>
      <c r="W2682" s="5" t="s">
        <v>17807</v>
      </c>
      <c r="X2682" s="5" t="s">
        <v>17808</v>
      </c>
      <c r="Y2682" s="5" t="s">
        <v>4148</v>
      </c>
      <c r="Z2682" s="5" t="s">
        <v>6468</v>
      </c>
      <c r="AA2682" s="5" t="s">
        <v>17809</v>
      </c>
      <c r="AB2682" s="5" t="s">
        <v>17810</v>
      </c>
    </row>
    <row r="2683" spans="1:28" x14ac:dyDescent="0.25">
      <c r="A2683" s="5" t="s">
        <v>17811</v>
      </c>
      <c r="B2683" s="6">
        <v>0.46516203703703707</v>
      </c>
      <c r="C2683" s="5">
        <v>39161</v>
      </c>
      <c r="D2683" s="5">
        <v>1</v>
      </c>
      <c r="E2683" s="5" t="s">
        <v>44</v>
      </c>
      <c r="F2683" s="9">
        <f t="shared" si="124"/>
        <v>8.2175925925920268E-4</v>
      </c>
      <c r="G2683" s="7">
        <f t="shared" si="125"/>
        <v>1.9722222222220864E-2</v>
      </c>
      <c r="H2683" s="5">
        <v>59.1</v>
      </c>
      <c r="I2683" s="8">
        <f t="shared" si="126"/>
        <v>1.165583333333253</v>
      </c>
      <c r="J2683" s="5">
        <v>3</v>
      </c>
      <c r="K2683" s="5">
        <v>52</v>
      </c>
      <c r="L2683" s="5">
        <v>111</v>
      </c>
      <c r="M2683" s="5">
        <v>11.4</v>
      </c>
      <c r="N2683" s="5" t="s">
        <v>25170</v>
      </c>
      <c r="O2683" s="5">
        <v>8.23</v>
      </c>
      <c r="P2683" s="5" t="s">
        <v>26709</v>
      </c>
      <c r="Q2683" s="5">
        <v>0</v>
      </c>
      <c r="R2683" s="5">
        <v>11</v>
      </c>
      <c r="S2683" s="5">
        <v>14.1</v>
      </c>
      <c r="T2683" s="5">
        <v>0.19</v>
      </c>
      <c r="U2683" s="5">
        <v>0</v>
      </c>
      <c r="V2683" s="5"/>
      <c r="W2683" s="5" t="s">
        <v>17814</v>
      </c>
      <c r="X2683" s="5" t="s">
        <v>17815</v>
      </c>
      <c r="Y2683" s="5" t="s">
        <v>2792</v>
      </c>
      <c r="Z2683" s="5" t="s">
        <v>1785</v>
      </c>
      <c r="AA2683" s="5" t="s">
        <v>17816</v>
      </c>
      <c r="AB2683" s="5" t="s">
        <v>17817</v>
      </c>
    </row>
    <row r="2684" spans="1:28" x14ac:dyDescent="0.25">
      <c r="A2684" s="5" t="s">
        <v>17818</v>
      </c>
      <c r="B2684" s="6">
        <v>0.46598379629629627</v>
      </c>
      <c r="C2684" s="5">
        <v>39162</v>
      </c>
      <c r="D2684" s="5">
        <v>1</v>
      </c>
      <c r="E2684" s="5" t="s">
        <v>44</v>
      </c>
      <c r="F2684" s="9">
        <f t="shared" si="124"/>
        <v>1.1458333333333459E-3</v>
      </c>
      <c r="G2684" s="7">
        <f t="shared" si="125"/>
        <v>2.7500000000000302E-2</v>
      </c>
      <c r="H2684" s="5">
        <v>56.4</v>
      </c>
      <c r="I2684" s="8">
        <f t="shared" si="126"/>
        <v>1.551000000000017</v>
      </c>
      <c r="J2684" s="5">
        <v>6</v>
      </c>
      <c r="K2684" s="5">
        <v>92</v>
      </c>
      <c r="L2684" s="5">
        <v>321</v>
      </c>
      <c r="M2684" s="5">
        <v>17.399999999999999</v>
      </c>
      <c r="N2684" s="5" t="s">
        <v>25171</v>
      </c>
      <c r="O2684" s="5">
        <v>12.37</v>
      </c>
      <c r="P2684" s="5" t="s">
        <v>26710</v>
      </c>
      <c r="Q2684" s="5">
        <v>0</v>
      </c>
      <c r="R2684" s="5">
        <v>11</v>
      </c>
      <c r="S2684" s="5">
        <v>14.1</v>
      </c>
      <c r="T2684" s="5">
        <v>0.11</v>
      </c>
      <c r="U2684" s="5">
        <v>0</v>
      </c>
      <c r="V2684" s="5"/>
      <c r="W2684" s="5" t="s">
        <v>17821</v>
      </c>
      <c r="X2684" s="5" t="s">
        <v>17822</v>
      </c>
      <c r="Y2684" s="5" t="s">
        <v>5402</v>
      </c>
      <c r="Z2684" s="5" t="s">
        <v>2221</v>
      </c>
      <c r="AA2684" s="5" t="s">
        <v>17823</v>
      </c>
      <c r="AB2684" s="5" t="s">
        <v>17824</v>
      </c>
    </row>
    <row r="2685" spans="1:28" x14ac:dyDescent="0.25">
      <c r="A2685" s="5" t="s">
        <v>17825</v>
      </c>
      <c r="B2685" s="6">
        <v>0.46712962962962962</v>
      </c>
      <c r="C2685" s="5">
        <v>39164</v>
      </c>
      <c r="D2685" s="5">
        <v>1</v>
      </c>
      <c r="E2685" s="5" t="s">
        <v>44</v>
      </c>
      <c r="F2685" s="9">
        <f t="shared" si="124"/>
        <v>1.5509259259259278E-3</v>
      </c>
      <c r="G2685" s="7">
        <f t="shared" si="125"/>
        <v>3.7222222222222268E-2</v>
      </c>
      <c r="H2685" s="5">
        <v>58</v>
      </c>
      <c r="I2685" s="8">
        <f t="shared" si="126"/>
        <v>2.1588888888888915</v>
      </c>
      <c r="J2685" s="5">
        <v>2</v>
      </c>
      <c r="K2685" s="5">
        <v>140</v>
      </c>
      <c r="L2685" s="5">
        <v>11</v>
      </c>
      <c r="M2685" s="5">
        <v>17</v>
      </c>
      <c r="N2685" s="5" t="s">
        <v>25172</v>
      </c>
      <c r="O2685" s="5">
        <v>10.16</v>
      </c>
      <c r="P2685" s="5">
        <v>10.16</v>
      </c>
      <c r="Q2685" s="5">
        <v>0</v>
      </c>
      <c r="R2685" s="5">
        <v>29</v>
      </c>
      <c r="S2685" s="5">
        <v>14.1</v>
      </c>
      <c r="T2685" s="5">
        <v>1.04</v>
      </c>
      <c r="U2685" s="5">
        <v>0</v>
      </c>
      <c r="V2685" s="5"/>
      <c r="W2685" s="5" t="s">
        <v>17827</v>
      </c>
      <c r="X2685" s="5" t="s">
        <v>17828</v>
      </c>
      <c r="Y2685" s="5" t="s">
        <v>17829</v>
      </c>
      <c r="Z2685" s="5" t="s">
        <v>3410</v>
      </c>
      <c r="AA2685" s="5" t="s">
        <v>17830</v>
      </c>
      <c r="AB2685" s="5" t="s">
        <v>17831</v>
      </c>
    </row>
    <row r="2686" spans="1:28" x14ac:dyDescent="0.25">
      <c r="A2686" s="5" t="s">
        <v>17832</v>
      </c>
      <c r="B2686" s="6">
        <v>0.46868055555555554</v>
      </c>
      <c r="C2686" s="5">
        <v>39165</v>
      </c>
      <c r="D2686" s="5">
        <v>1</v>
      </c>
      <c r="E2686" s="5" t="s">
        <v>44</v>
      </c>
      <c r="F2686" s="9">
        <f t="shared" si="124"/>
        <v>6.0069444444444398E-3</v>
      </c>
      <c r="G2686" s="7">
        <f t="shared" si="125"/>
        <v>0.14416666666666655</v>
      </c>
      <c r="H2686" s="5">
        <v>95</v>
      </c>
      <c r="I2686" s="8">
        <f t="shared" si="126"/>
        <v>13.695833333333322</v>
      </c>
      <c r="J2686" s="5">
        <v>2</v>
      </c>
      <c r="K2686" s="5">
        <v>204</v>
      </c>
      <c r="L2686" s="5">
        <v>11</v>
      </c>
      <c r="M2686" s="5">
        <v>8.3000000000000007</v>
      </c>
      <c r="N2686" s="5" t="s">
        <v>25173</v>
      </c>
      <c r="O2686" s="5">
        <v>2.81</v>
      </c>
      <c r="P2686" s="5">
        <v>2.81</v>
      </c>
      <c r="Q2686" s="5">
        <v>0</v>
      </c>
      <c r="R2686" s="5">
        <v>40</v>
      </c>
      <c r="S2686" s="5">
        <v>14.1</v>
      </c>
      <c r="T2686" s="5">
        <v>0.12</v>
      </c>
      <c r="U2686" s="5">
        <v>0</v>
      </c>
      <c r="V2686" s="5"/>
      <c r="W2686" s="5" t="s">
        <v>17834</v>
      </c>
      <c r="X2686" s="5" t="s">
        <v>17835</v>
      </c>
      <c r="Y2686" s="5" t="s">
        <v>3948</v>
      </c>
      <c r="Z2686" s="5" t="s">
        <v>1785</v>
      </c>
      <c r="AA2686" s="5" t="s">
        <v>17836</v>
      </c>
      <c r="AB2686" s="5" t="s">
        <v>17837</v>
      </c>
    </row>
    <row r="2687" spans="1:28" x14ac:dyDescent="0.25">
      <c r="A2687" s="5" t="s">
        <v>17838</v>
      </c>
      <c r="B2687" s="6">
        <v>0.47468749999999998</v>
      </c>
      <c r="C2687" s="5">
        <v>39169</v>
      </c>
      <c r="D2687" s="5">
        <v>1</v>
      </c>
      <c r="E2687" s="5" t="s">
        <v>44</v>
      </c>
      <c r="F2687" s="9">
        <f t="shared" si="124"/>
        <v>1.2615740740741233E-3</v>
      </c>
      <c r="G2687" s="7">
        <f t="shared" si="125"/>
        <v>3.0277777777778958E-2</v>
      </c>
      <c r="H2687" s="5">
        <v>82</v>
      </c>
      <c r="I2687" s="8">
        <f t="shared" si="126"/>
        <v>2.4827777777778746</v>
      </c>
      <c r="J2687" s="5">
        <v>2</v>
      </c>
      <c r="K2687" s="5">
        <v>140</v>
      </c>
      <c r="L2687" s="5">
        <v>11</v>
      </c>
      <c r="M2687" s="5">
        <v>6.6</v>
      </c>
      <c r="N2687" s="5" t="s">
        <v>24084</v>
      </c>
      <c r="O2687" s="5">
        <v>10.7</v>
      </c>
      <c r="P2687" s="5">
        <v>10.7</v>
      </c>
      <c r="Q2687" s="5">
        <v>0</v>
      </c>
      <c r="R2687" s="5">
        <v>22</v>
      </c>
      <c r="S2687" s="5">
        <v>14.1</v>
      </c>
      <c r="T2687" s="5">
        <v>7.0000000000000007E-2</v>
      </c>
      <c r="U2687" s="5">
        <v>0</v>
      </c>
      <c r="V2687" s="5"/>
      <c r="W2687" s="5" t="s">
        <v>17839</v>
      </c>
      <c r="X2687" s="5" t="s">
        <v>17840</v>
      </c>
      <c r="Y2687" s="5" t="s">
        <v>17841</v>
      </c>
      <c r="Z2687" s="5" t="s">
        <v>3410</v>
      </c>
      <c r="AA2687" s="5" t="s">
        <v>17842</v>
      </c>
      <c r="AB2687" s="5" t="s">
        <v>17843</v>
      </c>
    </row>
    <row r="2688" spans="1:28" x14ac:dyDescent="0.25">
      <c r="A2688" s="5" t="s">
        <v>17844</v>
      </c>
      <c r="B2688" s="6">
        <v>0.47594907407407411</v>
      </c>
      <c r="C2688" s="5">
        <v>39170</v>
      </c>
      <c r="D2688" s="5">
        <v>1</v>
      </c>
      <c r="E2688" s="5" t="s">
        <v>44</v>
      </c>
      <c r="F2688" s="9">
        <f t="shared" si="124"/>
        <v>1.9560185185184542E-3</v>
      </c>
      <c r="G2688" s="7">
        <f t="shared" si="125"/>
        <v>4.6944444444442901E-2</v>
      </c>
      <c r="H2688" s="5">
        <v>68.2</v>
      </c>
      <c r="I2688" s="8">
        <f t="shared" si="126"/>
        <v>3.2016111111110059</v>
      </c>
      <c r="J2688" s="5">
        <v>2</v>
      </c>
      <c r="K2688" s="5">
        <v>140</v>
      </c>
      <c r="L2688" s="5">
        <v>11</v>
      </c>
      <c r="M2688" s="5">
        <v>6</v>
      </c>
      <c r="N2688" s="5" t="s">
        <v>25151</v>
      </c>
      <c r="O2688" s="5">
        <v>8.83</v>
      </c>
      <c r="P2688" s="5">
        <v>8.83</v>
      </c>
      <c r="Q2688" s="5">
        <v>0</v>
      </c>
      <c r="R2688" s="5">
        <v>38</v>
      </c>
      <c r="S2688" s="5">
        <v>14.1</v>
      </c>
      <c r="T2688" s="5">
        <v>0.04</v>
      </c>
      <c r="U2688" s="5">
        <v>0</v>
      </c>
      <c r="V2688" s="5"/>
      <c r="W2688" s="5" t="s">
        <v>17845</v>
      </c>
      <c r="X2688" s="5" t="s">
        <v>17846</v>
      </c>
      <c r="Y2688" s="5" t="s">
        <v>17847</v>
      </c>
      <c r="Z2688" s="5" t="s">
        <v>1842</v>
      </c>
      <c r="AA2688" s="5" t="s">
        <v>17848</v>
      </c>
      <c r="AB2688" s="5" t="s">
        <v>17849</v>
      </c>
    </row>
    <row r="2689" spans="1:28" x14ac:dyDescent="0.25">
      <c r="A2689" s="5" t="s">
        <v>17850</v>
      </c>
      <c r="B2689" s="6">
        <v>0.47790509259259256</v>
      </c>
      <c r="C2689" s="5">
        <v>39172</v>
      </c>
      <c r="D2689" s="5">
        <v>1</v>
      </c>
      <c r="E2689" s="5" t="s">
        <v>44</v>
      </c>
      <c r="F2689" s="9">
        <f t="shared" si="124"/>
        <v>1.8518518518523264E-4</v>
      </c>
      <c r="G2689" s="7">
        <f t="shared" si="125"/>
        <v>4.4444444444455833E-3</v>
      </c>
      <c r="H2689" s="5">
        <v>95</v>
      </c>
      <c r="I2689" s="8">
        <f t="shared" si="126"/>
        <v>0.42222222222233041</v>
      </c>
      <c r="J2689" s="5">
        <v>2</v>
      </c>
      <c r="K2689" s="5">
        <v>40</v>
      </c>
      <c r="L2689" s="5">
        <v>11</v>
      </c>
      <c r="M2689" s="5">
        <v>10.5</v>
      </c>
      <c r="N2689" s="5" t="s">
        <v>24941</v>
      </c>
      <c r="O2689" s="5">
        <v>4.2300000000000004</v>
      </c>
      <c r="P2689" s="5">
        <v>4.2300000000000004</v>
      </c>
      <c r="Q2689" s="5">
        <v>0</v>
      </c>
      <c r="R2689" s="5">
        <v>39</v>
      </c>
      <c r="S2689" s="5">
        <v>14.1</v>
      </c>
      <c r="T2689" s="5">
        <v>0.64</v>
      </c>
      <c r="U2689" s="5">
        <v>0</v>
      </c>
      <c r="V2689" s="5"/>
      <c r="W2689" s="5" t="s">
        <v>17851</v>
      </c>
      <c r="X2689" s="5" t="s">
        <v>17852</v>
      </c>
      <c r="Y2689" s="5" t="s">
        <v>8991</v>
      </c>
      <c r="Z2689" s="5" t="s">
        <v>1714</v>
      </c>
      <c r="AA2689" s="5" t="s">
        <v>17853</v>
      </c>
      <c r="AB2689" s="5" t="s">
        <v>17854</v>
      </c>
    </row>
    <row r="2690" spans="1:28" x14ac:dyDescent="0.25">
      <c r="A2690" s="5" t="s">
        <v>17855</v>
      </c>
      <c r="B2690" s="6">
        <v>0.47809027777777779</v>
      </c>
      <c r="C2690" s="5">
        <v>39173</v>
      </c>
      <c r="D2690" s="5">
        <v>1</v>
      </c>
      <c r="E2690" s="5" t="s">
        <v>44</v>
      </c>
      <c r="F2690" s="9">
        <f t="shared" si="124"/>
        <v>2.4421296296295858E-3</v>
      </c>
      <c r="G2690" s="7">
        <f t="shared" si="125"/>
        <v>5.8611111111110059E-2</v>
      </c>
      <c r="H2690" s="5">
        <v>95</v>
      </c>
      <c r="I2690" s="8">
        <f t="shared" si="126"/>
        <v>5.5680555555554552</v>
      </c>
      <c r="J2690" s="5">
        <v>3</v>
      </c>
      <c r="K2690" s="5">
        <v>100</v>
      </c>
      <c r="L2690" s="5">
        <v>111</v>
      </c>
      <c r="M2690" s="5">
        <v>7</v>
      </c>
      <c r="N2690" s="5" t="s">
        <v>25174</v>
      </c>
      <c r="O2690" s="5">
        <v>8.23</v>
      </c>
      <c r="P2690" s="5" t="s">
        <v>26711</v>
      </c>
      <c r="Q2690" s="5">
        <v>0</v>
      </c>
      <c r="R2690" s="5">
        <v>37</v>
      </c>
      <c r="S2690" s="5">
        <v>14.1</v>
      </c>
      <c r="T2690" s="5">
        <v>0.03</v>
      </c>
      <c r="U2690" s="5">
        <v>0</v>
      </c>
      <c r="V2690" s="5"/>
      <c r="W2690" s="5" t="s">
        <v>17858</v>
      </c>
      <c r="X2690" s="5" t="s">
        <v>17859</v>
      </c>
      <c r="Y2690" s="5" t="s">
        <v>17860</v>
      </c>
      <c r="Z2690" s="5" t="s">
        <v>2590</v>
      </c>
      <c r="AA2690" s="5" t="s">
        <v>17861</v>
      </c>
      <c r="AB2690" s="5" t="s">
        <v>17862</v>
      </c>
    </row>
    <row r="2691" spans="1:28" x14ac:dyDescent="0.25">
      <c r="A2691" s="5" t="s">
        <v>17863</v>
      </c>
      <c r="B2691" s="6">
        <v>0.48053240740740738</v>
      </c>
      <c r="C2691" s="5">
        <v>39174</v>
      </c>
      <c r="D2691" s="5">
        <v>1</v>
      </c>
      <c r="E2691" s="5" t="s">
        <v>44</v>
      </c>
      <c r="F2691" s="9">
        <f t="shared" ref="F2691:F2754" si="127">B2692-B2691</f>
        <v>6.3657407407408106E-3</v>
      </c>
      <c r="G2691" s="7">
        <f t="shared" ref="G2691:G2754" si="128">IF(F2691*24&gt;=0,F2691*24,F2691*24+24)</f>
        <v>0.15277777777777946</v>
      </c>
      <c r="H2691" s="5">
        <v>50.2</v>
      </c>
      <c r="I2691" s="8">
        <f t="shared" ref="I2691:I2754" si="129">H2691*G2691</f>
        <v>7.6694444444445287</v>
      </c>
      <c r="J2691" s="5">
        <v>5</v>
      </c>
      <c r="K2691" s="5">
        <v>73</v>
      </c>
      <c r="L2691" s="5">
        <v>131</v>
      </c>
      <c r="M2691" s="5">
        <v>26.9</v>
      </c>
      <c r="N2691" s="5" t="s">
        <v>25175</v>
      </c>
      <c r="O2691" s="5">
        <v>10.19</v>
      </c>
      <c r="P2691" s="5" t="s">
        <v>26712</v>
      </c>
      <c r="Q2691" s="5">
        <v>1</v>
      </c>
      <c r="R2691" s="5">
        <v>9</v>
      </c>
      <c r="S2691" s="5">
        <v>14.1</v>
      </c>
      <c r="T2691" s="5">
        <v>0.95</v>
      </c>
      <c r="U2691" s="5">
        <v>0</v>
      </c>
      <c r="V2691" s="5"/>
      <c r="W2691" s="5" t="s">
        <v>17866</v>
      </c>
      <c r="X2691" s="5" t="s">
        <v>17867</v>
      </c>
      <c r="Y2691" s="5" t="s">
        <v>2179</v>
      </c>
      <c r="Z2691" s="5" t="s">
        <v>6985</v>
      </c>
      <c r="AA2691" s="5" t="s">
        <v>17868</v>
      </c>
      <c r="AB2691" s="5" t="s">
        <v>17869</v>
      </c>
    </row>
    <row r="2692" spans="1:28" x14ac:dyDescent="0.25">
      <c r="A2692" s="5" t="s">
        <v>17870</v>
      </c>
      <c r="B2692" s="6">
        <v>0.48689814814814819</v>
      </c>
      <c r="C2692" s="5">
        <v>39175</v>
      </c>
      <c r="D2692" s="5">
        <v>1</v>
      </c>
      <c r="E2692" s="5" t="s">
        <v>44</v>
      </c>
      <c r="F2692" s="9">
        <f t="shared" si="127"/>
        <v>5.9143518518518512E-3</v>
      </c>
      <c r="G2692" s="7">
        <f t="shared" si="128"/>
        <v>0.14194444444444443</v>
      </c>
      <c r="H2692" s="5">
        <v>95</v>
      </c>
      <c r="I2692" s="8">
        <f t="shared" si="129"/>
        <v>13.484722222222221</v>
      </c>
      <c r="J2692" s="5">
        <v>3</v>
      </c>
      <c r="K2692" s="5">
        <v>140</v>
      </c>
      <c r="L2692" s="5">
        <v>111</v>
      </c>
      <c r="M2692" s="5">
        <v>8.3000000000000007</v>
      </c>
      <c r="N2692" s="5" t="s">
        <v>25176</v>
      </c>
      <c r="O2692" s="5">
        <v>32.799999999999997</v>
      </c>
      <c r="P2692" s="5" t="s">
        <v>26713</v>
      </c>
      <c r="Q2692" s="5">
        <v>0</v>
      </c>
      <c r="R2692" s="5">
        <v>39</v>
      </c>
      <c r="S2692" s="5">
        <v>14.1</v>
      </c>
      <c r="T2692" s="5">
        <v>0.08</v>
      </c>
      <c r="U2692" s="5">
        <v>0</v>
      </c>
      <c r="V2692" s="5"/>
      <c r="W2692" s="5" t="s">
        <v>17873</v>
      </c>
      <c r="X2692" s="5" t="s">
        <v>17874</v>
      </c>
      <c r="Y2692" s="5" t="s">
        <v>5402</v>
      </c>
      <c r="Z2692" s="5" t="s">
        <v>1785</v>
      </c>
      <c r="AA2692" s="5" t="s">
        <v>17875</v>
      </c>
      <c r="AB2692" s="5" t="s">
        <v>17876</v>
      </c>
    </row>
    <row r="2693" spans="1:28" x14ac:dyDescent="0.25">
      <c r="A2693" s="5" t="s">
        <v>17877</v>
      </c>
      <c r="B2693" s="6">
        <v>0.49281250000000004</v>
      </c>
      <c r="C2693" s="5">
        <v>39178</v>
      </c>
      <c r="D2693" s="5">
        <v>1</v>
      </c>
      <c r="E2693" s="5" t="s">
        <v>44</v>
      </c>
      <c r="F2693" s="9">
        <f t="shared" si="127"/>
        <v>1.631944444444422E-3</v>
      </c>
      <c r="G2693" s="7">
        <f t="shared" si="128"/>
        <v>3.9166666666666128E-2</v>
      </c>
      <c r="H2693" s="5">
        <v>88.8</v>
      </c>
      <c r="I2693" s="8">
        <f t="shared" si="129"/>
        <v>3.4779999999999522</v>
      </c>
      <c r="J2693" s="5">
        <v>2</v>
      </c>
      <c r="K2693" s="5">
        <v>40</v>
      </c>
      <c r="L2693" s="5">
        <v>11</v>
      </c>
      <c r="M2693" s="5">
        <v>11.3</v>
      </c>
      <c r="N2693" s="5" t="s">
        <v>23260</v>
      </c>
      <c r="O2693" s="5">
        <v>3.95</v>
      </c>
      <c r="P2693" s="5">
        <v>3.95</v>
      </c>
      <c r="Q2693" s="5">
        <v>1</v>
      </c>
      <c r="R2693" s="5">
        <v>37</v>
      </c>
      <c r="S2693" s="5">
        <v>14.1</v>
      </c>
      <c r="T2693" s="5">
        <v>0.92</v>
      </c>
      <c r="U2693" s="5">
        <v>0</v>
      </c>
      <c r="V2693" s="5"/>
      <c r="W2693" s="5" t="s">
        <v>17878</v>
      </c>
      <c r="X2693" s="5" t="s">
        <v>17879</v>
      </c>
      <c r="Y2693" s="5" t="s">
        <v>7794</v>
      </c>
      <c r="Z2693" s="5" t="s">
        <v>4355</v>
      </c>
      <c r="AA2693" s="5" t="s">
        <v>17880</v>
      </c>
      <c r="AB2693" s="5" t="s">
        <v>17881</v>
      </c>
    </row>
    <row r="2694" spans="1:28" x14ac:dyDescent="0.25">
      <c r="A2694" s="5" t="s">
        <v>17882</v>
      </c>
      <c r="B2694" s="6">
        <v>0.49444444444444446</v>
      </c>
      <c r="C2694" s="5">
        <v>39180</v>
      </c>
      <c r="D2694" s="5">
        <v>1</v>
      </c>
      <c r="E2694" s="5" t="s">
        <v>44</v>
      </c>
      <c r="F2694" s="9">
        <f t="shared" si="127"/>
        <v>2.5925925925925353E-3</v>
      </c>
      <c r="G2694" s="7">
        <f t="shared" si="128"/>
        <v>6.2222222222220847E-2</v>
      </c>
      <c r="H2694" s="5">
        <v>44</v>
      </c>
      <c r="I2694" s="8">
        <f t="shared" si="129"/>
        <v>2.7377777777777172</v>
      </c>
      <c r="J2694" s="5">
        <v>2</v>
      </c>
      <c r="K2694" s="5">
        <v>204</v>
      </c>
      <c r="L2694" s="5">
        <v>11</v>
      </c>
      <c r="M2694" s="5">
        <v>4.4000000000000004</v>
      </c>
      <c r="N2694" s="5" t="s">
        <v>24795</v>
      </c>
      <c r="O2694" s="5">
        <v>2.71</v>
      </c>
      <c r="P2694" s="5">
        <v>2.71</v>
      </c>
      <c r="Q2694" s="5">
        <v>0</v>
      </c>
      <c r="R2694" s="5">
        <v>40</v>
      </c>
      <c r="S2694" s="5">
        <v>14.1</v>
      </c>
      <c r="T2694" s="5">
        <v>0.01</v>
      </c>
      <c r="U2694" s="5">
        <v>0</v>
      </c>
      <c r="V2694" s="5"/>
      <c r="W2694" s="5" t="s">
        <v>17883</v>
      </c>
      <c r="X2694" s="5" t="s">
        <v>17884</v>
      </c>
      <c r="Y2694" s="5" t="s">
        <v>1736</v>
      </c>
      <c r="Z2694" s="5" t="s">
        <v>1714</v>
      </c>
      <c r="AA2694" s="5" t="s">
        <v>17885</v>
      </c>
      <c r="AB2694" s="5" t="s">
        <v>17886</v>
      </c>
    </row>
    <row r="2695" spans="1:28" x14ac:dyDescent="0.25">
      <c r="A2695" s="5" t="s">
        <v>17887</v>
      </c>
      <c r="B2695" s="6">
        <v>0.497037037037037</v>
      </c>
      <c r="C2695" s="5">
        <v>39182</v>
      </c>
      <c r="D2695" s="5">
        <v>1</v>
      </c>
      <c r="E2695" s="5" t="s">
        <v>44</v>
      </c>
      <c r="F2695" s="9">
        <f t="shared" si="127"/>
        <v>3.7268518518518978E-3</v>
      </c>
      <c r="G2695" s="7">
        <f t="shared" si="128"/>
        <v>8.9444444444445548E-2</v>
      </c>
      <c r="H2695" s="5">
        <v>95</v>
      </c>
      <c r="I2695" s="8">
        <f t="shared" si="129"/>
        <v>8.4972222222223266</v>
      </c>
      <c r="J2695" s="5">
        <v>2</v>
      </c>
      <c r="K2695" s="5">
        <v>40</v>
      </c>
      <c r="L2695" s="5">
        <v>11</v>
      </c>
      <c r="M2695" s="5">
        <v>9.6999999999999993</v>
      </c>
      <c r="N2695" s="5" t="s">
        <v>25177</v>
      </c>
      <c r="O2695" s="5">
        <v>4.09</v>
      </c>
      <c r="P2695" s="5">
        <v>4.09</v>
      </c>
      <c r="Q2695" s="5">
        <v>0</v>
      </c>
      <c r="R2695" s="5">
        <v>38</v>
      </c>
      <c r="S2695" s="5">
        <v>14.1</v>
      </c>
      <c r="T2695" s="5">
        <v>0.2</v>
      </c>
      <c r="U2695" s="5">
        <v>0</v>
      </c>
      <c r="V2695" s="5"/>
      <c r="W2695" s="5" t="s">
        <v>17889</v>
      </c>
      <c r="X2695" s="5" t="s">
        <v>17890</v>
      </c>
      <c r="Y2695" s="5" t="s">
        <v>5308</v>
      </c>
      <c r="Z2695" s="5" t="s">
        <v>7265</v>
      </c>
      <c r="AA2695" s="5" t="s">
        <v>17891</v>
      </c>
      <c r="AB2695" s="5" t="s">
        <v>17892</v>
      </c>
    </row>
    <row r="2696" spans="1:28" x14ac:dyDescent="0.25">
      <c r="A2696" s="5" t="s">
        <v>17893</v>
      </c>
      <c r="B2696" s="6">
        <v>0.5007638888888889</v>
      </c>
      <c r="C2696" s="5">
        <v>39186</v>
      </c>
      <c r="D2696" s="5">
        <v>1</v>
      </c>
      <c r="E2696" s="5" t="s">
        <v>44</v>
      </c>
      <c r="F2696" s="9">
        <f t="shared" si="127"/>
        <v>1.0289351851851869E-2</v>
      </c>
      <c r="G2696" s="7">
        <f t="shared" si="128"/>
        <v>0.24694444444444485</v>
      </c>
      <c r="H2696" s="5">
        <v>84.8</v>
      </c>
      <c r="I2696" s="8">
        <f t="shared" si="129"/>
        <v>20.940888888888924</v>
      </c>
      <c r="J2696" s="5">
        <v>2</v>
      </c>
      <c r="K2696" s="5">
        <v>42</v>
      </c>
      <c r="L2696" s="5">
        <v>11</v>
      </c>
      <c r="M2696" s="5">
        <v>14.7</v>
      </c>
      <c r="N2696" s="5" t="s">
        <v>25178</v>
      </c>
      <c r="O2696" s="5">
        <v>3.31</v>
      </c>
      <c r="P2696" s="5">
        <v>3.31</v>
      </c>
      <c r="Q2696" s="5">
        <v>1</v>
      </c>
      <c r="R2696" s="5">
        <v>39</v>
      </c>
      <c r="S2696" s="5">
        <v>14.1</v>
      </c>
      <c r="T2696" s="5">
        <v>2.99</v>
      </c>
      <c r="U2696" s="5">
        <v>0</v>
      </c>
      <c r="V2696" s="5"/>
      <c r="W2696" s="5" t="s">
        <v>17895</v>
      </c>
      <c r="X2696" s="5" t="s">
        <v>17896</v>
      </c>
      <c r="Y2696" s="5" t="s">
        <v>2297</v>
      </c>
      <c r="Z2696" s="5" t="s">
        <v>7265</v>
      </c>
      <c r="AA2696" s="5" t="s">
        <v>17897</v>
      </c>
      <c r="AB2696" s="5" t="s">
        <v>17898</v>
      </c>
    </row>
    <row r="2697" spans="1:28" x14ac:dyDescent="0.25">
      <c r="A2697" s="5" t="s">
        <v>17899</v>
      </c>
      <c r="B2697" s="6">
        <v>0.51105324074074077</v>
      </c>
      <c r="C2697" s="5">
        <v>39191</v>
      </c>
      <c r="D2697" s="5">
        <v>1</v>
      </c>
      <c r="E2697" s="5" t="s">
        <v>44</v>
      </c>
      <c r="F2697" s="9">
        <f t="shared" si="127"/>
        <v>5.7870370370416424E-5</v>
      </c>
      <c r="G2697" s="7">
        <f t="shared" si="128"/>
        <v>1.3888888888899942E-3</v>
      </c>
      <c r="H2697" s="5">
        <v>38.5</v>
      </c>
      <c r="I2697" s="8">
        <f t="shared" si="129"/>
        <v>5.3472222222264776E-2</v>
      </c>
      <c r="J2697" s="5">
        <v>2</v>
      </c>
      <c r="K2697" s="5">
        <v>20</v>
      </c>
      <c r="L2697" s="5">
        <v>11</v>
      </c>
      <c r="M2697" s="5">
        <v>5.7</v>
      </c>
      <c r="N2697" s="5" t="s">
        <v>24443</v>
      </c>
      <c r="O2697" s="5">
        <v>2.0299999999999998</v>
      </c>
      <c r="P2697" s="5">
        <v>2.0299999999999998</v>
      </c>
      <c r="Q2697" s="5">
        <v>0</v>
      </c>
      <c r="R2697" s="5">
        <v>17</v>
      </c>
      <c r="S2697" s="5">
        <v>14.1</v>
      </c>
      <c r="T2697" s="5">
        <v>0.08</v>
      </c>
      <c r="U2697" s="5">
        <v>0</v>
      </c>
      <c r="V2697" s="5"/>
      <c r="W2697" s="5" t="s">
        <v>17900</v>
      </c>
      <c r="X2697" s="5" t="s">
        <v>17901</v>
      </c>
      <c r="Y2697" s="5" t="s">
        <v>5812</v>
      </c>
      <c r="Z2697" s="5" t="s">
        <v>6985</v>
      </c>
      <c r="AA2697" s="5" t="s">
        <v>17902</v>
      </c>
      <c r="AB2697" s="5" t="s">
        <v>17903</v>
      </c>
    </row>
    <row r="2698" spans="1:28" x14ac:dyDescent="0.25">
      <c r="A2698" s="5" t="s">
        <v>17904</v>
      </c>
      <c r="B2698" s="6">
        <v>0.51111111111111118</v>
      </c>
      <c r="C2698" s="5">
        <v>39192</v>
      </c>
      <c r="D2698" s="5">
        <v>1</v>
      </c>
      <c r="E2698" s="5" t="s">
        <v>44</v>
      </c>
      <c r="F2698" s="9">
        <f t="shared" si="127"/>
        <v>4.9074074074073604E-3</v>
      </c>
      <c r="G2698" s="7">
        <f t="shared" si="128"/>
        <v>0.11777777777777665</v>
      </c>
      <c r="H2698" s="5">
        <v>95</v>
      </c>
      <c r="I2698" s="8">
        <f t="shared" si="129"/>
        <v>11.188888888888782</v>
      </c>
      <c r="J2698" s="5">
        <v>3</v>
      </c>
      <c r="K2698" s="5">
        <v>140</v>
      </c>
      <c r="L2698" s="5">
        <v>111</v>
      </c>
      <c r="M2698" s="5">
        <v>17.8</v>
      </c>
      <c r="N2698" s="5" t="s">
        <v>25179</v>
      </c>
      <c r="O2698" s="5">
        <v>20.12</v>
      </c>
      <c r="P2698" s="5" t="s">
        <v>26714</v>
      </c>
      <c r="Q2698" s="5">
        <v>0</v>
      </c>
      <c r="R2698" s="5">
        <v>33</v>
      </c>
      <c r="S2698" s="5">
        <v>14.1</v>
      </c>
      <c r="T2698" s="5">
        <v>0.88</v>
      </c>
      <c r="U2698" s="5">
        <v>0</v>
      </c>
      <c r="V2698" s="5"/>
      <c r="W2698" s="5" t="s">
        <v>17907</v>
      </c>
      <c r="X2698" s="5" t="s">
        <v>17908</v>
      </c>
      <c r="Y2698" s="5" t="s">
        <v>3335</v>
      </c>
      <c r="Z2698" s="5" t="s">
        <v>2221</v>
      </c>
      <c r="AA2698" s="5" t="s">
        <v>17909</v>
      </c>
      <c r="AB2698" s="5" t="s">
        <v>17910</v>
      </c>
    </row>
    <row r="2699" spans="1:28" x14ac:dyDescent="0.25">
      <c r="A2699" s="5" t="s">
        <v>17911</v>
      </c>
      <c r="B2699" s="6">
        <v>0.51601851851851854</v>
      </c>
      <c r="C2699" s="5">
        <v>39194</v>
      </c>
      <c r="D2699" s="5">
        <v>1</v>
      </c>
      <c r="E2699" s="5" t="s">
        <v>44</v>
      </c>
      <c r="F2699" s="9">
        <f t="shared" si="127"/>
        <v>1.8055555555555047E-3</v>
      </c>
      <c r="G2699" s="7">
        <f t="shared" si="128"/>
        <v>4.3333333333332114E-2</v>
      </c>
      <c r="H2699" s="5">
        <v>95</v>
      </c>
      <c r="I2699" s="8">
        <f t="shared" si="129"/>
        <v>4.1166666666665508</v>
      </c>
      <c r="J2699" s="5">
        <v>2</v>
      </c>
      <c r="K2699" s="5">
        <v>41</v>
      </c>
      <c r="L2699" s="5">
        <v>11</v>
      </c>
      <c r="M2699" s="5">
        <v>6.5</v>
      </c>
      <c r="N2699" s="5" t="s">
        <v>24571</v>
      </c>
      <c r="O2699" s="5">
        <v>5.34</v>
      </c>
      <c r="P2699" s="5">
        <v>5.34</v>
      </c>
      <c r="Q2699" s="5">
        <v>0</v>
      </c>
      <c r="R2699" s="5">
        <v>22</v>
      </c>
      <c r="S2699" s="5">
        <v>14.1</v>
      </c>
      <c r="T2699" s="5">
        <v>0.06</v>
      </c>
      <c r="U2699" s="5">
        <v>0</v>
      </c>
      <c r="V2699" s="5"/>
      <c r="W2699" s="5" t="s">
        <v>17912</v>
      </c>
      <c r="X2699" s="5" t="s">
        <v>17913</v>
      </c>
      <c r="Y2699" s="5" t="s">
        <v>7794</v>
      </c>
      <c r="Z2699" s="5" t="s">
        <v>3161</v>
      </c>
      <c r="AA2699" s="5" t="s">
        <v>17914</v>
      </c>
      <c r="AB2699" s="5" t="s">
        <v>17915</v>
      </c>
    </row>
    <row r="2700" spans="1:28" x14ac:dyDescent="0.25">
      <c r="A2700" s="5" t="s">
        <v>17916</v>
      </c>
      <c r="B2700" s="6">
        <v>0.51782407407407405</v>
      </c>
      <c r="C2700" s="5">
        <v>39196</v>
      </c>
      <c r="D2700" s="5">
        <v>1</v>
      </c>
      <c r="E2700" s="5" t="s">
        <v>44</v>
      </c>
      <c r="F2700" s="9">
        <f t="shared" si="127"/>
        <v>6.9444444444444198E-4</v>
      </c>
      <c r="G2700" s="7">
        <f t="shared" si="128"/>
        <v>1.6666666666666607E-2</v>
      </c>
      <c r="H2700" s="5">
        <v>60.7</v>
      </c>
      <c r="I2700" s="8">
        <f t="shared" si="129"/>
        <v>1.0116666666666632</v>
      </c>
      <c r="J2700" s="5">
        <v>2</v>
      </c>
      <c r="K2700" s="5">
        <v>140</v>
      </c>
      <c r="L2700" s="5">
        <v>11</v>
      </c>
      <c r="M2700" s="5">
        <v>14.6</v>
      </c>
      <c r="N2700" s="5" t="s">
        <v>25180</v>
      </c>
      <c r="O2700" s="5">
        <v>8.1199999999999992</v>
      </c>
      <c r="P2700" s="5">
        <v>8.1199999999999992</v>
      </c>
      <c r="Q2700" s="5">
        <v>0</v>
      </c>
      <c r="R2700" s="5">
        <v>13</v>
      </c>
      <c r="S2700" s="5">
        <v>14.2</v>
      </c>
      <c r="T2700" s="5">
        <v>1.34</v>
      </c>
      <c r="U2700" s="5">
        <v>0</v>
      </c>
      <c r="V2700" s="5"/>
      <c r="W2700" s="5" t="s">
        <v>17918</v>
      </c>
      <c r="X2700" s="5" t="s">
        <v>17919</v>
      </c>
      <c r="Y2700" s="5" t="s">
        <v>1591</v>
      </c>
      <c r="Z2700" s="5" t="s">
        <v>1692</v>
      </c>
      <c r="AA2700" s="5" t="s">
        <v>17920</v>
      </c>
      <c r="AB2700" s="5" t="s">
        <v>17921</v>
      </c>
    </row>
    <row r="2701" spans="1:28" x14ac:dyDescent="0.25">
      <c r="A2701" s="5" t="s">
        <v>17922</v>
      </c>
      <c r="B2701" s="6">
        <v>0.51851851851851849</v>
      </c>
      <c r="C2701" s="5">
        <v>39197</v>
      </c>
      <c r="D2701" s="5">
        <v>1</v>
      </c>
      <c r="E2701" s="5" t="s">
        <v>44</v>
      </c>
      <c r="F2701" s="9">
        <f t="shared" si="127"/>
        <v>7.4537037037036846E-3</v>
      </c>
      <c r="G2701" s="7">
        <f t="shared" si="128"/>
        <v>0.17888888888888843</v>
      </c>
      <c r="H2701" s="5">
        <v>95</v>
      </c>
      <c r="I2701" s="8">
        <f t="shared" si="129"/>
        <v>16.994444444444401</v>
      </c>
      <c r="J2701" s="5">
        <v>5</v>
      </c>
      <c r="K2701" s="5">
        <v>73</v>
      </c>
      <c r="L2701" s="5">
        <v>11111</v>
      </c>
      <c r="M2701" s="5">
        <v>28.6</v>
      </c>
      <c r="N2701" s="5" t="s">
        <v>25181</v>
      </c>
      <c r="O2701" s="5">
        <v>23.39</v>
      </c>
      <c r="P2701" s="5" t="s">
        <v>26715</v>
      </c>
      <c r="Q2701" s="5">
        <v>0</v>
      </c>
      <c r="R2701" s="5">
        <v>31</v>
      </c>
      <c r="S2701" s="5">
        <v>14.1</v>
      </c>
      <c r="T2701" s="5">
        <v>1.37</v>
      </c>
      <c r="U2701" s="5">
        <v>0</v>
      </c>
      <c r="V2701" s="5"/>
      <c r="W2701" s="5" t="s">
        <v>17925</v>
      </c>
      <c r="X2701" s="5" t="s">
        <v>17926</v>
      </c>
      <c r="Y2701" s="5" t="s">
        <v>1900</v>
      </c>
      <c r="Z2701" s="5" t="s">
        <v>2221</v>
      </c>
      <c r="AA2701" s="5" t="s">
        <v>17927</v>
      </c>
      <c r="AB2701" s="5" t="s">
        <v>17928</v>
      </c>
    </row>
    <row r="2702" spans="1:28" x14ac:dyDescent="0.25">
      <c r="A2702" s="5" t="s">
        <v>17929</v>
      </c>
      <c r="B2702" s="6">
        <v>0.52597222222222217</v>
      </c>
      <c r="C2702" s="5">
        <v>39204</v>
      </c>
      <c r="D2702" s="5">
        <v>1</v>
      </c>
      <c r="E2702" s="5" t="s">
        <v>44</v>
      </c>
      <c r="F2702" s="9">
        <f t="shared" si="127"/>
        <v>3.368055555555638E-3</v>
      </c>
      <c r="G2702" s="7">
        <f t="shared" si="128"/>
        <v>8.0833333333335311E-2</v>
      </c>
      <c r="H2702" s="5">
        <v>95</v>
      </c>
      <c r="I2702" s="8">
        <f t="shared" si="129"/>
        <v>7.6791666666668545</v>
      </c>
      <c r="J2702" s="5">
        <v>2</v>
      </c>
      <c r="K2702" s="5">
        <v>41</v>
      </c>
      <c r="L2702" s="5">
        <v>11</v>
      </c>
      <c r="M2702" s="5">
        <v>6.9</v>
      </c>
      <c r="N2702" s="5" t="s">
        <v>24763</v>
      </c>
      <c r="O2702" s="5">
        <v>7.8</v>
      </c>
      <c r="P2702" s="5">
        <v>7.8</v>
      </c>
      <c r="Q2702" s="5">
        <v>0</v>
      </c>
      <c r="R2702" s="5">
        <v>32</v>
      </c>
      <c r="S2702" s="5">
        <v>14.2</v>
      </c>
      <c r="T2702" s="5">
        <v>0.09</v>
      </c>
      <c r="U2702" s="5">
        <v>0</v>
      </c>
      <c r="V2702" s="5"/>
      <c r="W2702" s="5" t="s">
        <v>17930</v>
      </c>
      <c r="X2702" s="5" t="s">
        <v>17931</v>
      </c>
      <c r="Y2702" s="5" t="s">
        <v>1833</v>
      </c>
      <c r="Z2702" s="5" t="s">
        <v>1818</v>
      </c>
      <c r="AA2702" s="5" t="s">
        <v>17932</v>
      </c>
      <c r="AB2702" s="5" t="s">
        <v>17933</v>
      </c>
    </row>
    <row r="2703" spans="1:28" x14ac:dyDescent="0.25">
      <c r="A2703" s="5" t="s">
        <v>17934</v>
      </c>
      <c r="B2703" s="6">
        <v>0.52934027777777781</v>
      </c>
      <c r="C2703" s="5">
        <v>39205</v>
      </c>
      <c r="D2703" s="5">
        <v>1</v>
      </c>
      <c r="E2703" s="5" t="s">
        <v>44</v>
      </c>
      <c r="F2703" s="9">
        <f t="shared" si="127"/>
        <v>3.5532407407407041E-3</v>
      </c>
      <c r="G2703" s="7">
        <f t="shared" si="128"/>
        <v>8.5277777777776897E-2</v>
      </c>
      <c r="H2703" s="5">
        <v>85.2</v>
      </c>
      <c r="I2703" s="8">
        <f t="shared" si="129"/>
        <v>7.2656666666665917</v>
      </c>
      <c r="J2703" s="5">
        <v>2</v>
      </c>
      <c r="K2703" s="5">
        <v>20</v>
      </c>
      <c r="L2703" s="5">
        <v>11</v>
      </c>
      <c r="M2703" s="5">
        <v>8.4</v>
      </c>
      <c r="N2703" s="5" t="s">
        <v>25182</v>
      </c>
      <c r="O2703" s="5">
        <v>2.0299999999999998</v>
      </c>
      <c r="P2703" s="5">
        <v>2.0299999999999998</v>
      </c>
      <c r="Q2703" s="5">
        <v>0</v>
      </c>
      <c r="R2703" s="5">
        <v>34</v>
      </c>
      <c r="S2703" s="5">
        <v>14.1</v>
      </c>
      <c r="T2703" s="5">
        <v>0.2</v>
      </c>
      <c r="U2703" s="5">
        <v>3</v>
      </c>
      <c r="V2703" s="5"/>
      <c r="W2703" s="5" t="s">
        <v>17936</v>
      </c>
      <c r="X2703" s="5" t="s">
        <v>17937</v>
      </c>
      <c r="Y2703" s="5" t="s">
        <v>3755</v>
      </c>
      <c r="Z2703" s="5" t="s">
        <v>1818</v>
      </c>
      <c r="AA2703" s="5" t="s">
        <v>17938</v>
      </c>
      <c r="AB2703" s="5" t="s">
        <v>17939</v>
      </c>
    </row>
    <row r="2704" spans="1:28" x14ac:dyDescent="0.25">
      <c r="A2704" s="5" t="s">
        <v>17942</v>
      </c>
      <c r="B2704" s="6">
        <v>0.53289351851851852</v>
      </c>
      <c r="C2704" s="5">
        <v>39209</v>
      </c>
      <c r="D2704" s="5">
        <v>1</v>
      </c>
      <c r="E2704" s="5" t="s">
        <v>44</v>
      </c>
      <c r="F2704" s="9">
        <f t="shared" si="127"/>
        <v>6.527777777777799E-3</v>
      </c>
      <c r="G2704" s="7">
        <f t="shared" si="128"/>
        <v>0.15666666666666718</v>
      </c>
      <c r="H2704" s="5">
        <v>88</v>
      </c>
      <c r="I2704" s="8">
        <f t="shared" si="129"/>
        <v>13.786666666666711</v>
      </c>
      <c r="J2704" s="5">
        <v>3</v>
      </c>
      <c r="K2704" s="5">
        <v>100</v>
      </c>
      <c r="L2704" s="5">
        <v>111</v>
      </c>
      <c r="M2704" s="5">
        <v>5.6</v>
      </c>
      <c r="N2704" s="5" t="s">
        <v>25183</v>
      </c>
      <c r="O2704" s="5">
        <v>10.3</v>
      </c>
      <c r="P2704" s="5" t="s">
        <v>26716</v>
      </c>
      <c r="Q2704" s="5">
        <v>0</v>
      </c>
      <c r="R2704" s="5">
        <v>27</v>
      </c>
      <c r="S2704" s="5">
        <v>14.1</v>
      </c>
      <c r="T2704" s="5">
        <v>0.01</v>
      </c>
      <c r="U2704" s="5">
        <v>0</v>
      </c>
      <c r="V2704" s="5"/>
      <c r="W2704" s="5" t="s">
        <v>17945</v>
      </c>
      <c r="X2704" s="5" t="s">
        <v>17946</v>
      </c>
      <c r="Y2704" s="5" t="s">
        <v>2443</v>
      </c>
      <c r="Z2704" s="5" t="s">
        <v>2221</v>
      </c>
      <c r="AA2704" s="5" t="s">
        <v>17947</v>
      </c>
      <c r="AB2704" s="5" t="s">
        <v>17948</v>
      </c>
    </row>
    <row r="2705" spans="1:28" x14ac:dyDescent="0.25">
      <c r="A2705" s="5" t="s">
        <v>17949</v>
      </c>
      <c r="B2705" s="6">
        <v>0.53942129629629632</v>
      </c>
      <c r="C2705" s="5">
        <v>39214</v>
      </c>
      <c r="D2705" s="5">
        <v>1</v>
      </c>
      <c r="E2705" s="5" t="s">
        <v>44</v>
      </c>
      <c r="F2705" s="9">
        <f t="shared" si="127"/>
        <v>1.96759259259216E-4</v>
      </c>
      <c r="G2705" s="7">
        <f t="shared" si="128"/>
        <v>4.722222222221184E-3</v>
      </c>
      <c r="H2705" s="5">
        <v>95</v>
      </c>
      <c r="I2705" s="8">
        <f t="shared" si="129"/>
        <v>0.44861111111101248</v>
      </c>
      <c r="J2705" s="5">
        <v>2</v>
      </c>
      <c r="K2705" s="5">
        <v>140</v>
      </c>
      <c r="L2705" s="5">
        <v>11</v>
      </c>
      <c r="M2705" s="5">
        <v>7.4</v>
      </c>
      <c r="N2705" s="5" t="s">
        <v>24342</v>
      </c>
      <c r="O2705" s="5">
        <v>8.2100000000000009</v>
      </c>
      <c r="P2705" s="5">
        <v>8.2100000000000009</v>
      </c>
      <c r="Q2705" s="5">
        <v>0</v>
      </c>
      <c r="R2705" s="5">
        <v>26</v>
      </c>
      <c r="S2705" s="5">
        <v>14.1</v>
      </c>
      <c r="T2705" s="5">
        <v>0.12</v>
      </c>
      <c r="U2705" s="5">
        <v>0</v>
      </c>
      <c r="V2705" s="5"/>
      <c r="W2705" s="5" t="s">
        <v>17950</v>
      </c>
      <c r="X2705" s="5" t="s">
        <v>17951</v>
      </c>
      <c r="Y2705" s="5" t="s">
        <v>3715</v>
      </c>
      <c r="Z2705" s="5" t="s">
        <v>8613</v>
      </c>
      <c r="AA2705" s="5" t="s">
        <v>17952</v>
      </c>
      <c r="AB2705" s="5" t="s">
        <v>17953</v>
      </c>
    </row>
    <row r="2706" spans="1:28" x14ac:dyDescent="0.25">
      <c r="A2706" s="5" t="s">
        <v>17954</v>
      </c>
      <c r="B2706" s="6">
        <v>0.53961805555555553</v>
      </c>
      <c r="C2706" s="5">
        <v>39215</v>
      </c>
      <c r="D2706" s="5">
        <v>1</v>
      </c>
      <c r="E2706" s="5" t="s">
        <v>44</v>
      </c>
      <c r="F2706" s="9">
        <f t="shared" si="127"/>
        <v>9.1435185185184675E-4</v>
      </c>
      <c r="G2706" s="7">
        <f t="shared" si="128"/>
        <v>2.1944444444444322E-2</v>
      </c>
      <c r="H2706" s="5">
        <v>95</v>
      </c>
      <c r="I2706" s="8">
        <f t="shared" si="129"/>
        <v>2.0847222222222106</v>
      </c>
      <c r="J2706" s="5">
        <v>7</v>
      </c>
      <c r="K2706" s="5">
        <v>93</v>
      </c>
      <c r="L2706" s="5">
        <v>1111111</v>
      </c>
      <c r="M2706" s="5">
        <v>20.5</v>
      </c>
      <c r="N2706" s="5" t="s">
        <v>25184</v>
      </c>
      <c r="O2706" s="5">
        <v>29.14</v>
      </c>
      <c r="P2706" s="5" t="s">
        <v>26717</v>
      </c>
      <c r="Q2706" s="5">
        <v>0</v>
      </c>
      <c r="R2706" s="5">
        <v>38</v>
      </c>
      <c r="S2706" s="5">
        <v>14.1</v>
      </c>
      <c r="T2706" s="5">
        <v>0.28999999999999998</v>
      </c>
      <c r="U2706" s="5">
        <v>0</v>
      </c>
      <c r="V2706" s="5"/>
      <c r="W2706" s="5" t="s">
        <v>17957</v>
      </c>
      <c r="X2706" s="5" t="s">
        <v>17958</v>
      </c>
      <c r="Y2706" s="5" t="s">
        <v>11110</v>
      </c>
      <c r="Z2706" s="5" t="s">
        <v>3016</v>
      </c>
      <c r="AA2706" s="5" t="s">
        <v>17959</v>
      </c>
      <c r="AB2706" s="5" t="s">
        <v>17960</v>
      </c>
    </row>
    <row r="2707" spans="1:28" x14ac:dyDescent="0.25">
      <c r="A2707" s="5" t="s">
        <v>17961</v>
      </c>
      <c r="B2707" s="6">
        <v>0.54053240740740738</v>
      </c>
      <c r="C2707" s="5">
        <v>39216</v>
      </c>
      <c r="D2707" s="5">
        <v>1</v>
      </c>
      <c r="E2707" s="5" t="s">
        <v>44</v>
      </c>
      <c r="F2707" s="9">
        <f t="shared" si="127"/>
        <v>5.138888888888915E-3</v>
      </c>
      <c r="G2707" s="7">
        <f t="shared" si="128"/>
        <v>0.12333333333333396</v>
      </c>
      <c r="H2707" s="5">
        <v>67.3</v>
      </c>
      <c r="I2707" s="8">
        <f t="shared" si="129"/>
        <v>8.3003333333333753</v>
      </c>
      <c r="J2707" s="5">
        <v>2</v>
      </c>
      <c r="K2707" s="5">
        <v>140</v>
      </c>
      <c r="L2707" s="5">
        <v>11</v>
      </c>
      <c r="M2707" s="5">
        <v>6.4</v>
      </c>
      <c r="N2707" s="5" t="s">
        <v>23202</v>
      </c>
      <c r="O2707" s="5">
        <v>13.22</v>
      </c>
      <c r="P2707" s="5">
        <v>13.22</v>
      </c>
      <c r="Q2707" s="5">
        <v>0</v>
      </c>
      <c r="R2707" s="5">
        <v>29</v>
      </c>
      <c r="S2707" s="5">
        <v>14.1</v>
      </c>
      <c r="T2707" s="5">
        <v>0.06</v>
      </c>
      <c r="U2707" s="5">
        <v>0</v>
      </c>
      <c r="V2707" s="5"/>
      <c r="W2707" s="5" t="s">
        <v>17962</v>
      </c>
      <c r="X2707" s="5" t="s">
        <v>17963</v>
      </c>
      <c r="Y2707" s="5" t="s">
        <v>5402</v>
      </c>
      <c r="Z2707" s="5" t="s">
        <v>6985</v>
      </c>
      <c r="AA2707" s="5" t="s">
        <v>17964</v>
      </c>
      <c r="AB2707" s="5" t="s">
        <v>17965</v>
      </c>
    </row>
    <row r="2708" spans="1:28" x14ac:dyDescent="0.25">
      <c r="A2708" s="5" t="s">
        <v>17966</v>
      </c>
      <c r="B2708" s="6">
        <v>0.54567129629629629</v>
      </c>
      <c r="C2708" s="5">
        <v>39219</v>
      </c>
      <c r="D2708" s="5">
        <v>1</v>
      </c>
      <c r="E2708" s="5" t="s">
        <v>44</v>
      </c>
      <c r="F2708" s="9">
        <f t="shared" si="127"/>
        <v>4.6643518518518778E-3</v>
      </c>
      <c r="G2708" s="7">
        <f t="shared" si="128"/>
        <v>0.11194444444444507</v>
      </c>
      <c r="H2708" s="5">
        <v>79</v>
      </c>
      <c r="I2708" s="8">
        <f t="shared" si="129"/>
        <v>8.8436111111111604</v>
      </c>
      <c r="J2708" s="5">
        <v>2</v>
      </c>
      <c r="K2708" s="5">
        <v>41</v>
      </c>
      <c r="L2708" s="5">
        <v>11</v>
      </c>
      <c r="M2708" s="5">
        <v>6.2</v>
      </c>
      <c r="N2708" s="5" t="s">
        <v>23349</v>
      </c>
      <c r="O2708" s="5">
        <v>7.94</v>
      </c>
      <c r="P2708" s="5">
        <v>7.94</v>
      </c>
      <c r="Q2708" s="5">
        <v>0</v>
      </c>
      <c r="R2708" s="5">
        <v>12</v>
      </c>
      <c r="S2708" s="5">
        <v>14.1</v>
      </c>
      <c r="T2708" s="5">
        <v>0.05</v>
      </c>
      <c r="U2708" s="5">
        <v>0</v>
      </c>
      <c r="V2708" s="5"/>
      <c r="W2708" s="5" t="s">
        <v>17967</v>
      </c>
      <c r="X2708" s="5" t="s">
        <v>17968</v>
      </c>
      <c r="Y2708" s="5" t="s">
        <v>17969</v>
      </c>
      <c r="Z2708" s="5" t="s">
        <v>1923</v>
      </c>
      <c r="AA2708" s="5" t="s">
        <v>17970</v>
      </c>
      <c r="AB2708" s="5" t="s">
        <v>17971</v>
      </c>
    </row>
    <row r="2709" spans="1:28" x14ac:dyDescent="0.25">
      <c r="A2709" s="5" t="s">
        <v>17972</v>
      </c>
      <c r="B2709" s="6">
        <v>0.55033564814814817</v>
      </c>
      <c r="C2709" s="5">
        <v>39221</v>
      </c>
      <c r="D2709" s="5">
        <v>1</v>
      </c>
      <c r="E2709" s="5" t="s">
        <v>44</v>
      </c>
      <c r="F2709" s="9">
        <f t="shared" si="127"/>
        <v>1.1747685185185208E-2</v>
      </c>
      <c r="G2709" s="7">
        <f t="shared" si="128"/>
        <v>0.281944444444445</v>
      </c>
      <c r="H2709" s="5">
        <v>95</v>
      </c>
      <c r="I2709" s="8">
        <f t="shared" si="129"/>
        <v>26.784722222222275</v>
      </c>
      <c r="J2709" s="5">
        <v>7</v>
      </c>
      <c r="K2709" s="5">
        <v>136</v>
      </c>
      <c r="L2709" s="5">
        <v>1111111</v>
      </c>
      <c r="M2709" s="5">
        <v>29.5</v>
      </c>
      <c r="N2709" s="5" t="s">
        <v>25185</v>
      </c>
      <c r="O2709" s="5">
        <v>21.95</v>
      </c>
      <c r="P2709" s="5" t="s">
        <v>26718</v>
      </c>
      <c r="Q2709" s="5">
        <v>0</v>
      </c>
      <c r="R2709" s="5">
        <v>23</v>
      </c>
      <c r="S2709" s="5">
        <v>14.1</v>
      </c>
      <c r="T2709" s="5">
        <v>0.61</v>
      </c>
      <c r="U2709" s="5">
        <v>0</v>
      </c>
      <c r="V2709" s="5"/>
      <c r="W2709" s="5" t="s">
        <v>17975</v>
      </c>
      <c r="X2709" s="5" t="s">
        <v>17976</v>
      </c>
      <c r="Y2709" s="5" t="s">
        <v>1728</v>
      </c>
      <c r="Z2709" s="5" t="s">
        <v>3410</v>
      </c>
      <c r="AA2709" s="5" t="s">
        <v>17977</v>
      </c>
      <c r="AB2709" s="5" t="s">
        <v>17978</v>
      </c>
    </row>
    <row r="2710" spans="1:28" x14ac:dyDescent="0.25">
      <c r="A2710" s="5" t="s">
        <v>17979</v>
      </c>
      <c r="B2710" s="6">
        <v>0.56208333333333338</v>
      </c>
      <c r="C2710" s="5">
        <v>39229</v>
      </c>
      <c r="D2710" s="5">
        <v>1</v>
      </c>
      <c r="E2710" s="5" t="s">
        <v>44</v>
      </c>
      <c r="F2710" s="9">
        <f t="shared" si="127"/>
        <v>3.4953703703702876E-3</v>
      </c>
      <c r="G2710" s="7">
        <f t="shared" si="128"/>
        <v>8.3888888888886903E-2</v>
      </c>
      <c r="H2710" s="5">
        <v>79.3</v>
      </c>
      <c r="I2710" s="8">
        <f t="shared" si="129"/>
        <v>6.6523888888887308</v>
      </c>
      <c r="J2710" s="5">
        <v>2</v>
      </c>
      <c r="K2710" s="5">
        <v>140</v>
      </c>
      <c r="L2710" s="5">
        <v>11</v>
      </c>
      <c r="M2710" s="5">
        <v>7.2</v>
      </c>
      <c r="N2710" s="5" t="s">
        <v>25186</v>
      </c>
      <c r="O2710" s="5">
        <v>8.49</v>
      </c>
      <c r="P2710" s="5">
        <v>8.49</v>
      </c>
      <c r="Q2710" s="5">
        <v>0</v>
      </c>
      <c r="R2710" s="5">
        <v>38</v>
      </c>
      <c r="S2710" s="5">
        <v>14.1</v>
      </c>
      <c r="T2710" s="5">
        <v>0.04</v>
      </c>
      <c r="U2710" s="5">
        <v>0</v>
      </c>
      <c r="V2710" s="5"/>
      <c r="W2710" s="5" t="s">
        <v>17981</v>
      </c>
      <c r="X2710" s="5" t="s">
        <v>17982</v>
      </c>
      <c r="Y2710" s="5" t="s">
        <v>11110</v>
      </c>
      <c r="Z2710" s="5" t="s">
        <v>1785</v>
      </c>
      <c r="AA2710" s="5" t="s">
        <v>17983</v>
      </c>
      <c r="AB2710" s="5" t="s">
        <v>17984</v>
      </c>
    </row>
    <row r="2711" spans="1:28" x14ac:dyDescent="0.25">
      <c r="A2711" s="5" t="s">
        <v>17985</v>
      </c>
      <c r="B2711" s="6">
        <v>0.56557870370370367</v>
      </c>
      <c r="C2711" s="5">
        <v>39230</v>
      </c>
      <c r="D2711" s="5">
        <v>1</v>
      </c>
      <c r="E2711" s="5" t="s">
        <v>44</v>
      </c>
      <c r="F2711" s="9">
        <f t="shared" si="127"/>
        <v>3.3101851851852215E-3</v>
      </c>
      <c r="G2711" s="7">
        <f t="shared" si="128"/>
        <v>7.9444444444445317E-2</v>
      </c>
      <c r="H2711" s="5">
        <v>53.2</v>
      </c>
      <c r="I2711" s="8">
        <f t="shared" si="129"/>
        <v>4.2264444444444909</v>
      </c>
      <c r="J2711" s="5">
        <v>2</v>
      </c>
      <c r="K2711" s="5">
        <v>41</v>
      </c>
      <c r="L2711" s="5">
        <v>11</v>
      </c>
      <c r="M2711" s="5">
        <v>10</v>
      </c>
      <c r="N2711" s="5" t="s">
        <v>25187</v>
      </c>
      <c r="O2711" s="5">
        <v>5.74</v>
      </c>
      <c r="P2711" s="5">
        <v>5.74</v>
      </c>
      <c r="Q2711" s="5">
        <v>0</v>
      </c>
      <c r="R2711" s="5">
        <v>10</v>
      </c>
      <c r="S2711" s="5">
        <v>14.1</v>
      </c>
      <c r="T2711" s="5">
        <v>0.15</v>
      </c>
      <c r="U2711" s="5">
        <v>0</v>
      </c>
      <c r="V2711" s="5"/>
      <c r="W2711" s="5" t="s">
        <v>17987</v>
      </c>
      <c r="X2711" s="5" t="s">
        <v>17988</v>
      </c>
      <c r="Y2711" s="5" t="s">
        <v>3139</v>
      </c>
      <c r="Z2711" s="5" t="s">
        <v>2221</v>
      </c>
      <c r="AA2711" s="5" t="s">
        <v>17989</v>
      </c>
      <c r="AB2711" s="5" t="s">
        <v>17990</v>
      </c>
    </row>
    <row r="2712" spans="1:28" x14ac:dyDescent="0.25">
      <c r="A2712" s="5" t="s">
        <v>17991</v>
      </c>
      <c r="B2712" s="6">
        <v>0.56888888888888889</v>
      </c>
      <c r="C2712" s="5">
        <v>39231</v>
      </c>
      <c r="D2712" s="5">
        <v>1</v>
      </c>
      <c r="E2712" s="5" t="s">
        <v>44</v>
      </c>
      <c r="F2712" s="9">
        <f t="shared" si="127"/>
        <v>8.5648148148154135E-4</v>
      </c>
      <c r="G2712" s="7">
        <f t="shared" si="128"/>
        <v>2.0555555555556992E-2</v>
      </c>
      <c r="H2712" s="5">
        <v>38.9</v>
      </c>
      <c r="I2712" s="8">
        <f t="shared" si="129"/>
        <v>0.79961111111116701</v>
      </c>
      <c r="J2712" s="5">
        <v>2</v>
      </c>
      <c r="K2712" s="5">
        <v>40</v>
      </c>
      <c r="L2712" s="5">
        <v>11</v>
      </c>
      <c r="M2712" s="5">
        <v>13.2</v>
      </c>
      <c r="N2712" s="5" t="s">
        <v>25188</v>
      </c>
      <c r="O2712" s="5">
        <v>3.94</v>
      </c>
      <c r="P2712" s="5">
        <v>3.94</v>
      </c>
      <c r="Q2712" s="5">
        <v>0</v>
      </c>
      <c r="R2712" s="5">
        <v>6</v>
      </c>
      <c r="S2712" s="5">
        <v>14.1</v>
      </c>
      <c r="T2712" s="5">
        <v>0.43</v>
      </c>
      <c r="U2712" s="5">
        <v>0</v>
      </c>
      <c r="V2712" s="5"/>
      <c r="W2712" s="5" t="s">
        <v>17993</v>
      </c>
      <c r="X2712" s="5" t="s">
        <v>17994</v>
      </c>
      <c r="Y2712" s="5" t="s">
        <v>2179</v>
      </c>
      <c r="Z2712" s="5" t="s">
        <v>1714</v>
      </c>
      <c r="AA2712" s="5" t="s">
        <v>17995</v>
      </c>
      <c r="AB2712" s="5" t="s">
        <v>17996</v>
      </c>
    </row>
    <row r="2713" spans="1:28" x14ac:dyDescent="0.25">
      <c r="A2713" s="5" t="s">
        <v>17997</v>
      </c>
      <c r="B2713" s="6">
        <v>0.56974537037037043</v>
      </c>
      <c r="C2713" s="5">
        <v>39232</v>
      </c>
      <c r="D2713" s="5">
        <v>1</v>
      </c>
      <c r="E2713" s="5" t="s">
        <v>44</v>
      </c>
      <c r="F2713" s="9">
        <f t="shared" si="127"/>
        <v>1.4467592592591894E-3</v>
      </c>
      <c r="G2713" s="7">
        <f t="shared" si="128"/>
        <v>3.4722222222220545E-2</v>
      </c>
      <c r="H2713" s="5">
        <v>66.5</v>
      </c>
      <c r="I2713" s="8">
        <f t="shared" si="129"/>
        <v>2.3090277777776662</v>
      </c>
      <c r="J2713" s="5">
        <v>3</v>
      </c>
      <c r="K2713" s="5">
        <v>140</v>
      </c>
      <c r="L2713" s="5">
        <v>111</v>
      </c>
      <c r="M2713" s="5">
        <v>10.7</v>
      </c>
      <c r="N2713" s="5" t="s">
        <v>25189</v>
      </c>
      <c r="O2713" s="5">
        <v>20.9</v>
      </c>
      <c r="P2713" s="5" t="s">
        <v>26719</v>
      </c>
      <c r="Q2713" s="5">
        <v>0</v>
      </c>
      <c r="R2713" s="5">
        <v>30</v>
      </c>
      <c r="S2713" s="5">
        <v>14.1</v>
      </c>
      <c r="T2713" s="5">
        <v>7.0000000000000007E-2</v>
      </c>
      <c r="U2713" s="5">
        <v>0</v>
      </c>
      <c r="V2713" s="5"/>
      <c r="W2713" s="5" t="s">
        <v>18000</v>
      </c>
      <c r="X2713" s="5" t="s">
        <v>18001</v>
      </c>
      <c r="Y2713" s="5" t="s">
        <v>5402</v>
      </c>
      <c r="Z2713" s="5" t="s">
        <v>1923</v>
      </c>
      <c r="AA2713" s="5" t="s">
        <v>18002</v>
      </c>
      <c r="AB2713" s="5" t="s">
        <v>18003</v>
      </c>
    </row>
    <row r="2714" spans="1:28" x14ac:dyDescent="0.25">
      <c r="A2714" s="5" t="s">
        <v>18004</v>
      </c>
      <c r="B2714" s="6">
        <v>0.57119212962962962</v>
      </c>
      <c r="C2714" s="5">
        <v>39234</v>
      </c>
      <c r="D2714" s="5">
        <v>1</v>
      </c>
      <c r="E2714" s="5" t="s">
        <v>44</v>
      </c>
      <c r="F2714" s="9">
        <f t="shared" si="127"/>
        <v>6.8750000000000755E-3</v>
      </c>
      <c r="G2714" s="7">
        <f t="shared" si="128"/>
        <v>0.16500000000000181</v>
      </c>
      <c r="H2714" s="5">
        <v>64.400000000000006</v>
      </c>
      <c r="I2714" s="8">
        <f t="shared" si="129"/>
        <v>10.626000000000118</v>
      </c>
      <c r="J2714" s="5">
        <v>6</v>
      </c>
      <c r="K2714" s="5">
        <v>92</v>
      </c>
      <c r="L2714" s="5">
        <v>2121</v>
      </c>
      <c r="M2714" s="5">
        <v>25</v>
      </c>
      <c r="N2714" s="5" t="s">
        <v>25190</v>
      </c>
      <c r="O2714" s="5">
        <v>17</v>
      </c>
      <c r="P2714" s="5" t="s">
        <v>26720</v>
      </c>
      <c r="Q2714" s="5">
        <v>0</v>
      </c>
      <c r="R2714" s="5">
        <v>22</v>
      </c>
      <c r="S2714" s="5">
        <v>14.1</v>
      </c>
      <c r="T2714" s="5">
        <v>0.8</v>
      </c>
      <c r="U2714" s="5">
        <v>0</v>
      </c>
      <c r="V2714" s="5"/>
      <c r="W2714" s="5" t="s">
        <v>18007</v>
      </c>
      <c r="X2714" s="5" t="s">
        <v>18008</v>
      </c>
      <c r="Y2714" s="5" t="s">
        <v>6424</v>
      </c>
      <c r="Z2714" s="5" t="s">
        <v>1923</v>
      </c>
      <c r="AA2714" s="5" t="s">
        <v>18009</v>
      </c>
      <c r="AB2714" s="5" t="s">
        <v>18010</v>
      </c>
    </row>
    <row r="2715" spans="1:28" x14ac:dyDescent="0.25">
      <c r="A2715" s="5" t="s">
        <v>18011</v>
      </c>
      <c r="B2715" s="6">
        <v>0.57806712962962969</v>
      </c>
      <c r="C2715" s="5">
        <v>39238</v>
      </c>
      <c r="D2715" s="5">
        <v>1</v>
      </c>
      <c r="E2715" s="5" t="s">
        <v>44</v>
      </c>
      <c r="F2715" s="9">
        <f t="shared" si="127"/>
        <v>4.050925925925819E-3</v>
      </c>
      <c r="G2715" s="7">
        <f t="shared" si="128"/>
        <v>9.7222222222219656E-2</v>
      </c>
      <c r="H2715" s="5">
        <v>48.4</v>
      </c>
      <c r="I2715" s="8">
        <f t="shared" si="129"/>
        <v>4.7055555555554314</v>
      </c>
      <c r="J2715" s="5">
        <v>4</v>
      </c>
      <c r="K2715" s="5">
        <v>103</v>
      </c>
      <c r="L2715" s="5">
        <v>1111</v>
      </c>
      <c r="M2715" s="5">
        <v>13.8</v>
      </c>
      <c r="N2715" s="5" t="s">
        <v>25191</v>
      </c>
      <c r="O2715" s="5">
        <v>7.15</v>
      </c>
      <c r="P2715" s="5" t="s">
        <v>26721</v>
      </c>
      <c r="Q2715" s="5">
        <v>0</v>
      </c>
      <c r="R2715" s="5">
        <v>6</v>
      </c>
      <c r="S2715" s="5">
        <v>14.1</v>
      </c>
      <c r="T2715" s="5">
        <v>0.18</v>
      </c>
      <c r="U2715" s="5">
        <v>0</v>
      </c>
      <c r="V2715" s="5"/>
      <c r="W2715" s="5" t="s">
        <v>18014</v>
      </c>
      <c r="X2715" s="5" t="s">
        <v>18015</v>
      </c>
      <c r="Y2715" s="5" t="s">
        <v>1721</v>
      </c>
      <c r="Z2715" s="5" t="s">
        <v>3410</v>
      </c>
      <c r="AA2715" s="5" t="s">
        <v>18016</v>
      </c>
      <c r="AB2715" s="5" t="s">
        <v>18017</v>
      </c>
    </row>
    <row r="2716" spans="1:28" x14ac:dyDescent="0.25">
      <c r="A2716" s="5" t="s">
        <v>18018</v>
      </c>
      <c r="B2716" s="6">
        <v>0.58211805555555551</v>
      </c>
      <c r="C2716" s="5">
        <v>39243</v>
      </c>
      <c r="D2716" s="5">
        <v>1</v>
      </c>
      <c r="E2716" s="5" t="s">
        <v>44</v>
      </c>
      <c r="F2716" s="9">
        <f t="shared" si="127"/>
        <v>9.7569444444445264E-3</v>
      </c>
      <c r="G2716" s="7">
        <f t="shared" si="128"/>
        <v>0.23416666666666863</v>
      </c>
      <c r="H2716" s="5">
        <v>83.1</v>
      </c>
      <c r="I2716" s="8">
        <f t="shared" si="129"/>
        <v>19.459250000000161</v>
      </c>
      <c r="J2716" s="5">
        <v>6</v>
      </c>
      <c r="K2716" s="5">
        <v>140</v>
      </c>
      <c r="L2716" s="5">
        <v>111111</v>
      </c>
      <c r="M2716" s="5">
        <v>26.4</v>
      </c>
      <c r="N2716" s="5" t="s">
        <v>25192</v>
      </c>
      <c r="O2716" s="5">
        <v>18.93</v>
      </c>
      <c r="P2716" s="5" t="s">
        <v>26722</v>
      </c>
      <c r="Q2716" s="5">
        <v>0</v>
      </c>
      <c r="R2716" s="5">
        <v>29</v>
      </c>
      <c r="S2716" s="5">
        <v>14.1</v>
      </c>
      <c r="T2716" s="5">
        <v>0.89</v>
      </c>
      <c r="U2716" s="5">
        <v>0</v>
      </c>
      <c r="V2716" s="5"/>
      <c r="W2716" s="5" t="s">
        <v>18021</v>
      </c>
      <c r="X2716" s="5" t="s">
        <v>18022</v>
      </c>
      <c r="Y2716" s="5" t="s">
        <v>4636</v>
      </c>
      <c r="Z2716" s="5" t="s">
        <v>1683</v>
      </c>
      <c r="AA2716" s="5" t="s">
        <v>18023</v>
      </c>
      <c r="AB2716" s="5" t="s">
        <v>18024</v>
      </c>
    </row>
    <row r="2717" spans="1:28" x14ac:dyDescent="0.25">
      <c r="A2717" s="5" t="s">
        <v>18025</v>
      </c>
      <c r="B2717" s="6">
        <v>0.59187500000000004</v>
      </c>
      <c r="C2717" s="5">
        <v>39247</v>
      </c>
      <c r="D2717" s="5">
        <v>1</v>
      </c>
      <c r="E2717" s="5" t="s">
        <v>44</v>
      </c>
      <c r="F2717" s="9">
        <f t="shared" si="127"/>
        <v>1.7361111111102723E-4</v>
      </c>
      <c r="G2717" s="7">
        <f t="shared" si="128"/>
        <v>4.1666666666646535E-3</v>
      </c>
      <c r="H2717" s="5">
        <v>77.099999999999994</v>
      </c>
      <c r="I2717" s="8">
        <f t="shared" si="129"/>
        <v>0.32124999999984477</v>
      </c>
      <c r="J2717" s="5">
        <v>3</v>
      </c>
      <c r="K2717" s="5">
        <v>140</v>
      </c>
      <c r="L2717" s="5">
        <v>111</v>
      </c>
      <c r="M2717" s="5">
        <v>18.3</v>
      </c>
      <c r="N2717" s="5" t="s">
        <v>25193</v>
      </c>
      <c r="O2717" s="5">
        <v>12.48</v>
      </c>
      <c r="P2717" s="5" t="s">
        <v>26723</v>
      </c>
      <c r="Q2717" s="5">
        <v>0</v>
      </c>
      <c r="R2717" s="5">
        <v>37</v>
      </c>
      <c r="S2717" s="5">
        <v>14.1</v>
      </c>
      <c r="T2717" s="5">
        <v>1.67</v>
      </c>
      <c r="U2717" s="5">
        <v>0</v>
      </c>
      <c r="V2717" s="5"/>
      <c r="W2717" s="5" t="s">
        <v>18028</v>
      </c>
      <c r="X2717" s="5" t="s">
        <v>18029</v>
      </c>
      <c r="Y2717" s="5" t="s">
        <v>3436</v>
      </c>
      <c r="Z2717" s="5" t="s">
        <v>6985</v>
      </c>
      <c r="AA2717" s="5" t="s">
        <v>18030</v>
      </c>
      <c r="AB2717" s="5" t="s">
        <v>18031</v>
      </c>
    </row>
    <row r="2718" spans="1:28" x14ac:dyDescent="0.25">
      <c r="A2718" s="5" t="s">
        <v>18032</v>
      </c>
      <c r="B2718" s="6">
        <v>0.59204861111111107</v>
      </c>
      <c r="C2718" s="5">
        <v>39249</v>
      </c>
      <c r="D2718" s="5">
        <v>1</v>
      </c>
      <c r="E2718" s="5" t="s">
        <v>44</v>
      </c>
      <c r="F2718" s="9">
        <f t="shared" si="127"/>
        <v>3.4027777777778656E-3</v>
      </c>
      <c r="G2718" s="7">
        <f t="shared" si="128"/>
        <v>8.1666666666668775E-2</v>
      </c>
      <c r="H2718" s="5">
        <v>60.6</v>
      </c>
      <c r="I2718" s="8">
        <f t="shared" si="129"/>
        <v>4.9490000000001277</v>
      </c>
      <c r="J2718" s="5">
        <v>2</v>
      </c>
      <c r="K2718" s="5">
        <v>140</v>
      </c>
      <c r="L2718" s="5">
        <v>11</v>
      </c>
      <c r="M2718" s="5">
        <v>9.6999999999999993</v>
      </c>
      <c r="N2718" s="5" t="s">
        <v>25194</v>
      </c>
      <c r="O2718" s="5">
        <v>8.1</v>
      </c>
      <c r="P2718" s="5">
        <v>8.1</v>
      </c>
      <c r="Q2718" s="5">
        <v>0</v>
      </c>
      <c r="R2718" s="5">
        <v>29</v>
      </c>
      <c r="S2718" s="5">
        <v>14.1</v>
      </c>
      <c r="T2718" s="5">
        <v>0.13</v>
      </c>
      <c r="U2718" s="5">
        <v>0</v>
      </c>
      <c r="V2718" s="5"/>
      <c r="W2718" s="5" t="s">
        <v>18034</v>
      </c>
      <c r="X2718" s="5" t="s">
        <v>18035</v>
      </c>
      <c r="Y2718" s="5" t="s">
        <v>18036</v>
      </c>
      <c r="Z2718" s="5" t="s">
        <v>1785</v>
      </c>
      <c r="AA2718" s="5" t="s">
        <v>18037</v>
      </c>
      <c r="AB2718" s="5" t="s">
        <v>18038</v>
      </c>
    </row>
    <row r="2719" spans="1:28" x14ac:dyDescent="0.25">
      <c r="A2719" s="5" t="s">
        <v>18039</v>
      </c>
      <c r="B2719" s="6">
        <v>0.59545138888888893</v>
      </c>
      <c r="C2719" s="5">
        <v>39251</v>
      </c>
      <c r="D2719" s="5">
        <v>1</v>
      </c>
      <c r="E2719" s="5" t="s">
        <v>44</v>
      </c>
      <c r="F2719" s="9">
        <f t="shared" si="127"/>
        <v>5.7754629629629406E-3</v>
      </c>
      <c r="G2719" s="7">
        <f t="shared" si="128"/>
        <v>0.13861111111111057</v>
      </c>
      <c r="H2719" s="5">
        <v>76.900000000000006</v>
      </c>
      <c r="I2719" s="8">
        <f t="shared" si="129"/>
        <v>10.659194444444404</v>
      </c>
      <c r="J2719" s="5">
        <v>3</v>
      </c>
      <c r="K2719" s="5">
        <v>140</v>
      </c>
      <c r="L2719" s="5">
        <v>21</v>
      </c>
      <c r="M2719" s="5">
        <v>12.2</v>
      </c>
      <c r="N2719" s="5" t="s">
        <v>25195</v>
      </c>
      <c r="O2719" s="5">
        <v>10.210000000000001</v>
      </c>
      <c r="P2719" s="5" t="s">
        <v>26724</v>
      </c>
      <c r="Q2719" s="5">
        <v>0</v>
      </c>
      <c r="R2719" s="5">
        <v>22</v>
      </c>
      <c r="S2719" s="5">
        <v>14.1</v>
      </c>
      <c r="T2719" s="5">
        <v>0.11</v>
      </c>
      <c r="U2719" s="5">
        <v>0</v>
      </c>
      <c r="V2719" s="5"/>
      <c r="W2719" s="5" t="s">
        <v>18042</v>
      </c>
      <c r="X2719" s="5" t="s">
        <v>18043</v>
      </c>
      <c r="Y2719" s="5" t="s">
        <v>3302</v>
      </c>
      <c r="Z2719" s="5" t="s">
        <v>3161</v>
      </c>
      <c r="AA2719" s="5" t="s">
        <v>18044</v>
      </c>
      <c r="AB2719" s="5" t="s">
        <v>18045</v>
      </c>
    </row>
    <row r="2720" spans="1:28" x14ac:dyDescent="0.25">
      <c r="A2720" s="5" t="s">
        <v>18046</v>
      </c>
      <c r="B2720" s="6">
        <v>0.60122685185185187</v>
      </c>
      <c r="C2720" s="5">
        <v>39254</v>
      </c>
      <c r="D2720" s="5">
        <v>1</v>
      </c>
      <c r="E2720" s="5" t="s">
        <v>44</v>
      </c>
      <c r="F2720" s="9">
        <f t="shared" si="127"/>
        <v>4.6296296296266526E-5</v>
      </c>
      <c r="G2720" s="7">
        <f t="shared" si="128"/>
        <v>1.1111111111103966E-3</v>
      </c>
      <c r="H2720" s="5">
        <v>76.900000000000006</v>
      </c>
      <c r="I2720" s="8">
        <f t="shared" si="129"/>
        <v>8.5444444444389506E-2</v>
      </c>
      <c r="J2720" s="5">
        <v>4</v>
      </c>
      <c r="K2720" s="5">
        <v>58</v>
      </c>
      <c r="L2720" s="5">
        <v>13</v>
      </c>
      <c r="M2720" s="5">
        <v>23.6</v>
      </c>
      <c r="N2720" s="5" t="s">
        <v>25196</v>
      </c>
      <c r="O2720" s="5">
        <v>13.05</v>
      </c>
      <c r="P2720" s="5" t="s">
        <v>26725</v>
      </c>
      <c r="Q2720" s="5">
        <v>0</v>
      </c>
      <c r="R2720" s="5">
        <v>31</v>
      </c>
      <c r="S2720" s="5">
        <v>14.1</v>
      </c>
      <c r="T2720" s="5">
        <v>0.62</v>
      </c>
      <c r="U2720" s="5">
        <v>0</v>
      </c>
      <c r="V2720" s="5"/>
      <c r="W2720" s="5" t="s">
        <v>18049</v>
      </c>
      <c r="X2720" s="5" t="s">
        <v>18050</v>
      </c>
      <c r="Y2720" s="5" t="s">
        <v>2318</v>
      </c>
      <c r="Z2720" s="5" t="s">
        <v>3410</v>
      </c>
      <c r="AA2720" s="5" t="s">
        <v>18051</v>
      </c>
      <c r="AB2720" s="5" t="s">
        <v>18052</v>
      </c>
    </row>
    <row r="2721" spans="1:28" x14ac:dyDescent="0.25">
      <c r="A2721" s="5" t="s">
        <v>18053</v>
      </c>
      <c r="B2721" s="6">
        <v>0.60127314814814814</v>
      </c>
      <c r="C2721" s="5">
        <v>39255</v>
      </c>
      <c r="D2721" s="5">
        <v>1</v>
      </c>
      <c r="E2721" s="5" t="s">
        <v>44</v>
      </c>
      <c r="F2721" s="9">
        <f t="shared" si="127"/>
        <v>1.0300925925925686E-3</v>
      </c>
      <c r="G2721" s="7">
        <f t="shared" si="128"/>
        <v>2.4722222222221646E-2</v>
      </c>
      <c r="H2721" s="5">
        <v>52.9</v>
      </c>
      <c r="I2721" s="8">
        <f t="shared" si="129"/>
        <v>1.307805555555525</v>
      </c>
      <c r="J2721" s="5">
        <v>5</v>
      </c>
      <c r="K2721" s="5">
        <v>81</v>
      </c>
      <c r="L2721" s="5">
        <v>32</v>
      </c>
      <c r="M2721" s="5">
        <v>19.600000000000001</v>
      </c>
      <c r="N2721" s="5" t="s">
        <v>25197</v>
      </c>
      <c r="O2721" s="5">
        <v>12</v>
      </c>
      <c r="P2721" s="5" t="s">
        <v>26726</v>
      </c>
      <c r="Q2721" s="5">
        <v>0</v>
      </c>
      <c r="R2721" s="5">
        <v>11</v>
      </c>
      <c r="S2721" s="5">
        <v>14.1</v>
      </c>
      <c r="T2721" s="5">
        <v>0.19</v>
      </c>
      <c r="U2721" s="5">
        <v>0</v>
      </c>
      <c r="V2721" s="5"/>
      <c r="W2721" s="5" t="s">
        <v>18056</v>
      </c>
      <c r="X2721" s="5" t="s">
        <v>18057</v>
      </c>
      <c r="Y2721" s="5" t="s">
        <v>2172</v>
      </c>
      <c r="Z2721" s="5" t="s">
        <v>18058</v>
      </c>
      <c r="AA2721" s="5" t="s">
        <v>18059</v>
      </c>
      <c r="AB2721" s="5" t="s">
        <v>18060</v>
      </c>
    </row>
    <row r="2722" spans="1:28" x14ac:dyDescent="0.25">
      <c r="A2722" s="5" t="s">
        <v>18061</v>
      </c>
      <c r="B2722" s="6">
        <v>0.60230324074074071</v>
      </c>
      <c r="C2722" s="5">
        <v>39257</v>
      </c>
      <c r="D2722" s="5">
        <v>1</v>
      </c>
      <c r="E2722" s="5" t="s">
        <v>44</v>
      </c>
      <c r="F2722" s="9">
        <f t="shared" si="127"/>
        <v>1.5740740740740611E-3</v>
      </c>
      <c r="G2722" s="7">
        <f t="shared" si="128"/>
        <v>3.7777777777777466E-2</v>
      </c>
      <c r="H2722" s="5">
        <v>66.900000000000006</v>
      </c>
      <c r="I2722" s="8">
        <f t="shared" si="129"/>
        <v>2.5273333333333126</v>
      </c>
      <c r="J2722" s="5">
        <v>2</v>
      </c>
      <c r="K2722" s="5">
        <v>204</v>
      </c>
      <c r="L2722" s="5">
        <v>11</v>
      </c>
      <c r="M2722" s="5">
        <v>15.4</v>
      </c>
      <c r="N2722" s="5" t="s">
        <v>24209</v>
      </c>
      <c r="O2722" s="5">
        <v>2.69</v>
      </c>
      <c r="P2722" s="5">
        <v>2.69</v>
      </c>
      <c r="Q2722" s="5">
        <v>1</v>
      </c>
      <c r="R2722" s="5">
        <v>33</v>
      </c>
      <c r="S2722" s="5">
        <v>14.1</v>
      </c>
      <c r="T2722" s="5">
        <v>3.75</v>
      </c>
      <c r="U2722" s="5">
        <v>0</v>
      </c>
      <c r="V2722" s="5"/>
      <c r="W2722" s="5" t="s">
        <v>18062</v>
      </c>
      <c r="X2722" s="5" t="s">
        <v>18063</v>
      </c>
      <c r="Y2722" s="5" t="s">
        <v>2792</v>
      </c>
      <c r="Z2722" s="5" t="s">
        <v>1858</v>
      </c>
      <c r="AA2722" s="5" t="s">
        <v>18064</v>
      </c>
      <c r="AB2722" s="5" t="s">
        <v>18065</v>
      </c>
    </row>
    <row r="2723" spans="1:28" x14ac:dyDescent="0.25">
      <c r="A2723" s="5" t="s">
        <v>18066</v>
      </c>
      <c r="B2723" s="6">
        <v>0.60387731481481477</v>
      </c>
      <c r="C2723" s="5">
        <v>39258</v>
      </c>
      <c r="D2723" s="5">
        <v>1</v>
      </c>
      <c r="E2723" s="5" t="s">
        <v>44</v>
      </c>
      <c r="F2723" s="9">
        <f t="shared" si="127"/>
        <v>1.8750000000000711E-3</v>
      </c>
      <c r="G2723" s="7">
        <f t="shared" si="128"/>
        <v>4.5000000000001705E-2</v>
      </c>
      <c r="H2723" s="5">
        <v>95</v>
      </c>
      <c r="I2723" s="8">
        <f t="shared" si="129"/>
        <v>4.275000000000162</v>
      </c>
      <c r="J2723" s="5">
        <v>2</v>
      </c>
      <c r="K2723" s="5">
        <v>140</v>
      </c>
      <c r="L2723" s="5">
        <v>11</v>
      </c>
      <c r="M2723" s="5">
        <v>6.9</v>
      </c>
      <c r="N2723" s="5" t="s">
        <v>23510</v>
      </c>
      <c r="O2723" s="5">
        <v>9.8699999999999992</v>
      </c>
      <c r="P2723" s="5">
        <v>9.8699999999999992</v>
      </c>
      <c r="Q2723" s="5">
        <v>0</v>
      </c>
      <c r="R2723" s="5">
        <v>20</v>
      </c>
      <c r="S2723" s="5">
        <v>14.1</v>
      </c>
      <c r="T2723" s="5">
        <v>0.09</v>
      </c>
      <c r="U2723" s="5">
        <v>0</v>
      </c>
      <c r="V2723" s="5"/>
      <c r="W2723" s="5" t="s">
        <v>18067</v>
      </c>
      <c r="X2723" s="5" t="s">
        <v>18068</v>
      </c>
      <c r="Y2723" s="5" t="s">
        <v>16875</v>
      </c>
      <c r="Z2723" s="5" t="s">
        <v>4254</v>
      </c>
      <c r="AA2723" s="5" t="s">
        <v>18069</v>
      </c>
      <c r="AB2723" s="5" t="s">
        <v>18070</v>
      </c>
    </row>
    <row r="2724" spans="1:28" x14ac:dyDescent="0.25">
      <c r="A2724" s="5" t="s">
        <v>18071</v>
      </c>
      <c r="B2724" s="6">
        <v>0.60575231481481484</v>
      </c>
      <c r="C2724" s="5">
        <v>39259</v>
      </c>
      <c r="D2724" s="5">
        <v>1</v>
      </c>
      <c r="E2724" s="5" t="s">
        <v>44</v>
      </c>
      <c r="F2724" s="9">
        <f t="shared" si="127"/>
        <v>3.0902777777777057E-3</v>
      </c>
      <c r="G2724" s="7">
        <f t="shared" si="128"/>
        <v>7.4166666666664938E-2</v>
      </c>
      <c r="H2724" s="5">
        <v>58.9</v>
      </c>
      <c r="I2724" s="8">
        <f t="shared" si="129"/>
        <v>4.3684166666665645</v>
      </c>
      <c r="J2724" s="5">
        <v>3</v>
      </c>
      <c r="K2724" s="5">
        <v>52</v>
      </c>
      <c r="L2724" s="5">
        <v>111</v>
      </c>
      <c r="M2724" s="5">
        <v>13.8</v>
      </c>
      <c r="N2724" s="5" t="s">
        <v>25198</v>
      </c>
      <c r="O2724" s="5">
        <v>7.52</v>
      </c>
      <c r="P2724" s="5" t="s">
        <v>26727</v>
      </c>
      <c r="Q2724" s="5">
        <v>0</v>
      </c>
      <c r="R2724" s="5">
        <v>12</v>
      </c>
      <c r="S2724" s="5">
        <v>14.1</v>
      </c>
      <c r="T2724" s="5">
        <v>0.32</v>
      </c>
      <c r="U2724" s="5">
        <v>0</v>
      </c>
      <c r="V2724" s="5"/>
      <c r="W2724" s="5" t="s">
        <v>18074</v>
      </c>
      <c r="X2724" s="5" t="s">
        <v>18075</v>
      </c>
      <c r="Y2724" s="5" t="s">
        <v>2250</v>
      </c>
      <c r="Z2724" s="5" t="s">
        <v>2221</v>
      </c>
      <c r="AA2724" s="5" t="s">
        <v>18076</v>
      </c>
      <c r="AB2724" s="5" t="s">
        <v>18077</v>
      </c>
    </row>
    <row r="2725" spans="1:28" x14ac:dyDescent="0.25">
      <c r="A2725" s="5" t="s">
        <v>18078</v>
      </c>
      <c r="B2725" s="6">
        <v>0.60884259259259255</v>
      </c>
      <c r="C2725" s="5">
        <v>39260</v>
      </c>
      <c r="D2725" s="5">
        <v>1</v>
      </c>
      <c r="E2725" s="5" t="s">
        <v>44</v>
      </c>
      <c r="F2725" s="9">
        <f t="shared" si="127"/>
        <v>3.0787037037037779E-3</v>
      </c>
      <c r="G2725" s="7">
        <f t="shared" si="128"/>
        <v>7.3888888888890669E-2</v>
      </c>
      <c r="H2725" s="5">
        <v>95</v>
      </c>
      <c r="I2725" s="8">
        <f t="shared" si="129"/>
        <v>7.0194444444446136</v>
      </c>
      <c r="J2725" s="5">
        <v>4</v>
      </c>
      <c r="K2725" s="5">
        <v>64</v>
      </c>
      <c r="L2725" s="5">
        <v>112</v>
      </c>
      <c r="M2725" s="5">
        <v>17</v>
      </c>
      <c r="N2725" s="5" t="s">
        <v>25199</v>
      </c>
      <c r="O2725" s="5">
        <v>12.1</v>
      </c>
      <c r="P2725" s="5" t="s">
        <v>26728</v>
      </c>
      <c r="Q2725" s="5">
        <v>0</v>
      </c>
      <c r="R2725" s="5">
        <v>24</v>
      </c>
      <c r="S2725" s="5">
        <v>14.1</v>
      </c>
      <c r="T2725" s="5">
        <v>0.28000000000000003</v>
      </c>
      <c r="U2725" s="5">
        <v>0</v>
      </c>
      <c r="V2725" s="5"/>
      <c r="W2725" s="5" t="s">
        <v>18081</v>
      </c>
      <c r="X2725" s="5" t="s">
        <v>18082</v>
      </c>
      <c r="Y2725" s="5" t="s">
        <v>18083</v>
      </c>
      <c r="Z2725" s="5" t="s">
        <v>2221</v>
      </c>
      <c r="AA2725" s="5" t="s">
        <v>18084</v>
      </c>
      <c r="AB2725" s="5" t="s">
        <v>18085</v>
      </c>
    </row>
    <row r="2726" spans="1:28" x14ac:dyDescent="0.25">
      <c r="A2726" s="5" t="s">
        <v>18086</v>
      </c>
      <c r="B2726" s="6">
        <v>0.61192129629629632</v>
      </c>
      <c r="C2726" s="5">
        <v>39262</v>
      </c>
      <c r="D2726" s="5">
        <v>1</v>
      </c>
      <c r="E2726" s="5" t="s">
        <v>25</v>
      </c>
      <c r="F2726" s="9">
        <f t="shared" si="127"/>
        <v>1.5740740740740611E-3</v>
      </c>
      <c r="G2726" s="7">
        <f t="shared" si="128"/>
        <v>3.7777777777777466E-2</v>
      </c>
      <c r="H2726" s="5">
        <v>72.099999999999994</v>
      </c>
      <c r="I2726" s="8">
        <f t="shared" si="129"/>
        <v>2.7237777777777552</v>
      </c>
      <c r="J2726" s="5">
        <v>2</v>
      </c>
      <c r="K2726" s="5">
        <v>140</v>
      </c>
      <c r="L2726" s="5">
        <v>11</v>
      </c>
      <c r="M2726" s="5">
        <v>7.1</v>
      </c>
      <c r="N2726" s="5" t="s">
        <v>23031</v>
      </c>
      <c r="O2726" s="5">
        <v>11.05</v>
      </c>
      <c r="P2726" s="5">
        <v>11.05</v>
      </c>
      <c r="Q2726" s="5">
        <v>0</v>
      </c>
      <c r="R2726" s="5">
        <v>28</v>
      </c>
      <c r="S2726" s="5">
        <v>13.6</v>
      </c>
      <c r="T2726" s="5">
        <v>0.1</v>
      </c>
      <c r="U2726" s="5">
        <v>1.08</v>
      </c>
      <c r="V2726" s="5"/>
      <c r="W2726" s="5" t="s">
        <v>18087</v>
      </c>
      <c r="X2726" s="5" t="s">
        <v>18088</v>
      </c>
      <c r="Y2726" s="5" t="s">
        <v>12950</v>
      </c>
      <c r="Z2726" s="5" t="s">
        <v>5159</v>
      </c>
      <c r="AA2726" s="5" t="s">
        <v>18089</v>
      </c>
      <c r="AB2726" s="5" t="s">
        <v>18090</v>
      </c>
    </row>
    <row r="2727" spans="1:28" x14ac:dyDescent="0.25">
      <c r="A2727" s="5" t="s">
        <v>18093</v>
      </c>
      <c r="B2727" s="6">
        <v>0.61349537037037039</v>
      </c>
      <c r="C2727" s="5">
        <v>39264</v>
      </c>
      <c r="D2727" s="5">
        <v>1</v>
      </c>
      <c r="E2727" s="5" t="s">
        <v>44</v>
      </c>
      <c r="F2727" s="9">
        <f t="shared" si="127"/>
        <v>4.1203703703703853E-3</v>
      </c>
      <c r="G2727" s="7">
        <f t="shared" si="128"/>
        <v>9.8888888888889248E-2</v>
      </c>
      <c r="H2727" s="5">
        <v>79.400000000000006</v>
      </c>
      <c r="I2727" s="8">
        <f t="shared" si="129"/>
        <v>7.8517777777778068</v>
      </c>
      <c r="J2727" s="5">
        <v>4</v>
      </c>
      <c r="K2727" s="5">
        <v>140</v>
      </c>
      <c r="L2727" s="5">
        <v>1111</v>
      </c>
      <c r="M2727" s="5">
        <v>9.9</v>
      </c>
      <c r="N2727" s="5" t="s">
        <v>25200</v>
      </c>
      <c r="O2727" s="5">
        <v>32.83</v>
      </c>
      <c r="P2727" s="5" t="s">
        <v>26729</v>
      </c>
      <c r="Q2727" s="5">
        <v>0</v>
      </c>
      <c r="R2727" s="5">
        <v>39</v>
      </c>
      <c r="S2727" s="5">
        <v>14.1</v>
      </c>
      <c r="T2727" s="5">
        <v>0.08</v>
      </c>
      <c r="U2727" s="5">
        <v>0</v>
      </c>
      <c r="V2727" s="5"/>
      <c r="W2727" s="5" t="s">
        <v>18096</v>
      </c>
      <c r="X2727" s="5" t="s">
        <v>18097</v>
      </c>
      <c r="Y2727" s="5" t="s">
        <v>5857</v>
      </c>
      <c r="Z2727" s="5" t="s">
        <v>4321</v>
      </c>
      <c r="AA2727" s="5" t="s">
        <v>18098</v>
      </c>
      <c r="AB2727" s="5" t="s">
        <v>18099</v>
      </c>
    </row>
    <row r="2728" spans="1:28" x14ac:dyDescent="0.25">
      <c r="A2728" s="5" t="s">
        <v>18100</v>
      </c>
      <c r="B2728" s="6">
        <v>0.61761574074074077</v>
      </c>
      <c r="C2728" s="5">
        <v>39266</v>
      </c>
      <c r="D2728" s="5">
        <v>1</v>
      </c>
      <c r="E2728" s="5" t="s">
        <v>44</v>
      </c>
      <c r="F2728" s="9">
        <f t="shared" si="127"/>
        <v>5.0231481481480822E-3</v>
      </c>
      <c r="G2728" s="7">
        <f t="shared" si="128"/>
        <v>0.12055555555555397</v>
      </c>
      <c r="H2728" s="5">
        <v>95</v>
      </c>
      <c r="I2728" s="8">
        <f t="shared" si="129"/>
        <v>11.452777777777627</v>
      </c>
      <c r="J2728" s="5">
        <v>2</v>
      </c>
      <c r="K2728" s="5">
        <v>140</v>
      </c>
      <c r="L2728" s="5">
        <v>11</v>
      </c>
      <c r="M2728" s="5">
        <v>10.3</v>
      </c>
      <c r="N2728" s="5" t="s">
        <v>24051</v>
      </c>
      <c r="O2728" s="5">
        <v>11.67</v>
      </c>
      <c r="P2728" s="5">
        <v>11.67</v>
      </c>
      <c r="Q2728" s="5">
        <v>0</v>
      </c>
      <c r="R2728" s="5">
        <v>40</v>
      </c>
      <c r="S2728" s="5">
        <v>14.1</v>
      </c>
      <c r="T2728" s="5">
        <v>0.14000000000000001</v>
      </c>
      <c r="U2728" s="5">
        <v>0</v>
      </c>
      <c r="V2728" s="5"/>
      <c r="W2728" s="5" t="s">
        <v>18101</v>
      </c>
      <c r="X2728" s="5" t="s">
        <v>18102</v>
      </c>
      <c r="Y2728" s="5" t="s">
        <v>7527</v>
      </c>
      <c r="Z2728" s="5" t="s">
        <v>1785</v>
      </c>
      <c r="AA2728" s="5" t="s">
        <v>18103</v>
      </c>
      <c r="AB2728" s="5" t="s">
        <v>18104</v>
      </c>
    </row>
    <row r="2729" spans="1:28" x14ac:dyDescent="0.25">
      <c r="A2729" s="5" t="s">
        <v>18105</v>
      </c>
      <c r="B2729" s="6">
        <v>0.62263888888888885</v>
      </c>
      <c r="C2729" s="5">
        <v>39272</v>
      </c>
      <c r="D2729" s="5">
        <v>1</v>
      </c>
      <c r="E2729" s="5" t="s">
        <v>44</v>
      </c>
      <c r="F2729" s="9">
        <f t="shared" si="127"/>
        <v>8.1018518518494176E-5</v>
      </c>
      <c r="G2729" s="7">
        <f t="shared" si="128"/>
        <v>1.9444444444438602E-3</v>
      </c>
      <c r="H2729" s="5">
        <v>95</v>
      </c>
      <c r="I2729" s="8">
        <f t="shared" si="129"/>
        <v>0.18472222222216672</v>
      </c>
      <c r="J2729" s="5">
        <v>5</v>
      </c>
      <c r="K2729" s="5">
        <v>72</v>
      </c>
      <c r="L2729" s="5">
        <v>11111</v>
      </c>
      <c r="M2729" s="5">
        <v>19.2</v>
      </c>
      <c r="N2729" s="5" t="s">
        <v>25201</v>
      </c>
      <c r="O2729" s="5">
        <v>15.38</v>
      </c>
      <c r="P2729" s="5" t="s">
        <v>26730</v>
      </c>
      <c r="Q2729" s="5">
        <v>0</v>
      </c>
      <c r="R2729" s="5">
        <v>17</v>
      </c>
      <c r="S2729" s="5">
        <v>14.1</v>
      </c>
      <c r="T2729" s="5">
        <v>0.42</v>
      </c>
      <c r="U2729" s="5">
        <v>0</v>
      </c>
      <c r="V2729" s="5"/>
      <c r="W2729" s="5" t="s">
        <v>18108</v>
      </c>
      <c r="X2729" s="5" t="s">
        <v>18109</v>
      </c>
      <c r="Y2729" s="5" t="s">
        <v>5812</v>
      </c>
      <c r="Z2729" s="5" t="s">
        <v>1714</v>
      </c>
      <c r="AA2729" s="5" t="s">
        <v>18110</v>
      </c>
      <c r="AB2729" s="5" t="s">
        <v>18111</v>
      </c>
    </row>
    <row r="2730" spans="1:28" x14ac:dyDescent="0.25">
      <c r="A2730" s="5" t="s">
        <v>18112</v>
      </c>
      <c r="B2730" s="6">
        <v>0.62271990740740735</v>
      </c>
      <c r="C2730" s="5">
        <v>39273</v>
      </c>
      <c r="D2730" s="5">
        <v>1</v>
      </c>
      <c r="E2730" s="5" t="s">
        <v>44</v>
      </c>
      <c r="F2730" s="9">
        <f t="shared" si="127"/>
        <v>1.782407407407538E-3</v>
      </c>
      <c r="G2730" s="7">
        <f t="shared" si="128"/>
        <v>4.2777777777780912E-2</v>
      </c>
      <c r="H2730" s="5">
        <v>56.2</v>
      </c>
      <c r="I2730" s="8">
        <f t="shared" si="129"/>
        <v>2.4041111111112872</v>
      </c>
      <c r="J2730" s="5">
        <v>4</v>
      </c>
      <c r="K2730" s="5">
        <v>58</v>
      </c>
      <c r="L2730" s="5">
        <v>121</v>
      </c>
      <c r="M2730" s="5">
        <v>21</v>
      </c>
      <c r="N2730" s="5" t="s">
        <v>25202</v>
      </c>
      <c r="O2730" s="5">
        <v>10.56</v>
      </c>
      <c r="P2730" s="5" t="s">
        <v>26731</v>
      </c>
      <c r="Q2730" s="5">
        <v>0</v>
      </c>
      <c r="R2730" s="5">
        <v>11</v>
      </c>
      <c r="S2730" s="5">
        <v>14.1</v>
      </c>
      <c r="T2730" s="5">
        <v>0.72</v>
      </c>
      <c r="U2730" s="5">
        <v>0</v>
      </c>
      <c r="V2730" s="5"/>
      <c r="W2730" s="5" t="s">
        <v>18115</v>
      </c>
      <c r="X2730" s="5" t="s">
        <v>18116</v>
      </c>
      <c r="Y2730" s="5" t="s">
        <v>3175</v>
      </c>
      <c r="Z2730" s="5" t="s">
        <v>3410</v>
      </c>
      <c r="AA2730" s="5" t="s">
        <v>18117</v>
      </c>
      <c r="AB2730" s="5" t="s">
        <v>18118</v>
      </c>
    </row>
    <row r="2731" spans="1:28" x14ac:dyDescent="0.25">
      <c r="A2731" s="5" t="s">
        <v>18119</v>
      </c>
      <c r="B2731" s="6">
        <v>0.62450231481481489</v>
      </c>
      <c r="C2731" s="5">
        <v>39274</v>
      </c>
      <c r="D2731" s="5">
        <v>1</v>
      </c>
      <c r="E2731" s="5" t="s">
        <v>44</v>
      </c>
      <c r="F2731" s="9">
        <f t="shared" si="127"/>
        <v>8.1481481481480156E-3</v>
      </c>
      <c r="G2731" s="7">
        <f t="shared" si="128"/>
        <v>0.19555555555555237</v>
      </c>
      <c r="H2731" s="5">
        <v>67</v>
      </c>
      <c r="I2731" s="8">
        <f t="shared" si="129"/>
        <v>13.102222222222009</v>
      </c>
      <c r="J2731" s="5">
        <v>3</v>
      </c>
      <c r="K2731" s="5">
        <v>60</v>
      </c>
      <c r="L2731" s="5">
        <v>111</v>
      </c>
      <c r="M2731" s="5">
        <v>16.899999999999999</v>
      </c>
      <c r="N2731" s="5" t="s">
        <v>25203</v>
      </c>
      <c r="O2731" s="5">
        <v>10.88</v>
      </c>
      <c r="P2731" s="5" t="s">
        <v>26732</v>
      </c>
      <c r="Q2731" s="5">
        <v>0</v>
      </c>
      <c r="R2731" s="5">
        <v>9</v>
      </c>
      <c r="S2731" s="5">
        <v>14.1</v>
      </c>
      <c r="T2731" s="5">
        <v>0.71</v>
      </c>
      <c r="U2731" s="5">
        <v>0</v>
      </c>
      <c r="V2731" s="5"/>
      <c r="W2731" s="5" t="s">
        <v>18122</v>
      </c>
      <c r="X2731" s="5" t="s">
        <v>18123</v>
      </c>
      <c r="Y2731" s="5" t="s">
        <v>3302</v>
      </c>
      <c r="Z2731" s="5" t="s">
        <v>5159</v>
      </c>
      <c r="AA2731" s="5" t="s">
        <v>18124</v>
      </c>
      <c r="AB2731" s="5" t="s">
        <v>18125</v>
      </c>
    </row>
    <row r="2732" spans="1:28" x14ac:dyDescent="0.25">
      <c r="A2732" s="5" t="s">
        <v>18126</v>
      </c>
      <c r="B2732" s="6">
        <v>0.6326504629629629</v>
      </c>
      <c r="C2732" s="5">
        <v>39275</v>
      </c>
      <c r="D2732" s="5">
        <v>1</v>
      </c>
      <c r="E2732" s="5" t="s">
        <v>44</v>
      </c>
      <c r="F2732" s="9">
        <f t="shared" si="127"/>
        <v>9.9537037037045195E-4</v>
      </c>
      <c r="G2732" s="7">
        <f t="shared" si="128"/>
        <v>2.3888888888890847E-2</v>
      </c>
      <c r="H2732" s="5">
        <v>45.7</v>
      </c>
      <c r="I2732" s="8">
        <f t="shared" si="129"/>
        <v>1.0917222222223117</v>
      </c>
      <c r="J2732" s="5">
        <v>2</v>
      </c>
      <c r="K2732" s="5">
        <v>20</v>
      </c>
      <c r="L2732" s="5">
        <v>11</v>
      </c>
      <c r="M2732" s="5">
        <v>9.6</v>
      </c>
      <c r="N2732" s="5" t="s">
        <v>23000</v>
      </c>
      <c r="O2732" s="5">
        <v>2.2000000000000002</v>
      </c>
      <c r="P2732" s="5">
        <v>2.2000000000000002</v>
      </c>
      <c r="Q2732" s="5">
        <v>0</v>
      </c>
      <c r="R2732" s="5">
        <v>33</v>
      </c>
      <c r="S2732" s="5">
        <v>14.1</v>
      </c>
      <c r="T2732" s="5">
        <v>0.73</v>
      </c>
      <c r="U2732" s="5">
        <v>0</v>
      </c>
      <c r="V2732" s="5"/>
      <c r="W2732" s="5" t="s">
        <v>18127</v>
      </c>
      <c r="X2732" s="5" t="s">
        <v>18128</v>
      </c>
      <c r="Y2732" s="5" t="s">
        <v>1833</v>
      </c>
      <c r="Z2732" s="5" t="s">
        <v>1785</v>
      </c>
      <c r="AA2732" s="5" t="s">
        <v>18129</v>
      </c>
      <c r="AB2732" s="5" t="s">
        <v>18130</v>
      </c>
    </row>
    <row r="2733" spans="1:28" x14ac:dyDescent="0.25">
      <c r="A2733" s="5" t="s">
        <v>18131</v>
      </c>
      <c r="B2733" s="6">
        <v>0.63364583333333335</v>
      </c>
      <c r="C2733" s="5">
        <v>39276</v>
      </c>
      <c r="D2733" s="5">
        <v>1</v>
      </c>
      <c r="E2733" s="5" t="s">
        <v>44</v>
      </c>
      <c r="F2733" s="9">
        <f t="shared" si="127"/>
        <v>9.2592592592588563E-4</v>
      </c>
      <c r="G2733" s="7">
        <f t="shared" si="128"/>
        <v>2.2222222222221255E-2</v>
      </c>
      <c r="H2733" s="5">
        <v>83.6</v>
      </c>
      <c r="I2733" s="8">
        <f t="shared" si="129"/>
        <v>1.8577777777776967</v>
      </c>
      <c r="J2733" s="5">
        <v>2</v>
      </c>
      <c r="K2733" s="5">
        <v>140</v>
      </c>
      <c r="L2733" s="5">
        <v>11</v>
      </c>
      <c r="M2733" s="5">
        <v>10.4</v>
      </c>
      <c r="N2733" s="5" t="s">
        <v>25204</v>
      </c>
      <c r="O2733" s="5">
        <v>11.75</v>
      </c>
      <c r="P2733" s="5">
        <v>11.75</v>
      </c>
      <c r="Q2733" s="5">
        <v>0</v>
      </c>
      <c r="R2733" s="5">
        <v>36</v>
      </c>
      <c r="S2733" s="5">
        <v>14.1</v>
      </c>
      <c r="T2733" s="5">
        <v>0.2</v>
      </c>
      <c r="U2733" s="5">
        <v>0</v>
      </c>
      <c r="V2733" s="5"/>
      <c r="W2733" s="5" t="s">
        <v>18133</v>
      </c>
      <c r="X2733" s="5" t="s">
        <v>18134</v>
      </c>
      <c r="Y2733" s="5" t="s">
        <v>4610</v>
      </c>
      <c r="Z2733" s="5" t="s">
        <v>1714</v>
      </c>
      <c r="AA2733" s="5" t="s">
        <v>18135</v>
      </c>
      <c r="AB2733" s="5" t="s">
        <v>18136</v>
      </c>
    </row>
    <row r="2734" spans="1:28" x14ac:dyDescent="0.25">
      <c r="A2734" s="5" t="s">
        <v>18137</v>
      </c>
      <c r="B2734" s="6">
        <v>0.63457175925925924</v>
      </c>
      <c r="C2734" s="5">
        <v>39277</v>
      </c>
      <c r="D2734" s="5">
        <v>1</v>
      </c>
      <c r="E2734" s="5" t="s">
        <v>44</v>
      </c>
      <c r="F2734" s="9">
        <f t="shared" si="127"/>
        <v>6.4120370370370772E-3</v>
      </c>
      <c r="G2734" s="7">
        <f t="shared" si="128"/>
        <v>0.15388888888888985</v>
      </c>
      <c r="H2734" s="5">
        <v>95</v>
      </c>
      <c r="I2734" s="8">
        <f t="shared" si="129"/>
        <v>14.619444444444536</v>
      </c>
      <c r="J2734" s="5">
        <v>5</v>
      </c>
      <c r="K2734" s="5">
        <v>140</v>
      </c>
      <c r="L2734" s="5">
        <v>11111</v>
      </c>
      <c r="M2734" s="5">
        <v>11.7</v>
      </c>
      <c r="N2734" s="5" t="s">
        <v>25205</v>
      </c>
      <c r="O2734" s="5">
        <v>32.93</v>
      </c>
      <c r="P2734" s="5" t="s">
        <v>26733</v>
      </c>
      <c r="Q2734" s="5">
        <v>0</v>
      </c>
      <c r="R2734" s="5">
        <v>35</v>
      </c>
      <c r="S2734" s="5">
        <v>14.1</v>
      </c>
      <c r="T2734" s="5">
        <v>0.11</v>
      </c>
      <c r="U2734" s="5">
        <v>0</v>
      </c>
      <c r="V2734" s="5"/>
      <c r="W2734" s="5" t="s">
        <v>18140</v>
      </c>
      <c r="X2734" s="5" t="s">
        <v>18141</v>
      </c>
      <c r="Y2734" s="5" t="s">
        <v>2443</v>
      </c>
      <c r="Z2734" s="5" t="s">
        <v>1793</v>
      </c>
      <c r="AA2734" s="5" t="s">
        <v>18142</v>
      </c>
      <c r="AB2734" s="5" t="s">
        <v>18143</v>
      </c>
    </row>
    <row r="2735" spans="1:28" x14ac:dyDescent="0.25">
      <c r="A2735" s="5" t="s">
        <v>18144</v>
      </c>
      <c r="B2735" s="6">
        <v>0.64098379629629632</v>
      </c>
      <c r="C2735" s="5">
        <v>39279</v>
      </c>
      <c r="D2735" s="5">
        <v>1</v>
      </c>
      <c r="E2735" s="5" t="s">
        <v>44</v>
      </c>
      <c r="F2735" s="9">
        <f t="shared" si="127"/>
        <v>3.7268518518518423E-3</v>
      </c>
      <c r="G2735" s="7">
        <f t="shared" si="128"/>
        <v>8.9444444444444215E-2</v>
      </c>
      <c r="H2735" s="5">
        <v>65</v>
      </c>
      <c r="I2735" s="8">
        <f t="shared" si="129"/>
        <v>5.813888888888874</v>
      </c>
      <c r="J2735" s="5">
        <v>3</v>
      </c>
      <c r="K2735" s="5">
        <v>101</v>
      </c>
      <c r="L2735" s="5">
        <v>111</v>
      </c>
      <c r="M2735" s="5">
        <v>14.9</v>
      </c>
      <c r="N2735" s="5" t="s">
        <v>25206</v>
      </c>
      <c r="O2735" s="5">
        <v>10.19</v>
      </c>
      <c r="P2735" s="5" t="s">
        <v>26734</v>
      </c>
      <c r="Q2735" s="5">
        <v>0</v>
      </c>
      <c r="R2735" s="5">
        <v>19</v>
      </c>
      <c r="S2735" s="5">
        <v>14.1</v>
      </c>
      <c r="T2735" s="5">
        <v>0.44</v>
      </c>
      <c r="U2735" s="5">
        <v>0</v>
      </c>
      <c r="V2735" s="5"/>
      <c r="W2735" s="5" t="s">
        <v>18147</v>
      </c>
      <c r="X2735" s="5" t="s">
        <v>18148</v>
      </c>
      <c r="Y2735" s="5" t="s">
        <v>18149</v>
      </c>
      <c r="Z2735" s="5" t="s">
        <v>1714</v>
      </c>
      <c r="AA2735" s="5" t="s">
        <v>18150</v>
      </c>
      <c r="AB2735" s="5" t="s">
        <v>18151</v>
      </c>
    </row>
    <row r="2736" spans="1:28" x14ac:dyDescent="0.25">
      <c r="A2736" s="5" t="s">
        <v>18152</v>
      </c>
      <c r="B2736" s="6">
        <v>0.64471064814814816</v>
      </c>
      <c r="C2736" s="5">
        <v>39283</v>
      </c>
      <c r="D2736" s="5">
        <v>1</v>
      </c>
      <c r="E2736" s="5" t="s">
        <v>44</v>
      </c>
      <c r="F2736" s="9">
        <f t="shared" si="127"/>
        <v>3.7037037037035425E-4</v>
      </c>
      <c r="G2736" s="7">
        <f t="shared" si="128"/>
        <v>8.888888888888502E-3</v>
      </c>
      <c r="H2736" s="5">
        <v>73.8</v>
      </c>
      <c r="I2736" s="8">
        <f t="shared" si="129"/>
        <v>0.65599999999997138</v>
      </c>
      <c r="J2736" s="5">
        <v>2</v>
      </c>
      <c r="K2736" s="5">
        <v>10</v>
      </c>
      <c r="L2736" s="5">
        <v>2</v>
      </c>
      <c r="M2736" s="5">
        <v>4.9000000000000004</v>
      </c>
      <c r="N2736" s="5" t="s">
        <v>24576</v>
      </c>
      <c r="O2736" s="5">
        <v>1.06</v>
      </c>
      <c r="P2736" s="5">
        <v>1.06</v>
      </c>
      <c r="Q2736" s="5">
        <v>0</v>
      </c>
      <c r="R2736" s="5">
        <v>15</v>
      </c>
      <c r="S2736" s="5">
        <v>14.1</v>
      </c>
      <c r="T2736" s="5">
        <v>0.01</v>
      </c>
      <c r="U2736" s="5">
        <v>0</v>
      </c>
      <c r="V2736" s="5"/>
      <c r="W2736" s="5" t="s">
        <v>18153</v>
      </c>
      <c r="X2736" s="5" t="s">
        <v>18154</v>
      </c>
      <c r="Y2736" s="5" t="s">
        <v>15012</v>
      </c>
      <c r="Z2736" s="5" t="s">
        <v>1714</v>
      </c>
      <c r="AA2736" s="5" t="s">
        <v>18155</v>
      </c>
      <c r="AB2736" s="5" t="s">
        <v>18156</v>
      </c>
    </row>
    <row r="2737" spans="1:28" x14ac:dyDescent="0.25">
      <c r="A2737" s="5" t="s">
        <v>18157</v>
      </c>
      <c r="B2737" s="6">
        <v>0.64508101851851851</v>
      </c>
      <c r="C2737" s="5">
        <v>39284</v>
      </c>
      <c r="D2737" s="5">
        <v>1</v>
      </c>
      <c r="E2737" s="5" t="s">
        <v>44</v>
      </c>
      <c r="F2737" s="9">
        <f t="shared" si="127"/>
        <v>4.5138888888895945E-4</v>
      </c>
      <c r="G2737" s="7">
        <f t="shared" si="128"/>
        <v>1.0833333333335027E-2</v>
      </c>
      <c r="H2737" s="5">
        <v>28.9</v>
      </c>
      <c r="I2737" s="8">
        <f t="shared" si="129"/>
        <v>0.31308333333338229</v>
      </c>
      <c r="J2737" s="5">
        <v>4</v>
      </c>
      <c r="K2737" s="5">
        <v>57</v>
      </c>
      <c r="L2737" s="5">
        <v>1111</v>
      </c>
      <c r="M2737" s="5">
        <v>32.9</v>
      </c>
      <c r="N2737" s="5" t="s">
        <v>25207</v>
      </c>
      <c r="O2737" s="5">
        <v>7.18</v>
      </c>
      <c r="P2737" s="5" t="s">
        <v>26735</v>
      </c>
      <c r="Q2737" s="5">
        <v>0</v>
      </c>
      <c r="R2737" s="5">
        <v>7</v>
      </c>
      <c r="S2737" s="5">
        <v>14.1</v>
      </c>
      <c r="T2737" s="5">
        <v>2.41</v>
      </c>
      <c r="U2737" s="5">
        <v>1.04</v>
      </c>
      <c r="V2737" s="5"/>
      <c r="W2737" s="5" t="s">
        <v>18160</v>
      </c>
      <c r="X2737" s="5" t="s">
        <v>18161</v>
      </c>
      <c r="Y2737" s="5" t="s">
        <v>3175</v>
      </c>
      <c r="Z2737" s="5" t="s">
        <v>3410</v>
      </c>
      <c r="AA2737" s="5" t="s">
        <v>18162</v>
      </c>
      <c r="AB2737" s="5" t="s">
        <v>18163</v>
      </c>
    </row>
    <row r="2738" spans="1:28" x14ac:dyDescent="0.25">
      <c r="A2738" s="5" t="s">
        <v>18164</v>
      </c>
      <c r="B2738" s="6">
        <v>0.64553240740740747</v>
      </c>
      <c r="C2738" s="5">
        <v>39285</v>
      </c>
      <c r="D2738" s="5">
        <v>1</v>
      </c>
      <c r="E2738" s="5" t="s">
        <v>44</v>
      </c>
      <c r="F2738" s="9">
        <f t="shared" si="127"/>
        <v>1.0081018518518503E-2</v>
      </c>
      <c r="G2738" s="7">
        <f t="shared" si="128"/>
        <v>0.24194444444444407</v>
      </c>
      <c r="H2738" s="5">
        <v>95</v>
      </c>
      <c r="I2738" s="8">
        <f t="shared" si="129"/>
        <v>22.984722222222189</v>
      </c>
      <c r="J2738" s="5">
        <v>3</v>
      </c>
      <c r="K2738" s="5">
        <v>101</v>
      </c>
      <c r="L2738" s="5">
        <v>111</v>
      </c>
      <c r="M2738" s="5">
        <v>7.4</v>
      </c>
      <c r="N2738" s="5" t="s">
        <v>25208</v>
      </c>
      <c r="O2738" s="5">
        <v>11.07</v>
      </c>
      <c r="P2738" s="5" t="s">
        <v>26736</v>
      </c>
      <c r="Q2738" s="5">
        <v>0</v>
      </c>
      <c r="R2738" s="5">
        <v>9</v>
      </c>
      <c r="S2738" s="5">
        <v>14.1</v>
      </c>
      <c r="T2738" s="5">
        <v>0.03</v>
      </c>
      <c r="U2738" s="5">
        <v>0</v>
      </c>
      <c r="V2738" s="5"/>
      <c r="W2738" s="5" t="s">
        <v>18167</v>
      </c>
      <c r="X2738" s="5" t="s">
        <v>18168</v>
      </c>
      <c r="Y2738" s="5" t="s">
        <v>12950</v>
      </c>
      <c r="Z2738" s="5" t="s">
        <v>1818</v>
      </c>
      <c r="AA2738" s="5" t="s">
        <v>18169</v>
      </c>
      <c r="AB2738" s="5" t="s">
        <v>18170</v>
      </c>
    </row>
    <row r="2739" spans="1:28" x14ac:dyDescent="0.25">
      <c r="A2739" s="5" t="s">
        <v>18171</v>
      </c>
      <c r="B2739" s="6">
        <v>0.65561342592592597</v>
      </c>
      <c r="C2739" s="5">
        <v>39288</v>
      </c>
      <c r="D2739" s="5">
        <v>1</v>
      </c>
      <c r="E2739" s="5" t="s">
        <v>44</v>
      </c>
      <c r="F2739" s="9">
        <f t="shared" si="127"/>
        <v>2.4305555555548253E-4</v>
      </c>
      <c r="G2739" s="7">
        <f t="shared" si="128"/>
        <v>5.8333333333315807E-3</v>
      </c>
      <c r="H2739" s="5">
        <v>95</v>
      </c>
      <c r="I2739" s="8">
        <f t="shared" si="129"/>
        <v>0.55416666666650016</v>
      </c>
      <c r="J2739" s="5">
        <v>2</v>
      </c>
      <c r="K2739" s="5">
        <v>40</v>
      </c>
      <c r="L2739" s="5">
        <v>11</v>
      </c>
      <c r="M2739" s="5">
        <v>6.4</v>
      </c>
      <c r="N2739" s="5" t="s">
        <v>24754</v>
      </c>
      <c r="O2739" s="5">
        <v>5.29</v>
      </c>
      <c r="P2739" s="5">
        <v>5.29</v>
      </c>
      <c r="Q2739" s="5">
        <v>0</v>
      </c>
      <c r="R2739" s="5">
        <v>24</v>
      </c>
      <c r="S2739" s="5">
        <v>14.1</v>
      </c>
      <c r="T2739" s="5">
        <v>0.06</v>
      </c>
      <c r="U2739" s="5">
        <v>0</v>
      </c>
      <c r="V2739" s="5"/>
      <c r="W2739" s="5" t="s">
        <v>18172</v>
      </c>
      <c r="X2739" s="5" t="s">
        <v>18173</v>
      </c>
      <c r="Y2739" s="5" t="s">
        <v>8367</v>
      </c>
      <c r="Z2739" s="5" t="s">
        <v>8206</v>
      </c>
      <c r="AA2739" s="5" t="s">
        <v>18174</v>
      </c>
      <c r="AB2739" s="5" t="s">
        <v>18175</v>
      </c>
    </row>
    <row r="2740" spans="1:28" x14ac:dyDescent="0.25">
      <c r="A2740" s="5" t="s">
        <v>18176</v>
      </c>
      <c r="B2740" s="6">
        <v>0.65585648148148146</v>
      </c>
      <c r="C2740" s="5">
        <v>39289</v>
      </c>
      <c r="D2740" s="5">
        <v>1</v>
      </c>
      <c r="E2740" s="5" t="s">
        <v>44</v>
      </c>
      <c r="F2740" s="9">
        <f t="shared" si="127"/>
        <v>2.4305555555559355E-4</v>
      </c>
      <c r="G2740" s="7">
        <f t="shared" si="128"/>
        <v>5.8333333333342452E-3</v>
      </c>
      <c r="H2740" s="5">
        <v>55.1</v>
      </c>
      <c r="I2740" s="8">
        <f t="shared" si="129"/>
        <v>0.32141666666671692</v>
      </c>
      <c r="J2740" s="5">
        <v>3</v>
      </c>
      <c r="K2740" s="5">
        <v>140</v>
      </c>
      <c r="L2740" s="5">
        <v>111</v>
      </c>
      <c r="M2740" s="5">
        <v>9.5</v>
      </c>
      <c r="N2740" s="5" t="s">
        <v>25209</v>
      </c>
      <c r="O2740" s="5">
        <v>18.14</v>
      </c>
      <c r="P2740" s="5" t="s">
        <v>26737</v>
      </c>
      <c r="Q2740" s="5">
        <v>0</v>
      </c>
      <c r="R2740" s="5">
        <v>22</v>
      </c>
      <c r="S2740" s="5">
        <v>14.1</v>
      </c>
      <c r="T2740" s="5">
        <v>0.14000000000000001</v>
      </c>
      <c r="U2740" s="5">
        <v>0</v>
      </c>
      <c r="V2740" s="5"/>
      <c r="W2740" s="5" t="s">
        <v>18179</v>
      </c>
      <c r="X2740" s="5" t="s">
        <v>18180</v>
      </c>
      <c r="Y2740" s="5" t="s">
        <v>4704</v>
      </c>
      <c r="Z2740" s="5" t="s">
        <v>2654</v>
      </c>
      <c r="AA2740" s="5" t="s">
        <v>18181</v>
      </c>
      <c r="AB2740" s="5" t="s">
        <v>18182</v>
      </c>
    </row>
    <row r="2741" spans="1:28" x14ac:dyDescent="0.25">
      <c r="A2741" s="5" t="s">
        <v>18183</v>
      </c>
      <c r="B2741" s="6">
        <v>0.65609953703703705</v>
      </c>
      <c r="C2741" s="5">
        <v>39290</v>
      </c>
      <c r="D2741" s="5">
        <v>1</v>
      </c>
      <c r="E2741" s="5" t="s">
        <v>44</v>
      </c>
      <c r="F2741" s="9">
        <f t="shared" si="127"/>
        <v>8.5532407407407085E-3</v>
      </c>
      <c r="G2741" s="7">
        <f t="shared" si="128"/>
        <v>0.205277777777777</v>
      </c>
      <c r="H2741" s="5">
        <v>95</v>
      </c>
      <c r="I2741" s="8">
        <f t="shared" si="129"/>
        <v>19.501388888888815</v>
      </c>
      <c r="J2741" s="5">
        <v>5</v>
      </c>
      <c r="K2741" s="5">
        <v>83</v>
      </c>
      <c r="L2741" s="5">
        <v>11111</v>
      </c>
      <c r="M2741" s="5">
        <v>17.899999999999999</v>
      </c>
      <c r="N2741" s="5" t="s">
        <v>25210</v>
      </c>
      <c r="O2741" s="5">
        <v>21.73</v>
      </c>
      <c r="P2741" s="5" t="s">
        <v>26738</v>
      </c>
      <c r="Q2741" s="5">
        <v>0</v>
      </c>
      <c r="R2741" s="5">
        <v>15</v>
      </c>
      <c r="S2741" s="5">
        <v>14.1</v>
      </c>
      <c r="T2741" s="5">
        <v>0.15</v>
      </c>
      <c r="U2741" s="5">
        <v>0</v>
      </c>
      <c r="V2741" s="5"/>
      <c r="W2741" s="5" t="s">
        <v>18186</v>
      </c>
      <c r="X2741" s="5" t="s">
        <v>18187</v>
      </c>
      <c r="Y2741" s="5" t="s">
        <v>12393</v>
      </c>
      <c r="Z2741" s="5" t="s">
        <v>6985</v>
      </c>
      <c r="AA2741" s="5" t="s">
        <v>18188</v>
      </c>
      <c r="AB2741" s="5" t="s">
        <v>18189</v>
      </c>
    </row>
    <row r="2742" spans="1:28" x14ac:dyDescent="0.25">
      <c r="A2742" s="5" t="s">
        <v>18190</v>
      </c>
      <c r="B2742" s="6">
        <v>0.66465277777777776</v>
      </c>
      <c r="C2742" s="5">
        <v>39295</v>
      </c>
      <c r="D2742" s="5">
        <v>1</v>
      </c>
      <c r="E2742" s="5" t="s">
        <v>44</v>
      </c>
      <c r="F2742" s="9">
        <f t="shared" si="127"/>
        <v>4.0277777777777413E-3</v>
      </c>
      <c r="G2742" s="7">
        <f t="shared" si="128"/>
        <v>9.666666666666579E-2</v>
      </c>
      <c r="H2742" s="5">
        <v>75.099999999999994</v>
      </c>
      <c r="I2742" s="8">
        <f t="shared" si="129"/>
        <v>7.2596666666666003</v>
      </c>
      <c r="J2742" s="5">
        <v>4</v>
      </c>
      <c r="K2742" s="5">
        <v>140</v>
      </c>
      <c r="L2742" s="5">
        <v>1111</v>
      </c>
      <c r="M2742" s="5">
        <v>9.9</v>
      </c>
      <c r="N2742" s="5" t="s">
        <v>25200</v>
      </c>
      <c r="O2742" s="5">
        <v>39.01</v>
      </c>
      <c r="P2742" s="5" t="s">
        <v>26739</v>
      </c>
      <c r="Q2742" s="5">
        <v>0</v>
      </c>
      <c r="R2742" s="5">
        <v>40</v>
      </c>
      <c r="S2742" s="5">
        <v>14.1</v>
      </c>
      <c r="T2742" s="5">
        <v>0.08</v>
      </c>
      <c r="U2742" s="5">
        <v>0</v>
      </c>
      <c r="V2742" s="5"/>
      <c r="W2742" s="5" t="s">
        <v>18192</v>
      </c>
      <c r="X2742" s="5" t="s">
        <v>18193</v>
      </c>
      <c r="Y2742" s="5" t="s">
        <v>12741</v>
      </c>
      <c r="Z2742" s="5" t="s">
        <v>5159</v>
      </c>
      <c r="AA2742" s="5" t="s">
        <v>18194</v>
      </c>
      <c r="AB2742" s="5" t="s">
        <v>18195</v>
      </c>
    </row>
    <row r="2743" spans="1:28" x14ac:dyDescent="0.25">
      <c r="A2743" s="5" t="s">
        <v>18196</v>
      </c>
      <c r="B2743" s="6">
        <v>0.6686805555555555</v>
      </c>
      <c r="C2743" s="5">
        <v>39297</v>
      </c>
      <c r="D2743" s="5">
        <v>1</v>
      </c>
      <c r="E2743" s="5" t="s">
        <v>44</v>
      </c>
      <c r="F2743" s="9">
        <f t="shared" si="127"/>
        <v>5.3125000000000533E-3</v>
      </c>
      <c r="G2743" s="7">
        <f t="shared" si="128"/>
        <v>0.12750000000000128</v>
      </c>
      <c r="H2743" s="5">
        <v>95</v>
      </c>
      <c r="I2743" s="8">
        <f t="shared" si="129"/>
        <v>12.112500000000122</v>
      </c>
      <c r="J2743" s="5">
        <v>3</v>
      </c>
      <c r="K2743" s="5">
        <v>101</v>
      </c>
      <c r="L2743" s="5">
        <v>111</v>
      </c>
      <c r="M2743" s="5">
        <v>10.5</v>
      </c>
      <c r="N2743" s="5" t="s">
        <v>25211</v>
      </c>
      <c r="O2743" s="5">
        <v>15.59</v>
      </c>
      <c r="P2743" s="5" t="s">
        <v>26740</v>
      </c>
      <c r="Q2743" s="5">
        <v>0</v>
      </c>
      <c r="R2743" s="5">
        <v>19</v>
      </c>
      <c r="S2743" s="5">
        <v>14.1</v>
      </c>
      <c r="T2743" s="5">
        <v>0.14000000000000001</v>
      </c>
      <c r="U2743" s="5">
        <v>0</v>
      </c>
      <c r="V2743" s="5"/>
      <c r="W2743" s="5" t="s">
        <v>18199</v>
      </c>
      <c r="X2743" s="5" t="s">
        <v>18200</v>
      </c>
      <c r="Y2743" s="5" t="s">
        <v>18201</v>
      </c>
      <c r="Z2743" s="5" t="s">
        <v>1923</v>
      </c>
      <c r="AA2743" s="5" t="s">
        <v>18202</v>
      </c>
      <c r="AB2743" s="5" t="s">
        <v>18203</v>
      </c>
    </row>
    <row r="2744" spans="1:28" x14ac:dyDescent="0.25">
      <c r="A2744" s="5" t="s">
        <v>18204</v>
      </c>
      <c r="B2744" s="6">
        <v>0.67399305555555555</v>
      </c>
      <c r="C2744" s="5">
        <v>39300</v>
      </c>
      <c r="D2744" s="5">
        <v>1</v>
      </c>
      <c r="E2744" s="5" t="s">
        <v>44</v>
      </c>
      <c r="F2744" s="9">
        <f t="shared" si="127"/>
        <v>1.8402777777777324E-3</v>
      </c>
      <c r="G2744" s="7">
        <f t="shared" si="128"/>
        <v>4.4166666666665577E-2</v>
      </c>
      <c r="H2744" s="5">
        <v>47.2</v>
      </c>
      <c r="I2744" s="8">
        <f t="shared" si="129"/>
        <v>2.0846666666666152</v>
      </c>
      <c r="J2744" s="5">
        <v>2</v>
      </c>
      <c r="K2744" s="5">
        <v>40</v>
      </c>
      <c r="L2744" s="5">
        <v>11</v>
      </c>
      <c r="M2744" s="5">
        <v>7.8</v>
      </c>
      <c r="N2744" s="5" t="s">
        <v>25212</v>
      </c>
      <c r="O2744" s="5">
        <v>5.08</v>
      </c>
      <c r="P2744" s="5">
        <v>5.08</v>
      </c>
      <c r="Q2744" s="5">
        <v>0</v>
      </c>
      <c r="R2744" s="5">
        <v>25</v>
      </c>
      <c r="S2744" s="5">
        <v>14.2</v>
      </c>
      <c r="T2744" s="5">
        <v>0.16</v>
      </c>
      <c r="U2744" s="5">
        <v>0</v>
      </c>
      <c r="V2744" s="5"/>
      <c r="W2744" s="5" t="s">
        <v>18206</v>
      </c>
      <c r="X2744" s="5" t="s">
        <v>18207</v>
      </c>
      <c r="Y2744" s="5" t="s">
        <v>5452</v>
      </c>
      <c r="Z2744" s="5" t="s">
        <v>1793</v>
      </c>
      <c r="AA2744" s="5" t="s">
        <v>18208</v>
      </c>
      <c r="AB2744" s="5" t="s">
        <v>18209</v>
      </c>
    </row>
    <row r="2745" spans="1:28" x14ac:dyDescent="0.25">
      <c r="A2745" s="5" t="s">
        <v>18210</v>
      </c>
      <c r="B2745" s="6">
        <v>0.67583333333333329</v>
      </c>
      <c r="C2745" s="5">
        <v>39301</v>
      </c>
      <c r="D2745" s="5">
        <v>1</v>
      </c>
      <c r="E2745" s="5" t="s">
        <v>44</v>
      </c>
      <c r="F2745" s="9">
        <f t="shared" si="127"/>
        <v>1.2962962962963509E-3</v>
      </c>
      <c r="G2745" s="7">
        <f t="shared" si="128"/>
        <v>3.1111111111112422E-2</v>
      </c>
      <c r="H2745" s="5">
        <v>83.8</v>
      </c>
      <c r="I2745" s="8">
        <f t="shared" si="129"/>
        <v>2.6071111111112208</v>
      </c>
      <c r="J2745" s="5">
        <v>2</v>
      </c>
      <c r="K2745" s="5">
        <v>40</v>
      </c>
      <c r="L2745" s="5">
        <v>11</v>
      </c>
      <c r="M2745" s="5">
        <v>5.6</v>
      </c>
      <c r="N2745" s="5" t="s">
        <v>23078</v>
      </c>
      <c r="O2745" s="5">
        <v>3.73</v>
      </c>
      <c r="P2745" s="5">
        <v>3.73</v>
      </c>
      <c r="Q2745" s="5">
        <v>0</v>
      </c>
      <c r="R2745" s="5">
        <v>14</v>
      </c>
      <c r="S2745" s="5">
        <v>14.2</v>
      </c>
      <c r="T2745" s="5">
        <v>0.03</v>
      </c>
      <c r="U2745" s="5">
        <v>0</v>
      </c>
      <c r="V2745" s="5"/>
      <c r="W2745" s="5" t="s">
        <v>18211</v>
      </c>
      <c r="X2745" s="5" t="s">
        <v>18212</v>
      </c>
      <c r="Y2745" s="5" t="s">
        <v>3224</v>
      </c>
      <c r="Z2745" s="5" t="s">
        <v>6985</v>
      </c>
      <c r="AA2745" s="5" t="s">
        <v>18213</v>
      </c>
      <c r="AB2745" s="5" t="s">
        <v>18214</v>
      </c>
    </row>
    <row r="2746" spans="1:28" x14ac:dyDescent="0.25">
      <c r="A2746" s="5" t="s">
        <v>18215</v>
      </c>
      <c r="B2746" s="6">
        <v>0.67712962962962964</v>
      </c>
      <c r="C2746" s="5">
        <v>39304</v>
      </c>
      <c r="D2746" s="5">
        <v>1</v>
      </c>
      <c r="E2746" s="5" t="s">
        <v>44</v>
      </c>
      <c r="F2746" s="9">
        <f t="shared" si="127"/>
        <v>5.1504629629629539E-3</v>
      </c>
      <c r="G2746" s="7">
        <f t="shared" si="128"/>
        <v>0.12361111111111089</v>
      </c>
      <c r="H2746" s="5">
        <v>65.5</v>
      </c>
      <c r="I2746" s="8">
        <f t="shared" si="129"/>
        <v>8.096527777777764</v>
      </c>
      <c r="J2746" s="5">
        <v>2</v>
      </c>
      <c r="K2746" s="5">
        <v>140</v>
      </c>
      <c r="L2746" s="5">
        <v>11</v>
      </c>
      <c r="M2746" s="5">
        <v>4.8</v>
      </c>
      <c r="N2746" s="5" t="s">
        <v>25213</v>
      </c>
      <c r="O2746" s="5">
        <v>9.49</v>
      </c>
      <c r="P2746" s="5">
        <v>9.49</v>
      </c>
      <c r="Q2746" s="5">
        <v>0</v>
      </c>
      <c r="R2746" s="5">
        <v>22</v>
      </c>
      <c r="S2746" s="5">
        <v>14.1</v>
      </c>
      <c r="T2746" s="5">
        <v>0.01</v>
      </c>
      <c r="U2746" s="5">
        <v>0</v>
      </c>
      <c r="V2746" s="5"/>
      <c r="W2746" s="5" t="s">
        <v>18217</v>
      </c>
      <c r="X2746" s="5" t="s">
        <v>18218</v>
      </c>
      <c r="Y2746" s="5" t="s">
        <v>2352</v>
      </c>
      <c r="Z2746" s="5" t="s">
        <v>3410</v>
      </c>
      <c r="AA2746" s="5" t="s">
        <v>18219</v>
      </c>
      <c r="AB2746" s="5" t="s">
        <v>18220</v>
      </c>
    </row>
    <row r="2747" spans="1:28" x14ac:dyDescent="0.25">
      <c r="A2747" s="5" t="s">
        <v>18221</v>
      </c>
      <c r="B2747" s="6">
        <v>0.68228009259259259</v>
      </c>
      <c r="C2747" s="5">
        <v>39305</v>
      </c>
      <c r="D2747" s="5">
        <v>1</v>
      </c>
      <c r="E2747" s="5" t="s">
        <v>44</v>
      </c>
      <c r="F2747" s="9">
        <f t="shared" si="127"/>
        <v>4.7569444444444109E-3</v>
      </c>
      <c r="G2747" s="7">
        <f t="shared" si="128"/>
        <v>0.11416666666666586</v>
      </c>
      <c r="H2747" s="5">
        <v>52.1</v>
      </c>
      <c r="I2747" s="8">
        <f t="shared" si="129"/>
        <v>5.9480833333332912</v>
      </c>
      <c r="J2747" s="5">
        <v>4</v>
      </c>
      <c r="K2747" s="5">
        <v>140</v>
      </c>
      <c r="L2747" s="5">
        <v>211</v>
      </c>
      <c r="M2747" s="5">
        <v>16.2</v>
      </c>
      <c r="N2747" s="5" t="s">
        <v>25214</v>
      </c>
      <c r="O2747" s="5">
        <v>19</v>
      </c>
      <c r="P2747" s="5" t="s">
        <v>26741</v>
      </c>
      <c r="Q2747" s="5">
        <v>0</v>
      </c>
      <c r="R2747" s="5">
        <v>29</v>
      </c>
      <c r="S2747" s="5">
        <v>14.2</v>
      </c>
      <c r="T2747" s="5">
        <v>0.63</v>
      </c>
      <c r="U2747" s="5">
        <v>0</v>
      </c>
      <c r="V2747" s="5"/>
      <c r="W2747" s="5" t="s">
        <v>18224</v>
      </c>
      <c r="X2747" s="5" t="s">
        <v>18225</v>
      </c>
      <c r="Y2747" s="5" t="s">
        <v>18226</v>
      </c>
      <c r="Z2747" s="5" t="s">
        <v>6528</v>
      </c>
      <c r="AA2747" s="5" t="s">
        <v>18227</v>
      </c>
      <c r="AB2747" s="5" t="s">
        <v>18228</v>
      </c>
    </row>
    <row r="2748" spans="1:28" x14ac:dyDescent="0.25">
      <c r="A2748" s="5" t="s">
        <v>18229</v>
      </c>
      <c r="B2748" s="6">
        <v>0.687037037037037</v>
      </c>
      <c r="C2748" s="5">
        <v>39309</v>
      </c>
      <c r="D2748" s="5">
        <v>1</v>
      </c>
      <c r="E2748" s="5" t="s">
        <v>44</v>
      </c>
      <c r="F2748" s="9">
        <f t="shared" si="127"/>
        <v>1.2037037037037068E-3</v>
      </c>
      <c r="G2748" s="7">
        <f t="shared" si="128"/>
        <v>2.8888888888888964E-2</v>
      </c>
      <c r="H2748" s="5">
        <v>43.7</v>
      </c>
      <c r="I2748" s="8">
        <f t="shared" si="129"/>
        <v>1.2624444444444478</v>
      </c>
      <c r="J2748" s="5">
        <v>2</v>
      </c>
      <c r="K2748" s="5">
        <v>140</v>
      </c>
      <c r="L2748" s="5">
        <v>11</v>
      </c>
      <c r="M2748" s="5">
        <v>14.8</v>
      </c>
      <c r="N2748" s="5" t="s">
        <v>25215</v>
      </c>
      <c r="O2748" s="5">
        <v>8.36</v>
      </c>
      <c r="P2748" s="5">
        <v>8.36</v>
      </c>
      <c r="Q2748" s="5">
        <v>0</v>
      </c>
      <c r="R2748" s="5">
        <v>10</v>
      </c>
      <c r="S2748" s="5">
        <v>14.2</v>
      </c>
      <c r="T2748" s="5">
        <v>0.74</v>
      </c>
      <c r="U2748" s="5">
        <v>0</v>
      </c>
      <c r="V2748" s="5"/>
      <c r="W2748" s="5" t="s">
        <v>18231</v>
      </c>
      <c r="X2748" s="5" t="s">
        <v>18232</v>
      </c>
      <c r="Y2748" s="5" t="s">
        <v>2150</v>
      </c>
      <c r="Z2748" s="5" t="s">
        <v>1714</v>
      </c>
      <c r="AA2748" s="5" t="s">
        <v>18233</v>
      </c>
      <c r="AB2748" s="5" t="s">
        <v>18234</v>
      </c>
    </row>
    <row r="2749" spans="1:28" x14ac:dyDescent="0.25">
      <c r="A2749" s="5" t="s">
        <v>18235</v>
      </c>
      <c r="B2749" s="6">
        <v>0.68824074074074071</v>
      </c>
      <c r="C2749" s="5">
        <v>39311</v>
      </c>
      <c r="D2749" s="5">
        <v>1</v>
      </c>
      <c r="E2749" s="5" t="s">
        <v>44</v>
      </c>
      <c r="F2749" s="9">
        <f t="shared" si="127"/>
        <v>9.490740740740744E-3</v>
      </c>
      <c r="G2749" s="7">
        <f t="shared" si="128"/>
        <v>0.22777777777777786</v>
      </c>
      <c r="H2749" s="5">
        <v>69.3</v>
      </c>
      <c r="I2749" s="8">
        <f t="shared" si="129"/>
        <v>15.785000000000005</v>
      </c>
      <c r="J2749" s="5">
        <v>2</v>
      </c>
      <c r="K2749" s="5">
        <v>140</v>
      </c>
      <c r="L2749" s="5">
        <v>11</v>
      </c>
      <c r="M2749" s="5">
        <v>5.6</v>
      </c>
      <c r="N2749" s="5" t="s">
        <v>24219</v>
      </c>
      <c r="O2749" s="5">
        <v>9.64</v>
      </c>
      <c r="P2749" s="5">
        <v>9.64</v>
      </c>
      <c r="Q2749" s="5">
        <v>0</v>
      </c>
      <c r="R2749" s="5">
        <v>23</v>
      </c>
      <c r="S2749" s="5">
        <v>14.2</v>
      </c>
      <c r="T2749" s="5">
        <v>0.03</v>
      </c>
      <c r="U2749" s="5">
        <v>0</v>
      </c>
      <c r="V2749" s="5"/>
      <c r="W2749" s="5" t="s">
        <v>18236</v>
      </c>
      <c r="X2749" s="5" t="s">
        <v>18237</v>
      </c>
      <c r="Y2749" s="5" t="s">
        <v>14896</v>
      </c>
      <c r="Z2749" s="5" t="s">
        <v>18238</v>
      </c>
      <c r="AA2749" s="5" t="s">
        <v>18239</v>
      </c>
      <c r="AB2749" s="5" t="s">
        <v>18240</v>
      </c>
    </row>
    <row r="2750" spans="1:28" x14ac:dyDescent="0.25">
      <c r="A2750" s="5" t="s">
        <v>18241</v>
      </c>
      <c r="B2750" s="6">
        <v>0.69773148148148145</v>
      </c>
      <c r="C2750" s="5">
        <v>39316</v>
      </c>
      <c r="D2750" s="5">
        <v>1</v>
      </c>
      <c r="E2750" s="5" t="s">
        <v>44</v>
      </c>
      <c r="F2750" s="9">
        <f t="shared" si="127"/>
        <v>1.1782407407407436E-2</v>
      </c>
      <c r="G2750" s="7">
        <f t="shared" si="128"/>
        <v>0.28277777777777846</v>
      </c>
      <c r="H2750" s="5">
        <v>56.3</v>
      </c>
      <c r="I2750" s="8">
        <f t="shared" si="129"/>
        <v>15.920388888888926</v>
      </c>
      <c r="J2750" s="5">
        <v>3</v>
      </c>
      <c r="K2750" s="5">
        <v>21</v>
      </c>
      <c r="L2750" s="5">
        <v>111</v>
      </c>
      <c r="M2750" s="5">
        <v>5</v>
      </c>
      <c r="N2750" s="5" t="s">
        <v>25216</v>
      </c>
      <c r="O2750" s="5">
        <v>8.3000000000000007</v>
      </c>
      <c r="P2750" s="5" t="s">
        <v>26742</v>
      </c>
      <c r="Q2750" s="5">
        <v>0</v>
      </c>
      <c r="R2750" s="5">
        <v>21</v>
      </c>
      <c r="S2750" s="5">
        <v>14.2</v>
      </c>
      <c r="T2750" s="5">
        <v>0.03</v>
      </c>
      <c r="U2750" s="5">
        <v>0</v>
      </c>
      <c r="V2750" s="5"/>
      <c r="W2750" s="5" t="s">
        <v>18244</v>
      </c>
      <c r="X2750" s="5" t="s">
        <v>18245</v>
      </c>
      <c r="Y2750" s="5" t="s">
        <v>17841</v>
      </c>
      <c r="Z2750" s="5" t="s">
        <v>2550</v>
      </c>
      <c r="AA2750" s="5" t="s">
        <v>18246</v>
      </c>
      <c r="AB2750" s="5" t="s">
        <v>18247</v>
      </c>
    </row>
    <row r="2751" spans="1:28" x14ac:dyDescent="0.25">
      <c r="A2751" s="5" t="s">
        <v>18248</v>
      </c>
      <c r="B2751" s="6">
        <v>0.70951388888888889</v>
      </c>
      <c r="C2751" s="5">
        <v>39324</v>
      </c>
      <c r="D2751" s="5">
        <v>1</v>
      </c>
      <c r="E2751" s="5" t="s">
        <v>44</v>
      </c>
      <c r="F2751" s="9">
        <f t="shared" si="127"/>
        <v>1.5289351851851873E-2</v>
      </c>
      <c r="G2751" s="7">
        <f t="shared" si="128"/>
        <v>0.36694444444444496</v>
      </c>
      <c r="H2751" s="5">
        <v>48.1</v>
      </c>
      <c r="I2751" s="8">
        <f t="shared" si="129"/>
        <v>17.650027777777805</v>
      </c>
      <c r="J2751" s="5">
        <v>2</v>
      </c>
      <c r="K2751" s="5">
        <v>140</v>
      </c>
      <c r="L2751" s="5">
        <v>11</v>
      </c>
      <c r="M2751" s="5">
        <v>12.1</v>
      </c>
      <c r="N2751" s="5" t="s">
        <v>25217</v>
      </c>
      <c r="O2751" s="5">
        <v>9.77</v>
      </c>
      <c r="P2751" s="5">
        <v>9.77</v>
      </c>
      <c r="Q2751" s="5">
        <v>0</v>
      </c>
      <c r="R2751" s="5">
        <v>23</v>
      </c>
      <c r="S2751" s="5">
        <v>14.2</v>
      </c>
      <c r="T2751" s="5">
        <v>0.68</v>
      </c>
      <c r="U2751" s="5">
        <v>0</v>
      </c>
      <c r="V2751" s="5"/>
      <c r="W2751" s="5" t="s">
        <v>18250</v>
      </c>
      <c r="X2751" s="5" t="s">
        <v>18251</v>
      </c>
      <c r="Y2751" s="5" t="s">
        <v>1857</v>
      </c>
      <c r="Z2751" s="5" t="s">
        <v>8613</v>
      </c>
      <c r="AA2751" s="5" t="s">
        <v>18252</v>
      </c>
      <c r="AB2751" s="5" t="s">
        <v>18253</v>
      </c>
    </row>
    <row r="2752" spans="1:28" x14ac:dyDescent="0.25">
      <c r="A2752" s="5" t="s">
        <v>18254</v>
      </c>
      <c r="B2752" s="6">
        <v>0.72480324074074076</v>
      </c>
      <c r="C2752" s="5">
        <v>39334</v>
      </c>
      <c r="D2752" s="5">
        <v>1</v>
      </c>
      <c r="E2752" s="5" t="s">
        <v>44</v>
      </c>
      <c r="F2752" s="9">
        <f t="shared" si="127"/>
        <v>4.548611111111156E-3</v>
      </c>
      <c r="G2752" s="7">
        <f t="shared" si="128"/>
        <v>0.10916666666666774</v>
      </c>
      <c r="H2752" s="5">
        <v>82.4</v>
      </c>
      <c r="I2752" s="8">
        <f t="shared" si="129"/>
        <v>8.9953333333334236</v>
      </c>
      <c r="J2752" s="5">
        <v>4</v>
      </c>
      <c r="K2752" s="5">
        <v>62</v>
      </c>
      <c r="L2752" s="5">
        <v>1111</v>
      </c>
      <c r="M2752" s="5">
        <v>13.9</v>
      </c>
      <c r="N2752" s="5" t="s">
        <v>25218</v>
      </c>
      <c r="O2752" s="5">
        <v>20.65</v>
      </c>
      <c r="P2752" s="5" t="s">
        <v>26743</v>
      </c>
      <c r="Q2752" s="5">
        <v>0</v>
      </c>
      <c r="R2752" s="5">
        <v>18</v>
      </c>
      <c r="S2752" s="5">
        <v>14.2</v>
      </c>
      <c r="T2752" s="5">
        <v>0.22</v>
      </c>
      <c r="U2752" s="5">
        <v>0</v>
      </c>
      <c r="V2752" s="5"/>
      <c r="W2752" s="5" t="s">
        <v>18257</v>
      </c>
      <c r="X2752" s="5" t="s">
        <v>18258</v>
      </c>
      <c r="Y2752" s="5" t="s">
        <v>3470</v>
      </c>
      <c r="Z2752" s="5" t="s">
        <v>1785</v>
      </c>
      <c r="AA2752" s="5" t="s">
        <v>18259</v>
      </c>
      <c r="AB2752" s="5" t="s">
        <v>18260</v>
      </c>
    </row>
    <row r="2753" spans="1:28" x14ac:dyDescent="0.25">
      <c r="A2753" s="5" t="s">
        <v>18261</v>
      </c>
      <c r="B2753" s="6">
        <v>0.72935185185185192</v>
      </c>
      <c r="C2753" s="5">
        <v>39336</v>
      </c>
      <c r="D2753" s="5">
        <v>1</v>
      </c>
      <c r="E2753" s="5" t="s">
        <v>44</v>
      </c>
      <c r="F2753" s="9">
        <f t="shared" si="127"/>
        <v>3.5416666666666652E-3</v>
      </c>
      <c r="G2753" s="7">
        <f t="shared" si="128"/>
        <v>8.4999999999999964E-2</v>
      </c>
      <c r="H2753" s="5">
        <v>50.6</v>
      </c>
      <c r="I2753" s="8">
        <f t="shared" si="129"/>
        <v>4.3009999999999984</v>
      </c>
      <c r="J2753" s="5">
        <v>2</v>
      </c>
      <c r="K2753" s="5">
        <v>42</v>
      </c>
      <c r="L2753" s="5">
        <v>11</v>
      </c>
      <c r="M2753" s="5">
        <v>7.4</v>
      </c>
      <c r="N2753" s="5" t="s">
        <v>24785</v>
      </c>
      <c r="O2753" s="5">
        <v>3.28</v>
      </c>
      <c r="P2753" s="5">
        <v>3.28</v>
      </c>
      <c r="Q2753" s="5">
        <v>0</v>
      </c>
      <c r="R2753" s="5">
        <v>30</v>
      </c>
      <c r="S2753" s="5">
        <v>14.2</v>
      </c>
      <c r="T2753" s="5">
        <v>0.12</v>
      </c>
      <c r="U2753" s="5">
        <v>0</v>
      </c>
      <c r="V2753" s="5"/>
      <c r="W2753" s="5" t="s">
        <v>18262</v>
      </c>
      <c r="X2753" s="5" t="s">
        <v>18263</v>
      </c>
      <c r="Y2753" s="5" t="s">
        <v>2792</v>
      </c>
      <c r="Z2753" s="5" t="s">
        <v>1761</v>
      </c>
      <c r="AA2753" s="5" t="s">
        <v>18264</v>
      </c>
      <c r="AB2753" s="5" t="s">
        <v>18265</v>
      </c>
    </row>
    <row r="2754" spans="1:28" x14ac:dyDescent="0.25">
      <c r="A2754" s="5" t="s">
        <v>18266</v>
      </c>
      <c r="B2754" s="6">
        <v>0.73289351851851858</v>
      </c>
      <c r="C2754" s="5">
        <v>39338</v>
      </c>
      <c r="D2754" s="5">
        <v>1</v>
      </c>
      <c r="E2754" s="5" t="s">
        <v>44</v>
      </c>
      <c r="F2754" s="9">
        <f t="shared" si="127"/>
        <v>1.6597222222222263E-2</v>
      </c>
      <c r="G2754" s="7">
        <f t="shared" si="128"/>
        <v>0.39833333333333432</v>
      </c>
      <c r="H2754" s="5">
        <v>51.5</v>
      </c>
      <c r="I2754" s="8">
        <f t="shared" si="129"/>
        <v>20.514166666666718</v>
      </c>
      <c r="J2754" s="5">
        <v>2</v>
      </c>
      <c r="K2754" s="5">
        <v>140</v>
      </c>
      <c r="L2754" s="5">
        <v>2</v>
      </c>
      <c r="M2754" s="5">
        <v>3.3</v>
      </c>
      <c r="N2754" s="5" t="s">
        <v>25219</v>
      </c>
      <c r="O2754" s="5">
        <v>0.77</v>
      </c>
      <c r="P2754" s="5">
        <v>0.77</v>
      </c>
      <c r="Q2754" s="5">
        <v>0</v>
      </c>
      <c r="R2754" s="5">
        <v>22</v>
      </c>
      <c r="S2754" s="5">
        <v>14.2</v>
      </c>
      <c r="T2754" s="5">
        <v>0</v>
      </c>
      <c r="U2754" s="5">
        <v>0</v>
      </c>
      <c r="V2754" s="5"/>
      <c r="W2754" s="5" t="s">
        <v>18268</v>
      </c>
      <c r="X2754" s="5" t="s">
        <v>18269</v>
      </c>
      <c r="Y2754" s="5" t="s">
        <v>4327</v>
      </c>
      <c r="Z2754" s="5" t="s">
        <v>3016</v>
      </c>
      <c r="AA2754" s="5" t="s">
        <v>18270</v>
      </c>
      <c r="AB2754" s="5" t="s">
        <v>18271</v>
      </c>
    </row>
    <row r="2755" spans="1:28" x14ac:dyDescent="0.25">
      <c r="A2755" s="5" t="s">
        <v>18272</v>
      </c>
      <c r="B2755" s="6">
        <v>0.74949074074074085</v>
      </c>
      <c r="C2755" s="5">
        <v>39351</v>
      </c>
      <c r="D2755" s="5">
        <v>1</v>
      </c>
      <c r="E2755" s="5" t="s">
        <v>44</v>
      </c>
      <c r="F2755" s="9">
        <f t="shared" ref="F2755:F2818" si="130">B2756-B2755</f>
        <v>2.1064814814814037E-3</v>
      </c>
      <c r="G2755" s="7">
        <f t="shared" ref="G2755:G2818" si="131">IF(F2755*24&gt;=0,F2755*24,F2755*24+24)</f>
        <v>5.0555555555553688E-2</v>
      </c>
      <c r="H2755" s="5">
        <v>95</v>
      </c>
      <c r="I2755" s="8">
        <f t="shared" ref="I2755:I2818" si="132">H2755*G2755</f>
        <v>4.8027777777776004</v>
      </c>
      <c r="J2755" s="5">
        <v>4</v>
      </c>
      <c r="K2755" s="5">
        <v>62</v>
      </c>
      <c r="L2755" s="5">
        <v>1111</v>
      </c>
      <c r="M2755" s="5">
        <v>15.4</v>
      </c>
      <c r="N2755" s="5" t="s">
        <v>25220</v>
      </c>
      <c r="O2755" s="5">
        <v>22.25</v>
      </c>
      <c r="P2755" s="5" t="s">
        <v>26744</v>
      </c>
      <c r="Q2755" s="5">
        <v>0</v>
      </c>
      <c r="R2755" s="5">
        <v>23</v>
      </c>
      <c r="S2755" s="5">
        <v>14.2</v>
      </c>
      <c r="T2755" s="5">
        <v>0.28000000000000003</v>
      </c>
      <c r="U2755" s="5">
        <v>0</v>
      </c>
      <c r="V2755" s="5"/>
      <c r="W2755" s="5" t="s">
        <v>18275</v>
      </c>
      <c r="X2755" s="5" t="s">
        <v>18276</v>
      </c>
      <c r="Y2755" s="5" t="s">
        <v>9589</v>
      </c>
      <c r="Z2755" s="5" t="s">
        <v>3410</v>
      </c>
      <c r="AA2755" s="5" t="s">
        <v>18277</v>
      </c>
      <c r="AB2755" s="5" t="s">
        <v>18278</v>
      </c>
    </row>
    <row r="2756" spans="1:28" x14ac:dyDescent="0.25">
      <c r="A2756" s="5" t="s">
        <v>18279</v>
      </c>
      <c r="B2756" s="6">
        <v>0.75159722222222225</v>
      </c>
      <c r="C2756" s="5">
        <v>39352</v>
      </c>
      <c r="D2756" s="5">
        <v>1</v>
      </c>
      <c r="E2756" s="5" t="s">
        <v>44</v>
      </c>
      <c r="F2756" s="9">
        <f t="shared" si="130"/>
        <v>1.3425925925925064E-3</v>
      </c>
      <c r="G2756" s="7">
        <f t="shared" si="131"/>
        <v>3.2222222222220154E-2</v>
      </c>
      <c r="H2756" s="5">
        <v>95</v>
      </c>
      <c r="I2756" s="8">
        <f t="shared" si="132"/>
        <v>3.0611111111109146</v>
      </c>
      <c r="J2756" s="5">
        <v>2</v>
      </c>
      <c r="K2756" s="5">
        <v>40</v>
      </c>
      <c r="L2756" s="5">
        <v>11</v>
      </c>
      <c r="M2756" s="5">
        <v>4.8</v>
      </c>
      <c r="N2756" s="5" t="s">
        <v>24588</v>
      </c>
      <c r="O2756" s="5">
        <v>4.4400000000000004</v>
      </c>
      <c r="P2756" s="5">
        <v>4.4400000000000004</v>
      </c>
      <c r="Q2756" s="5">
        <v>0</v>
      </c>
      <c r="R2756" s="5">
        <v>39</v>
      </c>
      <c r="S2756" s="5">
        <v>14.2</v>
      </c>
      <c r="T2756" s="5">
        <v>0.01</v>
      </c>
      <c r="U2756" s="5">
        <v>0</v>
      </c>
      <c r="V2756" s="5"/>
      <c r="W2756" s="5" t="s">
        <v>18280</v>
      </c>
      <c r="X2756" s="5" t="s">
        <v>18281</v>
      </c>
      <c r="Y2756" s="5" t="s">
        <v>2050</v>
      </c>
      <c r="Z2756" s="5" t="s">
        <v>1714</v>
      </c>
      <c r="AA2756" s="5" t="s">
        <v>18282</v>
      </c>
      <c r="AB2756" s="5" t="s">
        <v>18283</v>
      </c>
    </row>
    <row r="2757" spans="1:28" x14ac:dyDescent="0.25">
      <c r="A2757" s="5" t="s">
        <v>18284</v>
      </c>
      <c r="B2757" s="6">
        <v>0.75293981481481476</v>
      </c>
      <c r="C2757" s="5">
        <v>39353</v>
      </c>
      <c r="D2757" s="5">
        <v>1</v>
      </c>
      <c r="E2757" s="5" t="s">
        <v>44</v>
      </c>
      <c r="F2757" s="9">
        <f t="shared" si="130"/>
        <v>6.921296296296453E-3</v>
      </c>
      <c r="G2757" s="7">
        <f t="shared" si="131"/>
        <v>0.16611111111111487</v>
      </c>
      <c r="H2757" s="5">
        <v>70.599999999999994</v>
      </c>
      <c r="I2757" s="8">
        <f t="shared" si="132"/>
        <v>11.727444444444709</v>
      </c>
      <c r="J2757" s="5">
        <v>2</v>
      </c>
      <c r="K2757" s="5">
        <v>20</v>
      </c>
      <c r="L2757" s="5">
        <v>11</v>
      </c>
      <c r="M2757" s="5">
        <v>12.2</v>
      </c>
      <c r="N2757" s="5" t="s">
        <v>25221</v>
      </c>
      <c r="O2757" s="5">
        <v>2.21</v>
      </c>
      <c r="P2757" s="5">
        <v>2.21</v>
      </c>
      <c r="Q2757" s="5">
        <v>0</v>
      </c>
      <c r="R2757" s="5">
        <v>14</v>
      </c>
      <c r="S2757" s="5">
        <v>14.2</v>
      </c>
      <c r="T2757" s="5">
        <v>0.43</v>
      </c>
      <c r="U2757" s="5">
        <v>0</v>
      </c>
      <c r="V2757" s="5"/>
      <c r="W2757" s="5" t="s">
        <v>18286</v>
      </c>
      <c r="X2757" s="5" t="s">
        <v>18287</v>
      </c>
      <c r="Y2757" s="5" t="s">
        <v>3595</v>
      </c>
      <c r="Z2757" s="5" t="s">
        <v>8561</v>
      </c>
      <c r="AA2757" s="5" t="s">
        <v>18288</v>
      </c>
      <c r="AB2757" s="5" t="s">
        <v>18289</v>
      </c>
    </row>
    <row r="2758" spans="1:28" x14ac:dyDescent="0.25">
      <c r="A2758" s="5" t="s">
        <v>18290</v>
      </c>
      <c r="B2758" s="6">
        <v>0.75986111111111121</v>
      </c>
      <c r="C2758" s="5">
        <v>39357</v>
      </c>
      <c r="D2758" s="5">
        <v>1</v>
      </c>
      <c r="E2758" s="5" t="s">
        <v>44</v>
      </c>
      <c r="F2758" s="9">
        <f t="shared" si="130"/>
        <v>1.0231481481481453E-2</v>
      </c>
      <c r="G2758" s="7">
        <f t="shared" si="131"/>
        <v>0.24555555555555486</v>
      </c>
      <c r="H2758" s="5">
        <v>37.700000000000003</v>
      </c>
      <c r="I2758" s="8">
        <f t="shared" si="132"/>
        <v>9.2574444444444186</v>
      </c>
      <c r="J2758" s="5">
        <v>2</v>
      </c>
      <c r="K2758" s="5">
        <v>10</v>
      </c>
      <c r="L2758" s="5">
        <v>11</v>
      </c>
      <c r="M2758" s="5">
        <v>11.8</v>
      </c>
      <c r="N2758" s="5" t="s">
        <v>23058</v>
      </c>
      <c r="O2758" s="5">
        <v>1.63</v>
      </c>
      <c r="P2758" s="5">
        <v>1.63</v>
      </c>
      <c r="Q2758" s="5">
        <v>0</v>
      </c>
      <c r="R2758" s="5">
        <v>40</v>
      </c>
      <c r="S2758" s="5">
        <v>14.2</v>
      </c>
      <c r="T2758" s="5">
        <v>1.77</v>
      </c>
      <c r="U2758" s="5">
        <v>0</v>
      </c>
      <c r="V2758" s="5"/>
      <c r="W2758" s="5" t="s">
        <v>18291</v>
      </c>
      <c r="X2758" s="5" t="s">
        <v>18292</v>
      </c>
      <c r="Y2758" s="5" t="s">
        <v>4636</v>
      </c>
      <c r="Z2758" s="5" t="s">
        <v>1714</v>
      </c>
      <c r="AA2758" s="5" t="s">
        <v>18293</v>
      </c>
      <c r="AB2758" s="5" t="s">
        <v>18294</v>
      </c>
    </row>
    <row r="2759" spans="1:28" x14ac:dyDescent="0.25">
      <c r="A2759" s="5" t="s">
        <v>18295</v>
      </c>
      <c r="B2759" s="6">
        <v>0.77009259259259266</v>
      </c>
      <c r="C2759" s="5">
        <v>39364</v>
      </c>
      <c r="D2759" s="5">
        <v>1</v>
      </c>
      <c r="E2759" s="5" t="s">
        <v>44</v>
      </c>
      <c r="F2759" s="9">
        <f t="shared" si="130"/>
        <v>1.8518518518517713E-4</v>
      </c>
      <c r="G2759" s="7">
        <f t="shared" si="131"/>
        <v>4.444444444444251E-3</v>
      </c>
      <c r="H2759" s="5">
        <v>95</v>
      </c>
      <c r="I2759" s="8">
        <f t="shared" si="132"/>
        <v>0.42222222222220385</v>
      </c>
      <c r="J2759" s="5">
        <v>4</v>
      </c>
      <c r="K2759" s="5">
        <v>62</v>
      </c>
      <c r="L2759" s="5">
        <v>1111</v>
      </c>
      <c r="M2759" s="5">
        <v>22.6</v>
      </c>
      <c r="N2759" s="5" t="s">
        <v>25222</v>
      </c>
      <c r="O2759" s="5">
        <v>14.04</v>
      </c>
      <c r="P2759" s="5" t="s">
        <v>26745</v>
      </c>
      <c r="Q2759" s="5">
        <v>0</v>
      </c>
      <c r="R2759" s="5">
        <v>15</v>
      </c>
      <c r="S2759" s="5">
        <v>14.2</v>
      </c>
      <c r="T2759" s="5">
        <v>0.78</v>
      </c>
      <c r="U2759" s="5">
        <v>0</v>
      </c>
      <c r="V2759" s="5"/>
      <c r="W2759" s="5" t="s">
        <v>18298</v>
      </c>
      <c r="X2759" s="5" t="s">
        <v>18299</v>
      </c>
      <c r="Y2759" s="5" t="s">
        <v>1900</v>
      </c>
      <c r="Z2759" s="5" t="s">
        <v>3410</v>
      </c>
      <c r="AA2759" s="5" t="s">
        <v>18300</v>
      </c>
      <c r="AB2759" s="5" t="s">
        <v>18301</v>
      </c>
    </row>
    <row r="2760" spans="1:28" x14ac:dyDescent="0.25">
      <c r="A2760" s="5" t="s">
        <v>18302</v>
      </c>
      <c r="B2760" s="6">
        <v>0.77027777777777784</v>
      </c>
      <c r="C2760" s="5">
        <v>39366</v>
      </c>
      <c r="D2760" s="5">
        <v>1</v>
      </c>
      <c r="E2760" s="5" t="s">
        <v>44</v>
      </c>
      <c r="F2760" s="9">
        <f t="shared" si="130"/>
        <v>3.1944444444443887E-3</v>
      </c>
      <c r="G2760" s="7">
        <f t="shared" si="131"/>
        <v>7.6666666666665328E-2</v>
      </c>
      <c r="H2760" s="5">
        <v>82.4</v>
      </c>
      <c r="I2760" s="8">
        <f t="shared" si="132"/>
        <v>6.3173333333332238</v>
      </c>
      <c r="J2760" s="5">
        <v>2</v>
      </c>
      <c r="K2760" s="5">
        <v>140</v>
      </c>
      <c r="L2760" s="5">
        <v>11</v>
      </c>
      <c r="M2760" s="5">
        <v>21.6</v>
      </c>
      <c r="N2760" s="5" t="s">
        <v>25223</v>
      </c>
      <c r="O2760" s="5">
        <v>15.03</v>
      </c>
      <c r="P2760" s="5">
        <v>15.03</v>
      </c>
      <c r="Q2760" s="5">
        <v>0</v>
      </c>
      <c r="R2760" s="5">
        <v>38</v>
      </c>
      <c r="S2760" s="5">
        <v>14.2</v>
      </c>
      <c r="T2760" s="5">
        <v>3.87</v>
      </c>
      <c r="U2760" s="5">
        <v>0</v>
      </c>
      <c r="V2760" s="5"/>
      <c r="W2760" s="5" t="s">
        <v>18304</v>
      </c>
      <c r="X2760" s="5" t="s">
        <v>18305</v>
      </c>
      <c r="Y2760" s="5" t="s">
        <v>4882</v>
      </c>
      <c r="Z2760" s="5" t="s">
        <v>1737</v>
      </c>
      <c r="AA2760" s="5" t="s">
        <v>18306</v>
      </c>
      <c r="AB2760" s="5" t="s">
        <v>18307</v>
      </c>
    </row>
    <row r="2761" spans="1:28" x14ac:dyDescent="0.25">
      <c r="A2761" s="5" t="s">
        <v>18308</v>
      </c>
      <c r="B2761" s="6">
        <v>0.77347222222222223</v>
      </c>
      <c r="C2761" s="5">
        <v>39368</v>
      </c>
      <c r="D2761" s="5">
        <v>1</v>
      </c>
      <c r="E2761" s="5" t="s">
        <v>44</v>
      </c>
      <c r="F2761" s="9">
        <f t="shared" si="130"/>
        <v>4.4444444444444731E-3</v>
      </c>
      <c r="G2761" s="7">
        <f t="shared" si="131"/>
        <v>0.10666666666666735</v>
      </c>
      <c r="H2761" s="5">
        <v>95</v>
      </c>
      <c r="I2761" s="8">
        <f t="shared" si="132"/>
        <v>10.133333333333399</v>
      </c>
      <c r="J2761" s="5">
        <v>2</v>
      </c>
      <c r="K2761" s="5">
        <v>140</v>
      </c>
      <c r="L2761" s="5">
        <v>11</v>
      </c>
      <c r="M2761" s="5">
        <v>13.6</v>
      </c>
      <c r="N2761" s="5" t="s">
        <v>23479</v>
      </c>
      <c r="O2761" s="5">
        <v>9.32</v>
      </c>
      <c r="P2761" s="5">
        <v>9.32</v>
      </c>
      <c r="Q2761" s="5">
        <v>0</v>
      </c>
      <c r="R2761" s="5">
        <v>20</v>
      </c>
      <c r="S2761" s="5">
        <v>14.2</v>
      </c>
      <c r="T2761" s="5">
        <v>0.43</v>
      </c>
      <c r="U2761" s="5">
        <v>0</v>
      </c>
      <c r="V2761" s="5"/>
      <c r="W2761" s="5" t="s">
        <v>18309</v>
      </c>
      <c r="X2761" s="5" t="s">
        <v>18310</v>
      </c>
      <c r="Y2761" s="5" t="s">
        <v>6857</v>
      </c>
      <c r="Z2761" s="5" t="s">
        <v>3975</v>
      </c>
      <c r="AA2761" s="5" t="s">
        <v>18311</v>
      </c>
      <c r="AB2761" s="5" t="s">
        <v>18312</v>
      </c>
    </row>
    <row r="2762" spans="1:28" x14ac:dyDescent="0.25">
      <c r="A2762" s="5" t="s">
        <v>18313</v>
      </c>
      <c r="B2762" s="6">
        <v>0.7779166666666667</v>
      </c>
      <c r="C2762" s="5">
        <v>39370</v>
      </c>
      <c r="D2762" s="5">
        <v>1</v>
      </c>
      <c r="E2762" s="5" t="s">
        <v>44</v>
      </c>
      <c r="F2762" s="9">
        <f t="shared" si="130"/>
        <v>1.1689814814814792E-2</v>
      </c>
      <c r="G2762" s="7">
        <f t="shared" si="131"/>
        <v>0.280555555555555</v>
      </c>
      <c r="H2762" s="5">
        <v>86.9</v>
      </c>
      <c r="I2762" s="8">
        <f t="shared" si="132"/>
        <v>24.380277777777732</v>
      </c>
      <c r="J2762" s="5">
        <v>2</v>
      </c>
      <c r="K2762" s="5">
        <v>140</v>
      </c>
      <c r="L2762" s="5">
        <v>11</v>
      </c>
      <c r="M2762" s="5">
        <v>9.3000000000000007</v>
      </c>
      <c r="N2762" s="5" t="s">
        <v>24450</v>
      </c>
      <c r="O2762" s="5">
        <v>8.48</v>
      </c>
      <c r="P2762" s="5">
        <v>8.48</v>
      </c>
      <c r="Q2762" s="5">
        <v>0</v>
      </c>
      <c r="R2762" s="5">
        <v>19</v>
      </c>
      <c r="S2762" s="5">
        <v>14.2</v>
      </c>
      <c r="T2762" s="5">
        <v>0.37</v>
      </c>
      <c r="U2762" s="5">
        <v>0</v>
      </c>
      <c r="V2762" s="5"/>
      <c r="W2762" s="5" t="s">
        <v>18314</v>
      </c>
      <c r="X2762" s="5" t="s">
        <v>18315</v>
      </c>
      <c r="Y2762" s="5" t="s">
        <v>17969</v>
      </c>
      <c r="Z2762" s="5" t="s">
        <v>6528</v>
      </c>
      <c r="AA2762" s="5" t="s">
        <v>18316</v>
      </c>
      <c r="AB2762" s="5" t="s">
        <v>18317</v>
      </c>
    </row>
    <row r="2763" spans="1:28" x14ac:dyDescent="0.25">
      <c r="A2763" s="5" t="s">
        <v>18318</v>
      </c>
      <c r="B2763" s="6">
        <v>0.78960648148148149</v>
      </c>
      <c r="C2763" s="5">
        <v>39377</v>
      </c>
      <c r="D2763" s="5">
        <v>1</v>
      </c>
      <c r="E2763" s="5" t="s">
        <v>44</v>
      </c>
      <c r="F2763" s="9">
        <f t="shared" si="130"/>
        <v>8.1018518518494176E-5</v>
      </c>
      <c r="G2763" s="7">
        <f t="shared" si="131"/>
        <v>1.9444444444438602E-3</v>
      </c>
      <c r="H2763" s="5">
        <v>48.2</v>
      </c>
      <c r="I2763" s="8">
        <f t="shared" si="132"/>
        <v>9.3722222222194063E-2</v>
      </c>
      <c r="J2763" s="5">
        <v>2</v>
      </c>
      <c r="K2763" s="5">
        <v>40</v>
      </c>
      <c r="L2763" s="5">
        <v>11</v>
      </c>
      <c r="M2763" s="5">
        <v>6.6</v>
      </c>
      <c r="N2763" s="5" t="s">
        <v>24084</v>
      </c>
      <c r="O2763" s="5">
        <v>4.37</v>
      </c>
      <c r="P2763" s="5">
        <v>4.37</v>
      </c>
      <c r="Q2763" s="5">
        <v>0</v>
      </c>
      <c r="R2763" s="5">
        <v>30</v>
      </c>
      <c r="S2763" s="5">
        <v>14.2</v>
      </c>
      <c r="T2763" s="5">
        <v>7.0000000000000007E-2</v>
      </c>
      <c r="U2763" s="5">
        <v>0</v>
      </c>
      <c r="V2763" s="5"/>
      <c r="W2763" s="5" t="s">
        <v>18319</v>
      </c>
      <c r="X2763" s="5" t="s">
        <v>18320</v>
      </c>
      <c r="Y2763" s="5" t="s">
        <v>10488</v>
      </c>
      <c r="Z2763" s="5" t="s">
        <v>2221</v>
      </c>
      <c r="AA2763" s="5" t="s">
        <v>18321</v>
      </c>
      <c r="AB2763" s="5" t="s">
        <v>18322</v>
      </c>
    </row>
    <row r="2764" spans="1:28" x14ac:dyDescent="0.25">
      <c r="A2764" s="5" t="s">
        <v>18323</v>
      </c>
      <c r="B2764" s="6">
        <v>0.78968749999999999</v>
      </c>
      <c r="C2764" s="5">
        <v>39378</v>
      </c>
      <c r="D2764" s="5">
        <v>1</v>
      </c>
      <c r="E2764" s="5" t="s">
        <v>44</v>
      </c>
      <c r="F2764" s="9">
        <f t="shared" si="130"/>
        <v>1.6527777777777697E-2</v>
      </c>
      <c r="G2764" s="7">
        <f t="shared" si="131"/>
        <v>0.39666666666666472</v>
      </c>
      <c r="H2764" s="5">
        <v>51.4</v>
      </c>
      <c r="I2764" s="8">
        <f t="shared" si="132"/>
        <v>20.388666666666566</v>
      </c>
      <c r="J2764" s="5">
        <v>2</v>
      </c>
      <c r="K2764" s="5">
        <v>30</v>
      </c>
      <c r="L2764" s="5">
        <v>11</v>
      </c>
      <c r="M2764" s="5">
        <v>3.1</v>
      </c>
      <c r="N2764" s="5" t="s">
        <v>25083</v>
      </c>
      <c r="O2764" s="5">
        <v>4.63</v>
      </c>
      <c r="P2764" s="5">
        <v>4.63</v>
      </c>
      <c r="Q2764" s="5">
        <v>0</v>
      </c>
      <c r="R2764" s="5">
        <v>23</v>
      </c>
      <c r="S2764" s="5">
        <v>14.2</v>
      </c>
      <c r="T2764" s="5">
        <v>0.01</v>
      </c>
      <c r="U2764" s="5">
        <v>0</v>
      </c>
      <c r="V2764" s="5"/>
      <c r="W2764" s="5" t="s">
        <v>18324</v>
      </c>
      <c r="X2764" s="5" t="s">
        <v>18325</v>
      </c>
      <c r="Y2764" s="5" t="s">
        <v>3409</v>
      </c>
      <c r="Z2764" s="5" t="s">
        <v>2550</v>
      </c>
      <c r="AA2764" s="5" t="s">
        <v>18326</v>
      </c>
      <c r="AB2764" s="5" t="s">
        <v>18327</v>
      </c>
    </row>
    <row r="2765" spans="1:28" x14ac:dyDescent="0.25">
      <c r="A2765" s="5" t="s">
        <v>18328</v>
      </c>
      <c r="B2765" s="6">
        <v>0.80621527777777768</v>
      </c>
      <c r="C2765" s="5">
        <v>39386</v>
      </c>
      <c r="D2765" s="5">
        <v>1</v>
      </c>
      <c r="E2765" s="5" t="s">
        <v>44</v>
      </c>
      <c r="F2765" s="9">
        <f t="shared" si="130"/>
        <v>3.9467592592593581E-3</v>
      </c>
      <c r="G2765" s="7">
        <f t="shared" si="131"/>
        <v>9.4722222222224595E-2</v>
      </c>
      <c r="H2765" s="5">
        <v>84.2</v>
      </c>
      <c r="I2765" s="8">
        <f t="shared" si="132"/>
        <v>7.975611111111311</v>
      </c>
      <c r="J2765" s="5">
        <v>3</v>
      </c>
      <c r="K2765" s="5">
        <v>100</v>
      </c>
      <c r="L2765" s="5">
        <v>111</v>
      </c>
      <c r="M2765" s="5">
        <v>14.7</v>
      </c>
      <c r="N2765" s="5" t="s">
        <v>25224</v>
      </c>
      <c r="O2765" s="5">
        <v>10.56</v>
      </c>
      <c r="P2765" s="5" t="s">
        <v>26746</v>
      </c>
      <c r="Q2765" s="5">
        <v>0</v>
      </c>
      <c r="R2765" s="5">
        <v>23</v>
      </c>
      <c r="S2765" s="5">
        <v>14.2</v>
      </c>
      <c r="T2765" s="5">
        <v>0.27</v>
      </c>
      <c r="U2765" s="5">
        <v>0</v>
      </c>
      <c r="V2765" s="5"/>
      <c r="W2765" s="5" t="s">
        <v>18331</v>
      </c>
      <c r="X2765" s="5" t="s">
        <v>18332</v>
      </c>
      <c r="Y2765" s="5" t="s">
        <v>18333</v>
      </c>
      <c r="Z2765" s="5" t="s">
        <v>1714</v>
      </c>
      <c r="AA2765" s="5" t="s">
        <v>18334</v>
      </c>
      <c r="AB2765" s="5" t="s">
        <v>18335</v>
      </c>
    </row>
    <row r="2766" spans="1:28" x14ac:dyDescent="0.25">
      <c r="A2766" s="5" t="s">
        <v>18336</v>
      </c>
      <c r="B2766" s="6">
        <v>0.81016203703703704</v>
      </c>
      <c r="C2766" s="5">
        <v>39390</v>
      </c>
      <c r="D2766" s="5">
        <v>1</v>
      </c>
      <c r="E2766" s="5" t="s">
        <v>44</v>
      </c>
      <c r="F2766" s="9">
        <f t="shared" si="130"/>
        <v>7.7546296296293615E-4</v>
      </c>
      <c r="G2766" s="7">
        <f t="shared" si="131"/>
        <v>1.8611111111110468E-2</v>
      </c>
      <c r="H2766" s="5">
        <v>81.7</v>
      </c>
      <c r="I2766" s="8">
        <f t="shared" si="132"/>
        <v>1.5205277777777253</v>
      </c>
      <c r="J2766" s="5">
        <v>4</v>
      </c>
      <c r="K2766" s="5">
        <v>61</v>
      </c>
      <c r="L2766" s="5">
        <v>1111</v>
      </c>
      <c r="M2766" s="5">
        <v>17.8</v>
      </c>
      <c r="N2766" s="5" t="s">
        <v>25225</v>
      </c>
      <c r="O2766" s="5">
        <v>22.58</v>
      </c>
      <c r="P2766" s="5" t="s">
        <v>26747</v>
      </c>
      <c r="Q2766" s="5">
        <v>0</v>
      </c>
      <c r="R2766" s="5">
        <v>18</v>
      </c>
      <c r="S2766" s="5">
        <v>14.2</v>
      </c>
      <c r="T2766" s="5">
        <v>0.45</v>
      </c>
      <c r="U2766" s="5">
        <v>0</v>
      </c>
      <c r="V2766" s="5"/>
      <c r="W2766" s="5" t="s">
        <v>18339</v>
      </c>
      <c r="X2766" s="5" t="s">
        <v>18340</v>
      </c>
      <c r="Y2766" s="5" t="s">
        <v>2128</v>
      </c>
      <c r="Z2766" s="5" t="s">
        <v>1785</v>
      </c>
      <c r="AA2766" s="5" t="s">
        <v>18341</v>
      </c>
      <c r="AB2766" s="5" t="s">
        <v>18342</v>
      </c>
    </row>
    <row r="2767" spans="1:28" x14ac:dyDescent="0.25">
      <c r="A2767" s="5" t="s">
        <v>18343</v>
      </c>
      <c r="B2767" s="6">
        <v>0.81093749999999998</v>
      </c>
      <c r="C2767" s="5">
        <v>39392</v>
      </c>
      <c r="D2767" s="5">
        <v>1</v>
      </c>
      <c r="E2767" s="5" t="s">
        <v>44</v>
      </c>
      <c r="F2767" s="9">
        <f t="shared" si="130"/>
        <v>1.388888888889106E-4</v>
      </c>
      <c r="G2767" s="7">
        <f t="shared" si="131"/>
        <v>3.3333333333338544E-3</v>
      </c>
      <c r="H2767" s="5">
        <v>86.6</v>
      </c>
      <c r="I2767" s="8">
        <f t="shared" si="132"/>
        <v>0.28866666666671176</v>
      </c>
      <c r="J2767" s="5">
        <v>2</v>
      </c>
      <c r="K2767" s="5">
        <v>10</v>
      </c>
      <c r="L2767" s="5">
        <v>11</v>
      </c>
      <c r="M2767" s="5">
        <v>7.6</v>
      </c>
      <c r="N2767" s="5" t="s">
        <v>25226</v>
      </c>
      <c r="O2767" s="5">
        <v>1.89</v>
      </c>
      <c r="P2767" s="5">
        <v>1.89</v>
      </c>
      <c r="Q2767" s="5">
        <v>0</v>
      </c>
      <c r="R2767" s="5">
        <v>40</v>
      </c>
      <c r="S2767" s="5">
        <v>14.2</v>
      </c>
      <c r="T2767" s="5">
        <v>0.15</v>
      </c>
      <c r="U2767" s="5">
        <v>0</v>
      </c>
      <c r="V2767" s="5"/>
      <c r="W2767" s="5" t="s">
        <v>18345</v>
      </c>
      <c r="X2767" s="5" t="s">
        <v>18346</v>
      </c>
      <c r="Y2767" s="5" t="s">
        <v>1970</v>
      </c>
      <c r="Z2767" s="5" t="s">
        <v>1810</v>
      </c>
      <c r="AA2767" s="5" t="s">
        <v>18347</v>
      </c>
      <c r="AB2767" s="5" t="s">
        <v>18348</v>
      </c>
    </row>
    <row r="2768" spans="1:28" x14ac:dyDescent="0.25">
      <c r="A2768" s="5" t="s">
        <v>18349</v>
      </c>
      <c r="B2768" s="6">
        <v>0.81107638888888889</v>
      </c>
      <c r="C2768" s="5">
        <v>39393</v>
      </c>
      <c r="D2768" s="5">
        <v>1</v>
      </c>
      <c r="E2768" s="5" t="s">
        <v>44</v>
      </c>
      <c r="F2768" s="9">
        <f t="shared" si="130"/>
        <v>6.620370370370332E-3</v>
      </c>
      <c r="G2768" s="7">
        <f t="shared" si="131"/>
        <v>0.15888888888888797</v>
      </c>
      <c r="H2768" s="5">
        <v>60.3</v>
      </c>
      <c r="I2768" s="8">
        <f t="shared" si="132"/>
        <v>9.5809999999999444</v>
      </c>
      <c r="J2768" s="5">
        <v>2</v>
      </c>
      <c r="K2768" s="5">
        <v>40</v>
      </c>
      <c r="L2768" s="5">
        <v>11</v>
      </c>
      <c r="M2768" s="5">
        <v>4.0999999999999996</v>
      </c>
      <c r="N2768" s="5" t="s">
        <v>25227</v>
      </c>
      <c r="O2768" s="5">
        <v>4.78</v>
      </c>
      <c r="P2768" s="5">
        <v>4.78</v>
      </c>
      <c r="Q2768" s="5">
        <v>0</v>
      </c>
      <c r="R2768" s="5">
        <v>21</v>
      </c>
      <c r="S2768" s="5">
        <v>14.2</v>
      </c>
      <c r="T2768" s="5">
        <v>0.02</v>
      </c>
      <c r="U2768" s="5">
        <v>0</v>
      </c>
      <c r="V2768" s="5"/>
      <c r="W2768" s="5" t="s">
        <v>18351</v>
      </c>
      <c r="X2768" s="5" t="s">
        <v>18352</v>
      </c>
      <c r="Y2768" s="5" t="s">
        <v>1949</v>
      </c>
      <c r="Z2768" s="5" t="s">
        <v>3008</v>
      </c>
      <c r="AA2768" s="5" t="s">
        <v>18353</v>
      </c>
      <c r="AB2768" s="5" t="s">
        <v>18354</v>
      </c>
    </row>
    <row r="2769" spans="1:28" x14ac:dyDescent="0.25">
      <c r="A2769" s="5" t="s">
        <v>18355</v>
      </c>
      <c r="B2769" s="6">
        <v>0.81769675925925922</v>
      </c>
      <c r="C2769" s="5">
        <v>39396</v>
      </c>
      <c r="D2769" s="5">
        <v>1</v>
      </c>
      <c r="E2769" s="5" t="s">
        <v>44</v>
      </c>
      <c r="F2769" s="9">
        <f t="shared" si="130"/>
        <v>3.3101851851852215E-3</v>
      </c>
      <c r="G2769" s="7">
        <f t="shared" si="131"/>
        <v>7.9444444444445317E-2</v>
      </c>
      <c r="H2769" s="5">
        <v>48.4</v>
      </c>
      <c r="I2769" s="8">
        <f t="shared" si="132"/>
        <v>3.8451111111111533</v>
      </c>
      <c r="J2769" s="5">
        <v>5</v>
      </c>
      <c r="K2769" s="5">
        <v>70</v>
      </c>
      <c r="L2769" s="5">
        <v>11111</v>
      </c>
      <c r="M2769" s="5">
        <v>26.8</v>
      </c>
      <c r="N2769" s="5" t="s">
        <v>25228</v>
      </c>
      <c r="O2769" s="5">
        <v>34.36</v>
      </c>
      <c r="P2769" s="5" t="s">
        <v>26748</v>
      </c>
      <c r="Q2769" s="5">
        <v>0</v>
      </c>
      <c r="R2769" s="5">
        <v>15</v>
      </c>
      <c r="S2769" s="5">
        <v>14.2</v>
      </c>
      <c r="T2769" s="5">
        <v>0.91</v>
      </c>
      <c r="U2769" s="5">
        <v>0</v>
      </c>
      <c r="V2769" s="5"/>
      <c r="W2769" s="5" t="s">
        <v>18358</v>
      </c>
      <c r="X2769" s="5" t="s">
        <v>18359</v>
      </c>
      <c r="Y2769" s="5" t="s">
        <v>3139</v>
      </c>
      <c r="Z2769" s="5" t="s">
        <v>1923</v>
      </c>
      <c r="AA2769" s="5" t="s">
        <v>18360</v>
      </c>
      <c r="AB2769" s="5" t="s">
        <v>18361</v>
      </c>
    </row>
    <row r="2770" spans="1:28" x14ac:dyDescent="0.25">
      <c r="A2770" s="5" t="s">
        <v>18362</v>
      </c>
      <c r="B2770" s="6">
        <v>0.82100694444444444</v>
      </c>
      <c r="C2770" s="5">
        <v>39397</v>
      </c>
      <c r="D2770" s="5">
        <v>1</v>
      </c>
      <c r="E2770" s="5" t="s">
        <v>44</v>
      </c>
      <c r="F2770" s="9">
        <f t="shared" si="130"/>
        <v>5.7870370370416424E-5</v>
      </c>
      <c r="G2770" s="7">
        <f t="shared" si="131"/>
        <v>1.3888888888899942E-3</v>
      </c>
      <c r="H2770" s="5">
        <v>56.2</v>
      </c>
      <c r="I2770" s="8">
        <f t="shared" si="132"/>
        <v>7.8055555555617676E-2</v>
      </c>
      <c r="J2770" s="5">
        <v>2</v>
      </c>
      <c r="K2770" s="5">
        <v>42</v>
      </c>
      <c r="L2770" s="5">
        <v>11</v>
      </c>
      <c r="M2770" s="5">
        <v>9.9</v>
      </c>
      <c r="N2770" s="5" t="s">
        <v>25229</v>
      </c>
      <c r="O2770" s="5">
        <v>3.16</v>
      </c>
      <c r="P2770" s="5">
        <v>3.16</v>
      </c>
      <c r="Q2770" s="5">
        <v>0</v>
      </c>
      <c r="R2770" s="5">
        <v>29</v>
      </c>
      <c r="S2770" s="5">
        <v>14.2</v>
      </c>
      <c r="T2770" s="5">
        <v>0.43</v>
      </c>
      <c r="U2770" s="5">
        <v>0</v>
      </c>
      <c r="V2770" s="5"/>
      <c r="W2770" s="5" t="s">
        <v>18364</v>
      </c>
      <c r="X2770" s="5" t="s">
        <v>18365</v>
      </c>
      <c r="Y2770" s="5" t="s">
        <v>1963</v>
      </c>
      <c r="Z2770" s="5" t="s">
        <v>2221</v>
      </c>
      <c r="AA2770" s="5" t="s">
        <v>18366</v>
      </c>
      <c r="AB2770" s="5" t="s">
        <v>18367</v>
      </c>
    </row>
    <row r="2771" spans="1:28" x14ac:dyDescent="0.25">
      <c r="A2771" s="5" t="s">
        <v>18368</v>
      </c>
      <c r="B2771" s="6">
        <v>0.82106481481481486</v>
      </c>
      <c r="C2771" s="5">
        <v>39398</v>
      </c>
      <c r="D2771" s="5">
        <v>1</v>
      </c>
      <c r="E2771" s="5" t="s">
        <v>44</v>
      </c>
      <c r="F2771" s="9">
        <f t="shared" si="130"/>
        <v>5.8912037037037734E-3</v>
      </c>
      <c r="G2771" s="7">
        <f t="shared" si="131"/>
        <v>0.14138888888889056</v>
      </c>
      <c r="H2771" s="5">
        <v>54.1</v>
      </c>
      <c r="I2771" s="8">
        <f t="shared" si="132"/>
        <v>7.64913888888898</v>
      </c>
      <c r="J2771" s="5">
        <v>3</v>
      </c>
      <c r="K2771" s="5">
        <v>63</v>
      </c>
      <c r="L2771" s="5">
        <v>111</v>
      </c>
      <c r="M2771" s="5">
        <v>15.6</v>
      </c>
      <c r="N2771" s="5" t="s">
        <v>25230</v>
      </c>
      <c r="O2771" s="5">
        <v>9.74</v>
      </c>
      <c r="P2771" s="5" t="s">
        <v>26749</v>
      </c>
      <c r="Q2771" s="5">
        <v>0</v>
      </c>
      <c r="R2771" s="5">
        <v>16</v>
      </c>
      <c r="S2771" s="5">
        <v>14.2</v>
      </c>
      <c r="T2771" s="5">
        <v>0.51</v>
      </c>
      <c r="U2771" s="5">
        <v>0</v>
      </c>
      <c r="V2771" s="5"/>
      <c r="W2771" s="5" t="s">
        <v>18371</v>
      </c>
      <c r="X2771" s="5" t="s">
        <v>18372</v>
      </c>
      <c r="Y2771" s="5" t="s">
        <v>18373</v>
      </c>
      <c r="Z2771" s="5" t="s">
        <v>1923</v>
      </c>
      <c r="AA2771" s="5" t="s">
        <v>18374</v>
      </c>
      <c r="AB2771" s="5" t="s">
        <v>18375</v>
      </c>
    </row>
    <row r="2772" spans="1:28" x14ac:dyDescent="0.25">
      <c r="A2772" s="5" t="s">
        <v>18376</v>
      </c>
      <c r="B2772" s="6">
        <v>0.82695601851851863</v>
      </c>
      <c r="C2772" s="5">
        <v>39400</v>
      </c>
      <c r="D2772" s="5">
        <v>1</v>
      </c>
      <c r="E2772" s="5" t="s">
        <v>44</v>
      </c>
      <c r="F2772" s="9">
        <f t="shared" si="130"/>
        <v>9.1435185185173573E-4</v>
      </c>
      <c r="G2772" s="7">
        <f t="shared" si="131"/>
        <v>2.1944444444441658E-2</v>
      </c>
      <c r="H2772" s="5">
        <v>69.2</v>
      </c>
      <c r="I2772" s="8">
        <f t="shared" si="132"/>
        <v>1.5185555555553627</v>
      </c>
      <c r="J2772" s="5">
        <v>2</v>
      </c>
      <c r="K2772" s="5">
        <v>41</v>
      </c>
      <c r="L2772" s="5">
        <v>11</v>
      </c>
      <c r="M2772" s="5">
        <v>4.3</v>
      </c>
      <c r="N2772" s="5" t="s">
        <v>24339</v>
      </c>
      <c r="O2772" s="5">
        <v>7.39</v>
      </c>
      <c r="P2772" s="5">
        <v>7.39</v>
      </c>
      <c r="Q2772" s="5">
        <v>0</v>
      </c>
      <c r="R2772" s="5">
        <v>35</v>
      </c>
      <c r="S2772" s="5">
        <v>14.2</v>
      </c>
      <c r="T2772" s="5">
        <v>0.01</v>
      </c>
      <c r="U2772" s="5">
        <v>0</v>
      </c>
      <c r="V2772" s="5"/>
      <c r="W2772" s="5" t="s">
        <v>18377</v>
      </c>
      <c r="X2772" s="5" t="s">
        <v>18378</v>
      </c>
      <c r="Y2772" s="5" t="s">
        <v>7794</v>
      </c>
      <c r="Z2772" s="5" t="s">
        <v>1714</v>
      </c>
      <c r="AA2772" s="5" t="s">
        <v>18379</v>
      </c>
      <c r="AB2772" s="5" t="s">
        <v>18380</v>
      </c>
    </row>
    <row r="2773" spans="1:28" x14ac:dyDescent="0.25">
      <c r="A2773" s="5" t="s">
        <v>18381</v>
      </c>
      <c r="B2773" s="6">
        <v>0.82787037037037037</v>
      </c>
      <c r="C2773" s="5">
        <v>39401</v>
      </c>
      <c r="D2773" s="5">
        <v>1</v>
      </c>
      <c r="E2773" s="5" t="s">
        <v>44</v>
      </c>
      <c r="F2773" s="9">
        <f t="shared" si="130"/>
        <v>6.94444444444553E-5</v>
      </c>
      <c r="G2773" s="7">
        <f t="shared" si="131"/>
        <v>1.6666666666669272E-3</v>
      </c>
      <c r="H2773" s="5">
        <v>67.599999999999994</v>
      </c>
      <c r="I2773" s="8">
        <f t="shared" si="132"/>
        <v>0.11266666666668428</v>
      </c>
      <c r="J2773" s="5">
        <v>2</v>
      </c>
      <c r="K2773" s="5">
        <v>140</v>
      </c>
      <c r="L2773" s="5">
        <v>2</v>
      </c>
      <c r="M2773" s="5">
        <v>6</v>
      </c>
      <c r="N2773" s="5" t="s">
        <v>25231</v>
      </c>
      <c r="O2773" s="5">
        <v>0.21</v>
      </c>
      <c r="P2773" s="5">
        <v>0.21</v>
      </c>
      <c r="Q2773" s="5">
        <v>0</v>
      </c>
      <c r="R2773" s="5">
        <v>18</v>
      </c>
      <c r="S2773" s="5">
        <v>14.2</v>
      </c>
      <c r="T2773" s="5">
        <v>0.02</v>
      </c>
      <c r="U2773" s="5">
        <v>0</v>
      </c>
      <c r="V2773" s="5"/>
      <c r="W2773" s="5" t="s">
        <v>18383</v>
      </c>
      <c r="X2773" s="5" t="s">
        <v>18384</v>
      </c>
      <c r="Y2773" s="5" t="s">
        <v>3558</v>
      </c>
      <c r="Z2773" s="5" t="s">
        <v>1714</v>
      </c>
      <c r="AA2773" s="5" t="s">
        <v>18385</v>
      </c>
      <c r="AB2773" s="5" t="s">
        <v>18386</v>
      </c>
    </row>
    <row r="2774" spans="1:28" x14ac:dyDescent="0.25">
      <c r="A2774" s="5" t="s">
        <v>18387</v>
      </c>
      <c r="B2774" s="6">
        <v>0.82793981481481482</v>
      </c>
      <c r="C2774" s="5">
        <v>39402</v>
      </c>
      <c r="D2774" s="5">
        <v>1</v>
      </c>
      <c r="E2774" s="5" t="s">
        <v>44</v>
      </c>
      <c r="F2774" s="9">
        <f t="shared" si="130"/>
        <v>6.423611111111116E-3</v>
      </c>
      <c r="G2774" s="7">
        <f t="shared" si="131"/>
        <v>0.15416666666666679</v>
      </c>
      <c r="H2774" s="5">
        <v>95</v>
      </c>
      <c r="I2774" s="8">
        <f t="shared" si="132"/>
        <v>14.645833333333345</v>
      </c>
      <c r="J2774" s="5">
        <v>2</v>
      </c>
      <c r="K2774" s="5">
        <v>30</v>
      </c>
      <c r="L2774" s="5">
        <v>11</v>
      </c>
      <c r="M2774" s="5">
        <v>1.9</v>
      </c>
      <c r="N2774" s="5" t="s">
        <v>25232</v>
      </c>
      <c r="O2774" s="5">
        <v>4.91</v>
      </c>
      <c r="P2774" s="5">
        <v>4.91</v>
      </c>
      <c r="Q2774" s="5">
        <v>0</v>
      </c>
      <c r="R2774" s="5">
        <v>37</v>
      </c>
      <c r="S2774" s="5">
        <v>14.2</v>
      </c>
      <c r="T2774" s="5">
        <v>0</v>
      </c>
      <c r="U2774" s="5">
        <v>0</v>
      </c>
      <c r="V2774" s="5"/>
      <c r="W2774" s="5" t="s">
        <v>18389</v>
      </c>
      <c r="X2774" s="5" t="s">
        <v>18390</v>
      </c>
      <c r="Y2774" s="5" t="s">
        <v>7245</v>
      </c>
      <c r="Z2774" s="5" t="s">
        <v>3016</v>
      </c>
      <c r="AA2774" s="5" t="s">
        <v>18391</v>
      </c>
      <c r="AB2774" s="5" t="s">
        <v>18392</v>
      </c>
    </row>
    <row r="2775" spans="1:28" x14ac:dyDescent="0.25">
      <c r="A2775" s="5" t="s">
        <v>18393</v>
      </c>
      <c r="B2775" s="6">
        <v>0.83436342592592594</v>
      </c>
      <c r="C2775" s="5">
        <v>39407</v>
      </c>
      <c r="D2775" s="5">
        <v>1</v>
      </c>
      <c r="E2775" s="5" t="s">
        <v>44</v>
      </c>
      <c r="F2775" s="9">
        <f t="shared" si="130"/>
        <v>4.1898148148148406E-3</v>
      </c>
      <c r="G2775" s="7">
        <f t="shared" si="131"/>
        <v>0.10055555555555618</v>
      </c>
      <c r="H2775" s="5">
        <v>76.400000000000006</v>
      </c>
      <c r="I2775" s="8">
        <f t="shared" si="132"/>
        <v>7.6824444444444921</v>
      </c>
      <c r="J2775" s="5">
        <v>2</v>
      </c>
      <c r="K2775" s="5">
        <v>140</v>
      </c>
      <c r="L2775" s="5">
        <v>11</v>
      </c>
      <c r="M2775" s="5">
        <v>14.1</v>
      </c>
      <c r="N2775" s="5" t="s">
        <v>25233</v>
      </c>
      <c r="O2775" s="5">
        <v>9.59</v>
      </c>
      <c r="P2775" s="5">
        <v>9.59</v>
      </c>
      <c r="Q2775" s="5">
        <v>0</v>
      </c>
      <c r="R2775" s="5">
        <v>15</v>
      </c>
      <c r="S2775" s="5">
        <v>14.2</v>
      </c>
      <c r="T2775" s="5">
        <v>0.79</v>
      </c>
      <c r="U2775" s="5">
        <v>0</v>
      </c>
      <c r="V2775" s="5"/>
      <c r="W2775" s="5" t="s">
        <v>18395</v>
      </c>
      <c r="X2775" s="5" t="s">
        <v>18396</v>
      </c>
      <c r="Y2775" s="5" t="s">
        <v>3153</v>
      </c>
      <c r="Z2775" s="5" t="s">
        <v>1714</v>
      </c>
      <c r="AA2775" s="5" t="s">
        <v>18397</v>
      </c>
      <c r="AB2775" s="5" t="s">
        <v>18398</v>
      </c>
    </row>
    <row r="2776" spans="1:28" x14ac:dyDescent="0.25">
      <c r="A2776" s="5" t="s">
        <v>18399</v>
      </c>
      <c r="B2776" s="6">
        <v>0.83855324074074078</v>
      </c>
      <c r="C2776" s="5">
        <v>39409</v>
      </c>
      <c r="D2776" s="5">
        <v>1</v>
      </c>
      <c r="E2776" s="5" t="s">
        <v>25</v>
      </c>
      <c r="F2776" s="9">
        <f t="shared" si="130"/>
        <v>1.5798611111111138E-2</v>
      </c>
      <c r="G2776" s="7">
        <f t="shared" si="131"/>
        <v>0.37916666666666732</v>
      </c>
      <c r="H2776" s="5">
        <v>60.4</v>
      </c>
      <c r="I2776" s="8">
        <f t="shared" si="132"/>
        <v>22.901666666666706</v>
      </c>
      <c r="J2776" s="5">
        <v>2</v>
      </c>
      <c r="K2776" s="5">
        <v>42</v>
      </c>
      <c r="L2776" s="5">
        <v>11</v>
      </c>
      <c r="M2776" s="5">
        <v>5.0999999999999996</v>
      </c>
      <c r="N2776" s="5" t="s">
        <v>25234</v>
      </c>
      <c r="O2776" s="5">
        <v>3.12</v>
      </c>
      <c r="P2776" s="5">
        <v>3.12</v>
      </c>
      <c r="Q2776" s="5">
        <v>0</v>
      </c>
      <c r="R2776" s="5">
        <v>24</v>
      </c>
      <c r="S2776" s="5">
        <v>13.8</v>
      </c>
      <c r="T2776" s="5">
        <v>0.01</v>
      </c>
      <c r="U2776" s="5">
        <v>1.1599999999999999</v>
      </c>
      <c r="V2776" s="5"/>
      <c r="W2776" s="5" t="s">
        <v>18401</v>
      </c>
      <c r="X2776" s="5" t="s">
        <v>18402</v>
      </c>
      <c r="Y2776" s="5" t="s">
        <v>2172</v>
      </c>
      <c r="Z2776" s="5" t="s">
        <v>1858</v>
      </c>
      <c r="AA2776" s="5" t="s">
        <v>18403</v>
      </c>
      <c r="AB2776" s="5" t="s">
        <v>18404</v>
      </c>
    </row>
    <row r="2777" spans="1:28" x14ac:dyDescent="0.25">
      <c r="A2777" s="5" t="s">
        <v>18408</v>
      </c>
      <c r="B2777" s="6">
        <v>0.85435185185185192</v>
      </c>
      <c r="C2777" s="5">
        <v>39418</v>
      </c>
      <c r="D2777" s="5">
        <v>1</v>
      </c>
      <c r="E2777" s="5" t="s">
        <v>44</v>
      </c>
      <c r="F2777" s="9">
        <f t="shared" si="130"/>
        <v>9.9421296296295925E-3</v>
      </c>
      <c r="G2777" s="7">
        <f t="shared" si="131"/>
        <v>0.23861111111111022</v>
      </c>
      <c r="H2777" s="5">
        <v>64.3</v>
      </c>
      <c r="I2777" s="8">
        <f t="shared" si="132"/>
        <v>15.342694444444387</v>
      </c>
      <c r="J2777" s="5">
        <v>2</v>
      </c>
      <c r="K2777" s="5">
        <v>140</v>
      </c>
      <c r="L2777" s="5">
        <v>11</v>
      </c>
      <c r="M2777" s="5">
        <v>17.5</v>
      </c>
      <c r="N2777" s="5" t="s">
        <v>25236</v>
      </c>
      <c r="O2777" s="5">
        <v>10.92</v>
      </c>
      <c r="P2777" s="5">
        <v>10.92</v>
      </c>
      <c r="Q2777" s="5">
        <v>0</v>
      </c>
      <c r="R2777" s="5">
        <v>34</v>
      </c>
      <c r="S2777" s="5">
        <v>14.2</v>
      </c>
      <c r="T2777" s="5">
        <v>1.47</v>
      </c>
      <c r="U2777" s="5">
        <v>0</v>
      </c>
      <c r="V2777" s="5"/>
      <c r="W2777" s="5" t="s">
        <v>18410</v>
      </c>
      <c r="X2777" s="5" t="s">
        <v>18411</v>
      </c>
      <c r="Y2777" s="5" t="s">
        <v>2352</v>
      </c>
      <c r="Z2777" s="5" t="s">
        <v>3016</v>
      </c>
      <c r="AA2777" s="5" t="s">
        <v>18412</v>
      </c>
      <c r="AB2777" s="5" t="s">
        <v>18413</v>
      </c>
    </row>
    <row r="2778" spans="1:28" x14ac:dyDescent="0.25">
      <c r="A2778" s="5" t="s">
        <v>18414</v>
      </c>
      <c r="B2778" s="6">
        <v>0.86429398148148151</v>
      </c>
      <c r="C2778" s="5">
        <v>39420</v>
      </c>
      <c r="D2778" s="5">
        <v>1</v>
      </c>
      <c r="E2778" s="5" t="s">
        <v>44</v>
      </c>
      <c r="F2778" s="9">
        <f t="shared" si="130"/>
        <v>4.2592592592591849E-3</v>
      </c>
      <c r="G2778" s="7">
        <f t="shared" si="131"/>
        <v>0.10222222222222044</v>
      </c>
      <c r="H2778" s="5">
        <v>95</v>
      </c>
      <c r="I2778" s="8">
        <f t="shared" si="132"/>
        <v>9.7111111111109416</v>
      </c>
      <c r="J2778" s="5">
        <v>3</v>
      </c>
      <c r="K2778" s="5">
        <v>60</v>
      </c>
      <c r="L2778" s="5">
        <v>111</v>
      </c>
      <c r="M2778" s="5">
        <v>17.899999999999999</v>
      </c>
      <c r="N2778" s="5" t="s">
        <v>25237</v>
      </c>
      <c r="O2778" s="5">
        <v>14.99</v>
      </c>
      <c r="P2778" s="5" t="s">
        <v>26750</v>
      </c>
      <c r="Q2778" s="5">
        <v>0</v>
      </c>
      <c r="R2778" s="5">
        <v>23</v>
      </c>
      <c r="S2778" s="5">
        <v>14.2</v>
      </c>
      <c r="T2778" s="5">
        <v>1.1000000000000001</v>
      </c>
      <c r="U2778" s="5">
        <v>0</v>
      </c>
      <c r="V2778" s="5"/>
      <c r="W2778" s="5" t="s">
        <v>18417</v>
      </c>
      <c r="X2778" s="5" t="s">
        <v>18418</v>
      </c>
      <c r="Y2778" s="5" t="s">
        <v>3302</v>
      </c>
      <c r="Z2778" s="5" t="s">
        <v>3410</v>
      </c>
      <c r="AA2778" s="5" t="s">
        <v>18419</v>
      </c>
      <c r="AB2778" s="5" t="s">
        <v>18420</v>
      </c>
    </row>
    <row r="2779" spans="1:28" x14ac:dyDescent="0.25">
      <c r="A2779" s="5" t="s">
        <v>18421</v>
      </c>
      <c r="B2779" s="6">
        <v>0.8685532407407407</v>
      </c>
      <c r="C2779" s="5">
        <v>39421</v>
      </c>
      <c r="D2779" s="5">
        <v>1</v>
      </c>
      <c r="E2779" s="5" t="s">
        <v>44</v>
      </c>
      <c r="F2779" s="9">
        <f t="shared" si="130"/>
        <v>2.7546296296296902E-3</v>
      </c>
      <c r="G2779" s="7">
        <f t="shared" si="131"/>
        <v>6.6111111111112564E-2</v>
      </c>
      <c r="H2779" s="5">
        <v>56.5</v>
      </c>
      <c r="I2779" s="8">
        <f t="shared" si="132"/>
        <v>3.7352777777778599</v>
      </c>
      <c r="J2779" s="5">
        <v>2</v>
      </c>
      <c r="K2779" s="5">
        <v>41</v>
      </c>
      <c r="L2779" s="5">
        <v>11</v>
      </c>
      <c r="M2779" s="5">
        <v>17.399999999999999</v>
      </c>
      <c r="N2779" s="5" t="s">
        <v>25238</v>
      </c>
      <c r="O2779" s="5">
        <v>7.62</v>
      </c>
      <c r="P2779" s="5">
        <v>7.62</v>
      </c>
      <c r="Q2779" s="5">
        <v>0</v>
      </c>
      <c r="R2779" s="5">
        <v>11</v>
      </c>
      <c r="S2779" s="5">
        <v>14.2</v>
      </c>
      <c r="T2779" s="5">
        <v>1.52</v>
      </c>
      <c r="U2779" s="5">
        <v>0</v>
      </c>
      <c r="V2779" s="5"/>
      <c r="W2779" s="5" t="s">
        <v>18423</v>
      </c>
      <c r="X2779" s="5" t="s">
        <v>18424</v>
      </c>
      <c r="Y2779" s="5" t="s">
        <v>2352</v>
      </c>
      <c r="Z2779" s="5" t="s">
        <v>1714</v>
      </c>
      <c r="AA2779" s="5" t="s">
        <v>18425</v>
      </c>
      <c r="AB2779" s="5" t="s">
        <v>18426</v>
      </c>
    </row>
    <row r="2780" spans="1:28" x14ac:dyDescent="0.25">
      <c r="A2780" s="5" t="s">
        <v>18427</v>
      </c>
      <c r="B2780" s="6">
        <v>0.87130787037037039</v>
      </c>
      <c r="C2780" s="5">
        <v>39423</v>
      </c>
      <c r="D2780" s="5">
        <v>1</v>
      </c>
      <c r="E2780" s="5" t="s">
        <v>44</v>
      </c>
      <c r="F2780" s="9">
        <f t="shared" si="130"/>
        <v>6.134259259259478E-4</v>
      </c>
      <c r="G2780" s="7">
        <f t="shared" si="131"/>
        <v>1.4722222222222747E-2</v>
      </c>
      <c r="H2780" s="5">
        <v>45.4</v>
      </c>
      <c r="I2780" s="8">
        <f t="shared" si="132"/>
        <v>0.66838888888891268</v>
      </c>
      <c r="J2780" s="5">
        <v>2</v>
      </c>
      <c r="K2780" s="5">
        <v>204</v>
      </c>
      <c r="L2780" s="5">
        <v>11</v>
      </c>
      <c r="M2780" s="5">
        <v>8.1999999999999993</v>
      </c>
      <c r="N2780" s="5" t="s">
        <v>23257</v>
      </c>
      <c r="O2780" s="5">
        <v>2.6</v>
      </c>
      <c r="P2780" s="5">
        <v>2.6</v>
      </c>
      <c r="Q2780" s="5">
        <v>0</v>
      </c>
      <c r="R2780" s="5">
        <v>25</v>
      </c>
      <c r="S2780" s="5">
        <v>14.2</v>
      </c>
      <c r="T2780" s="5">
        <v>0.21</v>
      </c>
      <c r="U2780" s="5">
        <v>0</v>
      </c>
      <c r="V2780" s="5"/>
      <c r="W2780" s="5" t="s">
        <v>18428</v>
      </c>
      <c r="X2780" s="5" t="s">
        <v>18429</v>
      </c>
      <c r="Y2780" s="5" t="s">
        <v>3609</v>
      </c>
      <c r="Z2780" s="5" t="s">
        <v>7265</v>
      </c>
      <c r="AA2780" s="5" t="s">
        <v>18430</v>
      </c>
      <c r="AB2780" s="5" t="s">
        <v>18431</v>
      </c>
    </row>
    <row r="2781" spans="1:28" x14ac:dyDescent="0.25">
      <c r="A2781" s="5" t="s">
        <v>18432</v>
      </c>
      <c r="B2781" s="6">
        <v>0.87192129629629633</v>
      </c>
      <c r="C2781" s="5">
        <v>39424</v>
      </c>
      <c r="D2781" s="5">
        <v>1</v>
      </c>
      <c r="E2781" s="5" t="s">
        <v>44</v>
      </c>
      <c r="F2781" s="9">
        <f t="shared" si="130"/>
        <v>3.2986111111110716E-3</v>
      </c>
      <c r="G2781" s="7">
        <f t="shared" si="131"/>
        <v>7.9166666666665719E-2</v>
      </c>
      <c r="H2781" s="5">
        <v>95</v>
      </c>
      <c r="I2781" s="8">
        <f t="shared" si="132"/>
        <v>7.5208333333332433</v>
      </c>
      <c r="J2781" s="5">
        <v>3</v>
      </c>
      <c r="K2781" s="5">
        <v>140</v>
      </c>
      <c r="L2781" s="5">
        <v>111</v>
      </c>
      <c r="M2781" s="5">
        <v>24.3</v>
      </c>
      <c r="N2781" s="5" t="s">
        <v>25239</v>
      </c>
      <c r="O2781" s="5">
        <v>18.87</v>
      </c>
      <c r="P2781" s="5" t="s">
        <v>26751</v>
      </c>
      <c r="Q2781" s="5">
        <v>0</v>
      </c>
      <c r="R2781" s="5">
        <v>22</v>
      </c>
      <c r="S2781" s="5">
        <v>14.2</v>
      </c>
      <c r="T2781" s="5">
        <v>1.56</v>
      </c>
      <c r="U2781" s="5">
        <v>0</v>
      </c>
      <c r="V2781" s="5"/>
      <c r="W2781" s="5" t="s">
        <v>18435</v>
      </c>
      <c r="X2781" s="5" t="s">
        <v>18436</v>
      </c>
      <c r="Y2781" s="5" t="s">
        <v>13777</v>
      </c>
      <c r="Z2781" s="5" t="s">
        <v>1858</v>
      </c>
      <c r="AA2781" s="5" t="s">
        <v>18437</v>
      </c>
      <c r="AB2781" s="5" t="s">
        <v>18438</v>
      </c>
    </row>
    <row r="2782" spans="1:28" x14ac:dyDescent="0.25">
      <c r="A2782" s="5" t="s">
        <v>18439</v>
      </c>
      <c r="B2782" s="6">
        <v>0.8752199074074074</v>
      </c>
      <c r="C2782" s="5">
        <v>39425</v>
      </c>
      <c r="D2782" s="5">
        <v>1</v>
      </c>
      <c r="E2782" s="5" t="s">
        <v>44</v>
      </c>
      <c r="F2782" s="9">
        <f t="shared" si="130"/>
        <v>1.4212962962962927E-2</v>
      </c>
      <c r="G2782" s="7">
        <f t="shared" si="131"/>
        <v>0.34111111111111025</v>
      </c>
      <c r="H2782" s="5">
        <v>95</v>
      </c>
      <c r="I2782" s="8">
        <f t="shared" si="132"/>
        <v>32.405555555555473</v>
      </c>
      <c r="J2782" s="5">
        <v>2</v>
      </c>
      <c r="K2782" s="5">
        <v>41</v>
      </c>
      <c r="L2782" s="5">
        <v>11</v>
      </c>
      <c r="M2782" s="5">
        <v>10.1</v>
      </c>
      <c r="N2782" s="5" t="s">
        <v>25240</v>
      </c>
      <c r="O2782" s="5">
        <v>5.37</v>
      </c>
      <c r="P2782" s="5">
        <v>5.37</v>
      </c>
      <c r="Q2782" s="5">
        <v>0</v>
      </c>
      <c r="R2782" s="5">
        <v>38</v>
      </c>
      <c r="S2782" s="5">
        <v>14.2</v>
      </c>
      <c r="T2782" s="5">
        <v>0.22</v>
      </c>
      <c r="U2782" s="5">
        <v>0</v>
      </c>
      <c r="V2782" s="5"/>
      <c r="W2782" s="5" t="s">
        <v>18441</v>
      </c>
      <c r="X2782" s="5" t="s">
        <v>18442</v>
      </c>
      <c r="Y2782" s="5" t="s">
        <v>1970</v>
      </c>
      <c r="Z2782" s="5" t="s">
        <v>6528</v>
      </c>
      <c r="AA2782" s="5" t="s">
        <v>18443</v>
      </c>
      <c r="AB2782" s="5" t="s">
        <v>18444</v>
      </c>
    </row>
    <row r="2783" spans="1:28" x14ac:dyDescent="0.25">
      <c r="A2783" s="5" t="s">
        <v>18445</v>
      </c>
      <c r="B2783" s="6">
        <v>0.88943287037037033</v>
      </c>
      <c r="C2783" s="5">
        <v>39428</v>
      </c>
      <c r="D2783" s="5">
        <v>1</v>
      </c>
      <c r="E2783" s="5" t="s">
        <v>44</v>
      </c>
      <c r="F2783" s="9">
        <f t="shared" si="130"/>
        <v>1.0034722222222348E-2</v>
      </c>
      <c r="G2783" s="7">
        <f t="shared" si="131"/>
        <v>0.24083333333333634</v>
      </c>
      <c r="H2783" s="5">
        <v>51.1</v>
      </c>
      <c r="I2783" s="8">
        <f t="shared" si="132"/>
        <v>12.306583333333487</v>
      </c>
      <c r="J2783" s="5">
        <v>2</v>
      </c>
      <c r="K2783" s="5">
        <v>204</v>
      </c>
      <c r="L2783" s="5">
        <v>11</v>
      </c>
      <c r="M2783" s="5">
        <v>6.4</v>
      </c>
      <c r="N2783" s="5" t="s">
        <v>23202</v>
      </c>
      <c r="O2783" s="5">
        <v>2.81</v>
      </c>
      <c r="P2783" s="5">
        <v>2.81</v>
      </c>
      <c r="Q2783" s="5">
        <v>0</v>
      </c>
      <c r="R2783" s="5">
        <v>28</v>
      </c>
      <c r="S2783" s="5">
        <v>14.2</v>
      </c>
      <c r="T2783" s="5">
        <v>0.06</v>
      </c>
      <c r="U2783" s="5">
        <v>0</v>
      </c>
      <c r="V2783" s="5"/>
      <c r="W2783" s="5" t="s">
        <v>18446</v>
      </c>
      <c r="X2783" s="5" t="s">
        <v>18447</v>
      </c>
      <c r="Y2783" s="5" t="s">
        <v>12174</v>
      </c>
      <c r="Z2783" s="5" t="s">
        <v>3016</v>
      </c>
      <c r="AA2783" s="5" t="s">
        <v>18448</v>
      </c>
      <c r="AB2783" s="5" t="s">
        <v>18449</v>
      </c>
    </row>
    <row r="2784" spans="1:28" x14ac:dyDescent="0.25">
      <c r="A2784" s="5" t="s">
        <v>18450</v>
      </c>
      <c r="B2784" s="6">
        <v>0.89946759259259268</v>
      </c>
      <c r="C2784" s="5">
        <v>39430</v>
      </c>
      <c r="D2784" s="5">
        <v>1</v>
      </c>
      <c r="E2784" s="5" t="s">
        <v>44</v>
      </c>
      <c r="F2784" s="9">
        <f t="shared" si="130"/>
        <v>1.2569444444444411E-2</v>
      </c>
      <c r="G2784" s="7">
        <f t="shared" si="131"/>
        <v>0.30166666666666586</v>
      </c>
      <c r="H2784" s="5">
        <v>95</v>
      </c>
      <c r="I2784" s="8">
        <f t="shared" si="132"/>
        <v>28.658333333333257</v>
      </c>
      <c r="J2784" s="5">
        <v>3</v>
      </c>
      <c r="K2784" s="5">
        <v>140</v>
      </c>
      <c r="L2784" s="5">
        <v>111</v>
      </c>
      <c r="M2784" s="5">
        <v>15.6</v>
      </c>
      <c r="N2784" s="5" t="s">
        <v>25241</v>
      </c>
      <c r="O2784" s="5">
        <v>16.36</v>
      </c>
      <c r="P2784" s="5" t="s">
        <v>26752</v>
      </c>
      <c r="Q2784" s="5">
        <v>0</v>
      </c>
      <c r="R2784" s="5">
        <v>20</v>
      </c>
      <c r="S2784" s="5">
        <v>14.2</v>
      </c>
      <c r="T2784" s="5">
        <v>0.37</v>
      </c>
      <c r="U2784" s="5">
        <v>0</v>
      </c>
      <c r="V2784" s="5"/>
      <c r="W2784" s="5" t="s">
        <v>18453</v>
      </c>
      <c r="X2784" s="5" t="s">
        <v>18454</v>
      </c>
      <c r="Y2784" s="5" t="s">
        <v>2050</v>
      </c>
      <c r="Z2784" s="5" t="s">
        <v>1761</v>
      </c>
      <c r="AA2784" s="5" t="s">
        <v>18455</v>
      </c>
      <c r="AB2784" s="5" t="s">
        <v>18456</v>
      </c>
    </row>
    <row r="2785" spans="1:28" x14ac:dyDescent="0.25">
      <c r="A2785" s="5" t="s">
        <v>18457</v>
      </c>
      <c r="B2785" s="6">
        <v>0.91203703703703709</v>
      </c>
      <c r="C2785" s="5">
        <v>39433</v>
      </c>
      <c r="D2785" s="5">
        <v>1</v>
      </c>
      <c r="E2785" s="5" t="s">
        <v>44</v>
      </c>
      <c r="F2785" s="9">
        <f t="shared" si="130"/>
        <v>5.0347222222222321E-3</v>
      </c>
      <c r="G2785" s="7">
        <f t="shared" si="131"/>
        <v>0.12083333333333357</v>
      </c>
      <c r="H2785" s="5">
        <v>95</v>
      </c>
      <c r="I2785" s="8">
        <f t="shared" si="132"/>
        <v>11.479166666666689</v>
      </c>
      <c r="J2785" s="5">
        <v>6</v>
      </c>
      <c r="K2785" s="5">
        <v>91</v>
      </c>
      <c r="L2785" s="5">
        <v>111111</v>
      </c>
      <c r="M2785" s="5">
        <v>24.9</v>
      </c>
      <c r="N2785" s="5" t="s">
        <v>25242</v>
      </c>
      <c r="O2785" s="5">
        <v>27.59</v>
      </c>
      <c r="P2785" s="5" t="s">
        <v>26753</v>
      </c>
      <c r="Q2785" s="5">
        <v>0</v>
      </c>
      <c r="R2785" s="5">
        <v>31</v>
      </c>
      <c r="S2785" s="5">
        <v>14.1</v>
      </c>
      <c r="T2785" s="5">
        <v>0.33</v>
      </c>
      <c r="U2785" s="5">
        <v>0</v>
      </c>
      <c r="V2785" s="5"/>
      <c r="W2785" s="5" t="s">
        <v>18460</v>
      </c>
      <c r="X2785" s="5" t="s">
        <v>18461</v>
      </c>
      <c r="Y2785" s="5" t="s">
        <v>7330</v>
      </c>
      <c r="Z2785" s="5" t="s">
        <v>1441</v>
      </c>
      <c r="AA2785" s="5" t="s">
        <v>18462</v>
      </c>
      <c r="AB2785" s="5" t="s">
        <v>18463</v>
      </c>
    </row>
    <row r="2786" spans="1:28" x14ac:dyDescent="0.25">
      <c r="A2786" s="5" t="s">
        <v>18464</v>
      </c>
      <c r="B2786" s="6">
        <v>0.91707175925925932</v>
      </c>
      <c r="C2786" s="5">
        <v>39436</v>
      </c>
      <c r="D2786" s="5">
        <v>1</v>
      </c>
      <c r="E2786" s="5" t="s">
        <v>44</v>
      </c>
      <c r="F2786" s="9">
        <f t="shared" si="130"/>
        <v>8.1597222222221655E-3</v>
      </c>
      <c r="G2786" s="7">
        <f t="shared" si="131"/>
        <v>0.19583333333333197</v>
      </c>
      <c r="H2786" s="5">
        <v>67.3</v>
      </c>
      <c r="I2786" s="8">
        <f t="shared" si="132"/>
        <v>13.179583333333241</v>
      </c>
      <c r="J2786" s="5">
        <v>2</v>
      </c>
      <c r="K2786" s="5">
        <v>42</v>
      </c>
      <c r="L2786" s="5">
        <v>11</v>
      </c>
      <c r="M2786" s="5">
        <v>12.5</v>
      </c>
      <c r="N2786" s="5" t="s">
        <v>23505</v>
      </c>
      <c r="O2786" s="5">
        <v>3.55</v>
      </c>
      <c r="P2786" s="5">
        <v>3.55</v>
      </c>
      <c r="Q2786" s="5">
        <v>1</v>
      </c>
      <c r="R2786" s="5">
        <v>35</v>
      </c>
      <c r="S2786" s="5">
        <v>14.1</v>
      </c>
      <c r="T2786" s="5">
        <v>1.47</v>
      </c>
      <c r="U2786" s="5">
        <v>0</v>
      </c>
      <c r="V2786" s="5"/>
      <c r="W2786" s="5" t="s">
        <v>18465</v>
      </c>
      <c r="X2786" s="5" t="s">
        <v>18466</v>
      </c>
      <c r="Y2786" s="5" t="s">
        <v>18467</v>
      </c>
      <c r="Z2786" s="5" t="s">
        <v>1714</v>
      </c>
      <c r="AA2786" s="5" t="s">
        <v>18468</v>
      </c>
      <c r="AB2786" s="5" t="s">
        <v>18469</v>
      </c>
    </row>
    <row r="2787" spans="1:28" x14ac:dyDescent="0.25">
      <c r="A2787" s="5" t="s">
        <v>18470</v>
      </c>
      <c r="B2787" s="6">
        <v>0.92523148148148149</v>
      </c>
      <c r="C2787" s="5">
        <v>39438</v>
      </c>
      <c r="D2787" s="5">
        <v>1</v>
      </c>
      <c r="E2787" s="5" t="s">
        <v>44</v>
      </c>
      <c r="F2787" s="9">
        <f t="shared" si="130"/>
        <v>5.7754629629629406E-3</v>
      </c>
      <c r="G2787" s="7">
        <f t="shared" si="131"/>
        <v>0.13861111111111057</v>
      </c>
      <c r="H2787" s="5">
        <v>47.6</v>
      </c>
      <c r="I2787" s="8">
        <f t="shared" si="132"/>
        <v>6.5978888888888632</v>
      </c>
      <c r="J2787" s="5">
        <v>2</v>
      </c>
      <c r="K2787" s="5">
        <v>40</v>
      </c>
      <c r="L2787" s="5">
        <v>11</v>
      </c>
      <c r="M2787" s="5">
        <v>11.5</v>
      </c>
      <c r="N2787" s="5" t="s">
        <v>23115</v>
      </c>
      <c r="O2787" s="5">
        <v>3.65</v>
      </c>
      <c r="P2787" s="5">
        <v>3.65</v>
      </c>
      <c r="Q2787" s="5">
        <v>1</v>
      </c>
      <c r="R2787" s="5">
        <v>21</v>
      </c>
      <c r="S2787" s="5">
        <v>14.1</v>
      </c>
      <c r="T2787" s="5">
        <v>1</v>
      </c>
      <c r="U2787" s="5">
        <v>0</v>
      </c>
      <c r="V2787" s="5"/>
      <c r="W2787" s="5" t="s">
        <v>18471</v>
      </c>
      <c r="X2787" s="5" t="s">
        <v>18472</v>
      </c>
      <c r="Y2787" s="5" t="s">
        <v>3948</v>
      </c>
      <c r="Z2787" s="5" t="s">
        <v>3410</v>
      </c>
      <c r="AA2787" s="5" t="s">
        <v>18473</v>
      </c>
      <c r="AB2787" s="5" t="s">
        <v>18474</v>
      </c>
    </row>
    <row r="2788" spans="1:28" x14ac:dyDescent="0.25">
      <c r="A2788" s="5" t="s">
        <v>18475</v>
      </c>
      <c r="B2788" s="6">
        <v>0.93100694444444443</v>
      </c>
      <c r="C2788" s="5">
        <v>39440</v>
      </c>
      <c r="D2788" s="5">
        <v>1</v>
      </c>
      <c r="E2788" s="5" t="s">
        <v>44</v>
      </c>
      <c r="F2788" s="9">
        <f t="shared" si="130"/>
        <v>5.0115740740741543E-3</v>
      </c>
      <c r="G2788" s="7">
        <f t="shared" si="131"/>
        <v>0.1202777777777797</v>
      </c>
      <c r="H2788" s="5">
        <v>95</v>
      </c>
      <c r="I2788" s="8">
        <f t="shared" si="132"/>
        <v>11.426388888889072</v>
      </c>
      <c r="J2788" s="5">
        <v>3</v>
      </c>
      <c r="K2788" s="5">
        <v>60</v>
      </c>
      <c r="L2788" s="5">
        <v>111</v>
      </c>
      <c r="M2788" s="5">
        <v>17.600000000000001</v>
      </c>
      <c r="N2788" s="5" t="s">
        <v>25243</v>
      </c>
      <c r="O2788" s="5">
        <v>16.11</v>
      </c>
      <c r="P2788" s="5" t="s">
        <v>26754</v>
      </c>
      <c r="Q2788" s="5">
        <v>0</v>
      </c>
      <c r="R2788" s="5">
        <v>37</v>
      </c>
      <c r="S2788" s="5">
        <v>14.1</v>
      </c>
      <c r="T2788" s="5">
        <v>1.42</v>
      </c>
      <c r="U2788" s="5">
        <v>0</v>
      </c>
      <c r="V2788" s="5"/>
      <c r="W2788" s="5" t="s">
        <v>18478</v>
      </c>
      <c r="X2788" s="5" t="s">
        <v>18479</v>
      </c>
      <c r="Y2788" s="5" t="s">
        <v>1769</v>
      </c>
      <c r="Z2788" s="5" t="s">
        <v>1714</v>
      </c>
      <c r="AA2788" s="5" t="s">
        <v>18480</v>
      </c>
      <c r="AB2788" s="5" t="s">
        <v>18481</v>
      </c>
    </row>
    <row r="2789" spans="1:28" x14ac:dyDescent="0.25">
      <c r="A2789" s="5" t="s">
        <v>18482</v>
      </c>
      <c r="B2789" s="6">
        <v>0.93601851851851858</v>
      </c>
      <c r="C2789" s="5">
        <v>39441</v>
      </c>
      <c r="D2789" s="5">
        <v>1</v>
      </c>
      <c r="E2789" s="5" t="s">
        <v>44</v>
      </c>
      <c r="F2789" s="9">
        <f t="shared" si="130"/>
        <v>2.0717592592592537E-2</v>
      </c>
      <c r="G2789" s="7">
        <f t="shared" si="131"/>
        <v>0.4972222222222209</v>
      </c>
      <c r="H2789" s="5">
        <v>95</v>
      </c>
      <c r="I2789" s="8">
        <f t="shared" si="132"/>
        <v>47.236111111110986</v>
      </c>
      <c r="J2789" s="5">
        <v>5</v>
      </c>
      <c r="K2789" s="5">
        <v>73</v>
      </c>
      <c r="L2789" s="5">
        <v>11111</v>
      </c>
      <c r="M2789" s="5">
        <v>22.9</v>
      </c>
      <c r="N2789" s="5" t="s">
        <v>25244</v>
      </c>
      <c r="O2789" s="5">
        <v>19.11</v>
      </c>
      <c r="P2789" s="5" t="s">
        <v>26755</v>
      </c>
      <c r="Q2789" s="5">
        <v>0</v>
      </c>
      <c r="R2789" s="5">
        <v>36</v>
      </c>
      <c r="S2789" s="5">
        <v>14.1</v>
      </c>
      <c r="T2789" s="5">
        <v>0.78</v>
      </c>
      <c r="U2789" s="5">
        <v>0</v>
      </c>
      <c r="V2789" s="5"/>
      <c r="W2789" s="5" t="s">
        <v>18485</v>
      </c>
      <c r="X2789" s="5" t="s">
        <v>18486</v>
      </c>
      <c r="Y2789" s="5" t="s">
        <v>3609</v>
      </c>
      <c r="Z2789" s="5" t="s">
        <v>3410</v>
      </c>
      <c r="AA2789" s="5" t="s">
        <v>18487</v>
      </c>
      <c r="AB2789" s="5" t="s">
        <v>18488</v>
      </c>
    </row>
    <row r="2790" spans="1:28" x14ac:dyDescent="0.25">
      <c r="A2790" s="5" t="s">
        <v>18489</v>
      </c>
      <c r="B2790" s="6">
        <v>0.95673611111111112</v>
      </c>
      <c r="C2790" s="5">
        <v>39447</v>
      </c>
      <c r="D2790" s="5">
        <v>1</v>
      </c>
      <c r="E2790" s="5" t="s">
        <v>44</v>
      </c>
      <c r="F2790" s="9">
        <f t="shared" si="130"/>
        <v>3.9293981481481444E-2</v>
      </c>
      <c r="G2790" s="7">
        <f t="shared" si="131"/>
        <v>0.94305555555555465</v>
      </c>
      <c r="H2790" s="5">
        <v>95</v>
      </c>
      <c r="I2790" s="8">
        <f t="shared" si="132"/>
        <v>89.590277777777686</v>
      </c>
      <c r="J2790" s="5">
        <v>4</v>
      </c>
      <c r="K2790" s="5">
        <v>62</v>
      </c>
      <c r="L2790" s="5">
        <v>1111</v>
      </c>
      <c r="M2790" s="5">
        <v>16.100000000000001</v>
      </c>
      <c r="N2790" s="5" t="s">
        <v>25245</v>
      </c>
      <c r="O2790" s="5">
        <v>22.36</v>
      </c>
      <c r="P2790" s="5" t="s">
        <v>26756</v>
      </c>
      <c r="Q2790" s="5">
        <v>0</v>
      </c>
      <c r="R2790" s="5">
        <v>28</v>
      </c>
      <c r="S2790" s="5">
        <v>14.1</v>
      </c>
      <c r="T2790" s="5">
        <v>0.36</v>
      </c>
      <c r="U2790" s="5">
        <v>0</v>
      </c>
      <c r="V2790" s="5"/>
      <c r="W2790" s="5" t="s">
        <v>18492</v>
      </c>
      <c r="X2790" s="5" t="s">
        <v>18493</v>
      </c>
      <c r="Y2790" s="5" t="s">
        <v>2910</v>
      </c>
      <c r="Z2790" s="5" t="s">
        <v>5159</v>
      </c>
      <c r="AA2790" s="5" t="s">
        <v>18494</v>
      </c>
      <c r="AB2790" s="5" t="s">
        <v>18495</v>
      </c>
    </row>
    <row r="2791" spans="1:28" x14ac:dyDescent="0.25">
      <c r="A2791" s="5" t="s">
        <v>18496</v>
      </c>
      <c r="B2791" s="6">
        <v>0.99603009259259256</v>
      </c>
      <c r="C2791" s="5">
        <v>39457</v>
      </c>
      <c r="D2791" s="5">
        <v>1</v>
      </c>
      <c r="E2791" s="5" t="s">
        <v>44</v>
      </c>
      <c r="F2791" s="9">
        <f t="shared" si="130"/>
        <v>-0.98832175925925925</v>
      </c>
      <c r="G2791" s="7">
        <f t="shared" si="131"/>
        <v>0.28027777777777629</v>
      </c>
      <c r="H2791" s="5">
        <v>95</v>
      </c>
      <c r="I2791" s="8">
        <f t="shared" si="132"/>
        <v>26.626388888888748</v>
      </c>
      <c r="J2791" s="5">
        <v>5</v>
      </c>
      <c r="K2791" s="5">
        <v>72</v>
      </c>
      <c r="L2791" s="5">
        <v>11111</v>
      </c>
      <c r="M2791" s="5">
        <v>15</v>
      </c>
      <c r="N2791" s="5" t="s">
        <v>25246</v>
      </c>
      <c r="O2791" s="5">
        <v>19.27</v>
      </c>
      <c r="P2791" s="5" t="s">
        <v>26757</v>
      </c>
      <c r="Q2791" s="5">
        <v>0</v>
      </c>
      <c r="R2791" s="5">
        <v>34</v>
      </c>
      <c r="S2791" s="5">
        <v>14.1</v>
      </c>
      <c r="T2791" s="5">
        <v>0.08</v>
      </c>
      <c r="U2791" s="5">
        <v>0</v>
      </c>
      <c r="V2791" s="5"/>
      <c r="W2791" s="5" t="s">
        <v>18499</v>
      </c>
      <c r="X2791" s="5" t="s">
        <v>18500</v>
      </c>
      <c r="Y2791" s="5" t="s">
        <v>5618</v>
      </c>
      <c r="Z2791" s="5" t="s">
        <v>3350</v>
      </c>
      <c r="AA2791" s="5" t="s">
        <v>18501</v>
      </c>
      <c r="AB2791" s="5" t="s">
        <v>18502</v>
      </c>
    </row>
    <row r="2792" spans="1:28" x14ac:dyDescent="0.25">
      <c r="A2792" s="5" t="s">
        <v>18503</v>
      </c>
      <c r="B2792" s="6">
        <v>7.7083333333333335E-3</v>
      </c>
      <c r="C2792" s="5">
        <v>39460</v>
      </c>
      <c r="D2792" s="5">
        <v>1</v>
      </c>
      <c r="E2792" s="5" t="s">
        <v>44</v>
      </c>
      <c r="F2792" s="9">
        <f t="shared" si="130"/>
        <v>6.4930555555555549E-3</v>
      </c>
      <c r="G2792" s="7">
        <f t="shared" si="131"/>
        <v>0.15583333333333332</v>
      </c>
      <c r="H2792" s="5">
        <v>95</v>
      </c>
      <c r="I2792" s="8">
        <f t="shared" si="132"/>
        <v>14.804166666666665</v>
      </c>
      <c r="J2792" s="5">
        <v>3</v>
      </c>
      <c r="K2792" s="5">
        <v>60</v>
      </c>
      <c r="L2792" s="5">
        <v>111</v>
      </c>
      <c r="M2792" s="5">
        <v>18.399999999999999</v>
      </c>
      <c r="N2792" s="5" t="s">
        <v>25247</v>
      </c>
      <c r="O2792" s="5">
        <v>15.87</v>
      </c>
      <c r="P2792" s="5" t="s">
        <v>26758</v>
      </c>
      <c r="Q2792" s="5">
        <v>0</v>
      </c>
      <c r="R2792" s="5">
        <v>27</v>
      </c>
      <c r="S2792" s="5">
        <v>14.1</v>
      </c>
      <c r="T2792" s="5">
        <v>1.24</v>
      </c>
      <c r="U2792" s="5">
        <v>0</v>
      </c>
      <c r="V2792" s="5"/>
      <c r="W2792" s="5" t="s">
        <v>18506</v>
      </c>
      <c r="X2792" s="5" t="s">
        <v>18507</v>
      </c>
      <c r="Y2792" s="5" t="s">
        <v>2408</v>
      </c>
      <c r="Z2792" s="5" t="s">
        <v>1714</v>
      </c>
      <c r="AA2792" s="5" t="s">
        <v>18508</v>
      </c>
      <c r="AB2792" s="5" t="s">
        <v>18509</v>
      </c>
    </row>
    <row r="2793" spans="1:28" x14ac:dyDescent="0.25">
      <c r="A2793" s="5" t="s">
        <v>18510</v>
      </c>
      <c r="B2793" s="6">
        <v>1.4201388888888888E-2</v>
      </c>
      <c r="C2793" s="5">
        <v>39462</v>
      </c>
      <c r="D2793" s="5">
        <v>1</v>
      </c>
      <c r="E2793" s="5" t="s">
        <v>44</v>
      </c>
      <c r="F2793" s="9">
        <f t="shared" si="130"/>
        <v>7.8935185185185185E-3</v>
      </c>
      <c r="G2793" s="7">
        <f t="shared" si="131"/>
        <v>0.18944444444444444</v>
      </c>
      <c r="H2793" s="5">
        <v>84.7</v>
      </c>
      <c r="I2793" s="8">
        <f t="shared" si="132"/>
        <v>16.045944444444444</v>
      </c>
      <c r="J2793" s="5">
        <v>2</v>
      </c>
      <c r="K2793" s="5">
        <v>140</v>
      </c>
      <c r="L2793" s="5">
        <v>11</v>
      </c>
      <c r="M2793" s="5">
        <v>6.3</v>
      </c>
      <c r="N2793" s="5" t="s">
        <v>23038</v>
      </c>
      <c r="O2793" s="5">
        <v>10.33</v>
      </c>
      <c r="P2793" s="5">
        <v>10.33</v>
      </c>
      <c r="Q2793" s="5">
        <v>0</v>
      </c>
      <c r="R2793" s="5">
        <v>21</v>
      </c>
      <c r="S2793" s="5">
        <v>14</v>
      </c>
      <c r="T2793" s="5">
        <v>0.05</v>
      </c>
      <c r="U2793" s="5">
        <v>0</v>
      </c>
      <c r="V2793" s="5"/>
      <c r="W2793" s="5" t="s">
        <v>18511</v>
      </c>
      <c r="X2793" s="5" t="s">
        <v>18512</v>
      </c>
      <c r="Y2793" s="5" t="s">
        <v>1879</v>
      </c>
      <c r="Z2793" s="5" t="s">
        <v>1714</v>
      </c>
      <c r="AA2793" s="5" t="s">
        <v>18513</v>
      </c>
      <c r="AB2793" s="5" t="s">
        <v>18514</v>
      </c>
    </row>
    <row r="2794" spans="1:28" x14ac:dyDescent="0.25">
      <c r="A2794" s="5" t="s">
        <v>18515</v>
      </c>
      <c r="B2794" s="6">
        <v>2.2094907407407407E-2</v>
      </c>
      <c r="C2794" s="5">
        <v>39464</v>
      </c>
      <c r="D2794" s="5">
        <v>1</v>
      </c>
      <c r="E2794" s="5" t="s">
        <v>44</v>
      </c>
      <c r="F2794" s="9">
        <f t="shared" si="130"/>
        <v>2.285879629629629E-2</v>
      </c>
      <c r="G2794" s="7">
        <f t="shared" si="131"/>
        <v>0.54861111111111094</v>
      </c>
      <c r="H2794" s="5">
        <v>95</v>
      </c>
      <c r="I2794" s="8">
        <f t="shared" si="132"/>
        <v>52.118055555555536</v>
      </c>
      <c r="J2794" s="5">
        <v>3</v>
      </c>
      <c r="K2794" s="5">
        <v>101</v>
      </c>
      <c r="L2794" s="5">
        <v>111</v>
      </c>
      <c r="M2794" s="5">
        <v>5.7</v>
      </c>
      <c r="N2794" s="5" t="s">
        <v>25248</v>
      </c>
      <c r="O2794" s="5">
        <v>11.18</v>
      </c>
      <c r="P2794" s="5" t="s">
        <v>26759</v>
      </c>
      <c r="Q2794" s="5">
        <v>0</v>
      </c>
      <c r="R2794" s="5">
        <v>14</v>
      </c>
      <c r="S2794" s="5">
        <v>14.1</v>
      </c>
      <c r="T2794" s="5">
        <v>0.01</v>
      </c>
      <c r="U2794" s="5">
        <v>0</v>
      </c>
      <c r="V2794" s="5"/>
      <c r="W2794" s="5" t="s">
        <v>18518</v>
      </c>
      <c r="X2794" s="5" t="s">
        <v>18519</v>
      </c>
      <c r="Y2794" s="5" t="s">
        <v>8598</v>
      </c>
      <c r="Z2794" s="5" t="s">
        <v>1714</v>
      </c>
      <c r="AA2794" s="5" t="s">
        <v>18520</v>
      </c>
      <c r="AB2794" s="5" t="s">
        <v>18521</v>
      </c>
    </row>
    <row r="2795" spans="1:28" x14ac:dyDescent="0.25">
      <c r="A2795" s="5" t="s">
        <v>18522</v>
      </c>
      <c r="B2795" s="6">
        <v>4.4953703703703697E-2</v>
      </c>
      <c r="C2795" s="5">
        <v>39467</v>
      </c>
      <c r="D2795" s="5">
        <v>1</v>
      </c>
      <c r="E2795" s="5" t="s">
        <v>44</v>
      </c>
      <c r="F2795" s="9">
        <f t="shared" si="130"/>
        <v>1.0671296296296304E-2</v>
      </c>
      <c r="G2795" s="7">
        <f t="shared" si="131"/>
        <v>0.25611111111111129</v>
      </c>
      <c r="H2795" s="5">
        <v>95</v>
      </c>
      <c r="I2795" s="8">
        <f t="shared" si="132"/>
        <v>24.330555555555573</v>
      </c>
      <c r="J2795" s="5">
        <v>2</v>
      </c>
      <c r="K2795" s="5">
        <v>41</v>
      </c>
      <c r="L2795" s="5">
        <v>11</v>
      </c>
      <c r="M2795" s="5">
        <v>5.4</v>
      </c>
      <c r="N2795" s="5" t="s">
        <v>24647</v>
      </c>
      <c r="O2795" s="5">
        <v>7.09</v>
      </c>
      <c r="P2795" s="5">
        <v>7.09</v>
      </c>
      <c r="Q2795" s="5">
        <v>0</v>
      </c>
      <c r="R2795" s="5">
        <v>24</v>
      </c>
      <c r="S2795" s="5">
        <v>14</v>
      </c>
      <c r="T2795" s="5">
        <v>0.02</v>
      </c>
      <c r="U2795" s="5">
        <v>0</v>
      </c>
      <c r="V2795" s="5"/>
      <c r="W2795" s="5" t="s">
        <v>18523</v>
      </c>
      <c r="X2795" s="5" t="s">
        <v>18524</v>
      </c>
      <c r="Y2795" s="5" t="s">
        <v>18525</v>
      </c>
      <c r="Z2795" s="5" t="s">
        <v>4985</v>
      </c>
      <c r="AA2795" s="5" t="s">
        <v>18526</v>
      </c>
      <c r="AB2795" s="5" t="s">
        <v>18527</v>
      </c>
    </row>
    <row r="2796" spans="1:28" x14ac:dyDescent="0.25">
      <c r="A2796" s="5" t="s">
        <v>18528</v>
      </c>
      <c r="B2796" s="6">
        <v>5.5625000000000001E-2</v>
      </c>
      <c r="C2796" s="5">
        <v>39468</v>
      </c>
      <c r="D2796" s="5">
        <v>1</v>
      </c>
      <c r="E2796" s="5" t="s">
        <v>44</v>
      </c>
      <c r="F2796" s="9">
        <f t="shared" si="130"/>
        <v>1.9328703703703765E-3</v>
      </c>
      <c r="G2796" s="7">
        <f t="shared" si="131"/>
        <v>4.6388888888889035E-2</v>
      </c>
      <c r="H2796" s="5">
        <v>56.9</v>
      </c>
      <c r="I2796" s="8">
        <f t="shared" si="132"/>
        <v>2.6395277777777859</v>
      </c>
      <c r="J2796" s="5">
        <v>5</v>
      </c>
      <c r="K2796" s="5">
        <v>73</v>
      </c>
      <c r="L2796" s="5">
        <v>2111</v>
      </c>
      <c r="M2796" s="5">
        <v>23.2</v>
      </c>
      <c r="N2796" s="5" t="s">
        <v>25249</v>
      </c>
      <c r="O2796" s="5">
        <v>15.13</v>
      </c>
      <c r="P2796" s="5" t="s">
        <v>26760</v>
      </c>
      <c r="Q2796" s="5">
        <v>0</v>
      </c>
      <c r="R2796" s="5">
        <v>40</v>
      </c>
      <c r="S2796" s="5">
        <v>14</v>
      </c>
      <c r="T2796" s="5">
        <v>0.31</v>
      </c>
      <c r="U2796" s="5">
        <v>0</v>
      </c>
      <c r="V2796" s="5"/>
      <c r="W2796" s="5" t="s">
        <v>18531</v>
      </c>
      <c r="X2796" s="5" t="s">
        <v>18532</v>
      </c>
      <c r="Y2796" s="5" t="s">
        <v>15105</v>
      </c>
      <c r="Z2796" s="5" t="s">
        <v>1714</v>
      </c>
      <c r="AA2796" s="5" t="s">
        <v>18533</v>
      </c>
      <c r="AB2796" s="5" t="s">
        <v>18534</v>
      </c>
    </row>
    <row r="2797" spans="1:28" x14ac:dyDescent="0.25">
      <c r="A2797" s="5" t="s">
        <v>18535</v>
      </c>
      <c r="B2797" s="6">
        <v>5.7557870370370377E-2</v>
      </c>
      <c r="C2797" s="5">
        <v>39469</v>
      </c>
      <c r="D2797" s="5">
        <v>1</v>
      </c>
      <c r="E2797" s="5" t="s">
        <v>44</v>
      </c>
      <c r="F2797" s="9">
        <f t="shared" si="130"/>
        <v>9.3055555555555558E-2</v>
      </c>
      <c r="G2797" s="7">
        <f t="shared" si="131"/>
        <v>2.2333333333333334</v>
      </c>
      <c r="H2797" s="5">
        <v>95</v>
      </c>
      <c r="I2797" s="8">
        <f t="shared" si="132"/>
        <v>212.16666666666669</v>
      </c>
      <c r="J2797" s="5">
        <v>4</v>
      </c>
      <c r="K2797" s="5">
        <v>62</v>
      </c>
      <c r="L2797" s="5">
        <v>1111</v>
      </c>
      <c r="M2797" s="5">
        <v>15</v>
      </c>
      <c r="N2797" s="5" t="s">
        <v>25250</v>
      </c>
      <c r="O2797" s="5">
        <v>19.489999999999998</v>
      </c>
      <c r="P2797" s="5" t="s">
        <v>26761</v>
      </c>
      <c r="Q2797" s="5">
        <v>0</v>
      </c>
      <c r="R2797" s="5">
        <v>25</v>
      </c>
      <c r="S2797" s="5">
        <v>14</v>
      </c>
      <c r="T2797" s="5">
        <v>0.18</v>
      </c>
      <c r="U2797" s="5">
        <v>0</v>
      </c>
      <c r="V2797" s="5"/>
      <c r="W2797" s="5" t="s">
        <v>18538</v>
      </c>
      <c r="X2797" s="5" t="s">
        <v>18539</v>
      </c>
      <c r="Y2797" s="5" t="s">
        <v>9166</v>
      </c>
      <c r="Z2797" s="5" t="s">
        <v>7265</v>
      </c>
      <c r="AA2797" s="5" t="s">
        <v>18540</v>
      </c>
      <c r="AB2797" s="5" t="s">
        <v>18541</v>
      </c>
    </row>
    <row r="2798" spans="1:28" x14ac:dyDescent="0.25">
      <c r="A2798" s="5" t="s">
        <v>18542</v>
      </c>
      <c r="B2798" s="6">
        <v>0.15061342592592594</v>
      </c>
      <c r="C2798" s="5">
        <v>39470</v>
      </c>
      <c r="D2798" s="5">
        <v>1</v>
      </c>
      <c r="E2798" s="5" t="s">
        <v>44</v>
      </c>
      <c r="F2798" s="9">
        <f t="shared" si="130"/>
        <v>5.2928240740740706E-2</v>
      </c>
      <c r="G2798" s="7">
        <f t="shared" si="131"/>
        <v>1.270277777777777</v>
      </c>
      <c r="H2798" s="5">
        <v>49.3</v>
      </c>
      <c r="I2798" s="8">
        <f t="shared" si="132"/>
        <v>62.624694444444401</v>
      </c>
      <c r="J2798" s="5">
        <v>2</v>
      </c>
      <c r="K2798" s="5">
        <v>140</v>
      </c>
      <c r="L2798" s="5">
        <v>11</v>
      </c>
      <c r="M2798" s="5">
        <v>14.8</v>
      </c>
      <c r="N2798" s="5" t="s">
        <v>25251</v>
      </c>
      <c r="O2798" s="5">
        <v>10.75</v>
      </c>
      <c r="P2798" s="5">
        <v>10.75</v>
      </c>
      <c r="Q2798" s="5">
        <v>0</v>
      </c>
      <c r="R2798" s="5">
        <v>32</v>
      </c>
      <c r="S2798" s="5">
        <v>14</v>
      </c>
      <c r="T2798" s="5">
        <v>0.62</v>
      </c>
      <c r="U2798" s="5">
        <v>0</v>
      </c>
      <c r="V2798" s="5"/>
      <c r="W2798" s="5" t="s">
        <v>18544</v>
      </c>
      <c r="X2798" s="5" t="s">
        <v>18545</v>
      </c>
      <c r="Y2798" s="5" t="s">
        <v>4712</v>
      </c>
      <c r="Z2798" s="5" t="s">
        <v>4321</v>
      </c>
      <c r="AA2798" s="5" t="s">
        <v>18546</v>
      </c>
      <c r="AB2798" s="5" t="s">
        <v>18547</v>
      </c>
    </row>
    <row r="2799" spans="1:28" x14ac:dyDescent="0.25">
      <c r="A2799" s="5" t="s">
        <v>18548</v>
      </c>
      <c r="B2799" s="6">
        <v>0.20354166666666665</v>
      </c>
      <c r="C2799" s="5">
        <v>39482</v>
      </c>
      <c r="D2799" s="5">
        <v>1</v>
      </c>
      <c r="E2799" s="5" t="s">
        <v>44</v>
      </c>
      <c r="F2799" s="9">
        <f t="shared" si="130"/>
        <v>7.17592592592603E-4</v>
      </c>
      <c r="G2799" s="7">
        <f t="shared" si="131"/>
        <v>1.7222222222222472E-2</v>
      </c>
      <c r="H2799" s="5">
        <v>95</v>
      </c>
      <c r="I2799" s="8">
        <f t="shared" si="132"/>
        <v>1.6361111111111348</v>
      </c>
      <c r="J2799" s="5">
        <v>4</v>
      </c>
      <c r="K2799" s="5">
        <v>62</v>
      </c>
      <c r="L2799" s="5">
        <v>1111</v>
      </c>
      <c r="M2799" s="5">
        <v>18</v>
      </c>
      <c r="N2799" s="5" t="s">
        <v>25252</v>
      </c>
      <c r="O2799" s="5">
        <v>20.39</v>
      </c>
      <c r="P2799" s="5" t="s">
        <v>26762</v>
      </c>
      <c r="Q2799" s="5">
        <v>0</v>
      </c>
      <c r="R2799" s="5">
        <v>23</v>
      </c>
      <c r="S2799" s="5">
        <v>13.9</v>
      </c>
      <c r="T2799" s="5">
        <v>0.4</v>
      </c>
      <c r="U2799" s="5">
        <v>0</v>
      </c>
      <c r="V2799" s="5"/>
      <c r="W2799" s="5" t="s">
        <v>18551</v>
      </c>
      <c r="X2799" s="5" t="s">
        <v>18552</v>
      </c>
      <c r="Y2799" s="5" t="s">
        <v>3175</v>
      </c>
      <c r="Z2799" s="5" t="s">
        <v>18553</v>
      </c>
      <c r="AA2799" s="5" t="s">
        <v>18554</v>
      </c>
      <c r="AB2799" s="5" t="s">
        <v>18555</v>
      </c>
    </row>
    <row r="2800" spans="1:28" x14ac:dyDescent="0.25">
      <c r="A2800" s="5" t="s">
        <v>18556</v>
      </c>
      <c r="B2800" s="6">
        <v>0.20425925925925925</v>
      </c>
      <c r="C2800" s="5">
        <v>39483</v>
      </c>
      <c r="D2800" s="5">
        <v>1</v>
      </c>
      <c r="E2800" s="5" t="s">
        <v>25</v>
      </c>
      <c r="F2800" s="9">
        <f t="shared" si="130"/>
        <v>1.0474537037037046E-2</v>
      </c>
      <c r="G2800" s="7">
        <f t="shared" si="131"/>
        <v>0.25138888888888911</v>
      </c>
      <c r="H2800" s="5">
        <v>53.8</v>
      </c>
      <c r="I2800" s="8">
        <f t="shared" si="132"/>
        <v>13.524722222222232</v>
      </c>
      <c r="J2800" s="5">
        <v>2</v>
      </c>
      <c r="K2800" s="5">
        <v>40</v>
      </c>
      <c r="L2800" s="5">
        <v>11</v>
      </c>
      <c r="M2800" s="5">
        <v>7</v>
      </c>
      <c r="N2800" s="5" t="s">
        <v>25253</v>
      </c>
      <c r="O2800" s="5">
        <v>4.46</v>
      </c>
      <c r="P2800" s="5">
        <v>4.46</v>
      </c>
      <c r="Q2800" s="5">
        <v>0</v>
      </c>
      <c r="R2800" s="5">
        <v>20</v>
      </c>
      <c r="S2800" s="5">
        <v>13.4</v>
      </c>
      <c r="T2800" s="5">
        <v>7.0000000000000007E-2</v>
      </c>
      <c r="U2800" s="5">
        <v>0</v>
      </c>
      <c r="V2800" s="5"/>
      <c r="W2800" s="5" t="s">
        <v>18558</v>
      </c>
      <c r="X2800" s="5" t="s">
        <v>18559</v>
      </c>
      <c r="Y2800" s="5" t="s">
        <v>2889</v>
      </c>
      <c r="Z2800" s="5" t="s">
        <v>18560</v>
      </c>
      <c r="AA2800" s="5" t="s">
        <v>18561</v>
      </c>
      <c r="AB2800" s="5" t="s">
        <v>18562</v>
      </c>
    </row>
    <row r="2801" spans="1:28" x14ac:dyDescent="0.25">
      <c r="A2801" s="5" t="s">
        <v>18563</v>
      </c>
      <c r="B2801" s="6">
        <v>0.2147337962962963</v>
      </c>
      <c r="C2801" s="5">
        <v>39491</v>
      </c>
      <c r="D2801" s="5">
        <v>1</v>
      </c>
      <c r="E2801" s="5" t="s">
        <v>44</v>
      </c>
      <c r="F2801" s="9">
        <f t="shared" si="130"/>
        <v>1.1921296296296402E-3</v>
      </c>
      <c r="G2801" s="7">
        <f t="shared" si="131"/>
        <v>2.8611111111111365E-2</v>
      </c>
      <c r="H2801" s="5">
        <v>95</v>
      </c>
      <c r="I2801" s="8">
        <f t="shared" si="132"/>
        <v>2.7180555555555799</v>
      </c>
      <c r="J2801" s="5">
        <v>4</v>
      </c>
      <c r="K2801" s="5">
        <v>62</v>
      </c>
      <c r="L2801" s="5">
        <v>1111</v>
      </c>
      <c r="M2801" s="5">
        <v>16.399999999999999</v>
      </c>
      <c r="N2801" s="5" t="s">
        <v>25254</v>
      </c>
      <c r="O2801" s="5">
        <v>18.670000000000002</v>
      </c>
      <c r="P2801" s="5" t="s">
        <v>26763</v>
      </c>
      <c r="Q2801" s="5">
        <v>0</v>
      </c>
      <c r="R2801" s="5">
        <v>35</v>
      </c>
      <c r="S2801" s="5">
        <v>13.9</v>
      </c>
      <c r="T2801" s="5">
        <v>0.57999999999999996</v>
      </c>
      <c r="U2801" s="5">
        <v>0</v>
      </c>
      <c r="V2801" s="5"/>
      <c r="W2801" s="5" t="s">
        <v>18566</v>
      </c>
      <c r="X2801" s="5" t="s">
        <v>18567</v>
      </c>
      <c r="Y2801" s="5" t="s">
        <v>12846</v>
      </c>
      <c r="Z2801" s="5" t="s">
        <v>7265</v>
      </c>
      <c r="AA2801" s="5" t="s">
        <v>18568</v>
      </c>
      <c r="AB2801" s="5" t="s">
        <v>18569</v>
      </c>
    </row>
    <row r="2802" spans="1:28" x14ac:dyDescent="0.25">
      <c r="A2802" s="5" t="s">
        <v>18570</v>
      </c>
      <c r="B2802" s="6">
        <v>0.21592592592592594</v>
      </c>
      <c r="C2802" s="5">
        <v>39492</v>
      </c>
      <c r="D2802" s="5">
        <v>1</v>
      </c>
      <c r="E2802" s="5" t="s">
        <v>44</v>
      </c>
      <c r="F2802" s="9">
        <f t="shared" si="130"/>
        <v>9.0625000000000011E-3</v>
      </c>
      <c r="G2802" s="7">
        <f t="shared" si="131"/>
        <v>0.21750000000000003</v>
      </c>
      <c r="H2802" s="5">
        <v>95</v>
      </c>
      <c r="I2802" s="8">
        <f t="shared" si="132"/>
        <v>20.662500000000001</v>
      </c>
      <c r="J2802" s="5">
        <v>4</v>
      </c>
      <c r="K2802" s="5">
        <v>62</v>
      </c>
      <c r="L2802" s="5">
        <v>1111</v>
      </c>
      <c r="M2802" s="5">
        <v>20.3</v>
      </c>
      <c r="N2802" s="5" t="s">
        <v>25255</v>
      </c>
      <c r="O2802" s="5">
        <v>23.17</v>
      </c>
      <c r="P2802" s="5" t="s">
        <v>26764</v>
      </c>
      <c r="Q2802" s="5">
        <v>0</v>
      </c>
      <c r="R2802" s="5">
        <v>37</v>
      </c>
      <c r="S2802" s="5">
        <v>13.9</v>
      </c>
      <c r="T2802" s="5">
        <v>0.74</v>
      </c>
      <c r="U2802" s="5">
        <v>0</v>
      </c>
      <c r="V2802" s="5"/>
      <c r="W2802" s="5" t="s">
        <v>18573</v>
      </c>
      <c r="X2802" s="5" t="s">
        <v>18574</v>
      </c>
      <c r="Y2802" s="5" t="s">
        <v>1736</v>
      </c>
      <c r="Z2802" s="5" t="s">
        <v>1923</v>
      </c>
      <c r="AA2802" s="5" t="s">
        <v>18575</v>
      </c>
      <c r="AB2802" s="5" t="s">
        <v>18576</v>
      </c>
    </row>
    <row r="2803" spans="1:28" x14ac:dyDescent="0.25">
      <c r="A2803" s="5" t="s">
        <v>18577</v>
      </c>
      <c r="B2803" s="6">
        <v>0.22498842592592594</v>
      </c>
      <c r="C2803" s="5">
        <v>39495</v>
      </c>
      <c r="D2803" s="5">
        <v>1</v>
      </c>
      <c r="E2803" s="5" t="s">
        <v>44</v>
      </c>
      <c r="F2803" s="9">
        <f t="shared" si="130"/>
        <v>9.837962962962743E-4</v>
      </c>
      <c r="G2803" s="7">
        <f t="shared" si="131"/>
        <v>2.3611111111110583E-2</v>
      </c>
      <c r="H2803" s="5">
        <v>31.1</v>
      </c>
      <c r="I2803" s="8">
        <f t="shared" si="132"/>
        <v>0.73430555555553922</v>
      </c>
      <c r="J2803" s="5">
        <v>2</v>
      </c>
      <c r="K2803" s="5">
        <v>10</v>
      </c>
      <c r="L2803" s="5">
        <v>11</v>
      </c>
      <c r="M2803" s="5">
        <v>7.8</v>
      </c>
      <c r="N2803" s="5" t="s">
        <v>25256</v>
      </c>
      <c r="O2803" s="5">
        <v>1.68</v>
      </c>
      <c r="P2803" s="5">
        <v>1.68</v>
      </c>
      <c r="Q2803" s="5">
        <v>0</v>
      </c>
      <c r="R2803" s="5">
        <v>20</v>
      </c>
      <c r="S2803" s="5">
        <v>13.9</v>
      </c>
      <c r="T2803" s="5">
        <v>0.31</v>
      </c>
      <c r="U2803" s="5">
        <v>0</v>
      </c>
      <c r="V2803" s="5"/>
      <c r="W2803" s="5" t="s">
        <v>18579</v>
      </c>
      <c r="X2803" s="5" t="s">
        <v>18580</v>
      </c>
      <c r="Y2803" s="5" t="s">
        <v>1879</v>
      </c>
      <c r="Z2803" s="5" t="s">
        <v>2958</v>
      </c>
      <c r="AA2803" s="5" t="s">
        <v>18581</v>
      </c>
      <c r="AB2803" s="5" t="s">
        <v>18582</v>
      </c>
    </row>
    <row r="2804" spans="1:28" x14ac:dyDescent="0.25">
      <c r="A2804" s="5" t="s">
        <v>18583</v>
      </c>
      <c r="B2804" s="6">
        <v>0.22597222222222221</v>
      </c>
      <c r="C2804" s="5">
        <v>39497</v>
      </c>
      <c r="D2804" s="5">
        <v>1</v>
      </c>
      <c r="E2804" s="5" t="s">
        <v>44</v>
      </c>
      <c r="F2804" s="9">
        <f t="shared" si="130"/>
        <v>1.6435185185185441E-3</v>
      </c>
      <c r="G2804" s="7">
        <f t="shared" si="131"/>
        <v>3.9444444444445059E-2</v>
      </c>
      <c r="H2804" s="5">
        <v>95</v>
      </c>
      <c r="I2804" s="8">
        <f t="shared" si="132"/>
        <v>3.7472222222222804</v>
      </c>
      <c r="J2804" s="5">
        <v>5</v>
      </c>
      <c r="K2804" s="5">
        <v>73</v>
      </c>
      <c r="L2804" s="5">
        <v>11111</v>
      </c>
      <c r="M2804" s="5">
        <v>29.2</v>
      </c>
      <c r="N2804" s="5" t="s">
        <v>25257</v>
      </c>
      <c r="O2804" s="5">
        <v>21.21</v>
      </c>
      <c r="P2804" s="5" t="s">
        <v>26765</v>
      </c>
      <c r="Q2804" s="5">
        <v>0</v>
      </c>
      <c r="R2804" s="5">
        <v>38</v>
      </c>
      <c r="S2804" s="5">
        <v>13.9</v>
      </c>
      <c r="T2804" s="5">
        <v>1.66</v>
      </c>
      <c r="U2804" s="5">
        <v>0</v>
      </c>
      <c r="V2804" s="5"/>
      <c r="W2804" s="5" t="s">
        <v>18586</v>
      </c>
      <c r="X2804" s="5" t="s">
        <v>18587</v>
      </c>
      <c r="Y2804" s="5" t="s">
        <v>1728</v>
      </c>
      <c r="Z2804" s="5" t="s">
        <v>1714</v>
      </c>
      <c r="AA2804" s="5" t="s">
        <v>18588</v>
      </c>
      <c r="AB2804" s="5" t="s">
        <v>18589</v>
      </c>
    </row>
    <row r="2805" spans="1:28" x14ac:dyDescent="0.25">
      <c r="A2805" s="5" t="s">
        <v>18590</v>
      </c>
      <c r="B2805" s="6">
        <v>0.22761574074074076</v>
      </c>
      <c r="C2805" s="5">
        <v>39498</v>
      </c>
      <c r="D2805" s="5">
        <v>1</v>
      </c>
      <c r="E2805" s="5" t="s">
        <v>44</v>
      </c>
      <c r="F2805" s="9">
        <f t="shared" si="130"/>
        <v>8.7268518518518468E-3</v>
      </c>
      <c r="G2805" s="7">
        <f t="shared" si="131"/>
        <v>0.20944444444444432</v>
      </c>
      <c r="H2805" s="5">
        <v>95</v>
      </c>
      <c r="I2805" s="8">
        <f t="shared" si="132"/>
        <v>19.897222222222211</v>
      </c>
      <c r="J2805" s="5">
        <v>2</v>
      </c>
      <c r="K2805" s="5">
        <v>41</v>
      </c>
      <c r="L2805" s="5">
        <v>11</v>
      </c>
      <c r="M2805" s="5">
        <v>6.5</v>
      </c>
      <c r="N2805" s="5" t="s">
        <v>24754</v>
      </c>
      <c r="O2805" s="5">
        <v>7.39</v>
      </c>
      <c r="P2805" s="5">
        <v>7.39</v>
      </c>
      <c r="Q2805" s="5">
        <v>0</v>
      </c>
      <c r="R2805" s="5">
        <v>26</v>
      </c>
      <c r="S2805" s="5">
        <v>13.9</v>
      </c>
      <c r="T2805" s="5">
        <v>0.06</v>
      </c>
      <c r="U2805" s="5">
        <v>0</v>
      </c>
      <c r="V2805" s="5"/>
      <c r="W2805" s="5" t="s">
        <v>18591</v>
      </c>
      <c r="X2805" s="5" t="s">
        <v>18592</v>
      </c>
      <c r="Y2805" s="5" t="s">
        <v>9166</v>
      </c>
      <c r="Z2805" s="5" t="s">
        <v>5600</v>
      </c>
      <c r="AA2805" s="5" t="s">
        <v>18593</v>
      </c>
      <c r="AB2805" s="5" t="s">
        <v>18594</v>
      </c>
    </row>
    <row r="2806" spans="1:28" x14ac:dyDescent="0.25">
      <c r="A2806" s="5" t="s">
        <v>18595</v>
      </c>
      <c r="B2806" s="6">
        <v>0.2363425925925926</v>
      </c>
      <c r="C2806" s="5">
        <v>39501</v>
      </c>
      <c r="D2806" s="5">
        <v>1</v>
      </c>
      <c r="E2806" s="5" t="s">
        <v>44</v>
      </c>
      <c r="F2806" s="9">
        <f t="shared" si="130"/>
        <v>8.2986111111111038E-3</v>
      </c>
      <c r="G2806" s="7">
        <f t="shared" si="131"/>
        <v>0.19916666666666649</v>
      </c>
      <c r="H2806" s="5">
        <v>95</v>
      </c>
      <c r="I2806" s="8">
        <f t="shared" si="132"/>
        <v>18.920833333333317</v>
      </c>
      <c r="J2806" s="5">
        <v>2</v>
      </c>
      <c r="K2806" s="5">
        <v>42</v>
      </c>
      <c r="L2806" s="5">
        <v>11</v>
      </c>
      <c r="M2806" s="5">
        <v>5.3</v>
      </c>
      <c r="N2806" s="5" t="s">
        <v>25258</v>
      </c>
      <c r="O2806" s="5">
        <v>3.35</v>
      </c>
      <c r="P2806" s="5">
        <v>3.35</v>
      </c>
      <c r="Q2806" s="5">
        <v>0</v>
      </c>
      <c r="R2806" s="5">
        <v>19</v>
      </c>
      <c r="S2806" s="5">
        <v>13.9</v>
      </c>
      <c r="T2806" s="5">
        <v>0.02</v>
      </c>
      <c r="U2806" s="5">
        <v>0</v>
      </c>
      <c r="V2806" s="5"/>
      <c r="W2806" s="5" t="s">
        <v>18597</v>
      </c>
      <c r="X2806" s="5" t="s">
        <v>18598</v>
      </c>
      <c r="Y2806" s="5" t="s">
        <v>6812</v>
      </c>
      <c r="Z2806" s="5" t="s">
        <v>8613</v>
      </c>
      <c r="AA2806" s="5" t="s">
        <v>18599</v>
      </c>
      <c r="AB2806" s="5" t="s">
        <v>18600</v>
      </c>
    </row>
    <row r="2807" spans="1:28" x14ac:dyDescent="0.25">
      <c r="A2807" s="5" t="s">
        <v>18601</v>
      </c>
      <c r="B2807" s="6">
        <v>0.24464120370370371</v>
      </c>
      <c r="C2807" s="5">
        <v>39503</v>
      </c>
      <c r="D2807" s="5">
        <v>1</v>
      </c>
      <c r="E2807" s="5" t="s">
        <v>44</v>
      </c>
      <c r="F2807" s="9">
        <f t="shared" si="130"/>
        <v>7.0601851851853636E-4</v>
      </c>
      <c r="G2807" s="7">
        <f t="shared" si="131"/>
        <v>1.6944444444444873E-2</v>
      </c>
      <c r="H2807" s="5">
        <v>80.3</v>
      </c>
      <c r="I2807" s="8">
        <f t="shared" si="132"/>
        <v>1.3606388888889231</v>
      </c>
      <c r="J2807" s="5">
        <v>3</v>
      </c>
      <c r="K2807" s="5">
        <v>140</v>
      </c>
      <c r="L2807" s="5">
        <v>111</v>
      </c>
      <c r="M2807" s="5">
        <v>9.6</v>
      </c>
      <c r="N2807" s="5" t="s">
        <v>25259</v>
      </c>
      <c r="O2807" s="5">
        <v>10.3</v>
      </c>
      <c r="P2807" s="5" t="s">
        <v>26766</v>
      </c>
      <c r="Q2807" s="5">
        <v>0</v>
      </c>
      <c r="R2807" s="5">
        <v>15</v>
      </c>
      <c r="S2807" s="5">
        <v>13.9</v>
      </c>
      <c r="T2807" s="5">
        <v>0.17</v>
      </c>
      <c r="U2807" s="5">
        <v>0</v>
      </c>
      <c r="V2807" s="5"/>
      <c r="W2807" s="5" t="s">
        <v>18604</v>
      </c>
      <c r="X2807" s="5" t="s">
        <v>18605</v>
      </c>
      <c r="Y2807" s="5" t="s">
        <v>17841</v>
      </c>
      <c r="Z2807" s="5" t="s">
        <v>3410</v>
      </c>
      <c r="AA2807" s="5" t="s">
        <v>18606</v>
      </c>
      <c r="AB2807" s="5" t="s">
        <v>18607</v>
      </c>
    </row>
    <row r="2808" spans="1:28" x14ac:dyDescent="0.25">
      <c r="A2808" s="5" t="s">
        <v>18608</v>
      </c>
      <c r="B2808" s="6">
        <v>0.24534722222222224</v>
      </c>
      <c r="C2808" s="5">
        <v>39504</v>
      </c>
      <c r="D2808" s="5">
        <v>1</v>
      </c>
      <c r="E2808" s="5" t="s">
        <v>44</v>
      </c>
      <c r="F2808" s="9">
        <f t="shared" si="130"/>
        <v>9.7222222222220767E-4</v>
      </c>
      <c r="G2808" s="7">
        <f t="shared" si="131"/>
        <v>2.3333333333332984E-2</v>
      </c>
      <c r="H2808" s="5">
        <v>81.099999999999994</v>
      </c>
      <c r="I2808" s="8">
        <f t="shared" si="132"/>
        <v>1.8923333333333048</v>
      </c>
      <c r="J2808" s="5">
        <v>3</v>
      </c>
      <c r="K2808" s="5">
        <v>101</v>
      </c>
      <c r="L2808" s="5">
        <v>111</v>
      </c>
      <c r="M2808" s="5">
        <v>9.3000000000000007</v>
      </c>
      <c r="N2808" s="5" t="s">
        <v>25260</v>
      </c>
      <c r="O2808" s="5">
        <v>11.63</v>
      </c>
      <c r="P2808" s="5" t="s">
        <v>26767</v>
      </c>
      <c r="Q2808" s="5">
        <v>0</v>
      </c>
      <c r="R2808" s="5">
        <v>17</v>
      </c>
      <c r="S2808" s="5">
        <v>13.9</v>
      </c>
      <c r="T2808" s="5">
        <v>0.12</v>
      </c>
      <c r="U2808" s="5">
        <v>0</v>
      </c>
      <c r="V2808" s="5"/>
      <c r="W2808" s="5" t="s">
        <v>18611</v>
      </c>
      <c r="X2808" s="5" t="s">
        <v>18612</v>
      </c>
      <c r="Y2808" s="5" t="s">
        <v>4712</v>
      </c>
      <c r="Z2808" s="5" t="s">
        <v>5159</v>
      </c>
      <c r="AA2808" s="5" t="s">
        <v>18613</v>
      </c>
      <c r="AB2808" s="5" t="s">
        <v>18614</v>
      </c>
    </row>
    <row r="2809" spans="1:28" x14ac:dyDescent="0.25">
      <c r="A2809" s="5" t="s">
        <v>18615</v>
      </c>
      <c r="B2809" s="6">
        <v>0.24631944444444445</v>
      </c>
      <c r="C2809" s="5">
        <v>39506</v>
      </c>
      <c r="D2809" s="5">
        <v>1</v>
      </c>
      <c r="E2809" s="5" t="s">
        <v>44</v>
      </c>
      <c r="F2809" s="9">
        <f t="shared" si="130"/>
        <v>9.1435185185184675E-4</v>
      </c>
      <c r="G2809" s="7">
        <f t="shared" si="131"/>
        <v>2.1944444444444322E-2</v>
      </c>
      <c r="H2809" s="5">
        <v>51.3</v>
      </c>
      <c r="I2809" s="8">
        <f t="shared" si="132"/>
        <v>1.1257499999999936</v>
      </c>
      <c r="J2809" s="5">
        <v>2</v>
      </c>
      <c r="K2809" s="5">
        <v>10</v>
      </c>
      <c r="L2809" s="5">
        <v>11</v>
      </c>
      <c r="M2809" s="5">
        <v>9.5</v>
      </c>
      <c r="N2809" s="5" t="s">
        <v>25261</v>
      </c>
      <c r="O2809" s="5">
        <v>1.66</v>
      </c>
      <c r="P2809" s="5">
        <v>1.66</v>
      </c>
      <c r="Q2809" s="5">
        <v>0</v>
      </c>
      <c r="R2809" s="5">
        <v>19</v>
      </c>
      <c r="S2809" s="5">
        <v>13.9</v>
      </c>
      <c r="T2809" s="5">
        <v>0.71</v>
      </c>
      <c r="U2809" s="5">
        <v>0</v>
      </c>
      <c r="V2809" s="5"/>
      <c r="W2809" s="5" t="s">
        <v>18617</v>
      </c>
      <c r="X2809" s="5" t="s">
        <v>18618</v>
      </c>
      <c r="Y2809" s="5" t="s">
        <v>5500</v>
      </c>
      <c r="Z2809" s="5" t="s">
        <v>2221</v>
      </c>
      <c r="AA2809" s="5" t="s">
        <v>18619</v>
      </c>
      <c r="AB2809" s="5" t="s">
        <v>18620</v>
      </c>
    </row>
    <row r="2810" spans="1:28" x14ac:dyDescent="0.25">
      <c r="A2810" s="5" t="s">
        <v>18621</v>
      </c>
      <c r="B2810" s="6">
        <v>0.2472337962962963</v>
      </c>
      <c r="C2810" s="5">
        <v>39507</v>
      </c>
      <c r="D2810" s="5">
        <v>1</v>
      </c>
      <c r="E2810" s="5" t="s">
        <v>44</v>
      </c>
      <c r="F2810" s="9">
        <f t="shared" si="130"/>
        <v>7.9861111111109717E-4</v>
      </c>
      <c r="G2810" s="7">
        <f t="shared" si="131"/>
        <v>1.9166666666666332E-2</v>
      </c>
      <c r="H2810" s="5">
        <v>63.7</v>
      </c>
      <c r="I2810" s="8">
        <f t="shared" si="132"/>
        <v>1.2209166666666453</v>
      </c>
      <c r="J2810" s="5">
        <v>2</v>
      </c>
      <c r="K2810" s="5">
        <v>42</v>
      </c>
      <c r="L2810" s="5">
        <v>11</v>
      </c>
      <c r="M2810" s="5">
        <v>13.7</v>
      </c>
      <c r="N2810" s="5" t="s">
        <v>25262</v>
      </c>
      <c r="O2810" s="5">
        <v>3.11</v>
      </c>
      <c r="P2810" s="5">
        <v>3.11</v>
      </c>
      <c r="Q2810" s="5">
        <v>1</v>
      </c>
      <c r="R2810" s="5">
        <v>31</v>
      </c>
      <c r="S2810" s="5">
        <v>13.9</v>
      </c>
      <c r="T2810" s="5">
        <v>2.2200000000000002</v>
      </c>
      <c r="U2810" s="5">
        <v>0</v>
      </c>
      <c r="V2810" s="5"/>
      <c r="W2810" s="5" t="s">
        <v>18623</v>
      </c>
      <c r="X2810" s="5" t="s">
        <v>18624</v>
      </c>
      <c r="Y2810" s="5" t="s">
        <v>2172</v>
      </c>
      <c r="Z2810" s="5" t="s">
        <v>14003</v>
      </c>
      <c r="AA2810" s="5" t="s">
        <v>18625</v>
      </c>
      <c r="AB2810" s="5" t="s">
        <v>18626</v>
      </c>
    </row>
    <row r="2811" spans="1:28" x14ac:dyDescent="0.25">
      <c r="A2811" s="5" t="s">
        <v>18627</v>
      </c>
      <c r="B2811" s="6">
        <v>0.2480324074074074</v>
      </c>
      <c r="C2811" s="5">
        <v>39508</v>
      </c>
      <c r="D2811" s="5">
        <v>1</v>
      </c>
      <c r="E2811" s="5" t="s">
        <v>44</v>
      </c>
      <c r="F2811" s="9">
        <f t="shared" si="130"/>
        <v>3.11342592592595E-3</v>
      </c>
      <c r="G2811" s="7">
        <f t="shared" si="131"/>
        <v>7.4722222222222801E-2</v>
      </c>
      <c r="H2811" s="5">
        <v>76.900000000000006</v>
      </c>
      <c r="I2811" s="8">
        <f t="shared" si="132"/>
        <v>5.7461388888889342</v>
      </c>
      <c r="J2811" s="5">
        <v>2</v>
      </c>
      <c r="K2811" s="5">
        <v>140</v>
      </c>
      <c r="L2811" s="5">
        <v>11</v>
      </c>
      <c r="M2811" s="5">
        <v>8.4</v>
      </c>
      <c r="N2811" s="5" t="s">
        <v>25263</v>
      </c>
      <c r="O2811" s="5">
        <v>11.12</v>
      </c>
      <c r="P2811" s="5">
        <v>11.12</v>
      </c>
      <c r="Q2811" s="5">
        <v>0</v>
      </c>
      <c r="R2811" s="5">
        <v>17</v>
      </c>
      <c r="S2811" s="5">
        <v>13.8</v>
      </c>
      <c r="T2811" s="5">
        <v>0.16</v>
      </c>
      <c r="U2811" s="5">
        <v>0</v>
      </c>
      <c r="V2811" s="5"/>
      <c r="W2811" s="5" t="s">
        <v>18629</v>
      </c>
      <c r="X2811" s="5" t="s">
        <v>18630</v>
      </c>
      <c r="Y2811" s="5" t="s">
        <v>9010</v>
      </c>
      <c r="Z2811" s="5" t="s">
        <v>8561</v>
      </c>
      <c r="AA2811" s="5" t="s">
        <v>18631</v>
      </c>
      <c r="AB2811" s="5" t="s">
        <v>18632</v>
      </c>
    </row>
    <row r="2812" spans="1:28" x14ac:dyDescent="0.25">
      <c r="A2812" s="5" t="s">
        <v>18633</v>
      </c>
      <c r="B2812" s="6">
        <v>0.25114583333333335</v>
      </c>
      <c r="C2812" s="5">
        <v>39509</v>
      </c>
      <c r="D2812" s="5">
        <v>1</v>
      </c>
      <c r="E2812" s="5" t="s">
        <v>44</v>
      </c>
      <c r="F2812" s="9">
        <f t="shared" si="130"/>
        <v>7.3611111111110961E-3</v>
      </c>
      <c r="G2812" s="7">
        <f t="shared" si="131"/>
        <v>0.17666666666666631</v>
      </c>
      <c r="H2812" s="5">
        <v>81.099999999999994</v>
      </c>
      <c r="I2812" s="8">
        <f t="shared" si="132"/>
        <v>14.327666666666637</v>
      </c>
      <c r="J2812" s="5">
        <v>2</v>
      </c>
      <c r="K2812" s="5">
        <v>140</v>
      </c>
      <c r="L2812" s="5">
        <v>11</v>
      </c>
      <c r="M2812" s="5">
        <v>18.2</v>
      </c>
      <c r="N2812" s="5" t="s">
        <v>25264</v>
      </c>
      <c r="O2812" s="5">
        <v>11.85</v>
      </c>
      <c r="P2812" s="5">
        <v>11.85</v>
      </c>
      <c r="Q2812" s="5">
        <v>0</v>
      </c>
      <c r="R2812" s="5">
        <v>22</v>
      </c>
      <c r="S2812" s="5">
        <v>13.9</v>
      </c>
      <c r="T2812" s="5">
        <v>1.86</v>
      </c>
      <c r="U2812" s="5">
        <v>0</v>
      </c>
      <c r="V2812" s="5"/>
      <c r="W2812" s="5" t="s">
        <v>18635</v>
      </c>
      <c r="X2812" s="5" t="s">
        <v>18636</v>
      </c>
      <c r="Y2812" s="5" t="s">
        <v>2408</v>
      </c>
      <c r="Z2812" s="5" t="s">
        <v>7265</v>
      </c>
      <c r="AA2812" s="5" t="s">
        <v>18637</v>
      </c>
      <c r="AB2812" s="5" t="s">
        <v>18638</v>
      </c>
    </row>
    <row r="2813" spans="1:28" x14ac:dyDescent="0.25">
      <c r="A2813" s="5" t="s">
        <v>18639</v>
      </c>
      <c r="B2813" s="6">
        <v>0.25850694444444444</v>
      </c>
      <c r="C2813" s="5">
        <v>39512</v>
      </c>
      <c r="D2813" s="5">
        <v>1</v>
      </c>
      <c r="E2813" s="5" t="s">
        <v>44</v>
      </c>
      <c r="F2813" s="9">
        <f t="shared" si="130"/>
        <v>2.7777777777776569E-4</v>
      </c>
      <c r="G2813" s="7">
        <f t="shared" si="131"/>
        <v>6.6666666666663765E-3</v>
      </c>
      <c r="H2813" s="5">
        <v>86</v>
      </c>
      <c r="I2813" s="8">
        <f t="shared" si="132"/>
        <v>0.57333333333330838</v>
      </c>
      <c r="J2813" s="5">
        <v>3</v>
      </c>
      <c r="K2813" s="5">
        <v>100</v>
      </c>
      <c r="L2813" s="5">
        <v>111</v>
      </c>
      <c r="M2813" s="5">
        <v>8.1999999999999993</v>
      </c>
      <c r="N2813" s="5" t="s">
        <v>25265</v>
      </c>
      <c r="O2813" s="5">
        <v>9.57</v>
      </c>
      <c r="P2813" s="5" t="s">
        <v>26768</v>
      </c>
      <c r="Q2813" s="5">
        <v>0</v>
      </c>
      <c r="R2813" s="5">
        <v>38</v>
      </c>
      <c r="S2813" s="5">
        <v>13.9</v>
      </c>
      <c r="T2813" s="5">
        <v>7.0000000000000007E-2</v>
      </c>
      <c r="U2813" s="5">
        <v>0</v>
      </c>
      <c r="V2813" s="5"/>
      <c r="W2813" s="5" t="s">
        <v>18642</v>
      </c>
      <c r="X2813" s="5" t="s">
        <v>18643</v>
      </c>
      <c r="Y2813" s="5" t="s">
        <v>2577</v>
      </c>
      <c r="Z2813" s="5" t="s">
        <v>7265</v>
      </c>
      <c r="AA2813" s="5" t="s">
        <v>18644</v>
      </c>
      <c r="AB2813" s="5" t="s">
        <v>18645</v>
      </c>
    </row>
    <row r="2814" spans="1:28" x14ac:dyDescent="0.25">
      <c r="A2814" s="5" t="s">
        <v>18646</v>
      </c>
      <c r="B2814" s="6">
        <v>0.25878472222222221</v>
      </c>
      <c r="C2814" s="5">
        <v>39514</v>
      </c>
      <c r="D2814" s="5">
        <v>1</v>
      </c>
      <c r="E2814" s="5" t="s">
        <v>44</v>
      </c>
      <c r="F2814" s="9">
        <f t="shared" si="130"/>
        <v>1.0173611111111147E-2</v>
      </c>
      <c r="G2814" s="7">
        <f t="shared" si="131"/>
        <v>0.24416666666666753</v>
      </c>
      <c r="H2814" s="5">
        <v>95</v>
      </c>
      <c r="I2814" s="8">
        <f t="shared" si="132"/>
        <v>23.195833333333415</v>
      </c>
      <c r="J2814" s="5">
        <v>3</v>
      </c>
      <c r="K2814" s="5">
        <v>140</v>
      </c>
      <c r="L2814" s="5">
        <v>21</v>
      </c>
      <c r="M2814" s="5">
        <v>6.7</v>
      </c>
      <c r="N2814" s="5" t="s">
        <v>25266</v>
      </c>
      <c r="O2814" s="5">
        <v>7.74</v>
      </c>
      <c r="P2814" s="5" t="s">
        <v>26769</v>
      </c>
      <c r="Q2814" s="5">
        <v>0</v>
      </c>
      <c r="R2814" s="5">
        <v>37</v>
      </c>
      <c r="S2814" s="5">
        <v>13.8</v>
      </c>
      <c r="T2814" s="5">
        <v>0.01</v>
      </c>
      <c r="U2814" s="5">
        <v>0</v>
      </c>
      <c r="V2814" s="5"/>
      <c r="W2814" s="5" t="s">
        <v>18649</v>
      </c>
      <c r="X2814" s="5" t="s">
        <v>18650</v>
      </c>
      <c r="Y2814" s="5" t="s">
        <v>18651</v>
      </c>
      <c r="Z2814" s="5" t="s">
        <v>3008</v>
      </c>
      <c r="AA2814" s="5" t="s">
        <v>18652</v>
      </c>
      <c r="AB2814" s="5" t="s">
        <v>18653</v>
      </c>
    </row>
    <row r="2815" spans="1:28" x14ac:dyDescent="0.25">
      <c r="A2815" s="5" t="s">
        <v>18654</v>
      </c>
      <c r="B2815" s="6">
        <v>0.26895833333333335</v>
      </c>
      <c r="C2815" s="5">
        <v>39521</v>
      </c>
      <c r="D2815" s="5">
        <v>1</v>
      </c>
      <c r="E2815" s="5" t="s">
        <v>44</v>
      </c>
      <c r="F2815" s="9">
        <f t="shared" si="130"/>
        <v>1.1585648148148109E-2</v>
      </c>
      <c r="G2815" s="7">
        <f t="shared" si="131"/>
        <v>0.27805555555555461</v>
      </c>
      <c r="H2815" s="5">
        <v>75.7</v>
      </c>
      <c r="I2815" s="8">
        <f t="shared" si="132"/>
        <v>21.048805555555486</v>
      </c>
      <c r="J2815" s="5">
        <v>2</v>
      </c>
      <c r="K2815" s="5">
        <v>41</v>
      </c>
      <c r="L2815" s="5">
        <v>11</v>
      </c>
      <c r="M2815" s="5">
        <v>5.5</v>
      </c>
      <c r="N2815" s="5" t="s">
        <v>24589</v>
      </c>
      <c r="O2815" s="5">
        <v>5.62</v>
      </c>
      <c r="P2815" s="5">
        <v>5.62</v>
      </c>
      <c r="Q2815" s="5">
        <v>0</v>
      </c>
      <c r="R2815" s="5">
        <v>17</v>
      </c>
      <c r="S2815" s="5">
        <v>13.8</v>
      </c>
      <c r="T2815" s="5">
        <v>0.03</v>
      </c>
      <c r="U2815" s="5">
        <v>0</v>
      </c>
      <c r="V2815" s="5"/>
      <c r="W2815" s="5" t="s">
        <v>18655</v>
      </c>
      <c r="X2815" s="5" t="s">
        <v>18656</v>
      </c>
      <c r="Y2815" s="5" t="s">
        <v>12182</v>
      </c>
      <c r="Z2815" s="5" t="s">
        <v>2590</v>
      </c>
      <c r="AA2815" s="5" t="s">
        <v>18657</v>
      </c>
      <c r="AB2815" s="5" t="s">
        <v>18658</v>
      </c>
    </row>
    <row r="2816" spans="1:28" x14ac:dyDescent="0.25">
      <c r="A2816" s="5" t="s">
        <v>18659</v>
      </c>
      <c r="B2816" s="6">
        <v>0.28054398148148146</v>
      </c>
      <c r="C2816" s="5">
        <v>39528</v>
      </c>
      <c r="D2816" s="5">
        <v>1</v>
      </c>
      <c r="E2816" s="5" t="s">
        <v>44</v>
      </c>
      <c r="F2816" s="9">
        <f t="shared" si="130"/>
        <v>5.7870370370370905E-3</v>
      </c>
      <c r="G2816" s="7">
        <f t="shared" si="131"/>
        <v>0.13888888888889017</v>
      </c>
      <c r="H2816" s="5">
        <v>22.1</v>
      </c>
      <c r="I2816" s="8">
        <f t="shared" si="132"/>
        <v>3.0694444444444731</v>
      </c>
      <c r="J2816" s="5">
        <v>4</v>
      </c>
      <c r="K2816" s="5">
        <v>62</v>
      </c>
      <c r="L2816" s="5">
        <v>211</v>
      </c>
      <c r="M2816" s="5">
        <v>9.1</v>
      </c>
      <c r="N2816" s="5" t="s">
        <v>25267</v>
      </c>
      <c r="O2816" s="5">
        <v>7.38</v>
      </c>
      <c r="P2816" s="5" t="s">
        <v>26770</v>
      </c>
      <c r="Q2816" s="5">
        <v>0</v>
      </c>
      <c r="R2816" s="5">
        <v>21</v>
      </c>
      <c r="S2816" s="5">
        <v>13.8</v>
      </c>
      <c r="T2816" s="5">
        <v>0.02</v>
      </c>
      <c r="U2816" s="5">
        <v>0</v>
      </c>
      <c r="V2816" s="5"/>
      <c r="W2816" s="5" t="s">
        <v>18662</v>
      </c>
      <c r="X2816" s="5" t="s">
        <v>18663</v>
      </c>
      <c r="Y2816" s="5" t="s">
        <v>10470</v>
      </c>
      <c r="Z2816" s="5" t="s">
        <v>8613</v>
      </c>
      <c r="AA2816" s="5" t="s">
        <v>18664</v>
      </c>
      <c r="AB2816" s="5" t="s">
        <v>18665</v>
      </c>
    </row>
    <row r="2817" spans="1:28" x14ac:dyDescent="0.25">
      <c r="A2817" s="5" t="s">
        <v>18666</v>
      </c>
      <c r="B2817" s="6">
        <v>0.28633101851851855</v>
      </c>
      <c r="C2817" s="5">
        <v>39529</v>
      </c>
      <c r="D2817" s="5">
        <v>1</v>
      </c>
      <c r="E2817" s="5" t="s">
        <v>44</v>
      </c>
      <c r="F2817" s="9">
        <f t="shared" si="130"/>
        <v>3.5416666666666097E-3</v>
      </c>
      <c r="G2817" s="7">
        <f t="shared" si="131"/>
        <v>8.4999999999998632E-2</v>
      </c>
      <c r="H2817" s="5">
        <v>71.599999999999994</v>
      </c>
      <c r="I2817" s="8">
        <f t="shared" si="132"/>
        <v>6.0859999999999017</v>
      </c>
      <c r="J2817" s="5">
        <v>2</v>
      </c>
      <c r="K2817" s="5">
        <v>41</v>
      </c>
      <c r="L2817" s="5">
        <v>11</v>
      </c>
      <c r="M2817" s="5">
        <v>8.6999999999999993</v>
      </c>
      <c r="N2817" s="5" t="s">
        <v>24102</v>
      </c>
      <c r="O2817" s="5">
        <v>5.73</v>
      </c>
      <c r="P2817" s="5">
        <v>5.73</v>
      </c>
      <c r="Q2817" s="5">
        <v>0</v>
      </c>
      <c r="R2817" s="5">
        <v>21</v>
      </c>
      <c r="S2817" s="5">
        <v>13.8</v>
      </c>
      <c r="T2817" s="5">
        <v>0.28000000000000003</v>
      </c>
      <c r="U2817" s="5">
        <v>0</v>
      </c>
      <c r="V2817" s="5"/>
      <c r="W2817" s="5" t="s">
        <v>18667</v>
      </c>
      <c r="X2817" s="5" t="s">
        <v>18668</v>
      </c>
      <c r="Y2817" s="5" t="s">
        <v>2577</v>
      </c>
      <c r="Z2817" s="5" t="s">
        <v>1858</v>
      </c>
      <c r="AA2817" s="5" t="s">
        <v>18669</v>
      </c>
      <c r="AB2817" s="5" t="s">
        <v>18670</v>
      </c>
    </row>
    <row r="2818" spans="1:28" x14ac:dyDescent="0.25">
      <c r="A2818" s="5" t="s">
        <v>18671</v>
      </c>
      <c r="B2818" s="6">
        <v>0.28987268518518516</v>
      </c>
      <c r="C2818" s="5">
        <v>39533</v>
      </c>
      <c r="D2818" s="5">
        <v>1</v>
      </c>
      <c r="E2818" s="5" t="s">
        <v>44</v>
      </c>
      <c r="F2818" s="9">
        <f t="shared" si="130"/>
        <v>2.719907407407407E-3</v>
      </c>
      <c r="G2818" s="7">
        <f t="shared" si="131"/>
        <v>6.5277777777777768E-2</v>
      </c>
      <c r="H2818" s="5">
        <v>44.3</v>
      </c>
      <c r="I2818" s="8">
        <f t="shared" si="132"/>
        <v>2.8918055555555551</v>
      </c>
      <c r="J2818" s="5">
        <v>2</v>
      </c>
      <c r="K2818" s="5">
        <v>41</v>
      </c>
      <c r="L2818" s="5">
        <v>11</v>
      </c>
      <c r="M2818" s="5">
        <v>5.8</v>
      </c>
      <c r="N2818" s="5" t="s">
        <v>23847</v>
      </c>
      <c r="O2818" s="5">
        <v>6.03</v>
      </c>
      <c r="P2818" s="5">
        <v>6.03</v>
      </c>
      <c r="Q2818" s="5">
        <v>0</v>
      </c>
      <c r="R2818" s="5">
        <v>30</v>
      </c>
      <c r="S2818" s="5">
        <v>13.8</v>
      </c>
      <c r="T2818" s="5">
        <v>0.04</v>
      </c>
      <c r="U2818" s="5">
        <v>0</v>
      </c>
      <c r="V2818" s="5"/>
      <c r="W2818" s="5" t="s">
        <v>18672</v>
      </c>
      <c r="X2818" s="5" t="s">
        <v>18673</v>
      </c>
      <c r="Y2818" s="5" t="s">
        <v>18674</v>
      </c>
      <c r="Z2818" s="5" t="s">
        <v>3410</v>
      </c>
      <c r="AA2818" s="5" t="s">
        <v>18675</v>
      </c>
      <c r="AB2818" s="5" t="s">
        <v>18676</v>
      </c>
    </row>
    <row r="2819" spans="1:28" x14ac:dyDescent="0.25">
      <c r="A2819" s="5" t="s">
        <v>18677</v>
      </c>
      <c r="B2819" s="6">
        <v>0.29259259259259257</v>
      </c>
      <c r="C2819" s="5">
        <v>39535</v>
      </c>
      <c r="D2819" s="5">
        <v>1</v>
      </c>
      <c r="E2819" s="5" t="s">
        <v>44</v>
      </c>
      <c r="F2819" s="9">
        <f t="shared" ref="F2819:F2882" si="133">B2820-B2819</f>
        <v>1.5856481481481499E-2</v>
      </c>
      <c r="G2819" s="7">
        <f t="shared" ref="G2819:G2882" si="134">IF(F2819*24&gt;=0,F2819*24,F2819*24+24)</f>
        <v>0.38055555555555598</v>
      </c>
      <c r="H2819" s="5">
        <v>74.2</v>
      </c>
      <c r="I2819" s="8">
        <f t="shared" ref="I2819:I2882" si="135">H2819*G2819</f>
        <v>28.237222222222254</v>
      </c>
      <c r="J2819" s="5">
        <v>7</v>
      </c>
      <c r="K2819" s="5">
        <v>95</v>
      </c>
      <c r="L2819" s="5">
        <v>1111111</v>
      </c>
      <c r="M2819" s="5">
        <v>25.7</v>
      </c>
      <c r="N2819" s="5" t="s">
        <v>25268</v>
      </c>
      <c r="O2819" s="5">
        <v>16.829999999999998</v>
      </c>
      <c r="P2819" s="5" t="s">
        <v>26771</v>
      </c>
      <c r="Q2819" s="5">
        <v>0</v>
      </c>
      <c r="R2819" s="5">
        <v>14</v>
      </c>
      <c r="S2819" s="5">
        <v>13.8</v>
      </c>
      <c r="T2819" s="5">
        <v>0.37</v>
      </c>
      <c r="U2819" s="5">
        <v>0</v>
      </c>
      <c r="V2819" s="5"/>
      <c r="W2819" s="5" t="s">
        <v>18680</v>
      </c>
      <c r="X2819" s="5" t="s">
        <v>18681</v>
      </c>
      <c r="Y2819" s="5" t="s">
        <v>1833</v>
      </c>
      <c r="Z2819" s="5" t="s">
        <v>1714</v>
      </c>
      <c r="AA2819" s="5" t="s">
        <v>18682</v>
      </c>
      <c r="AB2819" s="5" t="s">
        <v>18683</v>
      </c>
    </row>
    <row r="2820" spans="1:28" x14ac:dyDescent="0.25">
      <c r="A2820" s="5" t="s">
        <v>18684</v>
      </c>
      <c r="B2820" s="6">
        <v>0.30844907407407407</v>
      </c>
      <c r="C2820" s="5">
        <v>39541</v>
      </c>
      <c r="D2820" s="5">
        <v>1</v>
      </c>
      <c r="E2820" s="5" t="s">
        <v>44</v>
      </c>
      <c r="F2820" s="9">
        <f t="shared" si="133"/>
        <v>9.490740740740744E-4</v>
      </c>
      <c r="G2820" s="7">
        <f t="shared" si="134"/>
        <v>2.2777777777777786E-2</v>
      </c>
      <c r="H2820" s="5">
        <v>95</v>
      </c>
      <c r="I2820" s="8">
        <f t="shared" si="135"/>
        <v>2.1638888888888896</v>
      </c>
      <c r="J2820" s="5">
        <v>4</v>
      </c>
      <c r="K2820" s="5">
        <v>62</v>
      </c>
      <c r="L2820" s="5">
        <v>1111</v>
      </c>
      <c r="M2820" s="5">
        <v>22.6</v>
      </c>
      <c r="N2820" s="5" t="s">
        <v>25269</v>
      </c>
      <c r="O2820" s="5">
        <v>21.16</v>
      </c>
      <c r="P2820" s="5" t="s">
        <v>26772</v>
      </c>
      <c r="Q2820" s="5">
        <v>0</v>
      </c>
      <c r="R2820" s="5">
        <v>34</v>
      </c>
      <c r="S2820" s="5">
        <v>13.7</v>
      </c>
      <c r="T2820" s="5">
        <v>1.1100000000000001</v>
      </c>
      <c r="U2820" s="5">
        <v>0</v>
      </c>
      <c r="V2820" s="5"/>
      <c r="W2820" s="5" t="s">
        <v>18687</v>
      </c>
      <c r="X2820" s="5" t="s">
        <v>18688</v>
      </c>
      <c r="Y2820" s="5" t="s">
        <v>15031</v>
      </c>
      <c r="Z2820" s="5" t="s">
        <v>1692</v>
      </c>
      <c r="AA2820" s="5" t="s">
        <v>18689</v>
      </c>
      <c r="AB2820" s="5" t="s">
        <v>18690</v>
      </c>
    </row>
    <row r="2821" spans="1:28" x14ac:dyDescent="0.25">
      <c r="A2821" s="5" t="s">
        <v>18691</v>
      </c>
      <c r="B2821" s="6">
        <v>0.30939814814814814</v>
      </c>
      <c r="C2821" s="5">
        <v>39543</v>
      </c>
      <c r="D2821" s="5">
        <v>1</v>
      </c>
      <c r="E2821" s="5" t="s">
        <v>44</v>
      </c>
      <c r="F2821" s="9">
        <f t="shared" si="133"/>
        <v>3.4490740740740766E-3</v>
      </c>
      <c r="G2821" s="7">
        <f t="shared" si="134"/>
        <v>8.2777777777777839E-2</v>
      </c>
      <c r="H2821" s="5">
        <v>95</v>
      </c>
      <c r="I2821" s="8">
        <f t="shared" si="135"/>
        <v>7.8638888888888943</v>
      </c>
      <c r="J2821" s="5">
        <v>2</v>
      </c>
      <c r="K2821" s="5">
        <v>20</v>
      </c>
      <c r="L2821" s="5">
        <v>11</v>
      </c>
      <c r="M2821" s="5">
        <v>4.5999999999999996</v>
      </c>
      <c r="N2821" s="5" t="s">
        <v>25270</v>
      </c>
      <c r="O2821" s="5">
        <v>2.2400000000000002</v>
      </c>
      <c r="P2821" s="5">
        <v>2.2400000000000002</v>
      </c>
      <c r="Q2821" s="5">
        <v>0</v>
      </c>
      <c r="R2821" s="5">
        <v>17</v>
      </c>
      <c r="S2821" s="5">
        <v>13.7</v>
      </c>
      <c r="T2821" s="5">
        <v>0.01</v>
      </c>
      <c r="U2821" s="5">
        <v>0</v>
      </c>
      <c r="V2821" s="5"/>
      <c r="W2821" s="5" t="s">
        <v>18693</v>
      </c>
      <c r="X2821" s="5" t="s">
        <v>18694</v>
      </c>
      <c r="Y2821" s="5" t="s">
        <v>2932</v>
      </c>
      <c r="Z2821" s="5" t="s">
        <v>5159</v>
      </c>
      <c r="AA2821" s="5" t="s">
        <v>18695</v>
      </c>
      <c r="AB2821" s="5" t="s">
        <v>18696</v>
      </c>
    </row>
    <row r="2822" spans="1:28" x14ac:dyDescent="0.25">
      <c r="A2822" s="5" t="s">
        <v>18697</v>
      </c>
      <c r="B2822" s="6">
        <v>0.31284722222222222</v>
      </c>
      <c r="C2822" s="5">
        <v>39546</v>
      </c>
      <c r="D2822" s="5">
        <v>1</v>
      </c>
      <c r="E2822" s="5" t="s">
        <v>44</v>
      </c>
      <c r="F2822" s="9">
        <f t="shared" si="133"/>
        <v>4.8726851851851882E-3</v>
      </c>
      <c r="G2822" s="7">
        <f t="shared" si="134"/>
        <v>0.11694444444444452</v>
      </c>
      <c r="H2822" s="5">
        <v>50.3</v>
      </c>
      <c r="I2822" s="8">
        <f t="shared" si="135"/>
        <v>5.8823055555555586</v>
      </c>
      <c r="J2822" s="5">
        <v>2</v>
      </c>
      <c r="K2822" s="5">
        <v>40</v>
      </c>
      <c r="L2822" s="5">
        <v>11</v>
      </c>
      <c r="M2822" s="5">
        <v>22.1</v>
      </c>
      <c r="N2822" s="5" t="s">
        <v>25271</v>
      </c>
      <c r="O2822" s="5">
        <v>3.63</v>
      </c>
      <c r="P2822" s="5">
        <v>3.63</v>
      </c>
      <c r="Q2822" s="5">
        <v>1</v>
      </c>
      <c r="R2822" s="5">
        <v>23</v>
      </c>
      <c r="S2822" s="5">
        <v>13.7</v>
      </c>
      <c r="T2822" s="5">
        <v>18.03</v>
      </c>
      <c r="U2822" s="5">
        <v>0</v>
      </c>
      <c r="V2822" s="5"/>
      <c r="W2822" s="5" t="s">
        <v>18699</v>
      </c>
      <c r="X2822" s="5" t="s">
        <v>18700</v>
      </c>
      <c r="Y2822" s="5" t="s">
        <v>5095</v>
      </c>
      <c r="Z2822" s="5" t="s">
        <v>1714</v>
      </c>
      <c r="AA2822" s="5" t="s">
        <v>18701</v>
      </c>
      <c r="AB2822" s="5" t="s">
        <v>18702</v>
      </c>
    </row>
    <row r="2823" spans="1:28" x14ac:dyDescent="0.25">
      <c r="A2823" s="5" t="s">
        <v>18703</v>
      </c>
      <c r="B2823" s="6">
        <v>0.31771990740740741</v>
      </c>
      <c r="C2823" s="5">
        <v>39548</v>
      </c>
      <c r="D2823" s="5">
        <v>1</v>
      </c>
      <c r="E2823" s="5" t="s">
        <v>44</v>
      </c>
      <c r="F2823" s="9">
        <f t="shared" si="133"/>
        <v>4.5717592592592893E-3</v>
      </c>
      <c r="G2823" s="7">
        <f t="shared" si="134"/>
        <v>0.10972222222222294</v>
      </c>
      <c r="H2823" s="5">
        <v>53.5</v>
      </c>
      <c r="I2823" s="8">
        <f t="shared" si="135"/>
        <v>5.8701388888889277</v>
      </c>
      <c r="J2823" s="5">
        <v>5</v>
      </c>
      <c r="K2823" s="5">
        <v>140</v>
      </c>
      <c r="L2823" s="5">
        <v>11111</v>
      </c>
      <c r="M2823" s="5">
        <v>24.1</v>
      </c>
      <c r="N2823" s="5" t="s">
        <v>25272</v>
      </c>
      <c r="O2823" s="5">
        <v>18.91</v>
      </c>
      <c r="P2823" s="5" t="s">
        <v>26773</v>
      </c>
      <c r="Q2823" s="5">
        <v>0</v>
      </c>
      <c r="R2823" s="5">
        <v>15</v>
      </c>
      <c r="S2823" s="5">
        <v>13.7</v>
      </c>
      <c r="T2823" s="5">
        <v>1.1100000000000001</v>
      </c>
      <c r="U2823" s="5">
        <v>0</v>
      </c>
      <c r="V2823" s="5"/>
      <c r="W2823" s="5" t="s">
        <v>18706</v>
      </c>
      <c r="X2823" s="5" t="s">
        <v>18707</v>
      </c>
      <c r="Y2823" s="5" t="s">
        <v>12096</v>
      </c>
      <c r="Z2823" s="5" t="s">
        <v>1793</v>
      </c>
      <c r="AA2823" s="5" t="s">
        <v>18708</v>
      </c>
      <c r="AB2823" s="5" t="s">
        <v>18709</v>
      </c>
    </row>
    <row r="2824" spans="1:28" x14ac:dyDescent="0.25">
      <c r="A2824" s="5" t="s">
        <v>18710</v>
      </c>
      <c r="B2824" s="6">
        <v>0.3222916666666667</v>
      </c>
      <c r="C2824" s="5">
        <v>39552</v>
      </c>
      <c r="D2824" s="5">
        <v>1</v>
      </c>
      <c r="E2824" s="5" t="s">
        <v>44</v>
      </c>
      <c r="F2824" s="9">
        <f t="shared" si="133"/>
        <v>6.8171296296296036E-3</v>
      </c>
      <c r="G2824" s="7">
        <f t="shared" si="134"/>
        <v>0.16361111111111049</v>
      </c>
      <c r="H2824" s="5">
        <v>77.900000000000006</v>
      </c>
      <c r="I2824" s="8">
        <f t="shared" si="135"/>
        <v>12.745305555555507</v>
      </c>
      <c r="J2824" s="5">
        <v>3</v>
      </c>
      <c r="K2824" s="5">
        <v>60</v>
      </c>
      <c r="L2824" s="5">
        <v>111</v>
      </c>
      <c r="M2824" s="5">
        <v>17.100000000000001</v>
      </c>
      <c r="N2824" s="5" t="s">
        <v>25273</v>
      </c>
      <c r="O2824" s="5">
        <v>16.670000000000002</v>
      </c>
      <c r="P2824" s="5" t="s">
        <v>26774</v>
      </c>
      <c r="Q2824" s="5">
        <v>0</v>
      </c>
      <c r="R2824" s="5">
        <v>37</v>
      </c>
      <c r="S2824" s="5">
        <v>13.7</v>
      </c>
      <c r="T2824" s="5">
        <v>1</v>
      </c>
      <c r="U2824" s="5">
        <v>0</v>
      </c>
      <c r="V2824" s="5"/>
      <c r="W2824" s="5" t="s">
        <v>18713</v>
      </c>
      <c r="X2824" s="5" t="s">
        <v>18714</v>
      </c>
      <c r="Y2824" s="5" t="s">
        <v>18715</v>
      </c>
      <c r="Z2824" s="5" t="s">
        <v>1842</v>
      </c>
      <c r="AA2824" s="5" t="s">
        <v>18716</v>
      </c>
      <c r="AB2824" s="5" t="s">
        <v>18717</v>
      </c>
    </row>
    <row r="2825" spans="1:28" x14ac:dyDescent="0.25">
      <c r="A2825" s="5" t="s">
        <v>18718</v>
      </c>
      <c r="B2825" s="6">
        <v>0.3291087962962963</v>
      </c>
      <c r="C2825" s="5">
        <v>39556</v>
      </c>
      <c r="D2825" s="5">
        <v>1</v>
      </c>
      <c r="E2825" s="5" t="s">
        <v>44</v>
      </c>
      <c r="F2825" s="9">
        <f t="shared" si="133"/>
        <v>1.9097222222222432E-3</v>
      </c>
      <c r="G2825" s="7">
        <f t="shared" si="134"/>
        <v>4.5833333333333837E-2</v>
      </c>
      <c r="H2825" s="5">
        <v>32.700000000000003</v>
      </c>
      <c r="I2825" s="8">
        <f t="shared" si="135"/>
        <v>1.4987500000000167</v>
      </c>
      <c r="J2825" s="5">
        <v>3</v>
      </c>
      <c r="K2825" s="5">
        <v>101</v>
      </c>
      <c r="L2825" s="5">
        <v>111</v>
      </c>
      <c r="M2825" s="5">
        <v>29.5</v>
      </c>
      <c r="N2825" s="5" t="s">
        <v>25274</v>
      </c>
      <c r="O2825" s="5">
        <v>6.22</v>
      </c>
      <c r="P2825" s="5" t="s">
        <v>26775</v>
      </c>
      <c r="Q2825" s="5">
        <v>1</v>
      </c>
      <c r="R2825" s="5">
        <v>14</v>
      </c>
      <c r="S2825" s="5">
        <v>13.7</v>
      </c>
      <c r="T2825" s="5">
        <v>10.79</v>
      </c>
      <c r="U2825" s="5">
        <v>0</v>
      </c>
      <c r="V2825" s="5"/>
      <c r="W2825" s="5" t="s">
        <v>18721</v>
      </c>
      <c r="X2825" s="5" t="s">
        <v>18722</v>
      </c>
      <c r="Y2825" s="5" t="s">
        <v>2050</v>
      </c>
      <c r="Z2825" s="5" t="s">
        <v>1714</v>
      </c>
      <c r="AA2825" s="5" t="s">
        <v>18723</v>
      </c>
      <c r="AB2825" s="5" t="s">
        <v>18724</v>
      </c>
    </row>
    <row r="2826" spans="1:28" x14ac:dyDescent="0.25">
      <c r="A2826" s="5" t="s">
        <v>18725</v>
      </c>
      <c r="B2826" s="6">
        <v>0.33101851851851855</v>
      </c>
      <c r="C2826" s="5">
        <v>39558</v>
      </c>
      <c r="D2826" s="5">
        <v>1</v>
      </c>
      <c r="E2826" s="5" t="s">
        <v>44</v>
      </c>
      <c r="F2826" s="9">
        <f t="shared" si="133"/>
        <v>6.2731481481481666E-3</v>
      </c>
      <c r="G2826" s="7">
        <f t="shared" si="134"/>
        <v>0.150555555555556</v>
      </c>
      <c r="H2826" s="5">
        <v>64.7</v>
      </c>
      <c r="I2826" s="8">
        <f t="shared" si="135"/>
        <v>9.740944444444473</v>
      </c>
      <c r="J2826" s="5">
        <v>2</v>
      </c>
      <c r="K2826" s="5">
        <v>40</v>
      </c>
      <c r="L2826" s="5">
        <v>11</v>
      </c>
      <c r="M2826" s="5">
        <v>8.9</v>
      </c>
      <c r="N2826" s="5" t="s">
        <v>23185</v>
      </c>
      <c r="O2826" s="5">
        <v>4.46</v>
      </c>
      <c r="P2826" s="5">
        <v>4.46</v>
      </c>
      <c r="Q2826" s="5">
        <v>0</v>
      </c>
      <c r="R2826" s="5">
        <v>36</v>
      </c>
      <c r="S2826" s="5">
        <v>13.7</v>
      </c>
      <c r="T2826" s="5">
        <v>0.31</v>
      </c>
      <c r="U2826" s="5">
        <v>0</v>
      </c>
      <c r="V2826" s="5"/>
      <c r="W2826" s="5" t="s">
        <v>18726</v>
      </c>
      <c r="X2826" s="5" t="s">
        <v>18727</v>
      </c>
      <c r="Y2826" s="5" t="s">
        <v>1914</v>
      </c>
      <c r="Z2826" s="5" t="s">
        <v>2221</v>
      </c>
      <c r="AA2826" s="5" t="s">
        <v>18728</v>
      </c>
      <c r="AB2826" s="5" t="s">
        <v>18729</v>
      </c>
    </row>
    <row r="2827" spans="1:28" x14ac:dyDescent="0.25">
      <c r="A2827" s="5" t="s">
        <v>18730</v>
      </c>
      <c r="B2827" s="6">
        <v>0.33729166666666671</v>
      </c>
      <c r="C2827" s="5">
        <v>39564</v>
      </c>
      <c r="D2827" s="5">
        <v>1</v>
      </c>
      <c r="E2827" s="5" t="s">
        <v>44</v>
      </c>
      <c r="F2827" s="9">
        <f t="shared" si="133"/>
        <v>1.1574074074073293E-3</v>
      </c>
      <c r="G2827" s="7">
        <f t="shared" si="134"/>
        <v>2.7777777777775903E-2</v>
      </c>
      <c r="H2827" s="5">
        <v>74.5</v>
      </c>
      <c r="I2827" s="8">
        <f t="shared" si="135"/>
        <v>2.0694444444443048</v>
      </c>
      <c r="J2827" s="5">
        <v>2</v>
      </c>
      <c r="K2827" s="5">
        <v>140</v>
      </c>
      <c r="L2827" s="5">
        <v>11</v>
      </c>
      <c r="M2827" s="5">
        <v>5.3</v>
      </c>
      <c r="N2827" s="5" t="s">
        <v>23879</v>
      </c>
      <c r="O2827" s="5">
        <v>8.74</v>
      </c>
      <c r="P2827" s="5">
        <v>8.74</v>
      </c>
      <c r="Q2827" s="5">
        <v>0</v>
      </c>
      <c r="R2827" s="5">
        <v>23</v>
      </c>
      <c r="S2827" s="5">
        <v>13.7</v>
      </c>
      <c r="T2827" s="5">
        <v>0.02</v>
      </c>
      <c r="U2827" s="5">
        <v>0</v>
      </c>
      <c r="V2827" s="5"/>
      <c r="W2827" s="5" t="s">
        <v>18731</v>
      </c>
      <c r="X2827" s="5" t="s">
        <v>18732</v>
      </c>
      <c r="Y2827" s="5" t="s">
        <v>4327</v>
      </c>
      <c r="Z2827" s="5" t="s">
        <v>6985</v>
      </c>
      <c r="AA2827" s="5" t="s">
        <v>18733</v>
      </c>
      <c r="AB2827" s="5" t="s">
        <v>18734</v>
      </c>
    </row>
    <row r="2828" spans="1:28" x14ac:dyDescent="0.25">
      <c r="A2828" s="5" t="s">
        <v>18735</v>
      </c>
      <c r="B2828" s="6">
        <v>0.33844907407407404</v>
      </c>
      <c r="C2828" s="5">
        <v>39565</v>
      </c>
      <c r="D2828" s="5">
        <v>1</v>
      </c>
      <c r="E2828" s="5" t="s">
        <v>44</v>
      </c>
      <c r="F2828" s="9">
        <f t="shared" si="133"/>
        <v>5.9259259259260011E-3</v>
      </c>
      <c r="G2828" s="7">
        <f t="shared" si="134"/>
        <v>0.14222222222222403</v>
      </c>
      <c r="H2828" s="5">
        <v>95</v>
      </c>
      <c r="I2828" s="8">
        <f t="shared" si="135"/>
        <v>13.511111111111283</v>
      </c>
      <c r="J2828" s="5">
        <v>3</v>
      </c>
      <c r="K2828" s="5">
        <v>140</v>
      </c>
      <c r="L2828" s="5">
        <v>111</v>
      </c>
      <c r="M2828" s="5">
        <v>16.600000000000001</v>
      </c>
      <c r="N2828" s="5" t="s">
        <v>25275</v>
      </c>
      <c r="O2828" s="5">
        <v>19.899999999999999</v>
      </c>
      <c r="P2828" s="5" t="s">
        <v>26776</v>
      </c>
      <c r="Q2828" s="5">
        <v>0</v>
      </c>
      <c r="R2828" s="5">
        <v>37</v>
      </c>
      <c r="S2828" s="5">
        <v>13.7</v>
      </c>
      <c r="T2828" s="5">
        <v>0.88</v>
      </c>
      <c r="U2828" s="5">
        <v>0</v>
      </c>
      <c r="V2828" s="5"/>
      <c r="W2828" s="5" t="s">
        <v>18738</v>
      </c>
      <c r="X2828" s="5" t="s">
        <v>18739</v>
      </c>
      <c r="Y2828" s="5" t="s">
        <v>18740</v>
      </c>
      <c r="Z2828" s="5" t="s">
        <v>2654</v>
      </c>
      <c r="AA2828" s="5" t="s">
        <v>18741</v>
      </c>
      <c r="AB2828" s="5" t="s">
        <v>18742</v>
      </c>
    </row>
    <row r="2829" spans="1:28" x14ac:dyDescent="0.25">
      <c r="A2829" s="5" t="s">
        <v>18743</v>
      </c>
      <c r="B2829" s="6">
        <v>0.34437500000000004</v>
      </c>
      <c r="C2829" s="5">
        <v>39570</v>
      </c>
      <c r="D2829" s="5">
        <v>1</v>
      </c>
      <c r="E2829" s="5" t="s">
        <v>44</v>
      </c>
      <c r="F2829" s="9">
        <f t="shared" si="133"/>
        <v>4.5138888888888173E-3</v>
      </c>
      <c r="G2829" s="7">
        <f t="shared" si="134"/>
        <v>0.10833333333333162</v>
      </c>
      <c r="H2829" s="5">
        <v>78.099999999999994</v>
      </c>
      <c r="I2829" s="8">
        <f t="shared" si="135"/>
        <v>8.4608333333331984</v>
      </c>
      <c r="J2829" s="5">
        <v>2</v>
      </c>
      <c r="K2829" s="5">
        <v>10</v>
      </c>
      <c r="L2829" s="5">
        <v>2</v>
      </c>
      <c r="M2829" s="5">
        <v>4.3</v>
      </c>
      <c r="N2829" s="5" t="s">
        <v>25276</v>
      </c>
      <c r="O2829" s="5">
        <v>1.25</v>
      </c>
      <c r="P2829" s="5">
        <v>1.25</v>
      </c>
      <c r="Q2829" s="5">
        <v>0</v>
      </c>
      <c r="R2829" s="5">
        <v>12</v>
      </c>
      <c r="S2829" s="5">
        <v>13.6</v>
      </c>
      <c r="T2829" s="5">
        <v>0</v>
      </c>
      <c r="U2829" s="5">
        <v>0</v>
      </c>
      <c r="V2829" s="5"/>
      <c r="W2829" s="5" t="s">
        <v>18745</v>
      </c>
      <c r="X2829" s="5" t="s">
        <v>18746</v>
      </c>
      <c r="Y2829" s="5" t="s">
        <v>6812</v>
      </c>
      <c r="Z2829" s="5" t="s">
        <v>4321</v>
      </c>
      <c r="AA2829" s="5" t="s">
        <v>18747</v>
      </c>
      <c r="AB2829" s="5" t="s">
        <v>18748</v>
      </c>
    </row>
    <row r="2830" spans="1:28" x14ac:dyDescent="0.25">
      <c r="A2830" s="5" t="s">
        <v>18749</v>
      </c>
      <c r="B2830" s="6">
        <v>0.34888888888888886</v>
      </c>
      <c r="C2830" s="5">
        <v>39572</v>
      </c>
      <c r="D2830" s="5">
        <v>1</v>
      </c>
      <c r="E2830" s="5" t="s">
        <v>44</v>
      </c>
      <c r="F2830" s="9">
        <f t="shared" si="133"/>
        <v>3.2754629629629939E-3</v>
      </c>
      <c r="G2830" s="7">
        <f t="shared" si="134"/>
        <v>7.8611111111111853E-2</v>
      </c>
      <c r="H2830" s="5">
        <v>76.8</v>
      </c>
      <c r="I2830" s="8">
        <f t="shared" si="135"/>
        <v>6.0373333333333905</v>
      </c>
      <c r="J2830" s="5">
        <v>2</v>
      </c>
      <c r="K2830" s="5">
        <v>40</v>
      </c>
      <c r="L2830" s="5">
        <v>11</v>
      </c>
      <c r="M2830" s="5">
        <v>9.6</v>
      </c>
      <c r="N2830" s="5" t="s">
        <v>25045</v>
      </c>
      <c r="O2830" s="5">
        <v>5.07</v>
      </c>
      <c r="P2830" s="5">
        <v>5.07</v>
      </c>
      <c r="Q2830" s="5">
        <v>0</v>
      </c>
      <c r="R2830" s="5">
        <v>36</v>
      </c>
      <c r="S2830" s="5">
        <v>13.6</v>
      </c>
      <c r="T2830" s="5">
        <v>0.44</v>
      </c>
      <c r="U2830" s="5">
        <v>0</v>
      </c>
      <c r="V2830" s="5"/>
      <c r="W2830" s="5" t="s">
        <v>18750</v>
      </c>
      <c r="X2830" s="5" t="s">
        <v>18751</v>
      </c>
      <c r="Y2830" s="5" t="s">
        <v>18752</v>
      </c>
      <c r="Z2830" s="5" t="s">
        <v>3008</v>
      </c>
      <c r="AA2830" s="5" t="s">
        <v>18753</v>
      </c>
      <c r="AB2830" s="5" t="s">
        <v>18754</v>
      </c>
    </row>
    <row r="2831" spans="1:28" x14ac:dyDescent="0.25">
      <c r="A2831" s="5" t="s">
        <v>18755</v>
      </c>
      <c r="B2831" s="6">
        <v>0.35216435185185185</v>
      </c>
      <c r="C2831" s="5">
        <v>39575</v>
      </c>
      <c r="D2831" s="5">
        <v>1</v>
      </c>
      <c r="E2831" s="5" t="s">
        <v>25</v>
      </c>
      <c r="F2831" s="9">
        <f t="shared" si="133"/>
        <v>9.5601851851851993E-3</v>
      </c>
      <c r="G2831" s="7">
        <f t="shared" si="134"/>
        <v>0.22944444444444478</v>
      </c>
      <c r="H2831" s="5">
        <v>44</v>
      </c>
      <c r="I2831" s="8">
        <f t="shared" si="135"/>
        <v>10.09555555555557</v>
      </c>
      <c r="J2831" s="5">
        <v>2</v>
      </c>
      <c r="K2831" s="5">
        <v>140</v>
      </c>
      <c r="L2831" s="5">
        <v>11</v>
      </c>
      <c r="M2831" s="5">
        <v>5.9</v>
      </c>
      <c r="N2831" s="5" t="s">
        <v>23030</v>
      </c>
      <c r="O2831" s="5">
        <v>8.92</v>
      </c>
      <c r="P2831" s="5">
        <v>8.92</v>
      </c>
      <c r="Q2831" s="5">
        <v>0</v>
      </c>
      <c r="R2831" s="5">
        <v>33</v>
      </c>
      <c r="S2831" s="5">
        <v>13.1</v>
      </c>
      <c r="T2831" s="5">
        <v>0.04</v>
      </c>
      <c r="U2831" s="5">
        <v>0</v>
      </c>
      <c r="V2831" s="5"/>
      <c r="W2831" s="5" t="s">
        <v>18756</v>
      </c>
      <c r="X2831" s="5" t="s">
        <v>18757</v>
      </c>
      <c r="Y2831" s="5" t="s">
        <v>2589</v>
      </c>
      <c r="Z2831" s="5" t="s">
        <v>5159</v>
      </c>
      <c r="AA2831" s="5" t="s">
        <v>18758</v>
      </c>
      <c r="AB2831" s="5" t="s">
        <v>18759</v>
      </c>
    </row>
    <row r="2832" spans="1:28" x14ac:dyDescent="0.25">
      <c r="A2832" s="5" t="s">
        <v>18760</v>
      </c>
      <c r="B2832" s="6">
        <v>0.36172453703703705</v>
      </c>
      <c r="C2832" s="5">
        <v>39582</v>
      </c>
      <c r="D2832" s="5">
        <v>1</v>
      </c>
      <c r="E2832" s="5" t="s">
        <v>44</v>
      </c>
      <c r="F2832" s="9">
        <f t="shared" si="133"/>
        <v>7.7546296296293615E-4</v>
      </c>
      <c r="G2832" s="7">
        <f t="shared" si="134"/>
        <v>1.8611111111110468E-2</v>
      </c>
      <c r="H2832" s="5">
        <v>95</v>
      </c>
      <c r="I2832" s="8">
        <f t="shared" si="135"/>
        <v>1.7680555555554944</v>
      </c>
      <c r="J2832" s="5">
        <v>2</v>
      </c>
      <c r="K2832" s="5">
        <v>140</v>
      </c>
      <c r="L2832" s="5">
        <v>11</v>
      </c>
      <c r="M2832" s="5">
        <v>6.6</v>
      </c>
      <c r="N2832" s="5" t="s">
        <v>24084</v>
      </c>
      <c r="O2832" s="5">
        <v>16.600000000000001</v>
      </c>
      <c r="P2832" s="5">
        <v>16.600000000000001</v>
      </c>
      <c r="Q2832" s="5">
        <v>0</v>
      </c>
      <c r="R2832" s="5">
        <v>34</v>
      </c>
      <c r="S2832" s="5">
        <v>13.6</v>
      </c>
      <c r="T2832" s="5">
        <v>7.0000000000000007E-2</v>
      </c>
      <c r="U2832" s="5">
        <v>0</v>
      </c>
      <c r="V2832" s="5"/>
      <c r="W2832" s="5" t="s">
        <v>18761</v>
      </c>
      <c r="X2832" s="5" t="s">
        <v>18762</v>
      </c>
      <c r="Y2832" s="5" t="s">
        <v>11179</v>
      </c>
      <c r="Z2832" s="5" t="s">
        <v>2654</v>
      </c>
      <c r="AA2832" s="5" t="s">
        <v>18763</v>
      </c>
      <c r="AB2832" s="5" t="s">
        <v>18764</v>
      </c>
    </row>
    <row r="2833" spans="1:28" x14ac:dyDescent="0.25">
      <c r="A2833" s="5" t="s">
        <v>18765</v>
      </c>
      <c r="B2833" s="6">
        <v>0.36249999999999999</v>
      </c>
      <c r="C2833" s="5">
        <v>39583</v>
      </c>
      <c r="D2833" s="5">
        <v>1</v>
      </c>
      <c r="E2833" s="5" t="s">
        <v>44</v>
      </c>
      <c r="F2833" s="9">
        <f t="shared" si="133"/>
        <v>1.9212962962962821E-3</v>
      </c>
      <c r="G2833" s="7">
        <f t="shared" si="134"/>
        <v>4.611111111111077E-2</v>
      </c>
      <c r="H2833" s="5">
        <v>59.3</v>
      </c>
      <c r="I2833" s="8">
        <f t="shared" si="135"/>
        <v>2.7343888888888683</v>
      </c>
      <c r="J2833" s="5">
        <v>2</v>
      </c>
      <c r="K2833" s="5">
        <v>20</v>
      </c>
      <c r="L2833" s="5">
        <v>11</v>
      </c>
      <c r="M2833" s="5">
        <v>1.9</v>
      </c>
      <c r="N2833" s="5" t="s">
        <v>25277</v>
      </c>
      <c r="O2833" s="5">
        <v>2.11</v>
      </c>
      <c r="P2833" s="5">
        <v>2.11</v>
      </c>
      <c r="Q2833" s="5">
        <v>0</v>
      </c>
      <c r="R2833" s="5">
        <v>21</v>
      </c>
      <c r="S2833" s="5">
        <v>13.6</v>
      </c>
      <c r="T2833" s="5">
        <v>0</v>
      </c>
      <c r="U2833" s="5">
        <v>0</v>
      </c>
      <c r="V2833" s="5"/>
      <c r="W2833" s="5" t="s">
        <v>18767</v>
      </c>
      <c r="X2833" s="5" t="s">
        <v>18768</v>
      </c>
      <c r="Y2833" s="5" t="s">
        <v>4844</v>
      </c>
      <c r="Z2833" s="5" t="s">
        <v>3410</v>
      </c>
      <c r="AA2833" s="5" t="s">
        <v>18769</v>
      </c>
      <c r="AB2833" s="5" t="s">
        <v>18770</v>
      </c>
    </row>
    <row r="2834" spans="1:28" x14ac:dyDescent="0.25">
      <c r="A2834" s="5" t="s">
        <v>18771</v>
      </c>
      <c r="B2834" s="6">
        <v>0.36442129629629627</v>
      </c>
      <c r="C2834" s="5">
        <v>39585</v>
      </c>
      <c r="D2834" s="5">
        <v>1</v>
      </c>
      <c r="E2834" s="5" t="s">
        <v>44</v>
      </c>
      <c r="F2834" s="9">
        <f t="shared" si="133"/>
        <v>3.2407407407414324E-4</v>
      </c>
      <c r="G2834" s="7">
        <f t="shared" si="134"/>
        <v>7.7777777777794377E-3</v>
      </c>
      <c r="H2834" s="5">
        <v>95</v>
      </c>
      <c r="I2834" s="8">
        <f t="shared" si="135"/>
        <v>0.73888888888904658</v>
      </c>
      <c r="J2834" s="5">
        <v>3</v>
      </c>
      <c r="K2834" s="5">
        <v>101</v>
      </c>
      <c r="L2834" s="5">
        <v>111</v>
      </c>
      <c r="M2834" s="5">
        <v>6.4</v>
      </c>
      <c r="N2834" s="5" t="s">
        <v>25278</v>
      </c>
      <c r="O2834" s="5">
        <v>13.03</v>
      </c>
      <c r="P2834" s="5" t="s">
        <v>26777</v>
      </c>
      <c r="Q2834" s="5">
        <v>0</v>
      </c>
      <c r="R2834" s="5">
        <v>28</v>
      </c>
      <c r="S2834" s="5">
        <v>13.6</v>
      </c>
      <c r="T2834" s="5">
        <v>0.01</v>
      </c>
      <c r="U2834" s="5">
        <v>0</v>
      </c>
      <c r="V2834" s="5"/>
      <c r="W2834" s="5" t="s">
        <v>18774</v>
      </c>
      <c r="X2834" s="5" t="s">
        <v>18775</v>
      </c>
      <c r="Y2834" s="5" t="s">
        <v>5559</v>
      </c>
      <c r="Z2834" s="5" t="s">
        <v>2221</v>
      </c>
      <c r="AA2834" s="5" t="s">
        <v>18776</v>
      </c>
      <c r="AB2834" s="5" t="s">
        <v>18777</v>
      </c>
    </row>
    <row r="2835" spans="1:28" x14ac:dyDescent="0.25">
      <c r="A2835" s="5" t="s">
        <v>18778</v>
      </c>
      <c r="B2835" s="6">
        <v>0.36474537037037041</v>
      </c>
      <c r="C2835" s="5">
        <v>39586</v>
      </c>
      <c r="D2835" s="5">
        <v>1</v>
      </c>
      <c r="E2835" s="5" t="s">
        <v>44</v>
      </c>
      <c r="F2835" s="9">
        <f t="shared" si="133"/>
        <v>6.2615740740740167E-3</v>
      </c>
      <c r="G2835" s="7">
        <f t="shared" si="134"/>
        <v>0.1502777777777764</v>
      </c>
      <c r="H2835" s="5">
        <v>95</v>
      </c>
      <c r="I2835" s="8">
        <f t="shared" si="135"/>
        <v>14.276388888888757</v>
      </c>
      <c r="J2835" s="5">
        <v>2</v>
      </c>
      <c r="K2835" s="5">
        <v>41</v>
      </c>
      <c r="L2835" s="5">
        <v>11</v>
      </c>
      <c r="M2835" s="5">
        <v>5.7</v>
      </c>
      <c r="N2835" s="5" t="s">
        <v>23364</v>
      </c>
      <c r="O2835" s="5">
        <v>7.2</v>
      </c>
      <c r="P2835" s="5">
        <v>7.2</v>
      </c>
      <c r="Q2835" s="5">
        <v>0</v>
      </c>
      <c r="R2835" s="5">
        <v>24</v>
      </c>
      <c r="S2835" s="5">
        <v>13.6</v>
      </c>
      <c r="T2835" s="5">
        <v>0.03</v>
      </c>
      <c r="U2835" s="5">
        <v>0</v>
      </c>
      <c r="V2835" s="5"/>
      <c r="W2835" s="5" t="s">
        <v>18779</v>
      </c>
      <c r="X2835" s="5" t="s">
        <v>18780</v>
      </c>
      <c r="Y2835" s="5" t="s">
        <v>1792</v>
      </c>
      <c r="Z2835" s="5" t="s">
        <v>3410</v>
      </c>
      <c r="AA2835" s="5" t="s">
        <v>18781</v>
      </c>
      <c r="AB2835" s="5" t="s">
        <v>18782</v>
      </c>
    </row>
    <row r="2836" spans="1:28" x14ac:dyDescent="0.25">
      <c r="A2836" s="5" t="s">
        <v>18783</v>
      </c>
      <c r="B2836" s="6">
        <v>0.37100694444444443</v>
      </c>
      <c r="C2836" s="5">
        <v>39590</v>
      </c>
      <c r="D2836" s="5">
        <v>1</v>
      </c>
      <c r="E2836" s="5" t="s">
        <v>44</v>
      </c>
      <c r="F2836" s="9">
        <f t="shared" si="133"/>
        <v>4.9768518518517046E-4</v>
      </c>
      <c r="G2836" s="7">
        <f t="shared" si="134"/>
        <v>1.1944444444444091E-2</v>
      </c>
      <c r="H2836" s="5">
        <v>95</v>
      </c>
      <c r="I2836" s="8">
        <f t="shared" si="135"/>
        <v>1.1347222222221887</v>
      </c>
      <c r="J2836" s="5">
        <v>2</v>
      </c>
      <c r="K2836" s="5">
        <v>41</v>
      </c>
      <c r="L2836" s="5">
        <v>11</v>
      </c>
      <c r="M2836" s="5">
        <v>7.3</v>
      </c>
      <c r="N2836" s="5" t="s">
        <v>24807</v>
      </c>
      <c r="O2836" s="5">
        <v>5.64</v>
      </c>
      <c r="P2836" s="5">
        <v>5.64</v>
      </c>
      <c r="Q2836" s="5">
        <v>0</v>
      </c>
      <c r="R2836" s="5">
        <v>21</v>
      </c>
      <c r="S2836" s="5">
        <v>13.6</v>
      </c>
      <c r="T2836" s="5">
        <v>0.11</v>
      </c>
      <c r="U2836" s="5">
        <v>0</v>
      </c>
      <c r="V2836" s="5"/>
      <c r="W2836" s="5" t="s">
        <v>18784</v>
      </c>
      <c r="X2836" s="5" t="s">
        <v>18785</v>
      </c>
      <c r="Y2836" s="5" t="s">
        <v>2443</v>
      </c>
      <c r="Z2836" s="5" t="s">
        <v>2221</v>
      </c>
      <c r="AA2836" s="5" t="s">
        <v>18786</v>
      </c>
      <c r="AB2836" s="5" t="s">
        <v>18787</v>
      </c>
    </row>
    <row r="2837" spans="1:28" x14ac:dyDescent="0.25">
      <c r="A2837" s="5" t="s">
        <v>18788</v>
      </c>
      <c r="B2837" s="6">
        <v>0.3715046296296296</v>
      </c>
      <c r="C2837" s="5">
        <v>39591</v>
      </c>
      <c r="D2837" s="5">
        <v>1</v>
      </c>
      <c r="E2837" s="5" t="s">
        <v>44</v>
      </c>
      <c r="F2837" s="9">
        <f t="shared" si="133"/>
        <v>1.4814814814814725E-3</v>
      </c>
      <c r="G2837" s="7">
        <f t="shared" si="134"/>
        <v>3.555555555555534E-2</v>
      </c>
      <c r="H2837" s="5">
        <v>95</v>
      </c>
      <c r="I2837" s="8">
        <f t="shared" si="135"/>
        <v>3.3777777777777573</v>
      </c>
      <c r="J2837" s="5">
        <v>2</v>
      </c>
      <c r="K2837" s="5">
        <v>204</v>
      </c>
      <c r="L2837" s="5">
        <v>11</v>
      </c>
      <c r="M2837" s="5">
        <v>7.7</v>
      </c>
      <c r="N2837" s="5" t="s">
        <v>22938</v>
      </c>
      <c r="O2837" s="5">
        <v>2.56</v>
      </c>
      <c r="P2837" s="5">
        <v>2.56</v>
      </c>
      <c r="Q2837" s="5">
        <v>0</v>
      </c>
      <c r="R2837" s="5">
        <v>28</v>
      </c>
      <c r="S2837" s="5">
        <v>13.6</v>
      </c>
      <c r="T2837" s="5">
        <v>0.15</v>
      </c>
      <c r="U2837" s="5">
        <v>0</v>
      </c>
      <c r="V2837" s="5"/>
      <c r="W2837" s="5" t="s">
        <v>18789</v>
      </c>
      <c r="X2837" s="5" t="s">
        <v>18790</v>
      </c>
      <c r="Y2837" s="5" t="s">
        <v>2821</v>
      </c>
      <c r="Z2837" s="5" t="s">
        <v>2221</v>
      </c>
      <c r="AA2837" s="5" t="s">
        <v>18791</v>
      </c>
      <c r="AB2837" s="5" t="s">
        <v>18792</v>
      </c>
    </row>
    <row r="2838" spans="1:28" x14ac:dyDescent="0.25">
      <c r="A2838" s="5" t="s">
        <v>18793</v>
      </c>
      <c r="B2838" s="6">
        <v>0.37298611111111107</v>
      </c>
      <c r="C2838" s="5">
        <v>39592</v>
      </c>
      <c r="D2838" s="5">
        <v>1</v>
      </c>
      <c r="E2838" s="5" t="s">
        <v>44</v>
      </c>
      <c r="F2838" s="9">
        <f t="shared" si="133"/>
        <v>1.192129629629668E-3</v>
      </c>
      <c r="G2838" s="7">
        <f t="shared" si="134"/>
        <v>2.8611111111112031E-2</v>
      </c>
      <c r="H2838" s="5">
        <v>44.2</v>
      </c>
      <c r="I2838" s="8">
        <f t="shared" si="135"/>
        <v>1.2646111111111518</v>
      </c>
      <c r="J2838" s="5">
        <v>3</v>
      </c>
      <c r="K2838" s="5">
        <v>21</v>
      </c>
      <c r="L2838" s="5">
        <v>111</v>
      </c>
      <c r="M2838" s="5">
        <v>15</v>
      </c>
      <c r="N2838" s="5" t="s">
        <v>25279</v>
      </c>
      <c r="O2838" s="5">
        <v>7.5</v>
      </c>
      <c r="P2838" s="5" t="s">
        <v>26778</v>
      </c>
      <c r="Q2838" s="5">
        <v>0</v>
      </c>
      <c r="R2838" s="5">
        <v>7</v>
      </c>
      <c r="S2838" s="5">
        <v>13.6</v>
      </c>
      <c r="T2838" s="5">
        <v>0.56999999999999995</v>
      </c>
      <c r="U2838" s="5">
        <v>0</v>
      </c>
      <c r="V2838" s="5"/>
      <c r="W2838" s="5" t="s">
        <v>18796</v>
      </c>
      <c r="X2838" s="5" t="s">
        <v>18797</v>
      </c>
      <c r="Y2838" s="5" t="s">
        <v>2924</v>
      </c>
      <c r="Z2838" s="5" t="s">
        <v>2221</v>
      </c>
      <c r="AA2838" s="5" t="s">
        <v>18798</v>
      </c>
      <c r="AB2838" s="5" t="s">
        <v>18799</v>
      </c>
    </row>
    <row r="2839" spans="1:28" x14ac:dyDescent="0.25">
      <c r="A2839" s="5" t="s">
        <v>18800</v>
      </c>
      <c r="B2839" s="6">
        <v>0.37417824074074074</v>
      </c>
      <c r="C2839" s="5">
        <v>39593</v>
      </c>
      <c r="D2839" s="5">
        <v>1</v>
      </c>
      <c r="E2839" s="5" t="s">
        <v>44</v>
      </c>
      <c r="F2839" s="9">
        <f t="shared" si="133"/>
        <v>1.273148148147607E-4</v>
      </c>
      <c r="G2839" s="7">
        <f t="shared" si="134"/>
        <v>3.0555555555542568E-3</v>
      </c>
      <c r="H2839" s="5">
        <v>95</v>
      </c>
      <c r="I2839" s="8">
        <f t="shared" si="135"/>
        <v>0.2902777777776544</v>
      </c>
      <c r="J2839" s="5">
        <v>2</v>
      </c>
      <c r="K2839" s="5">
        <v>41</v>
      </c>
      <c r="L2839" s="5">
        <v>11</v>
      </c>
      <c r="M2839" s="5">
        <v>5.8</v>
      </c>
      <c r="N2839" s="5" t="s">
        <v>23847</v>
      </c>
      <c r="O2839" s="5">
        <v>5.83</v>
      </c>
      <c r="P2839" s="5">
        <v>5.83</v>
      </c>
      <c r="Q2839" s="5">
        <v>0</v>
      </c>
      <c r="R2839" s="5">
        <v>20</v>
      </c>
      <c r="S2839" s="5">
        <v>13.6</v>
      </c>
      <c r="T2839" s="5">
        <v>0.03</v>
      </c>
      <c r="U2839" s="5">
        <v>0</v>
      </c>
      <c r="V2839" s="5"/>
      <c r="W2839" s="5" t="s">
        <v>18801</v>
      </c>
      <c r="X2839" s="5" t="s">
        <v>18802</v>
      </c>
      <c r="Y2839" s="5" t="s">
        <v>4307</v>
      </c>
      <c r="Z2839" s="5" t="s">
        <v>7265</v>
      </c>
      <c r="AA2839" s="5" t="s">
        <v>18803</v>
      </c>
      <c r="AB2839" s="5" t="s">
        <v>18804</v>
      </c>
    </row>
    <row r="2840" spans="1:28" x14ac:dyDescent="0.25">
      <c r="A2840" s="5" t="s">
        <v>18805</v>
      </c>
      <c r="B2840" s="6">
        <v>0.3743055555555555</v>
      </c>
      <c r="C2840" s="5">
        <v>39594</v>
      </c>
      <c r="D2840" s="5">
        <v>1</v>
      </c>
      <c r="E2840" s="5" t="s">
        <v>44</v>
      </c>
      <c r="F2840" s="9">
        <f t="shared" si="133"/>
        <v>3.8310185185185808E-3</v>
      </c>
      <c r="G2840" s="7">
        <f t="shared" si="134"/>
        <v>9.1944444444445939E-2</v>
      </c>
      <c r="H2840" s="5">
        <v>95</v>
      </c>
      <c r="I2840" s="8">
        <f t="shared" si="135"/>
        <v>8.7347222222223646</v>
      </c>
      <c r="J2840" s="5">
        <v>2</v>
      </c>
      <c r="K2840" s="5">
        <v>140</v>
      </c>
      <c r="L2840" s="5">
        <v>11</v>
      </c>
      <c r="M2840" s="5">
        <v>6.1</v>
      </c>
      <c r="N2840" s="5" t="s">
        <v>25151</v>
      </c>
      <c r="O2840" s="5">
        <v>8.02</v>
      </c>
      <c r="P2840" s="5">
        <v>8.02</v>
      </c>
      <c r="Q2840" s="5">
        <v>0</v>
      </c>
      <c r="R2840" s="5">
        <v>29</v>
      </c>
      <c r="S2840" s="5">
        <v>13.6</v>
      </c>
      <c r="T2840" s="5">
        <v>0.04</v>
      </c>
      <c r="U2840" s="5">
        <v>0</v>
      </c>
      <c r="V2840" s="5"/>
      <c r="W2840" s="5" t="s">
        <v>18806</v>
      </c>
      <c r="X2840" s="5" t="s">
        <v>18807</v>
      </c>
      <c r="Y2840" s="5" t="s">
        <v>18808</v>
      </c>
      <c r="Z2840" s="5" t="s">
        <v>2550</v>
      </c>
      <c r="AA2840" s="5" t="s">
        <v>18809</v>
      </c>
      <c r="AB2840" s="5" t="s">
        <v>18810</v>
      </c>
    </row>
    <row r="2841" spans="1:28" x14ac:dyDescent="0.25">
      <c r="A2841" s="5" t="s">
        <v>18811</v>
      </c>
      <c r="B2841" s="6">
        <v>0.37813657407407408</v>
      </c>
      <c r="C2841" s="5">
        <v>39597</v>
      </c>
      <c r="D2841" s="5">
        <v>1</v>
      </c>
      <c r="E2841" s="5" t="s">
        <v>25</v>
      </c>
      <c r="F2841" s="9">
        <f t="shared" si="133"/>
        <v>7.1643518518518245E-3</v>
      </c>
      <c r="G2841" s="7">
        <f t="shared" si="134"/>
        <v>0.17194444444444379</v>
      </c>
      <c r="H2841" s="5">
        <v>53.6</v>
      </c>
      <c r="I2841" s="8">
        <f t="shared" si="135"/>
        <v>9.2162222222221875</v>
      </c>
      <c r="J2841" s="5">
        <v>3</v>
      </c>
      <c r="K2841" s="5">
        <v>140</v>
      </c>
      <c r="L2841" s="5">
        <v>111</v>
      </c>
      <c r="M2841" s="5">
        <v>4.5</v>
      </c>
      <c r="N2841" s="5" t="s">
        <v>24360</v>
      </c>
      <c r="O2841" s="5">
        <v>20.85</v>
      </c>
      <c r="P2841" s="5" t="s">
        <v>26779</v>
      </c>
      <c r="Q2841" s="5">
        <v>0</v>
      </c>
      <c r="R2841" s="5">
        <v>42</v>
      </c>
      <c r="S2841" s="5">
        <v>13.1</v>
      </c>
      <c r="T2841" s="5">
        <v>0</v>
      </c>
      <c r="U2841" s="5">
        <v>1.92</v>
      </c>
      <c r="V2841" s="5"/>
      <c r="W2841" s="5" t="s">
        <v>18813</v>
      </c>
      <c r="X2841" s="5" t="s">
        <v>18814</v>
      </c>
      <c r="Y2841" s="5" t="s">
        <v>2050</v>
      </c>
      <c r="Z2841" s="5" t="s">
        <v>7265</v>
      </c>
      <c r="AA2841" s="5" t="s">
        <v>18815</v>
      </c>
      <c r="AB2841" s="5" t="s">
        <v>18816</v>
      </c>
    </row>
    <row r="2842" spans="1:28" x14ac:dyDescent="0.25">
      <c r="A2842" s="5" t="s">
        <v>18821</v>
      </c>
      <c r="B2842" s="6">
        <v>0.38530092592592591</v>
      </c>
      <c r="C2842" s="5">
        <v>39601</v>
      </c>
      <c r="D2842" s="5">
        <v>1</v>
      </c>
      <c r="E2842" s="5" t="s">
        <v>44</v>
      </c>
      <c r="F2842" s="9">
        <f t="shared" si="133"/>
        <v>4.1898148148147851E-3</v>
      </c>
      <c r="G2842" s="7">
        <f t="shared" si="134"/>
        <v>0.10055555555555484</v>
      </c>
      <c r="H2842" s="5">
        <v>80.400000000000006</v>
      </c>
      <c r="I2842" s="8">
        <f t="shared" si="135"/>
        <v>8.0846666666666103</v>
      </c>
      <c r="J2842" s="5">
        <v>2</v>
      </c>
      <c r="K2842" s="5">
        <v>140</v>
      </c>
      <c r="L2842" s="5">
        <v>11</v>
      </c>
      <c r="M2842" s="5">
        <v>13.5</v>
      </c>
      <c r="N2842" s="5" t="s">
        <v>25281</v>
      </c>
      <c r="O2842" s="5">
        <v>9.1999999999999993</v>
      </c>
      <c r="P2842" s="5">
        <v>9.1999999999999993</v>
      </c>
      <c r="Q2842" s="5">
        <v>0</v>
      </c>
      <c r="R2842" s="5">
        <v>19</v>
      </c>
      <c r="S2842" s="5">
        <v>13.6</v>
      </c>
      <c r="T2842" s="5">
        <v>0.57999999999999996</v>
      </c>
      <c r="U2842" s="5">
        <v>0</v>
      </c>
      <c r="V2842" s="5"/>
      <c r="W2842" s="5" t="s">
        <v>18823</v>
      </c>
      <c r="X2842" s="5" t="s">
        <v>18824</v>
      </c>
      <c r="Y2842" s="5" t="s">
        <v>3175</v>
      </c>
      <c r="Z2842" s="5" t="s">
        <v>2221</v>
      </c>
      <c r="AA2842" s="5" t="s">
        <v>18825</v>
      </c>
      <c r="AB2842" s="5" t="s">
        <v>18826</v>
      </c>
    </row>
    <row r="2843" spans="1:28" x14ac:dyDescent="0.25">
      <c r="A2843" s="5" t="s">
        <v>18827</v>
      </c>
      <c r="B2843" s="6">
        <v>0.38949074074074069</v>
      </c>
      <c r="C2843" s="5">
        <v>39603</v>
      </c>
      <c r="D2843" s="5">
        <v>1</v>
      </c>
      <c r="E2843" s="5" t="s">
        <v>44</v>
      </c>
      <c r="F2843" s="9">
        <f t="shared" si="133"/>
        <v>3.5300925925926263E-3</v>
      </c>
      <c r="G2843" s="7">
        <f t="shared" si="134"/>
        <v>8.4722222222223031E-2</v>
      </c>
      <c r="H2843" s="5">
        <v>95</v>
      </c>
      <c r="I2843" s="8">
        <f t="shared" si="135"/>
        <v>8.0486111111111889</v>
      </c>
      <c r="J2843" s="5">
        <v>2</v>
      </c>
      <c r="K2843" s="5">
        <v>140</v>
      </c>
      <c r="L2843" s="5">
        <v>11</v>
      </c>
      <c r="M2843" s="5">
        <v>7</v>
      </c>
      <c r="N2843" s="5" t="s">
        <v>23790</v>
      </c>
      <c r="O2843" s="5">
        <v>11.18</v>
      </c>
      <c r="P2843" s="5">
        <v>11.18</v>
      </c>
      <c r="Q2843" s="5">
        <v>0</v>
      </c>
      <c r="R2843" s="5">
        <v>21</v>
      </c>
      <c r="S2843" s="5">
        <v>13.6</v>
      </c>
      <c r="T2843" s="5">
        <v>0.09</v>
      </c>
      <c r="U2843" s="5">
        <v>0</v>
      </c>
      <c r="V2843" s="5"/>
      <c r="W2843" s="5" t="s">
        <v>18828</v>
      </c>
      <c r="X2843" s="5" t="s">
        <v>18829</v>
      </c>
      <c r="Y2843" s="5" t="s">
        <v>4507</v>
      </c>
      <c r="Z2843" s="5" t="s">
        <v>5159</v>
      </c>
      <c r="AA2843" s="5" t="s">
        <v>18830</v>
      </c>
      <c r="AB2843" s="5" t="s">
        <v>18831</v>
      </c>
    </row>
    <row r="2844" spans="1:28" x14ac:dyDescent="0.25">
      <c r="A2844" s="5" t="s">
        <v>18832</v>
      </c>
      <c r="B2844" s="6">
        <v>0.39302083333333332</v>
      </c>
      <c r="C2844" s="5">
        <v>39606</v>
      </c>
      <c r="D2844" s="5">
        <v>1</v>
      </c>
      <c r="E2844" s="5" t="s">
        <v>44</v>
      </c>
      <c r="F2844" s="9">
        <f t="shared" si="133"/>
        <v>4.9768518518522598E-4</v>
      </c>
      <c r="G2844" s="7">
        <f t="shared" si="134"/>
        <v>1.1944444444445423E-2</v>
      </c>
      <c r="H2844" s="5">
        <v>68.8</v>
      </c>
      <c r="I2844" s="8">
        <f t="shared" si="135"/>
        <v>0.82177777777784511</v>
      </c>
      <c r="J2844" s="5">
        <v>2</v>
      </c>
      <c r="K2844" s="5">
        <v>20</v>
      </c>
      <c r="L2844" s="5">
        <v>11</v>
      </c>
      <c r="M2844" s="5">
        <v>24.6</v>
      </c>
      <c r="N2844" s="5" t="s">
        <v>25282</v>
      </c>
      <c r="O2844" s="5">
        <v>2.37</v>
      </c>
      <c r="P2844" s="5">
        <v>2.37</v>
      </c>
      <c r="Q2844" s="5">
        <v>0</v>
      </c>
      <c r="R2844" s="5">
        <v>26</v>
      </c>
      <c r="S2844" s="5">
        <v>13.6</v>
      </c>
      <c r="T2844" s="5">
        <v>30</v>
      </c>
      <c r="U2844" s="5">
        <v>0</v>
      </c>
      <c r="V2844" s="5"/>
      <c r="W2844" s="5" t="s">
        <v>18834</v>
      </c>
      <c r="X2844" s="5" t="s">
        <v>18835</v>
      </c>
      <c r="Y2844" s="5" t="s">
        <v>2443</v>
      </c>
      <c r="Z2844" s="5" t="s">
        <v>3016</v>
      </c>
      <c r="AA2844" s="5" t="s">
        <v>18836</v>
      </c>
      <c r="AB2844" s="5" t="s">
        <v>18837</v>
      </c>
    </row>
    <row r="2845" spans="1:28" x14ac:dyDescent="0.25">
      <c r="A2845" s="5" t="s">
        <v>18838</v>
      </c>
      <c r="B2845" s="6">
        <v>0.39351851851851855</v>
      </c>
      <c r="C2845" s="5">
        <v>39607</v>
      </c>
      <c r="D2845" s="5">
        <v>1</v>
      </c>
      <c r="E2845" s="5" t="s">
        <v>44</v>
      </c>
      <c r="F2845" s="9">
        <f t="shared" si="133"/>
        <v>6.8055555555555647E-3</v>
      </c>
      <c r="G2845" s="7">
        <f t="shared" si="134"/>
        <v>0.16333333333333355</v>
      </c>
      <c r="H2845" s="5">
        <v>76.2</v>
      </c>
      <c r="I2845" s="8">
        <f t="shared" si="135"/>
        <v>12.446000000000017</v>
      </c>
      <c r="J2845" s="5">
        <v>4</v>
      </c>
      <c r="K2845" s="5">
        <v>57</v>
      </c>
      <c r="L2845" s="5">
        <v>1111</v>
      </c>
      <c r="M2845" s="5">
        <v>24.3</v>
      </c>
      <c r="N2845" s="5" t="s">
        <v>25283</v>
      </c>
      <c r="O2845" s="5">
        <v>13.73</v>
      </c>
      <c r="P2845" s="5" t="s">
        <v>26781</v>
      </c>
      <c r="Q2845" s="5">
        <v>1</v>
      </c>
      <c r="R2845" s="5">
        <v>27</v>
      </c>
      <c r="S2845" s="5">
        <v>13.6</v>
      </c>
      <c r="T2845" s="5">
        <v>1.98</v>
      </c>
      <c r="U2845" s="5">
        <v>0</v>
      </c>
      <c r="V2845" s="5"/>
      <c r="W2845" s="5" t="s">
        <v>18841</v>
      </c>
      <c r="X2845" s="5" t="s">
        <v>18842</v>
      </c>
      <c r="Y2845" s="5" t="s">
        <v>2792</v>
      </c>
      <c r="Z2845" s="5" t="s">
        <v>7265</v>
      </c>
      <c r="AA2845" s="5" t="s">
        <v>18843</v>
      </c>
      <c r="AB2845" s="5" t="s">
        <v>18844</v>
      </c>
    </row>
    <row r="2846" spans="1:28" x14ac:dyDescent="0.25">
      <c r="A2846" s="5" t="s">
        <v>18845</v>
      </c>
      <c r="B2846" s="6">
        <v>0.40032407407407411</v>
      </c>
      <c r="C2846" s="5">
        <v>39610</v>
      </c>
      <c r="D2846" s="5">
        <v>1</v>
      </c>
      <c r="E2846" s="5" t="s">
        <v>44</v>
      </c>
      <c r="F2846" s="9">
        <f t="shared" si="133"/>
        <v>1.9328703703703209E-3</v>
      </c>
      <c r="G2846" s="7">
        <f t="shared" si="134"/>
        <v>4.6388888888887703E-2</v>
      </c>
      <c r="H2846" s="5">
        <v>58</v>
      </c>
      <c r="I2846" s="8">
        <f t="shared" si="135"/>
        <v>2.6905555555554868</v>
      </c>
      <c r="J2846" s="5">
        <v>2</v>
      </c>
      <c r="K2846" s="5">
        <v>42</v>
      </c>
      <c r="L2846" s="5">
        <v>11</v>
      </c>
      <c r="M2846" s="5">
        <v>10.5</v>
      </c>
      <c r="N2846" s="5" t="s">
        <v>24941</v>
      </c>
      <c r="O2846" s="5">
        <v>3.13</v>
      </c>
      <c r="P2846" s="5">
        <v>3.13</v>
      </c>
      <c r="Q2846" s="5">
        <v>0</v>
      </c>
      <c r="R2846" s="5">
        <v>23</v>
      </c>
      <c r="S2846" s="5">
        <v>13.6</v>
      </c>
      <c r="T2846" s="5">
        <v>0.65</v>
      </c>
      <c r="U2846" s="5">
        <v>0</v>
      </c>
      <c r="V2846" s="5"/>
      <c r="W2846" s="5" t="s">
        <v>18846</v>
      </c>
      <c r="X2846" s="5" t="s">
        <v>18847</v>
      </c>
      <c r="Y2846" s="5" t="s">
        <v>1728</v>
      </c>
      <c r="Z2846" s="5" t="s">
        <v>1692</v>
      </c>
      <c r="AA2846" s="5" t="s">
        <v>18848</v>
      </c>
      <c r="AB2846" s="5" t="s">
        <v>18849</v>
      </c>
    </row>
    <row r="2847" spans="1:28" x14ac:dyDescent="0.25">
      <c r="A2847" s="5" t="s">
        <v>18850</v>
      </c>
      <c r="B2847" s="6">
        <v>0.40225694444444443</v>
      </c>
      <c r="C2847" s="5">
        <v>39611</v>
      </c>
      <c r="D2847" s="5">
        <v>1</v>
      </c>
      <c r="E2847" s="5" t="s">
        <v>44</v>
      </c>
      <c r="F2847" s="9">
        <f t="shared" si="133"/>
        <v>2.1990740740740478E-4</v>
      </c>
      <c r="G2847" s="7">
        <f t="shared" si="134"/>
        <v>5.2777777777777146E-3</v>
      </c>
      <c r="H2847" s="5">
        <v>95</v>
      </c>
      <c r="I2847" s="8">
        <f t="shared" si="135"/>
        <v>0.50138888888888289</v>
      </c>
      <c r="J2847" s="5">
        <v>2</v>
      </c>
      <c r="K2847" s="5">
        <v>40</v>
      </c>
      <c r="L2847" s="5">
        <v>11</v>
      </c>
      <c r="M2847" s="5">
        <v>5.8</v>
      </c>
      <c r="N2847" s="5" t="s">
        <v>23847</v>
      </c>
      <c r="O2847" s="5">
        <v>4.01</v>
      </c>
      <c r="P2847" s="5">
        <v>4.01</v>
      </c>
      <c r="Q2847" s="5">
        <v>0</v>
      </c>
      <c r="R2847" s="5">
        <v>18</v>
      </c>
      <c r="S2847" s="5">
        <v>13.6</v>
      </c>
      <c r="T2847" s="5">
        <v>0.04</v>
      </c>
      <c r="U2847" s="5">
        <v>0</v>
      </c>
      <c r="V2847" s="5"/>
      <c r="W2847" s="5" t="s">
        <v>18851</v>
      </c>
      <c r="X2847" s="5" t="s">
        <v>18852</v>
      </c>
      <c r="Y2847" s="5" t="s">
        <v>6648</v>
      </c>
      <c r="Z2847" s="5" t="s">
        <v>1842</v>
      </c>
      <c r="AA2847" s="5" t="s">
        <v>18853</v>
      </c>
      <c r="AB2847" s="5" t="s">
        <v>18854</v>
      </c>
    </row>
    <row r="2848" spans="1:28" x14ac:dyDescent="0.25">
      <c r="A2848" s="5" t="s">
        <v>18855</v>
      </c>
      <c r="B2848" s="6">
        <v>0.40247685185185184</v>
      </c>
      <c r="C2848" s="5">
        <v>39612</v>
      </c>
      <c r="D2848" s="5">
        <v>1</v>
      </c>
      <c r="E2848" s="5" t="s">
        <v>44</v>
      </c>
      <c r="F2848" s="9">
        <f t="shared" si="133"/>
        <v>2.8819444444444509E-3</v>
      </c>
      <c r="G2848" s="7">
        <f t="shared" si="134"/>
        <v>6.9166666666666821E-2</v>
      </c>
      <c r="H2848" s="5">
        <v>50.2</v>
      </c>
      <c r="I2848" s="8">
        <f t="shared" si="135"/>
        <v>3.4721666666666744</v>
      </c>
      <c r="J2848" s="5">
        <v>4</v>
      </c>
      <c r="K2848" s="5">
        <v>140</v>
      </c>
      <c r="L2848" s="5">
        <v>1111</v>
      </c>
      <c r="M2848" s="5">
        <v>21.3</v>
      </c>
      <c r="N2848" s="5" t="s">
        <v>25284</v>
      </c>
      <c r="O2848" s="5">
        <v>26.99</v>
      </c>
      <c r="P2848" s="5" t="s">
        <v>26782</v>
      </c>
      <c r="Q2848" s="5">
        <v>0</v>
      </c>
      <c r="R2848" s="5">
        <v>25</v>
      </c>
      <c r="S2848" s="5">
        <v>13.6</v>
      </c>
      <c r="T2848" s="5">
        <v>1.05</v>
      </c>
      <c r="U2848" s="5">
        <v>0</v>
      </c>
      <c r="V2848" s="5"/>
      <c r="W2848" s="5" t="s">
        <v>18858</v>
      </c>
      <c r="X2848" s="5" t="s">
        <v>18859</v>
      </c>
      <c r="Y2848" s="5" t="s">
        <v>2717</v>
      </c>
      <c r="Z2848" s="5" t="s">
        <v>3016</v>
      </c>
      <c r="AA2848" s="5" t="s">
        <v>18860</v>
      </c>
      <c r="AB2848" s="5" t="s">
        <v>18861</v>
      </c>
    </row>
    <row r="2849" spans="1:28" x14ac:dyDescent="0.25">
      <c r="A2849" s="5" t="s">
        <v>18862</v>
      </c>
      <c r="B2849" s="6">
        <v>0.40535879629629629</v>
      </c>
      <c r="C2849" s="5">
        <v>39614</v>
      </c>
      <c r="D2849" s="5">
        <v>1</v>
      </c>
      <c r="E2849" s="5" t="s">
        <v>44</v>
      </c>
      <c r="F2849" s="9">
        <f t="shared" si="133"/>
        <v>4.3402777777777901E-3</v>
      </c>
      <c r="G2849" s="7">
        <f t="shared" si="134"/>
        <v>0.10416666666666696</v>
      </c>
      <c r="H2849" s="5">
        <v>82.9</v>
      </c>
      <c r="I2849" s="8">
        <f t="shared" si="135"/>
        <v>8.6354166666666909</v>
      </c>
      <c r="J2849" s="5">
        <v>3</v>
      </c>
      <c r="K2849" s="5">
        <v>140</v>
      </c>
      <c r="L2849" s="5">
        <v>111</v>
      </c>
      <c r="M2849" s="5">
        <v>7.6</v>
      </c>
      <c r="N2849" s="5" t="s">
        <v>25285</v>
      </c>
      <c r="O2849" s="5">
        <v>16.47</v>
      </c>
      <c r="P2849" s="5" t="s">
        <v>26783</v>
      </c>
      <c r="Q2849" s="5">
        <v>0</v>
      </c>
      <c r="R2849" s="5">
        <v>18</v>
      </c>
      <c r="S2849" s="5">
        <v>13.5</v>
      </c>
      <c r="T2849" s="5">
        <v>0.04</v>
      </c>
      <c r="U2849" s="5">
        <v>0</v>
      </c>
      <c r="V2849" s="5"/>
      <c r="W2849" s="5" t="s">
        <v>18865</v>
      </c>
      <c r="X2849" s="5" t="s">
        <v>18866</v>
      </c>
      <c r="Y2849" s="5" t="s">
        <v>2172</v>
      </c>
      <c r="Z2849" s="5" t="s">
        <v>7265</v>
      </c>
      <c r="AA2849" s="5" t="s">
        <v>18867</v>
      </c>
      <c r="AB2849" s="5" t="s">
        <v>18868</v>
      </c>
    </row>
    <row r="2850" spans="1:28" x14ac:dyDescent="0.25">
      <c r="A2850" s="5" t="s">
        <v>18869</v>
      </c>
      <c r="B2850" s="6">
        <v>0.40969907407407408</v>
      </c>
      <c r="C2850" s="5">
        <v>39616</v>
      </c>
      <c r="D2850" s="5">
        <v>1</v>
      </c>
      <c r="E2850" s="5" t="s">
        <v>44</v>
      </c>
      <c r="F2850" s="9">
        <f t="shared" si="133"/>
        <v>2.6620370370370461E-3</v>
      </c>
      <c r="G2850" s="7">
        <f t="shared" si="134"/>
        <v>6.3888888888889106E-2</v>
      </c>
      <c r="H2850" s="5">
        <v>44.3</v>
      </c>
      <c r="I2850" s="8">
        <f t="shared" si="135"/>
        <v>2.8302777777777872</v>
      </c>
      <c r="J2850" s="5">
        <v>4</v>
      </c>
      <c r="K2850" s="5">
        <v>58</v>
      </c>
      <c r="L2850" s="5">
        <v>13</v>
      </c>
      <c r="M2850" s="5">
        <v>33.6</v>
      </c>
      <c r="N2850" s="5" t="s">
        <v>25286</v>
      </c>
      <c r="O2850" s="5">
        <v>8.56</v>
      </c>
      <c r="P2850" s="5" t="s">
        <v>26784</v>
      </c>
      <c r="Q2850" s="5">
        <v>1</v>
      </c>
      <c r="R2850" s="5">
        <v>10</v>
      </c>
      <c r="S2850" s="5">
        <v>13.6</v>
      </c>
      <c r="T2850" s="5">
        <v>3.63</v>
      </c>
      <c r="U2850" s="5">
        <v>0</v>
      </c>
      <c r="V2850" s="5"/>
      <c r="W2850" s="5" t="s">
        <v>18872</v>
      </c>
      <c r="X2850" s="5" t="s">
        <v>18873</v>
      </c>
      <c r="Y2850" s="5" t="s">
        <v>2443</v>
      </c>
      <c r="Z2850" s="5" t="s">
        <v>2221</v>
      </c>
      <c r="AA2850" s="5" t="s">
        <v>18874</v>
      </c>
      <c r="AB2850" s="5" t="s">
        <v>18875</v>
      </c>
    </row>
    <row r="2851" spans="1:28" x14ac:dyDescent="0.25">
      <c r="A2851" s="5" t="s">
        <v>18876</v>
      </c>
      <c r="B2851" s="6">
        <v>0.41236111111111112</v>
      </c>
      <c r="C2851" s="5">
        <v>39619</v>
      </c>
      <c r="D2851" s="5">
        <v>1</v>
      </c>
      <c r="E2851" s="5" t="s">
        <v>44</v>
      </c>
      <c r="F2851" s="9">
        <f t="shared" si="133"/>
        <v>1.2268518518518956E-3</v>
      </c>
      <c r="G2851" s="7">
        <f t="shared" si="134"/>
        <v>2.9444444444445494E-2</v>
      </c>
      <c r="H2851" s="5">
        <v>51.9</v>
      </c>
      <c r="I2851" s="8">
        <f t="shared" si="135"/>
        <v>1.5281666666667211</v>
      </c>
      <c r="J2851" s="5">
        <v>4</v>
      </c>
      <c r="K2851" s="5">
        <v>124</v>
      </c>
      <c r="L2851" s="5">
        <v>1111</v>
      </c>
      <c r="M2851" s="5">
        <v>32.9</v>
      </c>
      <c r="N2851" s="5" t="s">
        <v>25287</v>
      </c>
      <c r="O2851" s="5">
        <v>10.43</v>
      </c>
      <c r="P2851" s="5" t="s">
        <v>26785</v>
      </c>
      <c r="Q2851" s="5">
        <v>1</v>
      </c>
      <c r="R2851" s="5">
        <v>11</v>
      </c>
      <c r="S2851" s="5">
        <v>13.5</v>
      </c>
      <c r="T2851" s="5">
        <v>4.16</v>
      </c>
      <c r="U2851" s="5">
        <v>0</v>
      </c>
      <c r="V2851" s="5"/>
      <c r="W2851" s="5" t="s">
        <v>18879</v>
      </c>
      <c r="X2851" s="5" t="s">
        <v>18880</v>
      </c>
      <c r="Y2851" s="5" t="s">
        <v>1956</v>
      </c>
      <c r="Z2851" s="5" t="s">
        <v>1793</v>
      </c>
      <c r="AA2851" s="5" t="s">
        <v>18881</v>
      </c>
      <c r="AB2851" s="5" t="s">
        <v>18882</v>
      </c>
    </row>
    <row r="2852" spans="1:28" x14ac:dyDescent="0.25">
      <c r="A2852" s="5" t="s">
        <v>18883</v>
      </c>
      <c r="B2852" s="6">
        <v>0.41358796296296302</v>
      </c>
      <c r="C2852" s="5">
        <v>39620</v>
      </c>
      <c r="D2852" s="5">
        <v>1</v>
      </c>
      <c r="E2852" s="5" t="s">
        <v>44</v>
      </c>
      <c r="F2852" s="9">
        <f t="shared" si="133"/>
        <v>1.1574074074066631E-4</v>
      </c>
      <c r="G2852" s="7">
        <f t="shared" si="134"/>
        <v>2.7777777777759916E-3</v>
      </c>
      <c r="H2852" s="5">
        <v>50.8</v>
      </c>
      <c r="I2852" s="8">
        <f t="shared" si="135"/>
        <v>0.14111111111102037</v>
      </c>
      <c r="J2852" s="5">
        <v>3</v>
      </c>
      <c r="K2852" s="5">
        <v>52</v>
      </c>
      <c r="L2852" s="5">
        <v>111</v>
      </c>
      <c r="M2852" s="5">
        <v>31.4</v>
      </c>
      <c r="N2852" s="5" t="s">
        <v>25288</v>
      </c>
      <c r="O2852" s="5">
        <v>8.2200000000000006</v>
      </c>
      <c r="P2852" s="5" t="s">
        <v>26786</v>
      </c>
      <c r="Q2852" s="5">
        <v>1</v>
      </c>
      <c r="R2852" s="5">
        <v>9</v>
      </c>
      <c r="S2852" s="5">
        <v>13.5</v>
      </c>
      <c r="T2852" s="5">
        <v>4.8600000000000003</v>
      </c>
      <c r="U2852" s="5">
        <v>0</v>
      </c>
      <c r="V2852" s="5"/>
      <c r="W2852" s="5" t="s">
        <v>18886</v>
      </c>
      <c r="X2852" s="5" t="s">
        <v>18887</v>
      </c>
      <c r="Y2852" s="5" t="s">
        <v>1784</v>
      </c>
      <c r="Z2852" s="5" t="s">
        <v>5159</v>
      </c>
      <c r="AA2852" s="5" t="s">
        <v>18888</v>
      </c>
      <c r="AB2852" s="5" t="s">
        <v>18889</v>
      </c>
    </row>
    <row r="2853" spans="1:28" x14ac:dyDescent="0.25">
      <c r="A2853" s="5" t="s">
        <v>18890</v>
      </c>
      <c r="B2853" s="6">
        <v>0.41370370370370368</v>
      </c>
      <c r="C2853" s="5">
        <v>39621</v>
      </c>
      <c r="D2853" s="5">
        <v>1</v>
      </c>
      <c r="E2853" s="5" t="s">
        <v>44</v>
      </c>
      <c r="F2853" s="9">
        <f t="shared" si="133"/>
        <v>2.083333333333659E-4</v>
      </c>
      <c r="G2853" s="7">
        <f t="shared" si="134"/>
        <v>5.0000000000007816E-3</v>
      </c>
      <c r="H2853" s="5">
        <v>108</v>
      </c>
      <c r="I2853" s="8">
        <f t="shared" si="135"/>
        <v>0.54000000000008441</v>
      </c>
      <c r="J2853" s="5">
        <v>5</v>
      </c>
      <c r="K2853" s="5">
        <v>73</v>
      </c>
      <c r="L2853" s="5">
        <v>11111</v>
      </c>
      <c r="M2853" s="5">
        <v>21.1</v>
      </c>
      <c r="N2853" s="5" t="s">
        <v>25289</v>
      </c>
      <c r="O2853" s="5">
        <v>23</v>
      </c>
      <c r="P2853" s="5" t="s">
        <v>26787</v>
      </c>
      <c r="Q2853" s="5">
        <v>0</v>
      </c>
      <c r="R2853" s="5">
        <v>37</v>
      </c>
      <c r="S2853" s="5">
        <v>13.5</v>
      </c>
      <c r="T2853" s="5">
        <v>0.71</v>
      </c>
      <c r="U2853" s="5">
        <v>0</v>
      </c>
      <c r="V2853" s="5"/>
      <c r="W2853" s="5" t="s">
        <v>18893</v>
      </c>
      <c r="X2853" s="5" t="s">
        <v>18894</v>
      </c>
      <c r="Y2853" s="5" t="s">
        <v>3863</v>
      </c>
      <c r="Z2853" s="5" t="s">
        <v>2590</v>
      </c>
      <c r="AA2853" s="5" t="s">
        <v>18895</v>
      </c>
      <c r="AB2853" s="5" t="s">
        <v>18896</v>
      </c>
    </row>
    <row r="2854" spans="1:28" x14ac:dyDescent="0.25">
      <c r="A2854" s="5" t="s">
        <v>18897</v>
      </c>
      <c r="B2854" s="6">
        <v>0.41391203703703705</v>
      </c>
      <c r="C2854" s="5">
        <v>39622</v>
      </c>
      <c r="D2854" s="5">
        <v>1</v>
      </c>
      <c r="E2854" s="5" t="s">
        <v>25</v>
      </c>
      <c r="F2854" s="9">
        <f t="shared" si="133"/>
        <v>6.3657407407408106E-4</v>
      </c>
      <c r="G2854" s="7">
        <f t="shared" si="134"/>
        <v>1.5277777777777946E-2</v>
      </c>
      <c r="H2854" s="5">
        <v>44.3</v>
      </c>
      <c r="I2854" s="8">
        <f t="shared" si="135"/>
        <v>0.67680555555556299</v>
      </c>
      <c r="J2854" s="5">
        <v>2</v>
      </c>
      <c r="K2854" s="5">
        <v>140</v>
      </c>
      <c r="L2854" s="5">
        <v>11</v>
      </c>
      <c r="M2854" s="5">
        <v>5.5</v>
      </c>
      <c r="N2854" s="5" t="s">
        <v>24589</v>
      </c>
      <c r="O2854" s="5">
        <v>15.05</v>
      </c>
      <c r="P2854" s="5">
        <v>15.05</v>
      </c>
      <c r="Q2854" s="5">
        <v>0</v>
      </c>
      <c r="R2854" s="5">
        <v>38</v>
      </c>
      <c r="S2854" s="5">
        <v>13.1</v>
      </c>
      <c r="T2854" s="5">
        <v>0.02</v>
      </c>
      <c r="U2854" s="5">
        <v>0</v>
      </c>
      <c r="V2854" s="5"/>
      <c r="W2854" s="5" t="s">
        <v>18898</v>
      </c>
      <c r="X2854" s="5" t="s">
        <v>18899</v>
      </c>
      <c r="Y2854" s="5" t="s">
        <v>1769</v>
      </c>
      <c r="Z2854" s="5" t="s">
        <v>1842</v>
      </c>
      <c r="AA2854" s="5" t="s">
        <v>18900</v>
      </c>
      <c r="AB2854" s="5" t="s">
        <v>18901</v>
      </c>
    </row>
    <row r="2855" spans="1:28" x14ac:dyDescent="0.25">
      <c r="A2855" s="5" t="s">
        <v>18902</v>
      </c>
      <c r="B2855" s="6">
        <v>0.41454861111111113</v>
      </c>
      <c r="C2855" s="5">
        <v>39623</v>
      </c>
      <c r="D2855" s="5">
        <v>1</v>
      </c>
      <c r="E2855" s="5" t="s">
        <v>44</v>
      </c>
      <c r="F2855" s="9">
        <f t="shared" si="133"/>
        <v>1.4930555555555114E-3</v>
      </c>
      <c r="G2855" s="7">
        <f t="shared" si="134"/>
        <v>3.5833333333332273E-2</v>
      </c>
      <c r="H2855" s="5">
        <v>76.5</v>
      </c>
      <c r="I2855" s="8">
        <f t="shared" si="135"/>
        <v>2.7412499999999191</v>
      </c>
      <c r="J2855" s="5">
        <v>3</v>
      </c>
      <c r="K2855" s="5">
        <v>140</v>
      </c>
      <c r="L2855" s="5">
        <v>111</v>
      </c>
      <c r="M2855" s="5">
        <v>7.1</v>
      </c>
      <c r="N2855" s="5" t="s">
        <v>25290</v>
      </c>
      <c r="O2855" s="5">
        <v>10.4</v>
      </c>
      <c r="P2855" s="5" t="s">
        <v>26788</v>
      </c>
      <c r="Q2855" s="5">
        <v>0</v>
      </c>
      <c r="R2855" s="5">
        <v>20</v>
      </c>
      <c r="S2855" s="5">
        <v>13.6</v>
      </c>
      <c r="T2855" s="5">
        <v>0.01</v>
      </c>
      <c r="U2855" s="5">
        <v>0</v>
      </c>
      <c r="V2855" s="5"/>
      <c r="W2855" s="5" t="s">
        <v>18905</v>
      </c>
      <c r="X2855" s="5" t="s">
        <v>18906</v>
      </c>
      <c r="Y2855" s="5" t="s">
        <v>2770</v>
      </c>
      <c r="Z2855" s="5" t="s">
        <v>4355</v>
      </c>
      <c r="AA2855" s="5" t="s">
        <v>18907</v>
      </c>
      <c r="AB2855" s="5" t="s">
        <v>18908</v>
      </c>
    </row>
    <row r="2856" spans="1:28" x14ac:dyDescent="0.25">
      <c r="A2856" s="5" t="s">
        <v>18909</v>
      </c>
      <c r="B2856" s="6">
        <v>0.41604166666666664</v>
      </c>
      <c r="C2856" s="5">
        <v>39624</v>
      </c>
      <c r="D2856" s="5">
        <v>1</v>
      </c>
      <c r="E2856" s="5" t="s">
        <v>44</v>
      </c>
      <c r="F2856" s="9">
        <f t="shared" si="133"/>
        <v>4.6875000000000111E-3</v>
      </c>
      <c r="G2856" s="7">
        <f t="shared" si="134"/>
        <v>0.11250000000000027</v>
      </c>
      <c r="H2856" s="5">
        <v>43.7</v>
      </c>
      <c r="I2856" s="8">
        <f t="shared" si="135"/>
        <v>4.9162500000000122</v>
      </c>
      <c r="J2856" s="5">
        <v>2</v>
      </c>
      <c r="K2856" s="5">
        <v>10</v>
      </c>
      <c r="L2856" s="5">
        <v>11</v>
      </c>
      <c r="M2856" s="5">
        <v>9.9</v>
      </c>
      <c r="N2856" s="5" t="s">
        <v>25291</v>
      </c>
      <c r="O2856" s="5">
        <v>1.79</v>
      </c>
      <c r="P2856" s="5">
        <v>1.79</v>
      </c>
      <c r="Q2856" s="5">
        <v>0</v>
      </c>
      <c r="R2856" s="5">
        <v>23</v>
      </c>
      <c r="S2856" s="5">
        <v>13.5</v>
      </c>
      <c r="T2856" s="5">
        <v>0.86</v>
      </c>
      <c r="U2856" s="5">
        <v>0</v>
      </c>
      <c r="V2856" s="5"/>
      <c r="W2856" s="5" t="s">
        <v>18911</v>
      </c>
      <c r="X2856" s="5" t="s">
        <v>18912</v>
      </c>
      <c r="Y2856" s="5" t="s">
        <v>2443</v>
      </c>
      <c r="Z2856" s="5" t="s">
        <v>4321</v>
      </c>
      <c r="AA2856" s="5" t="s">
        <v>18913</v>
      </c>
      <c r="AB2856" s="5" t="s">
        <v>18914</v>
      </c>
    </row>
    <row r="2857" spans="1:28" x14ac:dyDescent="0.25">
      <c r="A2857" s="5" t="s">
        <v>18915</v>
      </c>
      <c r="B2857" s="6">
        <v>0.42072916666666665</v>
      </c>
      <c r="C2857" s="5">
        <v>39626</v>
      </c>
      <c r="D2857" s="5">
        <v>1</v>
      </c>
      <c r="E2857" s="5" t="s">
        <v>44</v>
      </c>
      <c r="F2857" s="9">
        <f t="shared" si="133"/>
        <v>1.6898148148147829E-3</v>
      </c>
      <c r="G2857" s="7">
        <f t="shared" si="134"/>
        <v>4.055555555555479E-2</v>
      </c>
      <c r="H2857" s="5">
        <v>54.2</v>
      </c>
      <c r="I2857" s="8">
        <f t="shared" si="135"/>
        <v>2.1981111111110696</v>
      </c>
      <c r="J2857" s="5">
        <v>5</v>
      </c>
      <c r="K2857" s="5">
        <v>82</v>
      </c>
      <c r="L2857" s="5">
        <v>311</v>
      </c>
      <c r="M2857" s="5">
        <v>18.5</v>
      </c>
      <c r="N2857" s="5" t="s">
        <v>25292</v>
      </c>
      <c r="O2857" s="5">
        <v>11.02</v>
      </c>
      <c r="P2857" s="5" t="s">
        <v>26789</v>
      </c>
      <c r="Q2857" s="5">
        <v>0</v>
      </c>
      <c r="R2857" s="5">
        <v>6</v>
      </c>
      <c r="S2857" s="5">
        <v>13.5</v>
      </c>
      <c r="T2857" s="5">
        <v>0.52</v>
      </c>
      <c r="U2857" s="5">
        <v>0</v>
      </c>
      <c r="V2857" s="5"/>
      <c r="W2857" s="5" t="s">
        <v>18918</v>
      </c>
      <c r="X2857" s="5" t="s">
        <v>18919</v>
      </c>
      <c r="Y2857" s="5" t="s">
        <v>2318</v>
      </c>
      <c r="Z2857" s="5" t="s">
        <v>1793</v>
      </c>
      <c r="AA2857" s="5" t="s">
        <v>18920</v>
      </c>
      <c r="AB2857" s="5" t="s">
        <v>18921</v>
      </c>
    </row>
    <row r="2858" spans="1:28" x14ac:dyDescent="0.25">
      <c r="A2858" s="5" t="s">
        <v>18922</v>
      </c>
      <c r="B2858" s="6">
        <v>0.42241898148148144</v>
      </c>
      <c r="C2858" s="5">
        <v>39628</v>
      </c>
      <c r="D2858" s="5">
        <v>1</v>
      </c>
      <c r="E2858" s="5" t="s">
        <v>25</v>
      </c>
      <c r="F2858" s="9">
        <f t="shared" si="133"/>
        <v>1.1689814814814792E-3</v>
      </c>
      <c r="G2858" s="7">
        <f t="shared" si="134"/>
        <v>2.80555555555555E-2</v>
      </c>
      <c r="H2858" s="5">
        <v>38.5</v>
      </c>
      <c r="I2858" s="8">
        <f t="shared" si="135"/>
        <v>1.0801388888888868</v>
      </c>
      <c r="J2858" s="5">
        <v>2</v>
      </c>
      <c r="K2858" s="5">
        <v>140</v>
      </c>
      <c r="L2858" s="5">
        <v>11</v>
      </c>
      <c r="M2858" s="5">
        <v>9.9</v>
      </c>
      <c r="N2858" s="5" t="s">
        <v>23660</v>
      </c>
      <c r="O2858" s="5">
        <v>14.05</v>
      </c>
      <c r="P2858" s="5">
        <v>14.05</v>
      </c>
      <c r="Q2858" s="5">
        <v>0</v>
      </c>
      <c r="R2858" s="5">
        <v>41</v>
      </c>
      <c r="S2858" s="5">
        <v>13</v>
      </c>
      <c r="T2858" s="5">
        <v>0.5</v>
      </c>
      <c r="U2858" s="5">
        <v>1.04</v>
      </c>
      <c r="V2858" s="5"/>
      <c r="W2858" s="5" t="s">
        <v>18923</v>
      </c>
      <c r="X2858" s="5" t="s">
        <v>18924</v>
      </c>
      <c r="Y2858" s="5" t="s">
        <v>1792</v>
      </c>
      <c r="Z2858" s="5" t="s">
        <v>2965</v>
      </c>
      <c r="AA2858" s="5" t="s">
        <v>18925</v>
      </c>
      <c r="AB2858" s="5" t="s">
        <v>18926</v>
      </c>
    </row>
    <row r="2859" spans="1:28" x14ac:dyDescent="0.25">
      <c r="A2859" s="5" t="s">
        <v>18931</v>
      </c>
      <c r="B2859" s="6">
        <v>0.42358796296296292</v>
      </c>
      <c r="C2859" s="5">
        <v>39629</v>
      </c>
      <c r="D2859" s="5">
        <v>1</v>
      </c>
      <c r="E2859" s="5" t="s">
        <v>44</v>
      </c>
      <c r="F2859" s="9">
        <f t="shared" si="133"/>
        <v>7.8703703703708605E-4</v>
      </c>
      <c r="G2859" s="7">
        <f t="shared" si="134"/>
        <v>1.8888888888890065E-2</v>
      </c>
      <c r="H2859" s="5">
        <v>71.7</v>
      </c>
      <c r="I2859" s="8">
        <f t="shared" si="135"/>
        <v>1.3543333333334178</v>
      </c>
      <c r="J2859" s="5">
        <v>3</v>
      </c>
      <c r="K2859" s="5">
        <v>100</v>
      </c>
      <c r="L2859" s="5">
        <v>111</v>
      </c>
      <c r="M2859" s="5">
        <v>16.600000000000001</v>
      </c>
      <c r="N2859" s="5" t="s">
        <v>25294</v>
      </c>
      <c r="O2859" s="5">
        <v>11.85</v>
      </c>
      <c r="P2859" s="5" t="s">
        <v>26791</v>
      </c>
      <c r="Q2859" s="5">
        <v>0</v>
      </c>
      <c r="R2859" s="5">
        <v>40</v>
      </c>
      <c r="S2859" s="5">
        <v>13.5</v>
      </c>
      <c r="T2859" s="5">
        <v>0.63</v>
      </c>
      <c r="U2859" s="5">
        <v>0</v>
      </c>
      <c r="V2859" s="5"/>
      <c r="W2859" s="5" t="s">
        <v>18934</v>
      </c>
      <c r="X2859" s="5" t="s">
        <v>18935</v>
      </c>
      <c r="Y2859" s="5" t="s">
        <v>2717</v>
      </c>
      <c r="Z2859" s="5" t="s">
        <v>6528</v>
      </c>
      <c r="AA2859" s="5" t="s">
        <v>18936</v>
      </c>
      <c r="AB2859" s="5" t="s">
        <v>18937</v>
      </c>
    </row>
    <row r="2860" spans="1:28" x14ac:dyDescent="0.25">
      <c r="A2860" s="5" t="s">
        <v>18938</v>
      </c>
      <c r="B2860" s="6">
        <v>0.424375</v>
      </c>
      <c r="C2860" s="5">
        <v>39631</v>
      </c>
      <c r="D2860" s="5">
        <v>1</v>
      </c>
      <c r="E2860" s="5" t="s">
        <v>44</v>
      </c>
      <c r="F2860" s="9">
        <f t="shared" si="133"/>
        <v>8.3333333333335258E-4</v>
      </c>
      <c r="G2860" s="7">
        <f t="shared" si="134"/>
        <v>2.0000000000000462E-2</v>
      </c>
      <c r="H2860" s="5">
        <v>95</v>
      </c>
      <c r="I2860" s="8">
        <f t="shared" si="135"/>
        <v>1.9000000000000439</v>
      </c>
      <c r="J2860" s="5">
        <v>5</v>
      </c>
      <c r="K2860" s="5">
        <v>113</v>
      </c>
      <c r="L2860" s="5">
        <v>11111</v>
      </c>
      <c r="M2860" s="5">
        <v>18.3</v>
      </c>
      <c r="N2860" s="5" t="s">
        <v>25295</v>
      </c>
      <c r="O2860" s="5">
        <v>18.670000000000002</v>
      </c>
      <c r="P2860" s="5" t="s">
        <v>26792</v>
      </c>
      <c r="Q2860" s="5">
        <v>0</v>
      </c>
      <c r="R2860" s="5">
        <v>38</v>
      </c>
      <c r="S2860" s="5">
        <v>13.5</v>
      </c>
      <c r="T2860" s="5">
        <v>0.69</v>
      </c>
      <c r="U2860" s="5">
        <v>0</v>
      </c>
      <c r="V2860" s="5"/>
      <c r="W2860" s="5" t="s">
        <v>18941</v>
      </c>
      <c r="X2860" s="5" t="s">
        <v>18942</v>
      </c>
      <c r="Y2860" s="5" t="s">
        <v>2662</v>
      </c>
      <c r="Z2860" s="5" t="s">
        <v>1923</v>
      </c>
      <c r="AA2860" s="5" t="s">
        <v>18943</v>
      </c>
      <c r="AB2860" s="5" t="s">
        <v>18944</v>
      </c>
    </row>
    <row r="2861" spans="1:28" x14ac:dyDescent="0.25">
      <c r="A2861" s="5" t="s">
        <v>18945</v>
      </c>
      <c r="B2861" s="6">
        <v>0.42520833333333335</v>
      </c>
      <c r="C2861" s="5">
        <v>39632</v>
      </c>
      <c r="D2861" s="5">
        <v>1</v>
      </c>
      <c r="E2861" s="5" t="s">
        <v>44</v>
      </c>
      <c r="F2861" s="9">
        <f t="shared" si="133"/>
        <v>2.0138888888888706E-3</v>
      </c>
      <c r="G2861" s="7">
        <f t="shared" si="134"/>
        <v>4.8333333333332895E-2</v>
      </c>
      <c r="H2861" s="5">
        <v>95</v>
      </c>
      <c r="I2861" s="8">
        <f t="shared" si="135"/>
        <v>4.591666666666625</v>
      </c>
      <c r="J2861" s="5">
        <v>10</v>
      </c>
      <c r="K2861" s="5">
        <v>140</v>
      </c>
      <c r="L2861" s="5">
        <v>11122111</v>
      </c>
      <c r="M2861" s="5">
        <v>24.1</v>
      </c>
      <c r="N2861" s="5" t="s">
        <v>25296</v>
      </c>
      <c r="O2861" s="5">
        <v>25.14</v>
      </c>
      <c r="P2861" s="5" t="s">
        <v>26793</v>
      </c>
      <c r="Q2861" s="5">
        <v>0</v>
      </c>
      <c r="R2861" s="5">
        <v>37</v>
      </c>
      <c r="S2861" s="5">
        <v>13.5</v>
      </c>
      <c r="T2861" s="5">
        <v>0.05</v>
      </c>
      <c r="U2861" s="5">
        <v>0</v>
      </c>
      <c r="V2861" s="5"/>
      <c r="W2861" s="5" t="s">
        <v>18948</v>
      </c>
      <c r="X2861" s="5" t="s">
        <v>18949</v>
      </c>
      <c r="Y2861" s="5" t="s">
        <v>9425</v>
      </c>
      <c r="Z2861" s="5" t="s">
        <v>746</v>
      </c>
      <c r="AA2861" s="5" t="s">
        <v>18950</v>
      </c>
      <c r="AB2861" s="5" t="s">
        <v>18951</v>
      </c>
    </row>
    <row r="2862" spans="1:28" x14ac:dyDescent="0.25">
      <c r="A2862" s="5" t="s">
        <v>18952</v>
      </c>
      <c r="B2862" s="6">
        <v>0.42722222222222223</v>
      </c>
      <c r="C2862" s="5">
        <v>39634</v>
      </c>
      <c r="D2862" s="5">
        <v>1</v>
      </c>
      <c r="E2862" s="5" t="s">
        <v>44</v>
      </c>
      <c r="F2862" s="9">
        <f t="shared" si="133"/>
        <v>2.3611111111111471E-3</v>
      </c>
      <c r="G2862" s="7">
        <f t="shared" si="134"/>
        <v>5.6666666666667531E-2</v>
      </c>
      <c r="H2862" s="5">
        <v>82.2</v>
      </c>
      <c r="I2862" s="8">
        <f t="shared" si="135"/>
        <v>4.6580000000000714</v>
      </c>
      <c r="J2862" s="5">
        <v>4</v>
      </c>
      <c r="K2862" s="5">
        <v>201</v>
      </c>
      <c r="L2862" s="5">
        <v>112</v>
      </c>
      <c r="M2862" s="5">
        <v>19.600000000000001</v>
      </c>
      <c r="N2862" s="5" t="s">
        <v>25297</v>
      </c>
      <c r="O2862" s="5">
        <v>12.6</v>
      </c>
      <c r="P2862" s="5" t="s">
        <v>26794</v>
      </c>
      <c r="Q2862" s="5">
        <v>0</v>
      </c>
      <c r="R2862" s="5">
        <v>29</v>
      </c>
      <c r="S2862" s="5">
        <v>13.5</v>
      </c>
      <c r="T2862" s="5">
        <v>0.28999999999999998</v>
      </c>
      <c r="U2862" s="5">
        <v>0</v>
      </c>
      <c r="V2862" s="5"/>
      <c r="W2862" s="5" t="s">
        <v>18955</v>
      </c>
      <c r="X2862" s="5" t="s">
        <v>18956</v>
      </c>
      <c r="Y2862" s="5" t="s">
        <v>5253</v>
      </c>
      <c r="Z2862" s="5" t="s">
        <v>6468</v>
      </c>
      <c r="AA2862" s="5" t="s">
        <v>18957</v>
      </c>
      <c r="AB2862" s="5" t="s">
        <v>18958</v>
      </c>
    </row>
    <row r="2863" spans="1:28" x14ac:dyDescent="0.25">
      <c r="A2863" s="5" t="s">
        <v>18959</v>
      </c>
      <c r="B2863" s="6">
        <v>0.42958333333333337</v>
      </c>
      <c r="C2863" s="5">
        <v>39635</v>
      </c>
      <c r="D2863" s="5">
        <v>1</v>
      </c>
      <c r="E2863" s="5" t="s">
        <v>44</v>
      </c>
      <c r="F2863" s="9">
        <f t="shared" si="133"/>
        <v>1.4814814814814725E-3</v>
      </c>
      <c r="G2863" s="7">
        <f t="shared" si="134"/>
        <v>3.555555555555534E-2</v>
      </c>
      <c r="H2863" s="5">
        <v>20.7</v>
      </c>
      <c r="I2863" s="8">
        <f t="shared" si="135"/>
        <v>0.73599999999999555</v>
      </c>
      <c r="J2863" s="5">
        <v>4</v>
      </c>
      <c r="K2863" s="5">
        <v>64</v>
      </c>
      <c r="L2863" s="5">
        <v>1111</v>
      </c>
      <c r="M2863" s="5">
        <v>37.4</v>
      </c>
      <c r="N2863" s="5" t="s">
        <v>25298</v>
      </c>
      <c r="O2863" s="5">
        <v>9.26</v>
      </c>
      <c r="P2863" s="5" t="s">
        <v>26795</v>
      </c>
      <c r="Q2863" s="5">
        <v>1</v>
      </c>
      <c r="R2863" s="5">
        <v>7</v>
      </c>
      <c r="S2863" s="5">
        <v>13.5</v>
      </c>
      <c r="T2863" s="5">
        <v>4.5199999999999996</v>
      </c>
      <c r="U2863" s="5">
        <v>0</v>
      </c>
      <c r="V2863" s="5"/>
      <c r="W2863" s="5" t="s">
        <v>18962</v>
      </c>
      <c r="X2863" s="5" t="s">
        <v>18963</v>
      </c>
      <c r="Y2863" s="5" t="s">
        <v>1833</v>
      </c>
      <c r="Z2863" s="5" t="s">
        <v>8613</v>
      </c>
      <c r="AA2863" s="5" t="s">
        <v>18964</v>
      </c>
      <c r="AB2863" s="5" t="s">
        <v>18965</v>
      </c>
    </row>
    <row r="2864" spans="1:28" x14ac:dyDescent="0.25">
      <c r="A2864" s="5" t="s">
        <v>18966</v>
      </c>
      <c r="B2864" s="6">
        <v>0.43106481481481485</v>
      </c>
      <c r="C2864" s="5">
        <v>39636</v>
      </c>
      <c r="D2864" s="5">
        <v>1</v>
      </c>
      <c r="E2864" s="5" t="s">
        <v>44</v>
      </c>
      <c r="F2864" s="9">
        <f t="shared" si="133"/>
        <v>4.0162037037037024E-3</v>
      </c>
      <c r="G2864" s="7">
        <f t="shared" si="134"/>
        <v>9.6388888888888857E-2</v>
      </c>
      <c r="H2864" s="5">
        <v>95</v>
      </c>
      <c r="I2864" s="8">
        <f t="shared" si="135"/>
        <v>9.1569444444444414</v>
      </c>
      <c r="J2864" s="5">
        <v>6</v>
      </c>
      <c r="K2864" s="5">
        <v>116</v>
      </c>
      <c r="L2864" s="5">
        <v>111111</v>
      </c>
      <c r="M2864" s="5">
        <v>16.600000000000001</v>
      </c>
      <c r="N2864" s="5" t="s">
        <v>25299</v>
      </c>
      <c r="O2864" s="5">
        <v>17.97</v>
      </c>
      <c r="P2864" s="5" t="s">
        <v>26796</v>
      </c>
      <c r="Q2864" s="5">
        <v>0</v>
      </c>
      <c r="R2864" s="5">
        <v>40</v>
      </c>
      <c r="S2864" s="5">
        <v>13.5</v>
      </c>
      <c r="T2864" s="5">
        <v>0.22</v>
      </c>
      <c r="U2864" s="5">
        <v>0</v>
      </c>
      <c r="V2864" s="5"/>
      <c r="W2864" s="5" t="s">
        <v>18969</v>
      </c>
      <c r="X2864" s="5" t="s">
        <v>18970</v>
      </c>
      <c r="Y2864" s="5" t="s">
        <v>1970</v>
      </c>
      <c r="Z2864" s="5" t="s">
        <v>7265</v>
      </c>
      <c r="AA2864" s="5" t="s">
        <v>18971</v>
      </c>
      <c r="AB2864" s="5" t="s">
        <v>18972</v>
      </c>
    </row>
    <row r="2865" spans="1:28" x14ac:dyDescent="0.25">
      <c r="A2865" s="5" t="s">
        <v>18973</v>
      </c>
      <c r="B2865" s="6">
        <v>0.43508101851851855</v>
      </c>
      <c r="C2865" s="5">
        <v>39639</v>
      </c>
      <c r="D2865" s="5">
        <v>1</v>
      </c>
      <c r="E2865" s="5" t="s">
        <v>44</v>
      </c>
      <c r="F2865" s="9">
        <f t="shared" si="133"/>
        <v>1.2731481481481621E-4</v>
      </c>
      <c r="G2865" s="7">
        <f t="shared" si="134"/>
        <v>3.0555555555555891E-3</v>
      </c>
      <c r="H2865" s="5">
        <v>95</v>
      </c>
      <c r="I2865" s="8">
        <f t="shared" si="135"/>
        <v>0.29027777777778097</v>
      </c>
      <c r="J2865" s="5">
        <v>4</v>
      </c>
      <c r="K2865" s="5">
        <v>57</v>
      </c>
      <c r="L2865" s="5">
        <v>211</v>
      </c>
      <c r="M2865" s="5">
        <v>19.600000000000001</v>
      </c>
      <c r="N2865" s="5" t="s">
        <v>25300</v>
      </c>
      <c r="O2865" s="5">
        <v>12.84</v>
      </c>
      <c r="P2865" s="5" t="s">
        <v>26797</v>
      </c>
      <c r="Q2865" s="5">
        <v>0</v>
      </c>
      <c r="R2865" s="5">
        <v>31</v>
      </c>
      <c r="S2865" s="5">
        <v>13.5</v>
      </c>
      <c r="T2865" s="5">
        <v>0.88</v>
      </c>
      <c r="U2865" s="5">
        <v>0</v>
      </c>
      <c r="V2865" s="5"/>
      <c r="W2865" s="5" t="s">
        <v>18976</v>
      </c>
      <c r="X2865" s="5" t="s">
        <v>18977</v>
      </c>
      <c r="Y2865" s="5" t="s">
        <v>2491</v>
      </c>
      <c r="Z2865" s="5" t="s">
        <v>2221</v>
      </c>
      <c r="AA2865" s="5" t="s">
        <v>18978</v>
      </c>
      <c r="AB2865" s="5" t="s">
        <v>18979</v>
      </c>
    </row>
    <row r="2866" spans="1:28" x14ac:dyDescent="0.25">
      <c r="A2866" s="5" t="s">
        <v>18980</v>
      </c>
      <c r="B2866" s="6">
        <v>0.43520833333333336</v>
      </c>
      <c r="C2866" s="5">
        <v>39640</v>
      </c>
      <c r="D2866" s="5">
        <v>1</v>
      </c>
      <c r="E2866" s="5" t="s">
        <v>44</v>
      </c>
      <c r="F2866" s="9">
        <f t="shared" si="133"/>
        <v>8.101851851851638E-4</v>
      </c>
      <c r="G2866" s="7">
        <f t="shared" si="134"/>
        <v>1.9444444444443931E-2</v>
      </c>
      <c r="H2866" s="5">
        <v>95</v>
      </c>
      <c r="I2866" s="8">
        <f t="shared" si="135"/>
        <v>1.8472222222221735</v>
      </c>
      <c r="J2866" s="5">
        <v>5</v>
      </c>
      <c r="K2866" s="5">
        <v>83</v>
      </c>
      <c r="L2866" s="5">
        <v>11111</v>
      </c>
      <c r="M2866" s="5">
        <v>24.7</v>
      </c>
      <c r="N2866" s="5" t="s">
        <v>25301</v>
      </c>
      <c r="O2866" s="5">
        <v>22.49</v>
      </c>
      <c r="P2866" s="5" t="s">
        <v>26798</v>
      </c>
      <c r="Q2866" s="5">
        <v>0</v>
      </c>
      <c r="R2866" s="5">
        <v>33</v>
      </c>
      <c r="S2866" s="5">
        <v>13.5</v>
      </c>
      <c r="T2866" s="5">
        <v>0.4</v>
      </c>
      <c r="U2866" s="5">
        <v>0</v>
      </c>
      <c r="V2866" s="5"/>
      <c r="W2866" s="5" t="s">
        <v>18983</v>
      </c>
      <c r="X2866" s="5" t="s">
        <v>18984</v>
      </c>
      <c r="Y2866" s="5" t="s">
        <v>2792</v>
      </c>
      <c r="Z2866" s="5" t="s">
        <v>7265</v>
      </c>
      <c r="AA2866" s="5" t="s">
        <v>18985</v>
      </c>
      <c r="AB2866" s="5" t="s">
        <v>18986</v>
      </c>
    </row>
    <row r="2867" spans="1:28" x14ac:dyDescent="0.25">
      <c r="A2867" s="5" t="s">
        <v>18987</v>
      </c>
      <c r="B2867" s="6">
        <v>0.43601851851851853</v>
      </c>
      <c r="C2867" s="5">
        <v>39641</v>
      </c>
      <c r="D2867" s="5">
        <v>1</v>
      </c>
      <c r="E2867" s="5" t="s">
        <v>44</v>
      </c>
      <c r="F2867" s="9">
        <f t="shared" si="133"/>
        <v>2.1412037037036868E-3</v>
      </c>
      <c r="G2867" s="7">
        <f t="shared" si="134"/>
        <v>5.1388888888888484E-2</v>
      </c>
      <c r="H2867" s="5">
        <v>95</v>
      </c>
      <c r="I2867" s="8">
        <f t="shared" si="135"/>
        <v>4.8819444444444056</v>
      </c>
      <c r="J2867" s="5">
        <v>4</v>
      </c>
      <c r="K2867" s="5">
        <v>62</v>
      </c>
      <c r="L2867" s="5">
        <v>1111</v>
      </c>
      <c r="M2867" s="5">
        <v>15.3</v>
      </c>
      <c r="N2867" s="5" t="s">
        <v>25302</v>
      </c>
      <c r="O2867" s="5">
        <v>16.22</v>
      </c>
      <c r="P2867" s="5" t="s">
        <v>26799</v>
      </c>
      <c r="Q2867" s="5">
        <v>0</v>
      </c>
      <c r="R2867" s="5">
        <v>30</v>
      </c>
      <c r="S2867" s="5">
        <v>13.5</v>
      </c>
      <c r="T2867" s="5">
        <v>0.27</v>
      </c>
      <c r="U2867" s="5">
        <v>0</v>
      </c>
      <c r="V2867" s="5"/>
      <c r="W2867" s="5" t="s">
        <v>18990</v>
      </c>
      <c r="X2867" s="5" t="s">
        <v>18991</v>
      </c>
      <c r="Y2867" s="5" t="s">
        <v>4307</v>
      </c>
      <c r="Z2867" s="5" t="s">
        <v>1923</v>
      </c>
      <c r="AA2867" s="5" t="s">
        <v>18992</v>
      </c>
      <c r="AB2867" s="5" t="s">
        <v>18993</v>
      </c>
    </row>
    <row r="2868" spans="1:28" x14ac:dyDescent="0.25">
      <c r="A2868" s="5" t="s">
        <v>18994</v>
      </c>
      <c r="B2868" s="6">
        <v>0.43815972222222221</v>
      </c>
      <c r="C2868" s="5">
        <v>39642</v>
      </c>
      <c r="D2868" s="5">
        <v>1</v>
      </c>
      <c r="E2868" s="5" t="s">
        <v>44</v>
      </c>
      <c r="F2868" s="9">
        <f t="shared" si="133"/>
        <v>1.3078703703703898E-3</v>
      </c>
      <c r="G2868" s="7">
        <f t="shared" si="134"/>
        <v>3.1388888888889355E-2</v>
      </c>
      <c r="H2868" s="5">
        <v>73.5</v>
      </c>
      <c r="I2868" s="8">
        <f t="shared" si="135"/>
        <v>2.3070833333333676</v>
      </c>
      <c r="J2868" s="5">
        <v>2</v>
      </c>
      <c r="K2868" s="5">
        <v>140</v>
      </c>
      <c r="L2868" s="5">
        <v>11</v>
      </c>
      <c r="M2868" s="5">
        <v>7.7</v>
      </c>
      <c r="N2868" s="5" t="s">
        <v>24600</v>
      </c>
      <c r="O2868" s="5">
        <v>9.0399999999999991</v>
      </c>
      <c r="P2868" s="5">
        <v>9.0399999999999991</v>
      </c>
      <c r="Q2868" s="5">
        <v>0</v>
      </c>
      <c r="R2868" s="5">
        <v>25</v>
      </c>
      <c r="S2868" s="5">
        <v>13.5</v>
      </c>
      <c r="T2868" s="5">
        <v>0.04</v>
      </c>
      <c r="U2868" s="5">
        <v>0</v>
      </c>
      <c r="V2868" s="5"/>
      <c r="W2868" s="5" t="s">
        <v>18995</v>
      </c>
      <c r="X2868" s="5" t="s">
        <v>18996</v>
      </c>
      <c r="Y2868" s="5" t="s">
        <v>5402</v>
      </c>
      <c r="Z2868" s="5" t="s">
        <v>3016</v>
      </c>
      <c r="AA2868" s="5" t="s">
        <v>18997</v>
      </c>
      <c r="AB2868" s="5" t="s">
        <v>18998</v>
      </c>
    </row>
    <row r="2869" spans="1:28" x14ac:dyDescent="0.25">
      <c r="A2869" s="5" t="s">
        <v>18999</v>
      </c>
      <c r="B2869" s="6">
        <v>0.4394675925925926</v>
      </c>
      <c r="C2869" s="5">
        <v>39643</v>
      </c>
      <c r="D2869" s="5">
        <v>1</v>
      </c>
      <c r="E2869" s="5" t="s">
        <v>44</v>
      </c>
      <c r="F2869" s="9">
        <f t="shared" si="133"/>
        <v>1.6550925925926108E-3</v>
      </c>
      <c r="G2869" s="7">
        <f t="shared" si="134"/>
        <v>3.9722222222222658E-2</v>
      </c>
      <c r="H2869" s="5">
        <v>95</v>
      </c>
      <c r="I2869" s="8">
        <f t="shared" si="135"/>
        <v>3.7736111111111525</v>
      </c>
      <c r="J2869" s="5">
        <v>3</v>
      </c>
      <c r="K2869" s="5">
        <v>100</v>
      </c>
      <c r="L2869" s="5">
        <v>111</v>
      </c>
      <c r="M2869" s="5">
        <v>6.4</v>
      </c>
      <c r="N2869" s="5" t="s">
        <v>25278</v>
      </c>
      <c r="O2869" s="5">
        <v>10.06</v>
      </c>
      <c r="P2869" s="5" t="s">
        <v>26800</v>
      </c>
      <c r="Q2869" s="5">
        <v>0</v>
      </c>
      <c r="R2869" s="5">
        <v>27</v>
      </c>
      <c r="S2869" s="5">
        <v>13.5</v>
      </c>
      <c r="T2869" s="5">
        <v>0.01</v>
      </c>
      <c r="U2869" s="5">
        <v>0</v>
      </c>
      <c r="V2869" s="5"/>
      <c r="W2869" s="5" t="s">
        <v>19001</v>
      </c>
      <c r="X2869" s="5" t="s">
        <v>19002</v>
      </c>
      <c r="Y2869" s="5" t="s">
        <v>1327</v>
      </c>
      <c r="Z2869" s="5" t="s">
        <v>6468</v>
      </c>
      <c r="AA2869" s="5" t="s">
        <v>19003</v>
      </c>
      <c r="AB2869" s="5" t="s">
        <v>19004</v>
      </c>
    </row>
    <row r="2870" spans="1:28" x14ac:dyDescent="0.25">
      <c r="A2870" s="5" t="s">
        <v>19005</v>
      </c>
      <c r="B2870" s="6">
        <v>0.44112268518518521</v>
      </c>
      <c r="C2870" s="5">
        <v>39644</v>
      </c>
      <c r="D2870" s="5">
        <v>1</v>
      </c>
      <c r="E2870" s="5" t="s">
        <v>44</v>
      </c>
      <c r="F2870" s="9">
        <f t="shared" si="133"/>
        <v>4.2245370370369573E-3</v>
      </c>
      <c r="G2870" s="7">
        <f t="shared" si="134"/>
        <v>0.10138888888888697</v>
      </c>
      <c r="H2870" s="5">
        <v>95</v>
      </c>
      <c r="I2870" s="8">
        <f t="shared" si="135"/>
        <v>9.6319444444442617</v>
      </c>
      <c r="J2870" s="5">
        <v>4</v>
      </c>
      <c r="K2870" s="5">
        <v>57</v>
      </c>
      <c r="L2870" s="5">
        <v>211</v>
      </c>
      <c r="M2870" s="5">
        <v>17.3</v>
      </c>
      <c r="N2870" s="5" t="s">
        <v>25303</v>
      </c>
      <c r="O2870" s="5">
        <v>13.85</v>
      </c>
      <c r="P2870" s="5" t="s">
        <v>26801</v>
      </c>
      <c r="Q2870" s="5">
        <v>0</v>
      </c>
      <c r="R2870" s="5">
        <v>32</v>
      </c>
      <c r="S2870" s="5">
        <v>13.5</v>
      </c>
      <c r="T2870" s="5">
        <v>0.48</v>
      </c>
      <c r="U2870" s="5">
        <v>0</v>
      </c>
      <c r="V2870" s="5"/>
      <c r="W2870" s="5" t="s">
        <v>19008</v>
      </c>
      <c r="X2870" s="5" t="s">
        <v>19009</v>
      </c>
      <c r="Y2870" s="5" t="s">
        <v>3579</v>
      </c>
      <c r="Z2870" s="5" t="s">
        <v>3008</v>
      </c>
      <c r="AA2870" s="5" t="s">
        <v>19010</v>
      </c>
      <c r="AB2870" s="5" t="s">
        <v>19011</v>
      </c>
    </row>
    <row r="2871" spans="1:28" x14ac:dyDescent="0.25">
      <c r="A2871" s="5" t="s">
        <v>19012</v>
      </c>
      <c r="B2871" s="6">
        <v>0.44534722222222217</v>
      </c>
      <c r="C2871" s="5">
        <v>39646</v>
      </c>
      <c r="D2871" s="5">
        <v>1</v>
      </c>
      <c r="E2871" s="5" t="s">
        <v>25</v>
      </c>
      <c r="F2871" s="9">
        <f t="shared" si="133"/>
        <v>6.94444444444553E-5</v>
      </c>
      <c r="G2871" s="7">
        <f t="shared" si="134"/>
        <v>1.6666666666669272E-3</v>
      </c>
      <c r="H2871" s="5">
        <v>95</v>
      </c>
      <c r="I2871" s="8">
        <f t="shared" si="135"/>
        <v>0.15833333333335808</v>
      </c>
      <c r="J2871" s="5">
        <v>2</v>
      </c>
      <c r="K2871" s="5">
        <v>140</v>
      </c>
      <c r="L2871" s="5">
        <v>11</v>
      </c>
      <c r="M2871" s="5">
        <v>17.2</v>
      </c>
      <c r="N2871" s="5" t="s">
        <v>24858</v>
      </c>
      <c r="O2871" s="5">
        <v>9.18</v>
      </c>
      <c r="P2871" s="5">
        <v>9.18</v>
      </c>
      <c r="Q2871" s="5">
        <v>0</v>
      </c>
      <c r="R2871" s="5">
        <v>28</v>
      </c>
      <c r="S2871" s="5">
        <v>13</v>
      </c>
      <c r="T2871" s="5">
        <v>1.3</v>
      </c>
      <c r="U2871" s="5">
        <v>1.28</v>
      </c>
      <c r="V2871" s="5"/>
      <c r="W2871" s="5" t="s">
        <v>19013</v>
      </c>
      <c r="X2871" s="5" t="s">
        <v>19014</v>
      </c>
      <c r="Y2871" s="5" t="s">
        <v>1721</v>
      </c>
      <c r="Z2871" s="5" t="s">
        <v>4355</v>
      </c>
      <c r="AA2871" s="5" t="s">
        <v>19015</v>
      </c>
      <c r="AB2871" s="5" t="s">
        <v>19016</v>
      </c>
    </row>
    <row r="2872" spans="1:28" x14ac:dyDescent="0.25">
      <c r="A2872" s="5" t="s">
        <v>19020</v>
      </c>
      <c r="B2872" s="6">
        <v>0.44541666666666663</v>
      </c>
      <c r="C2872" s="5">
        <v>39647</v>
      </c>
      <c r="D2872" s="5">
        <v>1</v>
      </c>
      <c r="E2872" s="5" t="s">
        <v>44</v>
      </c>
      <c r="F2872" s="9">
        <f t="shared" si="133"/>
        <v>6.828703703704031E-4</v>
      </c>
      <c r="G2872" s="7">
        <f t="shared" si="134"/>
        <v>1.6388888888889674E-2</v>
      </c>
      <c r="H2872" s="5">
        <v>54.1</v>
      </c>
      <c r="I2872" s="8">
        <f t="shared" si="135"/>
        <v>0.88663888888893139</v>
      </c>
      <c r="J2872" s="5">
        <v>7</v>
      </c>
      <c r="K2872" s="5">
        <v>99</v>
      </c>
      <c r="L2872" s="5">
        <v>223</v>
      </c>
      <c r="M2872" s="5">
        <v>27.1</v>
      </c>
      <c r="N2872" s="5" t="s">
        <v>25305</v>
      </c>
      <c r="O2872" s="5">
        <v>11.59</v>
      </c>
      <c r="P2872" s="5" t="s">
        <v>26802</v>
      </c>
      <c r="Q2872" s="5">
        <v>0</v>
      </c>
      <c r="R2872" s="5">
        <v>7</v>
      </c>
      <c r="S2872" s="5">
        <v>13.5</v>
      </c>
      <c r="T2872" s="5">
        <v>0.21</v>
      </c>
      <c r="U2872" s="5">
        <v>0</v>
      </c>
      <c r="V2872" s="5"/>
      <c r="W2872" s="5" t="s">
        <v>19023</v>
      </c>
      <c r="X2872" s="5" t="s">
        <v>19024</v>
      </c>
      <c r="Y2872" s="5" t="s">
        <v>4507</v>
      </c>
      <c r="Z2872" s="5" t="s">
        <v>2221</v>
      </c>
      <c r="AA2872" s="5" t="s">
        <v>19025</v>
      </c>
      <c r="AB2872" s="5" t="s">
        <v>19026</v>
      </c>
    </row>
    <row r="2873" spans="1:28" x14ac:dyDescent="0.25">
      <c r="A2873" s="5" t="s">
        <v>19027</v>
      </c>
      <c r="B2873" s="6">
        <v>0.44609953703703703</v>
      </c>
      <c r="C2873" s="5">
        <v>39648</v>
      </c>
      <c r="D2873" s="5">
        <v>1</v>
      </c>
      <c r="E2873" s="5" t="s">
        <v>44</v>
      </c>
      <c r="F2873" s="9">
        <f t="shared" si="133"/>
        <v>5.7060185185185408E-3</v>
      </c>
      <c r="G2873" s="7">
        <f t="shared" si="134"/>
        <v>0.13694444444444498</v>
      </c>
      <c r="H2873" s="5">
        <v>95</v>
      </c>
      <c r="I2873" s="8">
        <f t="shared" si="135"/>
        <v>13.009722222222273</v>
      </c>
      <c r="J2873" s="5">
        <v>4</v>
      </c>
      <c r="K2873" s="5">
        <v>62</v>
      </c>
      <c r="L2873" s="5">
        <v>1111</v>
      </c>
      <c r="M2873" s="5">
        <v>11</v>
      </c>
      <c r="N2873" s="5" t="s">
        <v>25306</v>
      </c>
      <c r="O2873" s="5">
        <v>33.450000000000003</v>
      </c>
      <c r="P2873" s="5" t="s">
        <v>26803</v>
      </c>
      <c r="Q2873" s="5">
        <v>0</v>
      </c>
      <c r="R2873" s="5">
        <v>26</v>
      </c>
      <c r="S2873" s="5">
        <v>13.5</v>
      </c>
      <c r="T2873" s="5">
        <v>0.14000000000000001</v>
      </c>
      <c r="U2873" s="5">
        <v>0</v>
      </c>
      <c r="V2873" s="5"/>
      <c r="W2873" s="5" t="s">
        <v>19030</v>
      </c>
      <c r="X2873" s="5" t="s">
        <v>19031</v>
      </c>
      <c r="Y2873" s="5" t="s">
        <v>3168</v>
      </c>
      <c r="Z2873" s="5" t="s">
        <v>1692</v>
      </c>
      <c r="AA2873" s="5" t="s">
        <v>19032</v>
      </c>
      <c r="AB2873" s="5" t="s">
        <v>19033</v>
      </c>
    </row>
    <row r="2874" spans="1:28" x14ac:dyDescent="0.25">
      <c r="A2874" s="5" t="s">
        <v>19034</v>
      </c>
      <c r="B2874" s="6">
        <v>0.45180555555555557</v>
      </c>
      <c r="C2874" s="5">
        <v>39652</v>
      </c>
      <c r="D2874" s="5">
        <v>1</v>
      </c>
      <c r="E2874" s="5" t="s">
        <v>44</v>
      </c>
      <c r="F2874" s="9">
        <f t="shared" si="133"/>
        <v>4.6296296296322037E-5</v>
      </c>
      <c r="G2874" s="7">
        <f t="shared" si="134"/>
        <v>1.1111111111117289E-3</v>
      </c>
      <c r="H2874" s="5">
        <v>95</v>
      </c>
      <c r="I2874" s="8">
        <f t="shared" si="135"/>
        <v>0.10555555555561424</v>
      </c>
      <c r="J2874" s="5">
        <v>6</v>
      </c>
      <c r="K2874" s="5">
        <v>90</v>
      </c>
      <c r="L2874" s="5">
        <v>111111</v>
      </c>
      <c r="M2874" s="5">
        <v>22.7</v>
      </c>
      <c r="N2874" s="5" t="s">
        <v>25307</v>
      </c>
      <c r="O2874" s="5">
        <v>16.93</v>
      </c>
      <c r="P2874" s="5" t="s">
        <v>26804</v>
      </c>
      <c r="Q2874" s="5">
        <v>0</v>
      </c>
      <c r="R2874" s="5">
        <v>33</v>
      </c>
      <c r="S2874" s="5">
        <v>13.5</v>
      </c>
      <c r="T2874" s="5">
        <v>0.3</v>
      </c>
      <c r="U2874" s="5">
        <v>0</v>
      </c>
      <c r="V2874" s="5"/>
      <c r="W2874" s="5" t="s">
        <v>19037</v>
      </c>
      <c r="X2874" s="5" t="s">
        <v>19038</v>
      </c>
      <c r="Y2874" s="5" t="s">
        <v>5011</v>
      </c>
      <c r="Z2874" s="5" t="s">
        <v>1923</v>
      </c>
      <c r="AA2874" s="5" t="s">
        <v>19039</v>
      </c>
      <c r="AB2874" s="5" t="s">
        <v>19040</v>
      </c>
    </row>
    <row r="2875" spans="1:28" x14ac:dyDescent="0.25">
      <c r="A2875" s="5" t="s">
        <v>19041</v>
      </c>
      <c r="B2875" s="6">
        <v>0.45185185185185189</v>
      </c>
      <c r="C2875" s="5">
        <v>39653</v>
      </c>
      <c r="D2875" s="5">
        <v>1</v>
      </c>
      <c r="E2875" s="5" t="s">
        <v>44</v>
      </c>
      <c r="F2875" s="9">
        <f t="shared" si="133"/>
        <v>1.087962962962874E-3</v>
      </c>
      <c r="G2875" s="7">
        <f t="shared" si="134"/>
        <v>2.6111111111108976E-2</v>
      </c>
      <c r="H2875" s="5">
        <v>95</v>
      </c>
      <c r="I2875" s="8">
        <f t="shared" si="135"/>
        <v>2.4805555555553527</v>
      </c>
      <c r="J2875" s="5">
        <v>6</v>
      </c>
      <c r="K2875" s="5">
        <v>92</v>
      </c>
      <c r="L2875" s="5">
        <v>111111</v>
      </c>
      <c r="M2875" s="5">
        <v>22.8</v>
      </c>
      <c r="N2875" s="5" t="s">
        <v>25308</v>
      </c>
      <c r="O2875" s="5">
        <v>16.82</v>
      </c>
      <c r="P2875" s="5" t="s">
        <v>26805</v>
      </c>
      <c r="Q2875" s="5">
        <v>0</v>
      </c>
      <c r="R2875" s="5">
        <v>40</v>
      </c>
      <c r="S2875" s="5">
        <v>13.5</v>
      </c>
      <c r="T2875" s="5">
        <v>0.66</v>
      </c>
      <c r="U2875" s="5">
        <v>0</v>
      </c>
      <c r="V2875" s="5"/>
      <c r="W2875" s="5" t="s">
        <v>19044</v>
      </c>
      <c r="X2875" s="5" t="s">
        <v>19045</v>
      </c>
      <c r="Y2875" s="5" t="s">
        <v>2792</v>
      </c>
      <c r="Z2875" s="5" t="s">
        <v>1714</v>
      </c>
      <c r="AA2875" s="5" t="s">
        <v>19046</v>
      </c>
      <c r="AB2875" s="5" t="s">
        <v>19047</v>
      </c>
    </row>
    <row r="2876" spans="1:28" x14ac:dyDescent="0.25">
      <c r="A2876" s="5" t="s">
        <v>19048</v>
      </c>
      <c r="B2876" s="6">
        <v>0.45293981481481477</v>
      </c>
      <c r="C2876" s="5">
        <v>39654</v>
      </c>
      <c r="D2876" s="5">
        <v>1</v>
      </c>
      <c r="E2876" s="5" t="s">
        <v>44</v>
      </c>
      <c r="F2876" s="9">
        <f t="shared" si="133"/>
        <v>1.6435185185185719E-3</v>
      </c>
      <c r="G2876" s="7">
        <f t="shared" si="134"/>
        <v>3.9444444444445725E-2</v>
      </c>
      <c r="H2876" s="5">
        <v>40.700000000000003</v>
      </c>
      <c r="I2876" s="8">
        <f t="shared" si="135"/>
        <v>1.6053888888889412</v>
      </c>
      <c r="J2876" s="5">
        <v>2</v>
      </c>
      <c r="K2876" s="5">
        <v>41</v>
      </c>
      <c r="L2876" s="5">
        <v>11</v>
      </c>
      <c r="M2876" s="5">
        <v>26.2</v>
      </c>
      <c r="N2876" s="5" t="s">
        <v>25309</v>
      </c>
      <c r="O2876" s="5">
        <v>7.82</v>
      </c>
      <c r="P2876" s="5">
        <v>7.82</v>
      </c>
      <c r="Q2876" s="5">
        <v>1</v>
      </c>
      <c r="R2876" s="5">
        <v>13</v>
      </c>
      <c r="S2876" s="5">
        <v>13.5</v>
      </c>
      <c r="T2876" s="5">
        <v>6.55</v>
      </c>
      <c r="U2876" s="5">
        <v>0</v>
      </c>
      <c r="V2876" s="5"/>
      <c r="W2876" s="5" t="s">
        <v>19050</v>
      </c>
      <c r="X2876" s="5" t="s">
        <v>19051</v>
      </c>
      <c r="Y2876" s="5" t="s">
        <v>2179</v>
      </c>
      <c r="Z2876" s="5" t="s">
        <v>2221</v>
      </c>
      <c r="AA2876" s="5" t="s">
        <v>19052</v>
      </c>
      <c r="AB2876" s="5" t="s">
        <v>19053</v>
      </c>
    </row>
    <row r="2877" spans="1:28" x14ac:dyDescent="0.25">
      <c r="A2877" s="5" t="s">
        <v>19054</v>
      </c>
      <c r="B2877" s="6">
        <v>0.45458333333333334</v>
      </c>
      <c r="C2877" s="5">
        <v>39655</v>
      </c>
      <c r="D2877" s="5">
        <v>1</v>
      </c>
      <c r="E2877" s="5" t="s">
        <v>44</v>
      </c>
      <c r="F2877" s="9">
        <f t="shared" si="133"/>
        <v>2.3148148148144365E-4</v>
      </c>
      <c r="G2877" s="7">
        <f t="shared" si="134"/>
        <v>5.5555555555546476E-3</v>
      </c>
      <c r="H2877" s="5">
        <v>95</v>
      </c>
      <c r="I2877" s="8">
        <f t="shared" si="135"/>
        <v>0.52777777777769153</v>
      </c>
      <c r="J2877" s="5">
        <v>2</v>
      </c>
      <c r="K2877" s="5">
        <v>10</v>
      </c>
      <c r="L2877" s="5">
        <v>11</v>
      </c>
      <c r="M2877" s="5">
        <v>6.5</v>
      </c>
      <c r="N2877" s="5" t="s">
        <v>25310</v>
      </c>
      <c r="O2877" s="5">
        <v>1.85</v>
      </c>
      <c r="P2877" s="5">
        <v>1.85</v>
      </c>
      <c r="Q2877" s="5">
        <v>0</v>
      </c>
      <c r="R2877" s="5">
        <v>29</v>
      </c>
      <c r="S2877" s="5">
        <v>13.5</v>
      </c>
      <c r="T2877" s="5">
        <v>0.15</v>
      </c>
      <c r="U2877" s="5">
        <v>0</v>
      </c>
      <c r="V2877" s="5"/>
      <c r="W2877" s="5" t="s">
        <v>19056</v>
      </c>
      <c r="X2877" s="5" t="s">
        <v>19057</v>
      </c>
      <c r="Y2877" s="5" t="s">
        <v>5011</v>
      </c>
      <c r="Z2877" s="5" t="s">
        <v>4321</v>
      </c>
      <c r="AA2877" s="5" t="s">
        <v>19058</v>
      </c>
      <c r="AB2877" s="5" t="s">
        <v>19059</v>
      </c>
    </row>
    <row r="2878" spans="1:28" x14ac:dyDescent="0.25">
      <c r="A2878" s="5" t="s">
        <v>19060</v>
      </c>
      <c r="B2878" s="6">
        <v>0.45481481481481478</v>
      </c>
      <c r="C2878" s="5">
        <v>39656</v>
      </c>
      <c r="D2878" s="5">
        <v>1</v>
      </c>
      <c r="E2878" s="5" t="s">
        <v>44</v>
      </c>
      <c r="F2878" s="9">
        <f t="shared" si="133"/>
        <v>1.8518518518523264E-4</v>
      </c>
      <c r="G2878" s="7">
        <f t="shared" si="134"/>
        <v>4.4444444444455833E-3</v>
      </c>
      <c r="H2878" s="5">
        <v>95</v>
      </c>
      <c r="I2878" s="8">
        <f t="shared" si="135"/>
        <v>0.42222222222233041</v>
      </c>
      <c r="J2878" s="5">
        <v>3</v>
      </c>
      <c r="K2878" s="5">
        <v>140</v>
      </c>
      <c r="L2878" s="5">
        <v>111</v>
      </c>
      <c r="M2878" s="5">
        <v>14.6</v>
      </c>
      <c r="N2878" s="5" t="s">
        <v>25311</v>
      </c>
      <c r="O2878" s="5">
        <v>9.76</v>
      </c>
      <c r="P2878" s="5" t="s">
        <v>26806</v>
      </c>
      <c r="Q2878" s="5">
        <v>0</v>
      </c>
      <c r="R2878" s="5">
        <v>15</v>
      </c>
      <c r="S2878" s="5">
        <v>13.5</v>
      </c>
      <c r="T2878" s="5">
        <v>0.37</v>
      </c>
      <c r="U2878" s="5">
        <v>0</v>
      </c>
      <c r="V2878" s="5"/>
      <c r="W2878" s="5" t="s">
        <v>19063</v>
      </c>
      <c r="X2878" s="5" t="s">
        <v>19064</v>
      </c>
      <c r="Y2878" s="5" t="s">
        <v>3436</v>
      </c>
      <c r="Z2878" s="5" t="s">
        <v>7265</v>
      </c>
      <c r="AA2878" s="5" t="s">
        <v>19065</v>
      </c>
      <c r="AB2878" s="5" t="s">
        <v>19066</v>
      </c>
    </row>
    <row r="2879" spans="1:28" x14ac:dyDescent="0.25">
      <c r="A2879" s="5" t="s">
        <v>19067</v>
      </c>
      <c r="B2879" s="6">
        <v>0.45500000000000002</v>
      </c>
      <c r="C2879" s="5">
        <v>39657</v>
      </c>
      <c r="D2879" s="5">
        <v>1</v>
      </c>
      <c r="E2879" s="5" t="s">
        <v>44</v>
      </c>
      <c r="F2879" s="9">
        <f t="shared" si="133"/>
        <v>2.0138888888888706E-3</v>
      </c>
      <c r="G2879" s="7">
        <f t="shared" si="134"/>
        <v>4.8333333333332895E-2</v>
      </c>
      <c r="H2879" s="5">
        <v>37.200000000000003</v>
      </c>
      <c r="I2879" s="8">
        <f t="shared" si="135"/>
        <v>1.7979999999999838</v>
      </c>
      <c r="J2879" s="5">
        <v>2</v>
      </c>
      <c r="K2879" s="5">
        <v>10</v>
      </c>
      <c r="L2879" s="5">
        <v>11</v>
      </c>
      <c r="M2879" s="5">
        <v>6.6</v>
      </c>
      <c r="N2879" s="5" t="s">
        <v>24564</v>
      </c>
      <c r="O2879" s="5">
        <v>1.8</v>
      </c>
      <c r="P2879" s="5">
        <v>1.8</v>
      </c>
      <c r="Q2879" s="5">
        <v>0</v>
      </c>
      <c r="R2879" s="5">
        <v>30</v>
      </c>
      <c r="S2879" s="5">
        <v>13.5</v>
      </c>
      <c r="T2879" s="5">
        <v>0.16</v>
      </c>
      <c r="U2879" s="5">
        <v>0</v>
      </c>
      <c r="V2879" s="5"/>
      <c r="W2879" s="5" t="s">
        <v>19068</v>
      </c>
      <c r="X2879" s="5" t="s">
        <v>19069</v>
      </c>
      <c r="Y2879" s="5" t="s">
        <v>2443</v>
      </c>
      <c r="Z2879" s="5" t="s">
        <v>2550</v>
      </c>
      <c r="AA2879" s="5" t="s">
        <v>19070</v>
      </c>
      <c r="AB2879" s="5" t="s">
        <v>19071</v>
      </c>
    </row>
    <row r="2880" spans="1:28" x14ac:dyDescent="0.25">
      <c r="A2880" s="5" t="s">
        <v>19072</v>
      </c>
      <c r="B2880" s="6">
        <v>0.45701388888888889</v>
      </c>
      <c r="C2880" s="5">
        <v>39658</v>
      </c>
      <c r="D2880" s="5">
        <v>1</v>
      </c>
      <c r="E2880" s="5" t="s">
        <v>44</v>
      </c>
      <c r="F2880" s="9">
        <f t="shared" si="133"/>
        <v>1.5393518518518334E-3</v>
      </c>
      <c r="G2880" s="7">
        <f t="shared" si="134"/>
        <v>3.6944444444444002E-2</v>
      </c>
      <c r="H2880" s="5">
        <v>74.599999999999994</v>
      </c>
      <c r="I2880" s="8">
        <f t="shared" si="135"/>
        <v>2.7560555555555224</v>
      </c>
      <c r="J2880" s="5">
        <v>4</v>
      </c>
      <c r="K2880" s="5">
        <v>80</v>
      </c>
      <c r="L2880" s="5">
        <v>121</v>
      </c>
      <c r="M2880" s="5">
        <v>21.9</v>
      </c>
      <c r="N2880" s="5" t="s">
        <v>25312</v>
      </c>
      <c r="O2880" s="5">
        <v>14.74</v>
      </c>
      <c r="P2880" s="5" t="s">
        <v>26807</v>
      </c>
      <c r="Q2880" s="5">
        <v>0</v>
      </c>
      <c r="R2880" s="5">
        <v>31</v>
      </c>
      <c r="S2880" s="5">
        <v>13.5</v>
      </c>
      <c r="T2880" s="5">
        <v>0.48</v>
      </c>
      <c r="U2880" s="5">
        <v>0</v>
      </c>
      <c r="V2880" s="5"/>
      <c r="W2880" s="5" t="s">
        <v>19075</v>
      </c>
      <c r="X2880" s="5" t="s">
        <v>19076</v>
      </c>
      <c r="Y2880" s="5" t="s">
        <v>1956</v>
      </c>
      <c r="Z2880" s="5" t="s">
        <v>746</v>
      </c>
      <c r="AA2880" s="5" t="s">
        <v>19077</v>
      </c>
      <c r="AB2880" s="5" t="s">
        <v>19078</v>
      </c>
    </row>
    <row r="2881" spans="1:28" x14ac:dyDescent="0.25">
      <c r="A2881" s="5" t="s">
        <v>19079</v>
      </c>
      <c r="B2881" s="6">
        <v>0.45855324074074072</v>
      </c>
      <c r="C2881" s="5">
        <v>39659</v>
      </c>
      <c r="D2881" s="5">
        <v>1</v>
      </c>
      <c r="E2881" s="5" t="s">
        <v>44</v>
      </c>
      <c r="F2881" s="9">
        <f t="shared" si="133"/>
        <v>3.2407407407408773E-4</v>
      </c>
      <c r="G2881" s="7">
        <f t="shared" si="134"/>
        <v>7.7777777777781054E-3</v>
      </c>
      <c r="H2881" s="5">
        <v>54.1</v>
      </c>
      <c r="I2881" s="8">
        <f t="shared" si="135"/>
        <v>0.42077777777779551</v>
      </c>
      <c r="J2881" s="5">
        <v>3</v>
      </c>
      <c r="K2881" s="5">
        <v>63</v>
      </c>
      <c r="L2881" s="5">
        <v>111</v>
      </c>
      <c r="M2881" s="5">
        <v>16</v>
      </c>
      <c r="N2881" s="5" t="s">
        <v>25313</v>
      </c>
      <c r="O2881" s="5">
        <v>8.82</v>
      </c>
      <c r="P2881" s="5" t="s">
        <v>26808</v>
      </c>
      <c r="Q2881" s="5">
        <v>0</v>
      </c>
      <c r="R2881" s="5">
        <v>11</v>
      </c>
      <c r="S2881" s="5">
        <v>13.5</v>
      </c>
      <c r="T2881" s="5">
        <v>0.98</v>
      </c>
      <c r="U2881" s="5">
        <v>0</v>
      </c>
      <c r="V2881" s="5"/>
      <c r="W2881" s="5" t="s">
        <v>19082</v>
      </c>
      <c r="X2881" s="5" t="s">
        <v>19083</v>
      </c>
      <c r="Y2881" s="5" t="s">
        <v>2289</v>
      </c>
      <c r="Z2881" s="5" t="s">
        <v>3161</v>
      </c>
      <c r="AA2881" s="5" t="s">
        <v>19084</v>
      </c>
      <c r="AB2881" s="5" t="s">
        <v>19085</v>
      </c>
    </row>
    <row r="2882" spans="1:28" x14ac:dyDescent="0.25">
      <c r="A2882" s="5" t="s">
        <v>19086</v>
      </c>
      <c r="B2882" s="6">
        <v>0.45887731481481481</v>
      </c>
      <c r="C2882" s="5">
        <v>39660</v>
      </c>
      <c r="D2882" s="5">
        <v>1</v>
      </c>
      <c r="E2882" s="5" t="s">
        <v>44</v>
      </c>
      <c r="F2882" s="9">
        <f t="shared" si="133"/>
        <v>7.2569444444444686E-3</v>
      </c>
      <c r="G2882" s="7">
        <f t="shared" si="134"/>
        <v>0.17416666666666725</v>
      </c>
      <c r="H2882" s="5">
        <v>55.2</v>
      </c>
      <c r="I2882" s="8">
        <f t="shared" si="135"/>
        <v>9.6140000000000327</v>
      </c>
      <c r="J2882" s="5">
        <v>3</v>
      </c>
      <c r="K2882" s="5">
        <v>60</v>
      </c>
      <c r="L2882" s="5">
        <v>111</v>
      </c>
      <c r="M2882" s="5">
        <v>15</v>
      </c>
      <c r="N2882" s="5" t="s">
        <v>25314</v>
      </c>
      <c r="O2882" s="5">
        <v>5.48</v>
      </c>
      <c r="P2882" s="5" t="s">
        <v>26809</v>
      </c>
      <c r="Q2882" s="5">
        <v>0</v>
      </c>
      <c r="R2882" s="5">
        <v>11</v>
      </c>
      <c r="S2882" s="5">
        <v>13.5</v>
      </c>
      <c r="T2882" s="5">
        <v>0.31</v>
      </c>
      <c r="U2882" s="5">
        <v>0</v>
      </c>
      <c r="V2882" s="5"/>
      <c r="W2882" s="5" t="s">
        <v>19089</v>
      </c>
      <c r="X2882" s="5" t="s">
        <v>19090</v>
      </c>
      <c r="Y2882" s="5" t="s">
        <v>2443</v>
      </c>
      <c r="Z2882" s="5" t="s">
        <v>3350</v>
      </c>
      <c r="AA2882" s="5" t="s">
        <v>19091</v>
      </c>
      <c r="AB2882" s="5" t="s">
        <v>19092</v>
      </c>
    </row>
    <row r="2883" spans="1:28" x14ac:dyDescent="0.25">
      <c r="A2883" s="5" t="s">
        <v>19093</v>
      </c>
      <c r="B2883" s="6">
        <v>0.46613425925925928</v>
      </c>
      <c r="C2883" s="5">
        <v>39661</v>
      </c>
      <c r="D2883" s="5">
        <v>1</v>
      </c>
      <c r="E2883" s="5" t="s">
        <v>25</v>
      </c>
      <c r="F2883" s="9">
        <f t="shared" ref="F2883:F2946" si="136">B2884-B2883</f>
        <v>7.2916666666661412E-4</v>
      </c>
      <c r="G2883" s="7">
        <f t="shared" ref="G2883:G2946" si="137">IF(F2883*24&gt;=0,F2883*24,F2883*24+24)</f>
        <v>1.7499999999998739E-2</v>
      </c>
      <c r="H2883" s="5">
        <v>108</v>
      </c>
      <c r="I2883" s="8">
        <f t="shared" ref="I2883:I2946" si="138">H2883*G2883</f>
        <v>1.8899999999998638</v>
      </c>
      <c r="J2883" s="5">
        <v>2</v>
      </c>
      <c r="K2883" s="5">
        <v>140</v>
      </c>
      <c r="L2883" s="5">
        <v>11</v>
      </c>
      <c r="M2883" s="5">
        <v>8.1</v>
      </c>
      <c r="N2883" s="5" t="s">
        <v>25315</v>
      </c>
      <c r="O2883" s="5">
        <v>9.7899999999999991</v>
      </c>
      <c r="P2883" s="5">
        <v>9.7899999999999991</v>
      </c>
      <c r="Q2883" s="5">
        <v>0</v>
      </c>
      <c r="R2883" s="5">
        <v>25</v>
      </c>
      <c r="S2883" s="5">
        <v>13</v>
      </c>
      <c r="T2883" s="5">
        <v>0.1</v>
      </c>
      <c r="U2883" s="5">
        <v>0</v>
      </c>
      <c r="V2883" s="5"/>
      <c r="W2883" s="5" t="s">
        <v>19095</v>
      </c>
      <c r="X2883" s="5" t="s">
        <v>19096</v>
      </c>
      <c r="Y2883" s="5" t="s">
        <v>9166</v>
      </c>
      <c r="Z2883" s="5" t="s">
        <v>2550</v>
      </c>
      <c r="AA2883" s="5" t="s">
        <v>19097</v>
      </c>
      <c r="AB2883" s="5" t="s">
        <v>19098</v>
      </c>
    </row>
    <row r="2884" spans="1:28" x14ac:dyDescent="0.25">
      <c r="A2884" s="5" t="s">
        <v>19099</v>
      </c>
      <c r="B2884" s="6">
        <v>0.46686342592592589</v>
      </c>
      <c r="C2884" s="5">
        <v>39662</v>
      </c>
      <c r="D2884" s="5">
        <v>1</v>
      </c>
      <c r="E2884" s="5" t="s">
        <v>44</v>
      </c>
      <c r="F2884" s="9">
        <f t="shared" si="136"/>
        <v>1.2847222222222565E-3</v>
      </c>
      <c r="G2884" s="7">
        <f t="shared" si="137"/>
        <v>3.0833333333334156E-2</v>
      </c>
      <c r="H2884" s="5">
        <v>76.099999999999994</v>
      </c>
      <c r="I2884" s="8">
        <f t="shared" si="138"/>
        <v>2.346416666666729</v>
      </c>
      <c r="J2884" s="5">
        <v>2</v>
      </c>
      <c r="K2884" s="5">
        <v>140</v>
      </c>
      <c r="L2884" s="5">
        <v>11</v>
      </c>
      <c r="M2884" s="5">
        <v>16.600000000000001</v>
      </c>
      <c r="N2884" s="5" t="s">
        <v>25316</v>
      </c>
      <c r="O2884" s="5">
        <v>9.02</v>
      </c>
      <c r="P2884" s="5">
        <v>9.02</v>
      </c>
      <c r="Q2884" s="5">
        <v>0</v>
      </c>
      <c r="R2884" s="5">
        <v>17</v>
      </c>
      <c r="S2884" s="5">
        <v>13.4</v>
      </c>
      <c r="T2884" s="5">
        <v>1.3</v>
      </c>
      <c r="U2884" s="5">
        <v>0</v>
      </c>
      <c r="V2884" s="5"/>
      <c r="W2884" s="5" t="s">
        <v>19101</v>
      </c>
      <c r="X2884" s="5" t="s">
        <v>19102</v>
      </c>
      <c r="Y2884" s="5" t="s">
        <v>1784</v>
      </c>
      <c r="Z2884" s="5" t="s">
        <v>3410</v>
      </c>
      <c r="AA2884" s="5" t="s">
        <v>19103</v>
      </c>
      <c r="AB2884" s="5" t="s">
        <v>19104</v>
      </c>
    </row>
    <row r="2885" spans="1:28" x14ac:dyDescent="0.25">
      <c r="A2885" s="5" t="s">
        <v>19105</v>
      </c>
      <c r="B2885" s="6">
        <v>0.46814814814814815</v>
      </c>
      <c r="C2885" s="5">
        <v>39663</v>
      </c>
      <c r="D2885" s="5">
        <v>1</v>
      </c>
      <c r="E2885" s="5" t="s">
        <v>25</v>
      </c>
      <c r="F2885" s="9">
        <f t="shared" si="136"/>
        <v>5.3472222222222254E-3</v>
      </c>
      <c r="G2885" s="7">
        <f t="shared" si="137"/>
        <v>0.12833333333333341</v>
      </c>
      <c r="H2885" s="5">
        <v>63.4</v>
      </c>
      <c r="I2885" s="8">
        <f t="shared" si="138"/>
        <v>8.1363333333333383</v>
      </c>
      <c r="J2885" s="5">
        <v>2</v>
      </c>
      <c r="K2885" s="5">
        <v>140</v>
      </c>
      <c r="L2885" s="5">
        <v>11</v>
      </c>
      <c r="M2885" s="5">
        <v>24.8</v>
      </c>
      <c r="N2885" s="5" t="s">
        <v>25317</v>
      </c>
      <c r="O2885" s="5">
        <v>11.09</v>
      </c>
      <c r="P2885" s="5">
        <v>11.09</v>
      </c>
      <c r="Q2885" s="5">
        <v>0</v>
      </c>
      <c r="R2885" s="5">
        <v>27</v>
      </c>
      <c r="S2885" s="5">
        <v>13</v>
      </c>
      <c r="T2885" s="5">
        <v>11.49</v>
      </c>
      <c r="U2885" s="5">
        <v>1.49</v>
      </c>
      <c r="V2885" s="5"/>
      <c r="W2885" s="5" t="s">
        <v>19107</v>
      </c>
      <c r="X2885" s="5" t="s">
        <v>19108</v>
      </c>
      <c r="Y2885" s="5" t="s">
        <v>2443</v>
      </c>
      <c r="Z2885" s="5" t="s">
        <v>7265</v>
      </c>
      <c r="AA2885" s="5" t="s">
        <v>19109</v>
      </c>
      <c r="AB2885" s="5" t="s">
        <v>19110</v>
      </c>
    </row>
    <row r="2886" spans="1:28" x14ac:dyDescent="0.25">
      <c r="A2886" s="5" t="s">
        <v>19115</v>
      </c>
      <c r="B2886" s="6">
        <v>0.47349537037037037</v>
      </c>
      <c r="C2886" s="5">
        <v>39665</v>
      </c>
      <c r="D2886" s="5">
        <v>1</v>
      </c>
      <c r="E2886" s="5" t="s">
        <v>44</v>
      </c>
      <c r="F2886" s="9">
        <f t="shared" si="136"/>
        <v>1.9907407407407374E-3</v>
      </c>
      <c r="G2886" s="7">
        <f t="shared" si="137"/>
        <v>4.7777777777777697E-2</v>
      </c>
      <c r="H2886" s="5">
        <v>95</v>
      </c>
      <c r="I2886" s="8">
        <f t="shared" si="138"/>
        <v>4.5388888888888808</v>
      </c>
      <c r="J2886" s="5">
        <v>5</v>
      </c>
      <c r="K2886" s="5">
        <v>140</v>
      </c>
      <c r="L2886" s="5">
        <v>11111</v>
      </c>
      <c r="M2886" s="5">
        <v>12.7</v>
      </c>
      <c r="N2886" s="5" t="s">
        <v>25319</v>
      </c>
      <c r="O2886" s="5">
        <v>37.32</v>
      </c>
      <c r="P2886" s="5" t="s">
        <v>26811</v>
      </c>
      <c r="Q2886" s="5">
        <v>0</v>
      </c>
      <c r="R2886" s="5">
        <v>32</v>
      </c>
      <c r="S2886" s="5">
        <v>13.4</v>
      </c>
      <c r="T2886" s="5">
        <v>0.17</v>
      </c>
      <c r="U2886" s="5">
        <v>0</v>
      </c>
      <c r="V2886" s="5"/>
      <c r="W2886" s="5" t="s">
        <v>19118</v>
      </c>
      <c r="X2886" s="5" t="s">
        <v>19119</v>
      </c>
      <c r="Y2886" s="5" t="s">
        <v>12174</v>
      </c>
      <c r="Z2886" s="5" t="s">
        <v>1858</v>
      </c>
      <c r="AA2886" s="5" t="s">
        <v>19120</v>
      </c>
      <c r="AB2886" s="5" t="s">
        <v>19121</v>
      </c>
    </row>
    <row r="2887" spans="1:28" x14ac:dyDescent="0.25">
      <c r="A2887" s="5" t="s">
        <v>19122</v>
      </c>
      <c r="B2887" s="6">
        <v>0.47548611111111111</v>
      </c>
      <c r="C2887" s="5">
        <v>39668</v>
      </c>
      <c r="D2887" s="5">
        <v>1</v>
      </c>
      <c r="E2887" s="5" t="s">
        <v>44</v>
      </c>
      <c r="F2887" s="9">
        <f t="shared" si="136"/>
        <v>2.2569444444444087E-3</v>
      </c>
      <c r="G2887" s="7">
        <f t="shared" si="137"/>
        <v>5.4166666666665808E-2</v>
      </c>
      <c r="H2887" s="5">
        <v>95</v>
      </c>
      <c r="I2887" s="8">
        <f t="shared" si="138"/>
        <v>5.1458333333332522</v>
      </c>
      <c r="J2887" s="5">
        <v>2</v>
      </c>
      <c r="K2887" s="5">
        <v>140</v>
      </c>
      <c r="L2887" s="5">
        <v>11</v>
      </c>
      <c r="M2887" s="5">
        <v>6.4</v>
      </c>
      <c r="N2887" s="5" t="s">
        <v>23202</v>
      </c>
      <c r="O2887" s="5">
        <v>12.49</v>
      </c>
      <c r="P2887" s="5">
        <v>12.49</v>
      </c>
      <c r="Q2887" s="5">
        <v>0</v>
      </c>
      <c r="R2887" s="5">
        <v>36</v>
      </c>
      <c r="S2887" s="5">
        <v>13.4</v>
      </c>
      <c r="T2887" s="5">
        <v>0.06</v>
      </c>
      <c r="U2887" s="5">
        <v>0</v>
      </c>
      <c r="V2887" s="5"/>
      <c r="W2887" s="5" t="s">
        <v>19123</v>
      </c>
      <c r="X2887" s="5" t="s">
        <v>19124</v>
      </c>
      <c r="Y2887" s="5" t="s">
        <v>4148</v>
      </c>
      <c r="Z2887" s="5" t="s">
        <v>6985</v>
      </c>
      <c r="AA2887" s="5" t="s">
        <v>19125</v>
      </c>
      <c r="AB2887" s="5" t="s">
        <v>19126</v>
      </c>
    </row>
    <row r="2888" spans="1:28" x14ac:dyDescent="0.25">
      <c r="A2888" s="5" t="s">
        <v>19127</v>
      </c>
      <c r="B2888" s="6">
        <v>0.47774305555555552</v>
      </c>
      <c r="C2888" s="5">
        <v>39670</v>
      </c>
      <c r="D2888" s="5">
        <v>1</v>
      </c>
      <c r="E2888" s="5" t="s">
        <v>44</v>
      </c>
      <c r="F2888" s="9">
        <f t="shared" si="136"/>
        <v>1.7245370370370661E-3</v>
      </c>
      <c r="G2888" s="7">
        <f t="shared" si="137"/>
        <v>4.1388888888889586E-2</v>
      </c>
      <c r="H2888" s="5">
        <v>43</v>
      </c>
      <c r="I2888" s="8">
        <f t="shared" si="138"/>
        <v>1.7797222222222522</v>
      </c>
      <c r="J2888" s="5">
        <v>2</v>
      </c>
      <c r="K2888" s="5">
        <v>41</v>
      </c>
      <c r="L2888" s="5">
        <v>11</v>
      </c>
      <c r="M2888" s="5">
        <v>14.1</v>
      </c>
      <c r="N2888" s="5" t="s">
        <v>25320</v>
      </c>
      <c r="O2888" s="5">
        <v>7.29</v>
      </c>
      <c r="P2888" s="5">
        <v>7.29</v>
      </c>
      <c r="Q2888" s="5">
        <v>0</v>
      </c>
      <c r="R2888" s="5">
        <v>19</v>
      </c>
      <c r="S2888" s="5">
        <v>13.4</v>
      </c>
      <c r="T2888" s="5">
        <v>0.51</v>
      </c>
      <c r="U2888" s="5">
        <v>0</v>
      </c>
      <c r="V2888" s="5"/>
      <c r="W2888" s="5" t="s">
        <v>19129</v>
      </c>
      <c r="X2888" s="5" t="s">
        <v>19130</v>
      </c>
      <c r="Y2888" s="5" t="s">
        <v>19131</v>
      </c>
      <c r="Z2888" s="5" t="s">
        <v>1761</v>
      </c>
      <c r="AA2888" s="5" t="s">
        <v>19132</v>
      </c>
      <c r="AB2888" s="5" t="s">
        <v>19133</v>
      </c>
    </row>
    <row r="2889" spans="1:28" x14ac:dyDescent="0.25">
      <c r="A2889" s="5" t="s">
        <v>19134</v>
      </c>
      <c r="B2889" s="6">
        <v>0.47946759259259258</v>
      </c>
      <c r="C2889" s="5">
        <v>39671</v>
      </c>
      <c r="D2889" s="5">
        <v>1</v>
      </c>
      <c r="E2889" s="5" t="s">
        <v>44</v>
      </c>
      <c r="F2889" s="9">
        <f t="shared" si="136"/>
        <v>8.3449074074073981E-3</v>
      </c>
      <c r="G2889" s="7">
        <f t="shared" si="137"/>
        <v>0.20027777777777755</v>
      </c>
      <c r="H2889" s="5">
        <v>84.8</v>
      </c>
      <c r="I2889" s="8">
        <f t="shared" si="138"/>
        <v>16.983555555555537</v>
      </c>
      <c r="J2889" s="5">
        <v>2</v>
      </c>
      <c r="K2889" s="5">
        <v>41</v>
      </c>
      <c r="L2889" s="5">
        <v>11</v>
      </c>
      <c r="M2889" s="5">
        <v>5.2</v>
      </c>
      <c r="N2889" s="5" t="s">
        <v>25321</v>
      </c>
      <c r="O2889" s="5">
        <v>6.86</v>
      </c>
      <c r="P2889" s="5">
        <v>6.86</v>
      </c>
      <c r="Q2889" s="5">
        <v>0</v>
      </c>
      <c r="R2889" s="5">
        <v>29</v>
      </c>
      <c r="S2889" s="5">
        <v>13.4</v>
      </c>
      <c r="T2889" s="5">
        <v>0.01</v>
      </c>
      <c r="U2889" s="5">
        <v>0</v>
      </c>
      <c r="V2889" s="5"/>
      <c r="W2889" s="5" t="s">
        <v>19136</v>
      </c>
      <c r="X2889" s="5" t="s">
        <v>19137</v>
      </c>
      <c r="Y2889" s="5" t="s">
        <v>19138</v>
      </c>
      <c r="Z2889" s="5" t="s">
        <v>1923</v>
      </c>
      <c r="AA2889" s="5" t="s">
        <v>19139</v>
      </c>
      <c r="AB2889" s="5" t="s">
        <v>19140</v>
      </c>
    </row>
    <row r="2890" spans="1:28" x14ac:dyDescent="0.25">
      <c r="A2890" s="5" t="s">
        <v>19141</v>
      </c>
      <c r="B2890" s="6">
        <v>0.48781249999999998</v>
      </c>
      <c r="C2890" s="5">
        <v>39673</v>
      </c>
      <c r="D2890" s="5">
        <v>1</v>
      </c>
      <c r="E2890" s="5" t="s">
        <v>44</v>
      </c>
      <c r="F2890" s="9">
        <f t="shared" si="136"/>
        <v>2.7430555555555958E-3</v>
      </c>
      <c r="G2890" s="7">
        <f t="shared" si="137"/>
        <v>6.5833333333334298E-2</v>
      </c>
      <c r="H2890" s="5">
        <v>95</v>
      </c>
      <c r="I2890" s="8">
        <f t="shared" si="138"/>
        <v>6.2541666666667588</v>
      </c>
      <c r="J2890" s="5">
        <v>4</v>
      </c>
      <c r="K2890" s="5">
        <v>62</v>
      </c>
      <c r="L2890" s="5">
        <v>1111</v>
      </c>
      <c r="M2890" s="5">
        <v>11.1</v>
      </c>
      <c r="N2890" s="5" t="s">
        <v>25322</v>
      </c>
      <c r="O2890" s="5">
        <v>22.87</v>
      </c>
      <c r="P2890" s="5" t="s">
        <v>26812</v>
      </c>
      <c r="Q2890" s="5">
        <v>0</v>
      </c>
      <c r="R2890" s="5">
        <v>32</v>
      </c>
      <c r="S2890" s="5">
        <v>13.4</v>
      </c>
      <c r="T2890" s="5">
        <v>0.16</v>
      </c>
      <c r="U2890" s="5">
        <v>0</v>
      </c>
      <c r="V2890" s="5"/>
      <c r="W2890" s="5" t="s">
        <v>19144</v>
      </c>
      <c r="X2890" s="5" t="s">
        <v>19145</v>
      </c>
      <c r="Y2890" s="5" t="s">
        <v>13572</v>
      </c>
      <c r="Z2890" s="5" t="s">
        <v>2654</v>
      </c>
      <c r="AA2890" s="5" t="s">
        <v>19146</v>
      </c>
      <c r="AB2890" s="5" t="s">
        <v>19147</v>
      </c>
    </row>
    <row r="2891" spans="1:28" x14ac:dyDescent="0.25">
      <c r="A2891" s="5" t="s">
        <v>19148</v>
      </c>
      <c r="B2891" s="6">
        <v>0.49055555555555558</v>
      </c>
      <c r="C2891" s="5">
        <v>39676</v>
      </c>
      <c r="D2891" s="5">
        <v>1</v>
      </c>
      <c r="E2891" s="5" t="s">
        <v>44</v>
      </c>
      <c r="F2891" s="9">
        <f t="shared" si="136"/>
        <v>2.4421296296295858E-3</v>
      </c>
      <c r="G2891" s="7">
        <f t="shared" si="137"/>
        <v>5.8611111111110059E-2</v>
      </c>
      <c r="H2891" s="5">
        <v>55.8</v>
      </c>
      <c r="I2891" s="8">
        <f t="shared" si="138"/>
        <v>3.2704999999999411</v>
      </c>
      <c r="J2891" s="5">
        <v>4</v>
      </c>
      <c r="K2891" s="5">
        <v>104</v>
      </c>
      <c r="L2891" s="5">
        <v>1111</v>
      </c>
      <c r="M2891" s="5">
        <v>39.799999999999997</v>
      </c>
      <c r="N2891" s="5" t="s">
        <v>25323</v>
      </c>
      <c r="O2891" s="5">
        <v>10.130000000000001</v>
      </c>
      <c r="P2891" s="5" t="s">
        <v>26813</v>
      </c>
      <c r="Q2891" s="5">
        <v>1</v>
      </c>
      <c r="R2891" s="5">
        <v>9</v>
      </c>
      <c r="S2891" s="5">
        <v>13.4</v>
      </c>
      <c r="T2891" s="5">
        <v>5.9</v>
      </c>
      <c r="U2891" s="5">
        <v>0</v>
      </c>
      <c r="V2891" s="5"/>
      <c r="W2891" s="5" t="s">
        <v>19151</v>
      </c>
      <c r="X2891" s="5" t="s">
        <v>19152</v>
      </c>
      <c r="Y2891" s="5" t="s">
        <v>2050</v>
      </c>
      <c r="Z2891" s="5" t="s">
        <v>1714</v>
      </c>
      <c r="AA2891" s="5" t="s">
        <v>19153</v>
      </c>
      <c r="AB2891" s="5" t="s">
        <v>19154</v>
      </c>
    </row>
    <row r="2892" spans="1:28" x14ac:dyDescent="0.25">
      <c r="A2892" s="5" t="s">
        <v>19155</v>
      </c>
      <c r="B2892" s="6">
        <v>0.49299768518518516</v>
      </c>
      <c r="C2892" s="5">
        <v>39678</v>
      </c>
      <c r="D2892" s="5">
        <v>1</v>
      </c>
      <c r="E2892" s="5" t="s">
        <v>44</v>
      </c>
      <c r="F2892" s="9">
        <f t="shared" si="136"/>
        <v>5.7870370370372015E-4</v>
      </c>
      <c r="G2892" s="7">
        <f t="shared" si="137"/>
        <v>1.3888888888889284E-2</v>
      </c>
      <c r="H2892" s="5">
        <v>95</v>
      </c>
      <c r="I2892" s="8">
        <f t="shared" si="138"/>
        <v>1.3194444444444819</v>
      </c>
      <c r="J2892" s="5">
        <v>3</v>
      </c>
      <c r="K2892" s="5">
        <v>140</v>
      </c>
      <c r="L2892" s="5">
        <v>21</v>
      </c>
      <c r="M2892" s="5">
        <v>18.8</v>
      </c>
      <c r="N2892" s="5" t="s">
        <v>25324</v>
      </c>
      <c r="O2892" s="5">
        <v>9.32</v>
      </c>
      <c r="P2892" s="5" t="s">
        <v>26814</v>
      </c>
      <c r="Q2892" s="5">
        <v>0</v>
      </c>
      <c r="R2892" s="5">
        <v>18</v>
      </c>
      <c r="S2892" s="5">
        <v>13.4</v>
      </c>
      <c r="T2892" s="5">
        <v>0.56999999999999995</v>
      </c>
      <c r="U2892" s="5">
        <v>0</v>
      </c>
      <c r="V2892" s="5"/>
      <c r="W2892" s="5" t="s">
        <v>19158</v>
      </c>
      <c r="X2892" s="5" t="s">
        <v>19159</v>
      </c>
      <c r="Y2892" s="5" t="s">
        <v>5493</v>
      </c>
      <c r="Z2892" s="5" t="s">
        <v>4321</v>
      </c>
      <c r="AA2892" s="5" t="s">
        <v>19160</v>
      </c>
      <c r="AB2892" s="5" t="s">
        <v>19161</v>
      </c>
    </row>
    <row r="2893" spans="1:28" x14ac:dyDescent="0.25">
      <c r="A2893" s="5" t="s">
        <v>19162</v>
      </c>
      <c r="B2893" s="6">
        <v>0.49357638888888888</v>
      </c>
      <c r="C2893" s="5">
        <v>39679</v>
      </c>
      <c r="D2893" s="5">
        <v>1</v>
      </c>
      <c r="E2893" s="5" t="s">
        <v>44</v>
      </c>
      <c r="F2893" s="9">
        <f t="shared" si="136"/>
        <v>3.310185185185166E-3</v>
      </c>
      <c r="G2893" s="7">
        <f t="shared" si="137"/>
        <v>7.9444444444443985E-2</v>
      </c>
      <c r="H2893" s="5">
        <v>95</v>
      </c>
      <c r="I2893" s="8">
        <f t="shared" si="138"/>
        <v>7.5472222222221781</v>
      </c>
      <c r="J2893" s="5">
        <v>3</v>
      </c>
      <c r="K2893" s="5">
        <v>60</v>
      </c>
      <c r="L2893" s="5">
        <v>111</v>
      </c>
      <c r="M2893" s="5">
        <v>19.3</v>
      </c>
      <c r="N2893" s="5" t="s">
        <v>25325</v>
      </c>
      <c r="O2893" s="5">
        <v>13.33</v>
      </c>
      <c r="P2893" s="5" t="s">
        <v>26815</v>
      </c>
      <c r="Q2893" s="5">
        <v>0</v>
      </c>
      <c r="R2893" s="5">
        <v>20</v>
      </c>
      <c r="S2893" s="5">
        <v>13.4</v>
      </c>
      <c r="T2893" s="5">
        <v>0.9</v>
      </c>
      <c r="U2893" s="5">
        <v>0</v>
      </c>
      <c r="V2893" s="5"/>
      <c r="W2893" s="5" t="s">
        <v>19165</v>
      </c>
      <c r="X2893" s="5" t="s">
        <v>19166</v>
      </c>
      <c r="Y2893" s="5" t="s">
        <v>4704</v>
      </c>
      <c r="Z2893" s="5" t="s">
        <v>2221</v>
      </c>
      <c r="AA2893" s="5" t="s">
        <v>19167</v>
      </c>
      <c r="AB2893" s="5" t="s">
        <v>19168</v>
      </c>
    </row>
    <row r="2894" spans="1:28" x14ac:dyDescent="0.25">
      <c r="A2894" s="5" t="s">
        <v>19169</v>
      </c>
      <c r="B2894" s="6">
        <v>0.49688657407407405</v>
      </c>
      <c r="C2894" s="5">
        <v>39683</v>
      </c>
      <c r="D2894" s="5">
        <v>1</v>
      </c>
      <c r="E2894" s="5" t="s">
        <v>25</v>
      </c>
      <c r="F2894" s="9">
        <f t="shared" si="136"/>
        <v>4.6296296296322037E-5</v>
      </c>
      <c r="G2894" s="7">
        <f t="shared" si="137"/>
        <v>1.1111111111117289E-3</v>
      </c>
      <c r="H2894" s="5">
        <v>95</v>
      </c>
      <c r="I2894" s="8">
        <f t="shared" si="138"/>
        <v>0.10555555555561424</v>
      </c>
      <c r="J2894" s="5">
        <v>2</v>
      </c>
      <c r="K2894" s="5">
        <v>140</v>
      </c>
      <c r="L2894" s="5">
        <v>11</v>
      </c>
      <c r="M2894" s="5">
        <v>6.9</v>
      </c>
      <c r="N2894" s="5" t="s">
        <v>25326</v>
      </c>
      <c r="O2894" s="5">
        <v>10.5</v>
      </c>
      <c r="P2894" s="5">
        <v>10.5</v>
      </c>
      <c r="Q2894" s="5">
        <v>0</v>
      </c>
      <c r="R2894" s="5">
        <v>24</v>
      </c>
      <c r="S2894" s="5">
        <v>13</v>
      </c>
      <c r="T2894" s="5">
        <v>0.03</v>
      </c>
      <c r="U2894" s="5">
        <v>1.56</v>
      </c>
      <c r="V2894" s="5"/>
      <c r="W2894" s="5" t="s">
        <v>19171</v>
      </c>
      <c r="X2894" s="5" t="s">
        <v>19172</v>
      </c>
      <c r="Y2894" s="5" t="s">
        <v>2172</v>
      </c>
      <c r="Z2894" s="5" t="s">
        <v>1858</v>
      </c>
      <c r="AA2894" s="5" t="s">
        <v>19173</v>
      </c>
      <c r="AB2894" s="5" t="s">
        <v>19174</v>
      </c>
    </row>
    <row r="2895" spans="1:28" x14ac:dyDescent="0.25">
      <c r="A2895" s="5" t="s">
        <v>19179</v>
      </c>
      <c r="B2895" s="6">
        <v>0.49693287037037037</v>
      </c>
      <c r="C2895" s="5">
        <v>39684</v>
      </c>
      <c r="D2895" s="5">
        <v>1</v>
      </c>
      <c r="E2895" s="5" t="s">
        <v>44</v>
      </c>
      <c r="F2895" s="9">
        <f t="shared" si="136"/>
        <v>6.2152777777777501E-3</v>
      </c>
      <c r="G2895" s="7">
        <f t="shared" si="137"/>
        <v>0.149166666666666</v>
      </c>
      <c r="H2895" s="5">
        <v>71.900000000000006</v>
      </c>
      <c r="I2895" s="8">
        <f t="shared" si="138"/>
        <v>10.725083333333286</v>
      </c>
      <c r="J2895" s="5">
        <v>2</v>
      </c>
      <c r="K2895" s="5">
        <v>140</v>
      </c>
      <c r="L2895" s="5">
        <v>11</v>
      </c>
      <c r="M2895" s="5">
        <v>15.3</v>
      </c>
      <c r="N2895" s="5" t="s">
        <v>25328</v>
      </c>
      <c r="O2895" s="5">
        <v>10.87</v>
      </c>
      <c r="P2895" s="5">
        <v>10.87</v>
      </c>
      <c r="Q2895" s="5">
        <v>0</v>
      </c>
      <c r="R2895" s="5">
        <v>21</v>
      </c>
      <c r="S2895" s="5">
        <v>13.4</v>
      </c>
      <c r="T2895" s="5">
        <v>1.5</v>
      </c>
      <c r="U2895" s="5">
        <v>0</v>
      </c>
      <c r="V2895" s="5"/>
      <c r="W2895" s="5" t="s">
        <v>19181</v>
      </c>
      <c r="X2895" s="5" t="s">
        <v>19182</v>
      </c>
      <c r="Y2895" s="5" t="s">
        <v>2932</v>
      </c>
      <c r="Z2895" s="5" t="s">
        <v>5600</v>
      </c>
      <c r="AA2895" s="5" t="s">
        <v>19183</v>
      </c>
      <c r="AB2895" s="5" t="s">
        <v>19184</v>
      </c>
    </row>
    <row r="2896" spans="1:28" x14ac:dyDescent="0.25">
      <c r="A2896" s="5" t="s">
        <v>19185</v>
      </c>
      <c r="B2896" s="6">
        <v>0.50314814814814812</v>
      </c>
      <c r="C2896" s="5">
        <v>39687</v>
      </c>
      <c r="D2896" s="5">
        <v>1</v>
      </c>
      <c r="E2896" s="5" t="s">
        <v>44</v>
      </c>
      <c r="F2896" s="9">
        <f t="shared" si="136"/>
        <v>5.8217592592593181E-3</v>
      </c>
      <c r="G2896" s="7">
        <f t="shared" si="137"/>
        <v>0.13972222222222364</v>
      </c>
      <c r="H2896" s="5">
        <v>69.099999999999994</v>
      </c>
      <c r="I2896" s="8">
        <f t="shared" si="138"/>
        <v>9.6548055555556527</v>
      </c>
      <c r="J2896" s="5">
        <v>4</v>
      </c>
      <c r="K2896" s="5">
        <v>62</v>
      </c>
      <c r="L2896" s="5">
        <v>211</v>
      </c>
      <c r="M2896" s="5">
        <v>16.600000000000001</v>
      </c>
      <c r="N2896" s="5" t="s">
        <v>25329</v>
      </c>
      <c r="O2896" s="5">
        <v>13.43</v>
      </c>
      <c r="P2896" s="5" t="s">
        <v>26817</v>
      </c>
      <c r="Q2896" s="5">
        <v>0</v>
      </c>
      <c r="R2896" s="5">
        <v>20</v>
      </c>
      <c r="S2896" s="5">
        <v>13.4</v>
      </c>
      <c r="T2896" s="5">
        <v>0.16</v>
      </c>
      <c r="U2896" s="5">
        <v>0</v>
      </c>
      <c r="V2896" s="5"/>
      <c r="W2896" s="5" t="s">
        <v>19188</v>
      </c>
      <c r="X2896" s="5" t="s">
        <v>19189</v>
      </c>
      <c r="Y2896" s="5" t="s">
        <v>2021</v>
      </c>
      <c r="Z2896" s="5" t="s">
        <v>19190</v>
      </c>
      <c r="AA2896" s="5" t="s">
        <v>19191</v>
      </c>
      <c r="AB2896" s="5" t="s">
        <v>19192</v>
      </c>
    </row>
    <row r="2897" spans="1:28" x14ac:dyDescent="0.25">
      <c r="A2897" s="5" t="s">
        <v>19193</v>
      </c>
      <c r="B2897" s="6">
        <v>0.50896990740740744</v>
      </c>
      <c r="C2897" s="5">
        <v>39691</v>
      </c>
      <c r="D2897" s="5">
        <v>1</v>
      </c>
      <c r="E2897" s="5" t="s">
        <v>44</v>
      </c>
      <c r="F2897" s="9">
        <f t="shared" si="136"/>
        <v>3.9351851851854303E-4</v>
      </c>
      <c r="G2897" s="7">
        <f t="shared" si="137"/>
        <v>9.4444444444450326E-3</v>
      </c>
      <c r="H2897" s="5">
        <v>95</v>
      </c>
      <c r="I2897" s="8">
        <f t="shared" si="138"/>
        <v>0.8972222222222781</v>
      </c>
      <c r="J2897" s="5">
        <v>3</v>
      </c>
      <c r="K2897" s="5">
        <v>140</v>
      </c>
      <c r="L2897" s="5">
        <v>111</v>
      </c>
      <c r="M2897" s="5">
        <v>14.5</v>
      </c>
      <c r="N2897" s="5" t="s">
        <v>25330</v>
      </c>
      <c r="O2897" s="5">
        <v>20.5</v>
      </c>
      <c r="P2897" s="5" t="s">
        <v>26818</v>
      </c>
      <c r="Q2897" s="5">
        <v>0</v>
      </c>
      <c r="R2897" s="5">
        <v>33</v>
      </c>
      <c r="S2897" s="5">
        <v>13.4</v>
      </c>
      <c r="T2897" s="5">
        <v>0.3</v>
      </c>
      <c r="U2897" s="5">
        <v>0</v>
      </c>
      <c r="V2897" s="5"/>
      <c r="W2897" s="5" t="s">
        <v>19196</v>
      </c>
      <c r="X2897" s="5" t="s">
        <v>19197</v>
      </c>
      <c r="Y2897" s="5" t="s">
        <v>6084</v>
      </c>
      <c r="Z2897" s="5" t="s">
        <v>1842</v>
      </c>
      <c r="AA2897" s="5" t="s">
        <v>19198</v>
      </c>
      <c r="AB2897" s="5" t="s">
        <v>19199</v>
      </c>
    </row>
    <row r="2898" spans="1:28" x14ac:dyDescent="0.25">
      <c r="A2898" s="5" t="s">
        <v>19200</v>
      </c>
      <c r="B2898" s="6">
        <v>0.50936342592592598</v>
      </c>
      <c r="C2898" s="5">
        <v>39692</v>
      </c>
      <c r="D2898" s="5">
        <v>1</v>
      </c>
      <c r="E2898" s="5" t="s">
        <v>44</v>
      </c>
      <c r="F2898" s="9">
        <f t="shared" si="136"/>
        <v>5.2199074074072982E-3</v>
      </c>
      <c r="G2898" s="7">
        <f t="shared" si="137"/>
        <v>0.12527777777777516</v>
      </c>
      <c r="H2898" s="5">
        <v>79.2</v>
      </c>
      <c r="I2898" s="8">
        <f t="shared" si="138"/>
        <v>9.9219999999997928</v>
      </c>
      <c r="J2898" s="5">
        <v>2</v>
      </c>
      <c r="K2898" s="5">
        <v>140</v>
      </c>
      <c r="L2898" s="5">
        <v>11</v>
      </c>
      <c r="M2898" s="5">
        <v>16.8</v>
      </c>
      <c r="N2898" s="5" t="s">
        <v>25331</v>
      </c>
      <c r="O2898" s="5">
        <v>9.06</v>
      </c>
      <c r="P2898" s="5">
        <v>9.06</v>
      </c>
      <c r="Q2898" s="5">
        <v>0</v>
      </c>
      <c r="R2898" s="5">
        <v>21</v>
      </c>
      <c r="S2898" s="5">
        <v>13.4</v>
      </c>
      <c r="T2898" s="5">
        <v>1.29</v>
      </c>
      <c r="U2898" s="5">
        <v>0</v>
      </c>
      <c r="V2898" s="5"/>
      <c r="W2898" s="5" t="s">
        <v>19202</v>
      </c>
      <c r="X2898" s="5" t="s">
        <v>19203</v>
      </c>
      <c r="Y2898" s="5" t="s">
        <v>2179</v>
      </c>
      <c r="Z2898" s="5" t="s">
        <v>1714</v>
      </c>
      <c r="AA2898" s="5" t="s">
        <v>19204</v>
      </c>
      <c r="AB2898" s="5" t="s">
        <v>19205</v>
      </c>
    </row>
    <row r="2899" spans="1:28" x14ac:dyDescent="0.25">
      <c r="A2899" s="5" t="s">
        <v>19206</v>
      </c>
      <c r="B2899" s="6">
        <v>0.51458333333333328</v>
      </c>
      <c r="C2899" s="5">
        <v>39693</v>
      </c>
      <c r="D2899" s="5">
        <v>1</v>
      </c>
      <c r="E2899" s="5" t="s">
        <v>44</v>
      </c>
      <c r="F2899" s="9">
        <f t="shared" si="136"/>
        <v>2.4305555555556024E-3</v>
      </c>
      <c r="G2899" s="7">
        <f t="shared" si="137"/>
        <v>5.8333333333334458E-2</v>
      </c>
      <c r="H2899" s="5">
        <v>69.099999999999994</v>
      </c>
      <c r="I2899" s="8">
        <f t="shared" si="138"/>
        <v>4.030833333333411</v>
      </c>
      <c r="J2899" s="5">
        <v>2</v>
      </c>
      <c r="K2899" s="5">
        <v>140</v>
      </c>
      <c r="L2899" s="5">
        <v>11</v>
      </c>
      <c r="M2899" s="5">
        <v>8.9</v>
      </c>
      <c r="N2899" s="5" t="s">
        <v>25332</v>
      </c>
      <c r="O2899" s="5">
        <v>9.2799999999999994</v>
      </c>
      <c r="P2899" s="5">
        <v>9.2799999999999994</v>
      </c>
      <c r="Q2899" s="5">
        <v>0</v>
      </c>
      <c r="R2899" s="5">
        <v>40</v>
      </c>
      <c r="S2899" s="5">
        <v>13.4</v>
      </c>
      <c r="T2899" s="5">
        <v>0.09</v>
      </c>
      <c r="U2899" s="5">
        <v>0</v>
      </c>
      <c r="V2899" s="5"/>
      <c r="W2899" s="5" t="s">
        <v>19208</v>
      </c>
      <c r="X2899" s="5" t="s">
        <v>19209</v>
      </c>
      <c r="Y2899" s="5" t="s">
        <v>14696</v>
      </c>
      <c r="Z2899" s="5" t="s">
        <v>6985</v>
      </c>
      <c r="AA2899" s="5" t="s">
        <v>19210</v>
      </c>
      <c r="AB2899" s="5" t="s">
        <v>19211</v>
      </c>
    </row>
    <row r="2900" spans="1:28" x14ac:dyDescent="0.25">
      <c r="A2900" s="5" t="s">
        <v>19212</v>
      </c>
      <c r="B2900" s="6">
        <v>0.51701388888888888</v>
      </c>
      <c r="C2900" s="5">
        <v>39695</v>
      </c>
      <c r="D2900" s="5">
        <v>1</v>
      </c>
      <c r="E2900" s="5" t="s">
        <v>44</v>
      </c>
      <c r="F2900" s="9">
        <f t="shared" si="136"/>
        <v>1.0416666666668295E-4</v>
      </c>
      <c r="G2900" s="7">
        <f t="shared" si="137"/>
        <v>2.5000000000003908E-3</v>
      </c>
      <c r="H2900" s="5">
        <v>52</v>
      </c>
      <c r="I2900" s="8">
        <f t="shared" si="138"/>
        <v>0.13000000000002032</v>
      </c>
      <c r="J2900" s="5">
        <v>2</v>
      </c>
      <c r="K2900" s="5">
        <v>140</v>
      </c>
      <c r="L2900" s="5">
        <v>11</v>
      </c>
      <c r="M2900" s="5">
        <v>5.9</v>
      </c>
      <c r="N2900" s="5" t="s">
        <v>25333</v>
      </c>
      <c r="O2900" s="5">
        <v>8.6</v>
      </c>
      <c r="P2900" s="5">
        <v>8.6</v>
      </c>
      <c r="Q2900" s="5">
        <v>0</v>
      </c>
      <c r="R2900" s="5">
        <v>17</v>
      </c>
      <c r="S2900" s="5">
        <v>13.4</v>
      </c>
      <c r="T2900" s="5">
        <v>0.03</v>
      </c>
      <c r="U2900" s="5">
        <v>0</v>
      </c>
      <c r="V2900" s="5"/>
      <c r="W2900" s="5" t="s">
        <v>19214</v>
      </c>
      <c r="X2900" s="5" t="s">
        <v>19215</v>
      </c>
      <c r="Y2900" s="5" t="s">
        <v>2172</v>
      </c>
      <c r="Z2900" s="5" t="s">
        <v>3410</v>
      </c>
      <c r="AA2900" s="5" t="s">
        <v>19216</v>
      </c>
      <c r="AB2900" s="5" t="s">
        <v>19217</v>
      </c>
    </row>
    <row r="2901" spans="1:28" x14ac:dyDescent="0.25">
      <c r="A2901" s="5" t="s">
        <v>19218</v>
      </c>
      <c r="B2901" s="6">
        <v>0.51711805555555557</v>
      </c>
      <c r="C2901" s="5">
        <v>39696</v>
      </c>
      <c r="D2901" s="5">
        <v>1</v>
      </c>
      <c r="E2901" s="5" t="s">
        <v>44</v>
      </c>
      <c r="F2901" s="9">
        <f t="shared" si="136"/>
        <v>2.1412037037036313E-3</v>
      </c>
      <c r="G2901" s="7">
        <f t="shared" si="137"/>
        <v>5.1388888888887152E-2</v>
      </c>
      <c r="H2901" s="5">
        <v>95</v>
      </c>
      <c r="I2901" s="8">
        <f t="shared" si="138"/>
        <v>4.8819444444442794</v>
      </c>
      <c r="J2901" s="5">
        <v>2</v>
      </c>
      <c r="K2901" s="5">
        <v>140</v>
      </c>
      <c r="L2901" s="5">
        <v>11</v>
      </c>
      <c r="M2901" s="5">
        <v>10.4</v>
      </c>
      <c r="N2901" s="5" t="s">
        <v>25334</v>
      </c>
      <c r="O2901" s="5">
        <v>9.35</v>
      </c>
      <c r="P2901" s="5">
        <v>9.35</v>
      </c>
      <c r="Q2901" s="5">
        <v>0</v>
      </c>
      <c r="R2901" s="5">
        <v>27</v>
      </c>
      <c r="S2901" s="5">
        <v>13.4</v>
      </c>
      <c r="T2901" s="5">
        <v>0.3</v>
      </c>
      <c r="U2901" s="5">
        <v>0</v>
      </c>
      <c r="V2901" s="5"/>
      <c r="W2901" s="5" t="s">
        <v>19220</v>
      </c>
      <c r="X2901" s="5" t="s">
        <v>19221</v>
      </c>
      <c r="Y2901" s="5" t="s">
        <v>3579</v>
      </c>
      <c r="Z2901" s="5" t="s">
        <v>10417</v>
      </c>
      <c r="AA2901" s="5" t="s">
        <v>19222</v>
      </c>
      <c r="AB2901" s="5" t="s">
        <v>19223</v>
      </c>
    </row>
    <row r="2902" spans="1:28" x14ac:dyDescent="0.25">
      <c r="A2902" s="5" t="s">
        <v>19224</v>
      </c>
      <c r="B2902" s="6">
        <v>0.5192592592592592</v>
      </c>
      <c r="C2902" s="5">
        <v>39697</v>
      </c>
      <c r="D2902" s="5">
        <v>1</v>
      </c>
      <c r="E2902" s="5" t="s">
        <v>44</v>
      </c>
      <c r="F2902" s="9">
        <f t="shared" si="136"/>
        <v>1.0011574074074159E-2</v>
      </c>
      <c r="G2902" s="7">
        <f t="shared" si="137"/>
        <v>0.24027777777777981</v>
      </c>
      <c r="H2902" s="5">
        <v>38.700000000000003</v>
      </c>
      <c r="I2902" s="8">
        <f t="shared" si="138"/>
        <v>9.29875000000008</v>
      </c>
      <c r="J2902" s="5">
        <v>2</v>
      </c>
      <c r="K2902" s="5">
        <v>30</v>
      </c>
      <c r="L2902" s="5">
        <v>11</v>
      </c>
      <c r="M2902" s="5">
        <v>7.1</v>
      </c>
      <c r="N2902" s="5" t="s">
        <v>23031</v>
      </c>
      <c r="O2902" s="5">
        <v>2.93</v>
      </c>
      <c r="P2902" s="5">
        <v>2.93</v>
      </c>
      <c r="Q2902" s="5">
        <v>0</v>
      </c>
      <c r="R2902" s="5">
        <v>30</v>
      </c>
      <c r="S2902" s="5">
        <v>13.4</v>
      </c>
      <c r="T2902" s="5">
        <v>0.1</v>
      </c>
      <c r="U2902" s="5">
        <v>0</v>
      </c>
      <c r="V2902" s="5"/>
      <c r="W2902" s="5" t="s">
        <v>19225</v>
      </c>
      <c r="X2902" s="5" t="s">
        <v>19226</v>
      </c>
      <c r="Y2902" s="5" t="s">
        <v>11201</v>
      </c>
      <c r="Z2902" s="5" t="s">
        <v>1923</v>
      </c>
      <c r="AA2902" s="5" t="s">
        <v>19227</v>
      </c>
      <c r="AB2902" s="5" t="s">
        <v>19228</v>
      </c>
    </row>
    <row r="2903" spans="1:28" x14ac:dyDescent="0.25">
      <c r="A2903" s="5" t="s">
        <v>19229</v>
      </c>
      <c r="B2903" s="6">
        <v>0.52927083333333336</v>
      </c>
      <c r="C2903" s="5">
        <v>39702</v>
      </c>
      <c r="D2903" s="5">
        <v>1</v>
      </c>
      <c r="E2903" s="5" t="s">
        <v>44</v>
      </c>
      <c r="F2903" s="9">
        <f t="shared" si="136"/>
        <v>8.9814814814814792E-3</v>
      </c>
      <c r="G2903" s="7">
        <f t="shared" si="137"/>
        <v>0.2155555555555555</v>
      </c>
      <c r="H2903" s="5">
        <v>95</v>
      </c>
      <c r="I2903" s="8">
        <f t="shared" si="138"/>
        <v>20.477777777777774</v>
      </c>
      <c r="J2903" s="5">
        <v>2</v>
      </c>
      <c r="K2903" s="5">
        <v>40</v>
      </c>
      <c r="L2903" s="5">
        <v>11</v>
      </c>
      <c r="M2903" s="5">
        <v>9.1</v>
      </c>
      <c r="N2903" s="5" t="s">
        <v>25335</v>
      </c>
      <c r="O2903" s="5">
        <v>3.71</v>
      </c>
      <c r="P2903" s="5">
        <v>3.71</v>
      </c>
      <c r="Q2903" s="5">
        <v>0</v>
      </c>
      <c r="R2903" s="5">
        <v>35</v>
      </c>
      <c r="S2903" s="5">
        <v>13.4</v>
      </c>
      <c r="T2903" s="5">
        <v>0.25</v>
      </c>
      <c r="U2903" s="5">
        <v>0</v>
      </c>
      <c r="V2903" s="5"/>
      <c r="W2903" s="5" t="s">
        <v>19231</v>
      </c>
      <c r="X2903" s="5" t="s">
        <v>19232</v>
      </c>
      <c r="Y2903" s="5" t="s">
        <v>16875</v>
      </c>
      <c r="Z2903" s="5" t="s">
        <v>3410</v>
      </c>
      <c r="AA2903" s="5" t="s">
        <v>19233</v>
      </c>
      <c r="AB2903" s="5" t="s">
        <v>19234</v>
      </c>
    </row>
    <row r="2904" spans="1:28" x14ac:dyDescent="0.25">
      <c r="A2904" s="5" t="s">
        <v>19235</v>
      </c>
      <c r="B2904" s="6">
        <v>0.53825231481481484</v>
      </c>
      <c r="C2904" s="5">
        <v>39707</v>
      </c>
      <c r="D2904" s="5">
        <v>1</v>
      </c>
      <c r="E2904" s="5" t="s">
        <v>44</v>
      </c>
      <c r="F2904" s="9">
        <f t="shared" si="136"/>
        <v>1.087962962962874E-3</v>
      </c>
      <c r="G2904" s="7">
        <f t="shared" si="137"/>
        <v>2.6111111111108976E-2</v>
      </c>
      <c r="H2904" s="5">
        <v>53.1</v>
      </c>
      <c r="I2904" s="8">
        <f t="shared" si="138"/>
        <v>1.3864999999998866</v>
      </c>
      <c r="J2904" s="5">
        <v>2</v>
      </c>
      <c r="K2904" s="5">
        <v>20</v>
      </c>
      <c r="L2904" s="5">
        <v>11</v>
      </c>
      <c r="M2904" s="5">
        <v>6.7</v>
      </c>
      <c r="N2904" s="5" t="s">
        <v>25336</v>
      </c>
      <c r="O2904" s="5">
        <v>2.1800000000000002</v>
      </c>
      <c r="P2904" s="5">
        <v>2.1800000000000002</v>
      </c>
      <c r="Q2904" s="5">
        <v>0</v>
      </c>
      <c r="R2904" s="5">
        <v>20</v>
      </c>
      <c r="S2904" s="5">
        <v>13.4</v>
      </c>
      <c r="T2904" s="5">
        <v>0.08</v>
      </c>
      <c r="U2904" s="5">
        <v>0</v>
      </c>
      <c r="V2904" s="5"/>
      <c r="W2904" s="5" t="s">
        <v>19237</v>
      </c>
      <c r="X2904" s="5" t="s">
        <v>19238</v>
      </c>
      <c r="Y2904" s="5" t="s">
        <v>7754</v>
      </c>
      <c r="Z2904" s="5" t="s">
        <v>1923</v>
      </c>
      <c r="AA2904" s="5" t="s">
        <v>19239</v>
      </c>
      <c r="AB2904" s="5" t="s">
        <v>19240</v>
      </c>
    </row>
    <row r="2905" spans="1:28" x14ac:dyDescent="0.25">
      <c r="A2905" s="5" t="s">
        <v>19241</v>
      </c>
      <c r="B2905" s="6">
        <v>0.53934027777777771</v>
      </c>
      <c r="C2905" s="5">
        <v>39709</v>
      </c>
      <c r="D2905" s="5">
        <v>1</v>
      </c>
      <c r="E2905" s="5" t="s">
        <v>44</v>
      </c>
      <c r="F2905" s="9">
        <f t="shared" si="136"/>
        <v>9.9537037037045195E-4</v>
      </c>
      <c r="G2905" s="7">
        <f t="shared" si="137"/>
        <v>2.3888888888890847E-2</v>
      </c>
      <c r="H2905" s="5">
        <v>60.7</v>
      </c>
      <c r="I2905" s="8">
        <f t="shared" si="138"/>
        <v>1.4500555555556744</v>
      </c>
      <c r="J2905" s="5">
        <v>4</v>
      </c>
      <c r="K2905" s="5">
        <v>62</v>
      </c>
      <c r="L2905" s="5">
        <v>211</v>
      </c>
      <c r="M2905" s="5">
        <v>14.1</v>
      </c>
      <c r="N2905" s="5" t="s">
        <v>25337</v>
      </c>
      <c r="O2905" s="5">
        <v>11.34</v>
      </c>
      <c r="P2905" s="5" t="s">
        <v>26819</v>
      </c>
      <c r="Q2905" s="5">
        <v>0</v>
      </c>
      <c r="R2905" s="5">
        <v>11</v>
      </c>
      <c r="S2905" s="5">
        <v>13.4</v>
      </c>
      <c r="T2905" s="5">
        <v>0.15</v>
      </c>
      <c r="U2905" s="5">
        <v>0</v>
      </c>
      <c r="V2905" s="5"/>
      <c r="W2905" s="5" t="s">
        <v>19244</v>
      </c>
      <c r="X2905" s="5" t="s">
        <v>19245</v>
      </c>
      <c r="Y2905" s="5" t="s">
        <v>1879</v>
      </c>
      <c r="Z2905" s="5" t="s">
        <v>2550</v>
      </c>
      <c r="AA2905" s="5" t="s">
        <v>19246</v>
      </c>
      <c r="AB2905" s="5" t="s">
        <v>19247</v>
      </c>
    </row>
    <row r="2906" spans="1:28" x14ac:dyDescent="0.25">
      <c r="A2906" s="5" t="s">
        <v>19248</v>
      </c>
      <c r="B2906" s="6">
        <v>0.54033564814814816</v>
      </c>
      <c r="C2906" s="5">
        <v>39710</v>
      </c>
      <c r="D2906" s="5">
        <v>1</v>
      </c>
      <c r="E2906" s="5" t="s">
        <v>44</v>
      </c>
      <c r="F2906" s="9">
        <f t="shared" si="136"/>
        <v>2.5115740740740744E-2</v>
      </c>
      <c r="G2906" s="7">
        <f t="shared" si="137"/>
        <v>0.60277777777777786</v>
      </c>
      <c r="H2906" s="5">
        <v>36.9</v>
      </c>
      <c r="I2906" s="8">
        <f t="shared" si="138"/>
        <v>22.242500000000003</v>
      </c>
      <c r="J2906" s="5">
        <v>2</v>
      </c>
      <c r="K2906" s="5">
        <v>40</v>
      </c>
      <c r="L2906" s="5">
        <v>11</v>
      </c>
      <c r="M2906" s="5">
        <v>12.8</v>
      </c>
      <c r="N2906" s="5" t="s">
        <v>24139</v>
      </c>
      <c r="O2906" s="5">
        <v>4.2300000000000004</v>
      </c>
      <c r="P2906" s="5">
        <v>4.2300000000000004</v>
      </c>
      <c r="Q2906" s="5">
        <v>1</v>
      </c>
      <c r="R2906" s="5">
        <v>19</v>
      </c>
      <c r="S2906" s="5">
        <v>13.4</v>
      </c>
      <c r="T2906" s="5">
        <v>1.65</v>
      </c>
      <c r="U2906" s="5">
        <v>0</v>
      </c>
      <c r="V2906" s="5"/>
      <c r="W2906" s="5" t="s">
        <v>19249</v>
      </c>
      <c r="X2906" s="5" t="s">
        <v>19250</v>
      </c>
      <c r="Y2906" s="5" t="s">
        <v>2387</v>
      </c>
      <c r="Z2906" s="5" t="s">
        <v>6528</v>
      </c>
      <c r="AA2906" s="5" t="s">
        <v>19251</v>
      </c>
      <c r="AB2906" s="5" t="s">
        <v>19252</v>
      </c>
    </row>
    <row r="2907" spans="1:28" x14ac:dyDescent="0.25">
      <c r="A2907" s="5" t="s">
        <v>19253</v>
      </c>
      <c r="B2907" s="6">
        <v>0.56545138888888891</v>
      </c>
      <c r="C2907" s="5">
        <v>39726</v>
      </c>
      <c r="D2907" s="5">
        <v>1</v>
      </c>
      <c r="E2907" s="5" t="s">
        <v>44</v>
      </c>
      <c r="F2907" s="9">
        <f t="shared" si="136"/>
        <v>3.958333333333286E-3</v>
      </c>
      <c r="G2907" s="7">
        <f t="shared" si="137"/>
        <v>9.4999999999998863E-2</v>
      </c>
      <c r="H2907" s="5">
        <v>54.1</v>
      </c>
      <c r="I2907" s="8">
        <f t="shared" si="138"/>
        <v>5.1394999999999387</v>
      </c>
      <c r="J2907" s="5">
        <v>4</v>
      </c>
      <c r="K2907" s="5">
        <v>104</v>
      </c>
      <c r="L2907" s="5">
        <v>1111</v>
      </c>
      <c r="M2907" s="5">
        <v>37.700000000000003</v>
      </c>
      <c r="N2907" s="5" t="s">
        <v>25338</v>
      </c>
      <c r="O2907" s="5">
        <v>9.8800000000000008</v>
      </c>
      <c r="P2907" s="5" t="s">
        <v>26820</v>
      </c>
      <c r="Q2907" s="5">
        <v>1</v>
      </c>
      <c r="R2907" s="5">
        <v>10</v>
      </c>
      <c r="S2907" s="5">
        <v>13.4</v>
      </c>
      <c r="T2907" s="5">
        <v>4.58</v>
      </c>
      <c r="U2907" s="5">
        <v>0</v>
      </c>
      <c r="V2907" s="5"/>
      <c r="W2907" s="5" t="s">
        <v>19256</v>
      </c>
      <c r="X2907" s="5" t="s">
        <v>19257</v>
      </c>
      <c r="Y2907" s="5" t="s">
        <v>1728</v>
      </c>
      <c r="Z2907" s="5" t="s">
        <v>5600</v>
      </c>
      <c r="AA2907" s="5" t="s">
        <v>19258</v>
      </c>
      <c r="AB2907" s="5" t="s">
        <v>19259</v>
      </c>
    </row>
    <row r="2908" spans="1:28" x14ac:dyDescent="0.25">
      <c r="A2908" s="5" t="s">
        <v>19260</v>
      </c>
      <c r="B2908" s="6">
        <v>0.56940972222222219</v>
      </c>
      <c r="C2908" s="5">
        <v>39728</v>
      </c>
      <c r="D2908" s="5">
        <v>1</v>
      </c>
      <c r="E2908" s="5" t="s">
        <v>44</v>
      </c>
      <c r="F2908" s="9">
        <f t="shared" si="136"/>
        <v>2.9861111111111338E-3</v>
      </c>
      <c r="G2908" s="7">
        <f t="shared" si="137"/>
        <v>7.1666666666667211E-2</v>
      </c>
      <c r="H2908" s="5">
        <v>72.8</v>
      </c>
      <c r="I2908" s="8">
        <f t="shared" si="138"/>
        <v>5.2173333333333725</v>
      </c>
      <c r="J2908" s="5">
        <v>2</v>
      </c>
      <c r="K2908" s="5">
        <v>140</v>
      </c>
      <c r="L2908" s="5">
        <v>11</v>
      </c>
      <c r="M2908" s="5">
        <v>8.3000000000000007</v>
      </c>
      <c r="N2908" s="5" t="s">
        <v>23325</v>
      </c>
      <c r="O2908" s="5">
        <v>9.9</v>
      </c>
      <c r="P2908" s="5">
        <v>9.9</v>
      </c>
      <c r="Q2908" s="5">
        <v>0</v>
      </c>
      <c r="R2908" s="5">
        <v>23</v>
      </c>
      <c r="S2908" s="5">
        <v>13.4</v>
      </c>
      <c r="T2908" s="5">
        <v>0.21</v>
      </c>
      <c r="U2908" s="5">
        <v>0</v>
      </c>
      <c r="V2908" s="5"/>
      <c r="W2908" s="5" t="s">
        <v>19261</v>
      </c>
      <c r="X2908" s="5" t="s">
        <v>19262</v>
      </c>
      <c r="Y2908" s="5" t="s">
        <v>5618</v>
      </c>
      <c r="Z2908" s="5" t="s">
        <v>18553</v>
      </c>
      <c r="AA2908" s="5" t="s">
        <v>19263</v>
      </c>
      <c r="AB2908" s="5" t="s">
        <v>19264</v>
      </c>
    </row>
    <row r="2909" spans="1:28" x14ac:dyDescent="0.25">
      <c r="A2909" s="5" t="s">
        <v>19265</v>
      </c>
      <c r="B2909" s="6">
        <v>0.57239583333333333</v>
      </c>
      <c r="C2909" s="5">
        <v>39731</v>
      </c>
      <c r="D2909" s="5">
        <v>1</v>
      </c>
      <c r="E2909" s="5" t="s">
        <v>44</v>
      </c>
      <c r="F2909" s="9">
        <f t="shared" si="136"/>
        <v>7.0370370370370638E-3</v>
      </c>
      <c r="G2909" s="7">
        <f t="shared" si="137"/>
        <v>0.16888888888888953</v>
      </c>
      <c r="H2909" s="5">
        <v>95</v>
      </c>
      <c r="I2909" s="8">
        <f t="shared" si="138"/>
        <v>16.044444444444505</v>
      </c>
      <c r="J2909" s="5">
        <v>2</v>
      </c>
      <c r="K2909" s="5">
        <v>41</v>
      </c>
      <c r="L2909" s="5">
        <v>11</v>
      </c>
      <c r="M2909" s="5">
        <v>17.3</v>
      </c>
      <c r="N2909" s="5" t="s">
        <v>25339</v>
      </c>
      <c r="O2909" s="5">
        <v>6.16</v>
      </c>
      <c r="P2909" s="5">
        <v>6.16</v>
      </c>
      <c r="Q2909" s="5">
        <v>1</v>
      </c>
      <c r="R2909" s="5">
        <v>26</v>
      </c>
      <c r="S2909" s="5">
        <v>13.4</v>
      </c>
      <c r="T2909" s="5">
        <v>2.2599999999999998</v>
      </c>
      <c r="U2909" s="5">
        <v>0</v>
      </c>
      <c r="V2909" s="5"/>
      <c r="W2909" s="5" t="s">
        <v>19267</v>
      </c>
      <c r="X2909" s="5" t="s">
        <v>19268</v>
      </c>
      <c r="Y2909" s="5" t="s">
        <v>2770</v>
      </c>
      <c r="Z2909" s="5" t="s">
        <v>3410</v>
      </c>
      <c r="AA2909" s="5" t="s">
        <v>19269</v>
      </c>
      <c r="AB2909" s="5" t="s">
        <v>19270</v>
      </c>
    </row>
    <row r="2910" spans="1:28" x14ac:dyDescent="0.25">
      <c r="A2910" s="5" t="s">
        <v>19271</v>
      </c>
      <c r="B2910" s="6">
        <v>0.57943287037037039</v>
      </c>
      <c r="C2910" s="5">
        <v>39739</v>
      </c>
      <c r="D2910" s="5">
        <v>1</v>
      </c>
      <c r="E2910" s="5" t="s">
        <v>44</v>
      </c>
      <c r="F2910" s="9">
        <f t="shared" si="136"/>
        <v>6.5972222222221433E-4</v>
      </c>
      <c r="G2910" s="7">
        <f t="shared" si="137"/>
        <v>1.5833333333333144E-2</v>
      </c>
      <c r="H2910" s="5">
        <v>35.700000000000003</v>
      </c>
      <c r="I2910" s="8">
        <f t="shared" si="138"/>
        <v>0.56524999999999326</v>
      </c>
      <c r="J2910" s="5">
        <v>3</v>
      </c>
      <c r="K2910" s="5">
        <v>52</v>
      </c>
      <c r="L2910" s="5">
        <v>111</v>
      </c>
      <c r="M2910" s="5">
        <v>23</v>
      </c>
      <c r="N2910" s="5" t="s">
        <v>25340</v>
      </c>
      <c r="O2910" s="5">
        <v>7.77</v>
      </c>
      <c r="P2910" s="5" t="s">
        <v>26821</v>
      </c>
      <c r="Q2910" s="5">
        <v>0</v>
      </c>
      <c r="R2910" s="5">
        <v>5</v>
      </c>
      <c r="S2910" s="5">
        <v>13.4</v>
      </c>
      <c r="T2910" s="5">
        <v>1.3</v>
      </c>
      <c r="U2910" s="5">
        <v>0</v>
      </c>
      <c r="V2910" s="5"/>
      <c r="W2910" s="5" t="s">
        <v>19274</v>
      </c>
      <c r="X2910" s="5" t="s">
        <v>19275</v>
      </c>
      <c r="Y2910" s="5" t="s">
        <v>2079</v>
      </c>
      <c r="Z2910" s="5" t="s">
        <v>1714</v>
      </c>
      <c r="AA2910" s="5" t="s">
        <v>19276</v>
      </c>
      <c r="AB2910" s="5" t="s">
        <v>19277</v>
      </c>
    </row>
    <row r="2911" spans="1:28" x14ac:dyDescent="0.25">
      <c r="A2911" s="5" t="s">
        <v>19278</v>
      </c>
      <c r="B2911" s="6">
        <v>0.5800925925925926</v>
      </c>
      <c r="C2911" s="5">
        <v>39742</v>
      </c>
      <c r="D2911" s="5">
        <v>1</v>
      </c>
      <c r="E2911" s="5" t="s">
        <v>44</v>
      </c>
      <c r="F2911" s="9">
        <f t="shared" si="136"/>
        <v>3.4374999999999822E-3</v>
      </c>
      <c r="G2911" s="7">
        <f t="shared" si="137"/>
        <v>8.2499999999999574E-2</v>
      </c>
      <c r="H2911" s="5">
        <v>70.900000000000006</v>
      </c>
      <c r="I2911" s="8">
        <f t="shared" si="138"/>
        <v>5.8492499999999703</v>
      </c>
      <c r="J2911" s="5">
        <v>2</v>
      </c>
      <c r="K2911" s="5">
        <v>140</v>
      </c>
      <c r="L2911" s="5">
        <v>11</v>
      </c>
      <c r="M2911" s="5">
        <v>9.1999999999999993</v>
      </c>
      <c r="N2911" s="5" t="s">
        <v>25341</v>
      </c>
      <c r="O2911" s="5">
        <v>8.64</v>
      </c>
      <c r="P2911" s="5">
        <v>8.64</v>
      </c>
      <c r="Q2911" s="5">
        <v>0</v>
      </c>
      <c r="R2911" s="5">
        <v>39</v>
      </c>
      <c r="S2911" s="5">
        <v>13.4</v>
      </c>
      <c r="T2911" s="5">
        <v>0.22</v>
      </c>
      <c r="U2911" s="5">
        <v>0</v>
      </c>
      <c r="V2911" s="5"/>
      <c r="W2911" s="5" t="s">
        <v>19280</v>
      </c>
      <c r="X2911" s="5" t="s">
        <v>19281</v>
      </c>
      <c r="Y2911" s="5" t="s">
        <v>15086</v>
      </c>
      <c r="Z2911" s="5" t="s">
        <v>1793</v>
      </c>
      <c r="AA2911" s="5" t="s">
        <v>19282</v>
      </c>
      <c r="AB2911" s="5" t="s">
        <v>19283</v>
      </c>
    </row>
    <row r="2912" spans="1:28" x14ac:dyDescent="0.25">
      <c r="A2912" s="5" t="s">
        <v>19284</v>
      </c>
      <c r="B2912" s="6">
        <v>0.58353009259259259</v>
      </c>
      <c r="C2912" s="5">
        <v>39744</v>
      </c>
      <c r="D2912" s="5">
        <v>1</v>
      </c>
      <c r="E2912" s="5" t="s">
        <v>44</v>
      </c>
      <c r="F2912" s="9">
        <f t="shared" si="136"/>
        <v>2.7430555555555403E-3</v>
      </c>
      <c r="G2912" s="7">
        <f t="shared" si="137"/>
        <v>6.5833333333332966E-2</v>
      </c>
      <c r="H2912" s="5">
        <v>95</v>
      </c>
      <c r="I2912" s="8">
        <f t="shared" si="138"/>
        <v>6.2541666666666318</v>
      </c>
      <c r="J2912" s="5">
        <v>3</v>
      </c>
      <c r="K2912" s="5">
        <v>101</v>
      </c>
      <c r="L2912" s="5">
        <v>111</v>
      </c>
      <c r="M2912" s="5">
        <v>10.5</v>
      </c>
      <c r="N2912" s="5" t="s">
        <v>25342</v>
      </c>
      <c r="O2912" s="5">
        <v>15.89</v>
      </c>
      <c r="P2912" s="5" t="s">
        <v>26822</v>
      </c>
      <c r="Q2912" s="5">
        <v>0</v>
      </c>
      <c r="R2912" s="5">
        <v>34</v>
      </c>
      <c r="S2912" s="5">
        <v>13.4</v>
      </c>
      <c r="T2912" s="5">
        <v>0.09</v>
      </c>
      <c r="U2912" s="5">
        <v>0</v>
      </c>
      <c r="V2912" s="5"/>
      <c r="W2912" s="5" t="s">
        <v>19287</v>
      </c>
      <c r="X2912" s="5" t="s">
        <v>19288</v>
      </c>
      <c r="Y2912" s="5" t="s">
        <v>2276</v>
      </c>
      <c r="Z2912" s="5" t="s">
        <v>3410</v>
      </c>
      <c r="AA2912" s="5" t="s">
        <v>19289</v>
      </c>
      <c r="AB2912" s="5" t="s">
        <v>19290</v>
      </c>
    </row>
    <row r="2913" spans="1:28" x14ac:dyDescent="0.25">
      <c r="A2913" s="5" t="s">
        <v>19291</v>
      </c>
      <c r="B2913" s="6">
        <v>0.58627314814814813</v>
      </c>
      <c r="C2913" s="5">
        <v>39745</v>
      </c>
      <c r="D2913" s="5">
        <v>1</v>
      </c>
      <c r="E2913" s="5" t="s">
        <v>44</v>
      </c>
      <c r="F2913" s="9">
        <f t="shared" si="136"/>
        <v>5.7291666666666741E-3</v>
      </c>
      <c r="G2913" s="7">
        <f t="shared" si="137"/>
        <v>0.13750000000000018</v>
      </c>
      <c r="H2913" s="5">
        <v>44.9</v>
      </c>
      <c r="I2913" s="8">
        <f t="shared" si="138"/>
        <v>6.1737500000000081</v>
      </c>
      <c r="J2913" s="5">
        <v>4</v>
      </c>
      <c r="K2913" s="5">
        <v>57</v>
      </c>
      <c r="L2913" s="5">
        <v>1111</v>
      </c>
      <c r="M2913" s="5">
        <v>14.8</v>
      </c>
      <c r="N2913" s="5" t="s">
        <v>25343</v>
      </c>
      <c r="O2913" s="5">
        <v>6.84</v>
      </c>
      <c r="P2913" s="5" t="s">
        <v>26823</v>
      </c>
      <c r="Q2913" s="5">
        <v>0</v>
      </c>
      <c r="R2913" s="5">
        <v>6</v>
      </c>
      <c r="S2913" s="5">
        <v>13.4</v>
      </c>
      <c r="T2913" s="5">
        <v>0.26</v>
      </c>
      <c r="U2913" s="5">
        <v>0</v>
      </c>
      <c r="V2913" s="5"/>
      <c r="W2913" s="5" t="s">
        <v>19294</v>
      </c>
      <c r="X2913" s="5" t="s">
        <v>19295</v>
      </c>
      <c r="Y2913" s="5" t="s">
        <v>2158</v>
      </c>
      <c r="Z2913" s="5" t="s">
        <v>5159</v>
      </c>
      <c r="AA2913" s="5" t="s">
        <v>19296</v>
      </c>
      <c r="AB2913" s="5" t="s">
        <v>19297</v>
      </c>
    </row>
    <row r="2914" spans="1:28" x14ac:dyDescent="0.25">
      <c r="A2914" s="5" t="s">
        <v>19298</v>
      </c>
      <c r="B2914" s="6">
        <v>0.5920023148148148</v>
      </c>
      <c r="C2914" s="5">
        <v>39749</v>
      </c>
      <c r="D2914" s="5">
        <v>1</v>
      </c>
      <c r="E2914" s="5" t="s">
        <v>44</v>
      </c>
      <c r="F2914" s="9">
        <f t="shared" si="136"/>
        <v>4.6296296296266526E-5</v>
      </c>
      <c r="G2914" s="7">
        <f t="shared" si="137"/>
        <v>1.1111111111103966E-3</v>
      </c>
      <c r="H2914" s="5">
        <v>88.4</v>
      </c>
      <c r="I2914" s="8">
        <f t="shared" si="138"/>
        <v>9.8222222222159067E-2</v>
      </c>
      <c r="J2914" s="5">
        <v>3</v>
      </c>
      <c r="K2914" s="5">
        <v>60</v>
      </c>
      <c r="L2914" s="5">
        <v>111</v>
      </c>
      <c r="M2914" s="5">
        <v>12.6</v>
      </c>
      <c r="N2914" s="5" t="s">
        <v>25344</v>
      </c>
      <c r="O2914" s="5">
        <v>11.47</v>
      </c>
      <c r="P2914" s="5" t="s">
        <v>26824</v>
      </c>
      <c r="Q2914" s="5">
        <v>0</v>
      </c>
      <c r="R2914" s="5">
        <v>13</v>
      </c>
      <c r="S2914" s="5">
        <v>13.4</v>
      </c>
      <c r="T2914" s="5">
        <v>0.11</v>
      </c>
      <c r="U2914" s="5">
        <v>0</v>
      </c>
      <c r="V2914" s="5"/>
      <c r="W2914" s="5" t="s">
        <v>19301</v>
      </c>
      <c r="X2914" s="5" t="s">
        <v>19302</v>
      </c>
      <c r="Y2914" s="5" t="s">
        <v>2158</v>
      </c>
      <c r="Z2914" s="5" t="s">
        <v>2221</v>
      </c>
      <c r="AA2914" s="5" t="s">
        <v>19303</v>
      </c>
      <c r="AB2914" s="5" t="s">
        <v>19304</v>
      </c>
    </row>
    <row r="2915" spans="1:28" x14ac:dyDescent="0.25">
      <c r="A2915" s="5" t="s">
        <v>19305</v>
      </c>
      <c r="B2915" s="6">
        <v>0.59204861111111107</v>
      </c>
      <c r="C2915" s="5">
        <v>39750</v>
      </c>
      <c r="D2915" s="5">
        <v>1</v>
      </c>
      <c r="E2915" s="5" t="s">
        <v>44</v>
      </c>
      <c r="F2915" s="9">
        <f t="shared" si="136"/>
        <v>3.9351851851852082E-3</v>
      </c>
      <c r="G2915" s="7">
        <f t="shared" si="137"/>
        <v>9.4444444444444997E-2</v>
      </c>
      <c r="H2915" s="5">
        <v>95</v>
      </c>
      <c r="I2915" s="8">
        <f t="shared" si="138"/>
        <v>8.9722222222222747</v>
      </c>
      <c r="J2915" s="5">
        <v>3</v>
      </c>
      <c r="K2915" s="5">
        <v>101</v>
      </c>
      <c r="L2915" s="5">
        <v>111</v>
      </c>
      <c r="M2915" s="5">
        <v>11</v>
      </c>
      <c r="N2915" s="5" t="s">
        <v>25345</v>
      </c>
      <c r="O2915" s="5">
        <v>13.03</v>
      </c>
      <c r="P2915" s="5" t="s">
        <v>26825</v>
      </c>
      <c r="Q2915" s="5">
        <v>0</v>
      </c>
      <c r="R2915" s="5">
        <v>25</v>
      </c>
      <c r="S2915" s="5">
        <v>13.4</v>
      </c>
      <c r="T2915" s="5">
        <v>0.09</v>
      </c>
      <c r="U2915" s="5">
        <v>0</v>
      </c>
      <c r="V2915" s="5"/>
      <c r="W2915" s="5" t="s">
        <v>19308</v>
      </c>
      <c r="X2915" s="5" t="s">
        <v>19309</v>
      </c>
      <c r="Y2915" s="5" t="s">
        <v>1833</v>
      </c>
      <c r="Z2915" s="5" t="s">
        <v>5444</v>
      </c>
      <c r="AA2915" s="5" t="s">
        <v>19310</v>
      </c>
      <c r="AB2915" s="5" t="s">
        <v>19311</v>
      </c>
    </row>
    <row r="2916" spans="1:28" x14ac:dyDescent="0.25">
      <c r="A2916" s="5" t="s">
        <v>19312</v>
      </c>
      <c r="B2916" s="6">
        <v>0.59598379629629628</v>
      </c>
      <c r="C2916" s="5">
        <v>39752</v>
      </c>
      <c r="D2916" s="5">
        <v>1</v>
      </c>
      <c r="E2916" s="5" t="s">
        <v>44</v>
      </c>
      <c r="F2916" s="9">
        <f t="shared" si="136"/>
        <v>7.523148148148584E-4</v>
      </c>
      <c r="G2916" s="7">
        <f t="shared" si="137"/>
        <v>1.8055555555556602E-2</v>
      </c>
      <c r="H2916" s="5">
        <v>90.9</v>
      </c>
      <c r="I2916" s="8">
        <f t="shared" si="138"/>
        <v>1.6412500000000951</v>
      </c>
      <c r="J2916" s="5">
        <v>2</v>
      </c>
      <c r="K2916" s="5">
        <v>140</v>
      </c>
      <c r="L2916" s="5">
        <v>11</v>
      </c>
      <c r="M2916" s="5">
        <v>17</v>
      </c>
      <c r="N2916" s="5" t="s">
        <v>25346</v>
      </c>
      <c r="O2916" s="5">
        <v>12.18</v>
      </c>
      <c r="P2916" s="5">
        <v>12.18</v>
      </c>
      <c r="Q2916" s="5">
        <v>0</v>
      </c>
      <c r="R2916" s="5">
        <v>33</v>
      </c>
      <c r="S2916" s="5">
        <v>13.4</v>
      </c>
      <c r="T2916" s="5">
        <v>1.28</v>
      </c>
      <c r="U2916" s="5">
        <v>0</v>
      </c>
      <c r="V2916" s="5"/>
      <c r="W2916" s="5" t="s">
        <v>19314</v>
      </c>
      <c r="X2916" s="5" t="s">
        <v>19315</v>
      </c>
      <c r="Y2916" s="5" t="s">
        <v>5738</v>
      </c>
      <c r="Z2916" s="5" t="s">
        <v>1923</v>
      </c>
      <c r="AA2916" s="5" t="s">
        <v>19316</v>
      </c>
      <c r="AB2916" s="5" t="s">
        <v>19317</v>
      </c>
    </row>
    <row r="2917" spans="1:28" x14ac:dyDescent="0.25">
      <c r="A2917" s="5" t="s">
        <v>19318</v>
      </c>
      <c r="B2917" s="6">
        <v>0.59673611111111113</v>
      </c>
      <c r="C2917" s="5">
        <v>39753</v>
      </c>
      <c r="D2917" s="5">
        <v>1</v>
      </c>
      <c r="E2917" s="5" t="s">
        <v>44</v>
      </c>
      <c r="F2917" s="9">
        <f t="shared" si="136"/>
        <v>3.7268518518518423E-3</v>
      </c>
      <c r="G2917" s="7">
        <f t="shared" si="137"/>
        <v>8.9444444444444215E-2</v>
      </c>
      <c r="H2917" s="5">
        <v>39.6</v>
      </c>
      <c r="I2917" s="8">
        <f t="shared" si="138"/>
        <v>3.5419999999999909</v>
      </c>
      <c r="J2917" s="5">
        <v>2</v>
      </c>
      <c r="K2917" s="5">
        <v>40</v>
      </c>
      <c r="L2917" s="5">
        <v>11</v>
      </c>
      <c r="M2917" s="5">
        <v>15.6</v>
      </c>
      <c r="N2917" s="5" t="s">
        <v>23987</v>
      </c>
      <c r="O2917" s="5">
        <v>5.01</v>
      </c>
      <c r="P2917" s="5">
        <v>5.01</v>
      </c>
      <c r="Q2917" s="5">
        <v>0</v>
      </c>
      <c r="R2917" s="5">
        <v>8</v>
      </c>
      <c r="S2917" s="5">
        <v>13.5</v>
      </c>
      <c r="T2917" s="5">
        <v>0.76</v>
      </c>
      <c r="U2917" s="5">
        <v>0</v>
      </c>
      <c r="V2917" s="5"/>
      <c r="W2917" s="5" t="s">
        <v>19319</v>
      </c>
      <c r="X2917" s="5" t="s">
        <v>19320</v>
      </c>
      <c r="Y2917" s="5" t="s">
        <v>4428</v>
      </c>
      <c r="Z2917" s="5" t="s">
        <v>1923</v>
      </c>
      <c r="AA2917" s="5" t="s">
        <v>19321</v>
      </c>
      <c r="AB2917" s="5" t="s">
        <v>19322</v>
      </c>
    </row>
    <row r="2918" spans="1:28" x14ac:dyDescent="0.25">
      <c r="A2918" s="5" t="s">
        <v>19323</v>
      </c>
      <c r="B2918" s="6">
        <v>0.60046296296296298</v>
      </c>
      <c r="C2918" s="5">
        <v>39757</v>
      </c>
      <c r="D2918" s="5">
        <v>1</v>
      </c>
      <c r="E2918" s="5" t="s">
        <v>44</v>
      </c>
      <c r="F2918" s="9">
        <f t="shared" si="136"/>
        <v>2.1875000000000089E-3</v>
      </c>
      <c r="G2918" s="7">
        <f t="shared" si="137"/>
        <v>5.2500000000000213E-2</v>
      </c>
      <c r="H2918" s="5">
        <v>95</v>
      </c>
      <c r="I2918" s="8">
        <f t="shared" si="138"/>
        <v>4.9875000000000203</v>
      </c>
      <c r="J2918" s="5">
        <v>2</v>
      </c>
      <c r="K2918" s="5">
        <v>140</v>
      </c>
      <c r="L2918" s="5">
        <v>11</v>
      </c>
      <c r="M2918" s="5">
        <v>6.7</v>
      </c>
      <c r="N2918" s="5" t="s">
        <v>23982</v>
      </c>
      <c r="O2918" s="5">
        <v>17.34</v>
      </c>
      <c r="P2918" s="5">
        <v>17.34</v>
      </c>
      <c r="Q2918" s="5">
        <v>0</v>
      </c>
      <c r="R2918" s="5">
        <v>40</v>
      </c>
      <c r="S2918" s="5">
        <v>13.4</v>
      </c>
      <c r="T2918" s="5">
        <v>0.08</v>
      </c>
      <c r="U2918" s="5">
        <v>0</v>
      </c>
      <c r="V2918" s="5"/>
      <c r="W2918" s="5" t="s">
        <v>19324</v>
      </c>
      <c r="X2918" s="5" t="s">
        <v>19325</v>
      </c>
      <c r="Y2918" s="5" t="s">
        <v>2491</v>
      </c>
      <c r="Z2918" s="5" t="s">
        <v>2654</v>
      </c>
      <c r="AA2918" s="5" t="s">
        <v>19326</v>
      </c>
      <c r="AB2918" s="5" t="s">
        <v>19327</v>
      </c>
    </row>
    <row r="2919" spans="1:28" x14ac:dyDescent="0.25">
      <c r="A2919" s="5" t="s">
        <v>19328</v>
      </c>
      <c r="B2919" s="6">
        <v>0.60265046296296299</v>
      </c>
      <c r="C2919" s="5">
        <v>39758</v>
      </c>
      <c r="D2919" s="5">
        <v>1</v>
      </c>
      <c r="E2919" s="5" t="s">
        <v>44</v>
      </c>
      <c r="F2919" s="9">
        <f t="shared" si="136"/>
        <v>9.2592592592533052E-5</v>
      </c>
      <c r="G2919" s="7">
        <f t="shared" si="137"/>
        <v>2.2222222222207932E-3</v>
      </c>
      <c r="H2919" s="5">
        <v>54.1</v>
      </c>
      <c r="I2919" s="8">
        <f t="shared" si="138"/>
        <v>0.12022222222214492</v>
      </c>
      <c r="J2919" s="5">
        <v>3</v>
      </c>
      <c r="K2919" s="5">
        <v>140</v>
      </c>
      <c r="L2919" s="5">
        <v>21</v>
      </c>
      <c r="M2919" s="5">
        <v>14</v>
      </c>
      <c r="N2919" s="5" t="s">
        <v>25347</v>
      </c>
      <c r="O2919" s="5">
        <v>7.07</v>
      </c>
      <c r="P2919" s="5" t="s">
        <v>26826</v>
      </c>
      <c r="Q2919" s="5">
        <v>0</v>
      </c>
      <c r="R2919" s="5">
        <v>12</v>
      </c>
      <c r="S2919" s="5">
        <v>13.5</v>
      </c>
      <c r="T2919" s="5">
        <v>0.27</v>
      </c>
      <c r="U2919" s="5">
        <v>0</v>
      </c>
      <c r="V2919" s="5"/>
      <c r="W2919" s="5" t="s">
        <v>19331</v>
      </c>
      <c r="X2919" s="5" t="s">
        <v>19332</v>
      </c>
      <c r="Y2919" s="5" t="s">
        <v>2021</v>
      </c>
      <c r="Z2919" s="5" t="s">
        <v>1714</v>
      </c>
      <c r="AA2919" s="5" t="s">
        <v>19333</v>
      </c>
      <c r="AB2919" s="5" t="s">
        <v>19334</v>
      </c>
    </row>
    <row r="2920" spans="1:28" x14ac:dyDescent="0.25">
      <c r="A2920" s="5" t="s">
        <v>19335</v>
      </c>
      <c r="B2920" s="6">
        <v>0.60274305555555552</v>
      </c>
      <c r="C2920" s="5">
        <v>39759</v>
      </c>
      <c r="D2920" s="5">
        <v>1</v>
      </c>
      <c r="E2920" s="5" t="s">
        <v>44</v>
      </c>
      <c r="F2920" s="9">
        <f t="shared" si="136"/>
        <v>7.9166666666666829E-3</v>
      </c>
      <c r="G2920" s="7">
        <f t="shared" si="137"/>
        <v>0.19000000000000039</v>
      </c>
      <c r="H2920" s="5">
        <v>86.7</v>
      </c>
      <c r="I2920" s="8">
        <f t="shared" si="138"/>
        <v>16.473000000000035</v>
      </c>
      <c r="J2920" s="5">
        <v>2</v>
      </c>
      <c r="K2920" s="5">
        <v>40</v>
      </c>
      <c r="L2920" s="5">
        <v>11</v>
      </c>
      <c r="M2920" s="5">
        <v>10.1</v>
      </c>
      <c r="N2920" s="5" t="s">
        <v>25348</v>
      </c>
      <c r="O2920" s="5">
        <v>4.16</v>
      </c>
      <c r="P2920" s="5">
        <v>4.16</v>
      </c>
      <c r="Q2920" s="5">
        <v>0</v>
      </c>
      <c r="R2920" s="5">
        <v>38</v>
      </c>
      <c r="S2920" s="5">
        <v>13.5</v>
      </c>
      <c r="T2920" s="5">
        <v>0.19</v>
      </c>
      <c r="U2920" s="5">
        <v>0</v>
      </c>
      <c r="V2920" s="5"/>
      <c r="W2920" s="5" t="s">
        <v>19337</v>
      </c>
      <c r="X2920" s="5" t="s">
        <v>19338</v>
      </c>
      <c r="Y2920" s="5" t="s">
        <v>5812</v>
      </c>
      <c r="Z2920" s="5" t="s">
        <v>7265</v>
      </c>
      <c r="AA2920" s="5" t="s">
        <v>19339</v>
      </c>
      <c r="AB2920" s="5" t="s">
        <v>19340</v>
      </c>
    </row>
    <row r="2921" spans="1:28" x14ac:dyDescent="0.25">
      <c r="A2921" s="5" t="s">
        <v>19341</v>
      </c>
      <c r="B2921" s="6">
        <v>0.6106597222222222</v>
      </c>
      <c r="C2921" s="5">
        <v>39760</v>
      </c>
      <c r="D2921" s="5">
        <v>1</v>
      </c>
      <c r="E2921" s="5" t="s">
        <v>44</v>
      </c>
      <c r="F2921" s="9">
        <f t="shared" si="136"/>
        <v>1.2152777777778567E-3</v>
      </c>
      <c r="G2921" s="7">
        <f t="shared" si="137"/>
        <v>2.9166666666668561E-2</v>
      </c>
      <c r="H2921" s="5">
        <v>55.8</v>
      </c>
      <c r="I2921" s="8">
        <f t="shared" si="138"/>
        <v>1.6275000000001056</v>
      </c>
      <c r="J2921" s="5">
        <v>2</v>
      </c>
      <c r="K2921" s="5">
        <v>10</v>
      </c>
      <c r="L2921" s="5">
        <v>11</v>
      </c>
      <c r="M2921" s="5">
        <v>13.4</v>
      </c>
      <c r="N2921" s="5" t="s">
        <v>25349</v>
      </c>
      <c r="O2921" s="5">
        <v>10.18</v>
      </c>
      <c r="P2921" s="5">
        <v>10.18</v>
      </c>
      <c r="Q2921" s="5">
        <v>1</v>
      </c>
      <c r="R2921" s="5">
        <v>24</v>
      </c>
      <c r="S2921" s="5">
        <v>13.5</v>
      </c>
      <c r="T2921" s="5">
        <v>0.46</v>
      </c>
      <c r="U2921" s="5">
        <v>1.24</v>
      </c>
      <c r="V2921" s="5"/>
      <c r="W2921" s="5" t="s">
        <v>19343</v>
      </c>
      <c r="X2921" s="5" t="s">
        <v>19344</v>
      </c>
      <c r="Y2921" s="5" t="s">
        <v>19345</v>
      </c>
      <c r="Z2921" s="5" t="s">
        <v>1793</v>
      </c>
      <c r="AA2921" s="5" t="s">
        <v>19346</v>
      </c>
      <c r="AB2921" s="5" t="s">
        <v>19347</v>
      </c>
    </row>
    <row r="2922" spans="1:28" x14ac:dyDescent="0.25">
      <c r="A2922" s="5" t="s">
        <v>19348</v>
      </c>
      <c r="B2922" s="6">
        <v>0.61187500000000006</v>
      </c>
      <c r="C2922" s="5">
        <v>39762</v>
      </c>
      <c r="D2922" s="5">
        <v>1</v>
      </c>
      <c r="E2922" s="5" t="s">
        <v>44</v>
      </c>
      <c r="F2922" s="9">
        <f t="shared" si="136"/>
        <v>2.5925925925924798E-3</v>
      </c>
      <c r="G2922" s="7">
        <f t="shared" si="137"/>
        <v>6.2222222222219514E-2</v>
      </c>
      <c r="H2922" s="5">
        <v>81.2</v>
      </c>
      <c r="I2922" s="8">
        <f t="shared" si="138"/>
        <v>5.0524444444442249</v>
      </c>
      <c r="J2922" s="5">
        <v>2</v>
      </c>
      <c r="K2922" s="5">
        <v>40</v>
      </c>
      <c r="L2922" s="5">
        <v>11</v>
      </c>
      <c r="M2922" s="5">
        <v>8.6999999999999993</v>
      </c>
      <c r="N2922" s="5" t="s">
        <v>24102</v>
      </c>
      <c r="O2922" s="5">
        <v>5.15</v>
      </c>
      <c r="P2922" s="5">
        <v>5.15</v>
      </c>
      <c r="Q2922" s="5">
        <v>0</v>
      </c>
      <c r="R2922" s="5">
        <v>37</v>
      </c>
      <c r="S2922" s="5">
        <v>13.5</v>
      </c>
      <c r="T2922" s="5">
        <v>0.27</v>
      </c>
      <c r="U2922" s="5">
        <v>0</v>
      </c>
      <c r="V2922" s="5"/>
      <c r="W2922" s="5" t="s">
        <v>19349</v>
      </c>
      <c r="X2922" s="5" t="s">
        <v>19350</v>
      </c>
      <c r="Y2922" s="5" t="s">
        <v>2172</v>
      </c>
      <c r="Z2922" s="5" t="s">
        <v>5600</v>
      </c>
      <c r="AA2922" s="5" t="s">
        <v>19351</v>
      </c>
      <c r="AB2922" s="5" t="s">
        <v>19352</v>
      </c>
    </row>
    <row r="2923" spans="1:28" x14ac:dyDescent="0.25">
      <c r="A2923" s="5" t="s">
        <v>19353</v>
      </c>
      <c r="B2923" s="6">
        <v>0.61446759259259254</v>
      </c>
      <c r="C2923" s="5">
        <v>39764</v>
      </c>
      <c r="D2923" s="5">
        <v>1</v>
      </c>
      <c r="E2923" s="5" t="s">
        <v>44</v>
      </c>
      <c r="F2923" s="9">
        <f t="shared" si="136"/>
        <v>5.2662037037037868E-3</v>
      </c>
      <c r="G2923" s="7">
        <f t="shared" si="137"/>
        <v>0.12638888888889088</v>
      </c>
      <c r="H2923" s="5">
        <v>80.900000000000006</v>
      </c>
      <c r="I2923" s="8">
        <f t="shared" si="138"/>
        <v>10.224861111111274</v>
      </c>
      <c r="J2923" s="5">
        <v>2</v>
      </c>
      <c r="K2923" s="5">
        <v>140</v>
      </c>
      <c r="L2923" s="5">
        <v>11</v>
      </c>
      <c r="M2923" s="5">
        <v>7.2</v>
      </c>
      <c r="N2923" s="5" t="s">
        <v>25350</v>
      </c>
      <c r="O2923" s="5">
        <v>8.64</v>
      </c>
      <c r="P2923" s="5">
        <v>8.64</v>
      </c>
      <c r="Q2923" s="5">
        <v>0</v>
      </c>
      <c r="R2923" s="5">
        <v>40</v>
      </c>
      <c r="S2923" s="5">
        <v>13.5</v>
      </c>
      <c r="T2923" s="5">
        <v>0.05</v>
      </c>
      <c r="U2923" s="5">
        <v>0</v>
      </c>
      <c r="V2923" s="5"/>
      <c r="W2923" s="5" t="s">
        <v>19355</v>
      </c>
      <c r="X2923" s="5" t="s">
        <v>19356</v>
      </c>
      <c r="Y2923" s="5" t="s">
        <v>1736</v>
      </c>
      <c r="Z2923" s="5" t="s">
        <v>5159</v>
      </c>
      <c r="AA2923" s="5" t="s">
        <v>19357</v>
      </c>
      <c r="AB2923" s="5" t="s">
        <v>19358</v>
      </c>
    </row>
    <row r="2924" spans="1:28" x14ac:dyDescent="0.25">
      <c r="A2924" s="5" t="s">
        <v>19359</v>
      </c>
      <c r="B2924" s="6">
        <v>0.61973379629629632</v>
      </c>
      <c r="C2924" s="5">
        <v>39766</v>
      </c>
      <c r="D2924" s="5">
        <v>1</v>
      </c>
      <c r="E2924" s="5" t="s">
        <v>44</v>
      </c>
      <c r="F2924" s="9">
        <f t="shared" si="136"/>
        <v>3.0208333333333615E-3</v>
      </c>
      <c r="G2924" s="7">
        <f t="shared" si="137"/>
        <v>7.2500000000000675E-2</v>
      </c>
      <c r="H2924" s="5">
        <v>41.5</v>
      </c>
      <c r="I2924" s="8">
        <f t="shared" si="138"/>
        <v>3.008750000000028</v>
      </c>
      <c r="J2924" s="5">
        <v>2</v>
      </c>
      <c r="K2924" s="5">
        <v>42</v>
      </c>
      <c r="L2924" s="5">
        <v>11</v>
      </c>
      <c r="M2924" s="5">
        <v>14.4</v>
      </c>
      <c r="N2924" s="5" t="s">
        <v>25351</v>
      </c>
      <c r="O2924" s="5">
        <v>3.45</v>
      </c>
      <c r="P2924" s="5">
        <v>3.45</v>
      </c>
      <c r="Q2924" s="5">
        <v>0</v>
      </c>
      <c r="R2924" s="5">
        <v>8</v>
      </c>
      <c r="S2924" s="5">
        <v>13.5</v>
      </c>
      <c r="T2924" s="5">
        <v>0.66</v>
      </c>
      <c r="U2924" s="5">
        <v>1.1299999999999999</v>
      </c>
      <c r="V2924" s="5"/>
      <c r="W2924" s="5" t="s">
        <v>19361</v>
      </c>
      <c r="X2924" s="5" t="s">
        <v>19362</v>
      </c>
      <c r="Y2924" s="5" t="s">
        <v>17766</v>
      </c>
      <c r="Z2924" s="5" t="s">
        <v>1818</v>
      </c>
      <c r="AA2924" s="5" t="s">
        <v>19363</v>
      </c>
      <c r="AB2924" s="5" t="s">
        <v>19364</v>
      </c>
    </row>
    <row r="2925" spans="1:28" x14ac:dyDescent="0.25">
      <c r="A2925" s="5" t="s">
        <v>19365</v>
      </c>
      <c r="B2925" s="6">
        <v>0.62275462962962969</v>
      </c>
      <c r="C2925" s="5">
        <v>39769</v>
      </c>
      <c r="D2925" s="5">
        <v>1</v>
      </c>
      <c r="E2925" s="5" t="s">
        <v>44</v>
      </c>
      <c r="F2925" s="9">
        <f t="shared" si="136"/>
        <v>9.1435185185173573E-4</v>
      </c>
      <c r="G2925" s="7">
        <f t="shared" si="137"/>
        <v>2.1944444444441658E-2</v>
      </c>
      <c r="H2925" s="5">
        <v>93.5</v>
      </c>
      <c r="I2925" s="8">
        <f t="shared" si="138"/>
        <v>2.051805555555295</v>
      </c>
      <c r="J2925" s="5">
        <v>2</v>
      </c>
      <c r="K2925" s="5">
        <v>140</v>
      </c>
      <c r="L2925" s="5">
        <v>11</v>
      </c>
      <c r="M2925" s="5">
        <v>12</v>
      </c>
      <c r="N2925" s="5" t="s">
        <v>25352</v>
      </c>
      <c r="O2925" s="5">
        <v>10.11</v>
      </c>
      <c r="P2925" s="5">
        <v>10.11</v>
      </c>
      <c r="Q2925" s="5">
        <v>0</v>
      </c>
      <c r="R2925" s="5">
        <v>21</v>
      </c>
      <c r="S2925" s="5">
        <v>13.5</v>
      </c>
      <c r="T2925" s="5">
        <v>0.44</v>
      </c>
      <c r="U2925" s="5">
        <v>0</v>
      </c>
      <c r="V2925" s="5"/>
      <c r="W2925" s="5" t="s">
        <v>19367</v>
      </c>
      <c r="X2925" s="5" t="s">
        <v>19368</v>
      </c>
      <c r="Y2925" s="5" t="s">
        <v>1728</v>
      </c>
      <c r="Z2925" s="5" t="s">
        <v>3016</v>
      </c>
      <c r="AA2925" s="5" t="s">
        <v>19369</v>
      </c>
      <c r="AB2925" s="5" t="s">
        <v>19370</v>
      </c>
    </row>
    <row r="2926" spans="1:28" x14ac:dyDescent="0.25">
      <c r="A2926" s="5" t="s">
        <v>19371</v>
      </c>
      <c r="B2926" s="6">
        <v>0.62366898148148142</v>
      </c>
      <c r="C2926" s="5">
        <v>39771</v>
      </c>
      <c r="D2926" s="5">
        <v>1</v>
      </c>
      <c r="E2926" s="5" t="s">
        <v>44</v>
      </c>
      <c r="F2926" s="9">
        <f t="shared" si="136"/>
        <v>1.0833333333333361E-2</v>
      </c>
      <c r="G2926" s="7">
        <f t="shared" si="137"/>
        <v>0.26000000000000068</v>
      </c>
      <c r="H2926" s="5">
        <v>62.9</v>
      </c>
      <c r="I2926" s="8">
        <f t="shared" si="138"/>
        <v>16.354000000000042</v>
      </c>
      <c r="J2926" s="5">
        <v>2</v>
      </c>
      <c r="K2926" s="5">
        <v>40</v>
      </c>
      <c r="L2926" s="5">
        <v>11</v>
      </c>
      <c r="M2926" s="5">
        <v>9.8000000000000007</v>
      </c>
      <c r="N2926" s="5" t="s">
        <v>23408</v>
      </c>
      <c r="O2926" s="5">
        <v>3.99</v>
      </c>
      <c r="P2926" s="5">
        <v>3.99</v>
      </c>
      <c r="Q2926" s="5">
        <v>0</v>
      </c>
      <c r="R2926" s="5">
        <v>22</v>
      </c>
      <c r="S2926" s="5">
        <v>13.5</v>
      </c>
      <c r="T2926" s="5">
        <v>0.47</v>
      </c>
      <c r="U2926" s="5">
        <v>0</v>
      </c>
      <c r="V2926" s="5"/>
      <c r="W2926" s="5" t="s">
        <v>19372</v>
      </c>
      <c r="X2926" s="5" t="s">
        <v>19373</v>
      </c>
      <c r="Y2926" s="5" t="s">
        <v>19374</v>
      </c>
      <c r="Z2926" s="5" t="s">
        <v>2550</v>
      </c>
      <c r="AA2926" s="5" t="s">
        <v>19375</v>
      </c>
      <c r="AB2926" s="5" t="s">
        <v>19376</v>
      </c>
    </row>
    <row r="2927" spans="1:28" x14ac:dyDescent="0.25">
      <c r="A2927" s="5" t="s">
        <v>19377</v>
      </c>
      <c r="B2927" s="6">
        <v>0.63450231481481478</v>
      </c>
      <c r="C2927" s="5">
        <v>39775</v>
      </c>
      <c r="D2927" s="5">
        <v>1</v>
      </c>
      <c r="E2927" s="5" t="s">
        <v>44</v>
      </c>
      <c r="F2927" s="9">
        <f t="shared" si="136"/>
        <v>5.6712962962962576E-3</v>
      </c>
      <c r="G2927" s="7">
        <f t="shared" si="137"/>
        <v>0.13611111111111018</v>
      </c>
      <c r="H2927" s="5">
        <v>39.299999999999997</v>
      </c>
      <c r="I2927" s="8">
        <f t="shared" si="138"/>
        <v>5.3491666666666298</v>
      </c>
      <c r="J2927" s="5">
        <v>2</v>
      </c>
      <c r="K2927" s="5">
        <v>20</v>
      </c>
      <c r="L2927" s="5">
        <v>11</v>
      </c>
      <c r="M2927" s="5">
        <v>3.7</v>
      </c>
      <c r="N2927" s="5" t="s">
        <v>23611</v>
      </c>
      <c r="O2927" s="5">
        <v>2.0099999999999998</v>
      </c>
      <c r="P2927" s="5">
        <v>2.0099999999999998</v>
      </c>
      <c r="Q2927" s="5">
        <v>0</v>
      </c>
      <c r="R2927" s="5">
        <v>38</v>
      </c>
      <c r="S2927" s="5">
        <v>13.5</v>
      </c>
      <c r="T2927" s="5">
        <v>0.01</v>
      </c>
      <c r="U2927" s="5">
        <v>0</v>
      </c>
      <c r="V2927" s="5"/>
      <c r="W2927" s="5" t="s">
        <v>19378</v>
      </c>
      <c r="X2927" s="5" t="s">
        <v>19379</v>
      </c>
      <c r="Y2927" s="5" t="s">
        <v>2394</v>
      </c>
      <c r="Z2927" s="5" t="s">
        <v>1923</v>
      </c>
      <c r="AA2927" s="5" t="s">
        <v>19380</v>
      </c>
      <c r="AB2927" s="5" t="s">
        <v>19381</v>
      </c>
    </row>
    <row r="2928" spans="1:28" x14ac:dyDescent="0.25">
      <c r="A2928" s="5" t="s">
        <v>19382</v>
      </c>
      <c r="B2928" s="6">
        <v>0.64017361111111104</v>
      </c>
      <c r="C2928" s="5">
        <v>39777</v>
      </c>
      <c r="D2928" s="5">
        <v>1</v>
      </c>
      <c r="E2928" s="5" t="s">
        <v>25</v>
      </c>
      <c r="F2928" s="9">
        <f t="shared" si="136"/>
        <v>3.4953703703703987E-3</v>
      </c>
      <c r="G2928" s="7">
        <f t="shared" si="137"/>
        <v>8.3888888888889568E-2</v>
      </c>
      <c r="H2928" s="5">
        <v>17.3</v>
      </c>
      <c r="I2928" s="8">
        <f t="shared" si="138"/>
        <v>1.4512777777777897</v>
      </c>
      <c r="J2928" s="5">
        <v>2</v>
      </c>
      <c r="K2928" s="5">
        <v>40</v>
      </c>
      <c r="L2928" s="5">
        <v>11</v>
      </c>
      <c r="M2928" s="5">
        <v>4.9000000000000004</v>
      </c>
      <c r="N2928" s="5" t="s">
        <v>25353</v>
      </c>
      <c r="O2928" s="5">
        <v>4.22</v>
      </c>
      <c r="P2928" s="5">
        <v>4.22</v>
      </c>
      <c r="Q2928" s="5">
        <v>0</v>
      </c>
      <c r="R2928" s="5">
        <v>33</v>
      </c>
      <c r="S2928" s="5">
        <v>13.2</v>
      </c>
      <c r="T2928" s="5">
        <v>0.01</v>
      </c>
      <c r="U2928" s="5">
        <v>0</v>
      </c>
      <c r="V2928" s="5"/>
      <c r="W2928" s="5" t="s">
        <v>19384</v>
      </c>
      <c r="X2928" s="5" t="s">
        <v>19385</v>
      </c>
      <c r="Y2928" s="5" t="s">
        <v>4148</v>
      </c>
      <c r="Z2928" s="5" t="s">
        <v>1761</v>
      </c>
      <c r="AA2928" s="5" t="s">
        <v>19386</v>
      </c>
      <c r="AB2928" s="5" t="s">
        <v>19387</v>
      </c>
    </row>
    <row r="2929" spans="1:28" x14ac:dyDescent="0.25">
      <c r="A2929" s="5" t="s">
        <v>19388</v>
      </c>
      <c r="B2929" s="6">
        <v>0.64366898148148144</v>
      </c>
      <c r="C2929" s="5">
        <v>39782</v>
      </c>
      <c r="D2929" s="5">
        <v>1</v>
      </c>
      <c r="E2929" s="5" t="s">
        <v>44</v>
      </c>
      <c r="F2929" s="9">
        <f t="shared" si="136"/>
        <v>2.2453703703704253E-3</v>
      </c>
      <c r="G2929" s="7">
        <f t="shared" si="137"/>
        <v>5.3888888888890207E-2</v>
      </c>
      <c r="H2929" s="5">
        <v>95</v>
      </c>
      <c r="I2929" s="8">
        <f t="shared" si="138"/>
        <v>5.1194444444445697</v>
      </c>
      <c r="J2929" s="5">
        <v>6</v>
      </c>
      <c r="K2929" s="5">
        <v>75</v>
      </c>
      <c r="L2929" s="5">
        <v>12111</v>
      </c>
      <c r="M2929" s="5">
        <v>21.6</v>
      </c>
      <c r="N2929" s="5" t="s">
        <v>25354</v>
      </c>
      <c r="O2929" s="5">
        <v>24.07</v>
      </c>
      <c r="P2929" s="5" t="s">
        <v>26827</v>
      </c>
      <c r="Q2929" s="5">
        <v>0</v>
      </c>
      <c r="R2929" s="5">
        <v>29</v>
      </c>
      <c r="S2929" s="5">
        <v>13.5</v>
      </c>
      <c r="T2929" s="5">
        <v>0.32</v>
      </c>
      <c r="U2929" s="5">
        <v>0</v>
      </c>
      <c r="V2929" s="5"/>
      <c r="W2929" s="5" t="s">
        <v>19391</v>
      </c>
      <c r="X2929" s="5" t="s">
        <v>19392</v>
      </c>
      <c r="Y2929" s="5" t="s">
        <v>4241</v>
      </c>
      <c r="Z2929" s="5" t="s">
        <v>4254</v>
      </c>
      <c r="AA2929" s="5" t="s">
        <v>19393</v>
      </c>
      <c r="AB2929" s="5" t="s">
        <v>19394</v>
      </c>
    </row>
    <row r="2930" spans="1:28" x14ac:dyDescent="0.25">
      <c r="A2930" s="5" t="s">
        <v>19395</v>
      </c>
      <c r="B2930" s="6">
        <v>0.64591435185185186</v>
      </c>
      <c r="C2930" s="5">
        <v>39785</v>
      </c>
      <c r="D2930" s="5">
        <v>1</v>
      </c>
      <c r="E2930" s="5" t="s">
        <v>44</v>
      </c>
      <c r="F2930" s="9">
        <f t="shared" si="136"/>
        <v>2.9166666666666785E-3</v>
      </c>
      <c r="G2930" s="7">
        <f t="shared" si="137"/>
        <v>7.0000000000000284E-2</v>
      </c>
      <c r="H2930" s="5">
        <v>57.2</v>
      </c>
      <c r="I2930" s="8">
        <f t="shared" si="138"/>
        <v>4.0040000000000164</v>
      </c>
      <c r="J2930" s="5">
        <v>2</v>
      </c>
      <c r="K2930" s="5">
        <v>40</v>
      </c>
      <c r="L2930" s="5">
        <v>11</v>
      </c>
      <c r="M2930" s="5">
        <v>12.3</v>
      </c>
      <c r="N2930" s="5" t="s">
        <v>23466</v>
      </c>
      <c r="O2930" s="5">
        <v>5.04</v>
      </c>
      <c r="P2930" s="5">
        <v>5.04</v>
      </c>
      <c r="Q2930" s="5">
        <v>0</v>
      </c>
      <c r="R2930" s="5">
        <v>11</v>
      </c>
      <c r="S2930" s="5">
        <v>13.5</v>
      </c>
      <c r="T2930" s="5">
        <v>0.31</v>
      </c>
      <c r="U2930" s="5">
        <v>0</v>
      </c>
      <c r="V2930" s="5"/>
      <c r="W2930" s="5" t="s">
        <v>19396</v>
      </c>
      <c r="X2930" s="5" t="s">
        <v>19397</v>
      </c>
      <c r="Y2930" s="5" t="s">
        <v>4610</v>
      </c>
      <c r="Z2930" s="5" t="s">
        <v>6528</v>
      </c>
      <c r="AA2930" s="5" t="s">
        <v>19398</v>
      </c>
      <c r="AB2930" s="5" t="s">
        <v>19399</v>
      </c>
    </row>
    <row r="2931" spans="1:28" x14ac:dyDescent="0.25">
      <c r="A2931" s="5" t="s">
        <v>19400</v>
      </c>
      <c r="B2931" s="6">
        <v>0.64883101851851854</v>
      </c>
      <c r="C2931" s="5">
        <v>39786</v>
      </c>
      <c r="D2931" s="5">
        <v>1</v>
      </c>
      <c r="E2931" s="5" t="s">
        <v>44</v>
      </c>
      <c r="F2931" s="9">
        <f t="shared" si="136"/>
        <v>2.0578703703703738E-2</v>
      </c>
      <c r="G2931" s="7">
        <f t="shared" si="137"/>
        <v>0.49388888888888971</v>
      </c>
      <c r="H2931" s="5">
        <v>57.8</v>
      </c>
      <c r="I2931" s="8">
        <f t="shared" si="138"/>
        <v>28.546777777777823</v>
      </c>
      <c r="J2931" s="5">
        <v>5</v>
      </c>
      <c r="K2931" s="5">
        <v>140</v>
      </c>
      <c r="L2931" s="5">
        <v>212</v>
      </c>
      <c r="M2931" s="5">
        <v>15.1</v>
      </c>
      <c r="N2931" s="5" t="s">
        <v>25355</v>
      </c>
      <c r="O2931" s="5">
        <v>10.23</v>
      </c>
      <c r="P2931" s="5" t="s">
        <v>26828</v>
      </c>
      <c r="Q2931" s="5">
        <v>0</v>
      </c>
      <c r="R2931" s="5">
        <v>9</v>
      </c>
      <c r="S2931" s="5">
        <v>13.5</v>
      </c>
      <c r="T2931" s="5">
        <v>0.11</v>
      </c>
      <c r="U2931" s="5">
        <v>0</v>
      </c>
      <c r="V2931" s="5"/>
      <c r="W2931" s="5" t="s">
        <v>19403</v>
      </c>
      <c r="X2931" s="5" t="s">
        <v>19404</v>
      </c>
      <c r="Y2931" s="5" t="s">
        <v>9425</v>
      </c>
      <c r="Z2931" s="5" t="s">
        <v>1714</v>
      </c>
      <c r="AA2931" s="5" t="s">
        <v>19405</v>
      </c>
      <c r="AB2931" s="5" t="s">
        <v>19406</v>
      </c>
    </row>
    <row r="2932" spans="1:28" x14ac:dyDescent="0.25">
      <c r="A2932" s="5" t="s">
        <v>19407</v>
      </c>
      <c r="B2932" s="6">
        <v>0.66940972222222228</v>
      </c>
      <c r="C2932" s="5">
        <v>39799</v>
      </c>
      <c r="D2932" s="5">
        <v>1</v>
      </c>
      <c r="E2932" s="5" t="s">
        <v>44</v>
      </c>
      <c r="F2932" s="9">
        <f t="shared" si="136"/>
        <v>6.2847222222220944E-3</v>
      </c>
      <c r="G2932" s="7">
        <f t="shared" si="137"/>
        <v>0.15083333333333027</v>
      </c>
      <c r="H2932" s="5">
        <v>39.200000000000003</v>
      </c>
      <c r="I2932" s="8">
        <f t="shared" si="138"/>
        <v>5.9126666666665466</v>
      </c>
      <c r="J2932" s="5">
        <v>2</v>
      </c>
      <c r="K2932" s="5">
        <v>20</v>
      </c>
      <c r="L2932" s="5">
        <v>11</v>
      </c>
      <c r="M2932" s="5">
        <v>5.0999999999999996</v>
      </c>
      <c r="N2932" s="5" t="s">
        <v>25356</v>
      </c>
      <c r="O2932" s="5">
        <v>2.33</v>
      </c>
      <c r="P2932" s="5">
        <v>2.33</v>
      </c>
      <c r="Q2932" s="5">
        <v>0</v>
      </c>
      <c r="R2932" s="5">
        <v>18</v>
      </c>
      <c r="S2932" s="5">
        <v>13.6</v>
      </c>
      <c r="T2932" s="5">
        <v>0.05</v>
      </c>
      <c r="U2932" s="5">
        <v>0</v>
      </c>
      <c r="V2932" s="5"/>
      <c r="W2932" s="5" t="s">
        <v>19409</v>
      </c>
      <c r="X2932" s="5" t="s">
        <v>19410</v>
      </c>
      <c r="Y2932" s="5" t="s">
        <v>2491</v>
      </c>
      <c r="Z2932" s="5" t="s">
        <v>2221</v>
      </c>
      <c r="AA2932" s="5" t="s">
        <v>19411</v>
      </c>
      <c r="AB2932" s="5" t="s">
        <v>19412</v>
      </c>
    </row>
    <row r="2933" spans="1:28" x14ac:dyDescent="0.25">
      <c r="A2933" s="5" t="s">
        <v>19413</v>
      </c>
      <c r="B2933" s="6">
        <v>0.67569444444444438</v>
      </c>
      <c r="C2933" s="5">
        <v>39802</v>
      </c>
      <c r="D2933" s="5">
        <v>1</v>
      </c>
      <c r="E2933" s="5" t="s">
        <v>44</v>
      </c>
      <c r="F2933" s="9">
        <f t="shared" si="136"/>
        <v>1.5868055555555594E-2</v>
      </c>
      <c r="G2933" s="7">
        <f t="shared" si="137"/>
        <v>0.38083333333333425</v>
      </c>
      <c r="H2933" s="5">
        <v>73.599999999999994</v>
      </c>
      <c r="I2933" s="8">
        <f t="shared" si="138"/>
        <v>28.029333333333398</v>
      </c>
      <c r="J2933" s="5">
        <v>2</v>
      </c>
      <c r="K2933" s="5">
        <v>40</v>
      </c>
      <c r="L2933" s="5">
        <v>11</v>
      </c>
      <c r="M2933" s="5">
        <v>12.6</v>
      </c>
      <c r="N2933" s="5" t="s">
        <v>24650</v>
      </c>
      <c r="O2933" s="5">
        <v>4.05</v>
      </c>
      <c r="P2933" s="5">
        <v>4.05</v>
      </c>
      <c r="Q2933" s="5">
        <v>1</v>
      </c>
      <c r="R2933" s="5">
        <v>37</v>
      </c>
      <c r="S2933" s="5">
        <v>13.6</v>
      </c>
      <c r="T2933" s="5">
        <v>1.52</v>
      </c>
      <c r="U2933" s="5">
        <v>0</v>
      </c>
      <c r="V2933" s="5"/>
      <c r="W2933" s="5" t="s">
        <v>19414</v>
      </c>
      <c r="X2933" s="5" t="s">
        <v>19415</v>
      </c>
      <c r="Y2933" s="5" t="s">
        <v>3595</v>
      </c>
      <c r="Z2933" s="5" t="s">
        <v>3410</v>
      </c>
      <c r="AA2933" s="5" t="s">
        <v>19416</v>
      </c>
      <c r="AB2933" s="5" t="s">
        <v>19417</v>
      </c>
    </row>
    <row r="2934" spans="1:28" x14ac:dyDescent="0.25">
      <c r="A2934" s="5" t="s">
        <v>19418</v>
      </c>
      <c r="B2934" s="6">
        <v>0.69156249999999997</v>
      </c>
      <c r="C2934" s="5">
        <v>39814</v>
      </c>
      <c r="D2934" s="5">
        <v>1</v>
      </c>
      <c r="E2934" s="5" t="s">
        <v>44</v>
      </c>
      <c r="F2934" s="9">
        <f t="shared" si="136"/>
        <v>3.6342592592593093E-3</v>
      </c>
      <c r="G2934" s="7">
        <f t="shared" si="137"/>
        <v>8.7222222222223422E-2</v>
      </c>
      <c r="H2934" s="5">
        <v>23.2</v>
      </c>
      <c r="I2934" s="8">
        <f t="shared" si="138"/>
        <v>2.0235555555555833</v>
      </c>
      <c r="J2934" s="5">
        <v>2</v>
      </c>
      <c r="K2934" s="5">
        <v>41</v>
      </c>
      <c r="L2934" s="5">
        <v>11</v>
      </c>
      <c r="M2934" s="5">
        <v>14.4</v>
      </c>
      <c r="N2934" s="5" t="s">
        <v>23432</v>
      </c>
      <c r="O2934" s="5">
        <v>5.67</v>
      </c>
      <c r="P2934" s="5">
        <v>5.67</v>
      </c>
      <c r="Q2934" s="5">
        <v>0</v>
      </c>
      <c r="R2934" s="5">
        <v>11</v>
      </c>
      <c r="S2934" s="5">
        <v>13.6</v>
      </c>
      <c r="T2934" s="5">
        <v>0.61</v>
      </c>
      <c r="U2934" s="5">
        <v>0</v>
      </c>
      <c r="V2934" s="5"/>
      <c r="W2934" s="5" t="s">
        <v>19419</v>
      </c>
      <c r="X2934" s="5" t="s">
        <v>19420</v>
      </c>
      <c r="Y2934" s="5" t="s">
        <v>1721</v>
      </c>
      <c r="Z2934" s="5" t="s">
        <v>3016</v>
      </c>
      <c r="AA2934" s="5" t="s">
        <v>19421</v>
      </c>
      <c r="AB2934" s="5" t="s">
        <v>19422</v>
      </c>
    </row>
    <row r="2935" spans="1:28" x14ac:dyDescent="0.25">
      <c r="A2935" s="5" t="s">
        <v>19423</v>
      </c>
      <c r="B2935" s="6">
        <v>0.69519675925925928</v>
      </c>
      <c r="C2935" s="5">
        <v>39816</v>
      </c>
      <c r="D2935" s="5">
        <v>1</v>
      </c>
      <c r="E2935" s="5" t="s">
        <v>44</v>
      </c>
      <c r="F2935" s="9">
        <f t="shared" si="136"/>
        <v>2.4305555555556024E-3</v>
      </c>
      <c r="G2935" s="7">
        <f t="shared" si="137"/>
        <v>5.8333333333334458E-2</v>
      </c>
      <c r="H2935" s="5">
        <v>60.6</v>
      </c>
      <c r="I2935" s="8">
        <f t="shared" si="138"/>
        <v>3.5350000000000681</v>
      </c>
      <c r="J2935" s="5">
        <v>2</v>
      </c>
      <c r="K2935" s="5">
        <v>140</v>
      </c>
      <c r="L2935" s="5">
        <v>11</v>
      </c>
      <c r="M2935" s="5">
        <v>13.6</v>
      </c>
      <c r="N2935" s="5" t="s">
        <v>25357</v>
      </c>
      <c r="O2935" s="5">
        <v>8.0299999999999994</v>
      </c>
      <c r="P2935" s="5">
        <v>8.0299999999999994</v>
      </c>
      <c r="Q2935" s="5">
        <v>0</v>
      </c>
      <c r="R2935" s="5">
        <v>21</v>
      </c>
      <c r="S2935" s="5">
        <v>13.6</v>
      </c>
      <c r="T2935" s="5">
        <v>0.44</v>
      </c>
      <c r="U2935" s="5">
        <v>0</v>
      </c>
      <c r="V2935" s="5"/>
      <c r="W2935" s="5" t="s">
        <v>19425</v>
      </c>
      <c r="X2935" s="5" t="s">
        <v>19426</v>
      </c>
      <c r="Y2935" s="5" t="s">
        <v>4112</v>
      </c>
      <c r="Z2935" s="5" t="s">
        <v>1761</v>
      </c>
      <c r="AA2935" s="5" t="s">
        <v>19427</v>
      </c>
      <c r="AB2935" s="5" t="s">
        <v>19428</v>
      </c>
    </row>
    <row r="2936" spans="1:28" x14ac:dyDescent="0.25">
      <c r="A2936" s="5" t="s">
        <v>19429</v>
      </c>
      <c r="B2936" s="6">
        <v>0.69762731481481488</v>
      </c>
      <c r="C2936" s="5">
        <v>39820</v>
      </c>
      <c r="D2936" s="5">
        <v>1</v>
      </c>
      <c r="E2936" s="5" t="s">
        <v>44</v>
      </c>
      <c r="F2936" s="9">
        <f t="shared" si="136"/>
        <v>9.2592592592591894E-3</v>
      </c>
      <c r="G2936" s="7">
        <f t="shared" si="137"/>
        <v>0.22222222222222054</v>
      </c>
      <c r="H2936" s="5">
        <v>95</v>
      </c>
      <c r="I2936" s="8">
        <f t="shared" si="138"/>
        <v>21.111111111110951</v>
      </c>
      <c r="J2936" s="5">
        <v>2</v>
      </c>
      <c r="K2936" s="5">
        <v>140</v>
      </c>
      <c r="L2936" s="5">
        <v>11</v>
      </c>
      <c r="M2936" s="5">
        <v>6.9</v>
      </c>
      <c r="N2936" s="5" t="s">
        <v>23510</v>
      </c>
      <c r="O2936" s="5">
        <v>9.84</v>
      </c>
      <c r="P2936" s="5">
        <v>9.84</v>
      </c>
      <c r="Q2936" s="5">
        <v>0</v>
      </c>
      <c r="R2936" s="5">
        <v>21</v>
      </c>
      <c r="S2936" s="5">
        <v>13.6</v>
      </c>
      <c r="T2936" s="5">
        <v>0.09</v>
      </c>
      <c r="U2936" s="5">
        <v>0</v>
      </c>
      <c r="V2936" s="5"/>
      <c r="W2936" s="5" t="s">
        <v>19430</v>
      </c>
      <c r="X2936" s="5" t="s">
        <v>19431</v>
      </c>
      <c r="Y2936" s="5" t="s">
        <v>5424</v>
      </c>
      <c r="Z2936" s="5" t="s">
        <v>4985</v>
      </c>
      <c r="AA2936" s="5" t="s">
        <v>19432</v>
      </c>
      <c r="AB2936" s="5" t="s">
        <v>19433</v>
      </c>
    </row>
    <row r="2937" spans="1:28" x14ac:dyDescent="0.25">
      <c r="A2937" s="5" t="s">
        <v>19434</v>
      </c>
      <c r="B2937" s="6">
        <v>0.70688657407407407</v>
      </c>
      <c r="C2937" s="5">
        <v>39826</v>
      </c>
      <c r="D2937" s="5">
        <v>1</v>
      </c>
      <c r="E2937" s="5" t="s">
        <v>44</v>
      </c>
      <c r="F2937" s="9">
        <f t="shared" si="136"/>
        <v>2.0439814814814827E-2</v>
      </c>
      <c r="G2937" s="7">
        <f t="shared" si="137"/>
        <v>0.49055555555555586</v>
      </c>
      <c r="H2937" s="5">
        <v>36.9</v>
      </c>
      <c r="I2937" s="8">
        <f t="shared" si="138"/>
        <v>18.101500000000012</v>
      </c>
      <c r="J2937" s="5">
        <v>2</v>
      </c>
      <c r="K2937" s="5">
        <v>204</v>
      </c>
      <c r="L2937" s="5">
        <v>11</v>
      </c>
      <c r="M2937" s="5">
        <v>11.2</v>
      </c>
      <c r="N2937" s="5" t="s">
        <v>25358</v>
      </c>
      <c r="O2937" s="5">
        <v>2.67</v>
      </c>
      <c r="P2937" s="5">
        <v>2.67</v>
      </c>
      <c r="Q2937" s="5">
        <v>0</v>
      </c>
      <c r="R2937" s="5">
        <v>21</v>
      </c>
      <c r="S2937" s="5">
        <v>13.6</v>
      </c>
      <c r="T2937" s="5">
        <v>0.9</v>
      </c>
      <c r="U2937" s="5">
        <v>0</v>
      </c>
      <c r="V2937" s="5"/>
      <c r="W2937" s="5" t="s">
        <v>19436</v>
      </c>
      <c r="X2937" s="5" t="s">
        <v>19437</v>
      </c>
      <c r="Y2937" s="5" t="s">
        <v>3302</v>
      </c>
      <c r="Z2937" s="5" t="s">
        <v>2550</v>
      </c>
      <c r="AA2937" s="5" t="s">
        <v>19438</v>
      </c>
      <c r="AB2937" s="5" t="s">
        <v>19439</v>
      </c>
    </row>
    <row r="2938" spans="1:28" x14ac:dyDescent="0.25">
      <c r="A2938" s="5" t="s">
        <v>19440</v>
      </c>
      <c r="B2938" s="6">
        <v>0.7273263888888889</v>
      </c>
      <c r="C2938" s="5">
        <v>39837</v>
      </c>
      <c r="D2938" s="5">
        <v>1</v>
      </c>
      <c r="E2938" s="5" t="s">
        <v>44</v>
      </c>
      <c r="F2938" s="9">
        <f t="shared" si="136"/>
        <v>2.2685185185185031E-3</v>
      </c>
      <c r="G2938" s="7">
        <f t="shared" si="137"/>
        <v>5.4444444444444073E-2</v>
      </c>
      <c r="H2938" s="5">
        <v>52.9</v>
      </c>
      <c r="I2938" s="8">
        <f t="shared" si="138"/>
        <v>2.8801111111110913</v>
      </c>
      <c r="J2938" s="5">
        <v>3</v>
      </c>
      <c r="K2938" s="5">
        <v>101</v>
      </c>
      <c r="L2938" s="5">
        <v>111</v>
      </c>
      <c r="M2938" s="5">
        <v>15.3</v>
      </c>
      <c r="N2938" s="5" t="s">
        <v>25359</v>
      </c>
      <c r="O2938" s="5">
        <v>8.9700000000000006</v>
      </c>
      <c r="P2938" s="5" t="s">
        <v>26829</v>
      </c>
      <c r="Q2938" s="5">
        <v>0</v>
      </c>
      <c r="R2938" s="5">
        <v>11</v>
      </c>
      <c r="S2938" s="5">
        <v>13.6</v>
      </c>
      <c r="T2938" s="5">
        <v>0.23</v>
      </c>
      <c r="U2938" s="5">
        <v>0</v>
      </c>
      <c r="V2938" s="5"/>
      <c r="W2938" s="5" t="s">
        <v>19443</v>
      </c>
      <c r="X2938" s="5" t="s">
        <v>19444</v>
      </c>
      <c r="Y2938" s="5" t="s">
        <v>2050</v>
      </c>
      <c r="Z2938" s="5" t="s">
        <v>3410</v>
      </c>
      <c r="AA2938" s="5" t="s">
        <v>19445</v>
      </c>
      <c r="AB2938" s="5" t="s">
        <v>19446</v>
      </c>
    </row>
    <row r="2939" spans="1:28" x14ac:dyDescent="0.25">
      <c r="A2939" s="5" t="s">
        <v>19447</v>
      </c>
      <c r="B2939" s="6">
        <v>0.7295949074074074</v>
      </c>
      <c r="C2939" s="5">
        <v>39839</v>
      </c>
      <c r="D2939" s="5">
        <v>1</v>
      </c>
      <c r="E2939" s="5" t="s">
        <v>44</v>
      </c>
      <c r="F2939" s="9">
        <f t="shared" si="136"/>
        <v>3.5995370370370816E-3</v>
      </c>
      <c r="G2939" s="7">
        <f t="shared" si="137"/>
        <v>8.6388888888889959E-2</v>
      </c>
      <c r="H2939" s="5">
        <v>50.9</v>
      </c>
      <c r="I2939" s="8">
        <f t="shared" si="138"/>
        <v>4.3971944444444988</v>
      </c>
      <c r="J2939" s="5">
        <v>2</v>
      </c>
      <c r="K2939" s="5">
        <v>42</v>
      </c>
      <c r="L2939" s="5">
        <v>11</v>
      </c>
      <c r="M2939" s="5">
        <v>5.7</v>
      </c>
      <c r="N2939" s="5" t="s">
        <v>22910</v>
      </c>
      <c r="O2939" s="5">
        <v>3.4</v>
      </c>
      <c r="P2939" s="5">
        <v>3.4</v>
      </c>
      <c r="Q2939" s="5">
        <v>0</v>
      </c>
      <c r="R2939" s="5">
        <v>30</v>
      </c>
      <c r="S2939" s="5">
        <v>13.6</v>
      </c>
      <c r="T2939" s="5">
        <v>0.03</v>
      </c>
      <c r="U2939" s="5">
        <v>0</v>
      </c>
      <c r="V2939" s="5"/>
      <c r="W2939" s="5" t="s">
        <v>19448</v>
      </c>
      <c r="X2939" s="5" t="s">
        <v>19449</v>
      </c>
      <c r="Y2939" s="5" t="s">
        <v>12174</v>
      </c>
      <c r="Z2939" s="5" t="s">
        <v>1714</v>
      </c>
      <c r="AA2939" s="5" t="s">
        <v>19450</v>
      </c>
      <c r="AB2939" s="5" t="s">
        <v>19451</v>
      </c>
    </row>
    <row r="2940" spans="1:28" x14ac:dyDescent="0.25">
      <c r="A2940" s="5" t="s">
        <v>19452</v>
      </c>
      <c r="B2940" s="6">
        <v>0.73319444444444448</v>
      </c>
      <c r="C2940" s="5">
        <v>39842</v>
      </c>
      <c r="D2940" s="5">
        <v>1</v>
      </c>
      <c r="E2940" s="5" t="s">
        <v>44</v>
      </c>
      <c r="F2940" s="9">
        <f t="shared" si="136"/>
        <v>4.8379629629629051E-3</v>
      </c>
      <c r="G2940" s="7">
        <f t="shared" si="137"/>
        <v>0.11611111111110972</v>
      </c>
      <c r="H2940" s="5">
        <v>95</v>
      </c>
      <c r="I2940" s="8">
        <f t="shared" si="138"/>
        <v>11.030555555555424</v>
      </c>
      <c r="J2940" s="5">
        <v>4</v>
      </c>
      <c r="K2940" s="5">
        <v>62</v>
      </c>
      <c r="L2940" s="5">
        <v>1111</v>
      </c>
      <c r="M2940" s="5">
        <v>23.4</v>
      </c>
      <c r="N2940" s="5" t="s">
        <v>25360</v>
      </c>
      <c r="O2940" s="5">
        <v>21.56</v>
      </c>
      <c r="P2940" s="5" t="s">
        <v>26830</v>
      </c>
      <c r="Q2940" s="5">
        <v>0</v>
      </c>
      <c r="R2940" s="5">
        <v>19</v>
      </c>
      <c r="S2940" s="5">
        <v>13.7</v>
      </c>
      <c r="T2940" s="5">
        <v>0.48</v>
      </c>
      <c r="U2940" s="5">
        <v>0</v>
      </c>
      <c r="V2940" s="5"/>
      <c r="W2940" s="5" t="s">
        <v>19455</v>
      </c>
      <c r="X2940" s="5" t="s">
        <v>19456</v>
      </c>
      <c r="Y2940" s="5" t="s">
        <v>3139</v>
      </c>
      <c r="Z2940" s="5" t="s">
        <v>8561</v>
      </c>
      <c r="AA2940" s="5" t="s">
        <v>19457</v>
      </c>
      <c r="AB2940" s="5" t="s">
        <v>19458</v>
      </c>
    </row>
    <row r="2941" spans="1:28" x14ac:dyDescent="0.25">
      <c r="A2941" s="5" t="s">
        <v>19459</v>
      </c>
      <c r="B2941" s="6">
        <v>0.73803240740740739</v>
      </c>
      <c r="C2941" s="5">
        <v>39844</v>
      </c>
      <c r="D2941" s="5">
        <v>1</v>
      </c>
      <c r="E2941" s="5" t="s">
        <v>44</v>
      </c>
      <c r="F2941" s="9">
        <f t="shared" si="136"/>
        <v>1.2210648148148096E-2</v>
      </c>
      <c r="G2941" s="7">
        <f t="shared" si="137"/>
        <v>0.29305555555555429</v>
      </c>
      <c r="H2941" s="5">
        <v>74.5</v>
      </c>
      <c r="I2941" s="8">
        <f t="shared" si="138"/>
        <v>21.832638888888795</v>
      </c>
      <c r="J2941" s="5">
        <v>2</v>
      </c>
      <c r="K2941" s="5">
        <v>140</v>
      </c>
      <c r="L2941" s="5">
        <v>2</v>
      </c>
      <c r="M2941" s="5">
        <v>10.7</v>
      </c>
      <c r="N2941" s="5" t="s">
        <v>24412</v>
      </c>
      <c r="O2941" s="5">
        <v>0.06</v>
      </c>
      <c r="P2941" s="5">
        <v>0.06</v>
      </c>
      <c r="Q2941" s="5">
        <v>0</v>
      </c>
      <c r="R2941" s="5">
        <v>38</v>
      </c>
      <c r="S2941" s="5">
        <v>13.6</v>
      </c>
      <c r="T2941" s="5">
        <v>0.17</v>
      </c>
      <c r="U2941" s="5">
        <v>0</v>
      </c>
      <c r="V2941" s="5"/>
      <c r="W2941" s="5" t="s">
        <v>19460</v>
      </c>
      <c r="X2941" s="5" t="s">
        <v>19461</v>
      </c>
      <c r="Y2941" s="5" t="s">
        <v>1900</v>
      </c>
      <c r="Z2941" s="5" t="s">
        <v>1923</v>
      </c>
      <c r="AA2941" s="5" t="s">
        <v>19462</v>
      </c>
      <c r="AB2941" s="5" t="s">
        <v>19463</v>
      </c>
    </row>
    <row r="2942" spans="1:28" x14ac:dyDescent="0.25">
      <c r="A2942" s="5" t="s">
        <v>19464</v>
      </c>
      <c r="B2942" s="6">
        <v>0.75024305555555548</v>
      </c>
      <c r="C2942" s="5">
        <v>39850</v>
      </c>
      <c r="D2942" s="5">
        <v>1</v>
      </c>
      <c r="E2942" s="5" t="s">
        <v>25</v>
      </c>
      <c r="F2942" s="9">
        <f t="shared" si="136"/>
        <v>1.0416666666668295E-4</v>
      </c>
      <c r="G2942" s="7">
        <f t="shared" si="137"/>
        <v>2.5000000000003908E-3</v>
      </c>
      <c r="H2942" s="5">
        <v>55.9</v>
      </c>
      <c r="I2942" s="8">
        <f t="shared" si="138"/>
        <v>0.13975000000002183</v>
      </c>
      <c r="J2942" s="5">
        <v>2</v>
      </c>
      <c r="K2942" s="5">
        <v>41</v>
      </c>
      <c r="L2942" s="5">
        <v>11</v>
      </c>
      <c r="M2942" s="5">
        <v>4.9000000000000004</v>
      </c>
      <c r="N2942" s="5" t="s">
        <v>23067</v>
      </c>
      <c r="O2942" s="5">
        <v>6.75</v>
      </c>
      <c r="P2942" s="5">
        <v>6.75</v>
      </c>
      <c r="Q2942" s="5">
        <v>0</v>
      </c>
      <c r="R2942" s="5">
        <v>19</v>
      </c>
      <c r="S2942" s="5">
        <v>13.4</v>
      </c>
      <c r="T2942" s="5">
        <v>0.01</v>
      </c>
      <c r="U2942" s="5">
        <v>0</v>
      </c>
      <c r="V2942" s="5"/>
      <c r="W2942" s="5" t="s">
        <v>19465</v>
      </c>
      <c r="X2942" s="5" t="s">
        <v>19466</v>
      </c>
      <c r="Y2942" s="5" t="s">
        <v>19467</v>
      </c>
      <c r="Z2942" s="5" t="s">
        <v>1810</v>
      </c>
      <c r="AA2942" s="5" t="s">
        <v>19468</v>
      </c>
      <c r="AB2942" s="5" t="s">
        <v>19469</v>
      </c>
    </row>
    <row r="2943" spans="1:28" x14ac:dyDescent="0.25">
      <c r="A2943" s="5" t="s">
        <v>19470</v>
      </c>
      <c r="B2943" s="6">
        <v>0.75034722222222217</v>
      </c>
      <c r="C2943" s="5">
        <v>39852</v>
      </c>
      <c r="D2943" s="5">
        <v>1</v>
      </c>
      <c r="E2943" s="5" t="s">
        <v>44</v>
      </c>
      <c r="F2943" s="9">
        <f t="shared" si="136"/>
        <v>1.0439814814814929E-2</v>
      </c>
      <c r="G2943" s="7">
        <f t="shared" si="137"/>
        <v>0.25055555555555831</v>
      </c>
      <c r="H2943" s="5">
        <v>79.8</v>
      </c>
      <c r="I2943" s="8">
        <f t="shared" si="138"/>
        <v>19.994333333333554</v>
      </c>
      <c r="J2943" s="5">
        <v>2</v>
      </c>
      <c r="K2943" s="5">
        <v>140</v>
      </c>
      <c r="L2943" s="5">
        <v>11</v>
      </c>
      <c r="M2943" s="5">
        <v>7.7</v>
      </c>
      <c r="N2943" s="5" t="s">
        <v>24529</v>
      </c>
      <c r="O2943" s="5">
        <v>8.68</v>
      </c>
      <c r="P2943" s="5">
        <v>8.68</v>
      </c>
      <c r="Q2943" s="5">
        <v>0</v>
      </c>
      <c r="R2943" s="5">
        <v>39</v>
      </c>
      <c r="S2943" s="5">
        <v>13.7</v>
      </c>
      <c r="T2943" s="5">
        <v>0.05</v>
      </c>
      <c r="U2943" s="5">
        <v>0</v>
      </c>
      <c r="V2943" s="5"/>
      <c r="W2943" s="5" t="s">
        <v>19471</v>
      </c>
      <c r="X2943" s="5" t="s">
        <v>19472</v>
      </c>
      <c r="Y2943" s="5" t="s">
        <v>1886</v>
      </c>
      <c r="Z2943" s="5" t="s">
        <v>3016</v>
      </c>
      <c r="AA2943" s="5" t="s">
        <v>19473</v>
      </c>
      <c r="AB2943" s="5" t="s">
        <v>19474</v>
      </c>
    </row>
    <row r="2944" spans="1:28" x14ac:dyDescent="0.25">
      <c r="A2944" s="5" t="s">
        <v>19475</v>
      </c>
      <c r="B2944" s="6">
        <v>0.76078703703703709</v>
      </c>
      <c r="C2944" s="5">
        <v>39856</v>
      </c>
      <c r="D2944" s="5">
        <v>1</v>
      </c>
      <c r="E2944" s="5" t="s">
        <v>25</v>
      </c>
      <c r="F2944" s="9">
        <f t="shared" si="136"/>
        <v>1.7766203703703631E-2</v>
      </c>
      <c r="G2944" s="7">
        <f t="shared" si="137"/>
        <v>0.42638888888888715</v>
      </c>
      <c r="H2944" s="5">
        <v>68.7</v>
      </c>
      <c r="I2944" s="8">
        <f t="shared" si="138"/>
        <v>29.292916666666549</v>
      </c>
      <c r="J2944" s="5">
        <v>2</v>
      </c>
      <c r="K2944" s="5">
        <v>140</v>
      </c>
      <c r="L2944" s="5">
        <v>11</v>
      </c>
      <c r="M2944" s="5">
        <v>3.8</v>
      </c>
      <c r="N2944" s="5" t="s">
        <v>25361</v>
      </c>
      <c r="O2944" s="5">
        <v>9.06</v>
      </c>
      <c r="P2944" s="5">
        <v>9.06</v>
      </c>
      <c r="Q2944" s="5">
        <v>0</v>
      </c>
      <c r="R2944" s="5">
        <v>25</v>
      </c>
      <c r="S2944" s="5">
        <v>13.4</v>
      </c>
      <c r="T2944" s="5">
        <v>0</v>
      </c>
      <c r="U2944" s="5">
        <v>0</v>
      </c>
      <c r="V2944" s="5"/>
      <c r="W2944" s="5" t="s">
        <v>19477</v>
      </c>
      <c r="X2944" s="5" t="s">
        <v>19478</v>
      </c>
      <c r="Y2944" s="5" t="s">
        <v>2172</v>
      </c>
      <c r="Z2944" s="5" t="s">
        <v>3016</v>
      </c>
      <c r="AA2944" s="5" t="s">
        <v>19479</v>
      </c>
      <c r="AB2944" s="5" t="s">
        <v>19480</v>
      </c>
    </row>
    <row r="2945" spans="1:28" x14ac:dyDescent="0.25">
      <c r="A2945" s="5" t="s">
        <v>19481</v>
      </c>
      <c r="B2945" s="6">
        <v>0.77855324074074073</v>
      </c>
      <c r="C2945" s="5">
        <v>39867</v>
      </c>
      <c r="D2945" s="5">
        <v>1</v>
      </c>
      <c r="E2945" s="5" t="s">
        <v>44</v>
      </c>
      <c r="F2945" s="9">
        <f t="shared" si="136"/>
        <v>1.0740740740740828E-2</v>
      </c>
      <c r="G2945" s="7">
        <f t="shared" si="137"/>
        <v>0.25777777777777988</v>
      </c>
      <c r="H2945" s="5">
        <v>84.7</v>
      </c>
      <c r="I2945" s="8">
        <f t="shared" si="138"/>
        <v>21.833777777777957</v>
      </c>
      <c r="J2945" s="5">
        <v>3</v>
      </c>
      <c r="K2945" s="5">
        <v>140</v>
      </c>
      <c r="L2945" s="5">
        <v>111</v>
      </c>
      <c r="M2945" s="5">
        <v>22.5</v>
      </c>
      <c r="N2945" s="5" t="s">
        <v>25362</v>
      </c>
      <c r="O2945" s="5">
        <v>14.99</v>
      </c>
      <c r="P2945" s="5" t="s">
        <v>26831</v>
      </c>
      <c r="Q2945" s="5">
        <v>0</v>
      </c>
      <c r="R2945" s="5">
        <v>21</v>
      </c>
      <c r="S2945" s="5">
        <v>13.7</v>
      </c>
      <c r="T2945" s="5">
        <v>0.97</v>
      </c>
      <c r="U2945" s="5">
        <v>0</v>
      </c>
      <c r="V2945" s="5"/>
      <c r="W2945" s="5" t="s">
        <v>19484</v>
      </c>
      <c r="X2945" s="5" t="s">
        <v>19485</v>
      </c>
      <c r="Y2945" s="5" t="s">
        <v>19486</v>
      </c>
      <c r="Z2945" s="5" t="s">
        <v>1714</v>
      </c>
      <c r="AA2945" s="5" t="s">
        <v>19487</v>
      </c>
      <c r="AB2945" s="5" t="s">
        <v>19488</v>
      </c>
    </row>
    <row r="2946" spans="1:28" x14ac:dyDescent="0.25">
      <c r="A2946" s="5" t="s">
        <v>19489</v>
      </c>
      <c r="B2946" s="6">
        <v>0.78929398148148155</v>
      </c>
      <c r="C2946" s="5">
        <v>39873</v>
      </c>
      <c r="D2946" s="5">
        <v>1</v>
      </c>
      <c r="E2946" s="5" t="s">
        <v>44</v>
      </c>
      <c r="F2946" s="9">
        <f t="shared" si="136"/>
        <v>1.0995370370370239E-3</v>
      </c>
      <c r="G2946" s="7">
        <f t="shared" si="137"/>
        <v>2.6388888888888573E-2</v>
      </c>
      <c r="H2946" s="5">
        <v>95</v>
      </c>
      <c r="I2946" s="8">
        <f t="shared" si="138"/>
        <v>2.5069444444444144</v>
      </c>
      <c r="J2946" s="5">
        <v>4</v>
      </c>
      <c r="K2946" s="5">
        <v>62</v>
      </c>
      <c r="L2946" s="5">
        <v>1111</v>
      </c>
      <c r="M2946" s="5">
        <v>24.8</v>
      </c>
      <c r="N2946" s="5" t="s">
        <v>25363</v>
      </c>
      <c r="O2946" s="5">
        <v>16.739999999999998</v>
      </c>
      <c r="P2946" s="5" t="s">
        <v>26832</v>
      </c>
      <c r="Q2946" s="5">
        <v>0</v>
      </c>
      <c r="R2946" s="5">
        <v>21</v>
      </c>
      <c r="S2946" s="5">
        <v>13.7</v>
      </c>
      <c r="T2946" s="5">
        <v>1.1399999999999999</v>
      </c>
      <c r="U2946" s="5">
        <v>0</v>
      </c>
      <c r="V2946" s="5"/>
      <c r="W2946" s="5" t="s">
        <v>19492</v>
      </c>
      <c r="X2946" s="5" t="s">
        <v>19493</v>
      </c>
      <c r="Y2946" s="5" t="s">
        <v>1784</v>
      </c>
      <c r="Z2946" s="5" t="s">
        <v>1923</v>
      </c>
      <c r="AA2946" s="5" t="s">
        <v>19494</v>
      </c>
      <c r="AB2946" s="5" t="s">
        <v>19495</v>
      </c>
    </row>
    <row r="2947" spans="1:28" x14ac:dyDescent="0.25">
      <c r="A2947" s="5" t="s">
        <v>19496</v>
      </c>
      <c r="B2947" s="6">
        <v>0.79039351851851858</v>
      </c>
      <c r="C2947" s="5">
        <v>39874</v>
      </c>
      <c r="D2947" s="5">
        <v>1</v>
      </c>
      <c r="E2947" s="5" t="s">
        <v>44</v>
      </c>
      <c r="F2947" s="9">
        <f t="shared" ref="F2947:F3010" si="139">B2948-B2947</f>
        <v>5.5439814814813859E-3</v>
      </c>
      <c r="G2947" s="7">
        <f t="shared" ref="G2947:G3010" si="140">IF(F2947*24&gt;=0,F2947*24,F2947*24+24)</f>
        <v>0.13305555555555326</v>
      </c>
      <c r="H2947" s="5">
        <v>95</v>
      </c>
      <c r="I2947" s="8">
        <f t="shared" ref="I2947:I3010" si="141">H2947*G2947</f>
        <v>12.640277777777559</v>
      </c>
      <c r="J2947" s="5">
        <v>4</v>
      </c>
      <c r="K2947" s="5">
        <v>80</v>
      </c>
      <c r="L2947" s="5">
        <v>1111</v>
      </c>
      <c r="M2947" s="5">
        <v>16.399999999999999</v>
      </c>
      <c r="N2947" s="5" t="s">
        <v>25364</v>
      </c>
      <c r="O2947" s="5">
        <v>21.84</v>
      </c>
      <c r="P2947" s="5" t="s">
        <v>26833</v>
      </c>
      <c r="Q2947" s="5">
        <v>0</v>
      </c>
      <c r="R2947" s="5">
        <v>23</v>
      </c>
      <c r="S2947" s="5">
        <v>13.7</v>
      </c>
      <c r="T2947" s="5">
        <v>0.36</v>
      </c>
      <c r="U2947" s="5">
        <v>0</v>
      </c>
      <c r="V2947" s="5"/>
      <c r="W2947" s="5" t="s">
        <v>19499</v>
      </c>
      <c r="X2947" s="5" t="s">
        <v>19500</v>
      </c>
      <c r="Y2947" s="5" t="s">
        <v>3663</v>
      </c>
      <c r="Z2947" s="5" t="s">
        <v>4355</v>
      </c>
      <c r="AA2947" s="5" t="s">
        <v>19501</v>
      </c>
      <c r="AB2947" s="5" t="s">
        <v>19502</v>
      </c>
    </row>
    <row r="2948" spans="1:28" x14ac:dyDescent="0.25">
      <c r="A2948" s="5" t="s">
        <v>19503</v>
      </c>
      <c r="B2948" s="6">
        <v>0.79593749999999996</v>
      </c>
      <c r="C2948" s="5">
        <v>39879</v>
      </c>
      <c r="D2948" s="5">
        <v>1</v>
      </c>
      <c r="E2948" s="5" t="s">
        <v>44</v>
      </c>
      <c r="F2948" s="9">
        <f t="shared" si="139"/>
        <v>3.5995370370370816E-3</v>
      </c>
      <c r="G2948" s="7">
        <f t="shared" si="140"/>
        <v>8.6388888888889959E-2</v>
      </c>
      <c r="H2948" s="5">
        <v>54.5</v>
      </c>
      <c r="I2948" s="8">
        <f t="shared" si="141"/>
        <v>4.7081944444445032</v>
      </c>
      <c r="J2948" s="5">
        <v>4</v>
      </c>
      <c r="K2948" s="5">
        <v>104</v>
      </c>
      <c r="L2948" s="5">
        <v>1111</v>
      </c>
      <c r="M2948" s="5">
        <v>26</v>
      </c>
      <c r="N2948" s="5" t="s">
        <v>25365</v>
      </c>
      <c r="O2948" s="5">
        <v>9.58</v>
      </c>
      <c r="P2948" s="5" t="s">
        <v>26834</v>
      </c>
      <c r="Q2948" s="5">
        <v>1</v>
      </c>
      <c r="R2948" s="5">
        <v>11</v>
      </c>
      <c r="S2948" s="5">
        <v>13.7</v>
      </c>
      <c r="T2948" s="5">
        <v>2.36</v>
      </c>
      <c r="U2948" s="5">
        <v>0</v>
      </c>
      <c r="V2948" s="5"/>
      <c r="W2948" s="5" t="s">
        <v>19506</v>
      </c>
      <c r="X2948" s="5" t="s">
        <v>19507</v>
      </c>
      <c r="Y2948" s="5" t="s">
        <v>2318</v>
      </c>
      <c r="Z2948" s="5" t="s">
        <v>4355</v>
      </c>
      <c r="AA2948" s="5" t="s">
        <v>19508</v>
      </c>
      <c r="AB2948" s="5" t="s">
        <v>19509</v>
      </c>
    </row>
    <row r="2949" spans="1:28" x14ac:dyDescent="0.25">
      <c r="A2949" s="5" t="s">
        <v>19510</v>
      </c>
      <c r="B2949" s="6">
        <v>0.79953703703703705</v>
      </c>
      <c r="C2949" s="5">
        <v>39880</v>
      </c>
      <c r="D2949" s="5">
        <v>1</v>
      </c>
      <c r="E2949" s="5" t="s">
        <v>44</v>
      </c>
      <c r="F2949" s="9">
        <f t="shared" si="139"/>
        <v>1.0763888888888906E-2</v>
      </c>
      <c r="G2949" s="7">
        <f t="shared" si="140"/>
        <v>0.25833333333333375</v>
      </c>
      <c r="H2949" s="5">
        <v>95</v>
      </c>
      <c r="I2949" s="8">
        <f t="shared" si="141"/>
        <v>24.541666666666707</v>
      </c>
      <c r="J2949" s="5">
        <v>3</v>
      </c>
      <c r="K2949" s="5">
        <v>101</v>
      </c>
      <c r="L2949" s="5">
        <v>111</v>
      </c>
      <c r="M2949" s="5">
        <v>16.100000000000001</v>
      </c>
      <c r="N2949" s="5" t="s">
        <v>25366</v>
      </c>
      <c r="O2949" s="5">
        <v>14.89</v>
      </c>
      <c r="P2949" s="5" t="s">
        <v>26835</v>
      </c>
      <c r="Q2949" s="5">
        <v>0</v>
      </c>
      <c r="R2949" s="5">
        <v>17</v>
      </c>
      <c r="S2949" s="5">
        <v>13.7</v>
      </c>
      <c r="T2949" s="5">
        <v>0.37</v>
      </c>
      <c r="U2949" s="5">
        <v>0</v>
      </c>
      <c r="V2949" s="5"/>
      <c r="W2949" s="5" t="s">
        <v>19513</v>
      </c>
      <c r="X2949" s="5" t="s">
        <v>19514</v>
      </c>
      <c r="Y2949" s="5" t="s">
        <v>865</v>
      </c>
      <c r="Z2949" s="5" t="s">
        <v>1683</v>
      </c>
      <c r="AA2949" s="5" t="s">
        <v>19515</v>
      </c>
      <c r="AB2949" s="5" t="s">
        <v>19516</v>
      </c>
    </row>
    <row r="2950" spans="1:28" x14ac:dyDescent="0.25">
      <c r="A2950" s="5" t="s">
        <v>19517</v>
      </c>
      <c r="B2950" s="6">
        <v>0.81030092592592595</v>
      </c>
      <c r="C2950" s="5">
        <v>39888</v>
      </c>
      <c r="D2950" s="5">
        <v>1</v>
      </c>
      <c r="E2950" s="5" t="s">
        <v>44</v>
      </c>
      <c r="F2950" s="9">
        <f t="shared" si="139"/>
        <v>9.8263888888888706E-3</v>
      </c>
      <c r="G2950" s="7">
        <f t="shared" si="140"/>
        <v>0.2358333333333329</v>
      </c>
      <c r="H2950" s="5">
        <v>95</v>
      </c>
      <c r="I2950" s="8">
        <f t="shared" si="141"/>
        <v>22.404166666666626</v>
      </c>
      <c r="J2950" s="5">
        <v>3</v>
      </c>
      <c r="K2950" s="5">
        <v>140</v>
      </c>
      <c r="L2950" s="5">
        <v>111</v>
      </c>
      <c r="M2950" s="5">
        <v>8.1999999999999993</v>
      </c>
      <c r="N2950" s="5" t="s">
        <v>24629</v>
      </c>
      <c r="O2950" s="5">
        <v>28.76</v>
      </c>
      <c r="P2950" s="5" t="s">
        <v>26836</v>
      </c>
      <c r="Q2950" s="5">
        <v>0</v>
      </c>
      <c r="R2950" s="5">
        <v>37</v>
      </c>
      <c r="S2950" s="5">
        <v>13.7</v>
      </c>
      <c r="T2950" s="5">
        <v>7.0000000000000007E-2</v>
      </c>
      <c r="U2950" s="5">
        <v>0</v>
      </c>
      <c r="V2950" s="5"/>
      <c r="W2950" s="5" t="s">
        <v>19519</v>
      </c>
      <c r="X2950" s="5" t="s">
        <v>19520</v>
      </c>
      <c r="Y2950" s="5" t="s">
        <v>16580</v>
      </c>
      <c r="Z2950" s="5" t="s">
        <v>3016</v>
      </c>
      <c r="AA2950" s="5" t="s">
        <v>19521</v>
      </c>
      <c r="AB2950" s="5" t="s">
        <v>19522</v>
      </c>
    </row>
    <row r="2951" spans="1:28" x14ac:dyDescent="0.25">
      <c r="A2951" s="5" t="s">
        <v>19523</v>
      </c>
      <c r="B2951" s="6">
        <v>0.82012731481481482</v>
      </c>
      <c r="C2951" s="5">
        <v>39893</v>
      </c>
      <c r="D2951" s="5">
        <v>1</v>
      </c>
      <c r="E2951" s="5" t="s">
        <v>44</v>
      </c>
      <c r="F2951" s="9">
        <f t="shared" si="139"/>
        <v>1.4340277777777688E-2</v>
      </c>
      <c r="G2951" s="7">
        <f t="shared" si="140"/>
        <v>0.34416666666666451</v>
      </c>
      <c r="H2951" s="5">
        <v>78</v>
      </c>
      <c r="I2951" s="8">
        <f t="shared" si="141"/>
        <v>26.844999999999832</v>
      </c>
      <c r="J2951" s="5">
        <v>3</v>
      </c>
      <c r="K2951" s="5">
        <v>101</v>
      </c>
      <c r="L2951" s="5">
        <v>111</v>
      </c>
      <c r="M2951" s="5">
        <v>18.7</v>
      </c>
      <c r="N2951" s="5" t="s">
        <v>25367</v>
      </c>
      <c r="O2951" s="5">
        <v>13.29</v>
      </c>
      <c r="P2951" s="5" t="s">
        <v>26837</v>
      </c>
      <c r="Q2951" s="5">
        <v>0</v>
      </c>
      <c r="R2951" s="5">
        <v>20</v>
      </c>
      <c r="S2951" s="5">
        <v>13.7</v>
      </c>
      <c r="T2951" s="5">
        <v>0.45</v>
      </c>
      <c r="U2951" s="5">
        <v>0</v>
      </c>
      <c r="V2951" s="5"/>
      <c r="W2951" s="5" t="s">
        <v>19526</v>
      </c>
      <c r="X2951" s="5" t="s">
        <v>19527</v>
      </c>
      <c r="Y2951" s="5" t="s">
        <v>13297</v>
      </c>
      <c r="Z2951" s="5" t="s">
        <v>7265</v>
      </c>
      <c r="AA2951" s="5" t="s">
        <v>19528</v>
      </c>
      <c r="AB2951" s="5" t="s">
        <v>19529</v>
      </c>
    </row>
    <row r="2952" spans="1:28" x14ac:dyDescent="0.25">
      <c r="A2952" s="5" t="s">
        <v>19530</v>
      </c>
      <c r="B2952" s="6">
        <v>0.83446759259259251</v>
      </c>
      <c r="C2952" s="5">
        <v>39906</v>
      </c>
      <c r="D2952" s="5">
        <v>1</v>
      </c>
      <c r="E2952" s="5" t="s">
        <v>44</v>
      </c>
      <c r="F2952" s="9">
        <f t="shared" si="139"/>
        <v>5.6481481481481799E-3</v>
      </c>
      <c r="G2952" s="7">
        <f t="shared" si="140"/>
        <v>0.13555555555555632</v>
      </c>
      <c r="H2952" s="5">
        <v>95</v>
      </c>
      <c r="I2952" s="8">
        <f t="shared" si="141"/>
        <v>12.877777777777851</v>
      </c>
      <c r="J2952" s="5">
        <v>2</v>
      </c>
      <c r="K2952" s="5">
        <v>140</v>
      </c>
      <c r="L2952" s="5">
        <v>11</v>
      </c>
      <c r="M2952" s="5">
        <v>5.7</v>
      </c>
      <c r="N2952" s="5" t="s">
        <v>22910</v>
      </c>
      <c r="O2952" s="5">
        <v>12.84</v>
      </c>
      <c r="P2952" s="5">
        <v>12.84</v>
      </c>
      <c r="Q2952" s="5">
        <v>0</v>
      </c>
      <c r="R2952" s="5">
        <v>32</v>
      </c>
      <c r="S2952" s="5">
        <v>13.7</v>
      </c>
      <c r="T2952" s="5">
        <v>0.03</v>
      </c>
      <c r="U2952" s="5">
        <v>0</v>
      </c>
      <c r="V2952" s="5"/>
      <c r="W2952" s="5" t="s">
        <v>19531</v>
      </c>
      <c r="X2952" s="5" t="s">
        <v>19532</v>
      </c>
      <c r="Y2952" s="5" t="s">
        <v>6992</v>
      </c>
      <c r="Z2952" s="5" t="s">
        <v>1714</v>
      </c>
      <c r="AA2952" s="5" t="s">
        <v>19533</v>
      </c>
      <c r="AB2952" s="5" t="s">
        <v>19534</v>
      </c>
    </row>
    <row r="2953" spans="1:28" x14ac:dyDescent="0.25">
      <c r="A2953" s="5" t="s">
        <v>19535</v>
      </c>
      <c r="B2953" s="6">
        <v>0.84011574074074069</v>
      </c>
      <c r="C2953" s="5">
        <v>39910</v>
      </c>
      <c r="D2953" s="5">
        <v>1</v>
      </c>
      <c r="E2953" s="5" t="s">
        <v>44</v>
      </c>
      <c r="F2953" s="9">
        <f t="shared" si="139"/>
        <v>2.7534722222222308E-2</v>
      </c>
      <c r="G2953" s="7">
        <f t="shared" si="140"/>
        <v>0.66083333333333538</v>
      </c>
      <c r="H2953" s="5">
        <v>76.099999999999994</v>
      </c>
      <c r="I2953" s="8">
        <f t="shared" si="141"/>
        <v>50.289416666666817</v>
      </c>
      <c r="J2953" s="5">
        <v>2</v>
      </c>
      <c r="K2953" s="5">
        <v>140</v>
      </c>
      <c r="L2953" s="5">
        <v>11</v>
      </c>
      <c r="M2953" s="5">
        <v>16.2</v>
      </c>
      <c r="N2953" s="5" t="s">
        <v>24545</v>
      </c>
      <c r="O2953" s="5">
        <v>9.76</v>
      </c>
      <c r="P2953" s="5">
        <v>9.76</v>
      </c>
      <c r="Q2953" s="5">
        <v>0</v>
      </c>
      <c r="R2953" s="5">
        <v>23</v>
      </c>
      <c r="S2953" s="5">
        <v>13.7</v>
      </c>
      <c r="T2953" s="5">
        <v>0.96</v>
      </c>
      <c r="U2953" s="5">
        <v>0</v>
      </c>
      <c r="V2953" s="5"/>
      <c r="W2953" s="5" t="s">
        <v>19536</v>
      </c>
      <c r="X2953" s="5" t="s">
        <v>19537</v>
      </c>
      <c r="Y2953" s="5" t="s">
        <v>5895</v>
      </c>
      <c r="Z2953" s="5" t="s">
        <v>3016</v>
      </c>
      <c r="AA2953" s="5" t="s">
        <v>19538</v>
      </c>
      <c r="AB2953" s="5" t="s">
        <v>19539</v>
      </c>
    </row>
    <row r="2954" spans="1:28" x14ac:dyDescent="0.25">
      <c r="A2954" s="5" t="s">
        <v>19540</v>
      </c>
      <c r="B2954" s="6">
        <v>0.867650462962963</v>
      </c>
      <c r="C2954" s="5">
        <v>39918</v>
      </c>
      <c r="D2954" s="5">
        <v>1</v>
      </c>
      <c r="E2954" s="5" t="s">
        <v>44</v>
      </c>
      <c r="F2954" s="9">
        <f t="shared" si="139"/>
        <v>8.4143518518517979E-3</v>
      </c>
      <c r="G2954" s="7">
        <f t="shared" si="140"/>
        <v>0.20194444444444315</v>
      </c>
      <c r="H2954" s="5">
        <v>95</v>
      </c>
      <c r="I2954" s="8">
        <f t="shared" si="141"/>
        <v>19.184722222222099</v>
      </c>
      <c r="J2954" s="5">
        <v>5</v>
      </c>
      <c r="K2954" s="5">
        <v>73</v>
      </c>
      <c r="L2954" s="5">
        <v>11111</v>
      </c>
      <c r="M2954" s="5">
        <v>23.6</v>
      </c>
      <c r="N2954" s="5" t="s">
        <v>25368</v>
      </c>
      <c r="O2954" s="5">
        <v>18.13</v>
      </c>
      <c r="P2954" s="5" t="s">
        <v>26838</v>
      </c>
      <c r="Q2954" s="5">
        <v>0</v>
      </c>
      <c r="R2954" s="5">
        <v>19</v>
      </c>
      <c r="S2954" s="5">
        <v>13.7</v>
      </c>
      <c r="T2954" s="5">
        <v>0.55000000000000004</v>
      </c>
      <c r="U2954" s="5">
        <v>0</v>
      </c>
      <c r="V2954" s="5"/>
      <c r="W2954" s="5" t="s">
        <v>19543</v>
      </c>
      <c r="X2954" s="5" t="s">
        <v>19544</v>
      </c>
      <c r="Y2954" s="5" t="s">
        <v>2792</v>
      </c>
      <c r="Z2954" s="5" t="s">
        <v>1714</v>
      </c>
      <c r="AA2954" s="5" t="s">
        <v>19545</v>
      </c>
      <c r="AB2954" s="5" t="s">
        <v>19546</v>
      </c>
    </row>
    <row r="2955" spans="1:28" x14ac:dyDescent="0.25">
      <c r="A2955" s="5" t="s">
        <v>19547</v>
      </c>
      <c r="B2955" s="6">
        <v>0.8760648148148148</v>
      </c>
      <c r="C2955" s="5">
        <v>39924</v>
      </c>
      <c r="D2955" s="5">
        <v>1</v>
      </c>
      <c r="E2955" s="5" t="s">
        <v>44</v>
      </c>
      <c r="F2955" s="9">
        <f t="shared" si="139"/>
        <v>1.3159722222222281E-2</v>
      </c>
      <c r="G2955" s="7">
        <f t="shared" si="140"/>
        <v>0.31583333333333474</v>
      </c>
      <c r="H2955" s="5">
        <v>59.3</v>
      </c>
      <c r="I2955" s="8">
        <f t="shared" si="141"/>
        <v>18.728916666666748</v>
      </c>
      <c r="J2955" s="5">
        <v>4</v>
      </c>
      <c r="K2955" s="5">
        <v>62</v>
      </c>
      <c r="L2955" s="5">
        <v>211</v>
      </c>
      <c r="M2955" s="5">
        <v>17.7</v>
      </c>
      <c r="N2955" s="5" t="s">
        <v>25369</v>
      </c>
      <c r="O2955" s="5">
        <v>10.68</v>
      </c>
      <c r="P2955" s="5" t="s">
        <v>26839</v>
      </c>
      <c r="Q2955" s="5">
        <v>0</v>
      </c>
      <c r="R2955" s="5">
        <v>15</v>
      </c>
      <c r="S2955" s="5">
        <v>13.7</v>
      </c>
      <c r="T2955" s="5">
        <v>0.31</v>
      </c>
      <c r="U2955" s="5">
        <v>0</v>
      </c>
      <c r="V2955" s="5"/>
      <c r="W2955" s="5" t="s">
        <v>19550</v>
      </c>
      <c r="X2955" s="5" t="s">
        <v>19551</v>
      </c>
      <c r="Y2955" s="5" t="s">
        <v>5812</v>
      </c>
      <c r="Z2955" s="5" t="s">
        <v>2550</v>
      </c>
      <c r="AA2955" s="5" t="s">
        <v>19552</v>
      </c>
      <c r="AB2955" s="5" t="s">
        <v>19553</v>
      </c>
    </row>
    <row r="2956" spans="1:28" x14ac:dyDescent="0.25">
      <c r="A2956" s="5" t="s">
        <v>19554</v>
      </c>
      <c r="B2956" s="6">
        <v>0.88922453703703708</v>
      </c>
      <c r="C2956" s="5">
        <v>39926</v>
      </c>
      <c r="D2956" s="5">
        <v>1</v>
      </c>
      <c r="E2956" s="5" t="s">
        <v>44</v>
      </c>
      <c r="F2956" s="9">
        <f t="shared" si="139"/>
        <v>6.7013888888888262E-3</v>
      </c>
      <c r="G2956" s="7">
        <f t="shared" si="140"/>
        <v>0.16083333333333183</v>
      </c>
      <c r="H2956" s="5">
        <v>49.2</v>
      </c>
      <c r="I2956" s="8">
        <f t="shared" si="141"/>
        <v>7.9129999999999265</v>
      </c>
      <c r="J2956" s="5">
        <v>2</v>
      </c>
      <c r="K2956" s="5">
        <v>42</v>
      </c>
      <c r="L2956" s="5">
        <v>11</v>
      </c>
      <c r="M2956" s="5">
        <v>7.9</v>
      </c>
      <c r="N2956" s="5" t="s">
        <v>23596</v>
      </c>
      <c r="O2956" s="5">
        <v>3.02</v>
      </c>
      <c r="P2956" s="5">
        <v>3.02</v>
      </c>
      <c r="Q2956" s="5">
        <v>0</v>
      </c>
      <c r="R2956" s="5">
        <v>35</v>
      </c>
      <c r="S2956" s="5">
        <v>13.7</v>
      </c>
      <c r="T2956" s="5">
        <v>0.17</v>
      </c>
      <c r="U2956" s="5">
        <v>0</v>
      </c>
      <c r="V2956" s="5"/>
      <c r="W2956" s="5" t="s">
        <v>19555</v>
      </c>
      <c r="X2956" s="5" t="s">
        <v>19556</v>
      </c>
      <c r="Y2956" s="5" t="s">
        <v>16875</v>
      </c>
      <c r="Z2956" s="5" t="s">
        <v>3016</v>
      </c>
      <c r="AA2956" s="5" t="s">
        <v>19557</v>
      </c>
      <c r="AB2956" s="5" t="s">
        <v>19558</v>
      </c>
    </row>
    <row r="2957" spans="1:28" x14ac:dyDescent="0.25">
      <c r="A2957" s="5" t="s">
        <v>19559</v>
      </c>
      <c r="B2957" s="6">
        <v>0.8959259259259259</v>
      </c>
      <c r="C2957" s="5">
        <v>39927</v>
      </c>
      <c r="D2957" s="5">
        <v>1</v>
      </c>
      <c r="E2957" s="5" t="s">
        <v>44</v>
      </c>
      <c r="F2957" s="9">
        <f t="shared" si="139"/>
        <v>9.2592592592599665E-4</v>
      </c>
      <c r="G2957" s="7">
        <f t="shared" si="140"/>
        <v>2.222222222222392E-2</v>
      </c>
      <c r="H2957" s="5">
        <v>51.5</v>
      </c>
      <c r="I2957" s="8">
        <f t="shared" si="141"/>
        <v>1.1444444444445319</v>
      </c>
      <c r="J2957" s="5">
        <v>2</v>
      </c>
      <c r="K2957" s="5">
        <v>140</v>
      </c>
      <c r="L2957" s="5">
        <v>2</v>
      </c>
      <c r="M2957" s="5">
        <v>9.8000000000000007</v>
      </c>
      <c r="N2957" s="5" t="s">
        <v>23408</v>
      </c>
      <c r="O2957" s="5">
        <v>0.3</v>
      </c>
      <c r="P2957" s="5">
        <v>0.3</v>
      </c>
      <c r="Q2957" s="5">
        <v>0</v>
      </c>
      <c r="R2957" s="5">
        <v>18</v>
      </c>
      <c r="S2957" s="5">
        <v>13.7</v>
      </c>
      <c r="T2957" s="5">
        <v>0.12</v>
      </c>
      <c r="U2957" s="5">
        <v>0</v>
      </c>
      <c r="V2957" s="5"/>
      <c r="W2957" s="5" t="s">
        <v>19560</v>
      </c>
      <c r="X2957" s="5" t="s">
        <v>19561</v>
      </c>
      <c r="Y2957" s="5" t="s">
        <v>19562</v>
      </c>
      <c r="Z2957" s="5" t="s">
        <v>1714</v>
      </c>
      <c r="AA2957" s="5" t="s">
        <v>19563</v>
      </c>
      <c r="AB2957" s="5" t="s">
        <v>19564</v>
      </c>
    </row>
    <row r="2958" spans="1:28" x14ac:dyDescent="0.25">
      <c r="A2958" s="5" t="s">
        <v>19565</v>
      </c>
      <c r="B2958" s="6">
        <v>0.8968518518518519</v>
      </c>
      <c r="C2958" s="5">
        <v>39928</v>
      </c>
      <c r="D2958" s="5">
        <v>1</v>
      </c>
      <c r="E2958" s="5" t="s">
        <v>44</v>
      </c>
      <c r="F2958" s="9">
        <f t="shared" si="139"/>
        <v>2.0879629629629637E-2</v>
      </c>
      <c r="G2958" s="7">
        <f t="shared" si="140"/>
        <v>0.50111111111111128</v>
      </c>
      <c r="H2958" s="5">
        <v>80.400000000000006</v>
      </c>
      <c r="I2958" s="8">
        <f t="shared" si="141"/>
        <v>40.289333333333353</v>
      </c>
      <c r="J2958" s="5">
        <v>3</v>
      </c>
      <c r="K2958" s="5">
        <v>140</v>
      </c>
      <c r="L2958" s="5">
        <v>111</v>
      </c>
      <c r="M2958" s="5">
        <v>17.399999999999999</v>
      </c>
      <c r="N2958" s="5" t="s">
        <v>25370</v>
      </c>
      <c r="O2958" s="5">
        <v>15.66</v>
      </c>
      <c r="P2958" s="5" t="s">
        <v>26840</v>
      </c>
      <c r="Q2958" s="5">
        <v>0</v>
      </c>
      <c r="R2958" s="5">
        <v>19</v>
      </c>
      <c r="S2958" s="5">
        <v>13.7</v>
      </c>
      <c r="T2958" s="5">
        <v>0.41</v>
      </c>
      <c r="U2958" s="5">
        <v>0</v>
      </c>
      <c r="V2958" s="5"/>
      <c r="W2958" s="5" t="s">
        <v>19568</v>
      </c>
      <c r="X2958" s="5" t="s">
        <v>19569</v>
      </c>
      <c r="Y2958" s="5" t="s">
        <v>17841</v>
      </c>
      <c r="Z2958" s="5" t="s">
        <v>1785</v>
      </c>
      <c r="AA2958" s="5" t="s">
        <v>19570</v>
      </c>
      <c r="AB2958" s="5" t="s">
        <v>19571</v>
      </c>
    </row>
    <row r="2959" spans="1:28" x14ac:dyDescent="0.25">
      <c r="A2959" s="5" t="s">
        <v>19572</v>
      </c>
      <c r="B2959" s="6">
        <v>0.91773148148148154</v>
      </c>
      <c r="C2959" s="5">
        <v>39934</v>
      </c>
      <c r="D2959" s="5">
        <v>1</v>
      </c>
      <c r="E2959" s="5" t="s">
        <v>44</v>
      </c>
      <c r="F2959" s="9">
        <f t="shared" si="139"/>
        <v>1.9861111111111107E-2</v>
      </c>
      <c r="G2959" s="7">
        <f t="shared" si="140"/>
        <v>0.47666666666666657</v>
      </c>
      <c r="H2959" s="5">
        <v>67.3</v>
      </c>
      <c r="I2959" s="8">
        <f t="shared" si="141"/>
        <v>32.079666666666661</v>
      </c>
      <c r="J2959" s="5">
        <v>2</v>
      </c>
      <c r="K2959" s="5">
        <v>140</v>
      </c>
      <c r="L2959" s="5">
        <v>11</v>
      </c>
      <c r="M2959" s="5">
        <v>14.4</v>
      </c>
      <c r="N2959" s="5" t="s">
        <v>25371</v>
      </c>
      <c r="O2959" s="5">
        <v>8.7200000000000006</v>
      </c>
      <c r="P2959" s="5">
        <v>8.7200000000000006</v>
      </c>
      <c r="Q2959" s="5">
        <v>0</v>
      </c>
      <c r="R2959" s="5">
        <v>22</v>
      </c>
      <c r="S2959" s="5">
        <v>13.7</v>
      </c>
      <c r="T2959" s="5">
        <v>1.61</v>
      </c>
      <c r="U2959" s="5">
        <v>0</v>
      </c>
      <c r="V2959" s="5"/>
      <c r="W2959" s="5" t="s">
        <v>19574</v>
      </c>
      <c r="X2959" s="5" t="s">
        <v>19575</v>
      </c>
      <c r="Y2959" s="5" t="s">
        <v>16960</v>
      </c>
      <c r="Z2959" s="5" t="s">
        <v>3410</v>
      </c>
      <c r="AA2959" s="5" t="s">
        <v>19576</v>
      </c>
      <c r="AB2959" s="5" t="s">
        <v>19577</v>
      </c>
    </row>
    <row r="2960" spans="1:28" x14ac:dyDescent="0.25">
      <c r="A2960" s="5" t="s">
        <v>19578</v>
      </c>
      <c r="B2960" s="6">
        <v>0.93759259259259264</v>
      </c>
      <c r="C2960" s="5">
        <v>39938</v>
      </c>
      <c r="D2960" s="5">
        <v>1</v>
      </c>
      <c r="E2960" s="5" t="s">
        <v>25</v>
      </c>
      <c r="F2960" s="9">
        <f t="shared" si="139"/>
        <v>1.678240740740744E-3</v>
      </c>
      <c r="G2960" s="7">
        <f t="shared" si="140"/>
        <v>4.0277777777777857E-2</v>
      </c>
      <c r="H2960" s="5">
        <v>51.4</v>
      </c>
      <c r="I2960" s="8">
        <f t="shared" si="141"/>
        <v>2.0702777777777817</v>
      </c>
      <c r="J2960" s="5">
        <v>2</v>
      </c>
      <c r="K2960" s="5">
        <v>41</v>
      </c>
      <c r="L2960" s="5">
        <v>11</v>
      </c>
      <c r="M2960" s="5">
        <v>5</v>
      </c>
      <c r="N2960" s="5" t="s">
        <v>25002</v>
      </c>
      <c r="O2960" s="5">
        <v>7.45</v>
      </c>
      <c r="P2960" s="5">
        <v>7.45</v>
      </c>
      <c r="Q2960" s="5">
        <v>0</v>
      </c>
      <c r="R2960" s="5">
        <v>50</v>
      </c>
      <c r="S2960" s="5">
        <v>13.3</v>
      </c>
      <c r="T2960" s="5">
        <v>0.02</v>
      </c>
      <c r="U2960" s="5">
        <v>1.2</v>
      </c>
      <c r="V2960" s="5"/>
      <c r="W2960" s="5" t="s">
        <v>19579</v>
      </c>
      <c r="X2960" s="5" t="s">
        <v>19580</v>
      </c>
      <c r="Y2960" s="5" t="s">
        <v>717</v>
      </c>
      <c r="Z2960" s="5" t="s">
        <v>1858</v>
      </c>
      <c r="AA2960" s="5" t="s">
        <v>19581</v>
      </c>
      <c r="AB2960" s="5" t="s">
        <v>19582</v>
      </c>
    </row>
    <row r="2961" spans="1:28" x14ac:dyDescent="0.25">
      <c r="A2961" s="5" t="s">
        <v>19585</v>
      </c>
      <c r="B2961" s="6">
        <v>0.93927083333333339</v>
      </c>
      <c r="C2961" s="5">
        <v>39939</v>
      </c>
      <c r="D2961" s="5">
        <v>1</v>
      </c>
      <c r="E2961" s="5" t="s">
        <v>44</v>
      </c>
      <c r="F2961" s="9">
        <f t="shared" si="139"/>
        <v>1.2384259259259123E-2</v>
      </c>
      <c r="G2961" s="7">
        <f t="shared" si="140"/>
        <v>0.29722222222221895</v>
      </c>
      <c r="H2961" s="5">
        <v>63.5</v>
      </c>
      <c r="I2961" s="8">
        <f t="shared" si="141"/>
        <v>18.873611111110904</v>
      </c>
      <c r="J2961" s="5">
        <v>3</v>
      </c>
      <c r="K2961" s="5">
        <v>101</v>
      </c>
      <c r="L2961" s="5">
        <v>111</v>
      </c>
      <c r="M2961" s="5">
        <v>15.3</v>
      </c>
      <c r="N2961" s="5" t="s">
        <v>25372</v>
      </c>
      <c r="O2961" s="5">
        <v>11.86</v>
      </c>
      <c r="P2961" s="5" t="s">
        <v>26841</v>
      </c>
      <c r="Q2961" s="5">
        <v>0</v>
      </c>
      <c r="R2961" s="5">
        <v>12</v>
      </c>
      <c r="S2961" s="5">
        <v>13.7</v>
      </c>
      <c r="T2961" s="5">
        <v>0.21</v>
      </c>
      <c r="U2961" s="5">
        <v>0</v>
      </c>
      <c r="V2961" s="5"/>
      <c r="W2961" s="5" t="s">
        <v>19588</v>
      </c>
      <c r="X2961" s="5" t="s">
        <v>19589</v>
      </c>
      <c r="Y2961" s="5" t="s">
        <v>3755</v>
      </c>
      <c r="Z2961" s="5" t="s">
        <v>2221</v>
      </c>
      <c r="AA2961" s="5" t="s">
        <v>19590</v>
      </c>
      <c r="AB2961" s="5" t="s">
        <v>19591</v>
      </c>
    </row>
    <row r="2962" spans="1:28" x14ac:dyDescent="0.25">
      <c r="A2962" s="5" t="s">
        <v>19592</v>
      </c>
      <c r="B2962" s="6">
        <v>0.95165509259259251</v>
      </c>
      <c r="C2962" s="5">
        <v>39940</v>
      </c>
      <c r="D2962" s="5">
        <v>1</v>
      </c>
      <c r="E2962" s="5" t="s">
        <v>44</v>
      </c>
      <c r="F2962" s="9">
        <f t="shared" si="139"/>
        <v>3.5300925925926263E-3</v>
      </c>
      <c r="G2962" s="7">
        <f t="shared" si="140"/>
        <v>8.4722222222223031E-2</v>
      </c>
      <c r="H2962" s="5">
        <v>70.7</v>
      </c>
      <c r="I2962" s="8">
        <f t="shared" si="141"/>
        <v>5.9898611111111686</v>
      </c>
      <c r="J2962" s="5">
        <v>2</v>
      </c>
      <c r="K2962" s="5">
        <v>140</v>
      </c>
      <c r="L2962" s="5">
        <v>11</v>
      </c>
      <c r="M2962" s="5">
        <v>17.899999999999999</v>
      </c>
      <c r="N2962" s="5" t="s">
        <v>25373</v>
      </c>
      <c r="O2962" s="5">
        <v>9.64</v>
      </c>
      <c r="P2962" s="5">
        <v>9.64</v>
      </c>
      <c r="Q2962" s="5">
        <v>0</v>
      </c>
      <c r="R2962" s="5">
        <v>18</v>
      </c>
      <c r="S2962" s="5">
        <v>13.7</v>
      </c>
      <c r="T2962" s="5">
        <v>1.86</v>
      </c>
      <c r="U2962" s="5">
        <v>0</v>
      </c>
      <c r="V2962" s="5"/>
      <c r="W2962" s="5" t="s">
        <v>19594</v>
      </c>
      <c r="X2962" s="5" t="s">
        <v>19595</v>
      </c>
      <c r="Y2962" s="5" t="s">
        <v>1833</v>
      </c>
      <c r="Z2962" s="5" t="s">
        <v>7265</v>
      </c>
      <c r="AA2962" s="5" t="s">
        <v>19596</v>
      </c>
      <c r="AB2962" s="5" t="s">
        <v>19597</v>
      </c>
    </row>
    <row r="2963" spans="1:28" x14ac:dyDescent="0.25">
      <c r="A2963" s="5" t="s">
        <v>19598</v>
      </c>
      <c r="B2963" s="6">
        <v>0.95518518518518514</v>
      </c>
      <c r="C2963" s="5">
        <v>39943</v>
      </c>
      <c r="D2963" s="5">
        <v>1</v>
      </c>
      <c r="E2963" s="5" t="s">
        <v>44</v>
      </c>
      <c r="F2963" s="9">
        <f t="shared" si="139"/>
        <v>5.5902777777778745E-3</v>
      </c>
      <c r="G2963" s="7">
        <f t="shared" si="140"/>
        <v>0.13416666666666899</v>
      </c>
      <c r="H2963" s="5">
        <v>78</v>
      </c>
      <c r="I2963" s="8">
        <f t="shared" si="141"/>
        <v>10.465000000000181</v>
      </c>
      <c r="J2963" s="5">
        <v>2</v>
      </c>
      <c r="K2963" s="5">
        <v>140</v>
      </c>
      <c r="L2963" s="5">
        <v>11</v>
      </c>
      <c r="M2963" s="5">
        <v>12.3</v>
      </c>
      <c r="N2963" s="5" t="s">
        <v>25374</v>
      </c>
      <c r="O2963" s="5">
        <v>12.47</v>
      </c>
      <c r="P2963" s="5">
        <v>12.47</v>
      </c>
      <c r="Q2963" s="5">
        <v>0</v>
      </c>
      <c r="R2963" s="5">
        <v>36</v>
      </c>
      <c r="S2963" s="5">
        <v>13.8</v>
      </c>
      <c r="T2963" s="5">
        <v>0.39</v>
      </c>
      <c r="U2963" s="5">
        <v>0</v>
      </c>
      <c r="V2963" s="5"/>
      <c r="W2963" s="5" t="s">
        <v>19600</v>
      </c>
      <c r="X2963" s="5" t="s">
        <v>19601</v>
      </c>
      <c r="Y2963" s="5" t="s">
        <v>2762</v>
      </c>
      <c r="Z2963" s="5" t="s">
        <v>2221</v>
      </c>
      <c r="AA2963" s="5" t="s">
        <v>19602</v>
      </c>
      <c r="AB2963" s="5" t="s">
        <v>19603</v>
      </c>
    </row>
    <row r="2964" spans="1:28" x14ac:dyDescent="0.25">
      <c r="A2964" s="5" t="s">
        <v>19604</v>
      </c>
      <c r="B2964" s="6">
        <v>0.96077546296296301</v>
      </c>
      <c r="C2964" s="5">
        <v>39945</v>
      </c>
      <c r="D2964" s="5">
        <v>1</v>
      </c>
      <c r="E2964" s="5" t="s">
        <v>44</v>
      </c>
      <c r="F2964" s="9">
        <f t="shared" si="139"/>
        <v>3.5023148148148109E-2</v>
      </c>
      <c r="G2964" s="7">
        <f t="shared" si="140"/>
        <v>0.84055555555555461</v>
      </c>
      <c r="H2964" s="5">
        <v>53.8</v>
      </c>
      <c r="I2964" s="8">
        <f t="shared" si="141"/>
        <v>45.221888888888834</v>
      </c>
      <c r="J2964" s="5">
        <v>3</v>
      </c>
      <c r="K2964" s="5">
        <v>101</v>
      </c>
      <c r="L2964" s="5">
        <v>111</v>
      </c>
      <c r="M2964" s="5">
        <v>15.1</v>
      </c>
      <c r="N2964" s="5" t="s">
        <v>25375</v>
      </c>
      <c r="O2964" s="5">
        <v>9.4700000000000006</v>
      </c>
      <c r="P2964" s="5" t="s">
        <v>26842</v>
      </c>
      <c r="Q2964" s="5">
        <v>0</v>
      </c>
      <c r="R2964" s="5">
        <v>12</v>
      </c>
      <c r="S2964" s="5">
        <v>13.7</v>
      </c>
      <c r="T2964" s="5">
        <v>0.22</v>
      </c>
      <c r="U2964" s="5">
        <v>0</v>
      </c>
      <c r="V2964" s="5"/>
      <c r="W2964" s="5" t="s">
        <v>19607</v>
      </c>
      <c r="X2964" s="5" t="s">
        <v>19608</v>
      </c>
      <c r="Y2964" s="5" t="s">
        <v>19609</v>
      </c>
      <c r="Z2964" s="5" t="s">
        <v>6468</v>
      </c>
      <c r="AA2964" s="5" t="s">
        <v>19610</v>
      </c>
      <c r="AB2964" s="5" t="s">
        <v>19611</v>
      </c>
    </row>
    <row r="2965" spans="1:28" x14ac:dyDescent="0.25">
      <c r="A2965" s="5" t="s">
        <v>19612</v>
      </c>
      <c r="B2965" s="6">
        <v>0.99579861111111112</v>
      </c>
      <c r="C2965" s="5">
        <v>39953</v>
      </c>
      <c r="D2965" s="5">
        <v>1</v>
      </c>
      <c r="E2965" s="5" t="s">
        <v>44</v>
      </c>
      <c r="F2965" s="9">
        <f t="shared" si="139"/>
        <v>-0.98917824074074079</v>
      </c>
      <c r="G2965" s="7">
        <f t="shared" si="140"/>
        <v>0.25972222222222285</v>
      </c>
      <c r="H2965" s="5">
        <v>63.5</v>
      </c>
      <c r="I2965" s="8">
        <f t="shared" si="141"/>
        <v>16.492361111111151</v>
      </c>
      <c r="J2965" s="5">
        <v>2</v>
      </c>
      <c r="K2965" s="5">
        <v>140</v>
      </c>
      <c r="L2965" s="5">
        <v>11</v>
      </c>
      <c r="M2965" s="5">
        <v>16.600000000000001</v>
      </c>
      <c r="N2965" s="5" t="s">
        <v>24796</v>
      </c>
      <c r="O2965" s="5">
        <v>8.35</v>
      </c>
      <c r="P2965" s="5">
        <v>8.35</v>
      </c>
      <c r="Q2965" s="5">
        <v>0</v>
      </c>
      <c r="R2965" s="5">
        <v>18</v>
      </c>
      <c r="S2965" s="5">
        <v>13.7</v>
      </c>
      <c r="T2965" s="5">
        <v>1.0900000000000001</v>
      </c>
      <c r="U2965" s="5">
        <v>0</v>
      </c>
      <c r="V2965" s="5"/>
      <c r="W2965" s="5" t="s">
        <v>19613</v>
      </c>
      <c r="X2965" s="5" t="s">
        <v>19614</v>
      </c>
      <c r="Y2965" s="5" t="s">
        <v>6265</v>
      </c>
      <c r="Z2965" s="5" t="s">
        <v>1785</v>
      </c>
      <c r="AA2965" s="5" t="s">
        <v>19615</v>
      </c>
      <c r="AB2965" s="5" t="s">
        <v>19616</v>
      </c>
    </row>
    <row r="2966" spans="1:28" x14ac:dyDescent="0.25">
      <c r="A2966" s="5" t="s">
        <v>19617</v>
      </c>
      <c r="B2966" s="6">
        <v>6.6203703703703702E-3</v>
      </c>
      <c r="C2966" s="5">
        <v>39955</v>
      </c>
      <c r="D2966" s="5">
        <v>1</v>
      </c>
      <c r="E2966" s="5" t="s">
        <v>44</v>
      </c>
      <c r="F2966" s="9">
        <f t="shared" si="139"/>
        <v>5.4629629629629629E-3</v>
      </c>
      <c r="G2966" s="7">
        <f t="shared" si="140"/>
        <v>0.13111111111111112</v>
      </c>
      <c r="H2966" s="5">
        <v>66.599999999999994</v>
      </c>
      <c r="I2966" s="8">
        <f t="shared" si="141"/>
        <v>8.7319999999999993</v>
      </c>
      <c r="J2966" s="5">
        <v>2</v>
      </c>
      <c r="K2966" s="5">
        <v>140</v>
      </c>
      <c r="L2966" s="5">
        <v>11</v>
      </c>
      <c r="M2966" s="5">
        <v>7.9</v>
      </c>
      <c r="N2966" s="5" t="s">
        <v>25376</v>
      </c>
      <c r="O2966" s="5">
        <v>9.56</v>
      </c>
      <c r="P2966" s="5">
        <v>9.56</v>
      </c>
      <c r="Q2966" s="5">
        <v>0</v>
      </c>
      <c r="R2966" s="5">
        <v>24</v>
      </c>
      <c r="S2966" s="5">
        <v>13.7</v>
      </c>
      <c r="T2966" s="5">
        <v>0.05</v>
      </c>
      <c r="U2966" s="5">
        <v>0</v>
      </c>
      <c r="V2966" s="5"/>
      <c r="W2966" s="5" t="s">
        <v>19619</v>
      </c>
      <c r="X2966" s="5" t="s">
        <v>19620</v>
      </c>
      <c r="Y2966" s="5" t="s">
        <v>1728</v>
      </c>
      <c r="Z2966" s="5" t="s">
        <v>5159</v>
      </c>
      <c r="AA2966" s="5" t="s">
        <v>19621</v>
      </c>
      <c r="AB2966" s="5" t="s">
        <v>19622</v>
      </c>
    </row>
    <row r="2967" spans="1:28" x14ac:dyDescent="0.25">
      <c r="A2967" s="5" t="s">
        <v>19623</v>
      </c>
      <c r="B2967" s="6">
        <v>1.2083333333333333E-2</v>
      </c>
      <c r="C2967" s="5">
        <v>39958</v>
      </c>
      <c r="D2967" s="5">
        <v>1</v>
      </c>
      <c r="E2967" s="5" t="s">
        <v>44</v>
      </c>
      <c r="F2967" s="9">
        <f t="shared" si="139"/>
        <v>2.2604166666666668E-2</v>
      </c>
      <c r="G2967" s="7">
        <f t="shared" si="140"/>
        <v>0.54249999999999998</v>
      </c>
      <c r="H2967" s="5">
        <v>95</v>
      </c>
      <c r="I2967" s="8">
        <f t="shared" si="141"/>
        <v>51.537500000000001</v>
      </c>
      <c r="J2967" s="5">
        <v>3</v>
      </c>
      <c r="K2967" s="5">
        <v>100</v>
      </c>
      <c r="L2967" s="5">
        <v>111</v>
      </c>
      <c r="M2967" s="5">
        <v>16.8</v>
      </c>
      <c r="N2967" s="5" t="s">
        <v>25377</v>
      </c>
      <c r="O2967" s="5">
        <v>13.55</v>
      </c>
      <c r="P2967" s="5" t="s">
        <v>26843</v>
      </c>
      <c r="Q2967" s="5">
        <v>0</v>
      </c>
      <c r="R2967" s="5">
        <v>33</v>
      </c>
      <c r="S2967" s="5">
        <v>13.7</v>
      </c>
      <c r="T2967" s="5">
        <v>0.71</v>
      </c>
      <c r="U2967" s="5">
        <v>0</v>
      </c>
      <c r="V2967" s="5"/>
      <c r="W2967" s="5" t="s">
        <v>19626</v>
      </c>
      <c r="X2967" s="5" t="s">
        <v>19627</v>
      </c>
      <c r="Y2967" s="5" t="s">
        <v>1833</v>
      </c>
      <c r="Z2967" s="5" t="s">
        <v>5600</v>
      </c>
      <c r="AA2967" s="5" t="s">
        <v>19628</v>
      </c>
      <c r="AB2967" s="5" t="s">
        <v>19629</v>
      </c>
    </row>
    <row r="2968" spans="1:28" x14ac:dyDescent="0.25">
      <c r="A2968" s="5" t="s">
        <v>19630</v>
      </c>
      <c r="B2968" s="6">
        <v>3.4687500000000003E-2</v>
      </c>
      <c r="C2968" s="5">
        <v>39962</v>
      </c>
      <c r="D2968" s="5">
        <v>1</v>
      </c>
      <c r="E2968" s="5" t="s">
        <v>44</v>
      </c>
      <c r="F2968" s="9">
        <f t="shared" si="139"/>
        <v>6.8865740740740727E-3</v>
      </c>
      <c r="G2968" s="7">
        <f t="shared" si="140"/>
        <v>0.16527777777777775</v>
      </c>
      <c r="H2968" s="5">
        <v>63.9</v>
      </c>
      <c r="I2968" s="8">
        <f t="shared" si="141"/>
        <v>10.561249999999998</v>
      </c>
      <c r="J2968" s="5">
        <v>2</v>
      </c>
      <c r="K2968" s="5">
        <v>20</v>
      </c>
      <c r="L2968" s="5">
        <v>11</v>
      </c>
      <c r="M2968" s="5">
        <v>5</v>
      </c>
      <c r="N2968" s="5" t="s">
        <v>25356</v>
      </c>
      <c r="O2968" s="5">
        <v>2.35</v>
      </c>
      <c r="P2968" s="5">
        <v>2.35</v>
      </c>
      <c r="Q2968" s="5">
        <v>0</v>
      </c>
      <c r="R2968" s="5">
        <v>36</v>
      </c>
      <c r="S2968" s="5">
        <v>13.7</v>
      </c>
      <c r="T2968" s="5">
        <v>0.05</v>
      </c>
      <c r="U2968" s="5">
        <v>0</v>
      </c>
      <c r="V2968" s="5"/>
      <c r="W2968" s="5" t="s">
        <v>19631</v>
      </c>
      <c r="X2968" s="5" t="s">
        <v>19632</v>
      </c>
      <c r="Y2968" s="5" t="s">
        <v>1728</v>
      </c>
      <c r="Z2968" s="5" t="s">
        <v>3410</v>
      </c>
      <c r="AA2968" s="5" t="s">
        <v>19633</v>
      </c>
      <c r="AB2968" s="5" t="s">
        <v>19634</v>
      </c>
    </row>
    <row r="2969" spans="1:28" x14ac:dyDescent="0.25">
      <c r="A2969" s="5" t="s">
        <v>19635</v>
      </c>
      <c r="B2969" s="6">
        <v>4.1574074074074076E-2</v>
      </c>
      <c r="C2969" s="5">
        <v>39964</v>
      </c>
      <c r="D2969" s="5">
        <v>1</v>
      </c>
      <c r="E2969" s="5" t="s">
        <v>44</v>
      </c>
      <c r="F2969" s="9">
        <f t="shared" si="139"/>
        <v>0.1620601851851852</v>
      </c>
      <c r="G2969" s="7">
        <f t="shared" si="140"/>
        <v>3.8894444444444449</v>
      </c>
      <c r="H2969" s="5">
        <v>95</v>
      </c>
      <c r="I2969" s="8">
        <f t="shared" si="141"/>
        <v>369.49722222222226</v>
      </c>
      <c r="J2969" s="5">
        <v>5</v>
      </c>
      <c r="K2969" s="5">
        <v>83</v>
      </c>
      <c r="L2969" s="5">
        <v>11111</v>
      </c>
      <c r="M2969" s="5">
        <v>19.8</v>
      </c>
      <c r="N2969" s="5" t="s">
        <v>25378</v>
      </c>
      <c r="O2969" s="5">
        <v>21.81</v>
      </c>
      <c r="P2969" s="5" t="s">
        <v>26844</v>
      </c>
      <c r="Q2969" s="5">
        <v>0</v>
      </c>
      <c r="R2969" s="5">
        <v>29</v>
      </c>
      <c r="S2969" s="5">
        <v>13.7</v>
      </c>
      <c r="T2969" s="5">
        <v>0.32</v>
      </c>
      <c r="U2969" s="5">
        <v>0</v>
      </c>
      <c r="V2969" s="5"/>
      <c r="W2969" s="5" t="s">
        <v>19638</v>
      </c>
      <c r="X2969" s="5" t="s">
        <v>19639</v>
      </c>
      <c r="Y2969" s="5" t="s">
        <v>1833</v>
      </c>
      <c r="Z2969" s="5" t="s">
        <v>1692</v>
      </c>
      <c r="AA2969" s="5" t="s">
        <v>19640</v>
      </c>
      <c r="AB2969" s="5" t="s">
        <v>19641</v>
      </c>
    </row>
    <row r="2970" spans="1:28" x14ac:dyDescent="0.25">
      <c r="A2970" s="5" t="s">
        <v>19642</v>
      </c>
      <c r="B2970" s="6">
        <v>0.20363425925925926</v>
      </c>
      <c r="C2970" s="5">
        <v>39970</v>
      </c>
      <c r="D2970" s="5">
        <v>1</v>
      </c>
      <c r="E2970" s="5" t="s">
        <v>25</v>
      </c>
      <c r="F2970" s="9">
        <f t="shared" si="139"/>
        <v>1.0879629629629628E-2</v>
      </c>
      <c r="G2970" s="7">
        <f t="shared" si="140"/>
        <v>0.26111111111111107</v>
      </c>
      <c r="H2970" s="5">
        <v>37.1</v>
      </c>
      <c r="I2970" s="8">
        <f t="shared" si="141"/>
        <v>9.6872222222222213</v>
      </c>
      <c r="J2970" s="5">
        <v>2</v>
      </c>
      <c r="K2970" s="5">
        <v>140</v>
      </c>
      <c r="L2970" s="5">
        <v>11</v>
      </c>
      <c r="M2970" s="5">
        <v>5.9</v>
      </c>
      <c r="N2970" s="5" t="s">
        <v>23030</v>
      </c>
      <c r="O2970" s="5">
        <v>12.4</v>
      </c>
      <c r="P2970" s="5">
        <v>12.4</v>
      </c>
      <c r="Q2970" s="5">
        <v>0</v>
      </c>
      <c r="R2970" s="5">
        <v>38</v>
      </c>
      <c r="S2970" s="5">
        <v>12.7</v>
      </c>
      <c r="T2970" s="5">
        <v>0.04</v>
      </c>
      <c r="U2970" s="5">
        <v>0</v>
      </c>
      <c r="V2970" s="5"/>
      <c r="W2970" s="5" t="s">
        <v>19643</v>
      </c>
      <c r="X2970" s="5" t="s">
        <v>19644</v>
      </c>
      <c r="Y2970" s="5" t="s">
        <v>19645</v>
      </c>
      <c r="Z2970" s="5" t="s">
        <v>5444</v>
      </c>
      <c r="AA2970" s="5" t="s">
        <v>19646</v>
      </c>
      <c r="AB2970" s="5" t="s">
        <v>19647</v>
      </c>
    </row>
    <row r="2971" spans="1:28" x14ac:dyDescent="0.25">
      <c r="A2971" s="5" t="s">
        <v>19648</v>
      </c>
      <c r="B2971" s="6">
        <v>0.21451388888888889</v>
      </c>
      <c r="C2971" s="5">
        <v>39975</v>
      </c>
      <c r="D2971" s="5">
        <v>1</v>
      </c>
      <c r="E2971" s="5" t="s">
        <v>44</v>
      </c>
      <c r="F2971" s="9">
        <f t="shared" si="139"/>
        <v>1.0393518518518524E-2</v>
      </c>
      <c r="G2971" s="7">
        <f t="shared" si="140"/>
        <v>0.24944444444444458</v>
      </c>
      <c r="H2971" s="5">
        <v>65.400000000000006</v>
      </c>
      <c r="I2971" s="8">
        <f t="shared" si="141"/>
        <v>16.313666666666677</v>
      </c>
      <c r="J2971" s="5">
        <v>2</v>
      </c>
      <c r="K2971" s="5">
        <v>140</v>
      </c>
      <c r="L2971" s="5">
        <v>11</v>
      </c>
      <c r="M2971" s="5">
        <v>15.4</v>
      </c>
      <c r="N2971" s="5" t="s">
        <v>25379</v>
      </c>
      <c r="O2971" s="5">
        <v>9.59</v>
      </c>
      <c r="P2971" s="5">
        <v>9.59</v>
      </c>
      <c r="Q2971" s="5">
        <v>0</v>
      </c>
      <c r="R2971" s="5">
        <v>38</v>
      </c>
      <c r="S2971" s="5">
        <v>13.2</v>
      </c>
      <c r="T2971" s="5">
        <v>0.77</v>
      </c>
      <c r="U2971" s="5">
        <v>0</v>
      </c>
      <c r="V2971" s="5"/>
      <c r="W2971" s="5" t="s">
        <v>19650</v>
      </c>
      <c r="X2971" s="5" t="s">
        <v>19651</v>
      </c>
      <c r="Y2971" s="5" t="s">
        <v>4914</v>
      </c>
      <c r="Z2971" s="5" t="s">
        <v>1714</v>
      </c>
      <c r="AA2971" s="5" t="s">
        <v>19652</v>
      </c>
      <c r="AB2971" s="5" t="s">
        <v>19653</v>
      </c>
    </row>
    <row r="2972" spans="1:28" x14ac:dyDescent="0.25">
      <c r="A2972" s="5" t="s">
        <v>19654</v>
      </c>
      <c r="B2972" s="6">
        <v>0.22490740740740742</v>
      </c>
      <c r="C2972" s="5">
        <v>39979</v>
      </c>
      <c r="D2972" s="5">
        <v>1</v>
      </c>
      <c r="E2972" s="5" t="s">
        <v>44</v>
      </c>
      <c r="F2972" s="9">
        <f t="shared" si="139"/>
        <v>2.1979166666666661E-2</v>
      </c>
      <c r="G2972" s="7">
        <f t="shared" si="140"/>
        <v>0.52749999999999986</v>
      </c>
      <c r="H2972" s="5">
        <v>42.4</v>
      </c>
      <c r="I2972" s="8">
        <f t="shared" si="141"/>
        <v>22.365999999999993</v>
      </c>
      <c r="J2972" s="5">
        <v>2</v>
      </c>
      <c r="K2972" s="5">
        <v>204</v>
      </c>
      <c r="L2972" s="5">
        <v>11</v>
      </c>
      <c r="M2972" s="5">
        <v>9</v>
      </c>
      <c r="N2972" s="5" t="s">
        <v>23478</v>
      </c>
      <c r="O2972" s="5">
        <v>2.92</v>
      </c>
      <c r="P2972" s="5">
        <v>2.92</v>
      </c>
      <c r="Q2972" s="5">
        <v>0</v>
      </c>
      <c r="R2972" s="5">
        <v>35</v>
      </c>
      <c r="S2972" s="5">
        <v>13.2</v>
      </c>
      <c r="T2972" s="5">
        <v>0.32</v>
      </c>
      <c r="U2972" s="5">
        <v>0</v>
      </c>
      <c r="V2972" s="5"/>
      <c r="W2972" s="5" t="s">
        <v>19655</v>
      </c>
      <c r="X2972" s="5" t="s">
        <v>19656</v>
      </c>
      <c r="Y2972" s="5" t="s">
        <v>1886</v>
      </c>
      <c r="Z2972" s="5" t="s">
        <v>3350</v>
      </c>
      <c r="AA2972" s="5" t="s">
        <v>19657</v>
      </c>
      <c r="AB2972" s="5" t="s">
        <v>19658</v>
      </c>
    </row>
    <row r="2973" spans="1:28" x14ac:dyDescent="0.25">
      <c r="A2973" s="5" t="s">
        <v>19659</v>
      </c>
      <c r="B2973" s="6">
        <v>0.24688657407407408</v>
      </c>
      <c r="C2973" s="5">
        <v>39989</v>
      </c>
      <c r="D2973" s="5">
        <v>1</v>
      </c>
      <c r="E2973" s="5" t="s">
        <v>25</v>
      </c>
      <c r="F2973" s="9">
        <f t="shared" si="139"/>
        <v>7.3726851851851627E-3</v>
      </c>
      <c r="G2973" s="7">
        <f t="shared" si="140"/>
        <v>0.1769444444444439</v>
      </c>
      <c r="H2973" s="5">
        <v>108</v>
      </c>
      <c r="I2973" s="8">
        <f t="shared" si="141"/>
        <v>19.109999999999943</v>
      </c>
      <c r="J2973" s="5">
        <v>2</v>
      </c>
      <c r="K2973" s="5">
        <v>140</v>
      </c>
      <c r="L2973" s="5">
        <v>11</v>
      </c>
      <c r="M2973" s="5">
        <v>11.6</v>
      </c>
      <c r="N2973" s="5" t="s">
        <v>25380</v>
      </c>
      <c r="O2973" s="5">
        <v>9.08</v>
      </c>
      <c r="P2973" s="5">
        <v>9.08</v>
      </c>
      <c r="Q2973" s="5">
        <v>0</v>
      </c>
      <c r="R2973" s="5">
        <v>28</v>
      </c>
      <c r="S2973" s="5">
        <v>12.6</v>
      </c>
      <c r="T2973" s="5">
        <v>0.24</v>
      </c>
      <c r="U2973" s="5">
        <v>0</v>
      </c>
      <c r="V2973" s="5"/>
      <c r="W2973" s="5" t="s">
        <v>19661</v>
      </c>
      <c r="X2973" s="5" t="s">
        <v>19662</v>
      </c>
      <c r="Y2973" s="5" t="s">
        <v>12189</v>
      </c>
      <c r="Z2973" s="5" t="s">
        <v>1842</v>
      </c>
      <c r="AA2973" s="5" t="s">
        <v>19663</v>
      </c>
      <c r="AB2973" s="5" t="s">
        <v>19664</v>
      </c>
    </row>
    <row r="2974" spans="1:28" x14ac:dyDescent="0.25">
      <c r="A2974" s="5" t="s">
        <v>19665</v>
      </c>
      <c r="B2974" s="6">
        <v>0.25425925925925924</v>
      </c>
      <c r="C2974" s="5">
        <v>39993</v>
      </c>
      <c r="D2974" s="5">
        <v>1</v>
      </c>
      <c r="E2974" s="5" t="s">
        <v>44</v>
      </c>
      <c r="F2974" s="9">
        <f t="shared" si="139"/>
        <v>3.0439814814814947E-3</v>
      </c>
      <c r="G2974" s="7">
        <f t="shared" si="140"/>
        <v>7.3055555555555873E-2</v>
      </c>
      <c r="H2974" s="5">
        <v>71.599999999999994</v>
      </c>
      <c r="I2974" s="8">
        <f t="shared" si="141"/>
        <v>5.2307777777778002</v>
      </c>
      <c r="J2974" s="5">
        <v>2</v>
      </c>
      <c r="K2974" s="5">
        <v>140</v>
      </c>
      <c r="L2974" s="5">
        <v>11</v>
      </c>
      <c r="M2974" s="5">
        <v>16.5</v>
      </c>
      <c r="N2974" s="5" t="s">
        <v>25381</v>
      </c>
      <c r="O2974" s="5">
        <v>10.66</v>
      </c>
      <c r="P2974" s="5">
        <v>10.66</v>
      </c>
      <c r="Q2974" s="5">
        <v>0</v>
      </c>
      <c r="R2974" s="5">
        <v>37</v>
      </c>
      <c r="S2974" s="5">
        <v>13.1</v>
      </c>
      <c r="T2974" s="5">
        <v>1.03</v>
      </c>
      <c r="U2974" s="5">
        <v>0</v>
      </c>
      <c r="V2974" s="5"/>
      <c r="W2974" s="5" t="s">
        <v>19667</v>
      </c>
      <c r="X2974" s="5" t="s">
        <v>19668</v>
      </c>
      <c r="Y2974" s="5" t="s">
        <v>7919</v>
      </c>
      <c r="Z2974" s="5" t="s">
        <v>1818</v>
      </c>
      <c r="AA2974" s="5" t="s">
        <v>19669</v>
      </c>
      <c r="AB2974" s="5" t="s">
        <v>19670</v>
      </c>
    </row>
    <row r="2975" spans="1:28" x14ac:dyDescent="0.25">
      <c r="A2975" s="5" t="s">
        <v>19671</v>
      </c>
      <c r="B2975" s="6">
        <v>0.25730324074074074</v>
      </c>
      <c r="C2975" s="5">
        <v>39994</v>
      </c>
      <c r="D2975" s="5">
        <v>1</v>
      </c>
      <c r="E2975" s="5" t="s">
        <v>44</v>
      </c>
      <c r="F2975" s="9">
        <f t="shared" si="139"/>
        <v>1.1481481481481481E-2</v>
      </c>
      <c r="G2975" s="7">
        <f t="shared" si="140"/>
        <v>0.27555555555555555</v>
      </c>
      <c r="H2975" s="5">
        <v>77.7</v>
      </c>
      <c r="I2975" s="8">
        <f t="shared" si="141"/>
        <v>21.410666666666668</v>
      </c>
      <c r="J2975" s="5">
        <v>2</v>
      </c>
      <c r="K2975" s="5">
        <v>42</v>
      </c>
      <c r="L2975" s="5">
        <v>11</v>
      </c>
      <c r="M2975" s="5">
        <v>5.0999999999999996</v>
      </c>
      <c r="N2975" s="5" t="s">
        <v>23874</v>
      </c>
      <c r="O2975" s="5">
        <v>3.28</v>
      </c>
      <c r="P2975" s="5">
        <v>3.28</v>
      </c>
      <c r="Q2975" s="5">
        <v>0</v>
      </c>
      <c r="R2975" s="5">
        <v>35</v>
      </c>
      <c r="S2975" s="5">
        <v>13.1</v>
      </c>
      <c r="T2975" s="5">
        <v>0.02</v>
      </c>
      <c r="U2975" s="5">
        <v>0</v>
      </c>
      <c r="V2975" s="5"/>
      <c r="W2975" s="5" t="s">
        <v>19672</v>
      </c>
      <c r="X2975" s="5" t="s">
        <v>19673</v>
      </c>
      <c r="Y2975" s="5" t="s">
        <v>16054</v>
      </c>
      <c r="Z2975" s="5" t="s">
        <v>1714</v>
      </c>
      <c r="AA2975" s="5" t="s">
        <v>19674</v>
      </c>
      <c r="AB2975" s="5" t="s">
        <v>19675</v>
      </c>
    </row>
    <row r="2976" spans="1:28" x14ac:dyDescent="0.25">
      <c r="A2976" s="5" t="s">
        <v>19676</v>
      </c>
      <c r="B2976" s="6">
        <v>0.26878472222222222</v>
      </c>
      <c r="C2976" s="5">
        <v>40003</v>
      </c>
      <c r="D2976" s="5">
        <v>1</v>
      </c>
      <c r="E2976" s="5" t="s">
        <v>44</v>
      </c>
      <c r="F2976" s="9">
        <f t="shared" si="139"/>
        <v>1.5509259259259278E-3</v>
      </c>
      <c r="G2976" s="7">
        <f t="shared" si="140"/>
        <v>3.7222222222222268E-2</v>
      </c>
      <c r="H2976" s="5">
        <v>95</v>
      </c>
      <c r="I2976" s="8">
        <f t="shared" si="141"/>
        <v>3.5361111111111154</v>
      </c>
      <c r="J2976" s="5">
        <v>3</v>
      </c>
      <c r="K2976" s="5">
        <v>140</v>
      </c>
      <c r="L2976" s="5">
        <v>111</v>
      </c>
      <c r="M2976" s="5">
        <v>7.8</v>
      </c>
      <c r="N2976" s="5" t="s">
        <v>25382</v>
      </c>
      <c r="O2976" s="5">
        <v>15.27</v>
      </c>
      <c r="P2976" s="5" t="s">
        <v>26845</v>
      </c>
      <c r="Q2976" s="5">
        <v>0</v>
      </c>
      <c r="R2976" s="5">
        <v>19</v>
      </c>
      <c r="S2976" s="5">
        <v>13</v>
      </c>
      <c r="T2976" s="5">
        <v>0.05</v>
      </c>
      <c r="U2976" s="5">
        <v>0</v>
      </c>
      <c r="V2976" s="5"/>
      <c r="W2976" s="5" t="s">
        <v>19679</v>
      </c>
      <c r="X2976" s="5" t="s">
        <v>19680</v>
      </c>
      <c r="Y2976" s="5" t="s">
        <v>4548</v>
      </c>
      <c r="Z2976" s="5" t="s">
        <v>7265</v>
      </c>
      <c r="AA2976" s="5" t="s">
        <v>19681</v>
      </c>
      <c r="AB2976" s="5" t="s">
        <v>19682</v>
      </c>
    </row>
    <row r="2977" spans="1:28" x14ac:dyDescent="0.25">
      <c r="A2977" s="5" t="s">
        <v>19683</v>
      </c>
      <c r="B2977" s="6">
        <v>0.27033564814814814</v>
      </c>
      <c r="C2977" s="5">
        <v>40004</v>
      </c>
      <c r="D2977" s="5">
        <v>1</v>
      </c>
      <c r="E2977" s="5" t="s">
        <v>44</v>
      </c>
      <c r="F2977" s="9">
        <f t="shared" si="139"/>
        <v>7.7546296296296391E-3</v>
      </c>
      <c r="G2977" s="7">
        <f t="shared" si="140"/>
        <v>0.18611111111111134</v>
      </c>
      <c r="H2977" s="5">
        <v>50</v>
      </c>
      <c r="I2977" s="8">
        <f t="shared" si="141"/>
        <v>9.3055555555555678</v>
      </c>
      <c r="J2977" s="5">
        <v>4</v>
      </c>
      <c r="K2977" s="5">
        <v>57</v>
      </c>
      <c r="L2977" s="5">
        <v>112</v>
      </c>
      <c r="M2977" s="5">
        <v>14</v>
      </c>
      <c r="N2977" s="5" t="s">
        <v>25383</v>
      </c>
      <c r="O2977" s="5">
        <v>6.99</v>
      </c>
      <c r="P2977" s="5" t="s">
        <v>26846</v>
      </c>
      <c r="Q2977" s="5">
        <v>0</v>
      </c>
      <c r="R2977" s="5">
        <v>6</v>
      </c>
      <c r="S2977" s="5">
        <v>13</v>
      </c>
      <c r="T2977" s="5">
        <v>0.15</v>
      </c>
      <c r="U2977" s="5">
        <v>0</v>
      </c>
      <c r="V2977" s="5"/>
      <c r="W2977" s="5" t="s">
        <v>19686</v>
      </c>
      <c r="X2977" s="5" t="s">
        <v>19687</v>
      </c>
      <c r="Y2977" s="5" t="s">
        <v>4211</v>
      </c>
      <c r="Z2977" s="5" t="s">
        <v>5159</v>
      </c>
      <c r="AA2977" s="5" t="s">
        <v>19688</v>
      </c>
      <c r="AB2977" s="5" t="s">
        <v>19689</v>
      </c>
    </row>
    <row r="2978" spans="1:28" x14ac:dyDescent="0.25">
      <c r="A2978" s="5" t="s">
        <v>19690</v>
      </c>
      <c r="B2978" s="6">
        <v>0.27809027777777778</v>
      </c>
      <c r="C2978" s="5">
        <v>40006</v>
      </c>
      <c r="D2978" s="5">
        <v>1</v>
      </c>
      <c r="E2978" s="5" t="s">
        <v>44</v>
      </c>
      <c r="F2978" s="9">
        <f t="shared" si="139"/>
        <v>1.1805555555555181E-3</v>
      </c>
      <c r="G2978" s="7">
        <f t="shared" si="140"/>
        <v>2.8333333333332433E-2</v>
      </c>
      <c r="H2978" s="5">
        <v>95</v>
      </c>
      <c r="I2978" s="8">
        <f t="shared" si="141"/>
        <v>2.6916666666665812</v>
      </c>
      <c r="J2978" s="5">
        <v>2</v>
      </c>
      <c r="K2978" s="5">
        <v>40</v>
      </c>
      <c r="L2978" s="5">
        <v>11</v>
      </c>
      <c r="M2978" s="5">
        <v>6.7</v>
      </c>
      <c r="N2978" s="5" t="s">
        <v>25384</v>
      </c>
      <c r="O2978" s="5">
        <v>4.33</v>
      </c>
      <c r="P2978" s="5">
        <v>4.33</v>
      </c>
      <c r="Q2978" s="5">
        <v>0</v>
      </c>
      <c r="R2978" s="5">
        <v>40</v>
      </c>
      <c r="S2978" s="5">
        <v>13</v>
      </c>
      <c r="T2978" s="5">
        <v>0.06</v>
      </c>
      <c r="U2978" s="5">
        <v>0</v>
      </c>
      <c r="V2978" s="5"/>
      <c r="W2978" s="5" t="s">
        <v>19692</v>
      </c>
      <c r="X2978" s="5" t="s">
        <v>19693</v>
      </c>
      <c r="Y2978" s="5" t="s">
        <v>5402</v>
      </c>
      <c r="Z2978" s="5" t="s">
        <v>1714</v>
      </c>
      <c r="AA2978" s="5" t="s">
        <v>19694</v>
      </c>
      <c r="AB2978" s="5" t="s">
        <v>19695</v>
      </c>
    </row>
    <row r="2979" spans="1:28" x14ac:dyDescent="0.25">
      <c r="A2979" s="5" t="s">
        <v>19696</v>
      </c>
      <c r="B2979" s="6">
        <v>0.2792708333333333</v>
      </c>
      <c r="C2979" s="5">
        <v>40007</v>
      </c>
      <c r="D2979" s="5">
        <v>1</v>
      </c>
      <c r="E2979" s="5" t="s">
        <v>44</v>
      </c>
      <c r="F2979" s="9">
        <f t="shared" si="139"/>
        <v>9.5833333333333881E-3</v>
      </c>
      <c r="G2979" s="7">
        <f t="shared" si="140"/>
        <v>0.23000000000000131</v>
      </c>
      <c r="H2979" s="5">
        <v>59.5</v>
      </c>
      <c r="I2979" s="8">
        <f t="shared" si="141"/>
        <v>13.685000000000079</v>
      </c>
      <c r="J2979" s="5">
        <v>2</v>
      </c>
      <c r="K2979" s="5">
        <v>40</v>
      </c>
      <c r="L2979" s="5">
        <v>11</v>
      </c>
      <c r="M2979" s="5">
        <v>3.6</v>
      </c>
      <c r="N2979" s="5" t="s">
        <v>23611</v>
      </c>
      <c r="O2979" s="5">
        <v>5</v>
      </c>
      <c r="P2979" s="5">
        <v>5</v>
      </c>
      <c r="Q2979" s="5">
        <v>0</v>
      </c>
      <c r="R2979" s="5">
        <v>24</v>
      </c>
      <c r="S2979" s="5">
        <v>13</v>
      </c>
      <c r="T2979" s="5">
        <v>0.01</v>
      </c>
      <c r="U2979" s="5">
        <v>0</v>
      </c>
      <c r="V2979" s="5"/>
      <c r="W2979" s="5" t="s">
        <v>19697</v>
      </c>
      <c r="X2979" s="5" t="s">
        <v>19698</v>
      </c>
      <c r="Y2979" s="5" t="s">
        <v>1591</v>
      </c>
      <c r="Z2979" s="5" t="s">
        <v>5159</v>
      </c>
      <c r="AA2979" s="5" t="s">
        <v>19699</v>
      </c>
      <c r="AB2979" s="5" t="s">
        <v>19700</v>
      </c>
    </row>
    <row r="2980" spans="1:28" x14ac:dyDescent="0.25">
      <c r="A2980" s="5" t="s">
        <v>19701</v>
      </c>
      <c r="B2980" s="6">
        <v>0.28885416666666669</v>
      </c>
      <c r="C2980" s="5">
        <v>40013</v>
      </c>
      <c r="D2980" s="5">
        <v>1</v>
      </c>
      <c r="E2980" s="5" t="s">
        <v>44</v>
      </c>
      <c r="F2980" s="9">
        <f t="shared" si="139"/>
        <v>1.9479166666666659E-2</v>
      </c>
      <c r="G2980" s="7">
        <f t="shared" si="140"/>
        <v>0.4674999999999998</v>
      </c>
      <c r="H2980" s="5">
        <v>95</v>
      </c>
      <c r="I2980" s="8">
        <f t="shared" si="141"/>
        <v>44.41249999999998</v>
      </c>
      <c r="J2980" s="5">
        <v>2</v>
      </c>
      <c r="K2980" s="5">
        <v>41</v>
      </c>
      <c r="L2980" s="5">
        <v>11</v>
      </c>
      <c r="M2980" s="5">
        <v>5.6</v>
      </c>
      <c r="N2980" s="5" t="s">
        <v>23078</v>
      </c>
      <c r="O2980" s="5">
        <v>7.5</v>
      </c>
      <c r="P2980" s="5">
        <v>7.5</v>
      </c>
      <c r="Q2980" s="5">
        <v>0</v>
      </c>
      <c r="R2980" s="5">
        <v>30</v>
      </c>
      <c r="S2980" s="5">
        <v>12.9</v>
      </c>
      <c r="T2980" s="5">
        <v>0.03</v>
      </c>
      <c r="U2980" s="5">
        <v>0</v>
      </c>
      <c r="V2980" s="5"/>
      <c r="W2980" s="5" t="s">
        <v>19702</v>
      </c>
      <c r="X2980" s="5" t="s">
        <v>19703</v>
      </c>
      <c r="Y2980" s="5" t="s">
        <v>19704</v>
      </c>
      <c r="Z2980" s="5" t="s">
        <v>6985</v>
      </c>
      <c r="AA2980" s="5" t="s">
        <v>19705</v>
      </c>
      <c r="AB2980" s="5" t="s">
        <v>19706</v>
      </c>
    </row>
    <row r="2981" spans="1:28" x14ac:dyDescent="0.25">
      <c r="A2981" s="5" t="s">
        <v>19707</v>
      </c>
      <c r="B2981" s="6">
        <v>0.30833333333333335</v>
      </c>
      <c r="C2981" s="5">
        <v>40027</v>
      </c>
      <c r="D2981" s="5">
        <v>1</v>
      </c>
      <c r="E2981" s="5" t="s">
        <v>44</v>
      </c>
      <c r="F2981" s="9">
        <f t="shared" si="139"/>
        <v>7.5231481481480289E-4</v>
      </c>
      <c r="G2981" s="7">
        <f t="shared" si="140"/>
        <v>1.8055555555555269E-2</v>
      </c>
      <c r="H2981" s="5">
        <v>73.599999999999994</v>
      </c>
      <c r="I2981" s="8">
        <f t="shared" si="141"/>
        <v>1.3288888888888677</v>
      </c>
      <c r="J2981" s="5">
        <v>2</v>
      </c>
      <c r="K2981" s="5">
        <v>140</v>
      </c>
      <c r="L2981" s="5">
        <v>11</v>
      </c>
      <c r="M2981" s="5">
        <v>9</v>
      </c>
      <c r="N2981" s="5" t="s">
        <v>25385</v>
      </c>
      <c r="O2981" s="5">
        <v>9.2100000000000009</v>
      </c>
      <c r="P2981" s="5">
        <v>9.2100000000000009</v>
      </c>
      <c r="Q2981" s="5">
        <v>0</v>
      </c>
      <c r="R2981" s="5">
        <v>34</v>
      </c>
      <c r="S2981" s="5">
        <v>12.9</v>
      </c>
      <c r="T2981" s="5">
        <v>0.25</v>
      </c>
      <c r="U2981" s="5">
        <v>0</v>
      </c>
      <c r="V2981" s="5"/>
      <c r="W2981" s="5" t="s">
        <v>19709</v>
      </c>
      <c r="X2981" s="5" t="s">
        <v>19710</v>
      </c>
      <c r="Y2981" s="5" t="s">
        <v>479</v>
      </c>
      <c r="Z2981" s="5" t="s">
        <v>4355</v>
      </c>
      <c r="AA2981" s="5" t="s">
        <v>19711</v>
      </c>
      <c r="AB2981" s="5" t="s">
        <v>19712</v>
      </c>
    </row>
    <row r="2982" spans="1:28" x14ac:dyDescent="0.25">
      <c r="A2982" s="5" t="s">
        <v>19713</v>
      </c>
      <c r="B2982" s="6">
        <v>0.30908564814814815</v>
      </c>
      <c r="C2982" s="5">
        <v>40028</v>
      </c>
      <c r="D2982" s="5">
        <v>1</v>
      </c>
      <c r="E2982" s="5" t="s">
        <v>44</v>
      </c>
      <c r="F2982" s="9">
        <f t="shared" si="139"/>
        <v>8.5648148148148584E-4</v>
      </c>
      <c r="G2982" s="7">
        <f t="shared" si="140"/>
        <v>2.055555555555566E-2</v>
      </c>
      <c r="H2982" s="5">
        <v>31.2</v>
      </c>
      <c r="I2982" s="8">
        <f t="shared" si="141"/>
        <v>0.64133333333333653</v>
      </c>
      <c r="J2982" s="5">
        <v>2</v>
      </c>
      <c r="K2982" s="5">
        <v>10</v>
      </c>
      <c r="L2982" s="5">
        <v>11</v>
      </c>
      <c r="M2982" s="5">
        <v>3.7</v>
      </c>
      <c r="N2982" s="5" t="s">
        <v>24202</v>
      </c>
      <c r="O2982" s="5">
        <v>1.83</v>
      </c>
      <c r="P2982" s="5">
        <v>1.83</v>
      </c>
      <c r="Q2982" s="5">
        <v>0</v>
      </c>
      <c r="R2982" s="5">
        <v>39</v>
      </c>
      <c r="S2982" s="5">
        <v>12.9</v>
      </c>
      <c r="T2982" s="5">
        <v>0.01</v>
      </c>
      <c r="U2982" s="5">
        <v>0</v>
      </c>
      <c r="V2982" s="5"/>
      <c r="W2982" s="5" t="s">
        <v>19714</v>
      </c>
      <c r="X2982" s="5" t="s">
        <v>19715</v>
      </c>
      <c r="Y2982" s="5" t="s">
        <v>5095</v>
      </c>
      <c r="Z2982" s="5" t="s">
        <v>1793</v>
      </c>
      <c r="AA2982" s="5" t="s">
        <v>19716</v>
      </c>
      <c r="AB2982" s="5" t="s">
        <v>19717</v>
      </c>
    </row>
    <row r="2983" spans="1:28" x14ac:dyDescent="0.25">
      <c r="A2983" s="5" t="s">
        <v>19718</v>
      </c>
      <c r="B2983" s="6">
        <v>0.30994212962962964</v>
      </c>
      <c r="C2983" s="5">
        <v>40030</v>
      </c>
      <c r="D2983" s="5">
        <v>1</v>
      </c>
      <c r="E2983" s="5" t="s">
        <v>25</v>
      </c>
      <c r="F2983" s="9">
        <f t="shared" si="139"/>
        <v>3.2754629629629384E-3</v>
      </c>
      <c r="G2983" s="7">
        <f t="shared" si="140"/>
        <v>7.8611111111110521E-2</v>
      </c>
      <c r="H2983" s="5">
        <v>95</v>
      </c>
      <c r="I2983" s="8">
        <f t="shared" si="141"/>
        <v>7.4680555555554999</v>
      </c>
      <c r="J2983" s="5">
        <v>2</v>
      </c>
      <c r="K2983" s="5">
        <v>140</v>
      </c>
      <c r="L2983" s="5">
        <v>11</v>
      </c>
      <c r="M2983" s="5">
        <v>4.8</v>
      </c>
      <c r="N2983" s="5" t="s">
        <v>25386</v>
      </c>
      <c r="O2983" s="5">
        <v>8.2100000000000009</v>
      </c>
      <c r="P2983" s="5">
        <v>8.2100000000000009</v>
      </c>
      <c r="Q2983" s="5">
        <v>0</v>
      </c>
      <c r="R2983" s="5">
        <v>25</v>
      </c>
      <c r="S2983" s="5">
        <v>12.3</v>
      </c>
      <c r="T2983" s="5">
        <v>0.01</v>
      </c>
      <c r="U2983" s="5">
        <v>0</v>
      </c>
      <c r="V2983" s="5"/>
      <c r="W2983" s="5" t="s">
        <v>19720</v>
      </c>
      <c r="X2983" s="5" t="s">
        <v>19721</v>
      </c>
      <c r="Y2983" s="5" t="s">
        <v>2165</v>
      </c>
      <c r="Z2983" s="5" t="s">
        <v>3016</v>
      </c>
      <c r="AA2983" s="5" t="s">
        <v>19722</v>
      </c>
      <c r="AB2983" s="5" t="s">
        <v>19723</v>
      </c>
    </row>
    <row r="2984" spans="1:28" x14ac:dyDescent="0.25">
      <c r="A2984" s="5" t="s">
        <v>19724</v>
      </c>
      <c r="B2984" s="6">
        <v>0.31321759259259258</v>
      </c>
      <c r="C2984" s="5">
        <v>40033</v>
      </c>
      <c r="D2984" s="5">
        <v>1</v>
      </c>
      <c r="E2984" s="5" t="s">
        <v>25</v>
      </c>
      <c r="F2984" s="9">
        <f t="shared" si="139"/>
        <v>7.3495370370370572E-3</v>
      </c>
      <c r="G2984" s="7">
        <f t="shared" si="140"/>
        <v>0.17638888888888937</v>
      </c>
      <c r="H2984" s="5">
        <v>23.6</v>
      </c>
      <c r="I2984" s="8">
        <f t="shared" si="141"/>
        <v>4.162777777777789</v>
      </c>
      <c r="J2984" s="5">
        <v>2</v>
      </c>
      <c r="K2984" s="5">
        <v>140</v>
      </c>
      <c r="L2984" s="5">
        <v>11</v>
      </c>
      <c r="M2984" s="5">
        <v>5.8</v>
      </c>
      <c r="N2984" s="5" t="s">
        <v>25387</v>
      </c>
      <c r="O2984" s="5">
        <v>11</v>
      </c>
      <c r="P2984" s="5">
        <v>11</v>
      </c>
      <c r="Q2984" s="5">
        <v>0</v>
      </c>
      <c r="R2984" s="5">
        <v>34</v>
      </c>
      <c r="S2984" s="5">
        <v>12.3</v>
      </c>
      <c r="T2984" s="5">
        <v>0.02</v>
      </c>
      <c r="U2984" s="5">
        <v>0</v>
      </c>
      <c r="V2984" s="5"/>
      <c r="W2984" s="5" t="s">
        <v>19726</v>
      </c>
      <c r="X2984" s="5" t="s">
        <v>19727</v>
      </c>
      <c r="Y2984" s="5" t="s">
        <v>2387</v>
      </c>
      <c r="Z2984" s="5" t="s">
        <v>7265</v>
      </c>
      <c r="AA2984" s="5" t="s">
        <v>19728</v>
      </c>
      <c r="AB2984" s="5" t="s">
        <v>19729</v>
      </c>
    </row>
    <row r="2985" spans="1:28" x14ac:dyDescent="0.25">
      <c r="A2985" s="5" t="s">
        <v>19730</v>
      </c>
      <c r="B2985" s="6">
        <v>0.32056712962962963</v>
      </c>
      <c r="C2985" s="5">
        <v>40034</v>
      </c>
      <c r="D2985" s="5">
        <v>1</v>
      </c>
      <c r="E2985" s="5" t="s">
        <v>44</v>
      </c>
      <c r="F2985" s="9">
        <f t="shared" si="139"/>
        <v>1.0451388888888913E-2</v>
      </c>
      <c r="G2985" s="7">
        <f t="shared" si="140"/>
        <v>0.25083333333333391</v>
      </c>
      <c r="H2985" s="5">
        <v>42.7</v>
      </c>
      <c r="I2985" s="8">
        <f t="shared" si="141"/>
        <v>10.710583333333359</v>
      </c>
      <c r="J2985" s="5">
        <v>4</v>
      </c>
      <c r="K2985" s="5">
        <v>140</v>
      </c>
      <c r="L2985" s="5">
        <v>1111</v>
      </c>
      <c r="M2985" s="5">
        <v>18.600000000000001</v>
      </c>
      <c r="N2985" s="5" t="s">
        <v>25388</v>
      </c>
      <c r="O2985" s="5">
        <v>23.89</v>
      </c>
      <c r="P2985" s="5" t="s">
        <v>26847</v>
      </c>
      <c r="Q2985" s="5">
        <v>0</v>
      </c>
      <c r="R2985" s="5">
        <v>26</v>
      </c>
      <c r="S2985" s="5">
        <v>12.8</v>
      </c>
      <c r="T2985" s="5">
        <v>0.57999999999999996</v>
      </c>
      <c r="U2985" s="5">
        <v>0</v>
      </c>
      <c r="V2985" s="5"/>
      <c r="W2985" s="5" t="s">
        <v>19733</v>
      </c>
      <c r="X2985" s="5" t="s">
        <v>19734</v>
      </c>
      <c r="Y2985" s="5" t="s">
        <v>5402</v>
      </c>
      <c r="Z2985" s="5" t="s">
        <v>5759</v>
      </c>
      <c r="AA2985" s="5" t="s">
        <v>19735</v>
      </c>
      <c r="AB2985" s="5" t="s">
        <v>19736</v>
      </c>
    </row>
    <row r="2986" spans="1:28" x14ac:dyDescent="0.25">
      <c r="A2986" s="5" t="s">
        <v>19737</v>
      </c>
      <c r="B2986" s="6">
        <v>0.33101851851851855</v>
      </c>
      <c r="C2986" s="5">
        <v>40042</v>
      </c>
      <c r="D2986" s="5">
        <v>1</v>
      </c>
      <c r="E2986" s="5" t="s">
        <v>44</v>
      </c>
      <c r="F2986" s="9">
        <f t="shared" si="139"/>
        <v>8.402777777777759E-3</v>
      </c>
      <c r="G2986" s="7">
        <f t="shared" si="140"/>
        <v>0.20166666666666622</v>
      </c>
      <c r="H2986" s="5">
        <v>69.7</v>
      </c>
      <c r="I2986" s="8">
        <f t="shared" si="141"/>
        <v>14.056166666666636</v>
      </c>
      <c r="J2986" s="5">
        <v>2</v>
      </c>
      <c r="K2986" s="5">
        <v>41</v>
      </c>
      <c r="L2986" s="5">
        <v>11</v>
      </c>
      <c r="M2986" s="5">
        <v>14.7</v>
      </c>
      <c r="N2986" s="5" t="s">
        <v>25389</v>
      </c>
      <c r="O2986" s="5">
        <v>7.24</v>
      </c>
      <c r="P2986" s="5">
        <v>7.24</v>
      </c>
      <c r="Q2986" s="5">
        <v>0</v>
      </c>
      <c r="R2986" s="5">
        <v>21</v>
      </c>
      <c r="S2986" s="5">
        <v>12.8</v>
      </c>
      <c r="T2986" s="5">
        <v>0.59</v>
      </c>
      <c r="U2986" s="5">
        <v>0</v>
      </c>
      <c r="V2986" s="5"/>
      <c r="W2986" s="5" t="s">
        <v>19739</v>
      </c>
      <c r="X2986" s="5" t="s">
        <v>19740</v>
      </c>
      <c r="Y2986" s="5" t="s">
        <v>1705</v>
      </c>
      <c r="Z2986" s="5" t="s">
        <v>1842</v>
      </c>
      <c r="AA2986" s="5" t="s">
        <v>19741</v>
      </c>
      <c r="AB2986" s="5" t="s">
        <v>19742</v>
      </c>
    </row>
    <row r="2987" spans="1:28" x14ac:dyDescent="0.25">
      <c r="A2987" s="5" t="s">
        <v>19743</v>
      </c>
      <c r="B2987" s="6">
        <v>0.3394212962962963</v>
      </c>
      <c r="C2987" s="5">
        <v>40048</v>
      </c>
      <c r="D2987" s="5">
        <v>1</v>
      </c>
      <c r="E2987" s="5" t="s">
        <v>44</v>
      </c>
      <c r="F2987" s="9">
        <f t="shared" si="139"/>
        <v>6.1805555555555225E-3</v>
      </c>
      <c r="G2987" s="7">
        <f t="shared" si="140"/>
        <v>0.14833333333333254</v>
      </c>
      <c r="H2987" s="5">
        <v>40.5</v>
      </c>
      <c r="I2987" s="8">
        <f t="shared" si="141"/>
        <v>6.0074999999999683</v>
      </c>
      <c r="J2987" s="5">
        <v>2</v>
      </c>
      <c r="K2987" s="5">
        <v>20</v>
      </c>
      <c r="L2987" s="5">
        <v>11</v>
      </c>
      <c r="M2987" s="5">
        <v>10.4</v>
      </c>
      <c r="N2987" s="5" t="s">
        <v>25390</v>
      </c>
      <c r="O2987" s="5">
        <v>2.06</v>
      </c>
      <c r="P2987" s="5">
        <v>2.06</v>
      </c>
      <c r="Q2987" s="5">
        <v>0</v>
      </c>
      <c r="R2987" s="5">
        <v>38</v>
      </c>
      <c r="S2987" s="5">
        <v>12.8</v>
      </c>
      <c r="T2987" s="5">
        <v>1.05</v>
      </c>
      <c r="U2987" s="5">
        <v>0</v>
      </c>
      <c r="V2987" s="5"/>
      <c r="W2987" s="5" t="s">
        <v>19745</v>
      </c>
      <c r="X2987" s="5" t="s">
        <v>19746</v>
      </c>
      <c r="Y2987" s="5" t="s">
        <v>15105</v>
      </c>
      <c r="Z2987" s="5" t="s">
        <v>1714</v>
      </c>
      <c r="AA2987" s="5" t="s">
        <v>19747</v>
      </c>
      <c r="AB2987" s="5" t="s">
        <v>19748</v>
      </c>
    </row>
    <row r="2988" spans="1:28" x14ac:dyDescent="0.25">
      <c r="A2988" s="5" t="s">
        <v>19749</v>
      </c>
      <c r="B2988" s="6">
        <v>0.34560185185185183</v>
      </c>
      <c r="C2988" s="5">
        <v>40051</v>
      </c>
      <c r="D2988" s="5">
        <v>1</v>
      </c>
      <c r="E2988" s="5" t="s">
        <v>44</v>
      </c>
      <c r="F2988" s="9">
        <f t="shared" si="139"/>
        <v>2.7199074074074625E-3</v>
      </c>
      <c r="G2988" s="7">
        <f t="shared" si="140"/>
        <v>6.52777777777791E-2</v>
      </c>
      <c r="H2988" s="5">
        <v>54.3</v>
      </c>
      <c r="I2988" s="8">
        <f t="shared" si="141"/>
        <v>3.5445833333334051</v>
      </c>
      <c r="J2988" s="5">
        <v>2</v>
      </c>
      <c r="K2988" s="5">
        <v>41</v>
      </c>
      <c r="L2988" s="5">
        <v>11</v>
      </c>
      <c r="M2988" s="5">
        <v>11.7</v>
      </c>
      <c r="N2988" s="5" t="s">
        <v>25391</v>
      </c>
      <c r="O2988" s="5">
        <v>5.73</v>
      </c>
      <c r="P2988" s="5">
        <v>5.73</v>
      </c>
      <c r="Q2988" s="5">
        <v>0</v>
      </c>
      <c r="R2988" s="5">
        <v>20</v>
      </c>
      <c r="S2988" s="5">
        <v>12.7</v>
      </c>
      <c r="T2988" s="5">
        <v>0.24</v>
      </c>
      <c r="U2988" s="5">
        <v>0</v>
      </c>
      <c r="V2988" s="5"/>
      <c r="W2988" s="5" t="s">
        <v>19751</v>
      </c>
      <c r="X2988" s="5" t="s">
        <v>19752</v>
      </c>
      <c r="Y2988" s="5" t="s">
        <v>5500</v>
      </c>
      <c r="Z2988" s="5" t="s">
        <v>4355</v>
      </c>
      <c r="AA2988" s="5" t="s">
        <v>19753</v>
      </c>
      <c r="AB2988" s="5" t="s">
        <v>19754</v>
      </c>
    </row>
    <row r="2989" spans="1:28" x14ac:dyDescent="0.25">
      <c r="A2989" s="5" t="s">
        <v>19755</v>
      </c>
      <c r="B2989" s="6">
        <v>0.34832175925925929</v>
      </c>
      <c r="C2989" s="5">
        <v>40053</v>
      </c>
      <c r="D2989" s="5">
        <v>1</v>
      </c>
      <c r="E2989" s="5" t="s">
        <v>44</v>
      </c>
      <c r="F2989" s="9">
        <f t="shared" si="139"/>
        <v>4.8379629629629606E-3</v>
      </c>
      <c r="G2989" s="7">
        <f t="shared" si="140"/>
        <v>0.11611111111111105</v>
      </c>
      <c r="H2989" s="5">
        <v>95</v>
      </c>
      <c r="I2989" s="8">
        <f t="shared" si="141"/>
        <v>11.03055555555555</v>
      </c>
      <c r="J2989" s="5">
        <v>2</v>
      </c>
      <c r="K2989" s="5">
        <v>41</v>
      </c>
      <c r="L2989" s="5">
        <v>11</v>
      </c>
      <c r="M2989" s="5">
        <v>4.0999999999999996</v>
      </c>
      <c r="N2989" s="5" t="s">
        <v>24602</v>
      </c>
      <c r="O2989" s="5">
        <v>6.49</v>
      </c>
      <c r="P2989" s="5">
        <v>6.49</v>
      </c>
      <c r="Q2989" s="5">
        <v>0</v>
      </c>
      <c r="R2989" s="5">
        <v>23</v>
      </c>
      <c r="S2989" s="5">
        <v>12.7</v>
      </c>
      <c r="T2989" s="5">
        <v>0</v>
      </c>
      <c r="U2989" s="5">
        <v>0</v>
      </c>
      <c r="V2989" s="5"/>
      <c r="W2989" s="5" t="s">
        <v>19756</v>
      </c>
      <c r="X2989" s="5" t="s">
        <v>19757</v>
      </c>
      <c r="Y2989" s="5" t="s">
        <v>11035</v>
      </c>
      <c r="Z2989" s="5" t="s">
        <v>1842</v>
      </c>
      <c r="AA2989" s="5" t="s">
        <v>19758</v>
      </c>
      <c r="AB2989" s="5" t="s">
        <v>19759</v>
      </c>
    </row>
    <row r="2990" spans="1:28" x14ac:dyDescent="0.25">
      <c r="A2990" s="5" t="s">
        <v>19760</v>
      </c>
      <c r="B2990" s="6">
        <v>0.35315972222222225</v>
      </c>
      <c r="C2990" s="5">
        <v>40057</v>
      </c>
      <c r="D2990" s="5">
        <v>1</v>
      </c>
      <c r="E2990" s="5" t="s">
        <v>44</v>
      </c>
      <c r="F2990" s="9">
        <f t="shared" si="139"/>
        <v>3.0439814814814947E-3</v>
      </c>
      <c r="G2990" s="7">
        <f t="shared" si="140"/>
        <v>7.3055555555555873E-2</v>
      </c>
      <c r="H2990" s="5">
        <v>95</v>
      </c>
      <c r="I2990" s="8">
        <f t="shared" si="141"/>
        <v>6.9402777777778084</v>
      </c>
      <c r="J2990" s="5">
        <v>4</v>
      </c>
      <c r="K2990" s="5">
        <v>62</v>
      </c>
      <c r="L2990" s="5">
        <v>1111</v>
      </c>
      <c r="M2990" s="5">
        <v>20.5</v>
      </c>
      <c r="N2990" s="5" t="s">
        <v>25392</v>
      </c>
      <c r="O2990" s="5">
        <v>15.38</v>
      </c>
      <c r="P2990" s="5" t="s">
        <v>26848</v>
      </c>
      <c r="Q2990" s="5">
        <v>0</v>
      </c>
      <c r="R2990" s="5">
        <v>20</v>
      </c>
      <c r="S2990" s="5">
        <v>12.7</v>
      </c>
      <c r="T2990" s="5">
        <v>0.41</v>
      </c>
      <c r="U2990" s="5">
        <v>0</v>
      </c>
      <c r="V2990" s="5"/>
      <c r="W2990" s="5" t="s">
        <v>19763</v>
      </c>
      <c r="X2990" s="5" t="s">
        <v>19764</v>
      </c>
      <c r="Y2990" s="5" t="s">
        <v>7527</v>
      </c>
      <c r="Z2990" s="5" t="s">
        <v>1714</v>
      </c>
      <c r="AA2990" s="5" t="s">
        <v>19765</v>
      </c>
      <c r="AB2990" s="5" t="s">
        <v>19766</v>
      </c>
    </row>
    <row r="2991" spans="1:28" x14ac:dyDescent="0.25">
      <c r="A2991" s="5" t="s">
        <v>19767</v>
      </c>
      <c r="B2991" s="6">
        <v>0.35620370370370374</v>
      </c>
      <c r="C2991" s="5">
        <v>40059</v>
      </c>
      <c r="D2991" s="5">
        <v>1</v>
      </c>
      <c r="E2991" s="5" t="s">
        <v>44</v>
      </c>
      <c r="F2991" s="9">
        <f t="shared" si="139"/>
        <v>1.3854166666666612E-2</v>
      </c>
      <c r="G2991" s="7">
        <f t="shared" si="140"/>
        <v>0.33249999999999869</v>
      </c>
      <c r="H2991" s="5">
        <v>69</v>
      </c>
      <c r="I2991" s="8">
        <f t="shared" si="141"/>
        <v>22.94249999999991</v>
      </c>
      <c r="J2991" s="5">
        <v>2</v>
      </c>
      <c r="K2991" s="5">
        <v>10</v>
      </c>
      <c r="L2991" s="5">
        <v>11</v>
      </c>
      <c r="M2991" s="5">
        <v>7.2</v>
      </c>
      <c r="N2991" s="5" t="s">
        <v>25094</v>
      </c>
      <c r="O2991" s="5">
        <v>1.86</v>
      </c>
      <c r="P2991" s="5">
        <v>1.86</v>
      </c>
      <c r="Q2991" s="5">
        <v>0</v>
      </c>
      <c r="R2991" s="5">
        <v>39</v>
      </c>
      <c r="S2991" s="5">
        <v>12.7</v>
      </c>
      <c r="T2991" s="5">
        <v>0.22</v>
      </c>
      <c r="U2991" s="5">
        <v>0</v>
      </c>
      <c r="V2991" s="5"/>
      <c r="W2991" s="5" t="s">
        <v>19768</v>
      </c>
      <c r="X2991" s="5" t="s">
        <v>19769</v>
      </c>
      <c r="Y2991" s="5" t="s">
        <v>3409</v>
      </c>
      <c r="Z2991" s="5" t="s">
        <v>1714</v>
      </c>
      <c r="AA2991" s="5" t="s">
        <v>19770</v>
      </c>
      <c r="AB2991" s="5" t="s">
        <v>19771</v>
      </c>
    </row>
    <row r="2992" spans="1:28" x14ac:dyDescent="0.25">
      <c r="A2992" s="5" t="s">
        <v>19772</v>
      </c>
      <c r="B2992" s="6">
        <v>0.37005787037037036</v>
      </c>
      <c r="C2992" s="5">
        <v>40065</v>
      </c>
      <c r="D2992" s="5">
        <v>1</v>
      </c>
      <c r="E2992" s="5" t="s">
        <v>44</v>
      </c>
      <c r="F2992" s="9">
        <f t="shared" si="139"/>
        <v>3.657407407407387E-3</v>
      </c>
      <c r="G2992" s="7">
        <f t="shared" si="140"/>
        <v>8.7777777777777288E-2</v>
      </c>
      <c r="H2992" s="5">
        <v>77.599999999999994</v>
      </c>
      <c r="I2992" s="8">
        <f t="shared" si="141"/>
        <v>6.8115555555555174</v>
      </c>
      <c r="J2992" s="5">
        <v>2</v>
      </c>
      <c r="K2992" s="5">
        <v>140</v>
      </c>
      <c r="L2992" s="5">
        <v>11</v>
      </c>
      <c r="M2992" s="5">
        <v>18.600000000000001</v>
      </c>
      <c r="N2992" s="5" t="s">
        <v>25393</v>
      </c>
      <c r="O2992" s="5">
        <v>11.41</v>
      </c>
      <c r="P2992" s="5">
        <v>11.41</v>
      </c>
      <c r="Q2992" s="5">
        <v>0</v>
      </c>
      <c r="R2992" s="5">
        <v>30</v>
      </c>
      <c r="S2992" s="5">
        <v>12.7</v>
      </c>
      <c r="T2992" s="5">
        <v>1.59</v>
      </c>
      <c r="U2992" s="5">
        <v>0</v>
      </c>
      <c r="V2992" s="5"/>
      <c r="W2992" s="5" t="s">
        <v>19774</v>
      </c>
      <c r="X2992" s="5" t="s">
        <v>19775</v>
      </c>
      <c r="Y2992" s="5" t="s">
        <v>3097</v>
      </c>
      <c r="Z2992" s="5" t="s">
        <v>2221</v>
      </c>
      <c r="AA2992" s="5" t="s">
        <v>19776</v>
      </c>
      <c r="AB2992" s="5" t="s">
        <v>19777</v>
      </c>
    </row>
    <row r="2993" spans="1:28" x14ac:dyDescent="0.25">
      <c r="A2993" s="5" t="s">
        <v>19778</v>
      </c>
      <c r="B2993" s="6">
        <v>0.37371527777777774</v>
      </c>
      <c r="C2993" s="5">
        <v>40070</v>
      </c>
      <c r="D2993" s="5">
        <v>1</v>
      </c>
      <c r="E2993" s="5" t="s">
        <v>44</v>
      </c>
      <c r="F2993" s="9">
        <f t="shared" si="139"/>
        <v>8.9236111111111738E-3</v>
      </c>
      <c r="G2993" s="7">
        <f t="shared" si="140"/>
        <v>0.21416666666666817</v>
      </c>
      <c r="H2993" s="5">
        <v>62.8</v>
      </c>
      <c r="I2993" s="8">
        <f t="shared" si="141"/>
        <v>13.44966666666676</v>
      </c>
      <c r="J2993" s="5">
        <v>2</v>
      </c>
      <c r="K2993" s="5">
        <v>140</v>
      </c>
      <c r="L2993" s="5">
        <v>11</v>
      </c>
      <c r="M2993" s="5">
        <v>8.8000000000000007</v>
      </c>
      <c r="N2993" s="5" t="s">
        <v>24185</v>
      </c>
      <c r="O2993" s="5">
        <v>8.01</v>
      </c>
      <c r="P2993" s="5">
        <v>8.01</v>
      </c>
      <c r="Q2993" s="5">
        <v>0</v>
      </c>
      <c r="R2993" s="5">
        <v>27</v>
      </c>
      <c r="S2993" s="5">
        <v>12.6</v>
      </c>
      <c r="T2993" s="5">
        <v>0.08</v>
      </c>
      <c r="U2993" s="5">
        <v>0</v>
      </c>
      <c r="V2993" s="5"/>
      <c r="W2993" s="5" t="s">
        <v>19779</v>
      </c>
      <c r="X2993" s="5" t="s">
        <v>19780</v>
      </c>
      <c r="Y2993" s="5" t="s">
        <v>2379</v>
      </c>
      <c r="Z2993" s="5" t="s">
        <v>1714</v>
      </c>
      <c r="AA2993" s="5" t="s">
        <v>19781</v>
      </c>
      <c r="AB2993" s="5" t="s">
        <v>19782</v>
      </c>
    </row>
    <row r="2994" spans="1:28" x14ac:dyDescent="0.25">
      <c r="A2994" s="5" t="s">
        <v>19783</v>
      </c>
      <c r="B2994" s="6">
        <v>0.38263888888888892</v>
      </c>
      <c r="C2994" s="5">
        <v>40076</v>
      </c>
      <c r="D2994" s="5">
        <v>1</v>
      </c>
      <c r="E2994" s="5" t="s">
        <v>44</v>
      </c>
      <c r="F2994" s="9">
        <f t="shared" si="139"/>
        <v>1.1574074074072183E-4</v>
      </c>
      <c r="G2994" s="7">
        <f t="shared" si="140"/>
        <v>2.7777777777773238E-3</v>
      </c>
      <c r="H2994" s="5">
        <v>68.2</v>
      </c>
      <c r="I2994" s="8">
        <f t="shared" si="141"/>
        <v>0.1894444444444135</v>
      </c>
      <c r="J2994" s="5">
        <v>2</v>
      </c>
      <c r="K2994" s="5">
        <v>140</v>
      </c>
      <c r="L2994" s="5">
        <v>11</v>
      </c>
      <c r="M2994" s="5">
        <v>15.5</v>
      </c>
      <c r="N2994" s="5" t="s">
        <v>25394</v>
      </c>
      <c r="O2994" s="5">
        <v>10.39</v>
      </c>
      <c r="P2994" s="5">
        <v>10.39</v>
      </c>
      <c r="Q2994" s="5">
        <v>0</v>
      </c>
      <c r="R2994" s="5">
        <v>39</v>
      </c>
      <c r="S2994" s="5">
        <v>12.6</v>
      </c>
      <c r="T2994" s="5">
        <v>0.78</v>
      </c>
      <c r="U2994" s="5">
        <v>0</v>
      </c>
      <c r="V2994" s="5"/>
      <c r="W2994" s="5" t="s">
        <v>19785</v>
      </c>
      <c r="X2994" s="5" t="s">
        <v>19786</v>
      </c>
      <c r="Y2994" s="5" t="s">
        <v>19787</v>
      </c>
      <c r="Z2994" s="5" t="s">
        <v>1923</v>
      </c>
      <c r="AA2994" s="5" t="s">
        <v>19788</v>
      </c>
      <c r="AB2994" s="5" t="s">
        <v>19789</v>
      </c>
    </row>
    <row r="2995" spans="1:28" x14ac:dyDescent="0.25">
      <c r="A2995" s="5" t="s">
        <v>19790</v>
      </c>
      <c r="B2995" s="6">
        <v>0.38275462962962964</v>
      </c>
      <c r="C2995" s="5">
        <v>40077</v>
      </c>
      <c r="D2995" s="5">
        <v>1</v>
      </c>
      <c r="E2995" s="5" t="s">
        <v>44</v>
      </c>
      <c r="F2995" s="9">
        <f t="shared" si="139"/>
        <v>1.5509259259258723E-3</v>
      </c>
      <c r="G2995" s="7">
        <f t="shared" si="140"/>
        <v>3.7222222222220935E-2</v>
      </c>
      <c r="H2995" s="5">
        <v>95</v>
      </c>
      <c r="I2995" s="8">
        <f t="shared" si="141"/>
        <v>3.5361111111109889</v>
      </c>
      <c r="J2995" s="5">
        <v>2</v>
      </c>
      <c r="K2995" s="5">
        <v>41</v>
      </c>
      <c r="L2995" s="5">
        <v>11</v>
      </c>
      <c r="M2995" s="5">
        <v>8.8000000000000007</v>
      </c>
      <c r="N2995" s="5" t="s">
        <v>25395</v>
      </c>
      <c r="O2995" s="5">
        <v>5.45</v>
      </c>
      <c r="P2995" s="5">
        <v>5.45</v>
      </c>
      <c r="Q2995" s="5">
        <v>0</v>
      </c>
      <c r="R2995" s="5">
        <v>38</v>
      </c>
      <c r="S2995" s="5">
        <v>12.6</v>
      </c>
      <c r="T2995" s="5">
        <v>0.28999999999999998</v>
      </c>
      <c r="U2995" s="5">
        <v>0</v>
      </c>
      <c r="V2995" s="5"/>
      <c r="W2995" s="5" t="s">
        <v>19792</v>
      </c>
      <c r="X2995" s="5" t="s">
        <v>19793</v>
      </c>
      <c r="Y2995" s="5" t="s">
        <v>9514</v>
      </c>
      <c r="Z2995" s="5" t="s">
        <v>1714</v>
      </c>
      <c r="AA2995" s="5" t="s">
        <v>19794</v>
      </c>
      <c r="AB2995" s="5" t="s">
        <v>19795</v>
      </c>
    </row>
    <row r="2996" spans="1:28" x14ac:dyDescent="0.25">
      <c r="A2996" s="5" t="s">
        <v>19796</v>
      </c>
      <c r="B2996" s="6">
        <v>0.38430555555555551</v>
      </c>
      <c r="C2996" s="5">
        <v>40078</v>
      </c>
      <c r="D2996" s="5">
        <v>1</v>
      </c>
      <c r="E2996" s="5" t="s">
        <v>44</v>
      </c>
      <c r="F2996" s="9">
        <f t="shared" si="139"/>
        <v>8.1018518518527483E-4</v>
      </c>
      <c r="G2996" s="7">
        <f t="shared" si="140"/>
        <v>1.9444444444446596E-2</v>
      </c>
      <c r="H2996" s="5">
        <v>95</v>
      </c>
      <c r="I2996" s="8">
        <f t="shared" si="141"/>
        <v>1.8472222222224266</v>
      </c>
      <c r="J2996" s="5">
        <v>4</v>
      </c>
      <c r="K2996" s="5">
        <v>62</v>
      </c>
      <c r="L2996" s="5">
        <v>1111</v>
      </c>
      <c r="M2996" s="5">
        <v>22.7</v>
      </c>
      <c r="N2996" s="5" t="s">
        <v>25396</v>
      </c>
      <c r="O2996" s="5">
        <v>17.72</v>
      </c>
      <c r="P2996" s="5" t="s">
        <v>26849</v>
      </c>
      <c r="Q2996" s="5">
        <v>0</v>
      </c>
      <c r="R2996" s="5">
        <v>23</v>
      </c>
      <c r="S2996" s="5">
        <v>12.6</v>
      </c>
      <c r="T2996" s="5">
        <v>0.83</v>
      </c>
      <c r="U2996" s="5">
        <v>0</v>
      </c>
      <c r="V2996" s="5"/>
      <c r="W2996" s="5" t="s">
        <v>19799</v>
      </c>
      <c r="X2996" s="5" t="s">
        <v>19800</v>
      </c>
      <c r="Y2996" s="5" t="s">
        <v>2394</v>
      </c>
      <c r="Z2996" s="5" t="s">
        <v>4355</v>
      </c>
      <c r="AA2996" s="5" t="s">
        <v>19801</v>
      </c>
      <c r="AB2996" s="5" t="s">
        <v>19802</v>
      </c>
    </row>
    <row r="2997" spans="1:28" x14ac:dyDescent="0.25">
      <c r="A2997" s="5" t="s">
        <v>19803</v>
      </c>
      <c r="B2997" s="6">
        <v>0.38511574074074079</v>
      </c>
      <c r="C2997" s="5">
        <v>40079</v>
      </c>
      <c r="D2997" s="5">
        <v>1</v>
      </c>
      <c r="E2997" s="5" t="s">
        <v>44</v>
      </c>
      <c r="F2997" s="9">
        <f t="shared" si="139"/>
        <v>4.3749999999999067E-3</v>
      </c>
      <c r="G2997" s="7">
        <f t="shared" si="140"/>
        <v>0.10499999999999776</v>
      </c>
      <c r="H2997" s="5">
        <v>95</v>
      </c>
      <c r="I2997" s="8">
        <f t="shared" si="141"/>
        <v>9.9749999999997883</v>
      </c>
      <c r="J2997" s="5">
        <v>2</v>
      </c>
      <c r="K2997" s="5">
        <v>40</v>
      </c>
      <c r="L2997" s="5">
        <v>11</v>
      </c>
      <c r="M2997" s="5">
        <v>10.6</v>
      </c>
      <c r="N2997" s="5" t="s">
        <v>23802</v>
      </c>
      <c r="O2997" s="5">
        <v>4.01</v>
      </c>
      <c r="P2997" s="5">
        <v>4.01</v>
      </c>
      <c r="Q2997" s="5">
        <v>0</v>
      </c>
      <c r="R2997" s="5">
        <v>36</v>
      </c>
      <c r="S2997" s="5">
        <v>12.6</v>
      </c>
      <c r="T2997" s="5">
        <v>0.69</v>
      </c>
      <c r="U2997" s="5">
        <v>0</v>
      </c>
      <c r="V2997" s="5"/>
      <c r="W2997" s="5" t="s">
        <v>19804</v>
      </c>
      <c r="X2997" s="5" t="s">
        <v>19805</v>
      </c>
      <c r="Y2997" s="5" t="s">
        <v>4479</v>
      </c>
      <c r="Z2997" s="5" t="s">
        <v>1714</v>
      </c>
      <c r="AA2997" s="5" t="s">
        <v>19806</v>
      </c>
      <c r="AB2997" s="5" t="s">
        <v>19807</v>
      </c>
    </row>
    <row r="2998" spans="1:28" x14ac:dyDescent="0.25">
      <c r="A2998" s="5" t="s">
        <v>19808</v>
      </c>
      <c r="B2998" s="6">
        <v>0.38949074074074069</v>
      </c>
      <c r="C2998" s="5">
        <v>40080</v>
      </c>
      <c r="D2998" s="5">
        <v>1</v>
      </c>
      <c r="E2998" s="5" t="s">
        <v>44</v>
      </c>
      <c r="F2998" s="9">
        <f t="shared" si="139"/>
        <v>3.4027777777778101E-3</v>
      </c>
      <c r="G2998" s="7">
        <f t="shared" si="140"/>
        <v>8.1666666666667442E-2</v>
      </c>
      <c r="H2998" s="5">
        <v>108</v>
      </c>
      <c r="I2998" s="8">
        <f t="shared" si="141"/>
        <v>8.8200000000000838</v>
      </c>
      <c r="J2998" s="5">
        <v>4</v>
      </c>
      <c r="K2998" s="5">
        <v>62</v>
      </c>
      <c r="L2998" s="5">
        <v>1111</v>
      </c>
      <c r="M2998" s="5">
        <v>18.7</v>
      </c>
      <c r="N2998" s="5" t="s">
        <v>25397</v>
      </c>
      <c r="O2998" s="5">
        <v>20.86</v>
      </c>
      <c r="P2998" s="5" t="s">
        <v>26850</v>
      </c>
      <c r="Q2998" s="5">
        <v>0</v>
      </c>
      <c r="R2998" s="5">
        <v>22</v>
      </c>
      <c r="S2998" s="5">
        <v>12.6</v>
      </c>
      <c r="T2998" s="5">
        <v>0.35</v>
      </c>
      <c r="U2998" s="5">
        <v>0</v>
      </c>
      <c r="V2998" s="5"/>
      <c r="W2998" s="5" t="s">
        <v>19811</v>
      </c>
      <c r="X2998" s="5" t="s">
        <v>19812</v>
      </c>
      <c r="Y2998" s="5" t="s">
        <v>19813</v>
      </c>
      <c r="Z2998" s="5" t="s">
        <v>1714</v>
      </c>
      <c r="AA2998" s="5" t="s">
        <v>19814</v>
      </c>
      <c r="AB2998" s="5" t="s">
        <v>19815</v>
      </c>
    </row>
    <row r="2999" spans="1:28" x14ac:dyDescent="0.25">
      <c r="A2999" s="5" t="s">
        <v>19816</v>
      </c>
      <c r="B2999" s="6">
        <v>0.3928935185185185</v>
      </c>
      <c r="C2999" s="5">
        <v>40083</v>
      </c>
      <c r="D2999" s="5">
        <v>1</v>
      </c>
      <c r="E2999" s="5" t="s">
        <v>44</v>
      </c>
      <c r="F2999" s="9">
        <f t="shared" si="139"/>
        <v>1.431712962962961E-2</v>
      </c>
      <c r="G2999" s="7">
        <f t="shared" si="140"/>
        <v>0.34361111111111065</v>
      </c>
      <c r="H2999" s="5">
        <v>76.099999999999994</v>
      </c>
      <c r="I2999" s="8">
        <f t="shared" si="141"/>
        <v>26.148805555555519</v>
      </c>
      <c r="J2999" s="5">
        <v>3</v>
      </c>
      <c r="K2999" s="5">
        <v>60</v>
      </c>
      <c r="L2999" s="5">
        <v>111</v>
      </c>
      <c r="M2999" s="5">
        <v>19.7</v>
      </c>
      <c r="N2999" s="5" t="s">
        <v>25398</v>
      </c>
      <c r="O2999" s="5">
        <v>13.55</v>
      </c>
      <c r="P2999" s="5" t="s">
        <v>26851</v>
      </c>
      <c r="Q2999" s="5">
        <v>0</v>
      </c>
      <c r="R2999" s="5">
        <v>30</v>
      </c>
      <c r="S2999" s="5">
        <v>12.6</v>
      </c>
      <c r="T2999" s="5">
        <v>1.71</v>
      </c>
      <c r="U2999" s="5">
        <v>0</v>
      </c>
      <c r="V2999" s="5"/>
      <c r="W2999" s="5" t="s">
        <v>19819</v>
      </c>
      <c r="X2999" s="5" t="s">
        <v>19820</v>
      </c>
      <c r="Y2999" s="5" t="s">
        <v>19821</v>
      </c>
      <c r="Z2999" s="5" t="s">
        <v>4321</v>
      </c>
      <c r="AA2999" s="5" t="s">
        <v>19822</v>
      </c>
      <c r="AB2999" s="5" t="s">
        <v>19823</v>
      </c>
    </row>
    <row r="3000" spans="1:28" x14ac:dyDescent="0.25">
      <c r="A3000" s="5" t="s">
        <v>19824</v>
      </c>
      <c r="B3000" s="6">
        <v>0.40721064814814811</v>
      </c>
      <c r="C3000" s="5">
        <v>40093</v>
      </c>
      <c r="D3000" s="5">
        <v>1</v>
      </c>
      <c r="E3000" s="5" t="s">
        <v>25</v>
      </c>
      <c r="F3000" s="9">
        <f t="shared" si="139"/>
        <v>5.6597222222222743E-3</v>
      </c>
      <c r="G3000" s="7">
        <f t="shared" si="140"/>
        <v>0.13583333333333458</v>
      </c>
      <c r="H3000" s="5">
        <v>58.6</v>
      </c>
      <c r="I3000" s="8">
        <f t="shared" si="141"/>
        <v>7.9598333333334068</v>
      </c>
      <c r="J3000" s="5">
        <v>3</v>
      </c>
      <c r="K3000" s="5">
        <v>60</v>
      </c>
      <c r="L3000" s="5">
        <v>111</v>
      </c>
      <c r="M3000" s="5">
        <v>22.6</v>
      </c>
      <c r="N3000" s="5" t="s">
        <v>25399</v>
      </c>
      <c r="O3000" s="5">
        <v>14.71</v>
      </c>
      <c r="P3000" s="5" t="s">
        <v>26852</v>
      </c>
      <c r="Q3000" s="5">
        <v>1</v>
      </c>
      <c r="R3000" s="5">
        <v>33</v>
      </c>
      <c r="S3000" s="5">
        <v>12.1</v>
      </c>
      <c r="T3000" s="5">
        <v>4.51</v>
      </c>
      <c r="U3000" s="5">
        <v>1.26</v>
      </c>
      <c r="V3000" s="5"/>
      <c r="W3000" s="5" t="s">
        <v>19827</v>
      </c>
      <c r="X3000" s="5" t="s">
        <v>19828</v>
      </c>
      <c r="Y3000" s="5" t="s">
        <v>1977</v>
      </c>
      <c r="Z3000" s="5" t="s">
        <v>5159</v>
      </c>
      <c r="AA3000" s="5" t="s">
        <v>19829</v>
      </c>
      <c r="AB3000" s="5" t="s">
        <v>19830</v>
      </c>
    </row>
    <row r="3001" spans="1:28" x14ac:dyDescent="0.25">
      <c r="A3001" s="5" t="s">
        <v>19834</v>
      </c>
      <c r="B3001" s="6">
        <v>0.41287037037037039</v>
      </c>
      <c r="C3001" s="5">
        <v>40097</v>
      </c>
      <c r="D3001" s="5">
        <v>1</v>
      </c>
      <c r="E3001" s="5" t="s">
        <v>44</v>
      </c>
      <c r="F3001" s="9">
        <f t="shared" si="139"/>
        <v>1.3113425925925903E-2</v>
      </c>
      <c r="G3001" s="7">
        <f t="shared" si="140"/>
        <v>0.31472222222222168</v>
      </c>
      <c r="H3001" s="5">
        <v>92</v>
      </c>
      <c r="I3001" s="8">
        <f t="shared" si="141"/>
        <v>28.954444444444395</v>
      </c>
      <c r="J3001" s="5">
        <v>3</v>
      </c>
      <c r="K3001" s="5">
        <v>101</v>
      </c>
      <c r="L3001" s="5">
        <v>111</v>
      </c>
      <c r="M3001" s="5">
        <v>17.600000000000001</v>
      </c>
      <c r="N3001" s="5" t="s">
        <v>25401</v>
      </c>
      <c r="O3001" s="5">
        <v>13.23</v>
      </c>
      <c r="P3001" s="5" t="s">
        <v>26853</v>
      </c>
      <c r="Q3001" s="5">
        <v>0</v>
      </c>
      <c r="R3001" s="5">
        <v>23</v>
      </c>
      <c r="S3001" s="5">
        <v>12.6</v>
      </c>
      <c r="T3001" s="5">
        <v>0.45</v>
      </c>
      <c r="U3001" s="5">
        <v>0</v>
      </c>
      <c r="V3001" s="5"/>
      <c r="W3001" s="5" t="s">
        <v>19837</v>
      </c>
      <c r="X3001" s="5" t="s">
        <v>19838</v>
      </c>
      <c r="Y3001" s="5" t="s">
        <v>8213</v>
      </c>
      <c r="Z3001" s="5" t="s">
        <v>1714</v>
      </c>
      <c r="AA3001" s="5" t="s">
        <v>19839</v>
      </c>
      <c r="AB3001" s="5" t="s">
        <v>19840</v>
      </c>
    </row>
    <row r="3002" spans="1:28" x14ac:dyDescent="0.25">
      <c r="A3002" s="5" t="s">
        <v>19841</v>
      </c>
      <c r="B3002" s="6">
        <v>0.42598379629629629</v>
      </c>
      <c r="C3002" s="5">
        <v>40102</v>
      </c>
      <c r="D3002" s="5">
        <v>1</v>
      </c>
      <c r="E3002" s="5" t="s">
        <v>44</v>
      </c>
      <c r="F3002" s="9">
        <f t="shared" si="139"/>
        <v>7.9629629629629495E-3</v>
      </c>
      <c r="G3002" s="7">
        <f t="shared" si="140"/>
        <v>0.19111111111111079</v>
      </c>
      <c r="H3002" s="5">
        <v>71.8</v>
      </c>
      <c r="I3002" s="8">
        <f t="shared" si="141"/>
        <v>13.721777777777755</v>
      </c>
      <c r="J3002" s="5">
        <v>2</v>
      </c>
      <c r="K3002" s="5">
        <v>140</v>
      </c>
      <c r="L3002" s="5">
        <v>11</v>
      </c>
      <c r="M3002" s="5">
        <v>16.2</v>
      </c>
      <c r="N3002" s="5" t="s">
        <v>25402</v>
      </c>
      <c r="O3002" s="5">
        <v>9.5500000000000007</v>
      </c>
      <c r="P3002" s="5">
        <v>9.5500000000000007</v>
      </c>
      <c r="Q3002" s="5">
        <v>0</v>
      </c>
      <c r="R3002" s="5">
        <v>24</v>
      </c>
      <c r="S3002" s="5">
        <v>12.6</v>
      </c>
      <c r="T3002" s="5">
        <v>0.91</v>
      </c>
      <c r="U3002" s="5">
        <v>0</v>
      </c>
      <c r="V3002" s="5"/>
      <c r="W3002" s="5" t="s">
        <v>19843</v>
      </c>
      <c r="X3002" s="5" t="s">
        <v>19844</v>
      </c>
      <c r="Y3002" s="5" t="s">
        <v>2087</v>
      </c>
      <c r="Z3002" s="5" t="s">
        <v>7265</v>
      </c>
      <c r="AA3002" s="5" t="s">
        <v>19845</v>
      </c>
      <c r="AB3002" s="5" t="s">
        <v>19846</v>
      </c>
    </row>
    <row r="3003" spans="1:28" x14ac:dyDescent="0.25">
      <c r="A3003" s="5" t="s">
        <v>19847</v>
      </c>
      <c r="B3003" s="6">
        <v>0.43394675925925924</v>
      </c>
      <c r="C3003" s="5">
        <v>40105</v>
      </c>
      <c r="D3003" s="5">
        <v>1</v>
      </c>
      <c r="E3003" s="5" t="s">
        <v>44</v>
      </c>
      <c r="F3003" s="9">
        <f t="shared" si="139"/>
        <v>8.101851851851638E-4</v>
      </c>
      <c r="G3003" s="7">
        <f t="shared" si="140"/>
        <v>1.9444444444443931E-2</v>
      </c>
      <c r="H3003" s="5">
        <v>95</v>
      </c>
      <c r="I3003" s="8">
        <f t="shared" si="141"/>
        <v>1.8472222222221735</v>
      </c>
      <c r="J3003" s="5">
        <v>2</v>
      </c>
      <c r="K3003" s="5">
        <v>40</v>
      </c>
      <c r="L3003" s="5">
        <v>11</v>
      </c>
      <c r="M3003" s="5">
        <v>8.9</v>
      </c>
      <c r="N3003" s="5" t="s">
        <v>22876</v>
      </c>
      <c r="O3003" s="5">
        <v>4.4400000000000004</v>
      </c>
      <c r="P3003" s="5">
        <v>4.4400000000000004</v>
      </c>
      <c r="Q3003" s="5">
        <v>0</v>
      </c>
      <c r="R3003" s="5">
        <v>40</v>
      </c>
      <c r="S3003" s="5">
        <v>12.6</v>
      </c>
      <c r="T3003" s="5">
        <v>0.3</v>
      </c>
      <c r="U3003" s="5">
        <v>0</v>
      </c>
      <c r="V3003" s="5"/>
      <c r="W3003" s="5" t="s">
        <v>19848</v>
      </c>
      <c r="X3003" s="5" t="s">
        <v>19849</v>
      </c>
      <c r="Y3003" s="5" t="s">
        <v>1663</v>
      </c>
      <c r="Z3003" s="5" t="s">
        <v>1714</v>
      </c>
      <c r="AA3003" s="5" t="s">
        <v>19850</v>
      </c>
      <c r="AB3003" s="5" t="s">
        <v>19851</v>
      </c>
    </row>
    <row r="3004" spans="1:28" x14ac:dyDescent="0.25">
      <c r="A3004" s="5" t="s">
        <v>19852</v>
      </c>
      <c r="B3004" s="6">
        <v>0.4347569444444444</v>
      </c>
      <c r="C3004" s="5">
        <v>40106</v>
      </c>
      <c r="D3004" s="5">
        <v>1</v>
      </c>
      <c r="E3004" s="5" t="s">
        <v>44</v>
      </c>
      <c r="F3004" s="9">
        <f t="shared" si="139"/>
        <v>2.8819444444445064E-3</v>
      </c>
      <c r="G3004" s="7">
        <f t="shared" si="140"/>
        <v>6.9166666666668153E-2</v>
      </c>
      <c r="H3004" s="5">
        <v>60.7</v>
      </c>
      <c r="I3004" s="8">
        <f t="shared" si="141"/>
        <v>4.1984166666667573</v>
      </c>
      <c r="J3004" s="5">
        <v>3</v>
      </c>
      <c r="K3004" s="5">
        <v>101</v>
      </c>
      <c r="L3004" s="5">
        <v>111</v>
      </c>
      <c r="M3004" s="5">
        <v>44.2</v>
      </c>
      <c r="N3004" s="5" t="s">
        <v>25403</v>
      </c>
      <c r="O3004" s="5">
        <v>10.23</v>
      </c>
      <c r="P3004" s="5" t="s">
        <v>26854</v>
      </c>
      <c r="Q3004" s="5">
        <v>1</v>
      </c>
      <c r="R3004" s="5">
        <v>13</v>
      </c>
      <c r="S3004" s="5">
        <v>12.6</v>
      </c>
      <c r="T3004" s="5">
        <v>30</v>
      </c>
      <c r="U3004" s="5">
        <v>0</v>
      </c>
      <c r="V3004" s="5"/>
      <c r="W3004" s="5" t="s">
        <v>19855</v>
      </c>
      <c r="X3004" s="5" t="s">
        <v>19856</v>
      </c>
      <c r="Y3004" s="5" t="s">
        <v>3523</v>
      </c>
      <c r="Z3004" s="5" t="s">
        <v>1714</v>
      </c>
      <c r="AA3004" s="5" t="s">
        <v>19857</v>
      </c>
      <c r="AB3004" s="5" t="s">
        <v>19858</v>
      </c>
    </row>
    <row r="3005" spans="1:28" x14ac:dyDescent="0.25">
      <c r="A3005" s="5" t="s">
        <v>19859</v>
      </c>
      <c r="B3005" s="6">
        <v>0.43763888888888891</v>
      </c>
      <c r="C3005" s="5">
        <v>40109</v>
      </c>
      <c r="D3005" s="5">
        <v>1</v>
      </c>
      <c r="E3005" s="5" t="s">
        <v>44</v>
      </c>
      <c r="F3005" s="9">
        <f t="shared" si="139"/>
        <v>8.5763888888888418E-3</v>
      </c>
      <c r="G3005" s="7">
        <f t="shared" si="140"/>
        <v>0.2058333333333322</v>
      </c>
      <c r="H3005" s="5">
        <v>95</v>
      </c>
      <c r="I3005" s="8">
        <f t="shared" si="141"/>
        <v>19.554166666666561</v>
      </c>
      <c r="J3005" s="5">
        <v>4</v>
      </c>
      <c r="K3005" s="5">
        <v>62</v>
      </c>
      <c r="L3005" s="5">
        <v>1111</v>
      </c>
      <c r="M3005" s="5">
        <v>19.7</v>
      </c>
      <c r="N3005" s="5" t="s">
        <v>25404</v>
      </c>
      <c r="O3005" s="5">
        <v>23.47</v>
      </c>
      <c r="P3005" s="5" t="s">
        <v>26855</v>
      </c>
      <c r="Q3005" s="5">
        <v>0</v>
      </c>
      <c r="R3005" s="5">
        <v>28</v>
      </c>
      <c r="S3005" s="5">
        <v>12.6</v>
      </c>
      <c r="T3005" s="5">
        <v>0.53</v>
      </c>
      <c r="U3005" s="5">
        <v>0</v>
      </c>
      <c r="V3005" s="5"/>
      <c r="W3005" s="5" t="s">
        <v>19862</v>
      </c>
      <c r="X3005" s="5" t="s">
        <v>19863</v>
      </c>
      <c r="Y3005" s="5" t="s">
        <v>3470</v>
      </c>
      <c r="Z3005" s="5" t="s">
        <v>2221</v>
      </c>
      <c r="AA3005" s="5" t="s">
        <v>19864</v>
      </c>
      <c r="AB3005" s="5" t="s">
        <v>19865</v>
      </c>
    </row>
    <row r="3006" spans="1:28" x14ac:dyDescent="0.25">
      <c r="A3006" s="5" t="s">
        <v>19866</v>
      </c>
      <c r="B3006" s="6">
        <v>0.44621527777777775</v>
      </c>
      <c r="C3006" s="5">
        <v>40113</v>
      </c>
      <c r="D3006" s="5">
        <v>1</v>
      </c>
      <c r="E3006" s="5" t="s">
        <v>44</v>
      </c>
      <c r="F3006" s="9">
        <f t="shared" si="139"/>
        <v>5.590277777777819E-3</v>
      </c>
      <c r="G3006" s="7">
        <f t="shared" si="140"/>
        <v>0.13416666666666766</v>
      </c>
      <c r="H3006" s="5">
        <v>60.7</v>
      </c>
      <c r="I3006" s="8">
        <f t="shared" si="141"/>
        <v>8.1439166666667262</v>
      </c>
      <c r="J3006" s="5">
        <v>2</v>
      </c>
      <c r="K3006" s="5">
        <v>20</v>
      </c>
      <c r="L3006" s="5">
        <v>11</v>
      </c>
      <c r="M3006" s="5">
        <v>4.3</v>
      </c>
      <c r="N3006" s="5" t="s">
        <v>24410</v>
      </c>
      <c r="O3006" s="5">
        <v>2.42</v>
      </c>
      <c r="P3006" s="5">
        <v>2.42</v>
      </c>
      <c r="Q3006" s="5">
        <v>0</v>
      </c>
      <c r="R3006" s="5">
        <v>23</v>
      </c>
      <c r="S3006" s="5">
        <v>12.6</v>
      </c>
      <c r="T3006" s="5">
        <v>0.03</v>
      </c>
      <c r="U3006" s="5">
        <v>0</v>
      </c>
      <c r="V3006" s="5"/>
      <c r="W3006" s="5" t="s">
        <v>19867</v>
      </c>
      <c r="X3006" s="5" t="s">
        <v>19868</v>
      </c>
      <c r="Y3006" s="5" t="s">
        <v>19869</v>
      </c>
      <c r="Z3006" s="5" t="s">
        <v>1714</v>
      </c>
      <c r="AA3006" s="5" t="s">
        <v>19870</v>
      </c>
      <c r="AB3006" s="5" t="s">
        <v>19871</v>
      </c>
    </row>
    <row r="3007" spans="1:28" x14ac:dyDescent="0.25">
      <c r="A3007" s="5" t="s">
        <v>19872</v>
      </c>
      <c r="B3007" s="6">
        <v>0.45180555555555557</v>
      </c>
      <c r="C3007" s="5">
        <v>40115</v>
      </c>
      <c r="D3007" s="5">
        <v>1</v>
      </c>
      <c r="E3007" s="5" t="s">
        <v>44</v>
      </c>
      <c r="F3007" s="9">
        <f t="shared" si="139"/>
        <v>3.4259259259259434E-3</v>
      </c>
      <c r="G3007" s="7">
        <f t="shared" si="140"/>
        <v>8.2222222222222641E-2</v>
      </c>
      <c r="H3007" s="5">
        <v>95</v>
      </c>
      <c r="I3007" s="8">
        <f t="shared" si="141"/>
        <v>7.8111111111111509</v>
      </c>
      <c r="J3007" s="5">
        <v>3</v>
      </c>
      <c r="K3007" s="5">
        <v>140</v>
      </c>
      <c r="L3007" s="5">
        <v>111</v>
      </c>
      <c r="M3007" s="5">
        <v>16.7</v>
      </c>
      <c r="N3007" s="5" t="s">
        <v>25405</v>
      </c>
      <c r="O3007" s="5">
        <v>17.260000000000002</v>
      </c>
      <c r="P3007" s="5" t="s">
        <v>26856</v>
      </c>
      <c r="Q3007" s="5">
        <v>0</v>
      </c>
      <c r="R3007" s="5">
        <v>23</v>
      </c>
      <c r="S3007" s="5">
        <v>12.6</v>
      </c>
      <c r="T3007" s="5">
        <v>0.41</v>
      </c>
      <c r="U3007" s="5">
        <v>0</v>
      </c>
      <c r="V3007" s="5"/>
      <c r="W3007" s="5" t="s">
        <v>19875</v>
      </c>
      <c r="X3007" s="5" t="s">
        <v>19876</v>
      </c>
      <c r="Y3007" s="5" t="s">
        <v>13531</v>
      </c>
      <c r="Z3007" s="5" t="s">
        <v>1714</v>
      </c>
      <c r="AA3007" s="5" t="s">
        <v>19877</v>
      </c>
      <c r="AB3007" s="5" t="s">
        <v>19878</v>
      </c>
    </row>
    <row r="3008" spans="1:28" x14ac:dyDescent="0.25">
      <c r="A3008" s="5" t="s">
        <v>19879</v>
      </c>
      <c r="B3008" s="6">
        <v>0.45523148148148151</v>
      </c>
      <c r="C3008" s="5">
        <v>40117</v>
      </c>
      <c r="D3008" s="5">
        <v>1</v>
      </c>
      <c r="E3008" s="5" t="s">
        <v>44</v>
      </c>
      <c r="F3008" s="9">
        <f t="shared" si="139"/>
        <v>1.7939814814814103E-3</v>
      </c>
      <c r="G3008" s="7">
        <f t="shared" si="140"/>
        <v>4.3055555555553848E-2</v>
      </c>
      <c r="H3008" s="5">
        <v>42.1</v>
      </c>
      <c r="I3008" s="8">
        <f t="shared" si="141"/>
        <v>1.812638888888817</v>
      </c>
      <c r="J3008" s="5">
        <v>2</v>
      </c>
      <c r="K3008" s="5">
        <v>204</v>
      </c>
      <c r="L3008" s="5">
        <v>11</v>
      </c>
      <c r="M3008" s="5">
        <v>10.1</v>
      </c>
      <c r="N3008" s="5" t="s">
        <v>23453</v>
      </c>
      <c r="O3008" s="5">
        <v>2.73</v>
      </c>
      <c r="P3008" s="5">
        <v>2.73</v>
      </c>
      <c r="Q3008" s="5">
        <v>0</v>
      </c>
      <c r="R3008" s="5">
        <v>35</v>
      </c>
      <c r="S3008" s="5">
        <v>12.6</v>
      </c>
      <c r="T3008" s="5">
        <v>0.55000000000000004</v>
      </c>
      <c r="U3008" s="5">
        <v>0</v>
      </c>
      <c r="V3008" s="5"/>
      <c r="W3008" s="5" t="s">
        <v>19880</v>
      </c>
      <c r="X3008" s="5" t="s">
        <v>19881</v>
      </c>
      <c r="Y3008" s="5" t="s">
        <v>3175</v>
      </c>
      <c r="Z3008" s="5" t="s">
        <v>2550</v>
      </c>
      <c r="AA3008" s="5" t="s">
        <v>19882</v>
      </c>
      <c r="AB3008" s="5" t="s">
        <v>19883</v>
      </c>
    </row>
    <row r="3009" spans="1:28" x14ac:dyDescent="0.25">
      <c r="A3009" s="5" t="s">
        <v>19884</v>
      </c>
      <c r="B3009" s="6">
        <v>0.45702546296296293</v>
      </c>
      <c r="C3009" s="5">
        <v>40119</v>
      </c>
      <c r="D3009" s="5">
        <v>1</v>
      </c>
      <c r="E3009" s="5" t="s">
        <v>44</v>
      </c>
      <c r="F3009" s="9">
        <f t="shared" si="139"/>
        <v>6.4814814814817545E-4</v>
      </c>
      <c r="G3009" s="7">
        <f t="shared" si="140"/>
        <v>1.5555555555556211E-2</v>
      </c>
      <c r="H3009" s="5">
        <v>57.2</v>
      </c>
      <c r="I3009" s="8">
        <f t="shared" si="141"/>
        <v>0.8897777777778153</v>
      </c>
      <c r="J3009" s="5">
        <v>4</v>
      </c>
      <c r="K3009" s="5">
        <v>62</v>
      </c>
      <c r="L3009" s="5">
        <v>1111</v>
      </c>
      <c r="M3009" s="5">
        <v>15</v>
      </c>
      <c r="N3009" s="5" t="s">
        <v>25406</v>
      </c>
      <c r="O3009" s="5">
        <v>12.24</v>
      </c>
      <c r="P3009" s="5" t="s">
        <v>26857</v>
      </c>
      <c r="Q3009" s="5">
        <v>0</v>
      </c>
      <c r="R3009" s="5">
        <v>10</v>
      </c>
      <c r="S3009" s="5">
        <v>12.6</v>
      </c>
      <c r="T3009" s="5">
        <v>0.14000000000000001</v>
      </c>
      <c r="U3009" s="5">
        <v>0</v>
      </c>
      <c r="V3009" s="5"/>
      <c r="W3009" s="5" t="s">
        <v>19887</v>
      </c>
      <c r="X3009" s="5" t="s">
        <v>19888</v>
      </c>
      <c r="Y3009" s="5" t="s">
        <v>1728</v>
      </c>
      <c r="Z3009" s="5" t="s">
        <v>2221</v>
      </c>
      <c r="AA3009" s="5" t="s">
        <v>19889</v>
      </c>
      <c r="AB3009" s="5" t="s">
        <v>19890</v>
      </c>
    </row>
    <row r="3010" spans="1:28" x14ac:dyDescent="0.25">
      <c r="A3010" s="5" t="s">
        <v>19891</v>
      </c>
      <c r="B3010" s="6">
        <v>0.4576736111111111</v>
      </c>
      <c r="C3010" s="5">
        <v>40120</v>
      </c>
      <c r="D3010" s="5">
        <v>1</v>
      </c>
      <c r="E3010" s="5" t="s">
        <v>44</v>
      </c>
      <c r="F3010" s="9">
        <f t="shared" si="139"/>
        <v>1.979166666666643E-3</v>
      </c>
      <c r="G3010" s="7">
        <f t="shared" si="140"/>
        <v>4.7499999999999432E-2</v>
      </c>
      <c r="H3010" s="5">
        <v>72.3</v>
      </c>
      <c r="I3010" s="8">
        <f t="shared" si="141"/>
        <v>3.4342499999999587</v>
      </c>
      <c r="J3010" s="5">
        <v>3</v>
      </c>
      <c r="K3010" s="5">
        <v>60</v>
      </c>
      <c r="L3010" s="5">
        <v>111</v>
      </c>
      <c r="M3010" s="5">
        <v>17.8</v>
      </c>
      <c r="N3010" s="5" t="s">
        <v>25407</v>
      </c>
      <c r="O3010" s="5">
        <v>13.51</v>
      </c>
      <c r="P3010" s="5" t="s">
        <v>26858</v>
      </c>
      <c r="Q3010" s="5">
        <v>0</v>
      </c>
      <c r="R3010" s="5">
        <v>21</v>
      </c>
      <c r="S3010" s="5">
        <v>12.6</v>
      </c>
      <c r="T3010" s="5">
        <v>0.81</v>
      </c>
      <c r="U3010" s="5">
        <v>0</v>
      </c>
      <c r="V3010" s="5"/>
      <c r="W3010" s="5" t="s">
        <v>19894</v>
      </c>
      <c r="X3010" s="5" t="s">
        <v>19895</v>
      </c>
      <c r="Y3010" s="5" t="s">
        <v>19896</v>
      </c>
      <c r="Z3010" s="5" t="s">
        <v>1714</v>
      </c>
      <c r="AA3010" s="5" t="s">
        <v>19897</v>
      </c>
      <c r="AB3010" s="5" t="s">
        <v>19898</v>
      </c>
    </row>
    <row r="3011" spans="1:28" x14ac:dyDescent="0.25">
      <c r="A3011" s="5" t="s">
        <v>19899</v>
      </c>
      <c r="B3011" s="6">
        <v>0.45965277777777774</v>
      </c>
      <c r="C3011" s="5">
        <v>40121</v>
      </c>
      <c r="D3011" s="5">
        <v>1</v>
      </c>
      <c r="E3011" s="5" t="s">
        <v>25</v>
      </c>
      <c r="F3011" s="9">
        <f t="shared" ref="F3011:F3074" si="142">B3012-B3011</f>
        <v>6.6087962962963487E-3</v>
      </c>
      <c r="G3011" s="7">
        <f t="shared" ref="G3011:G3074" si="143">IF(F3011*24&gt;=0,F3011*24,F3011*24+24)</f>
        <v>0.15861111111111237</v>
      </c>
      <c r="H3011" s="5">
        <v>38.299999999999997</v>
      </c>
      <c r="I3011" s="8">
        <f t="shared" ref="I3011:I3074" si="144">H3011*G3011</f>
        <v>6.0748055555556029</v>
      </c>
      <c r="J3011" s="5">
        <v>2</v>
      </c>
      <c r="K3011" s="5">
        <v>140</v>
      </c>
      <c r="L3011" s="5">
        <v>11</v>
      </c>
      <c r="M3011" s="5">
        <v>12.1</v>
      </c>
      <c r="N3011" s="5" t="s">
        <v>23414</v>
      </c>
      <c r="O3011" s="5">
        <v>16.88</v>
      </c>
      <c r="P3011" s="5">
        <v>16.88</v>
      </c>
      <c r="Q3011" s="5">
        <v>0</v>
      </c>
      <c r="R3011" s="5">
        <v>36</v>
      </c>
      <c r="S3011" s="5">
        <v>12.1</v>
      </c>
      <c r="T3011" s="5">
        <v>1.25</v>
      </c>
      <c r="U3011" s="5">
        <v>1.36</v>
      </c>
      <c r="V3011" s="5"/>
      <c r="W3011" s="5" t="s">
        <v>19900</v>
      </c>
      <c r="X3011" s="5" t="s">
        <v>19901</v>
      </c>
      <c r="Y3011" s="5" t="s">
        <v>2021</v>
      </c>
      <c r="Z3011" s="5" t="s">
        <v>3161</v>
      </c>
      <c r="AA3011" s="5" t="s">
        <v>19902</v>
      </c>
      <c r="AB3011" s="5" t="s">
        <v>19903</v>
      </c>
    </row>
    <row r="3012" spans="1:28" x14ac:dyDescent="0.25">
      <c r="A3012" s="5" t="s">
        <v>19908</v>
      </c>
      <c r="B3012" s="6">
        <v>0.46626157407407409</v>
      </c>
      <c r="C3012" s="5">
        <v>40123</v>
      </c>
      <c r="D3012" s="5">
        <v>1</v>
      </c>
      <c r="E3012" s="5" t="s">
        <v>44</v>
      </c>
      <c r="F3012" s="9">
        <f t="shared" si="142"/>
        <v>7.1759259259257524E-4</v>
      </c>
      <c r="G3012" s="7">
        <f t="shared" si="143"/>
        <v>1.7222222222221806E-2</v>
      </c>
      <c r="H3012" s="5">
        <v>55.7</v>
      </c>
      <c r="I3012" s="8">
        <f t="shared" si="144"/>
        <v>0.95927777777775458</v>
      </c>
      <c r="J3012" s="5">
        <v>2</v>
      </c>
      <c r="K3012" s="5">
        <v>20</v>
      </c>
      <c r="L3012" s="5">
        <v>11</v>
      </c>
      <c r="M3012" s="5">
        <v>22.7</v>
      </c>
      <c r="N3012" s="5" t="s">
        <v>25409</v>
      </c>
      <c r="O3012" s="5">
        <v>2.41</v>
      </c>
      <c r="P3012" s="5">
        <v>2.41</v>
      </c>
      <c r="Q3012" s="5">
        <v>0</v>
      </c>
      <c r="R3012" s="5">
        <v>28</v>
      </c>
      <c r="S3012" s="5">
        <v>12.6</v>
      </c>
      <c r="T3012" s="5">
        <v>25.22</v>
      </c>
      <c r="U3012" s="5">
        <v>0</v>
      </c>
      <c r="V3012" s="5"/>
      <c r="W3012" s="5" t="s">
        <v>19910</v>
      </c>
      <c r="X3012" s="5" t="s">
        <v>19911</v>
      </c>
      <c r="Y3012" s="5" t="s">
        <v>4241</v>
      </c>
      <c r="Z3012" s="5" t="s">
        <v>1842</v>
      </c>
      <c r="AA3012" s="5" t="s">
        <v>19912</v>
      </c>
      <c r="AB3012" s="5" t="s">
        <v>19913</v>
      </c>
    </row>
    <row r="3013" spans="1:28" x14ac:dyDescent="0.25">
      <c r="A3013" s="5" t="s">
        <v>19914</v>
      </c>
      <c r="B3013" s="6">
        <v>0.46697916666666667</v>
      </c>
      <c r="C3013" s="5">
        <v>40125</v>
      </c>
      <c r="D3013" s="5">
        <v>1</v>
      </c>
      <c r="E3013" s="5" t="s">
        <v>44</v>
      </c>
      <c r="F3013" s="9">
        <f t="shared" si="142"/>
        <v>5.7175925925925797E-3</v>
      </c>
      <c r="G3013" s="7">
        <f t="shared" si="143"/>
        <v>0.13722222222222191</v>
      </c>
      <c r="H3013" s="5">
        <v>95</v>
      </c>
      <c r="I3013" s="8">
        <f t="shared" si="144"/>
        <v>13.036111111111081</v>
      </c>
      <c r="J3013" s="5">
        <v>2</v>
      </c>
      <c r="K3013" s="5">
        <v>140</v>
      </c>
      <c r="L3013" s="5">
        <v>11</v>
      </c>
      <c r="M3013" s="5">
        <v>18.899999999999999</v>
      </c>
      <c r="N3013" s="5" t="s">
        <v>25410</v>
      </c>
      <c r="O3013" s="5">
        <v>9.6199999999999992</v>
      </c>
      <c r="P3013" s="5">
        <v>9.6199999999999992</v>
      </c>
      <c r="Q3013" s="5">
        <v>0</v>
      </c>
      <c r="R3013" s="5">
        <v>27</v>
      </c>
      <c r="S3013" s="5">
        <v>12.6</v>
      </c>
      <c r="T3013" s="5">
        <v>2.1800000000000002</v>
      </c>
      <c r="U3013" s="5">
        <v>0</v>
      </c>
      <c r="V3013" s="5"/>
      <c r="W3013" s="5" t="s">
        <v>19916</v>
      </c>
      <c r="X3013" s="5" t="s">
        <v>19917</v>
      </c>
      <c r="Y3013" s="5" t="s">
        <v>12741</v>
      </c>
      <c r="Z3013" s="5" t="s">
        <v>1714</v>
      </c>
      <c r="AA3013" s="5" t="s">
        <v>19918</v>
      </c>
      <c r="AB3013" s="5" t="s">
        <v>19919</v>
      </c>
    </row>
    <row r="3014" spans="1:28" x14ac:dyDescent="0.25">
      <c r="A3014" s="5" t="s">
        <v>19920</v>
      </c>
      <c r="B3014" s="6">
        <v>0.47269675925925925</v>
      </c>
      <c r="C3014" s="5">
        <v>40128</v>
      </c>
      <c r="D3014" s="5">
        <v>1</v>
      </c>
      <c r="E3014" s="5" t="s">
        <v>44</v>
      </c>
      <c r="F3014" s="9">
        <f t="shared" si="142"/>
        <v>5.7754629629629406E-3</v>
      </c>
      <c r="G3014" s="7">
        <f t="shared" si="143"/>
        <v>0.13861111111111057</v>
      </c>
      <c r="H3014" s="5">
        <v>95</v>
      </c>
      <c r="I3014" s="8">
        <f t="shared" si="144"/>
        <v>13.168055555555505</v>
      </c>
      <c r="J3014" s="5">
        <v>2</v>
      </c>
      <c r="K3014" s="5">
        <v>40</v>
      </c>
      <c r="L3014" s="5">
        <v>11</v>
      </c>
      <c r="M3014" s="5">
        <v>10.9</v>
      </c>
      <c r="N3014" s="5" t="s">
        <v>24142</v>
      </c>
      <c r="O3014" s="5">
        <v>3.79</v>
      </c>
      <c r="P3014" s="5">
        <v>3.79</v>
      </c>
      <c r="Q3014" s="5">
        <v>1</v>
      </c>
      <c r="R3014" s="5">
        <v>38</v>
      </c>
      <c r="S3014" s="5">
        <v>12.6</v>
      </c>
      <c r="T3014" s="5">
        <v>0.77</v>
      </c>
      <c r="U3014" s="5">
        <v>0</v>
      </c>
      <c r="V3014" s="5"/>
      <c r="W3014" s="5" t="s">
        <v>19921</v>
      </c>
      <c r="X3014" s="5" t="s">
        <v>19922</v>
      </c>
      <c r="Y3014" s="5" t="s">
        <v>9152</v>
      </c>
      <c r="Z3014" s="5" t="s">
        <v>1714</v>
      </c>
      <c r="AA3014" s="5" t="s">
        <v>19923</v>
      </c>
      <c r="AB3014" s="5" t="s">
        <v>19924</v>
      </c>
    </row>
    <row r="3015" spans="1:28" x14ac:dyDescent="0.25">
      <c r="A3015" s="5" t="s">
        <v>19925</v>
      </c>
      <c r="B3015" s="6">
        <v>0.47847222222222219</v>
      </c>
      <c r="C3015" s="5">
        <v>40132</v>
      </c>
      <c r="D3015" s="5">
        <v>1</v>
      </c>
      <c r="E3015" s="5" t="s">
        <v>44</v>
      </c>
      <c r="F3015" s="9">
        <f t="shared" si="142"/>
        <v>9.6180555555556158E-3</v>
      </c>
      <c r="G3015" s="7">
        <f t="shared" si="143"/>
        <v>0.23083333333333478</v>
      </c>
      <c r="H3015" s="5">
        <v>95</v>
      </c>
      <c r="I3015" s="8">
        <f t="shared" si="144"/>
        <v>21.929166666666802</v>
      </c>
      <c r="J3015" s="5">
        <v>3</v>
      </c>
      <c r="K3015" s="5">
        <v>140</v>
      </c>
      <c r="L3015" s="5">
        <v>111</v>
      </c>
      <c r="M3015" s="5">
        <v>18.2</v>
      </c>
      <c r="N3015" s="5" t="s">
        <v>25411</v>
      </c>
      <c r="O3015" s="5">
        <v>18.43</v>
      </c>
      <c r="P3015" s="5" t="s">
        <v>26860</v>
      </c>
      <c r="Q3015" s="5">
        <v>0</v>
      </c>
      <c r="R3015" s="5">
        <v>21</v>
      </c>
      <c r="S3015" s="5">
        <v>12.6</v>
      </c>
      <c r="T3015" s="5">
        <v>0.49</v>
      </c>
      <c r="U3015" s="5">
        <v>0</v>
      </c>
      <c r="V3015" s="5"/>
      <c r="W3015" s="5" t="s">
        <v>19928</v>
      </c>
      <c r="X3015" s="5" t="s">
        <v>19929</v>
      </c>
      <c r="Y3015" s="5" t="s">
        <v>3139</v>
      </c>
      <c r="Z3015" s="5" t="s">
        <v>1714</v>
      </c>
      <c r="AA3015" s="5" t="s">
        <v>19930</v>
      </c>
      <c r="AB3015" s="5" t="s">
        <v>19931</v>
      </c>
    </row>
    <row r="3016" spans="1:28" x14ac:dyDescent="0.25">
      <c r="A3016" s="5" t="s">
        <v>19932</v>
      </c>
      <c r="B3016" s="6">
        <v>0.4880902777777778</v>
      </c>
      <c r="C3016" s="5">
        <v>40137</v>
      </c>
      <c r="D3016" s="5">
        <v>1</v>
      </c>
      <c r="E3016" s="5" t="s">
        <v>44</v>
      </c>
      <c r="F3016" s="9">
        <f t="shared" si="142"/>
        <v>6.4004629629629828E-3</v>
      </c>
      <c r="G3016" s="7">
        <f t="shared" si="143"/>
        <v>0.15361111111111159</v>
      </c>
      <c r="H3016" s="5">
        <v>33.799999999999997</v>
      </c>
      <c r="I3016" s="8">
        <f t="shared" si="144"/>
        <v>5.1920555555555712</v>
      </c>
      <c r="J3016" s="5">
        <v>3</v>
      </c>
      <c r="K3016" s="5">
        <v>60</v>
      </c>
      <c r="L3016" s="5">
        <v>21</v>
      </c>
      <c r="M3016" s="5">
        <v>20.9</v>
      </c>
      <c r="N3016" s="5" t="s">
        <v>25412</v>
      </c>
      <c r="O3016" s="5">
        <v>5.03</v>
      </c>
      <c r="P3016" s="5" t="s">
        <v>26861</v>
      </c>
      <c r="Q3016" s="5">
        <v>1</v>
      </c>
      <c r="R3016" s="5">
        <v>14</v>
      </c>
      <c r="S3016" s="5">
        <v>12.6</v>
      </c>
      <c r="T3016" s="5">
        <v>2.2200000000000002</v>
      </c>
      <c r="U3016" s="5">
        <v>0</v>
      </c>
      <c r="V3016" s="5"/>
      <c r="W3016" s="5" t="s">
        <v>19935</v>
      </c>
      <c r="X3016" s="5" t="s">
        <v>19936</v>
      </c>
      <c r="Y3016" s="5" t="s">
        <v>2470</v>
      </c>
      <c r="Z3016" s="5" t="s">
        <v>1714</v>
      </c>
      <c r="AA3016" s="5" t="s">
        <v>19937</v>
      </c>
      <c r="AB3016" s="5" t="s">
        <v>19938</v>
      </c>
    </row>
    <row r="3017" spans="1:28" x14ac:dyDescent="0.25">
      <c r="A3017" s="5" t="s">
        <v>19939</v>
      </c>
      <c r="B3017" s="6">
        <v>0.49449074074074079</v>
      </c>
      <c r="C3017" s="5">
        <v>40140</v>
      </c>
      <c r="D3017" s="5">
        <v>1</v>
      </c>
      <c r="E3017" s="5" t="s">
        <v>44</v>
      </c>
      <c r="F3017" s="9">
        <f t="shared" si="142"/>
        <v>3.8773148148147918E-3</v>
      </c>
      <c r="G3017" s="7">
        <f t="shared" si="143"/>
        <v>9.3055555555555003E-2</v>
      </c>
      <c r="H3017" s="5">
        <v>57</v>
      </c>
      <c r="I3017" s="8">
        <f t="shared" si="144"/>
        <v>5.3041666666666352</v>
      </c>
      <c r="J3017" s="5">
        <v>2</v>
      </c>
      <c r="K3017" s="5">
        <v>40</v>
      </c>
      <c r="L3017" s="5">
        <v>11</v>
      </c>
      <c r="M3017" s="5">
        <v>9.3000000000000007</v>
      </c>
      <c r="N3017" s="5" t="s">
        <v>25413</v>
      </c>
      <c r="O3017" s="5">
        <v>5.24</v>
      </c>
      <c r="P3017" s="5">
        <v>5.24</v>
      </c>
      <c r="Q3017" s="5">
        <v>0</v>
      </c>
      <c r="R3017" s="5">
        <v>20</v>
      </c>
      <c r="S3017" s="5">
        <v>12.6</v>
      </c>
      <c r="T3017" s="5">
        <v>0.11</v>
      </c>
      <c r="U3017" s="5">
        <v>0</v>
      </c>
      <c r="V3017" s="5"/>
      <c r="W3017" s="5" t="s">
        <v>19941</v>
      </c>
      <c r="X3017" s="5" t="s">
        <v>19942</v>
      </c>
      <c r="Y3017" s="5" t="s">
        <v>2785</v>
      </c>
      <c r="Z3017" s="5" t="s">
        <v>3161</v>
      </c>
      <c r="AA3017" s="5" t="s">
        <v>19943</v>
      </c>
      <c r="AB3017" s="5" t="s">
        <v>19944</v>
      </c>
    </row>
    <row r="3018" spans="1:28" x14ac:dyDescent="0.25">
      <c r="A3018" s="5" t="s">
        <v>19945</v>
      </c>
      <c r="B3018" s="6">
        <v>0.49836805555555558</v>
      </c>
      <c r="C3018" s="5">
        <v>40144</v>
      </c>
      <c r="D3018" s="5">
        <v>1</v>
      </c>
      <c r="E3018" s="5" t="s">
        <v>44</v>
      </c>
      <c r="F3018" s="9">
        <f t="shared" si="142"/>
        <v>1.0902777777777761E-2</v>
      </c>
      <c r="G3018" s="7">
        <f t="shared" si="143"/>
        <v>0.26166666666666627</v>
      </c>
      <c r="H3018" s="5">
        <v>95</v>
      </c>
      <c r="I3018" s="8">
        <f t="shared" si="144"/>
        <v>24.858333333333295</v>
      </c>
      <c r="J3018" s="5">
        <v>4</v>
      </c>
      <c r="K3018" s="5">
        <v>62</v>
      </c>
      <c r="L3018" s="5">
        <v>121</v>
      </c>
      <c r="M3018" s="5">
        <v>23.5</v>
      </c>
      <c r="N3018" s="5" t="s">
        <v>25414</v>
      </c>
      <c r="O3018" s="5">
        <v>14.75</v>
      </c>
      <c r="P3018" s="5" t="s">
        <v>26862</v>
      </c>
      <c r="Q3018" s="5">
        <v>0</v>
      </c>
      <c r="R3018" s="5">
        <v>22</v>
      </c>
      <c r="S3018" s="5">
        <v>12.6</v>
      </c>
      <c r="T3018" s="5">
        <v>0.54</v>
      </c>
      <c r="U3018" s="5">
        <v>0</v>
      </c>
      <c r="V3018" s="5"/>
      <c r="W3018" s="5" t="s">
        <v>19948</v>
      </c>
      <c r="X3018" s="5" t="s">
        <v>19949</v>
      </c>
      <c r="Y3018" s="5" t="s">
        <v>1213</v>
      </c>
      <c r="Z3018" s="5" t="s">
        <v>1923</v>
      </c>
      <c r="AA3018" s="5" t="s">
        <v>19950</v>
      </c>
      <c r="AB3018" s="5" t="s">
        <v>19951</v>
      </c>
    </row>
    <row r="3019" spans="1:28" x14ac:dyDescent="0.25">
      <c r="A3019" s="5" t="s">
        <v>19952</v>
      </c>
      <c r="B3019" s="6">
        <v>0.50927083333333334</v>
      </c>
      <c r="C3019" s="5">
        <v>40148</v>
      </c>
      <c r="D3019" s="5">
        <v>1</v>
      </c>
      <c r="E3019" s="5" t="s">
        <v>44</v>
      </c>
      <c r="F3019" s="9">
        <f t="shared" si="142"/>
        <v>2.6157407407406685E-3</v>
      </c>
      <c r="G3019" s="7">
        <f t="shared" si="143"/>
        <v>6.2777777777776045E-2</v>
      </c>
      <c r="H3019" s="5">
        <v>95</v>
      </c>
      <c r="I3019" s="8">
        <f t="shared" si="144"/>
        <v>5.9638888888887243</v>
      </c>
      <c r="J3019" s="5">
        <v>3</v>
      </c>
      <c r="K3019" s="5">
        <v>140</v>
      </c>
      <c r="L3019" s="5">
        <v>111</v>
      </c>
      <c r="M3019" s="5">
        <v>13.1</v>
      </c>
      <c r="N3019" s="5" t="s">
        <v>25415</v>
      </c>
      <c r="O3019" s="5">
        <v>16.899999999999999</v>
      </c>
      <c r="P3019" s="5" t="s">
        <v>26863</v>
      </c>
      <c r="Q3019" s="5">
        <v>0</v>
      </c>
      <c r="R3019" s="5">
        <v>33</v>
      </c>
      <c r="S3019" s="5">
        <v>12.6</v>
      </c>
      <c r="T3019" s="5">
        <v>0.18</v>
      </c>
      <c r="U3019" s="5">
        <v>0</v>
      </c>
      <c r="V3019" s="5"/>
      <c r="W3019" s="5" t="s">
        <v>19955</v>
      </c>
      <c r="X3019" s="5" t="s">
        <v>19956</v>
      </c>
      <c r="Y3019" s="5" t="s">
        <v>6199</v>
      </c>
      <c r="Z3019" s="5" t="s">
        <v>5159</v>
      </c>
      <c r="AA3019" s="5" t="s">
        <v>19957</v>
      </c>
      <c r="AB3019" s="5" t="s">
        <v>19958</v>
      </c>
    </row>
    <row r="3020" spans="1:28" x14ac:dyDescent="0.25">
      <c r="A3020" s="5" t="s">
        <v>19959</v>
      </c>
      <c r="B3020" s="6">
        <v>0.51188657407407401</v>
      </c>
      <c r="C3020" s="5">
        <v>40150</v>
      </c>
      <c r="D3020" s="5">
        <v>1</v>
      </c>
      <c r="E3020" s="5" t="s">
        <v>44</v>
      </c>
      <c r="F3020" s="9">
        <f t="shared" si="142"/>
        <v>3.761574074074181E-3</v>
      </c>
      <c r="G3020" s="7">
        <f t="shared" si="143"/>
        <v>9.0277777777780344E-2</v>
      </c>
      <c r="H3020" s="5">
        <v>51.9</v>
      </c>
      <c r="I3020" s="8">
        <f t="shared" si="144"/>
        <v>4.6854166666668</v>
      </c>
      <c r="J3020" s="5">
        <v>4</v>
      </c>
      <c r="K3020" s="5">
        <v>104</v>
      </c>
      <c r="L3020" s="5">
        <v>1111</v>
      </c>
      <c r="M3020" s="5">
        <v>41.2</v>
      </c>
      <c r="N3020" s="5" t="s">
        <v>25416</v>
      </c>
      <c r="O3020" s="5">
        <v>9.8800000000000008</v>
      </c>
      <c r="P3020" s="5" t="s">
        <v>26864</v>
      </c>
      <c r="Q3020" s="5">
        <v>1</v>
      </c>
      <c r="R3020" s="5">
        <v>10</v>
      </c>
      <c r="S3020" s="5">
        <v>12.6</v>
      </c>
      <c r="T3020" s="5">
        <v>7.63</v>
      </c>
      <c r="U3020" s="5">
        <v>0</v>
      </c>
      <c r="V3020" s="5"/>
      <c r="W3020" s="5" t="s">
        <v>19962</v>
      </c>
      <c r="X3020" s="5" t="s">
        <v>19963</v>
      </c>
      <c r="Y3020" s="5" t="s">
        <v>3139</v>
      </c>
      <c r="Z3020" s="5" t="s">
        <v>1714</v>
      </c>
      <c r="AA3020" s="5" t="s">
        <v>19964</v>
      </c>
      <c r="AB3020" s="5" t="s">
        <v>19965</v>
      </c>
    </row>
    <row r="3021" spans="1:28" x14ac:dyDescent="0.25">
      <c r="A3021" s="5" t="s">
        <v>19966</v>
      </c>
      <c r="B3021" s="6">
        <v>0.51564814814814819</v>
      </c>
      <c r="C3021" s="5">
        <v>40153</v>
      </c>
      <c r="D3021" s="5">
        <v>1</v>
      </c>
      <c r="E3021" s="5" t="s">
        <v>44</v>
      </c>
      <c r="F3021" s="9">
        <f t="shared" si="142"/>
        <v>1.5497685185185128E-2</v>
      </c>
      <c r="G3021" s="7">
        <f t="shared" si="143"/>
        <v>0.37194444444444308</v>
      </c>
      <c r="H3021" s="5">
        <v>29.2</v>
      </c>
      <c r="I3021" s="8">
        <f t="shared" si="144"/>
        <v>10.860777777777738</v>
      </c>
      <c r="J3021" s="5">
        <v>2</v>
      </c>
      <c r="K3021" s="5">
        <v>10</v>
      </c>
      <c r="L3021" s="5">
        <v>2</v>
      </c>
      <c r="M3021" s="5">
        <v>4.5999999999999996</v>
      </c>
      <c r="N3021" s="5" t="s">
        <v>23353</v>
      </c>
      <c r="O3021" s="5">
        <v>1.2</v>
      </c>
      <c r="P3021" s="5">
        <v>1.2</v>
      </c>
      <c r="Q3021" s="5">
        <v>0</v>
      </c>
      <c r="R3021" s="5">
        <v>40</v>
      </c>
      <c r="S3021" s="5">
        <v>12.6</v>
      </c>
      <c r="T3021" s="5">
        <v>0.01</v>
      </c>
      <c r="U3021" s="5">
        <v>0</v>
      </c>
      <c r="V3021" s="5"/>
      <c r="W3021" s="5" t="s">
        <v>19967</v>
      </c>
      <c r="X3021" s="5" t="s">
        <v>19968</v>
      </c>
      <c r="Y3021" s="5" t="s">
        <v>12854</v>
      </c>
      <c r="Z3021" s="5" t="s">
        <v>2221</v>
      </c>
      <c r="AA3021" s="5" t="s">
        <v>19969</v>
      </c>
      <c r="AB3021" s="5" t="s">
        <v>19970</v>
      </c>
    </row>
    <row r="3022" spans="1:28" x14ac:dyDescent="0.25">
      <c r="A3022" s="5" t="s">
        <v>19971</v>
      </c>
      <c r="B3022" s="6">
        <v>0.53114583333333332</v>
      </c>
      <c r="C3022" s="5">
        <v>40161</v>
      </c>
      <c r="D3022" s="5">
        <v>1</v>
      </c>
      <c r="E3022" s="5" t="s">
        <v>44</v>
      </c>
      <c r="F3022" s="9">
        <f t="shared" si="142"/>
        <v>2.5462962962963243E-4</v>
      </c>
      <c r="G3022" s="7">
        <f t="shared" si="143"/>
        <v>6.1111111111111782E-3</v>
      </c>
      <c r="H3022" s="5">
        <v>66.7</v>
      </c>
      <c r="I3022" s="8">
        <f t="shared" si="144"/>
        <v>0.40761111111111559</v>
      </c>
      <c r="J3022" s="5">
        <v>2</v>
      </c>
      <c r="K3022" s="5">
        <v>140</v>
      </c>
      <c r="L3022" s="5">
        <v>11</v>
      </c>
      <c r="M3022" s="5">
        <v>17.399999999999999</v>
      </c>
      <c r="N3022" s="5" t="s">
        <v>25417</v>
      </c>
      <c r="O3022" s="5">
        <v>10.58</v>
      </c>
      <c r="P3022" s="5">
        <v>10.58</v>
      </c>
      <c r="Q3022" s="5">
        <v>0</v>
      </c>
      <c r="R3022" s="5">
        <v>39</v>
      </c>
      <c r="S3022" s="5">
        <v>12.6</v>
      </c>
      <c r="T3022" s="5">
        <v>1.31</v>
      </c>
      <c r="U3022" s="5">
        <v>0</v>
      </c>
      <c r="V3022" s="5"/>
      <c r="W3022" s="5" t="s">
        <v>19973</v>
      </c>
      <c r="X3022" s="5" t="s">
        <v>19974</v>
      </c>
      <c r="Y3022" s="5" t="s">
        <v>4895</v>
      </c>
      <c r="Z3022" s="5" t="s">
        <v>2221</v>
      </c>
      <c r="AA3022" s="5" t="s">
        <v>19975</v>
      </c>
      <c r="AB3022" s="5" t="s">
        <v>19976</v>
      </c>
    </row>
    <row r="3023" spans="1:28" x14ac:dyDescent="0.25">
      <c r="A3023" s="5" t="s">
        <v>19977</v>
      </c>
      <c r="B3023" s="6">
        <v>0.53140046296296295</v>
      </c>
      <c r="C3023" s="5">
        <v>40162</v>
      </c>
      <c r="D3023" s="5">
        <v>1</v>
      </c>
      <c r="E3023" s="5" t="s">
        <v>44</v>
      </c>
      <c r="F3023" s="9">
        <f t="shared" si="142"/>
        <v>1.0312500000000058E-2</v>
      </c>
      <c r="G3023" s="7">
        <f t="shared" si="143"/>
        <v>0.24750000000000139</v>
      </c>
      <c r="H3023" s="5">
        <v>48.7</v>
      </c>
      <c r="I3023" s="8">
        <f t="shared" si="144"/>
        <v>12.053250000000068</v>
      </c>
      <c r="J3023" s="5">
        <v>3</v>
      </c>
      <c r="K3023" s="5">
        <v>101</v>
      </c>
      <c r="L3023" s="5">
        <v>111</v>
      </c>
      <c r="M3023" s="5">
        <v>27.1</v>
      </c>
      <c r="N3023" s="5" t="s">
        <v>25418</v>
      </c>
      <c r="O3023" s="5">
        <v>10.33</v>
      </c>
      <c r="P3023" s="5" t="s">
        <v>26865</v>
      </c>
      <c r="Q3023" s="5">
        <v>1</v>
      </c>
      <c r="R3023" s="5">
        <v>9</v>
      </c>
      <c r="S3023" s="5">
        <v>12.6</v>
      </c>
      <c r="T3023" s="5">
        <v>3.71</v>
      </c>
      <c r="U3023" s="5">
        <v>0</v>
      </c>
      <c r="V3023" s="5"/>
      <c r="W3023" s="5" t="s">
        <v>19980</v>
      </c>
      <c r="X3023" s="5" t="s">
        <v>19981</v>
      </c>
      <c r="Y3023" s="5" t="s">
        <v>2443</v>
      </c>
      <c r="Z3023" s="5" t="s">
        <v>5444</v>
      </c>
      <c r="AA3023" s="5" t="s">
        <v>19982</v>
      </c>
      <c r="AB3023" s="5" t="s">
        <v>19983</v>
      </c>
    </row>
    <row r="3024" spans="1:28" x14ac:dyDescent="0.25">
      <c r="A3024" s="5" t="s">
        <v>19984</v>
      </c>
      <c r="B3024" s="6">
        <v>0.54171296296296301</v>
      </c>
      <c r="C3024" s="5">
        <v>40169</v>
      </c>
      <c r="D3024" s="5">
        <v>1</v>
      </c>
      <c r="E3024" s="5" t="s">
        <v>44</v>
      </c>
      <c r="F3024" s="9">
        <f t="shared" si="142"/>
        <v>1.7442129629629655E-2</v>
      </c>
      <c r="G3024" s="7">
        <f t="shared" si="143"/>
        <v>0.41861111111111171</v>
      </c>
      <c r="H3024" s="5">
        <v>48.7</v>
      </c>
      <c r="I3024" s="8">
        <f t="shared" si="144"/>
        <v>20.386361111111142</v>
      </c>
      <c r="J3024" s="5">
        <v>3</v>
      </c>
      <c r="K3024" s="5">
        <v>101</v>
      </c>
      <c r="L3024" s="5">
        <v>111</v>
      </c>
      <c r="M3024" s="5">
        <v>16.100000000000001</v>
      </c>
      <c r="N3024" s="5" t="s">
        <v>25419</v>
      </c>
      <c r="O3024" s="5">
        <v>9.9</v>
      </c>
      <c r="P3024" s="5" t="s">
        <v>26866</v>
      </c>
      <c r="Q3024" s="5">
        <v>0</v>
      </c>
      <c r="R3024" s="5">
        <v>10</v>
      </c>
      <c r="S3024" s="5">
        <v>12.6</v>
      </c>
      <c r="T3024" s="5">
        <v>0.26</v>
      </c>
      <c r="U3024" s="5">
        <v>0</v>
      </c>
      <c r="V3024" s="5"/>
      <c r="W3024" s="5" t="s">
        <v>19987</v>
      </c>
      <c r="X3024" s="5" t="s">
        <v>19988</v>
      </c>
      <c r="Y3024" s="5" t="s">
        <v>2021</v>
      </c>
      <c r="Z3024" s="5" t="s">
        <v>2221</v>
      </c>
      <c r="AA3024" s="5" t="s">
        <v>19989</v>
      </c>
      <c r="AB3024" s="5" t="s">
        <v>19990</v>
      </c>
    </row>
    <row r="3025" spans="1:28" x14ac:dyDescent="0.25">
      <c r="A3025" s="5" t="s">
        <v>19991</v>
      </c>
      <c r="B3025" s="6">
        <v>0.55915509259259266</v>
      </c>
      <c r="C3025" s="5">
        <v>40175</v>
      </c>
      <c r="D3025" s="5">
        <v>1</v>
      </c>
      <c r="E3025" s="5" t="s">
        <v>44</v>
      </c>
      <c r="F3025" s="9">
        <f t="shared" si="142"/>
        <v>1.3703703703703662E-2</v>
      </c>
      <c r="G3025" s="7">
        <f t="shared" si="143"/>
        <v>0.3288888888888879</v>
      </c>
      <c r="H3025" s="5">
        <v>75.3</v>
      </c>
      <c r="I3025" s="8">
        <f t="shared" si="144"/>
        <v>24.765333333333256</v>
      </c>
      <c r="J3025" s="5">
        <v>2</v>
      </c>
      <c r="K3025" s="5">
        <v>42</v>
      </c>
      <c r="L3025" s="5">
        <v>11</v>
      </c>
      <c r="M3025" s="5">
        <v>12.5</v>
      </c>
      <c r="N3025" s="5" t="s">
        <v>23505</v>
      </c>
      <c r="O3025" s="5">
        <v>3.18</v>
      </c>
      <c r="P3025" s="5">
        <v>3.18</v>
      </c>
      <c r="Q3025" s="5">
        <v>1</v>
      </c>
      <c r="R3025" s="5">
        <v>33</v>
      </c>
      <c r="S3025" s="5">
        <v>12.6</v>
      </c>
      <c r="T3025" s="5">
        <v>1.45</v>
      </c>
      <c r="U3025" s="5">
        <v>0</v>
      </c>
      <c r="V3025" s="5"/>
      <c r="W3025" s="5" t="s">
        <v>19992</v>
      </c>
      <c r="X3025" s="5" t="s">
        <v>19993</v>
      </c>
      <c r="Y3025" s="5" t="s">
        <v>13996</v>
      </c>
      <c r="Z3025" s="5" t="s">
        <v>4321</v>
      </c>
      <c r="AA3025" s="5" t="s">
        <v>19994</v>
      </c>
      <c r="AB3025" s="5" t="s">
        <v>19995</v>
      </c>
    </row>
    <row r="3026" spans="1:28" x14ac:dyDescent="0.25">
      <c r="A3026" s="5" t="s">
        <v>19996</v>
      </c>
      <c r="B3026" s="6">
        <v>0.57285879629629632</v>
      </c>
      <c r="C3026" s="5">
        <v>40184</v>
      </c>
      <c r="D3026" s="5">
        <v>1</v>
      </c>
      <c r="E3026" s="5" t="s">
        <v>44</v>
      </c>
      <c r="F3026" s="9">
        <f t="shared" si="142"/>
        <v>6.4351851851851549E-3</v>
      </c>
      <c r="G3026" s="7">
        <f t="shared" si="143"/>
        <v>0.15444444444444372</v>
      </c>
      <c r="H3026" s="5">
        <v>62.2</v>
      </c>
      <c r="I3026" s="8">
        <f t="shared" si="144"/>
        <v>9.6064444444443993</v>
      </c>
      <c r="J3026" s="5">
        <v>2</v>
      </c>
      <c r="K3026" s="5">
        <v>41</v>
      </c>
      <c r="L3026" s="5">
        <v>11</v>
      </c>
      <c r="M3026" s="5">
        <v>12.2</v>
      </c>
      <c r="N3026" s="5" t="s">
        <v>25420</v>
      </c>
      <c r="O3026" s="5">
        <v>7.15</v>
      </c>
      <c r="P3026" s="5">
        <v>7.15</v>
      </c>
      <c r="Q3026" s="5">
        <v>0</v>
      </c>
      <c r="R3026" s="5">
        <v>20</v>
      </c>
      <c r="S3026" s="5">
        <v>12.7</v>
      </c>
      <c r="T3026" s="5">
        <v>0.52</v>
      </c>
      <c r="U3026" s="5">
        <v>0</v>
      </c>
      <c r="V3026" s="5"/>
      <c r="W3026" s="5" t="s">
        <v>19998</v>
      </c>
      <c r="X3026" s="5" t="s">
        <v>19999</v>
      </c>
      <c r="Y3026" s="5" t="s">
        <v>1970</v>
      </c>
      <c r="Z3026" s="5" t="s">
        <v>5444</v>
      </c>
      <c r="AA3026" s="5" t="s">
        <v>20000</v>
      </c>
      <c r="AB3026" s="5" t="s">
        <v>20001</v>
      </c>
    </row>
    <row r="3027" spans="1:28" x14ac:dyDescent="0.25">
      <c r="A3027" s="5" t="s">
        <v>20002</v>
      </c>
      <c r="B3027" s="6">
        <v>0.57929398148148148</v>
      </c>
      <c r="C3027" s="5">
        <v>40187</v>
      </c>
      <c r="D3027" s="5">
        <v>1</v>
      </c>
      <c r="E3027" s="5" t="s">
        <v>44</v>
      </c>
      <c r="F3027" s="9">
        <f t="shared" si="142"/>
        <v>8.91203703703769E-4</v>
      </c>
      <c r="G3027" s="7">
        <f t="shared" si="143"/>
        <v>2.1388888888890456E-2</v>
      </c>
      <c r="H3027" s="5">
        <v>95</v>
      </c>
      <c r="I3027" s="8">
        <f t="shared" si="144"/>
        <v>2.0319444444445933</v>
      </c>
      <c r="J3027" s="5">
        <v>4</v>
      </c>
      <c r="K3027" s="5">
        <v>80</v>
      </c>
      <c r="L3027" s="5">
        <v>1111</v>
      </c>
      <c r="M3027" s="5">
        <v>22.3</v>
      </c>
      <c r="N3027" s="5" t="s">
        <v>25421</v>
      </c>
      <c r="O3027" s="5">
        <v>18.05</v>
      </c>
      <c r="P3027" s="5" t="s">
        <v>26867</v>
      </c>
      <c r="Q3027" s="5">
        <v>0</v>
      </c>
      <c r="R3027" s="5">
        <v>25</v>
      </c>
      <c r="S3027" s="5">
        <v>12.7</v>
      </c>
      <c r="T3027" s="5">
        <v>0.79</v>
      </c>
      <c r="U3027" s="5">
        <v>0</v>
      </c>
      <c r="V3027" s="5"/>
      <c r="W3027" s="5" t="s">
        <v>20005</v>
      </c>
      <c r="X3027" s="5" t="s">
        <v>20006</v>
      </c>
      <c r="Y3027" s="5" t="s">
        <v>20007</v>
      </c>
      <c r="Z3027" s="5" t="s">
        <v>2221</v>
      </c>
      <c r="AA3027" s="5" t="s">
        <v>20008</v>
      </c>
      <c r="AB3027" s="5" t="s">
        <v>20009</v>
      </c>
    </row>
    <row r="3028" spans="1:28" x14ac:dyDescent="0.25">
      <c r="A3028" s="5" t="s">
        <v>20010</v>
      </c>
      <c r="B3028" s="6">
        <v>0.58018518518518525</v>
      </c>
      <c r="C3028" s="5">
        <v>40190</v>
      </c>
      <c r="D3028" s="5">
        <v>1</v>
      </c>
      <c r="E3028" s="5" t="s">
        <v>44</v>
      </c>
      <c r="F3028" s="9">
        <f t="shared" si="142"/>
        <v>1.8518518518517713E-3</v>
      </c>
      <c r="G3028" s="7">
        <f t="shared" si="143"/>
        <v>4.444444444444251E-2</v>
      </c>
      <c r="H3028" s="5">
        <v>61</v>
      </c>
      <c r="I3028" s="8">
        <f t="shared" si="144"/>
        <v>2.7111111111109931</v>
      </c>
      <c r="J3028" s="5">
        <v>4</v>
      </c>
      <c r="K3028" s="5">
        <v>80</v>
      </c>
      <c r="L3028" s="5">
        <v>1111</v>
      </c>
      <c r="M3028" s="5">
        <v>11.3</v>
      </c>
      <c r="N3028" s="5" t="s">
        <v>25422</v>
      </c>
      <c r="O3028" s="5">
        <v>10.54</v>
      </c>
      <c r="P3028" s="5" t="s">
        <v>26868</v>
      </c>
      <c r="Q3028" s="5">
        <v>0</v>
      </c>
      <c r="R3028" s="5">
        <v>13</v>
      </c>
      <c r="S3028" s="5">
        <v>12.7</v>
      </c>
      <c r="T3028" s="5">
        <v>0.05</v>
      </c>
      <c r="U3028" s="5">
        <v>0</v>
      </c>
      <c r="V3028" s="5"/>
      <c r="W3028" s="5" t="s">
        <v>20013</v>
      </c>
      <c r="X3028" s="5" t="s">
        <v>20014</v>
      </c>
      <c r="Y3028" s="5" t="s">
        <v>1893</v>
      </c>
      <c r="Z3028" s="5" t="s">
        <v>2221</v>
      </c>
      <c r="AA3028" s="5" t="s">
        <v>20015</v>
      </c>
      <c r="AB3028" s="5" t="s">
        <v>20016</v>
      </c>
    </row>
    <row r="3029" spans="1:28" x14ac:dyDescent="0.25">
      <c r="A3029" s="5" t="s">
        <v>20017</v>
      </c>
      <c r="B3029" s="6">
        <v>0.58203703703703702</v>
      </c>
      <c r="C3029" s="5">
        <v>40191</v>
      </c>
      <c r="D3029" s="5">
        <v>1</v>
      </c>
      <c r="E3029" s="5" t="s">
        <v>44</v>
      </c>
      <c r="F3029" s="9">
        <f t="shared" si="142"/>
        <v>1.4467592592593004E-3</v>
      </c>
      <c r="G3029" s="7">
        <f t="shared" si="143"/>
        <v>3.4722222222223209E-2</v>
      </c>
      <c r="H3029" s="5">
        <v>53.4</v>
      </c>
      <c r="I3029" s="8">
        <f t="shared" si="144"/>
        <v>1.8541666666667194</v>
      </c>
      <c r="J3029" s="5">
        <v>2</v>
      </c>
      <c r="K3029" s="5">
        <v>41</v>
      </c>
      <c r="L3029" s="5">
        <v>11</v>
      </c>
      <c r="M3029" s="5">
        <v>9.9</v>
      </c>
      <c r="N3029" s="5" t="s">
        <v>23660</v>
      </c>
      <c r="O3029" s="5">
        <v>5.8</v>
      </c>
      <c r="P3029" s="5">
        <v>5.8</v>
      </c>
      <c r="Q3029" s="5">
        <v>0</v>
      </c>
      <c r="R3029" s="5">
        <v>19</v>
      </c>
      <c r="S3029" s="5">
        <v>12.7</v>
      </c>
      <c r="T3029" s="5">
        <v>0.49</v>
      </c>
      <c r="U3029" s="5">
        <v>0</v>
      </c>
      <c r="V3029" s="5"/>
      <c r="W3029" s="5" t="s">
        <v>20018</v>
      </c>
      <c r="X3029" s="5" t="s">
        <v>20019</v>
      </c>
      <c r="Y3029" s="5" t="s">
        <v>725</v>
      </c>
      <c r="Z3029" s="5" t="s">
        <v>2221</v>
      </c>
      <c r="AA3029" s="5" t="s">
        <v>20020</v>
      </c>
      <c r="AB3029" s="5" t="s">
        <v>20021</v>
      </c>
    </row>
    <row r="3030" spans="1:28" x14ac:dyDescent="0.25">
      <c r="A3030" s="5" t="s">
        <v>20022</v>
      </c>
      <c r="B3030" s="6">
        <v>0.58348379629629632</v>
      </c>
      <c r="C3030" s="5">
        <v>40192</v>
      </c>
      <c r="D3030" s="5">
        <v>1</v>
      </c>
      <c r="E3030" s="5" t="s">
        <v>44</v>
      </c>
      <c r="F3030" s="9">
        <f t="shared" si="142"/>
        <v>8.6111111111111249E-3</v>
      </c>
      <c r="G3030" s="7">
        <f t="shared" si="143"/>
        <v>0.206666666666667</v>
      </c>
      <c r="H3030" s="5">
        <v>71.400000000000006</v>
      </c>
      <c r="I3030" s="8">
        <f t="shared" si="144"/>
        <v>14.756000000000025</v>
      </c>
      <c r="J3030" s="5">
        <v>4</v>
      </c>
      <c r="K3030" s="5">
        <v>62</v>
      </c>
      <c r="L3030" s="5">
        <v>1111</v>
      </c>
      <c r="M3030" s="5">
        <v>15.6</v>
      </c>
      <c r="N3030" s="5" t="s">
        <v>25423</v>
      </c>
      <c r="O3030" s="5">
        <v>13.47</v>
      </c>
      <c r="P3030" s="5" t="s">
        <v>26869</v>
      </c>
      <c r="Q3030" s="5">
        <v>0</v>
      </c>
      <c r="R3030" s="5">
        <v>12</v>
      </c>
      <c r="S3030" s="5">
        <v>12.7</v>
      </c>
      <c r="T3030" s="5">
        <v>0.18</v>
      </c>
      <c r="U3030" s="5">
        <v>0</v>
      </c>
      <c r="V3030" s="5"/>
      <c r="W3030" s="5" t="s">
        <v>20025</v>
      </c>
      <c r="X3030" s="5" t="s">
        <v>20026</v>
      </c>
      <c r="Y3030" s="5" t="s">
        <v>10821</v>
      </c>
      <c r="Z3030" s="5" t="s">
        <v>1923</v>
      </c>
      <c r="AA3030" s="5" t="s">
        <v>20027</v>
      </c>
      <c r="AB3030" s="5" t="s">
        <v>20028</v>
      </c>
    </row>
    <row r="3031" spans="1:28" x14ac:dyDescent="0.25">
      <c r="A3031" s="5" t="s">
        <v>20029</v>
      </c>
      <c r="B3031" s="6">
        <v>0.59209490740740744</v>
      </c>
      <c r="C3031" s="5">
        <v>40194</v>
      </c>
      <c r="D3031" s="5">
        <v>1</v>
      </c>
      <c r="E3031" s="5" t="s">
        <v>44</v>
      </c>
      <c r="F3031" s="9">
        <f t="shared" si="142"/>
        <v>1.96759259259216E-4</v>
      </c>
      <c r="G3031" s="7">
        <f t="shared" si="143"/>
        <v>4.722222222221184E-3</v>
      </c>
      <c r="H3031" s="5">
        <v>75.400000000000006</v>
      </c>
      <c r="I3031" s="8">
        <f t="shared" si="144"/>
        <v>0.3560555555554773</v>
      </c>
      <c r="J3031" s="5">
        <v>2</v>
      </c>
      <c r="K3031" s="5">
        <v>41</v>
      </c>
      <c r="L3031" s="5">
        <v>11</v>
      </c>
      <c r="M3031" s="5">
        <v>6.2</v>
      </c>
      <c r="N3031" s="5" t="s">
        <v>23349</v>
      </c>
      <c r="O3031" s="5">
        <v>7.29</v>
      </c>
      <c r="P3031" s="5">
        <v>7.29</v>
      </c>
      <c r="Q3031" s="5">
        <v>0</v>
      </c>
      <c r="R3031" s="5">
        <v>24</v>
      </c>
      <c r="S3031" s="5">
        <v>12.7</v>
      </c>
      <c r="T3031" s="5">
        <v>0.05</v>
      </c>
      <c r="U3031" s="5">
        <v>0</v>
      </c>
      <c r="V3031" s="5"/>
      <c r="W3031" s="5" t="s">
        <v>20030</v>
      </c>
      <c r="X3031" s="5" t="s">
        <v>20031</v>
      </c>
      <c r="Y3031" s="5" t="s">
        <v>2408</v>
      </c>
      <c r="Z3031" s="5" t="s">
        <v>2221</v>
      </c>
      <c r="AA3031" s="5" t="s">
        <v>20032</v>
      </c>
      <c r="AB3031" s="5" t="s">
        <v>20033</v>
      </c>
    </row>
    <row r="3032" spans="1:28" x14ac:dyDescent="0.25">
      <c r="A3032" s="5" t="s">
        <v>20034</v>
      </c>
      <c r="B3032" s="6">
        <v>0.59229166666666666</v>
      </c>
      <c r="C3032" s="5">
        <v>40195</v>
      </c>
      <c r="D3032" s="5">
        <v>1</v>
      </c>
      <c r="E3032" s="5" t="s">
        <v>44</v>
      </c>
      <c r="F3032" s="9">
        <f t="shared" si="142"/>
        <v>4.5138888888895945E-4</v>
      </c>
      <c r="G3032" s="7">
        <f t="shared" si="143"/>
        <v>1.0833333333335027E-2</v>
      </c>
      <c r="H3032" s="5">
        <v>74.8</v>
      </c>
      <c r="I3032" s="8">
        <f t="shared" si="144"/>
        <v>0.81033333333346003</v>
      </c>
      <c r="J3032" s="5">
        <v>2</v>
      </c>
      <c r="K3032" s="5">
        <v>140</v>
      </c>
      <c r="L3032" s="5">
        <v>11</v>
      </c>
      <c r="M3032" s="5">
        <v>8.8000000000000007</v>
      </c>
      <c r="N3032" s="5" t="s">
        <v>25424</v>
      </c>
      <c r="O3032" s="5">
        <v>9.2899999999999991</v>
      </c>
      <c r="P3032" s="5">
        <v>9.2899999999999991</v>
      </c>
      <c r="Q3032" s="5">
        <v>0</v>
      </c>
      <c r="R3032" s="5">
        <v>16</v>
      </c>
      <c r="S3032" s="5">
        <v>12.7</v>
      </c>
      <c r="T3032" s="5">
        <v>0.08</v>
      </c>
      <c r="U3032" s="5">
        <v>0</v>
      </c>
      <c r="V3032" s="5"/>
      <c r="W3032" s="5" t="s">
        <v>20036</v>
      </c>
      <c r="X3032" s="5" t="s">
        <v>20037</v>
      </c>
      <c r="Y3032" s="5" t="s">
        <v>5876</v>
      </c>
      <c r="Z3032" s="5" t="s">
        <v>3410</v>
      </c>
      <c r="AA3032" s="5" t="s">
        <v>20038</v>
      </c>
      <c r="AB3032" s="5" t="s">
        <v>20039</v>
      </c>
    </row>
    <row r="3033" spans="1:28" x14ac:dyDescent="0.25">
      <c r="A3033" s="5" t="s">
        <v>20040</v>
      </c>
      <c r="B3033" s="6">
        <v>0.59274305555555562</v>
      </c>
      <c r="C3033" s="5">
        <v>40196</v>
      </c>
      <c r="D3033" s="5">
        <v>1</v>
      </c>
      <c r="E3033" s="5" t="s">
        <v>44</v>
      </c>
      <c r="F3033" s="9">
        <f t="shared" si="142"/>
        <v>4.6296296296266526E-5</v>
      </c>
      <c r="G3033" s="7">
        <f t="shared" si="143"/>
        <v>1.1111111111103966E-3</v>
      </c>
      <c r="H3033" s="5">
        <v>41.9</v>
      </c>
      <c r="I3033" s="8">
        <f t="shared" si="144"/>
        <v>4.6555555555525617E-2</v>
      </c>
      <c r="J3033" s="5">
        <v>2</v>
      </c>
      <c r="K3033" s="5">
        <v>41</v>
      </c>
      <c r="L3033" s="5">
        <v>11</v>
      </c>
      <c r="M3033" s="5">
        <v>24.7</v>
      </c>
      <c r="N3033" s="5" t="s">
        <v>25425</v>
      </c>
      <c r="O3033" s="5">
        <v>6.17</v>
      </c>
      <c r="P3033" s="5">
        <v>6.17</v>
      </c>
      <c r="Q3033" s="5">
        <v>1</v>
      </c>
      <c r="R3033" s="5">
        <v>10</v>
      </c>
      <c r="S3033" s="5">
        <v>12.8</v>
      </c>
      <c r="T3033" s="5">
        <v>7.35</v>
      </c>
      <c r="U3033" s="5">
        <v>0</v>
      </c>
      <c r="V3033" s="5"/>
      <c r="W3033" s="5" t="s">
        <v>20042</v>
      </c>
      <c r="X3033" s="5" t="s">
        <v>20043</v>
      </c>
      <c r="Y3033" s="5" t="s">
        <v>2095</v>
      </c>
      <c r="Z3033" s="5" t="s">
        <v>2221</v>
      </c>
      <c r="AA3033" s="5" t="s">
        <v>20044</v>
      </c>
      <c r="AB3033" s="5" t="s">
        <v>20045</v>
      </c>
    </row>
    <row r="3034" spans="1:28" x14ac:dyDescent="0.25">
      <c r="A3034" s="5" t="s">
        <v>20046</v>
      </c>
      <c r="B3034" s="6">
        <v>0.59278935185185189</v>
      </c>
      <c r="C3034" s="5">
        <v>40197</v>
      </c>
      <c r="D3034" s="5">
        <v>1</v>
      </c>
      <c r="E3034" s="5" t="s">
        <v>44</v>
      </c>
      <c r="F3034" s="9">
        <f t="shared" si="142"/>
        <v>2.9745370370369839E-3</v>
      </c>
      <c r="G3034" s="7">
        <f t="shared" si="143"/>
        <v>7.1388888888887614E-2</v>
      </c>
      <c r="H3034" s="5">
        <v>38.9</v>
      </c>
      <c r="I3034" s="8">
        <f t="shared" si="144"/>
        <v>2.7770277777777279</v>
      </c>
      <c r="J3034" s="5">
        <v>3</v>
      </c>
      <c r="K3034" s="5">
        <v>52</v>
      </c>
      <c r="L3034" s="5">
        <v>111</v>
      </c>
      <c r="M3034" s="5">
        <v>28.8</v>
      </c>
      <c r="N3034" s="5" t="s">
        <v>25426</v>
      </c>
      <c r="O3034" s="5">
        <v>8.06</v>
      </c>
      <c r="P3034" s="5" t="s">
        <v>26870</v>
      </c>
      <c r="Q3034" s="5">
        <v>1</v>
      </c>
      <c r="R3034" s="5">
        <v>8</v>
      </c>
      <c r="S3034" s="5">
        <v>12.8</v>
      </c>
      <c r="T3034" s="5">
        <v>3.64</v>
      </c>
      <c r="U3034" s="5">
        <v>0</v>
      </c>
      <c r="V3034" s="5"/>
      <c r="W3034" s="5" t="s">
        <v>20049</v>
      </c>
      <c r="X3034" s="5" t="s">
        <v>20050</v>
      </c>
      <c r="Y3034" s="5" t="s">
        <v>4557</v>
      </c>
      <c r="Z3034" s="5" t="s">
        <v>4355</v>
      </c>
      <c r="AA3034" s="5" t="s">
        <v>20051</v>
      </c>
      <c r="AB3034" s="5" t="s">
        <v>20052</v>
      </c>
    </row>
    <row r="3035" spans="1:28" x14ac:dyDescent="0.25">
      <c r="A3035" s="5" t="s">
        <v>20053</v>
      </c>
      <c r="B3035" s="6">
        <v>0.59576388888888887</v>
      </c>
      <c r="C3035" s="5">
        <v>40202</v>
      </c>
      <c r="D3035" s="5">
        <v>1</v>
      </c>
      <c r="E3035" s="5" t="s">
        <v>44</v>
      </c>
      <c r="F3035" s="9">
        <f t="shared" si="142"/>
        <v>5.9606481481482287E-3</v>
      </c>
      <c r="G3035" s="7">
        <f t="shared" si="143"/>
        <v>0.14305555555555749</v>
      </c>
      <c r="H3035" s="5">
        <v>72.400000000000006</v>
      </c>
      <c r="I3035" s="8">
        <f t="shared" si="144"/>
        <v>10.357222222222363</v>
      </c>
      <c r="J3035" s="5">
        <v>2</v>
      </c>
      <c r="K3035" s="5">
        <v>140</v>
      </c>
      <c r="L3035" s="5">
        <v>11</v>
      </c>
      <c r="M3035" s="5">
        <v>16.600000000000001</v>
      </c>
      <c r="N3035" s="5" t="s">
        <v>25427</v>
      </c>
      <c r="O3035" s="5">
        <v>10.53</v>
      </c>
      <c r="P3035" s="5">
        <v>10.53</v>
      </c>
      <c r="Q3035" s="5">
        <v>0</v>
      </c>
      <c r="R3035" s="5">
        <v>36</v>
      </c>
      <c r="S3035" s="5">
        <v>12.8</v>
      </c>
      <c r="T3035" s="5">
        <v>1.03</v>
      </c>
      <c r="U3035" s="5">
        <v>0</v>
      </c>
      <c r="V3035" s="5"/>
      <c r="W3035" s="5" t="s">
        <v>20055</v>
      </c>
      <c r="X3035" s="5" t="s">
        <v>20056</v>
      </c>
      <c r="Y3035" s="5" t="s">
        <v>20057</v>
      </c>
      <c r="Z3035" s="5" t="s">
        <v>2221</v>
      </c>
      <c r="AA3035" s="5" t="s">
        <v>20058</v>
      </c>
      <c r="AB3035" s="5" t="s">
        <v>20059</v>
      </c>
    </row>
    <row r="3036" spans="1:28" x14ac:dyDescent="0.25">
      <c r="A3036" s="5" t="s">
        <v>20060</v>
      </c>
      <c r="B3036" s="6">
        <v>0.6017245370370371</v>
      </c>
      <c r="C3036" s="5">
        <v>40208</v>
      </c>
      <c r="D3036" s="5">
        <v>1</v>
      </c>
      <c r="E3036" s="5" t="s">
        <v>44</v>
      </c>
      <c r="F3036" s="9">
        <f t="shared" si="142"/>
        <v>1.012731481481477E-2</v>
      </c>
      <c r="G3036" s="7">
        <f t="shared" si="143"/>
        <v>0.24305555555555447</v>
      </c>
      <c r="H3036" s="5">
        <v>54</v>
      </c>
      <c r="I3036" s="8">
        <f t="shared" si="144"/>
        <v>13.124999999999941</v>
      </c>
      <c r="J3036" s="5">
        <v>2</v>
      </c>
      <c r="K3036" s="5">
        <v>20</v>
      </c>
      <c r="L3036" s="5">
        <v>11</v>
      </c>
      <c r="M3036" s="5">
        <v>7.3</v>
      </c>
      <c r="N3036" s="5" t="s">
        <v>24157</v>
      </c>
      <c r="O3036" s="5">
        <v>2.11</v>
      </c>
      <c r="P3036" s="5">
        <v>2.11</v>
      </c>
      <c r="Q3036" s="5">
        <v>0</v>
      </c>
      <c r="R3036" s="5">
        <v>33</v>
      </c>
      <c r="S3036" s="5">
        <v>12.8</v>
      </c>
      <c r="T3036" s="5">
        <v>0.25</v>
      </c>
      <c r="U3036" s="5">
        <v>0</v>
      </c>
      <c r="V3036" s="5"/>
      <c r="W3036" s="5" t="s">
        <v>20061</v>
      </c>
      <c r="X3036" s="5" t="s">
        <v>20062</v>
      </c>
      <c r="Y3036" s="5" t="s">
        <v>20063</v>
      </c>
      <c r="Z3036" s="5" t="s">
        <v>4254</v>
      </c>
      <c r="AA3036" s="5" t="s">
        <v>20064</v>
      </c>
      <c r="AB3036" s="5" t="s">
        <v>20065</v>
      </c>
    </row>
    <row r="3037" spans="1:28" x14ac:dyDescent="0.25">
      <c r="A3037" s="5" t="s">
        <v>20066</v>
      </c>
      <c r="B3037" s="6">
        <v>0.61185185185185187</v>
      </c>
      <c r="C3037" s="5">
        <v>40211</v>
      </c>
      <c r="D3037" s="5">
        <v>1</v>
      </c>
      <c r="E3037" s="5" t="s">
        <v>44</v>
      </c>
      <c r="F3037" s="9">
        <f t="shared" si="142"/>
        <v>1.6898148148148162E-2</v>
      </c>
      <c r="G3037" s="7">
        <f t="shared" si="143"/>
        <v>0.40555555555555589</v>
      </c>
      <c r="H3037" s="5">
        <v>64.599999999999994</v>
      </c>
      <c r="I3037" s="8">
        <f t="shared" si="144"/>
        <v>26.198888888888909</v>
      </c>
      <c r="J3037" s="5">
        <v>2</v>
      </c>
      <c r="K3037" s="5">
        <v>40</v>
      </c>
      <c r="L3037" s="5">
        <v>11</v>
      </c>
      <c r="M3037" s="5">
        <v>6.2</v>
      </c>
      <c r="N3037" s="5" t="s">
        <v>25428</v>
      </c>
      <c r="O3037" s="5">
        <v>4.12</v>
      </c>
      <c r="P3037" s="5">
        <v>4.12</v>
      </c>
      <c r="Q3037" s="5">
        <v>0</v>
      </c>
      <c r="R3037" s="5">
        <v>18</v>
      </c>
      <c r="S3037" s="5">
        <v>12.8</v>
      </c>
      <c r="T3037" s="5">
        <v>0.04</v>
      </c>
      <c r="U3037" s="5">
        <v>0</v>
      </c>
      <c r="V3037" s="5"/>
      <c r="W3037" s="5" t="s">
        <v>20068</v>
      </c>
      <c r="X3037" s="5" t="s">
        <v>20069</v>
      </c>
      <c r="Y3037" s="5" t="s">
        <v>2352</v>
      </c>
      <c r="Z3037" s="5" t="s">
        <v>2221</v>
      </c>
      <c r="AA3037" s="5" t="s">
        <v>20070</v>
      </c>
      <c r="AB3037" s="5" t="s">
        <v>20071</v>
      </c>
    </row>
    <row r="3038" spans="1:28" x14ac:dyDescent="0.25">
      <c r="A3038" s="5" t="s">
        <v>20072</v>
      </c>
      <c r="B3038" s="6">
        <v>0.62875000000000003</v>
      </c>
      <c r="C3038" s="5">
        <v>40223</v>
      </c>
      <c r="D3038" s="5">
        <v>1</v>
      </c>
      <c r="E3038" s="5" t="s">
        <v>44</v>
      </c>
      <c r="F3038" s="9">
        <f t="shared" si="142"/>
        <v>1.0914351851851856E-2</v>
      </c>
      <c r="G3038" s="7">
        <f t="shared" si="143"/>
        <v>0.26194444444444454</v>
      </c>
      <c r="H3038" s="5">
        <v>58.4</v>
      </c>
      <c r="I3038" s="8">
        <f t="shared" si="144"/>
        <v>15.29755555555556</v>
      </c>
      <c r="J3038" s="5">
        <v>2</v>
      </c>
      <c r="K3038" s="5">
        <v>41</v>
      </c>
      <c r="L3038" s="5">
        <v>11</v>
      </c>
      <c r="M3038" s="5">
        <v>11.8</v>
      </c>
      <c r="N3038" s="5" t="s">
        <v>25429</v>
      </c>
      <c r="O3038" s="5">
        <v>5.68</v>
      </c>
      <c r="P3038" s="5">
        <v>5.68</v>
      </c>
      <c r="Q3038" s="5">
        <v>0</v>
      </c>
      <c r="R3038" s="5">
        <v>14</v>
      </c>
      <c r="S3038" s="5">
        <v>12.9</v>
      </c>
      <c r="T3038" s="5">
        <v>0.27</v>
      </c>
      <c r="U3038" s="5">
        <v>0</v>
      </c>
      <c r="V3038" s="5"/>
      <c r="W3038" s="5" t="s">
        <v>20074</v>
      </c>
      <c r="X3038" s="5" t="s">
        <v>20075</v>
      </c>
      <c r="Y3038" s="5" t="s">
        <v>3090</v>
      </c>
      <c r="Z3038" s="5" t="s">
        <v>3410</v>
      </c>
      <c r="AA3038" s="5" t="s">
        <v>20076</v>
      </c>
      <c r="AB3038" s="5" t="s">
        <v>20077</v>
      </c>
    </row>
    <row r="3039" spans="1:28" x14ac:dyDescent="0.25">
      <c r="A3039" s="5" t="s">
        <v>20078</v>
      </c>
      <c r="B3039" s="6">
        <v>0.63966435185185189</v>
      </c>
      <c r="C3039" s="5">
        <v>40229</v>
      </c>
      <c r="D3039" s="5">
        <v>1</v>
      </c>
      <c r="E3039" s="5" t="s">
        <v>44</v>
      </c>
      <c r="F3039" s="9">
        <f t="shared" si="142"/>
        <v>1.7939814814814659E-3</v>
      </c>
      <c r="G3039" s="7">
        <f t="shared" si="143"/>
        <v>4.3055555555555181E-2</v>
      </c>
      <c r="H3039" s="5">
        <v>95</v>
      </c>
      <c r="I3039" s="8">
        <f t="shared" si="144"/>
        <v>4.0902777777777422</v>
      </c>
      <c r="J3039" s="5">
        <v>4</v>
      </c>
      <c r="K3039" s="5">
        <v>80</v>
      </c>
      <c r="L3039" s="5">
        <v>1111</v>
      </c>
      <c r="M3039" s="5">
        <v>22.8</v>
      </c>
      <c r="N3039" s="5" t="s">
        <v>25430</v>
      </c>
      <c r="O3039" s="5">
        <v>17.34</v>
      </c>
      <c r="P3039" s="5" t="s">
        <v>26871</v>
      </c>
      <c r="Q3039" s="5">
        <v>0</v>
      </c>
      <c r="R3039" s="5">
        <v>25</v>
      </c>
      <c r="S3039" s="5">
        <v>12.9</v>
      </c>
      <c r="T3039" s="5">
        <v>0.52</v>
      </c>
      <c r="U3039" s="5">
        <v>0</v>
      </c>
      <c r="V3039" s="5"/>
      <c r="W3039" s="5" t="s">
        <v>20081</v>
      </c>
      <c r="X3039" s="5" t="s">
        <v>20082</v>
      </c>
      <c r="Y3039" s="5" t="s">
        <v>20083</v>
      </c>
      <c r="Z3039" s="5" t="s">
        <v>6528</v>
      </c>
      <c r="AA3039" s="5" t="s">
        <v>20084</v>
      </c>
      <c r="AB3039" s="5" t="s">
        <v>20085</v>
      </c>
    </row>
    <row r="3040" spans="1:28" x14ac:dyDescent="0.25">
      <c r="A3040" s="5" t="s">
        <v>20086</v>
      </c>
      <c r="B3040" s="6">
        <v>0.64145833333333335</v>
      </c>
      <c r="C3040" s="5">
        <v>40231</v>
      </c>
      <c r="D3040" s="5">
        <v>1</v>
      </c>
      <c r="E3040" s="5" t="s">
        <v>44</v>
      </c>
      <c r="F3040" s="9">
        <f t="shared" si="142"/>
        <v>1.5624999999999112E-3</v>
      </c>
      <c r="G3040" s="7">
        <f t="shared" si="143"/>
        <v>3.7499999999997868E-2</v>
      </c>
      <c r="H3040" s="5">
        <v>54.1</v>
      </c>
      <c r="I3040" s="8">
        <f t="shared" si="144"/>
        <v>2.0287499999998846</v>
      </c>
      <c r="J3040" s="5">
        <v>4</v>
      </c>
      <c r="K3040" s="5">
        <v>64</v>
      </c>
      <c r="L3040" s="5">
        <v>1111</v>
      </c>
      <c r="M3040" s="5">
        <v>16.100000000000001</v>
      </c>
      <c r="N3040" s="5" t="s">
        <v>25431</v>
      </c>
      <c r="O3040" s="5">
        <v>8.76</v>
      </c>
      <c r="P3040" s="5" t="s">
        <v>26872</v>
      </c>
      <c r="Q3040" s="5">
        <v>0</v>
      </c>
      <c r="R3040" s="5">
        <v>9</v>
      </c>
      <c r="S3040" s="5">
        <v>12.9</v>
      </c>
      <c r="T3040" s="5">
        <v>0.33</v>
      </c>
      <c r="U3040" s="5">
        <v>0</v>
      </c>
      <c r="V3040" s="5"/>
      <c r="W3040" s="5" t="s">
        <v>20089</v>
      </c>
      <c r="X3040" s="5" t="s">
        <v>20090</v>
      </c>
      <c r="Y3040" s="5" t="s">
        <v>2021</v>
      </c>
      <c r="Z3040" s="5" t="s">
        <v>3410</v>
      </c>
      <c r="AA3040" s="5" t="s">
        <v>20091</v>
      </c>
      <c r="AB3040" s="5" t="s">
        <v>20092</v>
      </c>
    </row>
    <row r="3041" spans="1:28" x14ac:dyDescent="0.25">
      <c r="A3041" s="5" t="s">
        <v>20093</v>
      </c>
      <c r="B3041" s="6">
        <v>0.64302083333333326</v>
      </c>
      <c r="C3041" s="5">
        <v>40233</v>
      </c>
      <c r="D3041" s="5">
        <v>1</v>
      </c>
      <c r="E3041" s="5" t="s">
        <v>44</v>
      </c>
      <c r="F3041" s="9">
        <f t="shared" si="142"/>
        <v>5.7870370370372015E-4</v>
      </c>
      <c r="G3041" s="7">
        <f t="shared" si="143"/>
        <v>1.3888888888889284E-2</v>
      </c>
      <c r="H3041" s="5">
        <v>95</v>
      </c>
      <c r="I3041" s="8">
        <f t="shared" si="144"/>
        <v>1.3194444444444819</v>
      </c>
      <c r="J3041" s="5">
        <v>3</v>
      </c>
      <c r="K3041" s="5">
        <v>140</v>
      </c>
      <c r="L3041" s="5">
        <v>111</v>
      </c>
      <c r="M3041" s="5">
        <v>15</v>
      </c>
      <c r="N3041" s="5" t="s">
        <v>25432</v>
      </c>
      <c r="O3041" s="5">
        <v>19.600000000000001</v>
      </c>
      <c r="P3041" s="5" t="s">
        <v>26873</v>
      </c>
      <c r="Q3041" s="5">
        <v>0</v>
      </c>
      <c r="R3041" s="5">
        <v>37</v>
      </c>
      <c r="S3041" s="5">
        <v>12.9</v>
      </c>
      <c r="T3041" s="5">
        <v>0.31</v>
      </c>
      <c r="U3041" s="5">
        <v>0</v>
      </c>
      <c r="V3041" s="5"/>
      <c r="W3041" s="5" t="s">
        <v>20096</v>
      </c>
      <c r="X3041" s="5" t="s">
        <v>20097</v>
      </c>
      <c r="Y3041" s="5" t="s">
        <v>2512</v>
      </c>
      <c r="Z3041" s="5" t="s">
        <v>1714</v>
      </c>
      <c r="AA3041" s="5" t="s">
        <v>20098</v>
      </c>
      <c r="AB3041" s="5" t="s">
        <v>20099</v>
      </c>
    </row>
    <row r="3042" spans="1:28" x14ac:dyDescent="0.25">
      <c r="A3042" s="5" t="s">
        <v>20100</v>
      </c>
      <c r="B3042" s="6">
        <v>0.64359953703703698</v>
      </c>
      <c r="C3042" s="5">
        <v>40234</v>
      </c>
      <c r="D3042" s="5">
        <v>1</v>
      </c>
      <c r="E3042" s="5" t="s">
        <v>44</v>
      </c>
      <c r="F3042" s="9">
        <f t="shared" si="142"/>
        <v>7.4074074074081953E-4</v>
      </c>
      <c r="G3042" s="7">
        <f t="shared" si="143"/>
        <v>1.7777777777779669E-2</v>
      </c>
      <c r="H3042" s="5">
        <v>78.5</v>
      </c>
      <c r="I3042" s="8">
        <f t="shared" si="144"/>
        <v>1.395555555555704</v>
      </c>
      <c r="J3042" s="5">
        <v>3</v>
      </c>
      <c r="K3042" s="5">
        <v>140</v>
      </c>
      <c r="L3042" s="5">
        <v>21</v>
      </c>
      <c r="M3042" s="5">
        <v>18.600000000000001</v>
      </c>
      <c r="N3042" s="5" t="s">
        <v>25433</v>
      </c>
      <c r="O3042" s="5">
        <v>12.03</v>
      </c>
      <c r="P3042" s="5" t="s">
        <v>26874</v>
      </c>
      <c r="Q3042" s="5">
        <v>0</v>
      </c>
      <c r="R3042" s="5">
        <v>34</v>
      </c>
      <c r="S3042" s="5">
        <v>12.9</v>
      </c>
      <c r="T3042" s="5">
        <v>1.06</v>
      </c>
      <c r="U3042" s="5">
        <v>0</v>
      </c>
      <c r="V3042" s="5"/>
      <c r="W3042" s="5" t="s">
        <v>20103</v>
      </c>
      <c r="X3042" s="5" t="s">
        <v>20104</v>
      </c>
      <c r="Y3042" s="5" t="s">
        <v>2807</v>
      </c>
      <c r="Z3042" s="5" t="s">
        <v>1714</v>
      </c>
      <c r="AA3042" s="5" t="s">
        <v>20105</v>
      </c>
      <c r="AB3042" s="5" t="s">
        <v>20106</v>
      </c>
    </row>
    <row r="3043" spans="1:28" x14ac:dyDescent="0.25">
      <c r="A3043" s="5" t="s">
        <v>20107</v>
      </c>
      <c r="B3043" s="6">
        <v>0.6443402777777778</v>
      </c>
      <c r="C3043" s="5">
        <v>40235</v>
      </c>
      <c r="D3043" s="5">
        <v>1</v>
      </c>
      <c r="E3043" s="5" t="s">
        <v>44</v>
      </c>
      <c r="F3043" s="9">
        <f t="shared" si="142"/>
        <v>4.5833333333332726E-3</v>
      </c>
      <c r="G3043" s="7">
        <f t="shared" si="143"/>
        <v>0.10999999999999854</v>
      </c>
      <c r="H3043" s="5">
        <v>95</v>
      </c>
      <c r="I3043" s="8">
        <f t="shared" si="144"/>
        <v>10.449999999999861</v>
      </c>
      <c r="J3043" s="5">
        <v>2</v>
      </c>
      <c r="K3043" s="5">
        <v>140</v>
      </c>
      <c r="L3043" s="5">
        <v>11</v>
      </c>
      <c r="M3043" s="5">
        <v>18</v>
      </c>
      <c r="N3043" s="5" t="s">
        <v>25434</v>
      </c>
      <c r="O3043" s="5">
        <v>9.43</v>
      </c>
      <c r="P3043" s="5">
        <v>9.43</v>
      </c>
      <c r="Q3043" s="5">
        <v>0</v>
      </c>
      <c r="R3043" s="5">
        <v>22</v>
      </c>
      <c r="S3043" s="5">
        <v>12.9</v>
      </c>
      <c r="T3043" s="5">
        <v>1.79</v>
      </c>
      <c r="U3043" s="5">
        <v>0</v>
      </c>
      <c r="V3043" s="5"/>
      <c r="W3043" s="5" t="s">
        <v>20109</v>
      </c>
      <c r="X3043" s="5" t="s">
        <v>20110</v>
      </c>
      <c r="Y3043" s="5" t="s">
        <v>5101</v>
      </c>
      <c r="Z3043" s="5" t="s">
        <v>6528</v>
      </c>
      <c r="AA3043" s="5" t="s">
        <v>20111</v>
      </c>
      <c r="AB3043" s="5" t="s">
        <v>20112</v>
      </c>
    </row>
    <row r="3044" spans="1:28" x14ac:dyDescent="0.25">
      <c r="A3044" s="5" t="s">
        <v>20113</v>
      </c>
      <c r="B3044" s="6">
        <v>0.64892361111111108</v>
      </c>
      <c r="C3044" s="5">
        <v>40237</v>
      </c>
      <c r="D3044" s="5">
        <v>1</v>
      </c>
      <c r="E3044" s="5" t="s">
        <v>44</v>
      </c>
      <c r="F3044" s="9">
        <f t="shared" si="142"/>
        <v>5.636574074074141E-3</v>
      </c>
      <c r="G3044" s="7">
        <f t="shared" si="143"/>
        <v>0.13527777777777938</v>
      </c>
      <c r="H3044" s="5">
        <v>55.5</v>
      </c>
      <c r="I3044" s="8">
        <f t="shared" si="144"/>
        <v>7.5079166666667554</v>
      </c>
      <c r="J3044" s="5">
        <v>2</v>
      </c>
      <c r="K3044" s="5">
        <v>41</v>
      </c>
      <c r="L3044" s="5">
        <v>11</v>
      </c>
      <c r="M3044" s="5">
        <v>31.5</v>
      </c>
      <c r="N3044" s="5" t="s">
        <v>25435</v>
      </c>
      <c r="O3044" s="5">
        <v>6.72</v>
      </c>
      <c r="P3044" s="5">
        <v>6.72</v>
      </c>
      <c r="Q3044" s="5">
        <v>1</v>
      </c>
      <c r="R3044" s="5">
        <v>14</v>
      </c>
      <c r="S3044" s="5">
        <v>12.9</v>
      </c>
      <c r="T3044" s="5">
        <v>18.77</v>
      </c>
      <c r="U3044" s="5">
        <v>0</v>
      </c>
      <c r="V3044" s="5"/>
      <c r="W3044" s="5" t="s">
        <v>20115</v>
      </c>
      <c r="X3044" s="5" t="s">
        <v>20116</v>
      </c>
      <c r="Y3044" s="5" t="s">
        <v>10821</v>
      </c>
      <c r="Z3044" s="5" t="s">
        <v>2550</v>
      </c>
      <c r="AA3044" s="5" t="s">
        <v>20117</v>
      </c>
      <c r="AB3044" s="5" t="s">
        <v>20118</v>
      </c>
    </row>
    <row r="3045" spans="1:28" x14ac:dyDescent="0.25">
      <c r="A3045" s="5" t="s">
        <v>20119</v>
      </c>
      <c r="B3045" s="6">
        <v>0.65456018518518522</v>
      </c>
      <c r="C3045" s="5">
        <v>40240</v>
      </c>
      <c r="D3045" s="5">
        <v>1</v>
      </c>
      <c r="E3045" s="5" t="s">
        <v>44</v>
      </c>
      <c r="F3045" s="9">
        <f t="shared" si="142"/>
        <v>1.8865740740739989E-3</v>
      </c>
      <c r="G3045" s="7">
        <f t="shared" si="143"/>
        <v>4.5277777777775974E-2</v>
      </c>
      <c r="H3045" s="5">
        <v>95</v>
      </c>
      <c r="I3045" s="8">
        <f t="shared" si="144"/>
        <v>4.3013888888887175</v>
      </c>
      <c r="J3045" s="5">
        <v>6</v>
      </c>
      <c r="K3045" s="5">
        <v>140</v>
      </c>
      <c r="L3045" s="5">
        <v>111111</v>
      </c>
      <c r="M3045" s="5">
        <v>12.8</v>
      </c>
      <c r="N3045" s="5" t="s">
        <v>25436</v>
      </c>
      <c r="O3045" s="5">
        <v>55.02</v>
      </c>
      <c r="P3045" s="5" t="s">
        <v>26875</v>
      </c>
      <c r="Q3045" s="5">
        <v>0</v>
      </c>
      <c r="R3045" s="5">
        <v>34</v>
      </c>
      <c r="S3045" s="5">
        <v>12.9</v>
      </c>
      <c r="T3045" s="5">
        <v>0.08</v>
      </c>
      <c r="U3045" s="5">
        <v>0</v>
      </c>
      <c r="V3045" s="5"/>
      <c r="W3045" s="5" t="s">
        <v>20122</v>
      </c>
      <c r="X3045" s="5" t="s">
        <v>20123</v>
      </c>
      <c r="Y3045" s="5" t="s">
        <v>4376</v>
      </c>
      <c r="Z3045" s="5" t="s">
        <v>1923</v>
      </c>
      <c r="AA3045" s="5" t="s">
        <v>20124</v>
      </c>
      <c r="AB3045" s="5" t="s">
        <v>20125</v>
      </c>
    </row>
    <row r="3046" spans="1:28" x14ac:dyDescent="0.25">
      <c r="A3046" s="5" t="s">
        <v>20126</v>
      </c>
      <c r="B3046" s="6">
        <v>0.65644675925925922</v>
      </c>
      <c r="C3046" s="5">
        <v>40242</v>
      </c>
      <c r="D3046" s="5">
        <v>1</v>
      </c>
      <c r="E3046" s="5" t="s">
        <v>44</v>
      </c>
      <c r="F3046" s="9">
        <f t="shared" si="142"/>
        <v>4.6180555555556113E-3</v>
      </c>
      <c r="G3046" s="7">
        <f t="shared" si="143"/>
        <v>0.11083333333333467</v>
      </c>
      <c r="H3046" s="5">
        <v>88.2</v>
      </c>
      <c r="I3046" s="8">
        <f t="shared" si="144"/>
        <v>9.7755000000001182</v>
      </c>
      <c r="J3046" s="5">
        <v>4</v>
      </c>
      <c r="K3046" s="5">
        <v>62</v>
      </c>
      <c r="L3046" s="5">
        <v>1111</v>
      </c>
      <c r="M3046" s="5">
        <v>11.4</v>
      </c>
      <c r="N3046" s="5" t="s">
        <v>25437</v>
      </c>
      <c r="O3046" s="5">
        <v>12.07</v>
      </c>
      <c r="P3046" s="5" t="s">
        <v>26876</v>
      </c>
      <c r="Q3046" s="5">
        <v>0</v>
      </c>
      <c r="R3046" s="5">
        <v>11</v>
      </c>
      <c r="S3046" s="5">
        <v>12.9</v>
      </c>
      <c r="T3046" s="5">
        <v>0.05</v>
      </c>
      <c r="U3046" s="5">
        <v>0</v>
      </c>
      <c r="V3046" s="5"/>
      <c r="W3046" s="5" t="s">
        <v>20129</v>
      </c>
      <c r="X3046" s="5" t="s">
        <v>20130</v>
      </c>
      <c r="Y3046" s="5" t="s">
        <v>20131</v>
      </c>
      <c r="Z3046" s="5" t="s">
        <v>1923</v>
      </c>
      <c r="AA3046" s="5" t="s">
        <v>20132</v>
      </c>
      <c r="AB3046" s="5" t="s">
        <v>20133</v>
      </c>
    </row>
    <row r="3047" spans="1:28" x14ac:dyDescent="0.25">
      <c r="A3047" s="5" t="s">
        <v>20134</v>
      </c>
      <c r="B3047" s="6">
        <v>0.66106481481481483</v>
      </c>
      <c r="C3047" s="5">
        <v>40244</v>
      </c>
      <c r="D3047" s="5">
        <v>1</v>
      </c>
      <c r="E3047" s="5" t="s">
        <v>44</v>
      </c>
      <c r="F3047" s="9">
        <f t="shared" si="142"/>
        <v>3.8310185185185253E-3</v>
      </c>
      <c r="G3047" s="7">
        <f t="shared" si="143"/>
        <v>9.1944444444444606E-2</v>
      </c>
      <c r="H3047" s="5">
        <v>95</v>
      </c>
      <c r="I3047" s="8">
        <f t="shared" si="144"/>
        <v>8.7347222222222385</v>
      </c>
      <c r="J3047" s="5">
        <v>3</v>
      </c>
      <c r="K3047" s="5">
        <v>140</v>
      </c>
      <c r="L3047" s="5">
        <v>111</v>
      </c>
      <c r="M3047" s="5">
        <v>24.1</v>
      </c>
      <c r="N3047" s="5" t="s">
        <v>25438</v>
      </c>
      <c r="O3047" s="5">
        <v>18.920000000000002</v>
      </c>
      <c r="P3047" s="5" t="s">
        <v>26877</v>
      </c>
      <c r="Q3047" s="5">
        <v>0</v>
      </c>
      <c r="R3047" s="5">
        <v>23</v>
      </c>
      <c r="S3047" s="5">
        <v>13</v>
      </c>
      <c r="T3047" s="5">
        <v>1.54</v>
      </c>
      <c r="U3047" s="5">
        <v>0</v>
      </c>
      <c r="V3047" s="5"/>
      <c r="W3047" s="5" t="s">
        <v>20137</v>
      </c>
      <c r="X3047" s="5" t="s">
        <v>20138</v>
      </c>
      <c r="Y3047" s="5" t="s">
        <v>4844</v>
      </c>
      <c r="Z3047" s="5" t="s">
        <v>1923</v>
      </c>
      <c r="AA3047" s="5" t="s">
        <v>20139</v>
      </c>
      <c r="AB3047" s="5" t="s">
        <v>20140</v>
      </c>
    </row>
    <row r="3048" spans="1:28" x14ac:dyDescent="0.25">
      <c r="A3048" s="5" t="s">
        <v>20141</v>
      </c>
      <c r="B3048" s="6">
        <v>0.66489583333333335</v>
      </c>
      <c r="C3048" s="5">
        <v>40247</v>
      </c>
      <c r="D3048" s="5">
        <v>1</v>
      </c>
      <c r="E3048" s="5" t="s">
        <v>44</v>
      </c>
      <c r="F3048" s="9">
        <f t="shared" si="142"/>
        <v>2.8113425925925917E-2</v>
      </c>
      <c r="G3048" s="7">
        <f t="shared" si="143"/>
        <v>0.674722222222222</v>
      </c>
      <c r="H3048" s="5">
        <v>53.2</v>
      </c>
      <c r="I3048" s="8">
        <f t="shared" si="144"/>
        <v>35.895222222222209</v>
      </c>
      <c r="J3048" s="5">
        <v>3</v>
      </c>
      <c r="K3048" s="5">
        <v>101</v>
      </c>
      <c r="L3048" s="5">
        <v>111</v>
      </c>
      <c r="M3048" s="5">
        <v>16.5</v>
      </c>
      <c r="N3048" s="5" t="s">
        <v>25439</v>
      </c>
      <c r="O3048" s="5">
        <v>9.17</v>
      </c>
      <c r="P3048" s="5" t="s">
        <v>26878</v>
      </c>
      <c r="Q3048" s="5">
        <v>0</v>
      </c>
      <c r="R3048" s="5">
        <v>12</v>
      </c>
      <c r="S3048" s="5">
        <v>13</v>
      </c>
      <c r="T3048" s="5">
        <v>0.41</v>
      </c>
      <c r="U3048" s="5">
        <v>0</v>
      </c>
      <c r="V3048" s="5"/>
      <c r="W3048" s="5" t="s">
        <v>20144</v>
      </c>
      <c r="X3048" s="5" t="s">
        <v>20145</v>
      </c>
      <c r="Y3048" s="5" t="s">
        <v>3609</v>
      </c>
      <c r="Z3048" s="5" t="s">
        <v>1923</v>
      </c>
      <c r="AA3048" s="5" t="s">
        <v>20146</v>
      </c>
      <c r="AB3048" s="5" t="s">
        <v>20147</v>
      </c>
    </row>
    <row r="3049" spans="1:28" x14ac:dyDescent="0.25">
      <c r="A3049" s="5" t="s">
        <v>20148</v>
      </c>
      <c r="B3049" s="6">
        <v>0.69300925925925927</v>
      </c>
      <c r="C3049" s="5">
        <v>40265</v>
      </c>
      <c r="D3049" s="5">
        <v>1</v>
      </c>
      <c r="E3049" s="5" t="s">
        <v>25</v>
      </c>
      <c r="F3049" s="9">
        <f t="shared" si="142"/>
        <v>3.7847222222221477E-3</v>
      </c>
      <c r="G3049" s="7">
        <f t="shared" si="143"/>
        <v>9.0833333333331545E-2</v>
      </c>
      <c r="H3049" s="5">
        <v>17.3</v>
      </c>
      <c r="I3049" s="8">
        <f t="shared" si="144"/>
        <v>1.5714166666666358</v>
      </c>
      <c r="J3049" s="5">
        <v>3</v>
      </c>
      <c r="K3049" s="5">
        <v>140</v>
      </c>
      <c r="L3049" s="5">
        <v>111</v>
      </c>
      <c r="M3049" s="5">
        <v>10.199999999999999</v>
      </c>
      <c r="N3049" s="5" t="s">
        <v>25440</v>
      </c>
      <c r="O3049" s="5">
        <v>18.329999999999998</v>
      </c>
      <c r="P3049" s="5" t="s">
        <v>26879</v>
      </c>
      <c r="Q3049" s="5">
        <v>0</v>
      </c>
      <c r="R3049" s="5">
        <v>30</v>
      </c>
      <c r="S3049" s="5">
        <v>12.9</v>
      </c>
      <c r="T3049" s="5">
        <v>0.04</v>
      </c>
      <c r="U3049" s="5">
        <v>1.05</v>
      </c>
      <c r="V3049" s="5"/>
      <c r="W3049" s="5" t="s">
        <v>20151</v>
      </c>
      <c r="X3049" s="5" t="s">
        <v>20152</v>
      </c>
      <c r="Y3049" s="5" t="s">
        <v>3302</v>
      </c>
      <c r="Z3049" s="5" t="s">
        <v>1842</v>
      </c>
      <c r="AA3049" s="5" t="s">
        <v>20153</v>
      </c>
      <c r="AB3049" s="5" t="s">
        <v>20154</v>
      </c>
    </row>
    <row r="3050" spans="1:28" x14ac:dyDescent="0.25">
      <c r="A3050" s="5" t="s">
        <v>20157</v>
      </c>
      <c r="B3050" s="6">
        <v>0.69679398148148142</v>
      </c>
      <c r="C3050" s="5">
        <v>40267</v>
      </c>
      <c r="D3050" s="5">
        <v>1</v>
      </c>
      <c r="E3050" s="5" t="s">
        <v>44</v>
      </c>
      <c r="F3050" s="9">
        <f t="shared" si="142"/>
        <v>1.2418981481481572E-2</v>
      </c>
      <c r="G3050" s="7">
        <f t="shared" si="143"/>
        <v>0.29805555555555774</v>
      </c>
      <c r="H3050" s="5">
        <v>95</v>
      </c>
      <c r="I3050" s="8">
        <f t="shared" si="144"/>
        <v>28.315277777777986</v>
      </c>
      <c r="J3050" s="5">
        <v>4</v>
      </c>
      <c r="K3050" s="5">
        <v>62</v>
      </c>
      <c r="L3050" s="5">
        <v>1111</v>
      </c>
      <c r="M3050" s="5">
        <v>20.8</v>
      </c>
      <c r="N3050" s="5" t="s">
        <v>25441</v>
      </c>
      <c r="O3050" s="5">
        <v>20.420000000000002</v>
      </c>
      <c r="P3050" s="5" t="s">
        <v>26880</v>
      </c>
      <c r="Q3050" s="5">
        <v>0</v>
      </c>
      <c r="R3050" s="5">
        <v>22</v>
      </c>
      <c r="S3050" s="5">
        <v>13.1</v>
      </c>
      <c r="T3050" s="5">
        <v>0.4</v>
      </c>
      <c r="U3050" s="5">
        <v>0</v>
      </c>
      <c r="V3050" s="5"/>
      <c r="W3050" s="5" t="s">
        <v>20160</v>
      </c>
      <c r="X3050" s="5" t="s">
        <v>20161</v>
      </c>
      <c r="Y3050" s="5" t="s">
        <v>4507</v>
      </c>
      <c r="Z3050" s="5" t="s">
        <v>20162</v>
      </c>
      <c r="AA3050" s="5" t="s">
        <v>20163</v>
      </c>
      <c r="AB3050" s="5" t="s">
        <v>20164</v>
      </c>
    </row>
    <row r="3051" spans="1:28" x14ac:dyDescent="0.25">
      <c r="A3051" s="5" t="s">
        <v>20165</v>
      </c>
      <c r="B3051" s="6">
        <v>0.70921296296296299</v>
      </c>
      <c r="C3051" s="5">
        <v>40272</v>
      </c>
      <c r="D3051" s="5">
        <v>1</v>
      </c>
      <c r="E3051" s="5" t="s">
        <v>44</v>
      </c>
      <c r="F3051" s="9">
        <f t="shared" si="142"/>
        <v>2.3680555555555594E-2</v>
      </c>
      <c r="G3051" s="7">
        <f t="shared" si="143"/>
        <v>0.56833333333333425</v>
      </c>
      <c r="H3051" s="5">
        <v>67.900000000000006</v>
      </c>
      <c r="I3051" s="8">
        <f t="shared" si="144"/>
        <v>38.589833333333395</v>
      </c>
      <c r="J3051" s="5">
        <v>2</v>
      </c>
      <c r="K3051" s="5">
        <v>140</v>
      </c>
      <c r="L3051" s="5">
        <v>11</v>
      </c>
      <c r="M3051" s="5">
        <v>17.8</v>
      </c>
      <c r="N3051" s="5" t="s">
        <v>25442</v>
      </c>
      <c r="O3051" s="5">
        <v>8.52</v>
      </c>
      <c r="P3051" s="5">
        <v>8.52</v>
      </c>
      <c r="Q3051" s="5">
        <v>0</v>
      </c>
      <c r="R3051" s="5">
        <v>18</v>
      </c>
      <c r="S3051" s="5">
        <v>13.2</v>
      </c>
      <c r="T3051" s="5">
        <v>1.45</v>
      </c>
      <c r="U3051" s="5">
        <v>0</v>
      </c>
      <c r="V3051" s="5"/>
      <c r="W3051" s="5" t="s">
        <v>20167</v>
      </c>
      <c r="X3051" s="5" t="s">
        <v>20168</v>
      </c>
      <c r="Y3051" s="5" t="s">
        <v>20169</v>
      </c>
      <c r="Z3051" s="5" t="s">
        <v>2221</v>
      </c>
      <c r="AA3051" s="5" t="s">
        <v>20170</v>
      </c>
      <c r="AB3051" s="5" t="s">
        <v>20171</v>
      </c>
    </row>
    <row r="3052" spans="1:28" x14ac:dyDescent="0.25">
      <c r="A3052" s="5" t="s">
        <v>20172</v>
      </c>
      <c r="B3052" s="6">
        <v>0.73289351851851858</v>
      </c>
      <c r="C3052" s="5">
        <v>40285</v>
      </c>
      <c r="D3052" s="5">
        <v>1</v>
      </c>
      <c r="E3052" s="5" t="s">
        <v>44</v>
      </c>
      <c r="F3052" s="9">
        <f t="shared" si="142"/>
        <v>4.247685185185035E-3</v>
      </c>
      <c r="G3052" s="7">
        <f t="shared" si="143"/>
        <v>0.10194444444444084</v>
      </c>
      <c r="H3052" s="5">
        <v>64.7</v>
      </c>
      <c r="I3052" s="8">
        <f t="shared" si="144"/>
        <v>6.595805555555323</v>
      </c>
      <c r="J3052" s="5">
        <v>2</v>
      </c>
      <c r="K3052" s="5">
        <v>204</v>
      </c>
      <c r="L3052" s="5">
        <v>11</v>
      </c>
      <c r="M3052" s="5">
        <v>6.8</v>
      </c>
      <c r="N3052" s="5" t="s">
        <v>23205</v>
      </c>
      <c r="O3052" s="5">
        <v>2.81</v>
      </c>
      <c r="P3052" s="5">
        <v>2.81</v>
      </c>
      <c r="Q3052" s="5">
        <v>0</v>
      </c>
      <c r="R3052" s="5">
        <v>20</v>
      </c>
      <c r="S3052" s="5">
        <v>13.2</v>
      </c>
      <c r="T3052" s="5">
        <v>0.08</v>
      </c>
      <c r="U3052" s="5">
        <v>0</v>
      </c>
      <c r="V3052" s="5"/>
      <c r="W3052" s="5" t="s">
        <v>20173</v>
      </c>
      <c r="X3052" s="5" t="s">
        <v>20174</v>
      </c>
      <c r="Y3052" s="5" t="s">
        <v>6992</v>
      </c>
      <c r="Z3052" s="5" t="s">
        <v>1714</v>
      </c>
      <c r="AA3052" s="5" t="s">
        <v>20175</v>
      </c>
      <c r="AB3052" s="5" t="s">
        <v>20176</v>
      </c>
    </row>
    <row r="3053" spans="1:28" x14ac:dyDescent="0.25">
      <c r="A3053" s="5" t="s">
        <v>20177</v>
      </c>
      <c r="B3053" s="6">
        <v>0.73714120370370362</v>
      </c>
      <c r="C3053" s="5">
        <v>40287</v>
      </c>
      <c r="D3053" s="5">
        <v>1</v>
      </c>
      <c r="E3053" s="5" t="s">
        <v>44</v>
      </c>
      <c r="F3053" s="9">
        <f t="shared" si="142"/>
        <v>4.0856481481482687E-3</v>
      </c>
      <c r="G3053" s="7">
        <f t="shared" si="143"/>
        <v>9.8055555555558449E-2</v>
      </c>
      <c r="H3053" s="5">
        <v>95</v>
      </c>
      <c r="I3053" s="8">
        <f t="shared" si="144"/>
        <v>9.3152777777780535</v>
      </c>
      <c r="J3053" s="5">
        <v>4</v>
      </c>
      <c r="K3053" s="5">
        <v>62</v>
      </c>
      <c r="L3053" s="5">
        <v>1111</v>
      </c>
      <c r="M3053" s="5">
        <v>29.2</v>
      </c>
      <c r="N3053" s="5" t="s">
        <v>25443</v>
      </c>
      <c r="O3053" s="5">
        <v>20.420000000000002</v>
      </c>
      <c r="P3053" s="5" t="s">
        <v>26881</v>
      </c>
      <c r="Q3053" s="5">
        <v>1</v>
      </c>
      <c r="R3053" s="5">
        <v>25</v>
      </c>
      <c r="S3053" s="5">
        <v>13.2</v>
      </c>
      <c r="T3053" s="5">
        <v>2.77</v>
      </c>
      <c r="U3053" s="5">
        <v>0</v>
      </c>
      <c r="V3053" s="5"/>
      <c r="W3053" s="5" t="s">
        <v>20180</v>
      </c>
      <c r="X3053" s="5" t="s">
        <v>20181</v>
      </c>
      <c r="Y3053" s="5" t="s">
        <v>20182</v>
      </c>
      <c r="Z3053" s="5" t="s">
        <v>1923</v>
      </c>
      <c r="AA3053" s="5" t="s">
        <v>20183</v>
      </c>
      <c r="AB3053" s="5" t="s">
        <v>20184</v>
      </c>
    </row>
    <row r="3054" spans="1:28" x14ac:dyDescent="0.25">
      <c r="A3054" s="5" t="s">
        <v>20185</v>
      </c>
      <c r="B3054" s="6">
        <v>0.74122685185185189</v>
      </c>
      <c r="C3054" s="5">
        <v>40290</v>
      </c>
      <c r="D3054" s="5">
        <v>1</v>
      </c>
      <c r="E3054" s="5" t="s">
        <v>44</v>
      </c>
      <c r="F3054" s="9">
        <f t="shared" si="142"/>
        <v>3.3449074074073382E-3</v>
      </c>
      <c r="G3054" s="7">
        <f t="shared" si="143"/>
        <v>8.0277777777776116E-2</v>
      </c>
      <c r="H3054" s="5">
        <v>73.7</v>
      </c>
      <c r="I3054" s="8">
        <f t="shared" si="144"/>
        <v>5.9164722222221</v>
      </c>
      <c r="J3054" s="5">
        <v>2</v>
      </c>
      <c r="K3054" s="5">
        <v>140</v>
      </c>
      <c r="L3054" s="5">
        <v>11</v>
      </c>
      <c r="M3054" s="5">
        <v>5.4</v>
      </c>
      <c r="N3054" s="5" t="s">
        <v>23891</v>
      </c>
      <c r="O3054" s="5">
        <v>10.36</v>
      </c>
      <c r="P3054" s="5">
        <v>10.36</v>
      </c>
      <c r="Q3054" s="5">
        <v>0</v>
      </c>
      <c r="R3054" s="5">
        <v>24</v>
      </c>
      <c r="S3054" s="5">
        <v>13.3</v>
      </c>
      <c r="T3054" s="5">
        <v>0.02</v>
      </c>
      <c r="U3054" s="5">
        <v>0</v>
      </c>
      <c r="V3054" s="5"/>
      <c r="W3054" s="5" t="s">
        <v>20186</v>
      </c>
      <c r="X3054" s="5" t="s">
        <v>20187</v>
      </c>
      <c r="Y3054" s="5" t="s">
        <v>4051</v>
      </c>
      <c r="Z3054" s="5" t="s">
        <v>1785</v>
      </c>
      <c r="AA3054" s="5" t="s">
        <v>20188</v>
      </c>
      <c r="AB3054" s="5" t="s">
        <v>20189</v>
      </c>
    </row>
    <row r="3055" spans="1:28" x14ac:dyDescent="0.25">
      <c r="A3055" s="5" t="s">
        <v>20190</v>
      </c>
      <c r="B3055" s="6">
        <v>0.74457175925925922</v>
      </c>
      <c r="C3055" s="5">
        <v>40292</v>
      </c>
      <c r="D3055" s="5">
        <v>1</v>
      </c>
      <c r="E3055" s="5" t="s">
        <v>44</v>
      </c>
      <c r="F3055" s="9">
        <f t="shared" si="142"/>
        <v>6.6666666666667096E-3</v>
      </c>
      <c r="G3055" s="7">
        <f t="shared" si="143"/>
        <v>0.16000000000000103</v>
      </c>
      <c r="H3055" s="5">
        <v>95</v>
      </c>
      <c r="I3055" s="8">
        <f t="shared" si="144"/>
        <v>15.200000000000099</v>
      </c>
      <c r="J3055" s="5">
        <v>2</v>
      </c>
      <c r="K3055" s="5">
        <v>41</v>
      </c>
      <c r="L3055" s="5">
        <v>11</v>
      </c>
      <c r="M3055" s="5">
        <v>7.3</v>
      </c>
      <c r="N3055" s="5" t="s">
        <v>25444</v>
      </c>
      <c r="O3055" s="5">
        <v>7.69</v>
      </c>
      <c r="P3055" s="5">
        <v>7.69</v>
      </c>
      <c r="Q3055" s="5">
        <v>0</v>
      </c>
      <c r="R3055" s="5">
        <v>26</v>
      </c>
      <c r="S3055" s="5">
        <v>13.2</v>
      </c>
      <c r="T3055" s="5">
        <v>0.06</v>
      </c>
      <c r="U3055" s="5">
        <v>0</v>
      </c>
      <c r="V3055" s="5"/>
      <c r="W3055" s="5" t="s">
        <v>20192</v>
      </c>
      <c r="X3055" s="5" t="s">
        <v>20193</v>
      </c>
      <c r="Y3055" s="5" t="s">
        <v>20194</v>
      </c>
      <c r="Z3055" s="5" t="s">
        <v>3016</v>
      </c>
      <c r="AA3055" s="5" t="s">
        <v>20195</v>
      </c>
      <c r="AB3055" s="5" t="s">
        <v>20196</v>
      </c>
    </row>
    <row r="3056" spans="1:28" x14ac:dyDescent="0.25">
      <c r="A3056" s="5" t="s">
        <v>20197</v>
      </c>
      <c r="B3056" s="6">
        <v>0.75123842592592593</v>
      </c>
      <c r="C3056" s="5">
        <v>40295</v>
      </c>
      <c r="D3056" s="5">
        <v>1</v>
      </c>
      <c r="E3056" s="5" t="s">
        <v>25</v>
      </c>
      <c r="F3056" s="9">
        <f t="shared" si="142"/>
        <v>7.8703703703697503E-4</v>
      </c>
      <c r="G3056" s="7">
        <f t="shared" si="143"/>
        <v>1.8888888888887401E-2</v>
      </c>
      <c r="H3056" s="5">
        <v>56.8</v>
      </c>
      <c r="I3056" s="8">
        <f t="shared" si="144"/>
        <v>1.0728888888888044</v>
      </c>
      <c r="J3056" s="5">
        <v>2</v>
      </c>
      <c r="K3056" s="5">
        <v>140</v>
      </c>
      <c r="L3056" s="5">
        <v>11</v>
      </c>
      <c r="M3056" s="5">
        <v>5.4</v>
      </c>
      <c r="N3056" s="5" t="s">
        <v>25445</v>
      </c>
      <c r="O3056" s="5">
        <v>9.19</v>
      </c>
      <c r="P3056" s="5">
        <v>9.19</v>
      </c>
      <c r="Q3056" s="5">
        <v>0</v>
      </c>
      <c r="R3056" s="5">
        <v>25</v>
      </c>
      <c r="S3056" s="5">
        <v>13.1</v>
      </c>
      <c r="T3056" s="5">
        <v>0.01</v>
      </c>
      <c r="U3056" s="5">
        <v>0</v>
      </c>
      <c r="V3056" s="5"/>
      <c r="W3056" s="5" t="s">
        <v>20199</v>
      </c>
      <c r="X3056" s="5" t="s">
        <v>20200</v>
      </c>
      <c r="Y3056" s="5" t="s">
        <v>4748</v>
      </c>
      <c r="Z3056" s="5" t="s">
        <v>1858</v>
      </c>
      <c r="AA3056" s="5" t="s">
        <v>20201</v>
      </c>
      <c r="AB3056" s="5" t="s">
        <v>20202</v>
      </c>
    </row>
    <row r="3057" spans="1:28" x14ac:dyDescent="0.25">
      <c r="A3057" s="5" t="s">
        <v>20203</v>
      </c>
      <c r="B3057" s="6">
        <v>0.75202546296296291</v>
      </c>
      <c r="C3057" s="5">
        <v>40296</v>
      </c>
      <c r="D3057" s="5">
        <v>1</v>
      </c>
      <c r="E3057" s="5" t="s">
        <v>44</v>
      </c>
      <c r="F3057" s="9">
        <f t="shared" si="142"/>
        <v>4.155092592592613E-3</v>
      </c>
      <c r="G3057" s="7">
        <f t="shared" si="143"/>
        <v>9.9722222222222712E-2</v>
      </c>
      <c r="H3057" s="5">
        <v>84.2</v>
      </c>
      <c r="I3057" s="8">
        <f t="shared" si="144"/>
        <v>8.3966111111111523</v>
      </c>
      <c r="J3057" s="5">
        <v>2</v>
      </c>
      <c r="K3057" s="5">
        <v>140</v>
      </c>
      <c r="L3057" s="5">
        <v>11</v>
      </c>
      <c r="M3057" s="5">
        <v>7.1</v>
      </c>
      <c r="N3057" s="5" t="s">
        <v>25446</v>
      </c>
      <c r="O3057" s="5">
        <v>8.34</v>
      </c>
      <c r="P3057" s="5">
        <v>8.34</v>
      </c>
      <c r="Q3057" s="5">
        <v>0</v>
      </c>
      <c r="R3057" s="5">
        <v>31</v>
      </c>
      <c r="S3057" s="5">
        <v>13.3</v>
      </c>
      <c r="T3057" s="5">
        <v>0.05</v>
      </c>
      <c r="U3057" s="5">
        <v>0</v>
      </c>
      <c r="V3057" s="5"/>
      <c r="W3057" s="5" t="s">
        <v>20205</v>
      </c>
      <c r="X3057" s="5" t="s">
        <v>20206</v>
      </c>
      <c r="Y3057" s="5" t="s">
        <v>1949</v>
      </c>
      <c r="Z3057" s="5" t="s">
        <v>1842</v>
      </c>
      <c r="AA3057" s="5" t="s">
        <v>20207</v>
      </c>
      <c r="AB3057" s="5" t="s">
        <v>20208</v>
      </c>
    </row>
    <row r="3058" spans="1:28" x14ac:dyDescent="0.25">
      <c r="A3058" s="5" t="s">
        <v>20209</v>
      </c>
      <c r="B3058" s="6">
        <v>0.75618055555555552</v>
      </c>
      <c r="C3058" s="5">
        <v>40298</v>
      </c>
      <c r="D3058" s="5">
        <v>1</v>
      </c>
      <c r="E3058" s="5" t="s">
        <v>44</v>
      </c>
      <c r="F3058" s="9">
        <f t="shared" si="142"/>
        <v>3.0208333333334725E-3</v>
      </c>
      <c r="G3058" s="7">
        <f t="shared" si="143"/>
        <v>7.250000000000334E-2</v>
      </c>
      <c r="H3058" s="5">
        <v>72.099999999999994</v>
      </c>
      <c r="I3058" s="8">
        <f t="shared" si="144"/>
        <v>5.2272500000002404</v>
      </c>
      <c r="J3058" s="5">
        <v>2</v>
      </c>
      <c r="K3058" s="5">
        <v>41</v>
      </c>
      <c r="L3058" s="5">
        <v>11</v>
      </c>
      <c r="M3058" s="5">
        <v>6.8</v>
      </c>
      <c r="N3058" s="5" t="s">
        <v>23205</v>
      </c>
      <c r="O3058" s="5">
        <v>5.78</v>
      </c>
      <c r="P3058" s="5">
        <v>5.78</v>
      </c>
      <c r="Q3058" s="5">
        <v>0</v>
      </c>
      <c r="R3058" s="5">
        <v>30</v>
      </c>
      <c r="S3058" s="5">
        <v>13.3</v>
      </c>
      <c r="T3058" s="5">
        <v>0.08</v>
      </c>
      <c r="U3058" s="5">
        <v>0</v>
      </c>
      <c r="V3058" s="5"/>
      <c r="W3058" s="5" t="s">
        <v>20210</v>
      </c>
      <c r="X3058" s="5" t="s">
        <v>20211</v>
      </c>
      <c r="Y3058" s="5" t="s">
        <v>5095</v>
      </c>
      <c r="Z3058" s="5" t="s">
        <v>1692</v>
      </c>
      <c r="AA3058" s="5" t="s">
        <v>20212</v>
      </c>
      <c r="AB3058" s="5" t="s">
        <v>20213</v>
      </c>
    </row>
    <row r="3059" spans="1:28" x14ac:dyDescent="0.25">
      <c r="A3059" s="5" t="s">
        <v>20214</v>
      </c>
      <c r="B3059" s="6">
        <v>0.75920138888888899</v>
      </c>
      <c r="C3059" s="5">
        <v>40300</v>
      </c>
      <c r="D3059" s="5">
        <v>1</v>
      </c>
      <c r="E3059" s="5" t="s">
        <v>44</v>
      </c>
      <c r="F3059" s="9">
        <f t="shared" si="142"/>
        <v>9.0856481481480511E-3</v>
      </c>
      <c r="G3059" s="7">
        <f t="shared" si="143"/>
        <v>0.21805555555555323</v>
      </c>
      <c r="H3059" s="5">
        <v>56.2</v>
      </c>
      <c r="I3059" s="8">
        <f t="shared" si="144"/>
        <v>12.254722222222092</v>
      </c>
      <c r="J3059" s="5">
        <v>2</v>
      </c>
      <c r="K3059" s="5">
        <v>140</v>
      </c>
      <c r="L3059" s="5">
        <v>11</v>
      </c>
      <c r="M3059" s="5">
        <v>14.1</v>
      </c>
      <c r="N3059" s="5" t="s">
        <v>25447</v>
      </c>
      <c r="O3059" s="5">
        <v>9.64</v>
      </c>
      <c r="P3059" s="5">
        <v>9.64</v>
      </c>
      <c r="Q3059" s="5">
        <v>0</v>
      </c>
      <c r="R3059" s="5">
        <v>30</v>
      </c>
      <c r="S3059" s="5">
        <v>13.3</v>
      </c>
      <c r="T3059" s="5">
        <v>0.55000000000000004</v>
      </c>
      <c r="U3059" s="5">
        <v>0</v>
      </c>
      <c r="V3059" s="5"/>
      <c r="W3059" s="5" t="s">
        <v>20216</v>
      </c>
      <c r="X3059" s="5" t="s">
        <v>20217</v>
      </c>
      <c r="Y3059" s="5" t="s">
        <v>2535</v>
      </c>
      <c r="Z3059" s="5" t="s">
        <v>1785</v>
      </c>
      <c r="AA3059" s="5" t="s">
        <v>20218</v>
      </c>
      <c r="AB3059" s="5" t="s">
        <v>20219</v>
      </c>
    </row>
    <row r="3060" spans="1:28" x14ac:dyDescent="0.25">
      <c r="A3060" s="5" t="s">
        <v>20220</v>
      </c>
      <c r="B3060" s="6">
        <v>0.76828703703703705</v>
      </c>
      <c r="C3060" s="5">
        <v>40306</v>
      </c>
      <c r="D3060" s="5">
        <v>1</v>
      </c>
      <c r="E3060" s="5" t="s">
        <v>44</v>
      </c>
      <c r="F3060" s="9">
        <f t="shared" si="142"/>
        <v>1.7812500000000009E-2</v>
      </c>
      <c r="G3060" s="7">
        <f t="shared" si="143"/>
        <v>0.42750000000000021</v>
      </c>
      <c r="H3060" s="5">
        <v>68.2</v>
      </c>
      <c r="I3060" s="8">
        <f t="shared" si="144"/>
        <v>29.155500000000014</v>
      </c>
      <c r="J3060" s="5">
        <v>2</v>
      </c>
      <c r="K3060" s="5">
        <v>40</v>
      </c>
      <c r="L3060" s="5">
        <v>11</v>
      </c>
      <c r="M3060" s="5">
        <v>8.6999999999999993</v>
      </c>
      <c r="N3060" s="5" t="s">
        <v>24102</v>
      </c>
      <c r="O3060" s="5">
        <v>3.74</v>
      </c>
      <c r="P3060" s="5">
        <v>3.74</v>
      </c>
      <c r="Q3060" s="5">
        <v>0</v>
      </c>
      <c r="R3060" s="5">
        <v>19</v>
      </c>
      <c r="S3060" s="5">
        <v>13.3</v>
      </c>
      <c r="T3060" s="5">
        <v>0.27</v>
      </c>
      <c r="U3060" s="5">
        <v>0</v>
      </c>
      <c r="V3060" s="5"/>
      <c r="W3060" s="5" t="s">
        <v>20221</v>
      </c>
      <c r="X3060" s="5" t="s">
        <v>20222</v>
      </c>
      <c r="Y3060" s="5" t="s">
        <v>1942</v>
      </c>
      <c r="Z3060" s="5" t="s">
        <v>1714</v>
      </c>
      <c r="AA3060" s="5" t="s">
        <v>20223</v>
      </c>
      <c r="AB3060" s="5" t="s">
        <v>20224</v>
      </c>
    </row>
    <row r="3061" spans="1:28" x14ac:dyDescent="0.25">
      <c r="A3061" s="5" t="s">
        <v>20225</v>
      </c>
      <c r="B3061" s="6">
        <v>0.78609953703703705</v>
      </c>
      <c r="C3061" s="5">
        <v>40315</v>
      </c>
      <c r="D3061" s="5">
        <v>1</v>
      </c>
      <c r="E3061" s="5" t="s">
        <v>44</v>
      </c>
      <c r="F3061" s="9">
        <f t="shared" si="142"/>
        <v>7.3842592592592293E-3</v>
      </c>
      <c r="G3061" s="7">
        <f t="shared" si="143"/>
        <v>0.1772222222222215</v>
      </c>
      <c r="H3061" s="5">
        <v>37.700000000000003</v>
      </c>
      <c r="I3061" s="8">
        <f t="shared" si="144"/>
        <v>6.6812777777777512</v>
      </c>
      <c r="J3061" s="5">
        <v>2</v>
      </c>
      <c r="K3061" s="5">
        <v>204</v>
      </c>
      <c r="L3061" s="5">
        <v>11</v>
      </c>
      <c r="M3061" s="5">
        <v>4.5999999999999996</v>
      </c>
      <c r="N3061" s="5" t="s">
        <v>22940</v>
      </c>
      <c r="O3061" s="5">
        <v>2.65</v>
      </c>
      <c r="P3061" s="5">
        <v>2.65</v>
      </c>
      <c r="Q3061" s="5">
        <v>0</v>
      </c>
      <c r="R3061" s="5">
        <v>30</v>
      </c>
      <c r="S3061" s="5">
        <v>13.3</v>
      </c>
      <c r="T3061" s="5">
        <v>0.01</v>
      </c>
      <c r="U3061" s="5">
        <v>0</v>
      </c>
      <c r="V3061" s="5"/>
      <c r="W3061" s="5" t="s">
        <v>20226</v>
      </c>
      <c r="X3061" s="5" t="s">
        <v>20227</v>
      </c>
      <c r="Y3061" s="5" t="s">
        <v>20228</v>
      </c>
      <c r="Z3061" s="5" t="s">
        <v>1714</v>
      </c>
      <c r="AA3061" s="5" t="s">
        <v>20229</v>
      </c>
      <c r="AB3061" s="5" t="s">
        <v>20230</v>
      </c>
    </row>
    <row r="3062" spans="1:28" x14ac:dyDescent="0.25">
      <c r="A3062" s="5" t="s">
        <v>20231</v>
      </c>
      <c r="B3062" s="6">
        <v>0.79348379629629628</v>
      </c>
      <c r="C3062" s="5">
        <v>40321</v>
      </c>
      <c r="D3062" s="5">
        <v>1</v>
      </c>
      <c r="E3062" s="5" t="s">
        <v>44</v>
      </c>
      <c r="F3062" s="9">
        <f t="shared" si="142"/>
        <v>5.8680555555555847E-3</v>
      </c>
      <c r="G3062" s="7">
        <f t="shared" si="143"/>
        <v>0.14083333333333403</v>
      </c>
      <c r="H3062" s="5">
        <v>68.900000000000006</v>
      </c>
      <c r="I3062" s="8">
        <f t="shared" si="144"/>
        <v>9.7034166666667154</v>
      </c>
      <c r="J3062" s="5">
        <v>4</v>
      </c>
      <c r="K3062" s="5">
        <v>124</v>
      </c>
      <c r="L3062" s="5">
        <v>121</v>
      </c>
      <c r="M3062" s="5">
        <v>19.8</v>
      </c>
      <c r="N3062" s="5" t="s">
        <v>25448</v>
      </c>
      <c r="O3062" s="5">
        <v>11.24</v>
      </c>
      <c r="P3062" s="5" t="s">
        <v>26882</v>
      </c>
      <c r="Q3062" s="5">
        <v>0</v>
      </c>
      <c r="R3062" s="5">
        <v>30</v>
      </c>
      <c r="S3062" s="5">
        <v>13.3</v>
      </c>
      <c r="T3062" s="5">
        <v>0.7</v>
      </c>
      <c r="U3062" s="5">
        <v>0</v>
      </c>
      <c r="V3062" s="5"/>
      <c r="W3062" s="5" t="s">
        <v>20234</v>
      </c>
      <c r="X3062" s="5" t="s">
        <v>20235</v>
      </c>
      <c r="Y3062" s="5" t="s">
        <v>7245</v>
      </c>
      <c r="Z3062" s="5" t="s">
        <v>2221</v>
      </c>
      <c r="AA3062" s="5" t="s">
        <v>20236</v>
      </c>
      <c r="AB3062" s="5" t="s">
        <v>20237</v>
      </c>
    </row>
    <row r="3063" spans="1:28" x14ac:dyDescent="0.25">
      <c r="A3063" s="5" t="s">
        <v>20238</v>
      </c>
      <c r="B3063" s="6">
        <v>0.79935185185185187</v>
      </c>
      <c r="C3063" s="5">
        <v>40323</v>
      </c>
      <c r="D3063" s="5">
        <v>1</v>
      </c>
      <c r="E3063" s="5" t="s">
        <v>44</v>
      </c>
      <c r="F3063" s="9">
        <f t="shared" si="142"/>
        <v>7.6388888888889728E-4</v>
      </c>
      <c r="G3063" s="7">
        <f t="shared" si="143"/>
        <v>1.8333333333333535E-2</v>
      </c>
      <c r="H3063" s="5">
        <v>95</v>
      </c>
      <c r="I3063" s="8">
        <f t="shared" si="144"/>
        <v>1.7416666666666858</v>
      </c>
      <c r="J3063" s="5">
        <v>3</v>
      </c>
      <c r="K3063" s="5">
        <v>140</v>
      </c>
      <c r="L3063" s="5">
        <v>111</v>
      </c>
      <c r="M3063" s="5">
        <v>18.5</v>
      </c>
      <c r="N3063" s="5" t="s">
        <v>25449</v>
      </c>
      <c r="O3063" s="5">
        <v>17.53</v>
      </c>
      <c r="P3063" s="5" t="s">
        <v>26883</v>
      </c>
      <c r="Q3063" s="5">
        <v>0</v>
      </c>
      <c r="R3063" s="5">
        <v>26</v>
      </c>
      <c r="S3063" s="5">
        <v>13.4</v>
      </c>
      <c r="T3063" s="5">
        <v>0.59</v>
      </c>
      <c r="U3063" s="5">
        <v>0</v>
      </c>
      <c r="V3063" s="5"/>
      <c r="W3063" s="5" t="s">
        <v>20241</v>
      </c>
      <c r="X3063" s="5" t="s">
        <v>20242</v>
      </c>
      <c r="Y3063" s="5" t="s">
        <v>3628</v>
      </c>
      <c r="Z3063" s="5" t="s">
        <v>3410</v>
      </c>
      <c r="AA3063" s="5" t="s">
        <v>20243</v>
      </c>
      <c r="AB3063" s="5" t="s">
        <v>20244</v>
      </c>
    </row>
    <row r="3064" spans="1:28" x14ac:dyDescent="0.25">
      <c r="A3064" s="5" t="s">
        <v>20245</v>
      </c>
      <c r="B3064" s="6">
        <v>0.80011574074074077</v>
      </c>
      <c r="C3064" s="5">
        <v>40324</v>
      </c>
      <c r="D3064" s="5">
        <v>1</v>
      </c>
      <c r="E3064" s="5" t="s">
        <v>44</v>
      </c>
      <c r="F3064" s="9">
        <f t="shared" si="142"/>
        <v>3.2870370370370328E-3</v>
      </c>
      <c r="G3064" s="7">
        <f t="shared" si="143"/>
        <v>7.8888888888888786E-2</v>
      </c>
      <c r="H3064" s="5">
        <v>55.5</v>
      </c>
      <c r="I3064" s="8">
        <f t="shared" si="144"/>
        <v>4.3783333333333276</v>
      </c>
      <c r="J3064" s="5">
        <v>2</v>
      </c>
      <c r="K3064" s="5">
        <v>20</v>
      </c>
      <c r="L3064" s="5">
        <v>11</v>
      </c>
      <c r="M3064" s="5">
        <v>7.4</v>
      </c>
      <c r="N3064" s="5" t="s">
        <v>24778</v>
      </c>
      <c r="O3064" s="5">
        <v>1.98</v>
      </c>
      <c r="P3064" s="5">
        <v>1.98</v>
      </c>
      <c r="Q3064" s="5">
        <v>0</v>
      </c>
      <c r="R3064" s="5">
        <v>39</v>
      </c>
      <c r="S3064" s="5">
        <v>13.4</v>
      </c>
      <c r="T3064" s="5">
        <v>0.25</v>
      </c>
      <c r="U3064" s="5">
        <v>0</v>
      </c>
      <c r="V3064" s="5"/>
      <c r="W3064" s="5" t="s">
        <v>20246</v>
      </c>
      <c r="X3064" s="5" t="s">
        <v>20247</v>
      </c>
      <c r="Y3064" s="5" t="s">
        <v>20248</v>
      </c>
      <c r="Z3064" s="5" t="s">
        <v>1714</v>
      </c>
      <c r="AA3064" s="5" t="s">
        <v>20249</v>
      </c>
      <c r="AB3064" s="5" t="s">
        <v>20250</v>
      </c>
    </row>
    <row r="3065" spans="1:28" x14ac:dyDescent="0.25">
      <c r="A3065" s="5" t="s">
        <v>20251</v>
      </c>
      <c r="B3065" s="6">
        <v>0.8034027777777778</v>
      </c>
      <c r="C3065" s="5">
        <v>40325</v>
      </c>
      <c r="D3065" s="5">
        <v>1</v>
      </c>
      <c r="E3065" s="5" t="s">
        <v>44</v>
      </c>
      <c r="F3065" s="9">
        <f t="shared" si="142"/>
        <v>2.5578703703703631E-3</v>
      </c>
      <c r="G3065" s="7">
        <f t="shared" si="143"/>
        <v>6.1388888888888715E-2</v>
      </c>
      <c r="H3065" s="5">
        <v>80.599999999999994</v>
      </c>
      <c r="I3065" s="8">
        <f t="shared" si="144"/>
        <v>4.9479444444444303</v>
      </c>
      <c r="J3065" s="5">
        <v>3</v>
      </c>
      <c r="K3065" s="5">
        <v>100</v>
      </c>
      <c r="L3065" s="5">
        <v>111</v>
      </c>
      <c r="M3065" s="5">
        <v>18.5</v>
      </c>
      <c r="N3065" s="5" t="s">
        <v>25450</v>
      </c>
      <c r="O3065" s="5">
        <v>11.69</v>
      </c>
      <c r="P3065" s="5" t="s">
        <v>26884</v>
      </c>
      <c r="Q3065" s="5">
        <v>0</v>
      </c>
      <c r="R3065" s="5">
        <v>24</v>
      </c>
      <c r="S3065" s="5">
        <v>13.4</v>
      </c>
      <c r="T3065" s="5">
        <v>0.79</v>
      </c>
      <c r="U3065" s="5">
        <v>0</v>
      </c>
      <c r="V3065" s="5"/>
      <c r="W3065" s="5" t="s">
        <v>20254</v>
      </c>
      <c r="X3065" s="5" t="s">
        <v>20255</v>
      </c>
      <c r="Y3065" s="5" t="s">
        <v>1769</v>
      </c>
      <c r="Z3065" s="5" t="s">
        <v>1818</v>
      </c>
      <c r="AA3065" s="5" t="s">
        <v>20256</v>
      </c>
      <c r="AB3065" s="5" t="s">
        <v>20257</v>
      </c>
    </row>
    <row r="3066" spans="1:28" x14ac:dyDescent="0.25">
      <c r="A3066" s="5" t="s">
        <v>20258</v>
      </c>
      <c r="B3066" s="6">
        <v>0.80596064814814816</v>
      </c>
      <c r="C3066" s="5">
        <v>40326</v>
      </c>
      <c r="D3066" s="5">
        <v>1</v>
      </c>
      <c r="E3066" s="5" t="s">
        <v>44</v>
      </c>
      <c r="F3066" s="9">
        <f t="shared" si="142"/>
        <v>2.4884259259259078E-3</v>
      </c>
      <c r="G3066" s="7">
        <f t="shared" si="143"/>
        <v>5.9722222222221788E-2</v>
      </c>
      <c r="H3066" s="5">
        <v>76.5</v>
      </c>
      <c r="I3066" s="8">
        <f t="shared" si="144"/>
        <v>4.5687499999999668</v>
      </c>
      <c r="J3066" s="5">
        <v>2</v>
      </c>
      <c r="K3066" s="5">
        <v>140</v>
      </c>
      <c r="L3066" s="5">
        <v>11</v>
      </c>
      <c r="M3066" s="5">
        <v>18.600000000000001</v>
      </c>
      <c r="N3066" s="5" t="s">
        <v>24121</v>
      </c>
      <c r="O3066" s="5">
        <v>11.8</v>
      </c>
      <c r="P3066" s="5">
        <v>11.8</v>
      </c>
      <c r="Q3066" s="5">
        <v>0</v>
      </c>
      <c r="R3066" s="5">
        <v>39</v>
      </c>
      <c r="S3066" s="5">
        <v>13.4</v>
      </c>
      <c r="T3066" s="5">
        <v>1.72</v>
      </c>
      <c r="U3066" s="5">
        <v>0</v>
      </c>
      <c r="V3066" s="5"/>
      <c r="W3066" s="5" t="s">
        <v>20259</v>
      </c>
      <c r="X3066" s="5" t="s">
        <v>20260</v>
      </c>
      <c r="Y3066" s="5" t="s">
        <v>1728</v>
      </c>
      <c r="Z3066" s="5" t="s">
        <v>1923</v>
      </c>
      <c r="AA3066" s="5" t="s">
        <v>20261</v>
      </c>
      <c r="AB3066" s="5" t="s">
        <v>20262</v>
      </c>
    </row>
    <row r="3067" spans="1:28" x14ac:dyDescent="0.25">
      <c r="A3067" s="5" t="s">
        <v>20263</v>
      </c>
      <c r="B3067" s="6">
        <v>0.80844907407407407</v>
      </c>
      <c r="C3067" s="5">
        <v>40328</v>
      </c>
      <c r="D3067" s="5">
        <v>1</v>
      </c>
      <c r="E3067" s="5" t="s">
        <v>44</v>
      </c>
      <c r="F3067" s="9">
        <f t="shared" si="142"/>
        <v>8.3680555555555314E-3</v>
      </c>
      <c r="G3067" s="7">
        <f t="shared" si="143"/>
        <v>0.20083333333333275</v>
      </c>
      <c r="H3067" s="5">
        <v>62.6</v>
      </c>
      <c r="I3067" s="8">
        <f t="shared" si="144"/>
        <v>12.572166666666631</v>
      </c>
      <c r="J3067" s="5">
        <v>2</v>
      </c>
      <c r="K3067" s="5">
        <v>140</v>
      </c>
      <c r="L3067" s="5">
        <v>11</v>
      </c>
      <c r="M3067" s="5">
        <v>13.8</v>
      </c>
      <c r="N3067" s="5" t="s">
        <v>25451</v>
      </c>
      <c r="O3067" s="5">
        <v>8.19</v>
      </c>
      <c r="P3067" s="5">
        <v>8.19</v>
      </c>
      <c r="Q3067" s="5">
        <v>0</v>
      </c>
      <c r="R3067" s="5">
        <v>28</v>
      </c>
      <c r="S3067" s="5">
        <v>13.4</v>
      </c>
      <c r="T3067" s="5">
        <v>0.59</v>
      </c>
      <c r="U3067" s="5">
        <v>0</v>
      </c>
      <c r="V3067" s="5"/>
      <c r="W3067" s="5" t="s">
        <v>20265</v>
      </c>
      <c r="X3067" s="5" t="s">
        <v>20266</v>
      </c>
      <c r="Y3067" s="5" t="s">
        <v>12096</v>
      </c>
      <c r="Z3067" s="5" t="s">
        <v>1793</v>
      </c>
      <c r="AA3067" s="5" t="s">
        <v>20267</v>
      </c>
      <c r="AB3067" s="5" t="s">
        <v>20268</v>
      </c>
    </row>
    <row r="3068" spans="1:28" x14ac:dyDescent="0.25">
      <c r="A3068" s="5" t="s">
        <v>20269</v>
      </c>
      <c r="B3068" s="6">
        <v>0.8168171296296296</v>
      </c>
      <c r="C3068" s="5">
        <v>40335</v>
      </c>
      <c r="D3068" s="5">
        <v>1</v>
      </c>
      <c r="E3068" s="5" t="s">
        <v>44</v>
      </c>
      <c r="F3068" s="9">
        <f t="shared" si="142"/>
        <v>4.0972222222221966E-3</v>
      </c>
      <c r="G3068" s="7">
        <f t="shared" si="143"/>
        <v>9.8333333333332718E-2</v>
      </c>
      <c r="H3068" s="5">
        <v>55.9</v>
      </c>
      <c r="I3068" s="8">
        <f t="shared" si="144"/>
        <v>5.4968333333332984</v>
      </c>
      <c r="J3068" s="5">
        <v>2</v>
      </c>
      <c r="K3068" s="5">
        <v>40</v>
      </c>
      <c r="L3068" s="5">
        <v>11</v>
      </c>
      <c r="M3068" s="5">
        <v>11.3</v>
      </c>
      <c r="N3068" s="5" t="s">
        <v>25452</v>
      </c>
      <c r="O3068" s="5">
        <v>4.3099999999999996</v>
      </c>
      <c r="P3068" s="5">
        <v>4.3099999999999996</v>
      </c>
      <c r="Q3068" s="5">
        <v>0</v>
      </c>
      <c r="R3068" s="5">
        <v>23</v>
      </c>
      <c r="S3068" s="5">
        <v>13.4</v>
      </c>
      <c r="T3068" s="5">
        <v>0.25</v>
      </c>
      <c r="U3068" s="5">
        <v>0</v>
      </c>
      <c r="V3068" s="5"/>
      <c r="W3068" s="5" t="s">
        <v>20271</v>
      </c>
      <c r="X3068" s="5" t="s">
        <v>20272</v>
      </c>
      <c r="Y3068" s="5" t="s">
        <v>2165</v>
      </c>
      <c r="Z3068" s="5" t="s">
        <v>1714</v>
      </c>
      <c r="AA3068" s="5" t="s">
        <v>20273</v>
      </c>
      <c r="AB3068" s="5" t="s">
        <v>20274</v>
      </c>
    </row>
    <row r="3069" spans="1:28" x14ac:dyDescent="0.25">
      <c r="A3069" s="5" t="s">
        <v>20275</v>
      </c>
      <c r="B3069" s="6">
        <v>0.8209143518518518</v>
      </c>
      <c r="C3069" s="5">
        <v>40337</v>
      </c>
      <c r="D3069" s="5">
        <v>1</v>
      </c>
      <c r="E3069" s="5" t="s">
        <v>44</v>
      </c>
      <c r="F3069" s="9">
        <f t="shared" si="142"/>
        <v>5.1736111111111427E-3</v>
      </c>
      <c r="G3069" s="7">
        <f t="shared" si="143"/>
        <v>0.12416666666666742</v>
      </c>
      <c r="H3069" s="5">
        <v>67.2</v>
      </c>
      <c r="I3069" s="8">
        <f t="shared" si="144"/>
        <v>8.3440000000000509</v>
      </c>
      <c r="J3069" s="5">
        <v>2</v>
      </c>
      <c r="K3069" s="5">
        <v>140</v>
      </c>
      <c r="L3069" s="5">
        <v>11</v>
      </c>
      <c r="M3069" s="5">
        <v>17.3</v>
      </c>
      <c r="N3069" s="5" t="s">
        <v>25453</v>
      </c>
      <c r="O3069" s="5">
        <v>10.5</v>
      </c>
      <c r="P3069" s="5">
        <v>10.5</v>
      </c>
      <c r="Q3069" s="5">
        <v>0</v>
      </c>
      <c r="R3069" s="5">
        <v>38</v>
      </c>
      <c r="S3069" s="5">
        <v>13.4</v>
      </c>
      <c r="T3069" s="5">
        <v>1.27</v>
      </c>
      <c r="U3069" s="5">
        <v>0</v>
      </c>
      <c r="V3069" s="5"/>
      <c r="W3069" s="5" t="s">
        <v>20277</v>
      </c>
      <c r="X3069" s="5" t="s">
        <v>20278</v>
      </c>
      <c r="Y3069" s="5" t="s">
        <v>6103</v>
      </c>
      <c r="Z3069" s="5" t="s">
        <v>1683</v>
      </c>
      <c r="AA3069" s="5" t="s">
        <v>20279</v>
      </c>
      <c r="AB3069" s="5" t="s">
        <v>20280</v>
      </c>
    </row>
    <row r="3070" spans="1:28" x14ac:dyDescent="0.25">
      <c r="A3070" s="5" t="s">
        <v>20281</v>
      </c>
      <c r="B3070" s="6">
        <v>0.82608796296296294</v>
      </c>
      <c r="C3070" s="5">
        <v>40340</v>
      </c>
      <c r="D3070" s="5">
        <v>1</v>
      </c>
      <c r="E3070" s="5" t="s">
        <v>44</v>
      </c>
      <c r="F3070" s="9">
        <f t="shared" si="142"/>
        <v>4.8148148148148273E-3</v>
      </c>
      <c r="G3070" s="7">
        <f t="shared" si="143"/>
        <v>0.11555555555555586</v>
      </c>
      <c r="H3070" s="5">
        <v>87.4</v>
      </c>
      <c r="I3070" s="8">
        <f t="shared" si="144"/>
        <v>10.099555555555582</v>
      </c>
      <c r="J3070" s="5">
        <v>2</v>
      </c>
      <c r="K3070" s="5">
        <v>140</v>
      </c>
      <c r="L3070" s="5">
        <v>11</v>
      </c>
      <c r="M3070" s="5">
        <v>4.7</v>
      </c>
      <c r="N3070" s="5" t="s">
        <v>23527</v>
      </c>
      <c r="O3070" s="5">
        <v>9.98</v>
      </c>
      <c r="P3070" s="5">
        <v>9.98</v>
      </c>
      <c r="Q3070" s="5">
        <v>0</v>
      </c>
      <c r="R3070" s="5">
        <v>28</v>
      </c>
      <c r="S3070" s="5">
        <v>13.4</v>
      </c>
      <c r="T3070" s="5">
        <v>0.01</v>
      </c>
      <c r="U3070" s="5">
        <v>0</v>
      </c>
      <c r="V3070" s="5"/>
      <c r="W3070" s="5" t="s">
        <v>20282</v>
      </c>
      <c r="X3070" s="5" t="s">
        <v>20283</v>
      </c>
      <c r="Y3070" s="5" t="s">
        <v>1893</v>
      </c>
      <c r="Z3070" s="5" t="s">
        <v>3410</v>
      </c>
      <c r="AA3070" s="5" t="s">
        <v>20284</v>
      </c>
      <c r="AB3070" s="5" t="s">
        <v>20285</v>
      </c>
    </row>
    <row r="3071" spans="1:28" x14ac:dyDescent="0.25">
      <c r="A3071" s="5" t="s">
        <v>20286</v>
      </c>
      <c r="B3071" s="6">
        <v>0.83090277777777777</v>
      </c>
      <c r="C3071" s="5">
        <v>40346</v>
      </c>
      <c r="D3071" s="5">
        <v>1</v>
      </c>
      <c r="E3071" s="5" t="s">
        <v>44</v>
      </c>
      <c r="F3071" s="9">
        <f t="shared" si="142"/>
        <v>3.5416666666666652E-3</v>
      </c>
      <c r="G3071" s="7">
        <f t="shared" si="143"/>
        <v>8.4999999999999964E-2</v>
      </c>
      <c r="H3071" s="5">
        <v>84.7</v>
      </c>
      <c r="I3071" s="8">
        <f t="shared" si="144"/>
        <v>7.1994999999999969</v>
      </c>
      <c r="J3071" s="5">
        <v>2</v>
      </c>
      <c r="K3071" s="5">
        <v>140</v>
      </c>
      <c r="L3071" s="5">
        <v>11</v>
      </c>
      <c r="M3071" s="5">
        <v>19.399999999999999</v>
      </c>
      <c r="N3071" s="5" t="s">
        <v>25454</v>
      </c>
      <c r="O3071" s="5">
        <v>11.62</v>
      </c>
      <c r="P3071" s="5">
        <v>11.62</v>
      </c>
      <c r="Q3071" s="5">
        <v>0</v>
      </c>
      <c r="R3071" s="5">
        <v>26</v>
      </c>
      <c r="S3071" s="5">
        <v>13.4</v>
      </c>
      <c r="T3071" s="5">
        <v>2.2799999999999998</v>
      </c>
      <c r="U3071" s="5">
        <v>0</v>
      </c>
      <c r="V3071" s="5"/>
      <c r="W3071" s="5" t="s">
        <v>20288</v>
      </c>
      <c r="X3071" s="5" t="s">
        <v>20289</v>
      </c>
      <c r="Y3071" s="5" t="s">
        <v>2087</v>
      </c>
      <c r="Z3071" s="5" t="s">
        <v>3410</v>
      </c>
      <c r="AA3071" s="5" t="s">
        <v>20290</v>
      </c>
      <c r="AB3071" s="5" t="s">
        <v>20291</v>
      </c>
    </row>
    <row r="3072" spans="1:28" x14ac:dyDescent="0.25">
      <c r="A3072" s="5" t="s">
        <v>20292</v>
      </c>
      <c r="B3072" s="6">
        <v>0.83444444444444443</v>
      </c>
      <c r="C3072" s="5">
        <v>40347</v>
      </c>
      <c r="D3072" s="5">
        <v>1</v>
      </c>
      <c r="E3072" s="5" t="s">
        <v>44</v>
      </c>
      <c r="F3072" s="9">
        <f t="shared" si="142"/>
        <v>4.0277777777778523E-3</v>
      </c>
      <c r="G3072" s="7">
        <f t="shared" si="143"/>
        <v>9.6666666666668455E-2</v>
      </c>
      <c r="H3072" s="5">
        <v>95</v>
      </c>
      <c r="I3072" s="8">
        <f t="shared" si="144"/>
        <v>9.1833333333335041</v>
      </c>
      <c r="J3072" s="5">
        <v>4</v>
      </c>
      <c r="K3072" s="5">
        <v>62</v>
      </c>
      <c r="L3072" s="5">
        <v>1111</v>
      </c>
      <c r="M3072" s="5">
        <v>22.1</v>
      </c>
      <c r="N3072" s="5" t="s">
        <v>25455</v>
      </c>
      <c r="O3072" s="5">
        <v>22.46</v>
      </c>
      <c r="P3072" s="5" t="s">
        <v>26885</v>
      </c>
      <c r="Q3072" s="5">
        <v>0</v>
      </c>
      <c r="R3072" s="5">
        <v>27</v>
      </c>
      <c r="S3072" s="5">
        <v>13.4</v>
      </c>
      <c r="T3072" s="5">
        <v>1.19</v>
      </c>
      <c r="U3072" s="5">
        <v>0</v>
      </c>
      <c r="V3072" s="5"/>
      <c r="W3072" s="5" t="s">
        <v>20295</v>
      </c>
      <c r="X3072" s="5" t="s">
        <v>20296</v>
      </c>
      <c r="Y3072" s="5" t="s">
        <v>2228</v>
      </c>
      <c r="Z3072" s="5" t="s">
        <v>5159</v>
      </c>
      <c r="AA3072" s="5" t="s">
        <v>20297</v>
      </c>
      <c r="AB3072" s="5" t="s">
        <v>20298</v>
      </c>
    </row>
    <row r="3073" spans="1:28" x14ac:dyDescent="0.25">
      <c r="A3073" s="5" t="s">
        <v>20299</v>
      </c>
      <c r="B3073" s="6">
        <v>0.83847222222222229</v>
      </c>
      <c r="C3073" s="5">
        <v>40350</v>
      </c>
      <c r="D3073" s="5">
        <v>1</v>
      </c>
      <c r="E3073" s="5" t="s">
        <v>44</v>
      </c>
      <c r="F3073" s="9">
        <f t="shared" si="142"/>
        <v>8.3912037037036091E-3</v>
      </c>
      <c r="G3073" s="7">
        <f t="shared" si="143"/>
        <v>0.20138888888888662</v>
      </c>
      <c r="H3073" s="5">
        <v>80</v>
      </c>
      <c r="I3073" s="8">
        <f t="shared" si="144"/>
        <v>16.11111111111093</v>
      </c>
      <c r="J3073" s="5">
        <v>2</v>
      </c>
      <c r="K3073" s="5">
        <v>140</v>
      </c>
      <c r="L3073" s="5">
        <v>11</v>
      </c>
      <c r="M3073" s="5">
        <v>18.100000000000001</v>
      </c>
      <c r="N3073" s="5" t="s">
        <v>24691</v>
      </c>
      <c r="O3073" s="5">
        <v>10.89</v>
      </c>
      <c r="P3073" s="5">
        <v>10.89</v>
      </c>
      <c r="Q3073" s="5">
        <v>0</v>
      </c>
      <c r="R3073" s="5">
        <v>33</v>
      </c>
      <c r="S3073" s="5">
        <v>13.4</v>
      </c>
      <c r="T3073" s="5">
        <v>1.56</v>
      </c>
      <c r="U3073" s="5">
        <v>0</v>
      </c>
      <c r="V3073" s="5"/>
      <c r="W3073" s="5" t="s">
        <v>20300</v>
      </c>
      <c r="X3073" s="5" t="s">
        <v>20301</v>
      </c>
      <c r="Y3073" s="5" t="s">
        <v>4001</v>
      </c>
      <c r="Z3073" s="5" t="s">
        <v>3410</v>
      </c>
      <c r="AA3073" s="5" t="s">
        <v>20302</v>
      </c>
      <c r="AB3073" s="5" t="s">
        <v>20303</v>
      </c>
    </row>
    <row r="3074" spans="1:28" x14ac:dyDescent="0.25">
      <c r="A3074" s="5" t="s">
        <v>20304</v>
      </c>
      <c r="B3074" s="6">
        <v>0.84686342592592589</v>
      </c>
      <c r="C3074" s="5">
        <v>40352</v>
      </c>
      <c r="D3074" s="5">
        <v>1</v>
      </c>
      <c r="E3074" s="5" t="s">
        <v>44</v>
      </c>
      <c r="F3074" s="9">
        <f t="shared" si="142"/>
        <v>2.7407407407407547E-2</v>
      </c>
      <c r="G3074" s="7">
        <f t="shared" si="143"/>
        <v>0.65777777777778113</v>
      </c>
      <c r="H3074" s="5">
        <v>73.599999999999994</v>
      </c>
      <c r="I3074" s="8">
        <f t="shared" si="144"/>
        <v>48.412444444444688</v>
      </c>
      <c r="J3074" s="5">
        <v>2</v>
      </c>
      <c r="K3074" s="5">
        <v>41</v>
      </c>
      <c r="L3074" s="5">
        <v>11</v>
      </c>
      <c r="M3074" s="5">
        <v>11.9</v>
      </c>
      <c r="N3074" s="5" t="s">
        <v>25456</v>
      </c>
      <c r="O3074" s="5">
        <v>6.13</v>
      </c>
      <c r="P3074" s="5">
        <v>6.13</v>
      </c>
      <c r="Q3074" s="5">
        <v>0</v>
      </c>
      <c r="R3074" s="5">
        <v>33</v>
      </c>
      <c r="S3074" s="5">
        <v>13.4</v>
      </c>
      <c r="T3074" s="5">
        <v>0.52</v>
      </c>
      <c r="U3074" s="5">
        <v>0</v>
      </c>
      <c r="V3074" s="5"/>
      <c r="W3074" s="5" t="s">
        <v>20306</v>
      </c>
      <c r="X3074" s="5" t="s">
        <v>20307</v>
      </c>
      <c r="Y3074" s="5" t="s">
        <v>3571</v>
      </c>
      <c r="Z3074" s="5" t="s">
        <v>1923</v>
      </c>
      <c r="AA3074" s="5" t="s">
        <v>20308</v>
      </c>
      <c r="AB3074" s="5" t="s">
        <v>20309</v>
      </c>
    </row>
    <row r="3075" spans="1:28" x14ac:dyDescent="0.25">
      <c r="A3075" s="5" t="s">
        <v>20310</v>
      </c>
      <c r="B3075" s="6">
        <v>0.87427083333333344</v>
      </c>
      <c r="C3075" s="5">
        <v>40364</v>
      </c>
      <c r="D3075" s="5">
        <v>1</v>
      </c>
      <c r="E3075" s="5" t="s">
        <v>44</v>
      </c>
      <c r="F3075" s="9">
        <f t="shared" ref="F3075:F3138" si="145">B3076-B3075</f>
        <v>1.0648148148146852E-3</v>
      </c>
      <c r="G3075" s="7">
        <f t="shared" ref="G3075:G3138" si="146">IF(F3075*24&gt;=0,F3075*24,F3075*24+24)</f>
        <v>2.5555555555552445E-2</v>
      </c>
      <c r="H3075" s="5">
        <v>80.599999999999994</v>
      </c>
      <c r="I3075" s="8">
        <f t="shared" ref="I3075:I3138" si="147">H3075*G3075</f>
        <v>2.0597777777775268</v>
      </c>
      <c r="J3075" s="5">
        <v>4</v>
      </c>
      <c r="K3075" s="5">
        <v>62</v>
      </c>
      <c r="L3075" s="5">
        <v>1111</v>
      </c>
      <c r="M3075" s="5">
        <v>20.9</v>
      </c>
      <c r="N3075" s="5" t="s">
        <v>25457</v>
      </c>
      <c r="O3075" s="5">
        <v>16.690000000000001</v>
      </c>
      <c r="P3075" s="5" t="s">
        <v>26886</v>
      </c>
      <c r="Q3075" s="5">
        <v>0</v>
      </c>
      <c r="R3075" s="5">
        <v>40</v>
      </c>
      <c r="S3075" s="5">
        <v>13.4</v>
      </c>
      <c r="T3075" s="5">
        <v>1.4</v>
      </c>
      <c r="U3075" s="5">
        <v>0</v>
      </c>
      <c r="V3075" s="5"/>
      <c r="W3075" s="5" t="s">
        <v>20313</v>
      </c>
      <c r="X3075" s="5" t="s">
        <v>20314</v>
      </c>
      <c r="Y3075" s="5" t="s">
        <v>2792</v>
      </c>
      <c r="Z3075" s="5" t="s">
        <v>3410</v>
      </c>
      <c r="AA3075" s="5" t="s">
        <v>20315</v>
      </c>
      <c r="AB3075" s="5" t="s">
        <v>20316</v>
      </c>
    </row>
    <row r="3076" spans="1:28" x14ac:dyDescent="0.25">
      <c r="A3076" s="5" t="s">
        <v>20317</v>
      </c>
      <c r="B3076" s="6">
        <v>0.87533564814814813</v>
      </c>
      <c r="C3076" s="5">
        <v>40365</v>
      </c>
      <c r="D3076" s="5">
        <v>1</v>
      </c>
      <c r="E3076" s="5" t="s">
        <v>44</v>
      </c>
      <c r="F3076" s="9">
        <f t="shared" si="145"/>
        <v>1.3842592592592684E-2</v>
      </c>
      <c r="G3076" s="7">
        <f t="shared" si="146"/>
        <v>0.33222222222222442</v>
      </c>
      <c r="H3076" s="5">
        <v>93.7</v>
      </c>
      <c r="I3076" s="8">
        <f t="shared" si="147"/>
        <v>31.129222222222428</v>
      </c>
      <c r="J3076" s="5">
        <v>3</v>
      </c>
      <c r="K3076" s="5">
        <v>140</v>
      </c>
      <c r="L3076" s="5">
        <v>111</v>
      </c>
      <c r="M3076" s="5">
        <v>18.3</v>
      </c>
      <c r="N3076" s="5" t="s">
        <v>25458</v>
      </c>
      <c r="O3076" s="5">
        <v>17.62</v>
      </c>
      <c r="P3076" s="5" t="s">
        <v>26887</v>
      </c>
      <c r="Q3076" s="5">
        <v>0</v>
      </c>
      <c r="R3076" s="5">
        <v>22</v>
      </c>
      <c r="S3076" s="5">
        <v>13.4</v>
      </c>
      <c r="T3076" s="5">
        <v>0.56000000000000005</v>
      </c>
      <c r="U3076" s="5">
        <v>0</v>
      </c>
      <c r="V3076" s="5"/>
      <c r="W3076" s="5" t="s">
        <v>20320</v>
      </c>
      <c r="X3076" s="5" t="s">
        <v>20321</v>
      </c>
      <c r="Y3076" s="5" t="s">
        <v>19131</v>
      </c>
      <c r="Z3076" s="5" t="s">
        <v>3410</v>
      </c>
      <c r="AA3076" s="5" t="s">
        <v>20322</v>
      </c>
      <c r="AB3076" s="5" t="s">
        <v>20323</v>
      </c>
    </row>
    <row r="3077" spans="1:28" x14ac:dyDescent="0.25">
      <c r="A3077" s="5" t="s">
        <v>20324</v>
      </c>
      <c r="B3077" s="6">
        <v>0.88917824074074081</v>
      </c>
      <c r="C3077" s="5">
        <v>40366</v>
      </c>
      <c r="D3077" s="5">
        <v>1</v>
      </c>
      <c r="E3077" s="5" t="s">
        <v>44</v>
      </c>
      <c r="F3077" s="9">
        <f t="shared" si="145"/>
        <v>5.8217592592592071E-3</v>
      </c>
      <c r="G3077" s="7">
        <f t="shared" si="146"/>
        <v>0.13972222222222097</v>
      </c>
      <c r="H3077" s="5">
        <v>67</v>
      </c>
      <c r="I3077" s="8">
        <f t="shared" si="147"/>
        <v>9.3613888888888042</v>
      </c>
      <c r="J3077" s="5">
        <v>2</v>
      </c>
      <c r="K3077" s="5">
        <v>140</v>
      </c>
      <c r="L3077" s="5">
        <v>11</v>
      </c>
      <c r="M3077" s="5">
        <v>17</v>
      </c>
      <c r="N3077" s="5" t="s">
        <v>24915</v>
      </c>
      <c r="O3077" s="5">
        <v>10.55</v>
      </c>
      <c r="P3077" s="5">
        <v>10.55</v>
      </c>
      <c r="Q3077" s="5">
        <v>0</v>
      </c>
      <c r="R3077" s="5">
        <v>39</v>
      </c>
      <c r="S3077" s="5">
        <v>13.4</v>
      </c>
      <c r="T3077" s="5">
        <v>1.1200000000000001</v>
      </c>
      <c r="U3077" s="5">
        <v>0</v>
      </c>
      <c r="V3077" s="5"/>
      <c r="W3077" s="5" t="s">
        <v>20325</v>
      </c>
      <c r="X3077" s="5" t="s">
        <v>20326</v>
      </c>
      <c r="Y3077" s="5" t="s">
        <v>3948</v>
      </c>
      <c r="Z3077" s="5" t="s">
        <v>2221</v>
      </c>
      <c r="AA3077" s="5" t="s">
        <v>20327</v>
      </c>
      <c r="AB3077" s="5" t="s">
        <v>20328</v>
      </c>
    </row>
    <row r="3078" spans="1:28" x14ac:dyDescent="0.25">
      <c r="A3078" s="5" t="s">
        <v>20329</v>
      </c>
      <c r="B3078" s="6">
        <v>0.89500000000000002</v>
      </c>
      <c r="C3078" s="5">
        <v>40368</v>
      </c>
      <c r="D3078" s="5">
        <v>1</v>
      </c>
      <c r="E3078" s="5" t="s">
        <v>44</v>
      </c>
      <c r="F3078" s="9">
        <f t="shared" si="145"/>
        <v>4.3171296296296013E-3</v>
      </c>
      <c r="G3078" s="7">
        <f t="shared" si="146"/>
        <v>0.10361111111111043</v>
      </c>
      <c r="H3078" s="5">
        <v>84.1</v>
      </c>
      <c r="I3078" s="8">
        <f t="shared" si="147"/>
        <v>8.7136944444443873</v>
      </c>
      <c r="J3078" s="5">
        <v>2</v>
      </c>
      <c r="K3078" s="5">
        <v>140</v>
      </c>
      <c r="L3078" s="5">
        <v>11</v>
      </c>
      <c r="M3078" s="5">
        <v>16.7</v>
      </c>
      <c r="N3078" s="5" t="s">
        <v>24995</v>
      </c>
      <c r="O3078" s="5">
        <v>8.91</v>
      </c>
      <c r="P3078" s="5">
        <v>8.91</v>
      </c>
      <c r="Q3078" s="5">
        <v>0</v>
      </c>
      <c r="R3078" s="5">
        <v>18</v>
      </c>
      <c r="S3078" s="5">
        <v>13.4</v>
      </c>
      <c r="T3078" s="5">
        <v>1.1100000000000001</v>
      </c>
      <c r="U3078" s="5">
        <v>0</v>
      </c>
      <c r="V3078" s="5"/>
      <c r="W3078" s="5" t="s">
        <v>20330</v>
      </c>
      <c r="X3078" s="5" t="s">
        <v>20331</v>
      </c>
      <c r="Y3078" s="5" t="s">
        <v>3139</v>
      </c>
      <c r="Z3078" s="5" t="s">
        <v>4321</v>
      </c>
      <c r="AA3078" s="5" t="s">
        <v>20332</v>
      </c>
      <c r="AB3078" s="5" t="s">
        <v>20333</v>
      </c>
    </row>
    <row r="3079" spans="1:28" x14ac:dyDescent="0.25">
      <c r="A3079" s="5" t="s">
        <v>20334</v>
      </c>
      <c r="B3079" s="6">
        <v>0.89931712962962962</v>
      </c>
      <c r="C3079" s="5">
        <v>40369</v>
      </c>
      <c r="D3079" s="5">
        <v>1</v>
      </c>
      <c r="E3079" s="5" t="s">
        <v>44</v>
      </c>
      <c r="F3079" s="9">
        <f t="shared" si="145"/>
        <v>1.0717592592592529E-2</v>
      </c>
      <c r="G3079" s="7">
        <f t="shared" si="146"/>
        <v>0.25722222222222069</v>
      </c>
      <c r="H3079" s="5">
        <v>89.5</v>
      </c>
      <c r="I3079" s="8">
        <f t="shared" si="147"/>
        <v>23.021388888888751</v>
      </c>
      <c r="J3079" s="5">
        <v>3</v>
      </c>
      <c r="K3079" s="5">
        <v>140</v>
      </c>
      <c r="L3079" s="5">
        <v>111</v>
      </c>
      <c r="M3079" s="5">
        <v>21.8</v>
      </c>
      <c r="N3079" s="5" t="s">
        <v>25459</v>
      </c>
      <c r="O3079" s="5">
        <v>15.9</v>
      </c>
      <c r="P3079" s="5" t="s">
        <v>26888</v>
      </c>
      <c r="Q3079" s="5">
        <v>0</v>
      </c>
      <c r="R3079" s="5">
        <v>23</v>
      </c>
      <c r="S3079" s="5">
        <v>13.4</v>
      </c>
      <c r="T3079" s="5">
        <v>1.03</v>
      </c>
      <c r="U3079" s="5">
        <v>0</v>
      </c>
      <c r="V3079" s="5"/>
      <c r="W3079" s="5" t="s">
        <v>20337</v>
      </c>
      <c r="X3079" s="5" t="s">
        <v>20338</v>
      </c>
      <c r="Y3079" s="5" t="s">
        <v>6424</v>
      </c>
      <c r="Z3079" s="5" t="s">
        <v>1714</v>
      </c>
      <c r="AA3079" s="5" t="s">
        <v>20339</v>
      </c>
      <c r="AB3079" s="5" t="s">
        <v>20340</v>
      </c>
    </row>
    <row r="3080" spans="1:28" x14ac:dyDescent="0.25">
      <c r="A3080" s="5" t="s">
        <v>20341</v>
      </c>
      <c r="B3080" s="6">
        <v>0.91003472222222215</v>
      </c>
      <c r="C3080" s="5">
        <v>40370</v>
      </c>
      <c r="D3080" s="5">
        <v>1</v>
      </c>
      <c r="E3080" s="5" t="s">
        <v>44</v>
      </c>
      <c r="F3080" s="9">
        <f t="shared" si="145"/>
        <v>4.9189814814816213E-3</v>
      </c>
      <c r="G3080" s="7">
        <f t="shared" si="146"/>
        <v>0.11805555555555891</v>
      </c>
      <c r="H3080" s="5">
        <v>66.400000000000006</v>
      </c>
      <c r="I3080" s="8">
        <f t="shared" si="147"/>
        <v>7.8388888888891124</v>
      </c>
      <c r="J3080" s="5">
        <v>2</v>
      </c>
      <c r="K3080" s="5">
        <v>140</v>
      </c>
      <c r="L3080" s="5">
        <v>11</v>
      </c>
      <c r="M3080" s="5">
        <v>19.100000000000001</v>
      </c>
      <c r="N3080" s="5" t="s">
        <v>25460</v>
      </c>
      <c r="O3080" s="5">
        <v>11.19</v>
      </c>
      <c r="P3080" s="5">
        <v>11.19</v>
      </c>
      <c r="Q3080" s="5">
        <v>0</v>
      </c>
      <c r="R3080" s="5">
        <v>39</v>
      </c>
      <c r="S3080" s="5">
        <v>13.4</v>
      </c>
      <c r="T3080" s="5">
        <v>2.21</v>
      </c>
      <c r="U3080" s="5">
        <v>0</v>
      </c>
      <c r="V3080" s="5"/>
      <c r="W3080" s="5" t="s">
        <v>20343</v>
      </c>
      <c r="X3080" s="5" t="s">
        <v>20344</v>
      </c>
      <c r="Y3080" s="5" t="s">
        <v>2021</v>
      </c>
      <c r="Z3080" s="5" t="s">
        <v>5444</v>
      </c>
      <c r="AA3080" s="5" t="s">
        <v>20345</v>
      </c>
      <c r="AB3080" s="5" t="s">
        <v>20346</v>
      </c>
    </row>
    <row r="3081" spans="1:28" x14ac:dyDescent="0.25">
      <c r="A3081" s="5" t="s">
        <v>20347</v>
      </c>
      <c r="B3081" s="6">
        <v>0.91495370370370377</v>
      </c>
      <c r="C3081" s="5">
        <v>40374</v>
      </c>
      <c r="D3081" s="5">
        <v>1</v>
      </c>
      <c r="E3081" s="5" t="s">
        <v>44</v>
      </c>
      <c r="F3081" s="9">
        <f t="shared" si="145"/>
        <v>2.6851851851851238E-3</v>
      </c>
      <c r="G3081" s="7">
        <f t="shared" si="146"/>
        <v>6.4444444444442972E-2</v>
      </c>
      <c r="H3081" s="5">
        <v>78.599999999999994</v>
      </c>
      <c r="I3081" s="8">
        <f t="shared" si="147"/>
        <v>5.0653333333332169</v>
      </c>
      <c r="J3081" s="5">
        <v>2</v>
      </c>
      <c r="K3081" s="5">
        <v>140</v>
      </c>
      <c r="L3081" s="5">
        <v>11</v>
      </c>
      <c r="M3081" s="5">
        <v>17.3</v>
      </c>
      <c r="N3081" s="5" t="s">
        <v>25461</v>
      </c>
      <c r="O3081" s="5">
        <v>10.87</v>
      </c>
      <c r="P3081" s="5">
        <v>10.87</v>
      </c>
      <c r="Q3081" s="5">
        <v>0</v>
      </c>
      <c r="R3081" s="5">
        <v>33</v>
      </c>
      <c r="S3081" s="5">
        <v>13.3</v>
      </c>
      <c r="T3081" s="5">
        <v>1.32</v>
      </c>
      <c r="U3081" s="5">
        <v>0</v>
      </c>
      <c r="V3081" s="5"/>
      <c r="W3081" s="5" t="s">
        <v>20349</v>
      </c>
      <c r="X3081" s="5" t="s">
        <v>20350</v>
      </c>
      <c r="Y3081" s="5" t="s">
        <v>4629</v>
      </c>
      <c r="Z3081" s="5" t="s">
        <v>1842</v>
      </c>
      <c r="AA3081" s="5" t="s">
        <v>20351</v>
      </c>
      <c r="AB3081" s="5" t="s">
        <v>20352</v>
      </c>
    </row>
    <row r="3082" spans="1:28" x14ac:dyDescent="0.25">
      <c r="A3082" s="5" t="s">
        <v>20353</v>
      </c>
      <c r="B3082" s="6">
        <v>0.91763888888888889</v>
      </c>
      <c r="C3082" s="5">
        <v>40375</v>
      </c>
      <c r="D3082" s="5">
        <v>1</v>
      </c>
      <c r="E3082" s="5" t="s">
        <v>44</v>
      </c>
      <c r="F3082" s="9">
        <f t="shared" si="145"/>
        <v>1.9004629629629566E-2</v>
      </c>
      <c r="G3082" s="7">
        <f t="shared" si="146"/>
        <v>0.45611111111110958</v>
      </c>
      <c r="H3082" s="5">
        <v>107</v>
      </c>
      <c r="I3082" s="8">
        <f t="shared" si="147"/>
        <v>48.803888888888721</v>
      </c>
      <c r="J3082" s="5">
        <v>4</v>
      </c>
      <c r="K3082" s="5">
        <v>62</v>
      </c>
      <c r="L3082" s="5">
        <v>1111</v>
      </c>
      <c r="M3082" s="5">
        <v>24.6</v>
      </c>
      <c r="N3082" s="5" t="s">
        <v>25462</v>
      </c>
      <c r="O3082" s="5">
        <v>21.28</v>
      </c>
      <c r="P3082" s="5" t="s">
        <v>26889</v>
      </c>
      <c r="Q3082" s="5">
        <v>0</v>
      </c>
      <c r="R3082" s="5">
        <v>25</v>
      </c>
      <c r="S3082" s="5">
        <v>13.3</v>
      </c>
      <c r="T3082" s="5">
        <v>0.85</v>
      </c>
      <c r="U3082" s="5">
        <v>0</v>
      </c>
      <c r="V3082" s="5"/>
      <c r="W3082" s="5" t="s">
        <v>20356</v>
      </c>
      <c r="X3082" s="5" t="s">
        <v>20357</v>
      </c>
      <c r="Y3082" s="5" t="s">
        <v>1792</v>
      </c>
      <c r="Z3082" s="5" t="s">
        <v>4355</v>
      </c>
      <c r="AA3082" s="5" t="s">
        <v>20358</v>
      </c>
      <c r="AB3082" s="5" t="s">
        <v>20359</v>
      </c>
    </row>
    <row r="3083" spans="1:28" x14ac:dyDescent="0.25">
      <c r="A3083" s="5" t="s">
        <v>20360</v>
      </c>
      <c r="B3083" s="6">
        <v>0.93664351851851846</v>
      </c>
      <c r="C3083" s="5">
        <v>40379</v>
      </c>
      <c r="D3083" s="5">
        <v>1</v>
      </c>
      <c r="E3083" s="5" t="s">
        <v>44</v>
      </c>
      <c r="F3083" s="9">
        <f t="shared" si="145"/>
        <v>1.1111111111111738E-3</v>
      </c>
      <c r="G3083" s="7">
        <f t="shared" si="146"/>
        <v>2.6666666666668171E-2</v>
      </c>
      <c r="H3083" s="5">
        <v>95</v>
      </c>
      <c r="I3083" s="8">
        <f t="shared" si="147"/>
        <v>2.5333333333334762</v>
      </c>
      <c r="J3083" s="5">
        <v>3</v>
      </c>
      <c r="K3083" s="5">
        <v>60</v>
      </c>
      <c r="L3083" s="5">
        <v>111</v>
      </c>
      <c r="M3083" s="5">
        <v>19.600000000000001</v>
      </c>
      <c r="N3083" s="5" t="s">
        <v>25463</v>
      </c>
      <c r="O3083" s="5">
        <v>14.29</v>
      </c>
      <c r="P3083" s="5" t="s">
        <v>26890</v>
      </c>
      <c r="Q3083" s="5">
        <v>0</v>
      </c>
      <c r="R3083" s="5">
        <v>36</v>
      </c>
      <c r="S3083" s="5">
        <v>13.3</v>
      </c>
      <c r="T3083" s="5">
        <v>1.26</v>
      </c>
      <c r="U3083" s="5">
        <v>0</v>
      </c>
      <c r="V3083" s="5"/>
      <c r="W3083" s="5" t="s">
        <v>20363</v>
      </c>
      <c r="X3083" s="5" t="s">
        <v>20364</v>
      </c>
      <c r="Y3083" s="5" t="s">
        <v>5402</v>
      </c>
      <c r="Z3083" s="5" t="s">
        <v>1714</v>
      </c>
      <c r="AA3083" s="5" t="s">
        <v>20365</v>
      </c>
      <c r="AB3083" s="5" t="s">
        <v>20366</v>
      </c>
    </row>
    <row r="3084" spans="1:28" x14ac:dyDescent="0.25">
      <c r="A3084" s="5" t="s">
        <v>20367</v>
      </c>
      <c r="B3084" s="6">
        <v>0.93775462962962963</v>
      </c>
      <c r="C3084" s="5">
        <v>40380</v>
      </c>
      <c r="D3084" s="5">
        <v>1</v>
      </c>
      <c r="E3084" s="5" t="s">
        <v>44</v>
      </c>
      <c r="F3084" s="9">
        <f t="shared" si="145"/>
        <v>1.3831018518518534E-2</v>
      </c>
      <c r="G3084" s="7">
        <f t="shared" si="146"/>
        <v>0.33194444444444482</v>
      </c>
      <c r="H3084" s="5">
        <v>68</v>
      </c>
      <c r="I3084" s="8">
        <f t="shared" si="147"/>
        <v>22.572222222222248</v>
      </c>
      <c r="J3084" s="5">
        <v>2</v>
      </c>
      <c r="K3084" s="5">
        <v>41</v>
      </c>
      <c r="L3084" s="5">
        <v>11</v>
      </c>
      <c r="M3084" s="5">
        <v>4.7</v>
      </c>
      <c r="N3084" s="5" t="s">
        <v>23527</v>
      </c>
      <c r="O3084" s="5">
        <v>6.38</v>
      </c>
      <c r="P3084" s="5">
        <v>6.38</v>
      </c>
      <c r="Q3084" s="5">
        <v>0</v>
      </c>
      <c r="R3084" s="5">
        <v>22</v>
      </c>
      <c r="S3084" s="5">
        <v>13.3</v>
      </c>
      <c r="T3084" s="5">
        <v>0.01</v>
      </c>
      <c r="U3084" s="5">
        <v>0</v>
      </c>
      <c r="V3084" s="5"/>
      <c r="W3084" s="5" t="s">
        <v>20368</v>
      </c>
      <c r="X3084" s="5" t="s">
        <v>20369</v>
      </c>
      <c r="Y3084" s="5" t="s">
        <v>10381</v>
      </c>
      <c r="Z3084" s="5" t="s">
        <v>1923</v>
      </c>
      <c r="AA3084" s="5" t="s">
        <v>20370</v>
      </c>
      <c r="AB3084" s="5" t="s">
        <v>20371</v>
      </c>
    </row>
    <row r="3085" spans="1:28" x14ac:dyDescent="0.25">
      <c r="A3085" s="5" t="s">
        <v>20372</v>
      </c>
      <c r="B3085" s="6">
        <v>0.95158564814814817</v>
      </c>
      <c r="C3085" s="5">
        <v>40381</v>
      </c>
      <c r="D3085" s="5">
        <v>1</v>
      </c>
      <c r="E3085" s="5" t="s">
        <v>44</v>
      </c>
      <c r="F3085" s="9">
        <f t="shared" si="145"/>
        <v>8.4374999999999867E-3</v>
      </c>
      <c r="G3085" s="7">
        <f t="shared" si="146"/>
        <v>0.20249999999999968</v>
      </c>
      <c r="H3085" s="5">
        <v>95</v>
      </c>
      <c r="I3085" s="8">
        <f t="shared" si="147"/>
        <v>19.237499999999969</v>
      </c>
      <c r="J3085" s="5">
        <v>3</v>
      </c>
      <c r="K3085" s="5">
        <v>140</v>
      </c>
      <c r="L3085" s="5">
        <v>111</v>
      </c>
      <c r="M3085" s="5">
        <v>20.7</v>
      </c>
      <c r="N3085" s="5" t="s">
        <v>25464</v>
      </c>
      <c r="O3085" s="5">
        <v>15.16</v>
      </c>
      <c r="P3085" s="5" t="s">
        <v>26891</v>
      </c>
      <c r="Q3085" s="5">
        <v>0</v>
      </c>
      <c r="R3085" s="5">
        <v>19</v>
      </c>
      <c r="S3085" s="5">
        <v>13.3</v>
      </c>
      <c r="T3085" s="5">
        <v>0.9</v>
      </c>
      <c r="U3085" s="5">
        <v>0</v>
      </c>
      <c r="V3085" s="5"/>
      <c r="W3085" s="5" t="s">
        <v>20375</v>
      </c>
      <c r="X3085" s="5" t="s">
        <v>20376</v>
      </c>
      <c r="Y3085" s="5" t="s">
        <v>1963</v>
      </c>
      <c r="Z3085" s="5" t="s">
        <v>1714</v>
      </c>
      <c r="AA3085" s="5" t="s">
        <v>20377</v>
      </c>
      <c r="AB3085" s="5" t="s">
        <v>20378</v>
      </c>
    </row>
    <row r="3086" spans="1:28" x14ac:dyDescent="0.25">
      <c r="A3086" s="5" t="s">
        <v>20379</v>
      </c>
      <c r="B3086" s="6">
        <v>0.96002314814814815</v>
      </c>
      <c r="C3086" s="5">
        <v>40386</v>
      </c>
      <c r="D3086" s="5">
        <v>1</v>
      </c>
      <c r="E3086" s="5" t="s">
        <v>44</v>
      </c>
      <c r="F3086" s="9">
        <f t="shared" si="145"/>
        <v>1.186342592592593E-2</v>
      </c>
      <c r="G3086" s="7">
        <f t="shared" si="146"/>
        <v>0.28472222222222232</v>
      </c>
      <c r="H3086" s="5">
        <v>95</v>
      </c>
      <c r="I3086" s="8">
        <f t="shared" si="147"/>
        <v>27.048611111111121</v>
      </c>
      <c r="J3086" s="5">
        <v>4</v>
      </c>
      <c r="K3086" s="5">
        <v>62</v>
      </c>
      <c r="L3086" s="5">
        <v>1111</v>
      </c>
      <c r="M3086" s="5">
        <v>23.7</v>
      </c>
      <c r="N3086" s="5" t="s">
        <v>25465</v>
      </c>
      <c r="O3086" s="5">
        <v>19.190000000000001</v>
      </c>
      <c r="P3086" s="5" t="s">
        <v>26892</v>
      </c>
      <c r="Q3086" s="5">
        <v>0</v>
      </c>
      <c r="R3086" s="5">
        <v>24</v>
      </c>
      <c r="S3086" s="5">
        <v>13.3</v>
      </c>
      <c r="T3086" s="5">
        <v>0.74</v>
      </c>
      <c r="U3086" s="5">
        <v>0</v>
      </c>
      <c r="V3086" s="5"/>
      <c r="W3086" s="5" t="s">
        <v>20382</v>
      </c>
      <c r="X3086" s="5" t="s">
        <v>20383</v>
      </c>
      <c r="Y3086" s="5" t="s">
        <v>1691</v>
      </c>
      <c r="Z3086" s="5" t="s">
        <v>1714</v>
      </c>
      <c r="AA3086" s="5" t="s">
        <v>20384</v>
      </c>
      <c r="AB3086" s="5" t="s">
        <v>20385</v>
      </c>
    </row>
    <row r="3087" spans="1:28" x14ac:dyDescent="0.25">
      <c r="A3087" s="5" t="s">
        <v>20386</v>
      </c>
      <c r="B3087" s="6">
        <v>0.97188657407407408</v>
      </c>
      <c r="C3087" s="5">
        <v>40387</v>
      </c>
      <c r="D3087" s="5">
        <v>1</v>
      </c>
      <c r="E3087" s="5" t="s">
        <v>44</v>
      </c>
      <c r="F3087" s="9">
        <f t="shared" si="145"/>
        <v>1.1689814814813682E-3</v>
      </c>
      <c r="G3087" s="7">
        <f t="shared" si="146"/>
        <v>2.8055555555552836E-2</v>
      </c>
      <c r="H3087" s="5">
        <v>48.6</v>
      </c>
      <c r="I3087" s="8">
        <f t="shared" si="147"/>
        <v>1.3634999999998678</v>
      </c>
      <c r="J3087" s="5">
        <v>2</v>
      </c>
      <c r="K3087" s="5">
        <v>140</v>
      </c>
      <c r="L3087" s="5">
        <v>11</v>
      </c>
      <c r="M3087" s="5">
        <v>11.1</v>
      </c>
      <c r="N3087" s="5" t="s">
        <v>25466</v>
      </c>
      <c r="O3087" s="5">
        <v>8.8800000000000008</v>
      </c>
      <c r="P3087" s="5">
        <v>8.8800000000000008</v>
      </c>
      <c r="Q3087" s="5">
        <v>0</v>
      </c>
      <c r="R3087" s="5">
        <v>28</v>
      </c>
      <c r="S3087" s="5">
        <v>13.3</v>
      </c>
      <c r="T3087" s="5">
        <v>0.2</v>
      </c>
      <c r="U3087" s="5">
        <v>0</v>
      </c>
      <c r="V3087" s="5"/>
      <c r="W3087" s="5" t="s">
        <v>20388</v>
      </c>
      <c r="X3087" s="5" t="s">
        <v>20389</v>
      </c>
      <c r="Y3087" s="5" t="s">
        <v>2653</v>
      </c>
      <c r="Z3087" s="5" t="s">
        <v>4355</v>
      </c>
      <c r="AA3087" s="5" t="s">
        <v>20390</v>
      </c>
      <c r="AB3087" s="5" t="s">
        <v>20391</v>
      </c>
    </row>
    <row r="3088" spans="1:28" x14ac:dyDescent="0.25">
      <c r="A3088" s="5" t="s">
        <v>20392</v>
      </c>
      <c r="B3088" s="6">
        <v>0.97305555555555545</v>
      </c>
      <c r="C3088" s="5">
        <v>40388</v>
      </c>
      <c r="D3088" s="5">
        <v>1</v>
      </c>
      <c r="E3088" s="5" t="s">
        <v>44</v>
      </c>
      <c r="F3088" s="9">
        <f t="shared" si="145"/>
        <v>6.7708333333333925E-3</v>
      </c>
      <c r="G3088" s="7">
        <f t="shared" si="146"/>
        <v>0.16250000000000142</v>
      </c>
      <c r="H3088" s="5">
        <v>55.5</v>
      </c>
      <c r="I3088" s="8">
        <f t="shared" si="147"/>
        <v>9.0187500000000789</v>
      </c>
      <c r="J3088" s="5">
        <v>2</v>
      </c>
      <c r="K3088" s="5">
        <v>204</v>
      </c>
      <c r="L3088" s="5">
        <v>11</v>
      </c>
      <c r="M3088" s="5">
        <v>11.9</v>
      </c>
      <c r="N3088" s="5" t="s">
        <v>24204</v>
      </c>
      <c r="O3088" s="5">
        <v>2.69</v>
      </c>
      <c r="P3088" s="5">
        <v>2.69</v>
      </c>
      <c r="Q3088" s="5">
        <v>0</v>
      </c>
      <c r="R3088" s="5">
        <v>38</v>
      </c>
      <c r="S3088" s="5">
        <v>13.3</v>
      </c>
      <c r="T3088" s="5">
        <v>1.1499999999999999</v>
      </c>
      <c r="U3088" s="5">
        <v>0</v>
      </c>
      <c r="V3088" s="5"/>
      <c r="W3088" s="5" t="s">
        <v>20393</v>
      </c>
      <c r="X3088" s="5" t="s">
        <v>20394</v>
      </c>
      <c r="Y3088" s="5" t="s">
        <v>8379</v>
      </c>
      <c r="Z3088" s="5" t="s">
        <v>2221</v>
      </c>
      <c r="AA3088" s="5" t="s">
        <v>20395</v>
      </c>
      <c r="AB3088" s="5" t="s">
        <v>20396</v>
      </c>
    </row>
    <row r="3089" spans="1:28" x14ac:dyDescent="0.25">
      <c r="A3089" s="5" t="s">
        <v>20397</v>
      </c>
      <c r="B3089" s="6">
        <v>0.97982638888888884</v>
      </c>
      <c r="C3089" s="5">
        <v>40390</v>
      </c>
      <c r="D3089" s="5">
        <v>1</v>
      </c>
      <c r="E3089" s="5" t="s">
        <v>44</v>
      </c>
      <c r="F3089" s="9">
        <f t="shared" si="145"/>
        <v>5.1736111111111427E-3</v>
      </c>
      <c r="G3089" s="7">
        <f t="shared" si="146"/>
        <v>0.12416666666666742</v>
      </c>
      <c r="H3089" s="5">
        <v>95</v>
      </c>
      <c r="I3089" s="8">
        <f t="shared" si="147"/>
        <v>11.795833333333405</v>
      </c>
      <c r="J3089" s="5">
        <v>5</v>
      </c>
      <c r="K3089" s="5">
        <v>83</v>
      </c>
      <c r="L3089" s="5">
        <v>1211</v>
      </c>
      <c r="M3089" s="5">
        <v>15.5</v>
      </c>
      <c r="N3089" s="5" t="s">
        <v>25467</v>
      </c>
      <c r="O3089" s="5">
        <v>20.39</v>
      </c>
      <c r="P3089" s="5" t="s">
        <v>26893</v>
      </c>
      <c r="Q3089" s="5">
        <v>0</v>
      </c>
      <c r="R3089" s="5">
        <v>39</v>
      </c>
      <c r="S3089" s="5">
        <v>13.3</v>
      </c>
      <c r="T3089" s="5">
        <v>0.14000000000000001</v>
      </c>
      <c r="U3089" s="5">
        <v>0</v>
      </c>
      <c r="V3089" s="5"/>
      <c r="W3089" s="5" t="s">
        <v>20400</v>
      </c>
      <c r="X3089" s="5" t="s">
        <v>20401</v>
      </c>
      <c r="Y3089" s="5" t="s">
        <v>3755</v>
      </c>
      <c r="Z3089" s="5" t="s">
        <v>4321</v>
      </c>
      <c r="AA3089" s="5" t="s">
        <v>20402</v>
      </c>
      <c r="AB3089" s="5" t="s">
        <v>20403</v>
      </c>
    </row>
    <row r="3090" spans="1:28" x14ac:dyDescent="0.25">
      <c r="A3090" s="5" t="s">
        <v>20404</v>
      </c>
      <c r="B3090" s="6">
        <v>0.98499999999999999</v>
      </c>
      <c r="C3090" s="5">
        <v>40391</v>
      </c>
      <c r="D3090" s="5">
        <v>1</v>
      </c>
      <c r="E3090" s="5" t="s">
        <v>44</v>
      </c>
      <c r="F3090" s="9">
        <f t="shared" si="145"/>
        <v>7.8240740740741499E-3</v>
      </c>
      <c r="G3090" s="7">
        <f t="shared" si="146"/>
        <v>0.1877777777777796</v>
      </c>
      <c r="H3090" s="5">
        <v>85.1</v>
      </c>
      <c r="I3090" s="8">
        <f t="shared" si="147"/>
        <v>15.979888888889043</v>
      </c>
      <c r="J3090" s="5">
        <v>3</v>
      </c>
      <c r="K3090" s="5">
        <v>60</v>
      </c>
      <c r="L3090" s="5">
        <v>111</v>
      </c>
      <c r="M3090" s="5">
        <v>16.5</v>
      </c>
      <c r="N3090" s="5" t="s">
        <v>25468</v>
      </c>
      <c r="O3090" s="5">
        <v>13.23</v>
      </c>
      <c r="P3090" s="5" t="s">
        <v>26894</v>
      </c>
      <c r="Q3090" s="5">
        <v>0</v>
      </c>
      <c r="R3090" s="5">
        <v>24</v>
      </c>
      <c r="S3090" s="5">
        <v>13.3</v>
      </c>
      <c r="T3090" s="5">
        <v>0.45</v>
      </c>
      <c r="U3090" s="5">
        <v>0</v>
      </c>
      <c r="V3090" s="5"/>
      <c r="W3090" s="5" t="s">
        <v>20407</v>
      </c>
      <c r="X3090" s="5" t="s">
        <v>20408</v>
      </c>
      <c r="Y3090" s="5" t="s">
        <v>20409</v>
      </c>
      <c r="Z3090" s="5" t="s">
        <v>2221</v>
      </c>
      <c r="AA3090" s="5" t="s">
        <v>20410</v>
      </c>
      <c r="AB3090" s="5" t="s">
        <v>20411</v>
      </c>
    </row>
    <row r="3091" spans="1:28" x14ac:dyDescent="0.25">
      <c r="A3091" s="5" t="s">
        <v>20412</v>
      </c>
      <c r="B3091" s="6">
        <v>0.99282407407407414</v>
      </c>
      <c r="C3091" s="5">
        <v>40393</v>
      </c>
      <c r="D3091" s="5">
        <v>1</v>
      </c>
      <c r="E3091" s="5" t="s">
        <v>44</v>
      </c>
      <c r="F3091" s="9">
        <f t="shared" si="145"/>
        <v>3.3564814814814881E-3</v>
      </c>
      <c r="G3091" s="7">
        <f t="shared" si="146"/>
        <v>8.0555555555555713E-2</v>
      </c>
      <c r="H3091" s="5">
        <v>83.9</v>
      </c>
      <c r="I3091" s="8">
        <f t="shared" si="147"/>
        <v>6.7586111111111249</v>
      </c>
      <c r="J3091" s="5">
        <v>4</v>
      </c>
      <c r="K3091" s="5">
        <v>80</v>
      </c>
      <c r="L3091" s="5">
        <v>1111</v>
      </c>
      <c r="M3091" s="5">
        <v>20.5</v>
      </c>
      <c r="N3091" s="5" t="s">
        <v>25469</v>
      </c>
      <c r="O3091" s="5">
        <v>14.47</v>
      </c>
      <c r="P3091" s="5" t="s">
        <v>26895</v>
      </c>
      <c r="Q3091" s="5">
        <v>0</v>
      </c>
      <c r="R3091" s="5">
        <v>16</v>
      </c>
      <c r="S3091" s="5">
        <v>13.3</v>
      </c>
      <c r="T3091" s="5">
        <v>0.38</v>
      </c>
      <c r="U3091" s="5">
        <v>0</v>
      </c>
      <c r="V3091" s="5"/>
      <c r="W3091" s="5" t="s">
        <v>20415</v>
      </c>
      <c r="X3091" s="5" t="s">
        <v>20416</v>
      </c>
      <c r="Y3091" s="5" t="s">
        <v>1879</v>
      </c>
      <c r="Z3091" s="5" t="s">
        <v>1714</v>
      </c>
      <c r="AA3091" s="5" t="s">
        <v>20417</v>
      </c>
      <c r="AB3091" s="5" t="s">
        <v>20418</v>
      </c>
    </row>
    <row r="3092" spans="1:28" x14ac:dyDescent="0.25">
      <c r="A3092" s="5" t="s">
        <v>20419</v>
      </c>
      <c r="B3092" s="6">
        <v>0.99618055555555562</v>
      </c>
      <c r="C3092" s="5">
        <v>40396</v>
      </c>
      <c r="D3092" s="5">
        <v>1</v>
      </c>
      <c r="E3092" s="5" t="s">
        <v>44</v>
      </c>
      <c r="F3092" s="9">
        <f t="shared" si="145"/>
        <v>-0.9956828703703704</v>
      </c>
      <c r="G3092" s="7">
        <f t="shared" si="146"/>
        <v>0.10361111111111043</v>
      </c>
      <c r="H3092" s="5">
        <v>74</v>
      </c>
      <c r="I3092" s="8">
        <f t="shared" si="147"/>
        <v>7.667222222222172</v>
      </c>
      <c r="J3092" s="5">
        <v>2</v>
      </c>
      <c r="K3092" s="5">
        <v>204</v>
      </c>
      <c r="L3092" s="5">
        <v>11</v>
      </c>
      <c r="M3092" s="5">
        <v>13.7</v>
      </c>
      <c r="N3092" s="5" t="s">
        <v>25262</v>
      </c>
      <c r="O3092" s="5">
        <v>2.8</v>
      </c>
      <c r="P3092" s="5">
        <v>2.8</v>
      </c>
      <c r="Q3092" s="5">
        <v>1</v>
      </c>
      <c r="R3092" s="5">
        <v>34</v>
      </c>
      <c r="S3092" s="5">
        <v>13.4</v>
      </c>
      <c r="T3092" s="5">
        <v>2.2200000000000002</v>
      </c>
      <c r="U3092" s="5">
        <v>0</v>
      </c>
      <c r="V3092" s="5"/>
      <c r="W3092" s="5" t="s">
        <v>20420</v>
      </c>
      <c r="X3092" s="5" t="s">
        <v>20421</v>
      </c>
      <c r="Y3092" s="5" t="s">
        <v>4182</v>
      </c>
      <c r="Z3092" s="5" t="s">
        <v>4355</v>
      </c>
      <c r="AA3092" s="5" t="s">
        <v>20422</v>
      </c>
      <c r="AB3092" s="5" t="s">
        <v>20423</v>
      </c>
    </row>
    <row r="3093" spans="1:28" x14ac:dyDescent="0.25">
      <c r="A3093" s="5" t="s">
        <v>20424</v>
      </c>
      <c r="B3093" s="6">
        <v>4.9768518518518521E-4</v>
      </c>
      <c r="C3093" s="5">
        <v>40397</v>
      </c>
      <c r="D3093" s="5">
        <v>1</v>
      </c>
      <c r="E3093" s="5" t="s">
        <v>44</v>
      </c>
      <c r="F3093" s="9">
        <f t="shared" si="145"/>
        <v>2.1076388888888891E-2</v>
      </c>
      <c r="G3093" s="7">
        <f t="shared" si="146"/>
        <v>0.50583333333333336</v>
      </c>
      <c r="H3093" s="5">
        <v>62.9</v>
      </c>
      <c r="I3093" s="8">
        <f t="shared" si="147"/>
        <v>31.816916666666668</v>
      </c>
      <c r="J3093" s="5">
        <v>2</v>
      </c>
      <c r="K3093" s="5">
        <v>30</v>
      </c>
      <c r="L3093" s="5">
        <v>11</v>
      </c>
      <c r="M3093" s="5">
        <v>3.2</v>
      </c>
      <c r="N3093" s="5" t="s">
        <v>24656</v>
      </c>
      <c r="O3093" s="5">
        <v>5.03</v>
      </c>
      <c r="P3093" s="5">
        <v>5.03</v>
      </c>
      <c r="Q3093" s="5">
        <v>0</v>
      </c>
      <c r="R3093" s="5">
        <v>25</v>
      </c>
      <c r="S3093" s="5">
        <v>13.3</v>
      </c>
      <c r="T3093" s="5">
        <v>0.01</v>
      </c>
      <c r="U3093" s="5">
        <v>0</v>
      </c>
      <c r="V3093" s="5"/>
      <c r="W3093" s="5" t="s">
        <v>20425</v>
      </c>
      <c r="X3093" s="5" t="s">
        <v>20426</v>
      </c>
      <c r="Y3093" s="5" t="s">
        <v>2589</v>
      </c>
      <c r="Z3093" s="5" t="s">
        <v>2221</v>
      </c>
      <c r="AA3093" s="5" t="s">
        <v>20427</v>
      </c>
      <c r="AB3093" s="5" t="s">
        <v>20428</v>
      </c>
    </row>
    <row r="3094" spans="1:28" x14ac:dyDescent="0.25">
      <c r="A3094" s="5" t="s">
        <v>20429</v>
      </c>
      <c r="B3094" s="6">
        <v>2.1574074074074075E-2</v>
      </c>
      <c r="C3094" s="5">
        <v>40403</v>
      </c>
      <c r="D3094" s="5">
        <v>1</v>
      </c>
      <c r="E3094" s="5" t="s">
        <v>44</v>
      </c>
      <c r="F3094" s="9">
        <f t="shared" si="145"/>
        <v>1.3171296296296296E-2</v>
      </c>
      <c r="G3094" s="7">
        <f t="shared" si="146"/>
        <v>0.31611111111111112</v>
      </c>
      <c r="H3094" s="5">
        <v>95</v>
      </c>
      <c r="I3094" s="8">
        <f t="shared" si="147"/>
        <v>30.030555555555555</v>
      </c>
      <c r="J3094" s="5">
        <v>4</v>
      </c>
      <c r="K3094" s="5">
        <v>62</v>
      </c>
      <c r="L3094" s="5">
        <v>1111</v>
      </c>
      <c r="M3094" s="5">
        <v>14</v>
      </c>
      <c r="N3094" s="5" t="s">
        <v>25470</v>
      </c>
      <c r="O3094" s="5">
        <v>18.27</v>
      </c>
      <c r="P3094" s="5" t="s">
        <v>26896</v>
      </c>
      <c r="Q3094" s="5">
        <v>0</v>
      </c>
      <c r="R3094" s="5">
        <v>30</v>
      </c>
      <c r="S3094" s="5">
        <v>13.3</v>
      </c>
      <c r="T3094" s="5">
        <v>0.14000000000000001</v>
      </c>
      <c r="U3094" s="5">
        <v>0</v>
      </c>
      <c r="V3094" s="5"/>
      <c r="W3094" s="5" t="s">
        <v>20432</v>
      </c>
      <c r="X3094" s="5" t="s">
        <v>20433</v>
      </c>
      <c r="Y3094" s="5" t="s">
        <v>3470</v>
      </c>
      <c r="Z3094" s="5" t="s">
        <v>2221</v>
      </c>
      <c r="AA3094" s="5" t="s">
        <v>20434</v>
      </c>
      <c r="AB3094" s="5" t="s">
        <v>20435</v>
      </c>
    </row>
    <row r="3095" spans="1:28" x14ac:dyDescent="0.25">
      <c r="A3095" s="5" t="s">
        <v>20436</v>
      </c>
      <c r="B3095" s="6">
        <v>3.4745370370370371E-2</v>
      </c>
      <c r="C3095" s="5">
        <v>40404</v>
      </c>
      <c r="D3095" s="5">
        <v>1</v>
      </c>
      <c r="E3095" s="5" t="s">
        <v>44</v>
      </c>
      <c r="F3095" s="9">
        <f t="shared" si="145"/>
        <v>7.0254629629629625E-3</v>
      </c>
      <c r="G3095" s="7">
        <f t="shared" si="146"/>
        <v>0.1686111111111111</v>
      </c>
      <c r="H3095" s="5">
        <v>76.599999999999994</v>
      </c>
      <c r="I3095" s="8">
        <f t="shared" si="147"/>
        <v>12.91561111111111</v>
      </c>
      <c r="J3095" s="5">
        <v>2</v>
      </c>
      <c r="K3095" s="5">
        <v>140</v>
      </c>
      <c r="L3095" s="5">
        <v>11</v>
      </c>
      <c r="M3095" s="5">
        <v>9.6</v>
      </c>
      <c r="N3095" s="5" t="s">
        <v>24799</v>
      </c>
      <c r="O3095" s="5">
        <v>8.75</v>
      </c>
      <c r="P3095" s="5">
        <v>8.75</v>
      </c>
      <c r="Q3095" s="5">
        <v>0</v>
      </c>
      <c r="R3095" s="5">
        <v>17</v>
      </c>
      <c r="S3095" s="5">
        <v>13.3</v>
      </c>
      <c r="T3095" s="5">
        <v>0.23</v>
      </c>
      <c r="U3095" s="5">
        <v>0</v>
      </c>
      <c r="V3095" s="5"/>
      <c r="W3095" s="5" t="s">
        <v>20437</v>
      </c>
      <c r="X3095" s="5" t="s">
        <v>20438</v>
      </c>
      <c r="Y3095" s="5" t="s">
        <v>4610</v>
      </c>
      <c r="Z3095" s="5" t="s">
        <v>2550</v>
      </c>
      <c r="AA3095" s="5" t="s">
        <v>20439</v>
      </c>
      <c r="AB3095" s="5" t="s">
        <v>20440</v>
      </c>
    </row>
    <row r="3096" spans="1:28" x14ac:dyDescent="0.25">
      <c r="A3096" s="5" t="s">
        <v>20441</v>
      </c>
      <c r="B3096" s="6">
        <v>4.1770833333333333E-2</v>
      </c>
      <c r="C3096" s="5">
        <v>40405</v>
      </c>
      <c r="D3096" s="5">
        <v>1</v>
      </c>
      <c r="E3096" s="5" t="s">
        <v>44</v>
      </c>
      <c r="F3096" s="9">
        <f t="shared" si="145"/>
        <v>0.16490740740740739</v>
      </c>
      <c r="G3096" s="7">
        <f t="shared" si="146"/>
        <v>3.9577777777777774</v>
      </c>
      <c r="H3096" s="5">
        <v>95</v>
      </c>
      <c r="I3096" s="8">
        <f t="shared" si="147"/>
        <v>375.98888888888888</v>
      </c>
      <c r="J3096" s="5">
        <v>4</v>
      </c>
      <c r="K3096" s="5">
        <v>62</v>
      </c>
      <c r="L3096" s="5">
        <v>1111</v>
      </c>
      <c r="M3096" s="5">
        <v>22.5</v>
      </c>
      <c r="N3096" s="5" t="s">
        <v>25471</v>
      </c>
      <c r="O3096" s="5">
        <v>18.32</v>
      </c>
      <c r="P3096" s="5" t="s">
        <v>26897</v>
      </c>
      <c r="Q3096" s="5">
        <v>0</v>
      </c>
      <c r="R3096" s="5">
        <v>22</v>
      </c>
      <c r="S3096" s="5">
        <v>13.3</v>
      </c>
      <c r="T3096" s="5">
        <v>0.75</v>
      </c>
      <c r="U3096" s="5">
        <v>0</v>
      </c>
      <c r="V3096" s="5"/>
      <c r="W3096" s="5" t="s">
        <v>20444</v>
      </c>
      <c r="X3096" s="5" t="s">
        <v>20445</v>
      </c>
      <c r="Y3096" s="5" t="s">
        <v>2352</v>
      </c>
      <c r="Z3096" s="5" t="s">
        <v>3350</v>
      </c>
      <c r="AA3096" s="5" t="s">
        <v>20446</v>
      </c>
      <c r="AB3096" s="5" t="s">
        <v>20447</v>
      </c>
    </row>
    <row r="3097" spans="1:28" x14ac:dyDescent="0.25">
      <c r="A3097" s="5" t="s">
        <v>20448</v>
      </c>
      <c r="B3097" s="6">
        <v>0.20667824074074073</v>
      </c>
      <c r="C3097" s="5">
        <v>40413</v>
      </c>
      <c r="D3097" s="5">
        <v>1</v>
      </c>
      <c r="E3097" s="5" t="s">
        <v>44</v>
      </c>
      <c r="F3097" s="9">
        <f t="shared" si="145"/>
        <v>8.9120370370371349E-4</v>
      </c>
      <c r="G3097" s="7">
        <f t="shared" si="146"/>
        <v>2.1388888888889124E-2</v>
      </c>
      <c r="H3097" s="5">
        <v>81.900000000000006</v>
      </c>
      <c r="I3097" s="8">
        <f t="shared" si="147"/>
        <v>1.7517500000000195</v>
      </c>
      <c r="J3097" s="5">
        <v>3</v>
      </c>
      <c r="K3097" s="5">
        <v>101</v>
      </c>
      <c r="L3097" s="5">
        <v>111</v>
      </c>
      <c r="M3097" s="5">
        <v>16.899999999999999</v>
      </c>
      <c r="N3097" s="5" t="s">
        <v>25472</v>
      </c>
      <c r="O3097" s="5">
        <v>11.2</v>
      </c>
      <c r="P3097" s="5" t="s">
        <v>26898</v>
      </c>
      <c r="Q3097" s="5">
        <v>0</v>
      </c>
      <c r="R3097" s="5">
        <v>21</v>
      </c>
      <c r="S3097" s="5">
        <v>12.8</v>
      </c>
      <c r="T3097" s="5">
        <v>0.46</v>
      </c>
      <c r="U3097" s="5">
        <v>0</v>
      </c>
      <c r="V3097" s="5"/>
      <c r="W3097" s="5" t="s">
        <v>20451</v>
      </c>
      <c r="X3097" s="5" t="s">
        <v>20452</v>
      </c>
      <c r="Y3097" s="5" t="s">
        <v>20453</v>
      </c>
      <c r="Z3097" s="5" t="s">
        <v>2550</v>
      </c>
      <c r="AA3097" s="5" t="s">
        <v>20454</v>
      </c>
      <c r="AB3097" s="5" t="s">
        <v>20455</v>
      </c>
    </row>
    <row r="3098" spans="1:28" x14ac:dyDescent="0.25">
      <c r="A3098" s="5" t="s">
        <v>20456</v>
      </c>
      <c r="B3098" s="6">
        <v>0.20756944444444445</v>
      </c>
      <c r="C3098" s="5">
        <v>40414</v>
      </c>
      <c r="D3098" s="5">
        <v>1</v>
      </c>
      <c r="E3098" s="5" t="s">
        <v>44</v>
      </c>
      <c r="F3098" s="9">
        <f t="shared" si="145"/>
        <v>2.4884259259259356E-3</v>
      </c>
      <c r="G3098" s="7">
        <f t="shared" si="146"/>
        <v>5.9722222222222454E-2</v>
      </c>
      <c r="H3098" s="5">
        <v>56.6</v>
      </c>
      <c r="I3098" s="8">
        <f t="shared" si="147"/>
        <v>3.380277777777791</v>
      </c>
      <c r="J3098" s="5">
        <v>2</v>
      </c>
      <c r="K3098" s="5">
        <v>140</v>
      </c>
      <c r="L3098" s="5">
        <v>2</v>
      </c>
      <c r="M3098" s="5">
        <v>11.5</v>
      </c>
      <c r="N3098" s="5" t="s">
        <v>23115</v>
      </c>
      <c r="O3098" s="5">
        <v>0.16</v>
      </c>
      <c r="P3098" s="5">
        <v>0.16</v>
      </c>
      <c r="Q3098" s="5">
        <v>0</v>
      </c>
      <c r="R3098" s="5">
        <v>21</v>
      </c>
      <c r="S3098" s="5">
        <v>12.7</v>
      </c>
      <c r="T3098" s="5">
        <v>0.23</v>
      </c>
      <c r="U3098" s="5">
        <v>0</v>
      </c>
      <c r="V3098" s="5"/>
      <c r="W3098" s="5" t="s">
        <v>20457</v>
      </c>
      <c r="X3098" s="5" t="s">
        <v>20458</v>
      </c>
      <c r="Y3098" s="5" t="s">
        <v>20459</v>
      </c>
      <c r="Z3098" s="5" t="s">
        <v>1714</v>
      </c>
      <c r="AA3098" s="5" t="s">
        <v>20460</v>
      </c>
      <c r="AB3098" s="5" t="s">
        <v>20461</v>
      </c>
    </row>
    <row r="3099" spans="1:28" x14ac:dyDescent="0.25">
      <c r="A3099" s="5" t="s">
        <v>20462</v>
      </c>
      <c r="B3099" s="6">
        <v>0.21005787037037038</v>
      </c>
      <c r="C3099" s="5">
        <v>40415</v>
      </c>
      <c r="D3099" s="5">
        <v>1</v>
      </c>
      <c r="E3099" s="5" t="s">
        <v>44</v>
      </c>
      <c r="F3099" s="9">
        <f t="shared" si="145"/>
        <v>5.2893518518518368E-3</v>
      </c>
      <c r="G3099" s="7">
        <f t="shared" si="146"/>
        <v>0.12694444444444408</v>
      </c>
      <c r="H3099" s="5">
        <v>115.2</v>
      </c>
      <c r="I3099" s="8">
        <f t="shared" si="147"/>
        <v>14.623999999999958</v>
      </c>
      <c r="J3099" s="5">
        <v>4</v>
      </c>
      <c r="K3099" s="5">
        <v>62</v>
      </c>
      <c r="L3099" s="5">
        <v>1111</v>
      </c>
      <c r="M3099" s="5">
        <v>21.6</v>
      </c>
      <c r="N3099" s="5" t="s">
        <v>25473</v>
      </c>
      <c r="O3099" s="5">
        <v>22.78</v>
      </c>
      <c r="P3099" s="5" t="s">
        <v>26899</v>
      </c>
      <c r="Q3099" s="5">
        <v>0</v>
      </c>
      <c r="R3099" s="5">
        <v>20</v>
      </c>
      <c r="S3099" s="5">
        <v>12.8</v>
      </c>
      <c r="T3099" s="5">
        <v>0.55000000000000004</v>
      </c>
      <c r="U3099" s="5">
        <v>0</v>
      </c>
      <c r="V3099" s="5"/>
      <c r="W3099" s="5" t="s">
        <v>20465</v>
      </c>
      <c r="X3099" s="5" t="s">
        <v>20466</v>
      </c>
      <c r="Y3099" s="5" t="s">
        <v>2289</v>
      </c>
      <c r="Z3099" s="5" t="s">
        <v>1810</v>
      </c>
      <c r="AA3099" s="5" t="s">
        <v>20467</v>
      </c>
      <c r="AB3099" s="5" t="s">
        <v>20468</v>
      </c>
    </row>
    <row r="3100" spans="1:28" x14ac:dyDescent="0.25">
      <c r="A3100" s="5" t="s">
        <v>20469</v>
      </c>
      <c r="B3100" s="6">
        <v>0.21534722222222222</v>
      </c>
      <c r="C3100" s="5">
        <v>40417</v>
      </c>
      <c r="D3100" s="5">
        <v>1</v>
      </c>
      <c r="E3100" s="5" t="s">
        <v>44</v>
      </c>
      <c r="F3100" s="9">
        <f t="shared" si="145"/>
        <v>1.0567129629629635E-2</v>
      </c>
      <c r="G3100" s="7">
        <f t="shared" si="146"/>
        <v>0.25361111111111123</v>
      </c>
      <c r="H3100" s="5">
        <v>95</v>
      </c>
      <c r="I3100" s="8">
        <f t="shared" si="147"/>
        <v>24.093055555555566</v>
      </c>
      <c r="J3100" s="5">
        <v>3</v>
      </c>
      <c r="K3100" s="5">
        <v>140</v>
      </c>
      <c r="L3100" s="5">
        <v>111</v>
      </c>
      <c r="M3100" s="5">
        <v>18.2</v>
      </c>
      <c r="N3100" s="5" t="s">
        <v>25474</v>
      </c>
      <c r="O3100" s="5">
        <v>15.19</v>
      </c>
      <c r="P3100" s="5" t="s">
        <v>26900</v>
      </c>
      <c r="Q3100" s="5">
        <v>0</v>
      </c>
      <c r="R3100" s="5">
        <v>29</v>
      </c>
      <c r="S3100" s="5">
        <v>12.7</v>
      </c>
      <c r="T3100" s="5">
        <v>0.46</v>
      </c>
      <c r="U3100" s="5">
        <v>0</v>
      </c>
      <c r="V3100" s="5"/>
      <c r="W3100" s="5" t="s">
        <v>20472</v>
      </c>
      <c r="X3100" s="5" t="s">
        <v>20473</v>
      </c>
      <c r="Y3100" s="5" t="s">
        <v>6857</v>
      </c>
      <c r="Z3100" s="5" t="s">
        <v>1923</v>
      </c>
      <c r="AA3100" s="5" t="s">
        <v>20474</v>
      </c>
      <c r="AB3100" s="5" t="s">
        <v>20475</v>
      </c>
    </row>
    <row r="3101" spans="1:28" x14ac:dyDescent="0.25">
      <c r="A3101" s="5" t="s">
        <v>20476</v>
      </c>
      <c r="B3101" s="6">
        <v>0.22591435185185185</v>
      </c>
      <c r="C3101" s="5">
        <v>40421</v>
      </c>
      <c r="D3101" s="5">
        <v>1</v>
      </c>
      <c r="E3101" s="5" t="s">
        <v>44</v>
      </c>
      <c r="F3101" s="9">
        <f t="shared" si="145"/>
        <v>1.8275462962962952E-2</v>
      </c>
      <c r="G3101" s="7">
        <f t="shared" si="146"/>
        <v>0.43861111111111084</v>
      </c>
      <c r="H3101" s="5">
        <v>95</v>
      </c>
      <c r="I3101" s="8">
        <f t="shared" si="147"/>
        <v>41.668055555555533</v>
      </c>
      <c r="J3101" s="5">
        <v>4</v>
      </c>
      <c r="K3101" s="5">
        <v>80</v>
      </c>
      <c r="L3101" s="5">
        <v>1111</v>
      </c>
      <c r="M3101" s="5">
        <v>14.1</v>
      </c>
      <c r="N3101" s="5" t="s">
        <v>25475</v>
      </c>
      <c r="O3101" s="5">
        <v>19.329999999999998</v>
      </c>
      <c r="P3101" s="5" t="s">
        <v>26901</v>
      </c>
      <c r="Q3101" s="5">
        <v>0</v>
      </c>
      <c r="R3101" s="5">
        <v>23</v>
      </c>
      <c r="S3101" s="5">
        <v>12.6</v>
      </c>
      <c r="T3101" s="5">
        <v>0.13</v>
      </c>
      <c r="U3101" s="5">
        <v>0</v>
      </c>
      <c r="V3101" s="5"/>
      <c r="W3101" s="5" t="s">
        <v>20479</v>
      </c>
      <c r="X3101" s="5" t="s">
        <v>20480</v>
      </c>
      <c r="Y3101" s="5" t="s">
        <v>1776</v>
      </c>
      <c r="Z3101" s="5" t="s">
        <v>1810</v>
      </c>
      <c r="AA3101" s="5" t="s">
        <v>20481</v>
      </c>
      <c r="AB3101" s="5" t="s">
        <v>20482</v>
      </c>
    </row>
    <row r="3102" spans="1:28" x14ac:dyDescent="0.25">
      <c r="A3102" s="5" t="s">
        <v>20483</v>
      </c>
      <c r="B3102" s="6">
        <v>0.2441898148148148</v>
      </c>
      <c r="C3102" s="5">
        <v>40427</v>
      </c>
      <c r="D3102" s="5">
        <v>1</v>
      </c>
      <c r="E3102" s="5" t="s">
        <v>44</v>
      </c>
      <c r="F3102" s="9">
        <f t="shared" si="145"/>
        <v>2.0405092592592572E-2</v>
      </c>
      <c r="G3102" s="7">
        <f t="shared" si="146"/>
        <v>0.48972222222222173</v>
      </c>
      <c r="H3102" s="5">
        <v>66.099999999999994</v>
      </c>
      <c r="I3102" s="8">
        <f t="shared" si="147"/>
        <v>32.370638888888855</v>
      </c>
      <c r="J3102" s="5">
        <v>2</v>
      </c>
      <c r="K3102" s="5">
        <v>140</v>
      </c>
      <c r="L3102" s="5">
        <v>11</v>
      </c>
      <c r="M3102" s="5">
        <v>16.2</v>
      </c>
      <c r="N3102" s="5" t="s">
        <v>25476</v>
      </c>
      <c r="O3102" s="5">
        <v>9.14</v>
      </c>
      <c r="P3102" s="5">
        <v>9.14</v>
      </c>
      <c r="Q3102" s="5">
        <v>0</v>
      </c>
      <c r="R3102" s="5">
        <v>24</v>
      </c>
      <c r="S3102" s="5">
        <v>12.6</v>
      </c>
      <c r="T3102" s="5">
        <v>0.92</v>
      </c>
      <c r="U3102" s="5">
        <v>0</v>
      </c>
      <c r="V3102" s="5"/>
      <c r="W3102" s="5" t="s">
        <v>20485</v>
      </c>
      <c r="X3102" s="5" t="s">
        <v>20486</v>
      </c>
      <c r="Y3102" s="5" t="s">
        <v>7495</v>
      </c>
      <c r="Z3102" s="5" t="s">
        <v>1714</v>
      </c>
      <c r="AA3102" s="5" t="s">
        <v>20487</v>
      </c>
      <c r="AB3102" s="5" t="s">
        <v>20488</v>
      </c>
    </row>
    <row r="3103" spans="1:28" x14ac:dyDescent="0.25">
      <c r="A3103" s="5" t="s">
        <v>20489</v>
      </c>
      <c r="B3103" s="6">
        <v>0.26459490740740738</v>
      </c>
      <c r="C3103" s="5">
        <v>40437</v>
      </c>
      <c r="D3103" s="5">
        <v>1</v>
      </c>
      <c r="E3103" s="5" t="s">
        <v>44</v>
      </c>
      <c r="F3103" s="9">
        <f t="shared" si="145"/>
        <v>4.2939814814815236E-3</v>
      </c>
      <c r="G3103" s="7">
        <f t="shared" si="146"/>
        <v>0.10305555555555657</v>
      </c>
      <c r="H3103" s="5">
        <v>61.1</v>
      </c>
      <c r="I3103" s="8">
        <f t="shared" si="147"/>
        <v>6.2966944444445065</v>
      </c>
      <c r="J3103" s="5">
        <v>2</v>
      </c>
      <c r="K3103" s="5">
        <v>20</v>
      </c>
      <c r="L3103" s="5">
        <v>11</v>
      </c>
      <c r="M3103" s="5">
        <v>4.4000000000000004</v>
      </c>
      <c r="N3103" s="5" t="s">
        <v>24735</v>
      </c>
      <c r="O3103" s="5">
        <v>1.98</v>
      </c>
      <c r="P3103" s="5">
        <v>1.98</v>
      </c>
      <c r="Q3103" s="5">
        <v>0</v>
      </c>
      <c r="R3103" s="5">
        <v>36</v>
      </c>
      <c r="S3103" s="5">
        <v>12.5</v>
      </c>
      <c r="T3103" s="5">
        <v>0.03</v>
      </c>
      <c r="U3103" s="5">
        <v>0</v>
      </c>
      <c r="V3103" s="5"/>
      <c r="W3103" s="5" t="s">
        <v>20490</v>
      </c>
      <c r="X3103" s="5" t="s">
        <v>20491</v>
      </c>
      <c r="Y3103" s="5" t="s">
        <v>2932</v>
      </c>
      <c r="Z3103" s="5" t="s">
        <v>1714</v>
      </c>
      <c r="AA3103" s="5" t="s">
        <v>20492</v>
      </c>
      <c r="AB3103" s="5" t="s">
        <v>20493</v>
      </c>
    </row>
    <row r="3104" spans="1:28" x14ac:dyDescent="0.25">
      <c r="A3104" s="5" t="s">
        <v>20494</v>
      </c>
      <c r="B3104" s="6">
        <v>0.2688888888888889</v>
      </c>
      <c r="C3104" s="5">
        <v>40441</v>
      </c>
      <c r="D3104" s="5">
        <v>1</v>
      </c>
      <c r="E3104" s="5" t="s">
        <v>44</v>
      </c>
      <c r="F3104" s="9">
        <f t="shared" si="145"/>
        <v>5.1041666666666874E-3</v>
      </c>
      <c r="G3104" s="7">
        <f t="shared" si="146"/>
        <v>0.1225000000000005</v>
      </c>
      <c r="H3104" s="5">
        <v>95</v>
      </c>
      <c r="I3104" s="8">
        <f t="shared" si="147"/>
        <v>11.637500000000047</v>
      </c>
      <c r="J3104" s="5">
        <v>3</v>
      </c>
      <c r="K3104" s="5">
        <v>100</v>
      </c>
      <c r="L3104" s="5">
        <v>111</v>
      </c>
      <c r="M3104" s="5">
        <v>8.8000000000000007</v>
      </c>
      <c r="N3104" s="5" t="s">
        <v>25477</v>
      </c>
      <c r="O3104" s="5">
        <v>12.13</v>
      </c>
      <c r="P3104" s="5" t="s">
        <v>26902</v>
      </c>
      <c r="Q3104" s="5">
        <v>0</v>
      </c>
      <c r="R3104" s="5">
        <v>17</v>
      </c>
      <c r="S3104" s="5">
        <v>12.5</v>
      </c>
      <c r="T3104" s="5">
        <v>0.11</v>
      </c>
      <c r="U3104" s="5">
        <v>0</v>
      </c>
      <c r="V3104" s="5"/>
      <c r="W3104" s="5" t="s">
        <v>20497</v>
      </c>
      <c r="X3104" s="5" t="s">
        <v>20498</v>
      </c>
      <c r="Y3104" s="5" t="s">
        <v>2589</v>
      </c>
      <c r="Z3104" s="5" t="s">
        <v>1793</v>
      </c>
      <c r="AA3104" s="5" t="s">
        <v>20499</v>
      </c>
      <c r="AB3104" s="5" t="s">
        <v>20500</v>
      </c>
    </row>
    <row r="3105" spans="1:28" x14ac:dyDescent="0.25">
      <c r="A3105" s="5" t="s">
        <v>20501</v>
      </c>
      <c r="B3105" s="6">
        <v>0.27399305555555559</v>
      </c>
      <c r="C3105" s="5">
        <v>40445</v>
      </c>
      <c r="D3105" s="5">
        <v>1</v>
      </c>
      <c r="E3105" s="5" t="s">
        <v>44</v>
      </c>
      <c r="F3105" s="9">
        <f t="shared" si="145"/>
        <v>5.3819444444443976E-3</v>
      </c>
      <c r="G3105" s="7">
        <f t="shared" si="146"/>
        <v>0.12916666666666554</v>
      </c>
      <c r="H3105" s="5">
        <v>95</v>
      </c>
      <c r="I3105" s="8">
        <f t="shared" si="147"/>
        <v>12.270833333333226</v>
      </c>
      <c r="J3105" s="5">
        <v>2</v>
      </c>
      <c r="K3105" s="5">
        <v>140</v>
      </c>
      <c r="L3105" s="5">
        <v>11</v>
      </c>
      <c r="M3105" s="5">
        <v>8.1999999999999993</v>
      </c>
      <c r="N3105" s="5" t="s">
        <v>25478</v>
      </c>
      <c r="O3105" s="5">
        <v>8.7200000000000006</v>
      </c>
      <c r="P3105" s="5">
        <v>8.7200000000000006</v>
      </c>
      <c r="Q3105" s="5">
        <v>0</v>
      </c>
      <c r="R3105" s="5">
        <v>33</v>
      </c>
      <c r="S3105" s="5">
        <v>12.5</v>
      </c>
      <c r="T3105" s="5">
        <v>0.12</v>
      </c>
      <c r="U3105" s="5">
        <v>0</v>
      </c>
      <c r="V3105" s="5"/>
      <c r="W3105" s="5" t="s">
        <v>20503</v>
      </c>
      <c r="X3105" s="5" t="s">
        <v>20504</v>
      </c>
      <c r="Y3105" s="5" t="s">
        <v>2717</v>
      </c>
      <c r="Z3105" s="5" t="s">
        <v>1858</v>
      </c>
      <c r="AA3105" s="5" t="s">
        <v>20505</v>
      </c>
      <c r="AB3105" s="5" t="s">
        <v>20506</v>
      </c>
    </row>
    <row r="3106" spans="1:28" x14ac:dyDescent="0.25">
      <c r="A3106" s="5" t="s">
        <v>20507</v>
      </c>
      <c r="B3106" s="6">
        <v>0.27937499999999998</v>
      </c>
      <c r="C3106" s="5">
        <v>40448</v>
      </c>
      <c r="D3106" s="5">
        <v>1</v>
      </c>
      <c r="E3106" s="5" t="s">
        <v>44</v>
      </c>
      <c r="F3106" s="9">
        <f t="shared" si="145"/>
        <v>1.0405092592592591E-2</v>
      </c>
      <c r="G3106" s="7">
        <f t="shared" si="146"/>
        <v>0.24972222222222218</v>
      </c>
      <c r="H3106" s="5">
        <v>74.099999999999994</v>
      </c>
      <c r="I3106" s="8">
        <f t="shared" si="147"/>
        <v>18.504416666666661</v>
      </c>
      <c r="J3106" s="5">
        <v>2</v>
      </c>
      <c r="K3106" s="5">
        <v>20</v>
      </c>
      <c r="L3106" s="5">
        <v>11</v>
      </c>
      <c r="M3106" s="5">
        <v>3.4</v>
      </c>
      <c r="N3106" s="5" t="s">
        <v>23268</v>
      </c>
      <c r="O3106" s="5">
        <v>2.4</v>
      </c>
      <c r="P3106" s="5">
        <v>2.4</v>
      </c>
      <c r="Q3106" s="5">
        <v>0</v>
      </c>
      <c r="R3106" s="5">
        <v>25</v>
      </c>
      <c r="S3106" s="5">
        <v>12.5</v>
      </c>
      <c r="T3106" s="5">
        <v>0.01</v>
      </c>
      <c r="U3106" s="5">
        <v>0</v>
      </c>
      <c r="V3106" s="5"/>
      <c r="W3106" s="5" t="s">
        <v>20508</v>
      </c>
      <c r="X3106" s="5" t="s">
        <v>20509</v>
      </c>
      <c r="Y3106" s="5" t="s">
        <v>20510</v>
      </c>
      <c r="Z3106" s="5" t="s">
        <v>3008</v>
      </c>
      <c r="AA3106" s="5" t="s">
        <v>20511</v>
      </c>
      <c r="AB3106" s="5" t="s">
        <v>20512</v>
      </c>
    </row>
    <row r="3107" spans="1:28" x14ac:dyDescent="0.25">
      <c r="A3107" s="5" t="s">
        <v>20513</v>
      </c>
      <c r="B3107" s="6">
        <v>0.28978009259259258</v>
      </c>
      <c r="C3107" s="5">
        <v>40454</v>
      </c>
      <c r="D3107" s="5">
        <v>1</v>
      </c>
      <c r="E3107" s="5" t="s">
        <v>44</v>
      </c>
      <c r="F3107" s="9">
        <f t="shared" si="145"/>
        <v>1.6203703703704386E-4</v>
      </c>
      <c r="G3107" s="7">
        <f t="shared" si="146"/>
        <v>3.8888888888890527E-3</v>
      </c>
      <c r="H3107" s="5">
        <v>95</v>
      </c>
      <c r="I3107" s="8">
        <f t="shared" si="147"/>
        <v>0.36944444444446001</v>
      </c>
      <c r="J3107" s="5">
        <v>3</v>
      </c>
      <c r="K3107" s="5">
        <v>140</v>
      </c>
      <c r="L3107" s="5">
        <v>111</v>
      </c>
      <c r="M3107" s="5">
        <v>10.7</v>
      </c>
      <c r="N3107" s="5" t="s">
        <v>25479</v>
      </c>
      <c r="O3107" s="5">
        <v>18.57</v>
      </c>
      <c r="P3107" s="5" t="s">
        <v>26903</v>
      </c>
      <c r="Q3107" s="5">
        <v>0</v>
      </c>
      <c r="R3107" s="5">
        <v>28</v>
      </c>
      <c r="S3107" s="5">
        <v>12.5</v>
      </c>
      <c r="T3107" s="5">
        <v>0.14000000000000001</v>
      </c>
      <c r="U3107" s="5">
        <v>0</v>
      </c>
      <c r="V3107" s="5"/>
      <c r="W3107" s="5" t="s">
        <v>20516</v>
      </c>
      <c r="X3107" s="5" t="s">
        <v>20517</v>
      </c>
      <c r="Y3107" s="5" t="s">
        <v>2050</v>
      </c>
      <c r="Z3107" s="5" t="s">
        <v>2590</v>
      </c>
      <c r="AA3107" s="5" t="s">
        <v>20518</v>
      </c>
      <c r="AB3107" s="5" t="s">
        <v>20519</v>
      </c>
    </row>
    <row r="3108" spans="1:28" x14ac:dyDescent="0.25">
      <c r="A3108" s="5" t="s">
        <v>20520</v>
      </c>
      <c r="B3108" s="6">
        <v>0.28994212962962962</v>
      </c>
      <c r="C3108" s="5">
        <v>40456</v>
      </c>
      <c r="D3108" s="5">
        <v>1</v>
      </c>
      <c r="E3108" s="5" t="s">
        <v>44</v>
      </c>
      <c r="F3108" s="9">
        <f t="shared" si="145"/>
        <v>5.8101851851852238E-3</v>
      </c>
      <c r="G3108" s="7">
        <f t="shared" si="146"/>
        <v>0.13944444444444537</v>
      </c>
      <c r="H3108" s="5">
        <v>67.2</v>
      </c>
      <c r="I3108" s="8">
        <f t="shared" si="147"/>
        <v>9.3706666666667289</v>
      </c>
      <c r="J3108" s="5">
        <v>2</v>
      </c>
      <c r="K3108" s="5">
        <v>10</v>
      </c>
      <c r="L3108" s="5">
        <v>2</v>
      </c>
      <c r="M3108" s="5">
        <v>10.8</v>
      </c>
      <c r="N3108" s="5" t="s">
        <v>23640</v>
      </c>
      <c r="O3108" s="5">
        <v>1.31</v>
      </c>
      <c r="P3108" s="5">
        <v>1.31</v>
      </c>
      <c r="Q3108" s="5">
        <v>0</v>
      </c>
      <c r="R3108" s="5">
        <v>38</v>
      </c>
      <c r="S3108" s="5">
        <v>12.5</v>
      </c>
      <c r="T3108" s="5">
        <v>0.18</v>
      </c>
      <c r="U3108" s="5">
        <v>0</v>
      </c>
      <c r="V3108" s="5"/>
      <c r="W3108" s="5" t="s">
        <v>20521</v>
      </c>
      <c r="X3108" s="5" t="s">
        <v>20522</v>
      </c>
      <c r="Y3108" s="5" t="s">
        <v>331</v>
      </c>
      <c r="Z3108" s="5" t="s">
        <v>5159</v>
      </c>
      <c r="AA3108" s="5" t="s">
        <v>20523</v>
      </c>
      <c r="AB3108" s="5" t="s">
        <v>20524</v>
      </c>
    </row>
    <row r="3109" spans="1:28" x14ac:dyDescent="0.25">
      <c r="A3109" s="5" t="s">
        <v>20525</v>
      </c>
      <c r="B3109" s="6">
        <v>0.29575231481481484</v>
      </c>
      <c r="C3109" s="5">
        <v>40459</v>
      </c>
      <c r="D3109" s="5">
        <v>1</v>
      </c>
      <c r="E3109" s="5" t="s">
        <v>44</v>
      </c>
      <c r="F3109" s="9">
        <f t="shared" si="145"/>
        <v>1.3657407407406952E-3</v>
      </c>
      <c r="G3109" s="7">
        <f t="shared" si="146"/>
        <v>3.2777777777776684E-2</v>
      </c>
      <c r="H3109" s="5">
        <v>79.2</v>
      </c>
      <c r="I3109" s="8">
        <f t="shared" si="147"/>
        <v>2.5959999999999135</v>
      </c>
      <c r="J3109" s="5">
        <v>2</v>
      </c>
      <c r="K3109" s="5">
        <v>140</v>
      </c>
      <c r="L3109" s="5">
        <v>11</v>
      </c>
      <c r="M3109" s="5">
        <v>17.3</v>
      </c>
      <c r="N3109" s="5" t="s">
        <v>25480</v>
      </c>
      <c r="O3109" s="5">
        <v>10.43</v>
      </c>
      <c r="P3109" s="5">
        <v>10.43</v>
      </c>
      <c r="Q3109" s="5">
        <v>0</v>
      </c>
      <c r="R3109" s="5">
        <v>25</v>
      </c>
      <c r="S3109" s="5">
        <v>12.5</v>
      </c>
      <c r="T3109" s="5">
        <v>1.23</v>
      </c>
      <c r="U3109" s="5">
        <v>0</v>
      </c>
      <c r="V3109" s="5"/>
      <c r="W3109" s="5" t="s">
        <v>20527</v>
      </c>
      <c r="X3109" s="5" t="s">
        <v>20528</v>
      </c>
      <c r="Y3109" s="5" t="s">
        <v>4914</v>
      </c>
      <c r="Z3109" s="5" t="s">
        <v>2221</v>
      </c>
      <c r="AA3109" s="5" t="s">
        <v>20529</v>
      </c>
      <c r="AB3109" s="5" t="s">
        <v>20530</v>
      </c>
    </row>
    <row r="3110" spans="1:28" x14ac:dyDescent="0.25">
      <c r="A3110" s="5" t="s">
        <v>20531</v>
      </c>
      <c r="B3110" s="6">
        <v>0.29711805555555554</v>
      </c>
      <c r="C3110" s="5">
        <v>40460</v>
      </c>
      <c r="D3110" s="5">
        <v>1</v>
      </c>
      <c r="E3110" s="5" t="s">
        <v>44</v>
      </c>
      <c r="F3110" s="9">
        <f t="shared" si="145"/>
        <v>3.0439814814814947E-3</v>
      </c>
      <c r="G3110" s="7">
        <f t="shared" si="146"/>
        <v>7.3055555555555873E-2</v>
      </c>
      <c r="H3110" s="5">
        <v>95</v>
      </c>
      <c r="I3110" s="8">
        <f t="shared" si="147"/>
        <v>6.9402777777778084</v>
      </c>
      <c r="J3110" s="5">
        <v>4</v>
      </c>
      <c r="K3110" s="5">
        <v>62</v>
      </c>
      <c r="L3110" s="5">
        <v>1111</v>
      </c>
      <c r="M3110" s="5">
        <v>22.2</v>
      </c>
      <c r="N3110" s="5" t="s">
        <v>25481</v>
      </c>
      <c r="O3110" s="5">
        <v>17.829999999999998</v>
      </c>
      <c r="P3110" s="5" t="s">
        <v>26904</v>
      </c>
      <c r="Q3110" s="5">
        <v>0</v>
      </c>
      <c r="R3110" s="5">
        <v>23</v>
      </c>
      <c r="S3110" s="5">
        <v>12.5</v>
      </c>
      <c r="T3110" s="5">
        <v>0.7</v>
      </c>
      <c r="U3110" s="5">
        <v>0</v>
      </c>
      <c r="V3110" s="5"/>
      <c r="W3110" s="5" t="s">
        <v>20534</v>
      </c>
      <c r="X3110" s="5" t="s">
        <v>20535</v>
      </c>
      <c r="Y3110" s="5" t="s">
        <v>12210</v>
      </c>
      <c r="Z3110" s="5" t="s">
        <v>1714</v>
      </c>
      <c r="AA3110" s="5" t="s">
        <v>20536</v>
      </c>
      <c r="AB3110" s="5" t="s">
        <v>20537</v>
      </c>
    </row>
    <row r="3111" spans="1:28" x14ac:dyDescent="0.25">
      <c r="A3111" s="5" t="s">
        <v>20538</v>
      </c>
      <c r="B3111" s="6">
        <v>0.30016203703703703</v>
      </c>
      <c r="C3111" s="5">
        <v>40461</v>
      </c>
      <c r="D3111" s="5">
        <v>1</v>
      </c>
      <c r="E3111" s="5" t="s">
        <v>44</v>
      </c>
      <c r="F3111" s="9">
        <f t="shared" si="145"/>
        <v>8.0787037037037268E-3</v>
      </c>
      <c r="G3111" s="7">
        <f t="shared" si="146"/>
        <v>0.19388888888888944</v>
      </c>
      <c r="H3111" s="5">
        <v>83.5</v>
      </c>
      <c r="I3111" s="8">
        <f t="shared" si="147"/>
        <v>16.189722222222269</v>
      </c>
      <c r="J3111" s="5">
        <v>2</v>
      </c>
      <c r="K3111" s="5">
        <v>30</v>
      </c>
      <c r="L3111" s="5">
        <v>11</v>
      </c>
      <c r="M3111" s="5">
        <v>1.9</v>
      </c>
      <c r="N3111" s="5" t="s">
        <v>25482</v>
      </c>
      <c r="O3111" s="5">
        <v>5.22</v>
      </c>
      <c r="P3111" s="5">
        <v>5.22</v>
      </c>
      <c r="Q3111" s="5">
        <v>0</v>
      </c>
      <c r="R3111" s="5">
        <v>19</v>
      </c>
      <c r="S3111" s="5">
        <v>12.4</v>
      </c>
      <c r="T3111" s="5">
        <v>0</v>
      </c>
      <c r="U3111" s="5">
        <v>1.1499999999999999</v>
      </c>
      <c r="V3111" s="5"/>
      <c r="W3111" s="5" t="s">
        <v>20540</v>
      </c>
      <c r="X3111" s="5" t="s">
        <v>20541</v>
      </c>
      <c r="Y3111" s="5" t="s">
        <v>12096</v>
      </c>
      <c r="Z3111" s="5" t="s">
        <v>1842</v>
      </c>
      <c r="AA3111" s="5" t="s">
        <v>20542</v>
      </c>
      <c r="AB3111" s="5" t="s">
        <v>20543</v>
      </c>
    </row>
    <row r="3112" spans="1:28" x14ac:dyDescent="0.25">
      <c r="A3112" s="5" t="s">
        <v>20548</v>
      </c>
      <c r="B3112" s="6">
        <v>0.30824074074074076</v>
      </c>
      <c r="C3112" s="5">
        <v>40466</v>
      </c>
      <c r="D3112" s="5">
        <v>1</v>
      </c>
      <c r="E3112" s="5" t="s">
        <v>44</v>
      </c>
      <c r="F3112" s="9">
        <f t="shared" si="145"/>
        <v>1.3437499999999991E-2</v>
      </c>
      <c r="G3112" s="7">
        <f t="shared" si="146"/>
        <v>0.32249999999999979</v>
      </c>
      <c r="H3112" s="5">
        <v>95</v>
      </c>
      <c r="I3112" s="8">
        <f t="shared" si="147"/>
        <v>30.637499999999982</v>
      </c>
      <c r="J3112" s="5">
        <v>3</v>
      </c>
      <c r="K3112" s="5">
        <v>63</v>
      </c>
      <c r="L3112" s="5">
        <v>111</v>
      </c>
      <c r="M3112" s="5">
        <v>7.9</v>
      </c>
      <c r="N3112" s="5" t="s">
        <v>25484</v>
      </c>
      <c r="O3112" s="5">
        <v>8.61</v>
      </c>
      <c r="P3112" s="5" t="s">
        <v>26906</v>
      </c>
      <c r="Q3112" s="5">
        <v>0</v>
      </c>
      <c r="R3112" s="5">
        <v>18</v>
      </c>
      <c r="S3112" s="5">
        <v>12.4</v>
      </c>
      <c r="T3112" s="5">
        <v>0.03</v>
      </c>
      <c r="U3112" s="5">
        <v>0</v>
      </c>
      <c r="V3112" s="5"/>
      <c r="W3112" s="5" t="s">
        <v>20551</v>
      </c>
      <c r="X3112" s="5" t="s">
        <v>20552</v>
      </c>
      <c r="Y3112" s="5" t="s">
        <v>7951</v>
      </c>
      <c r="Z3112" s="5" t="s">
        <v>3016</v>
      </c>
      <c r="AA3112" s="5" t="s">
        <v>20553</v>
      </c>
      <c r="AB3112" s="5" t="s">
        <v>20554</v>
      </c>
    </row>
    <row r="3113" spans="1:28" x14ac:dyDescent="0.25">
      <c r="A3113" s="5" t="s">
        <v>20555</v>
      </c>
      <c r="B3113" s="6">
        <v>0.32167824074074075</v>
      </c>
      <c r="C3113" s="5">
        <v>40474</v>
      </c>
      <c r="D3113" s="5">
        <v>1</v>
      </c>
      <c r="E3113" s="5" t="s">
        <v>25</v>
      </c>
      <c r="F3113" s="9">
        <f t="shared" si="145"/>
        <v>3.2986111111110716E-3</v>
      </c>
      <c r="G3113" s="7">
        <f t="shared" si="146"/>
        <v>7.9166666666665719E-2</v>
      </c>
      <c r="H3113" s="5">
        <v>95</v>
      </c>
      <c r="I3113" s="8">
        <f t="shared" si="147"/>
        <v>7.5208333333332433</v>
      </c>
      <c r="J3113" s="5">
        <v>3</v>
      </c>
      <c r="K3113" s="5">
        <v>60</v>
      </c>
      <c r="L3113" s="5">
        <v>111</v>
      </c>
      <c r="M3113" s="5">
        <v>5.5</v>
      </c>
      <c r="N3113" s="5" t="s">
        <v>25485</v>
      </c>
      <c r="O3113" s="5">
        <v>11.91</v>
      </c>
      <c r="P3113" s="5" t="s">
        <v>26907</v>
      </c>
      <c r="Q3113" s="5">
        <v>0</v>
      </c>
      <c r="R3113" s="5">
        <v>21</v>
      </c>
      <c r="S3113" s="5">
        <v>12.1</v>
      </c>
      <c r="T3113" s="5">
        <v>0</v>
      </c>
      <c r="U3113" s="5">
        <v>0</v>
      </c>
      <c r="V3113" s="5"/>
      <c r="W3113" s="5" t="s">
        <v>20558</v>
      </c>
      <c r="X3113" s="5" t="s">
        <v>20559</v>
      </c>
      <c r="Y3113" s="5" t="s">
        <v>3817</v>
      </c>
      <c r="Z3113" s="5" t="s">
        <v>3016</v>
      </c>
      <c r="AA3113" s="5" t="s">
        <v>20560</v>
      </c>
      <c r="AB3113" s="5" t="s">
        <v>20561</v>
      </c>
    </row>
    <row r="3114" spans="1:28" x14ac:dyDescent="0.25">
      <c r="A3114" s="5" t="s">
        <v>20562</v>
      </c>
      <c r="B3114" s="6">
        <v>0.32497685185185182</v>
      </c>
      <c r="C3114" s="5">
        <v>40475</v>
      </c>
      <c r="D3114" s="5">
        <v>1</v>
      </c>
      <c r="E3114" s="5" t="s">
        <v>25</v>
      </c>
      <c r="F3114" s="9">
        <f t="shared" si="145"/>
        <v>8.900462962962985E-3</v>
      </c>
      <c r="G3114" s="7">
        <f t="shared" si="146"/>
        <v>0.21361111111111164</v>
      </c>
      <c r="H3114" s="5">
        <v>55.5</v>
      </c>
      <c r="I3114" s="8">
        <f t="shared" si="147"/>
        <v>11.855416666666695</v>
      </c>
      <c r="J3114" s="5">
        <v>2</v>
      </c>
      <c r="K3114" s="5">
        <v>140</v>
      </c>
      <c r="L3114" s="5">
        <v>11</v>
      </c>
      <c r="M3114" s="5">
        <v>5.6</v>
      </c>
      <c r="N3114" s="5" t="s">
        <v>23078</v>
      </c>
      <c r="O3114" s="5">
        <v>9.93</v>
      </c>
      <c r="P3114" s="5">
        <v>9.93</v>
      </c>
      <c r="Q3114" s="5">
        <v>0</v>
      </c>
      <c r="R3114" s="5">
        <v>30</v>
      </c>
      <c r="S3114" s="5">
        <v>12.1</v>
      </c>
      <c r="T3114" s="5">
        <v>0.03</v>
      </c>
      <c r="U3114" s="5">
        <v>0</v>
      </c>
      <c r="V3114" s="5"/>
      <c r="W3114" s="5" t="s">
        <v>20563</v>
      </c>
      <c r="X3114" s="5" t="s">
        <v>20564</v>
      </c>
      <c r="Y3114" s="5" t="s">
        <v>2617</v>
      </c>
      <c r="Z3114" s="5" t="s">
        <v>7265</v>
      </c>
      <c r="AA3114" s="5" t="s">
        <v>20565</v>
      </c>
      <c r="AB3114" s="5" t="s">
        <v>20566</v>
      </c>
    </row>
    <row r="3115" spans="1:28" x14ac:dyDescent="0.25">
      <c r="A3115" s="5" t="s">
        <v>20567</v>
      </c>
      <c r="B3115" s="6">
        <v>0.33387731481481481</v>
      </c>
      <c r="C3115" s="5">
        <v>40482</v>
      </c>
      <c r="D3115" s="5">
        <v>1</v>
      </c>
      <c r="E3115" s="5" t="s">
        <v>25</v>
      </c>
      <c r="F3115" s="9">
        <f t="shared" si="145"/>
        <v>2.673611111111085E-3</v>
      </c>
      <c r="G3115" s="7">
        <f t="shared" si="146"/>
        <v>6.4166666666666039E-2</v>
      </c>
      <c r="H3115" s="5">
        <v>58.6</v>
      </c>
      <c r="I3115" s="8">
        <f t="shared" si="147"/>
        <v>3.7601666666666298</v>
      </c>
      <c r="J3115" s="5">
        <v>2</v>
      </c>
      <c r="K3115" s="5">
        <v>140</v>
      </c>
      <c r="L3115" s="5">
        <v>11</v>
      </c>
      <c r="M3115" s="5">
        <v>8.5</v>
      </c>
      <c r="N3115" s="5" t="s">
        <v>25486</v>
      </c>
      <c r="O3115" s="5">
        <v>9.8699999999999992</v>
      </c>
      <c r="P3115" s="5">
        <v>9.8699999999999992</v>
      </c>
      <c r="Q3115" s="5">
        <v>0</v>
      </c>
      <c r="R3115" s="5">
        <v>27</v>
      </c>
      <c r="S3115" s="5">
        <v>12</v>
      </c>
      <c r="T3115" s="5">
        <v>0.09</v>
      </c>
      <c r="U3115" s="5">
        <v>0</v>
      </c>
      <c r="V3115" s="5"/>
      <c r="W3115" s="5" t="s">
        <v>20569</v>
      </c>
      <c r="X3115" s="5" t="s">
        <v>20570</v>
      </c>
      <c r="Y3115" s="5" t="s">
        <v>3168</v>
      </c>
      <c r="Z3115" s="5" t="s">
        <v>1858</v>
      </c>
      <c r="AA3115" s="5" t="s">
        <v>20571</v>
      </c>
      <c r="AB3115" s="5" t="s">
        <v>20572</v>
      </c>
    </row>
    <row r="3116" spans="1:28" x14ac:dyDescent="0.25">
      <c r="A3116" s="5" t="s">
        <v>20573</v>
      </c>
      <c r="B3116" s="6">
        <v>0.33655092592592589</v>
      </c>
      <c r="C3116" s="5">
        <v>40483</v>
      </c>
      <c r="D3116" s="5">
        <v>1</v>
      </c>
      <c r="E3116" s="5" t="s">
        <v>44</v>
      </c>
      <c r="F3116" s="9">
        <f t="shared" si="145"/>
        <v>5.636574074074141E-3</v>
      </c>
      <c r="G3116" s="7">
        <f t="shared" si="146"/>
        <v>0.13527777777777938</v>
      </c>
      <c r="H3116" s="5">
        <v>34.799999999999997</v>
      </c>
      <c r="I3116" s="8">
        <f t="shared" si="147"/>
        <v>4.7076666666667224</v>
      </c>
      <c r="J3116" s="5">
        <v>2</v>
      </c>
      <c r="K3116" s="5">
        <v>140</v>
      </c>
      <c r="L3116" s="5">
        <v>11</v>
      </c>
      <c r="M3116" s="5">
        <v>6.4</v>
      </c>
      <c r="N3116" s="5" t="s">
        <v>24754</v>
      </c>
      <c r="O3116" s="5">
        <v>13.54</v>
      </c>
      <c r="P3116" s="5">
        <v>13.54</v>
      </c>
      <c r="Q3116" s="5">
        <v>0</v>
      </c>
      <c r="R3116" s="5">
        <v>24</v>
      </c>
      <c r="S3116" s="5">
        <v>12.3</v>
      </c>
      <c r="T3116" s="5">
        <v>0.06</v>
      </c>
      <c r="U3116" s="5">
        <v>0</v>
      </c>
      <c r="V3116" s="5"/>
      <c r="W3116" s="5" t="s">
        <v>20574</v>
      </c>
      <c r="X3116" s="5" t="s">
        <v>20575</v>
      </c>
      <c r="Y3116" s="5" t="s">
        <v>3175</v>
      </c>
      <c r="Z3116" s="5" t="s">
        <v>4355</v>
      </c>
      <c r="AA3116" s="5" t="s">
        <v>20576</v>
      </c>
      <c r="AB3116" s="5" t="s">
        <v>20577</v>
      </c>
    </row>
    <row r="3117" spans="1:28" x14ac:dyDescent="0.25">
      <c r="A3117" s="5" t="s">
        <v>20578</v>
      </c>
      <c r="B3117" s="6">
        <v>0.34218750000000003</v>
      </c>
      <c r="C3117" s="5">
        <v>40487</v>
      </c>
      <c r="D3117" s="5">
        <v>1</v>
      </c>
      <c r="E3117" s="5" t="s">
        <v>44</v>
      </c>
      <c r="F3117" s="9">
        <f t="shared" si="145"/>
        <v>1.6261574074074026E-2</v>
      </c>
      <c r="G3117" s="7">
        <f t="shared" si="146"/>
        <v>0.39027777777777661</v>
      </c>
      <c r="H3117" s="5">
        <v>95</v>
      </c>
      <c r="I3117" s="8">
        <f t="shared" si="147"/>
        <v>37.076388888888779</v>
      </c>
      <c r="J3117" s="5">
        <v>2</v>
      </c>
      <c r="K3117" s="5">
        <v>140</v>
      </c>
      <c r="L3117" s="5">
        <v>11</v>
      </c>
      <c r="M3117" s="5">
        <v>11.8</v>
      </c>
      <c r="N3117" s="5" t="s">
        <v>25487</v>
      </c>
      <c r="O3117" s="5">
        <v>10.66</v>
      </c>
      <c r="P3117" s="5">
        <v>10.66</v>
      </c>
      <c r="Q3117" s="5">
        <v>0</v>
      </c>
      <c r="R3117" s="5">
        <v>38</v>
      </c>
      <c r="S3117" s="5">
        <v>12.3</v>
      </c>
      <c r="T3117" s="5">
        <v>0.92</v>
      </c>
      <c r="U3117" s="5">
        <v>0</v>
      </c>
      <c r="V3117" s="5"/>
      <c r="W3117" s="5" t="s">
        <v>20580</v>
      </c>
      <c r="X3117" s="5" t="s">
        <v>20581</v>
      </c>
      <c r="Y3117" s="5" t="s">
        <v>2220</v>
      </c>
      <c r="Z3117" s="5" t="s">
        <v>4355</v>
      </c>
      <c r="AA3117" s="5" t="s">
        <v>20582</v>
      </c>
      <c r="AB3117" s="5" t="s">
        <v>20583</v>
      </c>
    </row>
    <row r="3118" spans="1:28" x14ac:dyDescent="0.25">
      <c r="A3118" s="5" t="s">
        <v>20584</v>
      </c>
      <c r="B3118" s="6">
        <v>0.35844907407407406</v>
      </c>
      <c r="C3118" s="5">
        <v>40503</v>
      </c>
      <c r="D3118" s="5">
        <v>1</v>
      </c>
      <c r="E3118" s="5" t="s">
        <v>44</v>
      </c>
      <c r="F3118" s="9">
        <f t="shared" si="145"/>
        <v>2.523148148148191E-3</v>
      </c>
      <c r="G3118" s="7">
        <f t="shared" si="146"/>
        <v>6.0555555555556584E-2</v>
      </c>
      <c r="H3118" s="5">
        <v>90.2</v>
      </c>
      <c r="I3118" s="8">
        <f t="shared" si="147"/>
        <v>5.462111111111204</v>
      </c>
      <c r="J3118" s="5">
        <v>2</v>
      </c>
      <c r="K3118" s="5">
        <v>140</v>
      </c>
      <c r="L3118" s="5">
        <v>11</v>
      </c>
      <c r="M3118" s="5">
        <v>15.6</v>
      </c>
      <c r="N3118" s="5" t="s">
        <v>25488</v>
      </c>
      <c r="O3118" s="5">
        <v>12.45</v>
      </c>
      <c r="P3118" s="5">
        <v>12.45</v>
      </c>
      <c r="Q3118" s="5">
        <v>0</v>
      </c>
      <c r="R3118" s="5">
        <v>34</v>
      </c>
      <c r="S3118" s="5">
        <v>12.2</v>
      </c>
      <c r="T3118" s="5">
        <v>0.95</v>
      </c>
      <c r="U3118" s="5">
        <v>0</v>
      </c>
      <c r="V3118" s="5"/>
      <c r="W3118" s="5" t="s">
        <v>20586</v>
      </c>
      <c r="X3118" s="5" t="s">
        <v>20587</v>
      </c>
      <c r="Y3118" s="5" t="s">
        <v>6424</v>
      </c>
      <c r="Z3118" s="5" t="s">
        <v>1714</v>
      </c>
      <c r="AA3118" s="5" t="s">
        <v>20588</v>
      </c>
      <c r="AB3118" s="5" t="s">
        <v>20589</v>
      </c>
    </row>
    <row r="3119" spans="1:28" x14ac:dyDescent="0.25">
      <c r="A3119" s="5" t="s">
        <v>20590</v>
      </c>
      <c r="B3119" s="6">
        <v>0.36097222222222225</v>
      </c>
      <c r="C3119" s="5">
        <v>40505</v>
      </c>
      <c r="D3119" s="5">
        <v>1</v>
      </c>
      <c r="E3119" s="5" t="s">
        <v>44</v>
      </c>
      <c r="F3119" s="9">
        <f t="shared" si="145"/>
        <v>1.9097222222221877E-3</v>
      </c>
      <c r="G3119" s="7">
        <f t="shared" si="146"/>
        <v>4.5833333333332504E-2</v>
      </c>
      <c r="H3119" s="5">
        <v>95</v>
      </c>
      <c r="I3119" s="8">
        <f t="shared" si="147"/>
        <v>4.3541666666665879</v>
      </c>
      <c r="J3119" s="5">
        <v>3</v>
      </c>
      <c r="K3119" s="5">
        <v>101</v>
      </c>
      <c r="L3119" s="5">
        <v>111</v>
      </c>
      <c r="M3119" s="5">
        <v>16.5</v>
      </c>
      <c r="N3119" s="5" t="s">
        <v>25489</v>
      </c>
      <c r="O3119" s="5">
        <v>13.44</v>
      </c>
      <c r="P3119" s="5" t="s">
        <v>26908</v>
      </c>
      <c r="Q3119" s="5">
        <v>0</v>
      </c>
      <c r="R3119" s="5">
        <v>25</v>
      </c>
      <c r="S3119" s="5">
        <v>12.3</v>
      </c>
      <c r="T3119" s="5">
        <v>0.3</v>
      </c>
      <c r="U3119" s="5">
        <v>0</v>
      </c>
      <c r="V3119" s="5"/>
      <c r="W3119" s="5" t="s">
        <v>20593</v>
      </c>
      <c r="X3119" s="5" t="s">
        <v>20594</v>
      </c>
      <c r="Y3119" s="5" t="s">
        <v>1721</v>
      </c>
      <c r="Z3119" s="5" t="s">
        <v>1714</v>
      </c>
      <c r="AA3119" s="5" t="s">
        <v>20595</v>
      </c>
      <c r="AB3119" s="5" t="s">
        <v>20596</v>
      </c>
    </row>
    <row r="3120" spans="1:28" x14ac:dyDescent="0.25">
      <c r="A3120" s="5" t="s">
        <v>20597</v>
      </c>
      <c r="B3120" s="6">
        <v>0.36288194444444444</v>
      </c>
      <c r="C3120" s="5">
        <v>40506</v>
      </c>
      <c r="D3120" s="5">
        <v>1</v>
      </c>
      <c r="E3120" s="5" t="s">
        <v>44</v>
      </c>
      <c r="F3120" s="9">
        <f t="shared" si="145"/>
        <v>1.4699074074073781E-3</v>
      </c>
      <c r="G3120" s="7">
        <f t="shared" si="146"/>
        <v>3.5277777777777075E-2</v>
      </c>
      <c r="H3120" s="5">
        <v>57.5</v>
      </c>
      <c r="I3120" s="8">
        <f t="shared" si="147"/>
        <v>2.0284722222221818</v>
      </c>
      <c r="J3120" s="5">
        <v>2</v>
      </c>
      <c r="K3120" s="5">
        <v>40</v>
      </c>
      <c r="L3120" s="5">
        <v>11</v>
      </c>
      <c r="M3120" s="5">
        <v>9.6</v>
      </c>
      <c r="N3120" s="5" t="s">
        <v>25490</v>
      </c>
      <c r="O3120" s="5">
        <v>3.63</v>
      </c>
      <c r="P3120" s="5">
        <v>3.63</v>
      </c>
      <c r="Q3120" s="5">
        <v>0</v>
      </c>
      <c r="R3120" s="5">
        <v>31</v>
      </c>
      <c r="S3120" s="5">
        <v>12.2</v>
      </c>
      <c r="T3120" s="5">
        <v>0.36</v>
      </c>
      <c r="U3120" s="5">
        <v>0</v>
      </c>
      <c r="V3120" s="5"/>
      <c r="W3120" s="5" t="s">
        <v>20599</v>
      </c>
      <c r="X3120" s="5" t="s">
        <v>20600</v>
      </c>
      <c r="Y3120" s="5" t="s">
        <v>4241</v>
      </c>
      <c r="Z3120" s="5" t="s">
        <v>1714</v>
      </c>
      <c r="AA3120" s="5" t="s">
        <v>20601</v>
      </c>
      <c r="AB3120" s="5" t="s">
        <v>20602</v>
      </c>
    </row>
    <row r="3121" spans="1:28" x14ac:dyDescent="0.25">
      <c r="A3121" s="5" t="s">
        <v>20603</v>
      </c>
      <c r="B3121" s="6">
        <v>0.36435185185185182</v>
      </c>
      <c r="C3121" s="5">
        <v>40507</v>
      </c>
      <c r="D3121" s="5">
        <v>1</v>
      </c>
      <c r="E3121" s="5" t="s">
        <v>44</v>
      </c>
      <c r="F3121" s="9">
        <f t="shared" si="145"/>
        <v>4.1782407407407463E-3</v>
      </c>
      <c r="G3121" s="7">
        <f t="shared" si="146"/>
        <v>0.10027777777777791</v>
      </c>
      <c r="H3121" s="5">
        <v>73.099999999999994</v>
      </c>
      <c r="I3121" s="8">
        <f t="shared" si="147"/>
        <v>7.3303055555555643</v>
      </c>
      <c r="J3121" s="5">
        <v>2</v>
      </c>
      <c r="K3121" s="5">
        <v>140</v>
      </c>
      <c r="L3121" s="5">
        <v>11</v>
      </c>
      <c r="M3121" s="5">
        <v>15.5</v>
      </c>
      <c r="N3121" s="5" t="s">
        <v>25491</v>
      </c>
      <c r="O3121" s="5">
        <v>8.26</v>
      </c>
      <c r="P3121" s="5">
        <v>8.26</v>
      </c>
      <c r="Q3121" s="5">
        <v>0</v>
      </c>
      <c r="R3121" s="5">
        <v>21</v>
      </c>
      <c r="S3121" s="5">
        <v>12.2</v>
      </c>
      <c r="T3121" s="5">
        <v>0.72</v>
      </c>
      <c r="U3121" s="5">
        <v>0</v>
      </c>
      <c r="V3121" s="5"/>
      <c r="W3121" s="5" t="s">
        <v>20605</v>
      </c>
      <c r="X3121" s="5" t="s">
        <v>20606</v>
      </c>
      <c r="Y3121" s="5" t="s">
        <v>2512</v>
      </c>
      <c r="Z3121" s="5" t="s">
        <v>11872</v>
      </c>
      <c r="AA3121" s="5" t="s">
        <v>20607</v>
      </c>
      <c r="AB3121" s="5" t="s">
        <v>20608</v>
      </c>
    </row>
    <row r="3122" spans="1:28" x14ac:dyDescent="0.25">
      <c r="A3122" s="5" t="s">
        <v>20609</v>
      </c>
      <c r="B3122" s="6">
        <v>0.36853009259259256</v>
      </c>
      <c r="C3122" s="5">
        <v>40509</v>
      </c>
      <c r="D3122" s="5">
        <v>1</v>
      </c>
      <c r="E3122" s="5" t="s">
        <v>44</v>
      </c>
      <c r="F3122" s="9">
        <f t="shared" si="145"/>
        <v>7.523148148148584E-4</v>
      </c>
      <c r="G3122" s="7">
        <f t="shared" si="146"/>
        <v>1.8055555555556602E-2</v>
      </c>
      <c r="H3122" s="5">
        <v>74.099999999999994</v>
      </c>
      <c r="I3122" s="8">
        <f t="shared" si="147"/>
        <v>1.3379166666667441</v>
      </c>
      <c r="J3122" s="5">
        <v>2</v>
      </c>
      <c r="K3122" s="5">
        <v>140</v>
      </c>
      <c r="L3122" s="5">
        <v>11</v>
      </c>
      <c r="M3122" s="5">
        <v>16.100000000000001</v>
      </c>
      <c r="N3122" s="5" t="s">
        <v>23020</v>
      </c>
      <c r="O3122" s="5">
        <v>11.27</v>
      </c>
      <c r="P3122" s="5">
        <v>11.27</v>
      </c>
      <c r="Q3122" s="5">
        <v>0</v>
      </c>
      <c r="R3122" s="5">
        <v>39</v>
      </c>
      <c r="S3122" s="5">
        <v>12.2</v>
      </c>
      <c r="T3122" s="5">
        <v>0.93</v>
      </c>
      <c r="U3122" s="5">
        <v>0</v>
      </c>
      <c r="V3122" s="5"/>
      <c r="W3122" s="5" t="s">
        <v>20610</v>
      </c>
      <c r="X3122" s="5" t="s">
        <v>20611</v>
      </c>
      <c r="Y3122" s="5" t="s">
        <v>2807</v>
      </c>
      <c r="Z3122" s="5" t="s">
        <v>1714</v>
      </c>
      <c r="AA3122" s="5" t="s">
        <v>20612</v>
      </c>
      <c r="AB3122" s="5" t="s">
        <v>20613</v>
      </c>
    </row>
    <row r="3123" spans="1:28" x14ac:dyDescent="0.25">
      <c r="A3123" s="5" t="s">
        <v>20614</v>
      </c>
      <c r="B3123" s="6">
        <v>0.36928240740740742</v>
      </c>
      <c r="C3123" s="5">
        <v>40510</v>
      </c>
      <c r="D3123" s="5">
        <v>1</v>
      </c>
      <c r="E3123" s="5" t="s">
        <v>44</v>
      </c>
      <c r="F3123" s="9">
        <f t="shared" si="145"/>
        <v>9.7222222222220767E-4</v>
      </c>
      <c r="G3123" s="7">
        <f t="shared" si="146"/>
        <v>2.3333333333332984E-2</v>
      </c>
      <c r="H3123" s="5">
        <v>76.2</v>
      </c>
      <c r="I3123" s="8">
        <f t="shared" si="147"/>
        <v>1.7779999999999734</v>
      </c>
      <c r="J3123" s="5">
        <v>2</v>
      </c>
      <c r="K3123" s="5">
        <v>140</v>
      </c>
      <c r="L3123" s="5">
        <v>11</v>
      </c>
      <c r="M3123" s="5">
        <v>14.4</v>
      </c>
      <c r="N3123" s="5" t="s">
        <v>25492</v>
      </c>
      <c r="O3123" s="5">
        <v>11.2</v>
      </c>
      <c r="P3123" s="5">
        <v>11.2</v>
      </c>
      <c r="Q3123" s="5">
        <v>0</v>
      </c>
      <c r="R3123" s="5">
        <v>32</v>
      </c>
      <c r="S3123" s="5">
        <v>12.2</v>
      </c>
      <c r="T3123" s="5">
        <v>0.6</v>
      </c>
      <c r="U3123" s="5">
        <v>0</v>
      </c>
      <c r="V3123" s="5"/>
      <c r="W3123" s="5" t="s">
        <v>20616</v>
      </c>
      <c r="X3123" s="5" t="s">
        <v>20617</v>
      </c>
      <c r="Y3123" s="5" t="s">
        <v>4189</v>
      </c>
      <c r="Z3123" s="5" t="s">
        <v>1714</v>
      </c>
      <c r="AA3123" s="5" t="s">
        <v>20618</v>
      </c>
      <c r="AB3123" s="5" t="s">
        <v>20619</v>
      </c>
    </row>
    <row r="3124" spans="1:28" x14ac:dyDescent="0.25">
      <c r="A3124" s="5" t="s">
        <v>20620</v>
      </c>
      <c r="B3124" s="6">
        <v>0.37025462962962963</v>
      </c>
      <c r="C3124" s="5">
        <v>40511</v>
      </c>
      <c r="D3124" s="5">
        <v>1</v>
      </c>
      <c r="E3124" s="5" t="s">
        <v>44</v>
      </c>
      <c r="F3124" s="9">
        <f t="shared" si="145"/>
        <v>3.2638888888888995E-3</v>
      </c>
      <c r="G3124" s="7">
        <f t="shared" si="146"/>
        <v>7.8333333333333588E-2</v>
      </c>
      <c r="H3124" s="5">
        <v>84.7</v>
      </c>
      <c r="I3124" s="8">
        <f t="shared" si="147"/>
        <v>6.6348333333333551</v>
      </c>
      <c r="J3124" s="5">
        <v>2</v>
      </c>
      <c r="K3124" s="5">
        <v>40</v>
      </c>
      <c r="L3124" s="5">
        <v>11</v>
      </c>
      <c r="M3124" s="5">
        <v>9</v>
      </c>
      <c r="N3124" s="5" t="s">
        <v>23742</v>
      </c>
      <c r="O3124" s="5">
        <v>4.21</v>
      </c>
      <c r="P3124" s="5">
        <v>4.21</v>
      </c>
      <c r="Q3124" s="5">
        <v>0</v>
      </c>
      <c r="R3124" s="5">
        <v>38</v>
      </c>
      <c r="S3124" s="5">
        <v>12.2</v>
      </c>
      <c r="T3124" s="5">
        <v>0.32</v>
      </c>
      <c r="U3124" s="5">
        <v>0</v>
      </c>
      <c r="V3124" s="5"/>
      <c r="W3124" s="5" t="s">
        <v>20621</v>
      </c>
      <c r="X3124" s="5" t="s">
        <v>20622</v>
      </c>
      <c r="Y3124" s="5" t="s">
        <v>1268</v>
      </c>
      <c r="Z3124" s="5" t="s">
        <v>1714</v>
      </c>
      <c r="AA3124" s="5" t="s">
        <v>20623</v>
      </c>
      <c r="AB3124" s="5" t="s">
        <v>20624</v>
      </c>
    </row>
    <row r="3125" spans="1:28" x14ac:dyDescent="0.25">
      <c r="A3125" s="5" t="s">
        <v>20625</v>
      </c>
      <c r="B3125" s="6">
        <v>0.37351851851851853</v>
      </c>
      <c r="C3125" s="5">
        <v>40515</v>
      </c>
      <c r="D3125" s="5">
        <v>1</v>
      </c>
      <c r="E3125" s="5" t="s">
        <v>44</v>
      </c>
      <c r="F3125" s="9">
        <f t="shared" si="145"/>
        <v>1.5046296296294948E-4</v>
      </c>
      <c r="G3125" s="7">
        <f t="shared" si="146"/>
        <v>3.6111111111107874E-3</v>
      </c>
      <c r="H3125" s="5">
        <v>81.400000000000006</v>
      </c>
      <c r="I3125" s="8">
        <f t="shared" si="147"/>
        <v>0.29394444444441814</v>
      </c>
      <c r="J3125" s="5">
        <v>2</v>
      </c>
      <c r="K3125" s="5">
        <v>140</v>
      </c>
      <c r="L3125" s="5">
        <v>11</v>
      </c>
      <c r="M3125" s="5">
        <v>14.1</v>
      </c>
      <c r="N3125" s="5" t="s">
        <v>25493</v>
      </c>
      <c r="O3125" s="5">
        <v>10.69</v>
      </c>
      <c r="P3125" s="5">
        <v>10.69</v>
      </c>
      <c r="Q3125" s="5">
        <v>0</v>
      </c>
      <c r="R3125" s="5">
        <v>27</v>
      </c>
      <c r="S3125" s="5">
        <v>12.2</v>
      </c>
      <c r="T3125" s="5">
        <v>0.61</v>
      </c>
      <c r="U3125" s="5">
        <v>0</v>
      </c>
      <c r="V3125" s="5"/>
      <c r="W3125" s="5" t="s">
        <v>20627</v>
      </c>
      <c r="X3125" s="5" t="s">
        <v>20628</v>
      </c>
      <c r="Y3125" s="5" t="s">
        <v>4610</v>
      </c>
      <c r="Z3125" s="5" t="s">
        <v>1714</v>
      </c>
      <c r="AA3125" s="5" t="s">
        <v>20629</v>
      </c>
      <c r="AB3125" s="5" t="s">
        <v>20630</v>
      </c>
    </row>
    <row r="3126" spans="1:28" x14ac:dyDescent="0.25">
      <c r="A3126" s="5" t="s">
        <v>20631</v>
      </c>
      <c r="B3126" s="6">
        <v>0.37366898148148148</v>
      </c>
      <c r="C3126" s="5">
        <v>40516</v>
      </c>
      <c r="D3126" s="5">
        <v>1</v>
      </c>
      <c r="E3126" s="5" t="s">
        <v>44</v>
      </c>
      <c r="F3126" s="9">
        <f t="shared" si="145"/>
        <v>6.6782407407407485E-3</v>
      </c>
      <c r="G3126" s="7">
        <f t="shared" si="146"/>
        <v>0.16027777777777796</v>
      </c>
      <c r="H3126" s="5">
        <v>88</v>
      </c>
      <c r="I3126" s="8">
        <f t="shared" si="147"/>
        <v>14.104444444444461</v>
      </c>
      <c r="J3126" s="5">
        <v>2</v>
      </c>
      <c r="K3126" s="5">
        <v>40</v>
      </c>
      <c r="L3126" s="5">
        <v>11</v>
      </c>
      <c r="M3126" s="5">
        <v>8.9</v>
      </c>
      <c r="N3126" s="5" t="s">
        <v>22876</v>
      </c>
      <c r="O3126" s="5">
        <v>4.55</v>
      </c>
      <c r="P3126" s="5">
        <v>4.55</v>
      </c>
      <c r="Q3126" s="5">
        <v>0</v>
      </c>
      <c r="R3126" s="5">
        <v>38</v>
      </c>
      <c r="S3126" s="5">
        <v>12.2</v>
      </c>
      <c r="T3126" s="5">
        <v>0.3</v>
      </c>
      <c r="U3126" s="5">
        <v>0</v>
      </c>
      <c r="V3126" s="5"/>
      <c r="W3126" s="5" t="s">
        <v>20632</v>
      </c>
      <c r="X3126" s="5" t="s">
        <v>20633</v>
      </c>
      <c r="Y3126" s="5" t="s">
        <v>11110</v>
      </c>
      <c r="Z3126" s="5" t="s">
        <v>2654</v>
      </c>
      <c r="AA3126" s="5" t="s">
        <v>20634</v>
      </c>
      <c r="AB3126" s="5" t="s">
        <v>20635</v>
      </c>
    </row>
    <row r="3127" spans="1:28" x14ac:dyDescent="0.25">
      <c r="A3127" s="5" t="s">
        <v>20636</v>
      </c>
      <c r="B3127" s="6">
        <v>0.38034722222222223</v>
      </c>
      <c r="C3127" s="5">
        <v>40519</v>
      </c>
      <c r="D3127" s="5">
        <v>1</v>
      </c>
      <c r="E3127" s="5" t="s">
        <v>44</v>
      </c>
      <c r="F3127" s="9">
        <f t="shared" si="145"/>
        <v>3.0902777777778168E-3</v>
      </c>
      <c r="G3127" s="7">
        <f t="shared" si="146"/>
        <v>7.4166666666667602E-2</v>
      </c>
      <c r="H3127" s="5">
        <v>59.5</v>
      </c>
      <c r="I3127" s="8">
        <f t="shared" si="147"/>
        <v>4.4129166666667228</v>
      </c>
      <c r="J3127" s="5">
        <v>3</v>
      </c>
      <c r="K3127" s="5">
        <v>101</v>
      </c>
      <c r="L3127" s="5">
        <v>111</v>
      </c>
      <c r="M3127" s="5">
        <v>18.399999999999999</v>
      </c>
      <c r="N3127" s="5" t="s">
        <v>25494</v>
      </c>
      <c r="O3127" s="5">
        <v>9.77</v>
      </c>
      <c r="P3127" s="5" t="s">
        <v>26909</v>
      </c>
      <c r="Q3127" s="5">
        <v>0</v>
      </c>
      <c r="R3127" s="5">
        <v>11</v>
      </c>
      <c r="S3127" s="5">
        <v>12.2</v>
      </c>
      <c r="T3127" s="5">
        <v>0.76</v>
      </c>
      <c r="U3127" s="5">
        <v>0</v>
      </c>
      <c r="V3127" s="5"/>
      <c r="W3127" s="5" t="s">
        <v>20639</v>
      </c>
      <c r="X3127" s="5" t="s">
        <v>20640</v>
      </c>
      <c r="Y3127" s="5" t="s">
        <v>2021</v>
      </c>
      <c r="Z3127" s="5" t="s">
        <v>1714</v>
      </c>
      <c r="AA3127" s="5" t="s">
        <v>20641</v>
      </c>
      <c r="AB3127" s="5" t="s">
        <v>20642</v>
      </c>
    </row>
    <row r="3128" spans="1:28" x14ac:dyDescent="0.25">
      <c r="A3128" s="5" t="s">
        <v>20643</v>
      </c>
      <c r="B3128" s="6">
        <v>0.38343750000000004</v>
      </c>
      <c r="C3128" s="5">
        <v>40520</v>
      </c>
      <c r="D3128" s="5">
        <v>1</v>
      </c>
      <c r="E3128" s="5" t="s">
        <v>44</v>
      </c>
      <c r="F3128" s="9">
        <f t="shared" si="145"/>
        <v>1.1805555555555181E-3</v>
      </c>
      <c r="G3128" s="7">
        <f t="shared" si="146"/>
        <v>2.8333333333332433E-2</v>
      </c>
      <c r="H3128" s="5">
        <v>91.5</v>
      </c>
      <c r="I3128" s="8">
        <f t="shared" si="147"/>
        <v>2.5924999999999176</v>
      </c>
      <c r="J3128" s="5">
        <v>2</v>
      </c>
      <c r="K3128" s="5">
        <v>140</v>
      </c>
      <c r="L3128" s="5">
        <v>11</v>
      </c>
      <c r="M3128" s="5">
        <v>14.8</v>
      </c>
      <c r="N3128" s="5" t="s">
        <v>25495</v>
      </c>
      <c r="O3128" s="5">
        <v>9.2200000000000006</v>
      </c>
      <c r="P3128" s="5">
        <v>9.2200000000000006</v>
      </c>
      <c r="Q3128" s="5">
        <v>0</v>
      </c>
      <c r="R3128" s="5">
        <v>18</v>
      </c>
      <c r="S3128" s="5">
        <v>12.2</v>
      </c>
      <c r="T3128" s="5">
        <v>0.92</v>
      </c>
      <c r="U3128" s="5">
        <v>0</v>
      </c>
      <c r="V3128" s="5"/>
      <c r="W3128" s="5" t="s">
        <v>20645</v>
      </c>
      <c r="X3128" s="5" t="s">
        <v>20646</v>
      </c>
      <c r="Y3128" s="5" t="s">
        <v>3175</v>
      </c>
      <c r="Z3128" s="5" t="s">
        <v>2221</v>
      </c>
      <c r="AA3128" s="5" t="s">
        <v>20647</v>
      </c>
      <c r="AB3128" s="5" t="s">
        <v>20648</v>
      </c>
    </row>
    <row r="3129" spans="1:28" x14ac:dyDescent="0.25">
      <c r="A3129" s="5" t="s">
        <v>20649</v>
      </c>
      <c r="B3129" s="6">
        <v>0.38461805555555556</v>
      </c>
      <c r="C3129" s="5">
        <v>40522</v>
      </c>
      <c r="D3129" s="5">
        <v>1</v>
      </c>
      <c r="E3129" s="5" t="s">
        <v>44</v>
      </c>
      <c r="F3129" s="9">
        <f t="shared" si="145"/>
        <v>9.8032407407407374E-3</v>
      </c>
      <c r="G3129" s="7">
        <f t="shared" si="146"/>
        <v>0.2352777777777777</v>
      </c>
      <c r="H3129" s="5">
        <v>54.1</v>
      </c>
      <c r="I3129" s="8">
        <f t="shared" si="147"/>
        <v>12.728527777777774</v>
      </c>
      <c r="J3129" s="5">
        <v>3</v>
      </c>
      <c r="K3129" s="5">
        <v>101</v>
      </c>
      <c r="L3129" s="5">
        <v>111</v>
      </c>
      <c r="M3129" s="5">
        <v>15.8</v>
      </c>
      <c r="N3129" s="5" t="s">
        <v>25496</v>
      </c>
      <c r="O3129" s="5">
        <v>9.1199999999999992</v>
      </c>
      <c r="P3129" s="5" t="s">
        <v>26910</v>
      </c>
      <c r="Q3129" s="5">
        <v>0</v>
      </c>
      <c r="R3129" s="5">
        <v>7</v>
      </c>
      <c r="S3129" s="5">
        <v>12.1</v>
      </c>
      <c r="T3129" s="5">
        <v>0.5</v>
      </c>
      <c r="U3129" s="5">
        <v>0</v>
      </c>
      <c r="V3129" s="5"/>
      <c r="W3129" s="5" t="s">
        <v>20652</v>
      </c>
      <c r="X3129" s="5" t="s">
        <v>20653</v>
      </c>
      <c r="Y3129" s="5" t="s">
        <v>3788</v>
      </c>
      <c r="Z3129" s="5" t="s">
        <v>4254</v>
      </c>
      <c r="AA3129" s="5" t="s">
        <v>20654</v>
      </c>
      <c r="AB3129" s="5" t="s">
        <v>20655</v>
      </c>
    </row>
    <row r="3130" spans="1:28" x14ac:dyDescent="0.25">
      <c r="A3130" s="5" t="s">
        <v>20656</v>
      </c>
      <c r="B3130" s="6">
        <v>0.3944212962962963</v>
      </c>
      <c r="C3130" s="5">
        <v>40528</v>
      </c>
      <c r="D3130" s="5">
        <v>1</v>
      </c>
      <c r="E3130" s="5" t="s">
        <v>44</v>
      </c>
      <c r="F3130" s="9">
        <f t="shared" si="145"/>
        <v>2.8935185185185452E-3</v>
      </c>
      <c r="G3130" s="7">
        <f t="shared" si="146"/>
        <v>6.9444444444445086E-2</v>
      </c>
      <c r="H3130" s="5">
        <v>66.8</v>
      </c>
      <c r="I3130" s="8">
        <f t="shared" si="147"/>
        <v>4.6388888888889319</v>
      </c>
      <c r="J3130" s="5">
        <v>2</v>
      </c>
      <c r="K3130" s="5">
        <v>140</v>
      </c>
      <c r="L3130" s="5">
        <v>11</v>
      </c>
      <c r="M3130" s="5">
        <v>15.9</v>
      </c>
      <c r="N3130" s="5" t="s">
        <v>25058</v>
      </c>
      <c r="O3130" s="5">
        <v>9.9</v>
      </c>
      <c r="P3130" s="5">
        <v>9.9</v>
      </c>
      <c r="Q3130" s="5">
        <v>0</v>
      </c>
      <c r="R3130" s="5">
        <v>37</v>
      </c>
      <c r="S3130" s="5">
        <v>12.1</v>
      </c>
      <c r="T3130" s="5">
        <v>0.89</v>
      </c>
      <c r="U3130" s="5">
        <v>0</v>
      </c>
      <c r="V3130" s="5"/>
      <c r="W3130" s="5" t="s">
        <v>20657</v>
      </c>
      <c r="X3130" s="5" t="s">
        <v>20658</v>
      </c>
      <c r="Y3130" s="5" t="s">
        <v>4127</v>
      </c>
      <c r="Z3130" s="5" t="s">
        <v>1714</v>
      </c>
      <c r="AA3130" s="5" t="s">
        <v>20659</v>
      </c>
      <c r="AB3130" s="5" t="s">
        <v>20660</v>
      </c>
    </row>
    <row r="3131" spans="1:28" x14ac:dyDescent="0.25">
      <c r="A3131" s="5" t="s">
        <v>20661</v>
      </c>
      <c r="B3131" s="6">
        <v>0.39731481481481484</v>
      </c>
      <c r="C3131" s="5">
        <v>40529</v>
      </c>
      <c r="D3131" s="5">
        <v>1</v>
      </c>
      <c r="E3131" s="5" t="s">
        <v>44</v>
      </c>
      <c r="F3131" s="9">
        <f t="shared" si="145"/>
        <v>2.0833333333332704E-3</v>
      </c>
      <c r="G3131" s="7">
        <f t="shared" si="146"/>
        <v>4.999999999999849E-2</v>
      </c>
      <c r="H3131" s="5">
        <v>53.2</v>
      </c>
      <c r="I3131" s="8">
        <f t="shared" si="147"/>
        <v>2.6599999999999198</v>
      </c>
      <c r="J3131" s="5">
        <v>2</v>
      </c>
      <c r="K3131" s="5">
        <v>140</v>
      </c>
      <c r="L3131" s="5">
        <v>11</v>
      </c>
      <c r="M3131" s="5">
        <v>26.2</v>
      </c>
      <c r="N3131" s="5" t="s">
        <v>25497</v>
      </c>
      <c r="O3131" s="5">
        <v>8.27</v>
      </c>
      <c r="P3131" s="5">
        <v>8.27</v>
      </c>
      <c r="Q3131" s="5">
        <v>0</v>
      </c>
      <c r="R3131" s="5">
        <v>14</v>
      </c>
      <c r="S3131" s="5">
        <v>12.1</v>
      </c>
      <c r="T3131" s="5">
        <v>6.51</v>
      </c>
      <c r="U3131" s="5">
        <v>0</v>
      </c>
      <c r="V3131" s="5"/>
      <c r="W3131" s="5" t="s">
        <v>20663</v>
      </c>
      <c r="X3131" s="5" t="s">
        <v>20664</v>
      </c>
      <c r="Y3131" s="5" t="s">
        <v>3877</v>
      </c>
      <c r="Z3131" s="5" t="s">
        <v>2550</v>
      </c>
      <c r="AA3131" s="5" t="s">
        <v>20665</v>
      </c>
      <c r="AB3131" s="5" t="s">
        <v>20666</v>
      </c>
    </row>
    <row r="3132" spans="1:28" x14ac:dyDescent="0.25">
      <c r="A3132" s="5" t="s">
        <v>20667</v>
      </c>
      <c r="B3132" s="6">
        <v>0.39939814814814811</v>
      </c>
      <c r="C3132" s="5">
        <v>40530</v>
      </c>
      <c r="D3132" s="5">
        <v>1</v>
      </c>
      <c r="E3132" s="5" t="s">
        <v>44</v>
      </c>
      <c r="F3132" s="9">
        <f t="shared" si="145"/>
        <v>3.0324074074074558E-3</v>
      </c>
      <c r="G3132" s="7">
        <f t="shared" si="146"/>
        <v>7.277777777777894E-2</v>
      </c>
      <c r="H3132" s="5">
        <v>65.8</v>
      </c>
      <c r="I3132" s="8">
        <f t="shared" si="147"/>
        <v>4.7887777777778542</v>
      </c>
      <c r="J3132" s="5">
        <v>2</v>
      </c>
      <c r="K3132" s="5">
        <v>140</v>
      </c>
      <c r="L3132" s="5">
        <v>11</v>
      </c>
      <c r="M3132" s="5">
        <v>16.2</v>
      </c>
      <c r="N3132" s="5" t="s">
        <v>25498</v>
      </c>
      <c r="O3132" s="5">
        <v>8.09</v>
      </c>
      <c r="P3132" s="5">
        <v>8.09</v>
      </c>
      <c r="Q3132" s="5">
        <v>0</v>
      </c>
      <c r="R3132" s="5">
        <v>12</v>
      </c>
      <c r="S3132" s="5">
        <v>12.1</v>
      </c>
      <c r="T3132" s="5">
        <v>1.1499999999999999</v>
      </c>
      <c r="U3132" s="5">
        <v>0</v>
      </c>
      <c r="V3132" s="5"/>
      <c r="W3132" s="5" t="s">
        <v>20669</v>
      </c>
      <c r="X3132" s="5" t="s">
        <v>20670</v>
      </c>
      <c r="Y3132" s="5" t="s">
        <v>4241</v>
      </c>
      <c r="Z3132" s="5" t="s">
        <v>5159</v>
      </c>
      <c r="AA3132" s="5" t="s">
        <v>20671</v>
      </c>
      <c r="AB3132" s="5" t="s">
        <v>20672</v>
      </c>
    </row>
    <row r="3133" spans="1:28" x14ac:dyDescent="0.25">
      <c r="A3133" s="5" t="s">
        <v>20673</v>
      </c>
      <c r="B3133" s="6">
        <v>0.40243055555555557</v>
      </c>
      <c r="C3133" s="5">
        <v>40532</v>
      </c>
      <c r="D3133" s="5">
        <v>1</v>
      </c>
      <c r="E3133" s="5" t="s">
        <v>44</v>
      </c>
      <c r="F3133" s="9">
        <f t="shared" si="145"/>
        <v>1.0069444444443798E-3</v>
      </c>
      <c r="G3133" s="7">
        <f t="shared" si="146"/>
        <v>2.4166666666665115E-2</v>
      </c>
      <c r="H3133" s="5">
        <v>58.8</v>
      </c>
      <c r="I3133" s="8">
        <f t="shared" si="147"/>
        <v>1.4209999999999088</v>
      </c>
      <c r="J3133" s="5">
        <v>3</v>
      </c>
      <c r="K3133" s="5">
        <v>52</v>
      </c>
      <c r="L3133" s="5">
        <v>111</v>
      </c>
      <c r="M3133" s="5">
        <v>17.2</v>
      </c>
      <c r="N3133" s="5" t="s">
        <v>25499</v>
      </c>
      <c r="O3133" s="5">
        <v>7.49</v>
      </c>
      <c r="P3133" s="5" t="s">
        <v>26911</v>
      </c>
      <c r="Q3133" s="5">
        <v>0</v>
      </c>
      <c r="R3133" s="5">
        <v>10</v>
      </c>
      <c r="S3133" s="5">
        <v>12.1</v>
      </c>
      <c r="T3133" s="5">
        <v>0.46</v>
      </c>
      <c r="U3133" s="5">
        <v>0</v>
      </c>
      <c r="V3133" s="5"/>
      <c r="W3133" s="5" t="s">
        <v>20676</v>
      </c>
      <c r="X3133" s="5" t="s">
        <v>20677</v>
      </c>
      <c r="Y3133" s="5" t="s">
        <v>2109</v>
      </c>
      <c r="Z3133" s="5" t="s">
        <v>1714</v>
      </c>
      <c r="AA3133" s="5" t="s">
        <v>20678</v>
      </c>
      <c r="AB3133" s="5" t="s">
        <v>20679</v>
      </c>
    </row>
    <row r="3134" spans="1:28" x14ac:dyDescent="0.25">
      <c r="A3134" s="5" t="s">
        <v>20680</v>
      </c>
      <c r="B3134" s="6">
        <v>0.40343749999999995</v>
      </c>
      <c r="C3134" s="5">
        <v>40533</v>
      </c>
      <c r="D3134" s="5">
        <v>1</v>
      </c>
      <c r="E3134" s="5" t="s">
        <v>44</v>
      </c>
      <c r="F3134" s="9">
        <f t="shared" si="145"/>
        <v>7.569444444444462E-3</v>
      </c>
      <c r="G3134" s="7">
        <f t="shared" si="146"/>
        <v>0.18166666666666709</v>
      </c>
      <c r="H3134" s="5">
        <v>76.099999999999994</v>
      </c>
      <c r="I3134" s="8">
        <f t="shared" si="147"/>
        <v>13.824833333333364</v>
      </c>
      <c r="J3134" s="5">
        <v>2</v>
      </c>
      <c r="K3134" s="5">
        <v>140</v>
      </c>
      <c r="L3134" s="5">
        <v>11</v>
      </c>
      <c r="M3134" s="5">
        <v>6.7</v>
      </c>
      <c r="N3134" s="5" t="s">
        <v>25500</v>
      </c>
      <c r="O3134" s="5">
        <v>9.6</v>
      </c>
      <c r="P3134" s="5">
        <v>9.6</v>
      </c>
      <c r="Q3134" s="5">
        <v>0</v>
      </c>
      <c r="R3134" s="5">
        <v>33</v>
      </c>
      <c r="S3134" s="5">
        <v>12.1</v>
      </c>
      <c r="T3134" s="5">
        <v>0.03</v>
      </c>
      <c r="U3134" s="5">
        <v>0</v>
      </c>
      <c r="V3134" s="5"/>
      <c r="W3134" s="5" t="s">
        <v>20682</v>
      </c>
      <c r="X3134" s="5" t="s">
        <v>20683</v>
      </c>
      <c r="Y3134" s="5" t="s">
        <v>4241</v>
      </c>
      <c r="Z3134" s="5" t="s">
        <v>5159</v>
      </c>
      <c r="AA3134" s="5" t="s">
        <v>20684</v>
      </c>
      <c r="AB3134" s="5" t="s">
        <v>20685</v>
      </c>
    </row>
    <row r="3135" spans="1:28" x14ac:dyDescent="0.25">
      <c r="A3135" s="5" t="s">
        <v>20686</v>
      </c>
      <c r="B3135" s="6">
        <v>0.41100694444444441</v>
      </c>
      <c r="C3135" s="5">
        <v>40538</v>
      </c>
      <c r="D3135" s="5">
        <v>1</v>
      </c>
      <c r="E3135" s="5" t="s">
        <v>44</v>
      </c>
      <c r="F3135" s="9">
        <f t="shared" si="145"/>
        <v>2.9282407407407729E-3</v>
      </c>
      <c r="G3135" s="7">
        <f t="shared" si="146"/>
        <v>7.027777777777855E-2</v>
      </c>
      <c r="H3135" s="5">
        <v>67.400000000000006</v>
      </c>
      <c r="I3135" s="8">
        <f t="shared" si="147"/>
        <v>4.7367222222222747</v>
      </c>
      <c r="J3135" s="5">
        <v>2</v>
      </c>
      <c r="K3135" s="5">
        <v>140</v>
      </c>
      <c r="L3135" s="5">
        <v>11</v>
      </c>
      <c r="M3135" s="5">
        <v>16.399999999999999</v>
      </c>
      <c r="N3135" s="5" t="s">
        <v>25501</v>
      </c>
      <c r="O3135" s="5">
        <v>10.77</v>
      </c>
      <c r="P3135" s="5">
        <v>10.77</v>
      </c>
      <c r="Q3135" s="5">
        <v>0</v>
      </c>
      <c r="R3135" s="5">
        <v>40</v>
      </c>
      <c r="S3135" s="5">
        <v>12.1</v>
      </c>
      <c r="T3135" s="5">
        <v>1</v>
      </c>
      <c r="U3135" s="5">
        <v>0</v>
      </c>
      <c r="V3135" s="5"/>
      <c r="W3135" s="5" t="s">
        <v>20688</v>
      </c>
      <c r="X3135" s="5" t="s">
        <v>20689</v>
      </c>
      <c r="Y3135" s="5" t="s">
        <v>8116</v>
      </c>
      <c r="Z3135" s="5" t="s">
        <v>3016</v>
      </c>
      <c r="AA3135" s="5" t="s">
        <v>20690</v>
      </c>
      <c r="AB3135" s="5" t="s">
        <v>20691</v>
      </c>
    </row>
    <row r="3136" spans="1:28" x14ac:dyDescent="0.25">
      <c r="A3136" s="5" t="s">
        <v>20692</v>
      </c>
      <c r="B3136" s="6">
        <v>0.41393518518518518</v>
      </c>
      <c r="C3136" s="5">
        <v>40541</v>
      </c>
      <c r="D3136" s="5">
        <v>1</v>
      </c>
      <c r="E3136" s="5" t="s">
        <v>44</v>
      </c>
      <c r="F3136" s="9">
        <f t="shared" si="145"/>
        <v>1.4004629629629228E-3</v>
      </c>
      <c r="G3136" s="7">
        <f t="shared" si="146"/>
        <v>3.3611111111110148E-2</v>
      </c>
      <c r="H3136" s="5">
        <v>95</v>
      </c>
      <c r="I3136" s="8">
        <f t="shared" si="147"/>
        <v>3.1930555555554641</v>
      </c>
      <c r="J3136" s="5">
        <v>3</v>
      </c>
      <c r="K3136" s="5">
        <v>140</v>
      </c>
      <c r="L3136" s="5">
        <v>111</v>
      </c>
      <c r="M3136" s="5">
        <v>22.2</v>
      </c>
      <c r="N3136" s="5" t="s">
        <v>25502</v>
      </c>
      <c r="O3136" s="5">
        <v>17.12</v>
      </c>
      <c r="P3136" s="5" t="s">
        <v>26912</v>
      </c>
      <c r="Q3136" s="5">
        <v>0</v>
      </c>
      <c r="R3136" s="5">
        <v>25</v>
      </c>
      <c r="S3136" s="5">
        <v>12</v>
      </c>
      <c r="T3136" s="5">
        <v>1.0900000000000001</v>
      </c>
      <c r="U3136" s="5">
        <v>0</v>
      </c>
      <c r="V3136" s="5"/>
      <c r="W3136" s="5" t="s">
        <v>20695</v>
      </c>
      <c r="X3136" s="5" t="s">
        <v>20696</v>
      </c>
      <c r="Y3136" s="5" t="s">
        <v>20697</v>
      </c>
      <c r="Z3136" s="5" t="s">
        <v>20698</v>
      </c>
      <c r="AA3136" s="5" t="s">
        <v>20699</v>
      </c>
      <c r="AB3136" s="5" t="s">
        <v>20700</v>
      </c>
    </row>
    <row r="3137" spans="1:28" x14ac:dyDescent="0.25">
      <c r="A3137" s="5" t="s">
        <v>20701</v>
      </c>
      <c r="B3137" s="6">
        <v>0.41533564814814811</v>
      </c>
      <c r="C3137" s="5">
        <v>40542</v>
      </c>
      <c r="D3137" s="5">
        <v>1</v>
      </c>
      <c r="E3137" s="5" t="s">
        <v>44</v>
      </c>
      <c r="F3137" s="9">
        <f t="shared" si="145"/>
        <v>5.9027777777787005E-4</v>
      </c>
      <c r="G3137" s="7">
        <f t="shared" si="146"/>
        <v>1.4166666666668881E-2</v>
      </c>
      <c r="H3137" s="5">
        <v>57.8</v>
      </c>
      <c r="I3137" s="8">
        <f t="shared" si="147"/>
        <v>0.81883333333346131</v>
      </c>
      <c r="J3137" s="5">
        <v>2</v>
      </c>
      <c r="K3137" s="5">
        <v>140</v>
      </c>
      <c r="L3137" s="5">
        <v>2</v>
      </c>
      <c r="M3137" s="5">
        <v>7.7</v>
      </c>
      <c r="N3137" s="5" t="s">
        <v>25503</v>
      </c>
      <c r="O3137" s="5">
        <v>0.15</v>
      </c>
      <c r="P3137" s="5">
        <v>0.15</v>
      </c>
      <c r="Q3137" s="5">
        <v>0</v>
      </c>
      <c r="R3137" s="5">
        <v>17</v>
      </c>
      <c r="S3137" s="5">
        <v>12.1</v>
      </c>
      <c r="T3137" s="5">
        <v>0.05</v>
      </c>
      <c r="U3137" s="5">
        <v>0</v>
      </c>
      <c r="V3137" s="5"/>
      <c r="W3137" s="5" t="s">
        <v>20703</v>
      </c>
      <c r="X3137" s="5" t="s">
        <v>20704</v>
      </c>
      <c r="Y3137" s="5" t="s">
        <v>20705</v>
      </c>
      <c r="Z3137" s="5" t="s">
        <v>1714</v>
      </c>
      <c r="AA3137" s="5" t="s">
        <v>20706</v>
      </c>
      <c r="AB3137" s="5" t="s">
        <v>20707</v>
      </c>
    </row>
    <row r="3138" spans="1:28" x14ac:dyDescent="0.25">
      <c r="A3138" s="5" t="s">
        <v>20708</v>
      </c>
      <c r="B3138" s="6">
        <v>0.41592592592592598</v>
      </c>
      <c r="C3138" s="5">
        <v>40543</v>
      </c>
      <c r="D3138" s="5">
        <v>1</v>
      </c>
      <c r="E3138" s="5" t="s">
        <v>44</v>
      </c>
      <c r="F3138" s="9">
        <f t="shared" si="145"/>
        <v>1.004629629629622E-2</v>
      </c>
      <c r="G3138" s="7">
        <f t="shared" si="146"/>
        <v>0.24111111111110928</v>
      </c>
      <c r="H3138" s="5">
        <v>95</v>
      </c>
      <c r="I3138" s="8">
        <f t="shared" si="147"/>
        <v>22.905555555555381</v>
      </c>
      <c r="J3138" s="5">
        <v>3</v>
      </c>
      <c r="K3138" s="5">
        <v>101</v>
      </c>
      <c r="L3138" s="5">
        <v>111</v>
      </c>
      <c r="M3138" s="5">
        <v>19.5</v>
      </c>
      <c r="N3138" s="5" t="s">
        <v>25504</v>
      </c>
      <c r="O3138" s="5">
        <v>14.78</v>
      </c>
      <c r="P3138" s="5" t="s">
        <v>26913</v>
      </c>
      <c r="Q3138" s="5">
        <v>0</v>
      </c>
      <c r="R3138" s="5">
        <v>22</v>
      </c>
      <c r="S3138" s="5">
        <v>12.1</v>
      </c>
      <c r="T3138" s="5">
        <v>0.62</v>
      </c>
      <c r="U3138" s="5">
        <v>0</v>
      </c>
      <c r="V3138" s="5"/>
      <c r="W3138" s="5" t="s">
        <v>20711</v>
      </c>
      <c r="X3138" s="5" t="s">
        <v>20712</v>
      </c>
      <c r="Y3138" s="5" t="s">
        <v>2109</v>
      </c>
      <c r="Z3138" s="5" t="s">
        <v>1714</v>
      </c>
      <c r="AA3138" s="5" t="s">
        <v>20713</v>
      </c>
      <c r="AB3138" s="5" t="s">
        <v>20714</v>
      </c>
    </row>
    <row r="3139" spans="1:28" x14ac:dyDescent="0.25">
      <c r="A3139" s="5" t="s">
        <v>20715</v>
      </c>
      <c r="B3139" s="6">
        <v>0.4259722222222222</v>
      </c>
      <c r="C3139" s="5">
        <v>40546</v>
      </c>
      <c r="D3139" s="5">
        <v>1</v>
      </c>
      <c r="E3139" s="5" t="s">
        <v>44</v>
      </c>
      <c r="F3139" s="9">
        <f t="shared" ref="F3139:F3202" si="148">B3140-B3139</f>
        <v>5.0694444444445153E-3</v>
      </c>
      <c r="G3139" s="7">
        <f t="shared" ref="G3139:G3202" si="149">IF(F3139*24&gt;=0,F3139*24,F3139*24+24)</f>
        <v>0.12166666666666837</v>
      </c>
      <c r="H3139" s="5">
        <v>74.3</v>
      </c>
      <c r="I3139" s="8">
        <f t="shared" ref="I3139:I3202" si="150">H3139*G3139</f>
        <v>9.0398333333334584</v>
      </c>
      <c r="J3139" s="5">
        <v>3</v>
      </c>
      <c r="K3139" s="5">
        <v>60</v>
      </c>
      <c r="L3139" s="5">
        <v>111</v>
      </c>
      <c r="M3139" s="5">
        <v>20.2</v>
      </c>
      <c r="N3139" s="5" t="s">
        <v>25505</v>
      </c>
      <c r="O3139" s="5">
        <v>14.51</v>
      </c>
      <c r="P3139" s="5" t="s">
        <v>26914</v>
      </c>
      <c r="Q3139" s="5">
        <v>0</v>
      </c>
      <c r="R3139" s="5">
        <v>35</v>
      </c>
      <c r="S3139" s="5">
        <v>12</v>
      </c>
      <c r="T3139" s="5">
        <v>1.03</v>
      </c>
      <c r="U3139" s="5">
        <v>0</v>
      </c>
      <c r="V3139" s="5"/>
      <c r="W3139" s="5" t="s">
        <v>20718</v>
      </c>
      <c r="X3139" s="5" t="s">
        <v>20719</v>
      </c>
      <c r="Y3139" s="5" t="s">
        <v>20720</v>
      </c>
      <c r="Z3139" s="5" t="s">
        <v>1923</v>
      </c>
      <c r="AA3139" s="5" t="s">
        <v>20721</v>
      </c>
      <c r="AB3139" s="5" t="s">
        <v>20722</v>
      </c>
    </row>
    <row r="3140" spans="1:28" x14ac:dyDescent="0.25">
      <c r="A3140" s="5" t="s">
        <v>20723</v>
      </c>
      <c r="B3140" s="6">
        <v>0.43104166666666671</v>
      </c>
      <c r="C3140" s="5">
        <v>40548</v>
      </c>
      <c r="D3140" s="5">
        <v>1</v>
      </c>
      <c r="E3140" s="5" t="s">
        <v>44</v>
      </c>
      <c r="F3140" s="9">
        <f t="shared" si="148"/>
        <v>6.678240740740693E-3</v>
      </c>
      <c r="G3140" s="7">
        <f t="shared" si="149"/>
        <v>0.16027777777777663</v>
      </c>
      <c r="H3140" s="5">
        <v>70</v>
      </c>
      <c r="I3140" s="8">
        <f t="shared" si="150"/>
        <v>11.219444444444363</v>
      </c>
      <c r="J3140" s="5">
        <v>3</v>
      </c>
      <c r="K3140" s="5">
        <v>63</v>
      </c>
      <c r="L3140" s="5">
        <v>111</v>
      </c>
      <c r="M3140" s="5">
        <v>10.1</v>
      </c>
      <c r="N3140" s="5" t="s">
        <v>25506</v>
      </c>
      <c r="O3140" s="5">
        <v>7.02</v>
      </c>
      <c r="P3140" s="5" t="s">
        <v>26915</v>
      </c>
      <c r="Q3140" s="5">
        <v>0</v>
      </c>
      <c r="R3140" s="5">
        <v>18</v>
      </c>
      <c r="S3140" s="5">
        <v>12</v>
      </c>
      <c r="T3140" s="5">
        <v>0.06</v>
      </c>
      <c r="U3140" s="5">
        <v>0</v>
      </c>
      <c r="V3140" s="5"/>
      <c r="W3140" s="5" t="s">
        <v>20726</v>
      </c>
      <c r="X3140" s="5" t="s">
        <v>20727</v>
      </c>
      <c r="Y3140" s="5" t="s">
        <v>9867</v>
      </c>
      <c r="Z3140" s="5" t="s">
        <v>1714</v>
      </c>
      <c r="AA3140" s="5" t="s">
        <v>20728</v>
      </c>
      <c r="AB3140" s="5" t="s">
        <v>20729</v>
      </c>
    </row>
    <row r="3141" spans="1:28" x14ac:dyDescent="0.25">
      <c r="A3141" s="5" t="s">
        <v>20730</v>
      </c>
      <c r="B3141" s="6">
        <v>0.4377199074074074</v>
      </c>
      <c r="C3141" s="5">
        <v>40554</v>
      </c>
      <c r="D3141" s="5">
        <v>1</v>
      </c>
      <c r="E3141" s="5" t="s">
        <v>44</v>
      </c>
      <c r="F3141" s="9">
        <f t="shared" si="148"/>
        <v>2.0833333333333814E-3</v>
      </c>
      <c r="G3141" s="7">
        <f t="shared" si="149"/>
        <v>5.0000000000001155E-2</v>
      </c>
      <c r="H3141" s="5">
        <v>43.2</v>
      </c>
      <c r="I3141" s="8">
        <f t="shared" si="150"/>
        <v>2.1600000000000499</v>
      </c>
      <c r="J3141" s="5">
        <v>2</v>
      </c>
      <c r="K3141" s="5">
        <v>42</v>
      </c>
      <c r="L3141" s="5">
        <v>11</v>
      </c>
      <c r="M3141" s="5">
        <v>24</v>
      </c>
      <c r="N3141" s="5" t="s">
        <v>25507</v>
      </c>
      <c r="O3141" s="5">
        <v>3.53</v>
      </c>
      <c r="P3141" s="5">
        <v>3.53</v>
      </c>
      <c r="Q3141" s="5">
        <v>1</v>
      </c>
      <c r="R3141" s="5">
        <v>22</v>
      </c>
      <c r="S3141" s="5">
        <v>12</v>
      </c>
      <c r="T3141" s="5">
        <v>25.64</v>
      </c>
      <c r="U3141" s="5">
        <v>0</v>
      </c>
      <c r="V3141" s="5"/>
      <c r="W3141" s="5" t="s">
        <v>20732</v>
      </c>
      <c r="X3141" s="5" t="s">
        <v>20733</v>
      </c>
      <c r="Y3141" s="5" t="s">
        <v>3523</v>
      </c>
      <c r="Z3141" s="5" t="s">
        <v>4321</v>
      </c>
      <c r="AA3141" s="5" t="s">
        <v>20734</v>
      </c>
      <c r="AB3141" s="5" t="s">
        <v>20735</v>
      </c>
    </row>
    <row r="3142" spans="1:28" x14ac:dyDescent="0.25">
      <c r="A3142" s="5" t="s">
        <v>20736</v>
      </c>
      <c r="B3142" s="6">
        <v>0.43980324074074079</v>
      </c>
      <c r="C3142" s="5">
        <v>40555</v>
      </c>
      <c r="D3142" s="5">
        <v>1</v>
      </c>
      <c r="E3142" s="5" t="s">
        <v>44</v>
      </c>
      <c r="F3142" s="9">
        <f t="shared" si="148"/>
        <v>5.532407407407347E-3</v>
      </c>
      <c r="G3142" s="7">
        <f t="shared" si="149"/>
        <v>0.13277777777777633</v>
      </c>
      <c r="H3142" s="5">
        <v>52.9</v>
      </c>
      <c r="I3142" s="8">
        <f t="shared" si="150"/>
        <v>7.0239444444443677</v>
      </c>
      <c r="J3142" s="5">
        <v>3</v>
      </c>
      <c r="K3142" s="5">
        <v>101</v>
      </c>
      <c r="L3142" s="5">
        <v>111</v>
      </c>
      <c r="M3142" s="5">
        <v>25.7</v>
      </c>
      <c r="N3142" s="5" t="s">
        <v>25508</v>
      </c>
      <c r="O3142" s="5">
        <v>9.65</v>
      </c>
      <c r="P3142" s="5" t="s">
        <v>26916</v>
      </c>
      <c r="Q3142" s="5">
        <v>1</v>
      </c>
      <c r="R3142" s="5">
        <v>9</v>
      </c>
      <c r="S3142" s="5">
        <v>12</v>
      </c>
      <c r="T3142" s="5">
        <v>1.84</v>
      </c>
      <c r="U3142" s="5">
        <v>0</v>
      </c>
      <c r="V3142" s="5"/>
      <c r="W3142" s="5" t="s">
        <v>20739</v>
      </c>
      <c r="X3142" s="5" t="s">
        <v>20740</v>
      </c>
      <c r="Y3142" s="5" t="s">
        <v>3531</v>
      </c>
      <c r="Z3142" s="5" t="s">
        <v>3016</v>
      </c>
      <c r="AA3142" s="5" t="s">
        <v>20741</v>
      </c>
      <c r="AB3142" s="5" t="s">
        <v>20742</v>
      </c>
    </row>
    <row r="3143" spans="1:28" x14ac:dyDescent="0.25">
      <c r="A3143" s="5" t="s">
        <v>20743</v>
      </c>
      <c r="B3143" s="6">
        <v>0.44533564814814813</v>
      </c>
      <c r="C3143" s="5">
        <v>40557</v>
      </c>
      <c r="D3143" s="5">
        <v>1</v>
      </c>
      <c r="E3143" s="5" t="s">
        <v>44</v>
      </c>
      <c r="F3143" s="9">
        <f t="shared" si="148"/>
        <v>6.9444444444444198E-4</v>
      </c>
      <c r="G3143" s="7">
        <f t="shared" si="149"/>
        <v>1.6666666666666607E-2</v>
      </c>
      <c r="H3143" s="5">
        <v>66.2</v>
      </c>
      <c r="I3143" s="8">
        <f t="shared" si="150"/>
        <v>1.1033333333333295</v>
      </c>
      <c r="J3143" s="5">
        <v>2</v>
      </c>
      <c r="K3143" s="5">
        <v>41</v>
      </c>
      <c r="L3143" s="5">
        <v>11</v>
      </c>
      <c r="M3143" s="5">
        <v>10.8</v>
      </c>
      <c r="N3143" s="5" t="s">
        <v>25509</v>
      </c>
      <c r="O3143" s="5">
        <v>6.94</v>
      </c>
      <c r="P3143" s="5">
        <v>6.94</v>
      </c>
      <c r="Q3143" s="5">
        <v>0</v>
      </c>
      <c r="R3143" s="5">
        <v>20</v>
      </c>
      <c r="S3143" s="5">
        <v>12</v>
      </c>
      <c r="T3143" s="5">
        <v>0.18</v>
      </c>
      <c r="U3143" s="5">
        <v>0</v>
      </c>
      <c r="V3143" s="5"/>
      <c r="W3143" s="5" t="s">
        <v>20745</v>
      </c>
      <c r="X3143" s="5" t="s">
        <v>20746</v>
      </c>
      <c r="Y3143" s="5" t="s">
        <v>1614</v>
      </c>
      <c r="Z3143" s="5" t="s">
        <v>1714</v>
      </c>
      <c r="AA3143" s="5" t="s">
        <v>20747</v>
      </c>
      <c r="AB3143" s="5" t="s">
        <v>20748</v>
      </c>
    </row>
    <row r="3144" spans="1:28" x14ac:dyDescent="0.25">
      <c r="A3144" s="5" t="s">
        <v>20749</v>
      </c>
      <c r="B3144" s="6">
        <v>0.44603009259259258</v>
      </c>
      <c r="C3144" s="5">
        <v>40558</v>
      </c>
      <c r="D3144" s="5">
        <v>1</v>
      </c>
      <c r="E3144" s="5" t="s">
        <v>44</v>
      </c>
      <c r="F3144" s="9">
        <f t="shared" si="148"/>
        <v>8.6805555555558023E-4</v>
      </c>
      <c r="G3144" s="7">
        <f t="shared" si="149"/>
        <v>2.0833333333333925E-2</v>
      </c>
      <c r="H3144" s="5">
        <v>80.3</v>
      </c>
      <c r="I3144" s="8">
        <f t="shared" si="150"/>
        <v>1.6729166666667141</v>
      </c>
      <c r="J3144" s="5">
        <v>3</v>
      </c>
      <c r="K3144" s="5">
        <v>101</v>
      </c>
      <c r="L3144" s="5">
        <v>111</v>
      </c>
      <c r="M3144" s="5">
        <v>18.2</v>
      </c>
      <c r="N3144" s="5" t="s">
        <v>25510</v>
      </c>
      <c r="O3144" s="5">
        <v>14.28</v>
      </c>
      <c r="P3144" s="5" t="s">
        <v>26917</v>
      </c>
      <c r="Q3144" s="5">
        <v>0</v>
      </c>
      <c r="R3144" s="5">
        <v>29</v>
      </c>
      <c r="S3144" s="5">
        <v>12</v>
      </c>
      <c r="T3144" s="5">
        <v>0.55000000000000004</v>
      </c>
      <c r="U3144" s="5">
        <v>0</v>
      </c>
      <c r="V3144" s="5"/>
      <c r="W3144" s="5" t="s">
        <v>20752</v>
      </c>
      <c r="X3144" s="5" t="s">
        <v>20753</v>
      </c>
      <c r="Y3144" s="5" t="s">
        <v>2939</v>
      </c>
      <c r="Z3144" s="5" t="s">
        <v>1923</v>
      </c>
      <c r="AA3144" s="5" t="s">
        <v>20754</v>
      </c>
      <c r="AB3144" s="5" t="s">
        <v>20755</v>
      </c>
    </row>
    <row r="3145" spans="1:28" x14ac:dyDescent="0.25">
      <c r="A3145" s="5" t="s">
        <v>20756</v>
      </c>
      <c r="B3145" s="6">
        <v>0.44689814814814816</v>
      </c>
      <c r="C3145" s="5">
        <v>40559</v>
      </c>
      <c r="D3145" s="5">
        <v>1</v>
      </c>
      <c r="E3145" s="5" t="s">
        <v>44</v>
      </c>
      <c r="F3145" s="9">
        <f t="shared" si="148"/>
        <v>4.9768518518522598E-4</v>
      </c>
      <c r="G3145" s="7">
        <f t="shared" si="149"/>
        <v>1.1944444444445423E-2</v>
      </c>
      <c r="H3145" s="5">
        <v>70.599999999999994</v>
      </c>
      <c r="I3145" s="8">
        <f t="shared" si="150"/>
        <v>0.84327777777784685</v>
      </c>
      <c r="J3145" s="5">
        <v>2</v>
      </c>
      <c r="K3145" s="5">
        <v>140</v>
      </c>
      <c r="L3145" s="5">
        <v>11</v>
      </c>
      <c r="M3145" s="5">
        <v>15.4</v>
      </c>
      <c r="N3145" s="5" t="s">
        <v>25511</v>
      </c>
      <c r="O3145" s="5">
        <v>10.94</v>
      </c>
      <c r="P3145" s="5">
        <v>10.94</v>
      </c>
      <c r="Q3145" s="5">
        <v>0</v>
      </c>
      <c r="R3145" s="5">
        <v>39</v>
      </c>
      <c r="S3145" s="5">
        <v>12</v>
      </c>
      <c r="T3145" s="5">
        <v>0.85</v>
      </c>
      <c r="U3145" s="5">
        <v>0</v>
      </c>
      <c r="V3145" s="5"/>
      <c r="W3145" s="5" t="s">
        <v>20758</v>
      </c>
      <c r="X3145" s="5" t="s">
        <v>20759</v>
      </c>
      <c r="Y3145" s="5" t="s">
        <v>8379</v>
      </c>
      <c r="Z3145" s="5" t="s">
        <v>1714</v>
      </c>
      <c r="AA3145" s="5" t="s">
        <v>20760</v>
      </c>
      <c r="AB3145" s="5" t="s">
        <v>20761</v>
      </c>
    </row>
    <row r="3146" spans="1:28" x14ac:dyDescent="0.25">
      <c r="A3146" s="5" t="s">
        <v>20762</v>
      </c>
      <c r="B3146" s="6">
        <v>0.44739583333333338</v>
      </c>
      <c r="C3146" s="5">
        <v>40560</v>
      </c>
      <c r="D3146" s="5">
        <v>1</v>
      </c>
      <c r="E3146" s="5" t="s">
        <v>44</v>
      </c>
      <c r="F3146" s="9">
        <f t="shared" si="148"/>
        <v>6.1574074074073892E-3</v>
      </c>
      <c r="G3146" s="7">
        <f t="shared" si="149"/>
        <v>0.14777777777777734</v>
      </c>
      <c r="H3146" s="5">
        <v>67.8</v>
      </c>
      <c r="I3146" s="8">
        <f t="shared" si="150"/>
        <v>10.019333333333304</v>
      </c>
      <c r="J3146" s="5">
        <v>5</v>
      </c>
      <c r="K3146" s="5">
        <v>140</v>
      </c>
      <c r="L3146" s="5">
        <v>11111</v>
      </c>
      <c r="M3146" s="5">
        <v>19.7</v>
      </c>
      <c r="N3146" s="5" t="s">
        <v>25512</v>
      </c>
      <c r="O3146" s="5">
        <v>26.64</v>
      </c>
      <c r="P3146" s="5" t="s">
        <v>26918</v>
      </c>
      <c r="Q3146" s="5">
        <v>0</v>
      </c>
      <c r="R3146" s="5">
        <v>23</v>
      </c>
      <c r="S3146" s="5">
        <v>12</v>
      </c>
      <c r="T3146" s="5">
        <v>0.43</v>
      </c>
      <c r="U3146" s="5">
        <v>0</v>
      </c>
      <c r="V3146" s="5"/>
      <c r="W3146" s="5" t="s">
        <v>20765</v>
      </c>
      <c r="X3146" s="5" t="s">
        <v>20766</v>
      </c>
      <c r="Y3146" s="5" t="s">
        <v>3775</v>
      </c>
      <c r="Z3146" s="5" t="s">
        <v>1842</v>
      </c>
      <c r="AA3146" s="5" t="s">
        <v>20767</v>
      </c>
      <c r="AB3146" s="5" t="s">
        <v>20768</v>
      </c>
    </row>
    <row r="3147" spans="1:28" x14ac:dyDescent="0.25">
      <c r="A3147" s="5" t="s">
        <v>20769</v>
      </c>
      <c r="B3147" s="6">
        <v>0.45355324074074077</v>
      </c>
      <c r="C3147" s="5">
        <v>40562</v>
      </c>
      <c r="D3147" s="5">
        <v>1</v>
      </c>
      <c r="E3147" s="5" t="s">
        <v>44</v>
      </c>
      <c r="F3147" s="9">
        <f t="shared" si="148"/>
        <v>3.3564814814807109E-4</v>
      </c>
      <c r="G3147" s="7">
        <f t="shared" si="149"/>
        <v>8.0555555555537062E-3</v>
      </c>
      <c r="H3147" s="5">
        <v>74.099999999999994</v>
      </c>
      <c r="I3147" s="8">
        <f t="shared" si="150"/>
        <v>0.59691666666652954</v>
      </c>
      <c r="J3147" s="5">
        <v>2</v>
      </c>
      <c r="K3147" s="5">
        <v>140</v>
      </c>
      <c r="L3147" s="5">
        <v>11</v>
      </c>
      <c r="M3147" s="5">
        <v>15.9</v>
      </c>
      <c r="N3147" s="5" t="s">
        <v>25513</v>
      </c>
      <c r="O3147" s="5">
        <v>10.87</v>
      </c>
      <c r="P3147" s="5">
        <v>10.87</v>
      </c>
      <c r="Q3147" s="5">
        <v>0</v>
      </c>
      <c r="R3147" s="5">
        <v>39</v>
      </c>
      <c r="S3147" s="5">
        <v>12</v>
      </c>
      <c r="T3147" s="5">
        <v>0.94</v>
      </c>
      <c r="U3147" s="5">
        <v>0</v>
      </c>
      <c r="V3147" s="5"/>
      <c r="W3147" s="5" t="s">
        <v>20771</v>
      </c>
      <c r="X3147" s="5" t="s">
        <v>20772</v>
      </c>
      <c r="Y3147" s="5" t="s">
        <v>2289</v>
      </c>
      <c r="Z3147" s="5" t="s">
        <v>1714</v>
      </c>
      <c r="AA3147" s="5" t="s">
        <v>20773</v>
      </c>
      <c r="AB3147" s="5" t="s">
        <v>20774</v>
      </c>
    </row>
    <row r="3148" spans="1:28" x14ac:dyDescent="0.25">
      <c r="A3148" s="5" t="s">
        <v>20775</v>
      </c>
      <c r="B3148" s="6">
        <v>0.45388888888888884</v>
      </c>
      <c r="C3148" s="5">
        <v>40563</v>
      </c>
      <c r="D3148" s="5">
        <v>1</v>
      </c>
      <c r="E3148" s="5" t="s">
        <v>44</v>
      </c>
      <c r="F3148" s="9">
        <f t="shared" si="148"/>
        <v>7.0601851851853636E-4</v>
      </c>
      <c r="G3148" s="7">
        <f t="shared" si="149"/>
        <v>1.6944444444444873E-2</v>
      </c>
      <c r="H3148" s="5">
        <v>61.1</v>
      </c>
      <c r="I3148" s="8">
        <f t="shared" si="150"/>
        <v>1.0353055555555817</v>
      </c>
      <c r="J3148" s="5">
        <v>5</v>
      </c>
      <c r="K3148" s="5">
        <v>123</v>
      </c>
      <c r="L3148" s="5">
        <v>11111</v>
      </c>
      <c r="M3148" s="5">
        <v>47.4</v>
      </c>
      <c r="N3148" s="5" t="s">
        <v>25514</v>
      </c>
      <c r="O3148" s="5">
        <v>17.100000000000001</v>
      </c>
      <c r="P3148" s="5" t="s">
        <v>26919</v>
      </c>
      <c r="Q3148" s="5">
        <v>1</v>
      </c>
      <c r="R3148" s="5">
        <v>9</v>
      </c>
      <c r="S3148" s="5">
        <v>12</v>
      </c>
      <c r="T3148" s="5">
        <v>6.26</v>
      </c>
      <c r="U3148" s="5">
        <v>0</v>
      </c>
      <c r="V3148" s="5"/>
      <c r="W3148" s="5" t="s">
        <v>20778</v>
      </c>
      <c r="X3148" s="5" t="s">
        <v>20779</v>
      </c>
      <c r="Y3148" s="5" t="s">
        <v>3523</v>
      </c>
      <c r="Z3148" s="5" t="s">
        <v>1714</v>
      </c>
      <c r="AA3148" s="5" t="s">
        <v>20780</v>
      </c>
      <c r="AB3148" s="5" t="s">
        <v>20781</v>
      </c>
    </row>
    <row r="3149" spans="1:28" x14ac:dyDescent="0.25">
      <c r="A3149" s="5" t="s">
        <v>20782</v>
      </c>
      <c r="B3149" s="6">
        <v>0.45459490740740738</v>
      </c>
      <c r="C3149" s="5">
        <v>40565</v>
      </c>
      <c r="D3149" s="5">
        <v>1</v>
      </c>
      <c r="E3149" s="5" t="s">
        <v>44</v>
      </c>
      <c r="F3149" s="9">
        <f t="shared" si="148"/>
        <v>5.590277777777819E-3</v>
      </c>
      <c r="G3149" s="7">
        <f t="shared" si="149"/>
        <v>0.13416666666666766</v>
      </c>
      <c r="H3149" s="5">
        <v>95</v>
      </c>
      <c r="I3149" s="8">
        <f t="shared" si="150"/>
        <v>12.745833333333428</v>
      </c>
      <c r="J3149" s="5">
        <v>3</v>
      </c>
      <c r="K3149" s="5">
        <v>140</v>
      </c>
      <c r="L3149" s="5">
        <v>111</v>
      </c>
      <c r="M3149" s="5">
        <v>21.3</v>
      </c>
      <c r="N3149" s="5" t="s">
        <v>25515</v>
      </c>
      <c r="O3149" s="5">
        <v>17.45</v>
      </c>
      <c r="P3149" s="5" t="s">
        <v>26920</v>
      </c>
      <c r="Q3149" s="5">
        <v>0</v>
      </c>
      <c r="R3149" s="5">
        <v>25</v>
      </c>
      <c r="S3149" s="5">
        <v>11.9</v>
      </c>
      <c r="T3149" s="5">
        <v>0.98</v>
      </c>
      <c r="U3149" s="5">
        <v>0</v>
      </c>
      <c r="V3149" s="5"/>
      <c r="W3149" s="5" t="s">
        <v>20785</v>
      </c>
      <c r="X3149" s="5" t="s">
        <v>20786</v>
      </c>
      <c r="Y3149" s="5" t="s">
        <v>4051</v>
      </c>
      <c r="Z3149" s="5" t="s">
        <v>1714</v>
      </c>
      <c r="AA3149" s="5" t="s">
        <v>20787</v>
      </c>
      <c r="AB3149" s="5" t="s">
        <v>20788</v>
      </c>
    </row>
    <row r="3150" spans="1:28" x14ac:dyDescent="0.25">
      <c r="A3150" s="5" t="s">
        <v>20789</v>
      </c>
      <c r="B3150" s="6">
        <v>0.4601851851851852</v>
      </c>
      <c r="C3150" s="5">
        <v>40570</v>
      </c>
      <c r="D3150" s="5">
        <v>1</v>
      </c>
      <c r="E3150" s="5" t="s">
        <v>44</v>
      </c>
      <c r="F3150" s="9">
        <f t="shared" si="148"/>
        <v>2.7777777777777679E-3</v>
      </c>
      <c r="G3150" s="7">
        <f t="shared" si="149"/>
        <v>6.666666666666643E-2</v>
      </c>
      <c r="H3150" s="5">
        <v>52.3</v>
      </c>
      <c r="I3150" s="8">
        <f t="shared" si="150"/>
        <v>3.4866666666666539</v>
      </c>
      <c r="J3150" s="5">
        <v>3</v>
      </c>
      <c r="K3150" s="5">
        <v>101</v>
      </c>
      <c r="L3150" s="5">
        <v>111</v>
      </c>
      <c r="M3150" s="5">
        <v>16</v>
      </c>
      <c r="N3150" s="5" t="s">
        <v>25516</v>
      </c>
      <c r="O3150" s="5">
        <v>9.89</v>
      </c>
      <c r="P3150" s="5" t="s">
        <v>26921</v>
      </c>
      <c r="Q3150" s="5">
        <v>0</v>
      </c>
      <c r="R3150" s="5">
        <v>5</v>
      </c>
      <c r="S3150" s="5">
        <v>12</v>
      </c>
      <c r="T3150" s="5">
        <v>0.5</v>
      </c>
      <c r="U3150" s="5">
        <v>0</v>
      </c>
      <c r="V3150" s="5"/>
      <c r="W3150" s="5" t="s">
        <v>20792</v>
      </c>
      <c r="X3150" s="5" t="s">
        <v>20793</v>
      </c>
      <c r="Y3150" s="5" t="s">
        <v>6872</v>
      </c>
      <c r="Z3150" s="5" t="s">
        <v>1714</v>
      </c>
      <c r="AA3150" s="5" t="s">
        <v>20794</v>
      </c>
      <c r="AB3150" s="5" t="s">
        <v>20795</v>
      </c>
    </row>
    <row r="3151" spans="1:28" x14ac:dyDescent="0.25">
      <c r="A3151" s="5" t="s">
        <v>20796</v>
      </c>
      <c r="B3151" s="6">
        <v>0.46296296296296297</v>
      </c>
      <c r="C3151" s="5">
        <v>40571</v>
      </c>
      <c r="D3151" s="5">
        <v>1</v>
      </c>
      <c r="E3151" s="5" t="s">
        <v>44</v>
      </c>
      <c r="F3151" s="9">
        <f t="shared" si="148"/>
        <v>8.4490740740739145E-4</v>
      </c>
      <c r="G3151" s="7">
        <f t="shared" si="149"/>
        <v>2.0277777777777395E-2</v>
      </c>
      <c r="H3151" s="5">
        <v>47.3</v>
      </c>
      <c r="I3151" s="8">
        <f t="shared" si="150"/>
        <v>0.95913888888887067</v>
      </c>
      <c r="J3151" s="5">
        <v>3</v>
      </c>
      <c r="K3151" s="5">
        <v>52</v>
      </c>
      <c r="L3151" s="5">
        <v>111</v>
      </c>
      <c r="M3151" s="5">
        <v>14</v>
      </c>
      <c r="N3151" s="5" t="s">
        <v>25517</v>
      </c>
      <c r="O3151" s="5">
        <v>7.45</v>
      </c>
      <c r="P3151" s="5" t="s">
        <v>26922</v>
      </c>
      <c r="Q3151" s="5">
        <v>0</v>
      </c>
      <c r="R3151" s="5">
        <v>11</v>
      </c>
      <c r="S3151" s="5">
        <v>12</v>
      </c>
      <c r="T3151" s="5">
        <v>0.35</v>
      </c>
      <c r="U3151" s="5">
        <v>0</v>
      </c>
      <c r="V3151" s="5"/>
      <c r="W3151" s="5" t="s">
        <v>20799</v>
      </c>
      <c r="X3151" s="5" t="s">
        <v>20800</v>
      </c>
      <c r="Y3151" s="5" t="s">
        <v>3436</v>
      </c>
      <c r="Z3151" s="5" t="s">
        <v>2654</v>
      </c>
      <c r="AA3151" s="5" t="s">
        <v>20801</v>
      </c>
      <c r="AB3151" s="5" t="s">
        <v>20802</v>
      </c>
    </row>
    <row r="3152" spans="1:28" x14ac:dyDescent="0.25">
      <c r="A3152" s="5" t="s">
        <v>20803</v>
      </c>
      <c r="B3152" s="6">
        <v>0.46380787037037036</v>
      </c>
      <c r="C3152" s="5">
        <v>40572</v>
      </c>
      <c r="D3152" s="5">
        <v>1</v>
      </c>
      <c r="E3152" s="5" t="s">
        <v>44</v>
      </c>
      <c r="F3152" s="9">
        <f t="shared" si="148"/>
        <v>3.2523148148148606E-3</v>
      </c>
      <c r="G3152" s="7">
        <f t="shared" si="149"/>
        <v>7.8055555555556655E-2</v>
      </c>
      <c r="H3152" s="5">
        <v>95</v>
      </c>
      <c r="I3152" s="8">
        <f t="shared" si="150"/>
        <v>7.4152777777778827</v>
      </c>
      <c r="J3152" s="5">
        <v>2</v>
      </c>
      <c r="K3152" s="5">
        <v>140</v>
      </c>
      <c r="L3152" s="5">
        <v>11</v>
      </c>
      <c r="M3152" s="5">
        <v>6.6</v>
      </c>
      <c r="N3152" s="5" t="s">
        <v>25518</v>
      </c>
      <c r="O3152" s="5">
        <v>8.02</v>
      </c>
      <c r="P3152" s="5">
        <v>8.02</v>
      </c>
      <c r="Q3152" s="5">
        <v>0</v>
      </c>
      <c r="R3152" s="5">
        <v>21</v>
      </c>
      <c r="S3152" s="5">
        <v>11.9</v>
      </c>
      <c r="T3152" s="5">
        <v>0.02</v>
      </c>
      <c r="U3152" s="5">
        <v>0</v>
      </c>
      <c r="V3152" s="5"/>
      <c r="W3152" s="5" t="s">
        <v>20805</v>
      </c>
      <c r="X3152" s="5" t="s">
        <v>20806</v>
      </c>
      <c r="Y3152" s="5" t="s">
        <v>4211</v>
      </c>
      <c r="Z3152" s="5" t="s">
        <v>2221</v>
      </c>
      <c r="AA3152" s="5" t="s">
        <v>20807</v>
      </c>
      <c r="AB3152" s="5" t="s">
        <v>20808</v>
      </c>
    </row>
    <row r="3153" spans="1:28" x14ac:dyDescent="0.25">
      <c r="A3153" s="5" t="s">
        <v>20809</v>
      </c>
      <c r="B3153" s="6">
        <v>0.46706018518518522</v>
      </c>
      <c r="C3153" s="5">
        <v>40574</v>
      </c>
      <c r="D3153" s="5">
        <v>1</v>
      </c>
      <c r="E3153" s="5" t="s">
        <v>44</v>
      </c>
      <c r="F3153" s="9">
        <f t="shared" si="148"/>
        <v>9.2592592592592449E-3</v>
      </c>
      <c r="G3153" s="7">
        <f t="shared" si="149"/>
        <v>0.22222222222222188</v>
      </c>
      <c r="H3153" s="5">
        <v>95</v>
      </c>
      <c r="I3153" s="8">
        <f t="shared" si="150"/>
        <v>21.111111111111079</v>
      </c>
      <c r="J3153" s="5">
        <v>2</v>
      </c>
      <c r="K3153" s="5">
        <v>42</v>
      </c>
      <c r="L3153" s="5">
        <v>11</v>
      </c>
      <c r="M3153" s="5">
        <v>4.8</v>
      </c>
      <c r="N3153" s="5" t="s">
        <v>24588</v>
      </c>
      <c r="O3153" s="5">
        <v>3.49</v>
      </c>
      <c r="P3153" s="5">
        <v>3.49</v>
      </c>
      <c r="Q3153" s="5">
        <v>0</v>
      </c>
      <c r="R3153" s="5">
        <v>19</v>
      </c>
      <c r="S3153" s="5">
        <v>11.9</v>
      </c>
      <c r="T3153" s="5">
        <v>0.01</v>
      </c>
      <c r="U3153" s="5">
        <v>0</v>
      </c>
      <c r="V3153" s="5"/>
      <c r="W3153" s="5" t="s">
        <v>20810</v>
      </c>
      <c r="X3153" s="5" t="s">
        <v>20811</v>
      </c>
      <c r="Y3153" s="5" t="s">
        <v>3673</v>
      </c>
      <c r="Z3153" s="5" t="s">
        <v>2221</v>
      </c>
      <c r="AA3153" s="5" t="s">
        <v>20812</v>
      </c>
      <c r="AB3153" s="5" t="s">
        <v>20813</v>
      </c>
    </row>
    <row r="3154" spans="1:28" x14ac:dyDescent="0.25">
      <c r="A3154" s="5" t="s">
        <v>20814</v>
      </c>
      <c r="B3154" s="6">
        <v>0.47631944444444446</v>
      </c>
      <c r="C3154" s="5">
        <v>40579</v>
      </c>
      <c r="D3154" s="5">
        <v>1</v>
      </c>
      <c r="E3154" s="5" t="s">
        <v>44</v>
      </c>
      <c r="F3154" s="9">
        <f t="shared" si="148"/>
        <v>9.4097222222222499E-3</v>
      </c>
      <c r="G3154" s="7">
        <f t="shared" si="149"/>
        <v>0.225833333333334</v>
      </c>
      <c r="H3154" s="5">
        <v>57.2</v>
      </c>
      <c r="I3154" s="8">
        <f t="shared" si="150"/>
        <v>12.917666666666705</v>
      </c>
      <c r="J3154" s="5">
        <v>2</v>
      </c>
      <c r="K3154" s="5">
        <v>140</v>
      </c>
      <c r="L3154" s="5">
        <v>2</v>
      </c>
      <c r="M3154" s="5">
        <v>9.6</v>
      </c>
      <c r="N3154" s="5" t="s">
        <v>24934</v>
      </c>
      <c r="O3154" s="5">
        <v>0.54</v>
      </c>
      <c r="P3154" s="5">
        <v>0.54</v>
      </c>
      <c r="Q3154" s="5">
        <v>0</v>
      </c>
      <c r="R3154" s="5">
        <v>33</v>
      </c>
      <c r="S3154" s="5">
        <v>11.9</v>
      </c>
      <c r="T3154" s="5">
        <v>0.11</v>
      </c>
      <c r="U3154" s="5">
        <v>0</v>
      </c>
      <c r="V3154" s="5"/>
      <c r="W3154" s="5" t="s">
        <v>20815</v>
      </c>
      <c r="X3154" s="5" t="s">
        <v>20816</v>
      </c>
      <c r="Y3154" s="5" t="s">
        <v>8722</v>
      </c>
      <c r="Z3154" s="5" t="s">
        <v>5159</v>
      </c>
      <c r="AA3154" s="5" t="s">
        <v>20817</v>
      </c>
      <c r="AB3154" s="5" t="s">
        <v>20818</v>
      </c>
    </row>
    <row r="3155" spans="1:28" x14ac:dyDescent="0.25">
      <c r="A3155" s="5" t="s">
        <v>20819</v>
      </c>
      <c r="B3155" s="6">
        <v>0.48572916666666671</v>
      </c>
      <c r="C3155" s="5">
        <v>40582</v>
      </c>
      <c r="D3155" s="5">
        <v>1</v>
      </c>
      <c r="E3155" s="5" t="s">
        <v>44</v>
      </c>
      <c r="F3155" s="9">
        <f t="shared" si="148"/>
        <v>7.3611111111110406E-3</v>
      </c>
      <c r="G3155" s="7">
        <f t="shared" si="149"/>
        <v>0.17666666666666497</v>
      </c>
      <c r="H3155" s="5">
        <v>52.9</v>
      </c>
      <c r="I3155" s="8">
        <f t="shared" si="150"/>
        <v>9.3456666666665775</v>
      </c>
      <c r="J3155" s="5">
        <v>3</v>
      </c>
      <c r="K3155" s="5">
        <v>101</v>
      </c>
      <c r="L3155" s="5">
        <v>111</v>
      </c>
      <c r="M3155" s="5">
        <v>17.3</v>
      </c>
      <c r="N3155" s="5" t="s">
        <v>25519</v>
      </c>
      <c r="O3155" s="5">
        <v>9.82</v>
      </c>
      <c r="P3155" s="5" t="s">
        <v>26923</v>
      </c>
      <c r="Q3155" s="5">
        <v>0</v>
      </c>
      <c r="R3155" s="5">
        <v>6</v>
      </c>
      <c r="S3155" s="5">
        <v>11.9</v>
      </c>
      <c r="T3155" s="5">
        <v>0.61</v>
      </c>
      <c r="U3155" s="5">
        <v>0</v>
      </c>
      <c r="V3155" s="5"/>
      <c r="W3155" s="5" t="s">
        <v>20822</v>
      </c>
      <c r="X3155" s="5" t="s">
        <v>20823</v>
      </c>
      <c r="Y3155" s="5" t="s">
        <v>1721</v>
      </c>
      <c r="Z3155" s="5" t="s">
        <v>3016</v>
      </c>
      <c r="AA3155" s="5" t="s">
        <v>20824</v>
      </c>
      <c r="AB3155" s="5" t="s">
        <v>20825</v>
      </c>
    </row>
    <row r="3156" spans="1:28" x14ac:dyDescent="0.25">
      <c r="A3156" s="5" t="s">
        <v>20826</v>
      </c>
      <c r="B3156" s="6">
        <v>0.49309027777777775</v>
      </c>
      <c r="C3156" s="5">
        <v>40587</v>
      </c>
      <c r="D3156" s="5">
        <v>1</v>
      </c>
      <c r="E3156" s="5" t="s">
        <v>44</v>
      </c>
      <c r="F3156" s="9">
        <f t="shared" si="148"/>
        <v>7.6388888888889728E-4</v>
      </c>
      <c r="G3156" s="7">
        <f t="shared" si="149"/>
        <v>1.8333333333333535E-2</v>
      </c>
      <c r="H3156" s="5">
        <v>73.8</v>
      </c>
      <c r="I3156" s="8">
        <f t="shared" si="150"/>
        <v>1.3530000000000149</v>
      </c>
      <c r="J3156" s="5">
        <v>5</v>
      </c>
      <c r="K3156" s="5">
        <v>73</v>
      </c>
      <c r="L3156" s="5">
        <v>11111</v>
      </c>
      <c r="M3156" s="5">
        <v>12.5</v>
      </c>
      <c r="N3156" s="5" t="s">
        <v>25520</v>
      </c>
      <c r="O3156" s="5">
        <v>35.65</v>
      </c>
      <c r="P3156" s="5" t="s">
        <v>26924</v>
      </c>
      <c r="Q3156" s="5">
        <v>0</v>
      </c>
      <c r="R3156" s="5">
        <v>27</v>
      </c>
      <c r="S3156" s="5">
        <v>11.9</v>
      </c>
      <c r="T3156" s="5">
        <v>0.06</v>
      </c>
      <c r="U3156" s="5">
        <v>0</v>
      </c>
      <c r="V3156" s="5"/>
      <c r="W3156" s="5" t="s">
        <v>20829</v>
      </c>
      <c r="X3156" s="5" t="s">
        <v>20830</v>
      </c>
      <c r="Y3156" s="5" t="s">
        <v>1879</v>
      </c>
      <c r="Z3156" s="5" t="s">
        <v>1714</v>
      </c>
      <c r="AA3156" s="5" t="s">
        <v>20831</v>
      </c>
      <c r="AB3156" s="5" t="s">
        <v>20832</v>
      </c>
    </row>
    <row r="3157" spans="1:28" x14ac:dyDescent="0.25">
      <c r="A3157" s="5" t="s">
        <v>20833</v>
      </c>
      <c r="B3157" s="6">
        <v>0.49385416666666665</v>
      </c>
      <c r="C3157" s="5">
        <v>40590</v>
      </c>
      <c r="D3157" s="5">
        <v>1</v>
      </c>
      <c r="E3157" s="5" t="s">
        <v>44</v>
      </c>
      <c r="F3157" s="9">
        <f t="shared" si="148"/>
        <v>4.3634259259259789E-3</v>
      </c>
      <c r="G3157" s="7">
        <f t="shared" si="149"/>
        <v>0.10472222222222349</v>
      </c>
      <c r="H3157" s="5">
        <v>108</v>
      </c>
      <c r="I3157" s="8">
        <f t="shared" si="150"/>
        <v>11.310000000000137</v>
      </c>
      <c r="J3157" s="5">
        <v>3</v>
      </c>
      <c r="K3157" s="5">
        <v>101</v>
      </c>
      <c r="L3157" s="5">
        <v>111</v>
      </c>
      <c r="M3157" s="5">
        <v>8.8000000000000007</v>
      </c>
      <c r="N3157" s="5" t="s">
        <v>25521</v>
      </c>
      <c r="O3157" s="5">
        <v>17.48</v>
      </c>
      <c r="P3157" s="5" t="s">
        <v>26925</v>
      </c>
      <c r="Q3157" s="5">
        <v>0</v>
      </c>
      <c r="R3157" s="5">
        <v>35</v>
      </c>
      <c r="S3157" s="5">
        <v>11.9</v>
      </c>
      <c r="T3157" s="5">
        <v>0.06</v>
      </c>
      <c r="U3157" s="5">
        <v>0</v>
      </c>
      <c r="V3157" s="5"/>
      <c r="W3157" s="5" t="s">
        <v>20836</v>
      </c>
      <c r="X3157" s="5" t="s">
        <v>20837</v>
      </c>
      <c r="Y3157" s="5" t="s">
        <v>2443</v>
      </c>
      <c r="Z3157" s="5" t="s">
        <v>2221</v>
      </c>
      <c r="AA3157" s="5" t="s">
        <v>20838</v>
      </c>
      <c r="AB3157" s="5" t="s">
        <v>20839</v>
      </c>
    </row>
    <row r="3158" spans="1:28" x14ac:dyDescent="0.25">
      <c r="A3158" s="5" t="s">
        <v>20840</v>
      </c>
      <c r="B3158" s="6">
        <v>0.49821759259259263</v>
      </c>
      <c r="C3158" s="5">
        <v>40593</v>
      </c>
      <c r="D3158" s="5">
        <v>1</v>
      </c>
      <c r="E3158" s="5" t="s">
        <v>44</v>
      </c>
      <c r="F3158" s="9">
        <f t="shared" si="148"/>
        <v>3.0671296296295725E-3</v>
      </c>
      <c r="G3158" s="7">
        <f t="shared" si="149"/>
        <v>7.3611111111109739E-2</v>
      </c>
      <c r="H3158" s="5">
        <v>76.400000000000006</v>
      </c>
      <c r="I3158" s="8">
        <f t="shared" si="150"/>
        <v>5.6238888888887848</v>
      </c>
      <c r="J3158" s="5">
        <v>2</v>
      </c>
      <c r="K3158" s="5">
        <v>140</v>
      </c>
      <c r="L3158" s="5">
        <v>2</v>
      </c>
      <c r="M3158" s="5">
        <v>7.9</v>
      </c>
      <c r="N3158" s="5" t="s">
        <v>23596</v>
      </c>
      <c r="O3158" s="5">
        <v>0.9</v>
      </c>
      <c r="P3158" s="5">
        <v>0.9</v>
      </c>
      <c r="Q3158" s="5">
        <v>0</v>
      </c>
      <c r="R3158" s="5">
        <v>24</v>
      </c>
      <c r="S3158" s="5">
        <v>11.9</v>
      </c>
      <c r="T3158" s="5">
        <v>0.05</v>
      </c>
      <c r="U3158" s="5">
        <v>0</v>
      </c>
      <c r="V3158" s="5"/>
      <c r="W3158" s="5" t="s">
        <v>20841</v>
      </c>
      <c r="X3158" s="5" t="s">
        <v>20842</v>
      </c>
      <c r="Y3158" s="5" t="s">
        <v>3516</v>
      </c>
      <c r="Z3158" s="5" t="s">
        <v>1714</v>
      </c>
      <c r="AA3158" s="5" t="s">
        <v>20843</v>
      </c>
      <c r="AB3158" s="5" t="s">
        <v>20844</v>
      </c>
    </row>
    <row r="3159" spans="1:28" x14ac:dyDescent="0.25">
      <c r="A3159" s="5" t="s">
        <v>20845</v>
      </c>
      <c r="B3159" s="6">
        <v>0.5012847222222222</v>
      </c>
      <c r="C3159" s="5">
        <v>40596</v>
      </c>
      <c r="D3159" s="5">
        <v>1</v>
      </c>
      <c r="E3159" s="5" t="s">
        <v>44</v>
      </c>
      <c r="F3159" s="9">
        <f t="shared" si="148"/>
        <v>1.3541666666666563E-3</v>
      </c>
      <c r="G3159" s="7">
        <f t="shared" si="149"/>
        <v>3.2499999999999751E-2</v>
      </c>
      <c r="H3159" s="5">
        <v>47.3</v>
      </c>
      <c r="I3159" s="8">
        <f t="shared" si="150"/>
        <v>1.5372499999999882</v>
      </c>
      <c r="J3159" s="5">
        <v>3</v>
      </c>
      <c r="K3159" s="5">
        <v>140</v>
      </c>
      <c r="L3159" s="5">
        <v>21</v>
      </c>
      <c r="M3159" s="5">
        <v>10.6</v>
      </c>
      <c r="N3159" s="5" t="s">
        <v>25522</v>
      </c>
      <c r="O3159" s="5">
        <v>5.97</v>
      </c>
      <c r="P3159" s="5" t="s">
        <v>26926</v>
      </c>
      <c r="Q3159" s="5">
        <v>0</v>
      </c>
      <c r="R3159" s="5">
        <v>10</v>
      </c>
      <c r="S3159" s="5">
        <v>11.9</v>
      </c>
      <c r="T3159" s="5">
        <v>0.08</v>
      </c>
      <c r="U3159" s="5">
        <v>0</v>
      </c>
      <c r="V3159" s="5"/>
      <c r="W3159" s="5" t="s">
        <v>20848</v>
      </c>
      <c r="X3159" s="5" t="s">
        <v>20849</v>
      </c>
      <c r="Y3159" s="5" t="s">
        <v>2387</v>
      </c>
      <c r="Z3159" s="5" t="s">
        <v>1714</v>
      </c>
      <c r="AA3159" s="5" t="s">
        <v>20850</v>
      </c>
      <c r="AB3159" s="5" t="s">
        <v>20851</v>
      </c>
    </row>
    <row r="3160" spans="1:28" x14ac:dyDescent="0.25">
      <c r="A3160" s="5" t="s">
        <v>20852</v>
      </c>
      <c r="B3160" s="6">
        <v>0.50263888888888886</v>
      </c>
      <c r="C3160" s="5">
        <v>40598</v>
      </c>
      <c r="D3160" s="5">
        <v>1</v>
      </c>
      <c r="E3160" s="5" t="s">
        <v>44</v>
      </c>
      <c r="F3160" s="9">
        <f t="shared" si="148"/>
        <v>4.5254629629629672E-3</v>
      </c>
      <c r="G3160" s="7">
        <f t="shared" si="149"/>
        <v>0.10861111111111121</v>
      </c>
      <c r="H3160" s="5">
        <v>95</v>
      </c>
      <c r="I3160" s="8">
        <f t="shared" si="150"/>
        <v>10.318055555555565</v>
      </c>
      <c r="J3160" s="5">
        <v>3</v>
      </c>
      <c r="K3160" s="5">
        <v>101</v>
      </c>
      <c r="L3160" s="5">
        <v>111</v>
      </c>
      <c r="M3160" s="5">
        <v>12.5</v>
      </c>
      <c r="N3160" s="5" t="s">
        <v>25523</v>
      </c>
      <c r="O3160" s="5">
        <v>13.33</v>
      </c>
      <c r="P3160" s="5" t="s">
        <v>26927</v>
      </c>
      <c r="Q3160" s="5">
        <v>0</v>
      </c>
      <c r="R3160" s="5">
        <v>26</v>
      </c>
      <c r="S3160" s="5">
        <v>11.9</v>
      </c>
      <c r="T3160" s="5">
        <v>0.12</v>
      </c>
      <c r="U3160" s="5">
        <v>0</v>
      </c>
      <c r="V3160" s="5"/>
      <c r="W3160" s="5" t="s">
        <v>20855</v>
      </c>
      <c r="X3160" s="5" t="s">
        <v>20856</v>
      </c>
      <c r="Y3160" s="5" t="s">
        <v>5238</v>
      </c>
      <c r="Z3160" s="5" t="s">
        <v>2221</v>
      </c>
      <c r="AA3160" s="5" t="s">
        <v>20857</v>
      </c>
      <c r="AB3160" s="5" t="s">
        <v>20858</v>
      </c>
    </row>
    <row r="3161" spans="1:28" x14ac:dyDescent="0.25">
      <c r="A3161" s="5" t="s">
        <v>20859</v>
      </c>
      <c r="B3161" s="6">
        <v>0.50716435185185182</v>
      </c>
      <c r="C3161" s="5">
        <v>40599</v>
      </c>
      <c r="D3161" s="5">
        <v>1</v>
      </c>
      <c r="E3161" s="5" t="s">
        <v>44</v>
      </c>
      <c r="F3161" s="9">
        <f t="shared" si="148"/>
        <v>2.3148148148147696E-3</v>
      </c>
      <c r="G3161" s="7">
        <f t="shared" si="149"/>
        <v>5.555555555555447E-2</v>
      </c>
      <c r="H3161" s="5">
        <v>73.900000000000006</v>
      </c>
      <c r="I3161" s="8">
        <f t="shared" si="150"/>
        <v>4.1055555555554752</v>
      </c>
      <c r="J3161" s="5">
        <v>2</v>
      </c>
      <c r="K3161" s="5">
        <v>41</v>
      </c>
      <c r="L3161" s="5">
        <v>11</v>
      </c>
      <c r="M3161" s="5">
        <v>12.7</v>
      </c>
      <c r="N3161" s="5" t="s">
        <v>25524</v>
      </c>
      <c r="O3161" s="5">
        <v>7.82</v>
      </c>
      <c r="P3161" s="5">
        <v>7.82</v>
      </c>
      <c r="Q3161" s="5">
        <v>0</v>
      </c>
      <c r="R3161" s="5">
        <v>21</v>
      </c>
      <c r="S3161" s="5">
        <v>11.9</v>
      </c>
      <c r="T3161" s="5">
        <v>0.34</v>
      </c>
      <c r="U3161" s="5">
        <v>0</v>
      </c>
      <c r="V3161" s="5"/>
      <c r="W3161" s="5" t="s">
        <v>20861</v>
      </c>
      <c r="X3161" s="5" t="s">
        <v>20862</v>
      </c>
      <c r="Y3161" s="5" t="s">
        <v>20863</v>
      </c>
      <c r="Z3161" s="5" t="s">
        <v>3016</v>
      </c>
      <c r="AA3161" s="5" t="s">
        <v>20864</v>
      </c>
      <c r="AB3161" s="5" t="s">
        <v>20865</v>
      </c>
    </row>
    <row r="3162" spans="1:28" x14ac:dyDescent="0.25">
      <c r="A3162" s="5" t="s">
        <v>20866</v>
      </c>
      <c r="B3162" s="6">
        <v>0.50947916666666659</v>
      </c>
      <c r="C3162" s="5">
        <v>40600</v>
      </c>
      <c r="D3162" s="5">
        <v>1</v>
      </c>
      <c r="E3162" s="5" t="s">
        <v>44</v>
      </c>
      <c r="F3162" s="9">
        <f t="shared" si="148"/>
        <v>6.0532407407407618E-3</v>
      </c>
      <c r="G3162" s="7">
        <f t="shared" si="149"/>
        <v>0.14527777777777828</v>
      </c>
      <c r="H3162" s="5">
        <v>64.8</v>
      </c>
      <c r="I3162" s="8">
        <f t="shared" si="150"/>
        <v>9.4140000000000317</v>
      </c>
      <c r="J3162" s="5">
        <v>2</v>
      </c>
      <c r="K3162" s="5">
        <v>41</v>
      </c>
      <c r="L3162" s="5">
        <v>11</v>
      </c>
      <c r="M3162" s="5">
        <v>5.7</v>
      </c>
      <c r="N3162" s="5" t="s">
        <v>25525</v>
      </c>
      <c r="O3162" s="5">
        <v>7.85</v>
      </c>
      <c r="P3162" s="5">
        <v>7.85</v>
      </c>
      <c r="Q3162" s="5">
        <v>0</v>
      </c>
      <c r="R3162" s="5">
        <v>21</v>
      </c>
      <c r="S3162" s="5">
        <v>11.9</v>
      </c>
      <c r="T3162" s="5">
        <v>0.02</v>
      </c>
      <c r="U3162" s="5">
        <v>0</v>
      </c>
      <c r="V3162" s="5"/>
      <c r="W3162" s="5" t="s">
        <v>20868</v>
      </c>
      <c r="X3162" s="5" t="s">
        <v>20869</v>
      </c>
      <c r="Y3162" s="5" t="s">
        <v>1825</v>
      </c>
      <c r="Z3162" s="5" t="s">
        <v>2221</v>
      </c>
      <c r="AA3162" s="5" t="s">
        <v>20870</v>
      </c>
      <c r="AB3162" s="5" t="s">
        <v>20871</v>
      </c>
    </row>
    <row r="3163" spans="1:28" x14ac:dyDescent="0.25">
      <c r="A3163" s="5" t="s">
        <v>20872</v>
      </c>
      <c r="B3163" s="6">
        <v>0.51553240740740736</v>
      </c>
      <c r="C3163" s="5">
        <v>40603</v>
      </c>
      <c r="D3163" s="5">
        <v>1</v>
      </c>
      <c r="E3163" s="5" t="s">
        <v>25</v>
      </c>
      <c r="F3163" s="9">
        <f t="shared" si="148"/>
        <v>1.5740740740741721E-3</v>
      </c>
      <c r="G3163" s="7">
        <f t="shared" si="149"/>
        <v>3.777777777778013E-2</v>
      </c>
      <c r="H3163" s="5">
        <v>72.5</v>
      </c>
      <c r="I3163" s="8">
        <f t="shared" si="150"/>
        <v>2.7388888888890595</v>
      </c>
      <c r="J3163" s="5">
        <v>2</v>
      </c>
      <c r="K3163" s="5">
        <v>140</v>
      </c>
      <c r="L3163" s="5">
        <v>11</v>
      </c>
      <c r="M3163" s="5">
        <v>3.6</v>
      </c>
      <c r="N3163" s="5" t="s">
        <v>24847</v>
      </c>
      <c r="O3163" s="5">
        <v>9.09</v>
      </c>
      <c r="P3163" s="5">
        <v>9.09</v>
      </c>
      <c r="Q3163" s="5">
        <v>0</v>
      </c>
      <c r="R3163" s="5">
        <v>22</v>
      </c>
      <c r="S3163" s="5">
        <v>11.8</v>
      </c>
      <c r="T3163" s="5">
        <v>0</v>
      </c>
      <c r="U3163" s="5">
        <v>0</v>
      </c>
      <c r="V3163" s="5"/>
      <c r="W3163" s="5" t="s">
        <v>20873</v>
      </c>
      <c r="X3163" s="5" t="s">
        <v>20874</v>
      </c>
      <c r="Y3163" s="5" t="s">
        <v>17063</v>
      </c>
      <c r="Z3163" s="5" t="s">
        <v>4985</v>
      </c>
      <c r="AA3163" s="5" t="s">
        <v>20875</v>
      </c>
      <c r="AB3163" s="5" t="s">
        <v>20876</v>
      </c>
    </row>
    <row r="3164" spans="1:28" x14ac:dyDescent="0.25">
      <c r="A3164" s="5" t="s">
        <v>20877</v>
      </c>
      <c r="B3164" s="6">
        <v>0.51710648148148153</v>
      </c>
      <c r="C3164" s="5">
        <v>40606</v>
      </c>
      <c r="D3164" s="5">
        <v>1</v>
      </c>
      <c r="E3164" s="5" t="s">
        <v>44</v>
      </c>
      <c r="F3164" s="9">
        <f t="shared" si="148"/>
        <v>8.9120370370365798E-4</v>
      </c>
      <c r="G3164" s="7">
        <f t="shared" si="149"/>
        <v>2.1388888888887791E-2</v>
      </c>
      <c r="H3164" s="5">
        <v>94.6</v>
      </c>
      <c r="I3164" s="8">
        <f t="shared" si="150"/>
        <v>2.023388888888785</v>
      </c>
      <c r="J3164" s="5">
        <v>2</v>
      </c>
      <c r="K3164" s="5">
        <v>41</v>
      </c>
      <c r="L3164" s="5">
        <v>11</v>
      </c>
      <c r="M3164" s="5">
        <v>6.9</v>
      </c>
      <c r="N3164" s="5" t="s">
        <v>25526</v>
      </c>
      <c r="O3164" s="5">
        <v>7.95</v>
      </c>
      <c r="P3164" s="5">
        <v>7.95</v>
      </c>
      <c r="Q3164" s="5">
        <v>0</v>
      </c>
      <c r="R3164" s="5">
        <v>20</v>
      </c>
      <c r="S3164" s="5">
        <v>11.9</v>
      </c>
      <c r="T3164" s="5">
        <v>0.03</v>
      </c>
      <c r="U3164" s="5">
        <v>0</v>
      </c>
      <c r="V3164" s="5"/>
      <c r="W3164" s="5" t="s">
        <v>20879</v>
      </c>
      <c r="X3164" s="5" t="s">
        <v>20880</v>
      </c>
      <c r="Y3164" s="5" t="s">
        <v>20881</v>
      </c>
      <c r="Z3164" s="5" t="s">
        <v>1714</v>
      </c>
      <c r="AA3164" s="5" t="s">
        <v>20882</v>
      </c>
      <c r="AB3164" s="5" t="s">
        <v>20883</v>
      </c>
    </row>
    <row r="3165" spans="1:28" x14ac:dyDescent="0.25">
      <c r="A3165" s="5" t="s">
        <v>20884</v>
      </c>
      <c r="B3165" s="6">
        <v>0.51799768518518519</v>
      </c>
      <c r="C3165" s="5">
        <v>40608</v>
      </c>
      <c r="D3165" s="5">
        <v>1</v>
      </c>
      <c r="E3165" s="5" t="s">
        <v>44</v>
      </c>
      <c r="F3165" s="9">
        <f t="shared" si="148"/>
        <v>2.9976851851851727E-3</v>
      </c>
      <c r="G3165" s="7">
        <f t="shared" si="149"/>
        <v>7.1944444444444144E-2</v>
      </c>
      <c r="H3165" s="5">
        <v>69.8</v>
      </c>
      <c r="I3165" s="8">
        <f t="shared" si="150"/>
        <v>5.0217222222222011</v>
      </c>
      <c r="J3165" s="5">
        <v>2</v>
      </c>
      <c r="K3165" s="5">
        <v>140</v>
      </c>
      <c r="L3165" s="5">
        <v>11</v>
      </c>
      <c r="M3165" s="5">
        <v>16.399999999999999</v>
      </c>
      <c r="N3165" s="5" t="s">
        <v>23401</v>
      </c>
      <c r="O3165" s="5">
        <v>8.75</v>
      </c>
      <c r="P3165" s="5">
        <v>8.75</v>
      </c>
      <c r="Q3165" s="5">
        <v>0</v>
      </c>
      <c r="R3165" s="5">
        <v>20</v>
      </c>
      <c r="S3165" s="5">
        <v>11.9</v>
      </c>
      <c r="T3165" s="5">
        <v>0.9</v>
      </c>
      <c r="U3165" s="5">
        <v>0</v>
      </c>
      <c r="V3165" s="5"/>
      <c r="W3165" s="5" t="s">
        <v>20885</v>
      </c>
      <c r="X3165" s="5" t="s">
        <v>20886</v>
      </c>
      <c r="Y3165" s="5" t="s">
        <v>1213</v>
      </c>
      <c r="Z3165" s="5" t="s">
        <v>6528</v>
      </c>
      <c r="AA3165" s="5" t="s">
        <v>20887</v>
      </c>
      <c r="AB3165" s="5" t="s">
        <v>20888</v>
      </c>
    </row>
    <row r="3166" spans="1:28" x14ac:dyDescent="0.25">
      <c r="A3166" s="5" t="s">
        <v>20889</v>
      </c>
      <c r="B3166" s="6">
        <v>0.52099537037037036</v>
      </c>
      <c r="C3166" s="5">
        <v>40610</v>
      </c>
      <c r="D3166" s="5">
        <v>1</v>
      </c>
      <c r="E3166" s="5" t="s">
        <v>44</v>
      </c>
      <c r="F3166" s="9">
        <f t="shared" si="148"/>
        <v>5.9027777777775903E-4</v>
      </c>
      <c r="G3166" s="7">
        <f t="shared" si="149"/>
        <v>1.4166666666666217E-2</v>
      </c>
      <c r="H3166" s="5">
        <v>50.3</v>
      </c>
      <c r="I3166" s="8">
        <f t="shared" si="150"/>
        <v>0.7125833333333107</v>
      </c>
      <c r="J3166" s="5">
        <v>2</v>
      </c>
      <c r="K3166" s="5">
        <v>204</v>
      </c>
      <c r="L3166" s="5">
        <v>11</v>
      </c>
      <c r="M3166" s="5">
        <v>5.7</v>
      </c>
      <c r="N3166" s="5" t="s">
        <v>22910</v>
      </c>
      <c r="O3166" s="5">
        <v>2.56</v>
      </c>
      <c r="P3166" s="5">
        <v>2.56</v>
      </c>
      <c r="Q3166" s="5">
        <v>0</v>
      </c>
      <c r="R3166" s="5">
        <v>37</v>
      </c>
      <c r="S3166" s="5">
        <v>11.9</v>
      </c>
      <c r="T3166" s="5">
        <v>0.03</v>
      </c>
      <c r="U3166" s="5">
        <v>0</v>
      </c>
      <c r="V3166" s="5"/>
      <c r="W3166" s="5" t="s">
        <v>20890</v>
      </c>
      <c r="X3166" s="5" t="s">
        <v>20891</v>
      </c>
      <c r="Y3166" s="5" t="s">
        <v>2932</v>
      </c>
      <c r="Z3166" s="5" t="s">
        <v>1714</v>
      </c>
      <c r="AA3166" s="5" t="s">
        <v>20892</v>
      </c>
      <c r="AB3166" s="5" t="s">
        <v>20893</v>
      </c>
    </row>
    <row r="3167" spans="1:28" x14ac:dyDescent="0.25">
      <c r="A3167" s="5" t="s">
        <v>20894</v>
      </c>
      <c r="B3167" s="6">
        <v>0.52158564814814812</v>
      </c>
      <c r="C3167" s="5">
        <v>40611</v>
      </c>
      <c r="D3167" s="5">
        <v>1</v>
      </c>
      <c r="E3167" s="5" t="s">
        <v>44</v>
      </c>
      <c r="F3167" s="9">
        <f t="shared" si="148"/>
        <v>1.5821759259259327E-2</v>
      </c>
      <c r="G3167" s="7">
        <f t="shared" si="149"/>
        <v>0.37972222222222385</v>
      </c>
      <c r="H3167" s="5">
        <v>51.4</v>
      </c>
      <c r="I3167" s="8">
        <f t="shared" si="150"/>
        <v>19.517722222222304</v>
      </c>
      <c r="J3167" s="5">
        <v>2</v>
      </c>
      <c r="K3167" s="5">
        <v>42</v>
      </c>
      <c r="L3167" s="5">
        <v>11</v>
      </c>
      <c r="M3167" s="5">
        <v>9.1</v>
      </c>
      <c r="N3167" s="5" t="s">
        <v>23557</v>
      </c>
      <c r="O3167" s="5">
        <v>3.43</v>
      </c>
      <c r="P3167" s="5">
        <v>3.43</v>
      </c>
      <c r="Q3167" s="5">
        <v>0</v>
      </c>
      <c r="R3167" s="5">
        <v>20</v>
      </c>
      <c r="S3167" s="5">
        <v>11.9</v>
      </c>
      <c r="T3167" s="5">
        <v>0.33</v>
      </c>
      <c r="U3167" s="5">
        <v>0</v>
      </c>
      <c r="V3167" s="5"/>
      <c r="W3167" s="5" t="s">
        <v>20895</v>
      </c>
      <c r="X3167" s="5" t="s">
        <v>20896</v>
      </c>
      <c r="Y3167" s="5" t="s">
        <v>20897</v>
      </c>
      <c r="Z3167" s="5" t="s">
        <v>1714</v>
      </c>
      <c r="AA3167" s="5" t="s">
        <v>20898</v>
      </c>
      <c r="AB3167" s="5" t="s">
        <v>20899</v>
      </c>
    </row>
    <row r="3168" spans="1:28" x14ac:dyDescent="0.25">
      <c r="A3168" s="5" t="s">
        <v>20900</v>
      </c>
      <c r="B3168" s="6">
        <v>0.53740740740740744</v>
      </c>
      <c r="C3168" s="5">
        <v>40620</v>
      </c>
      <c r="D3168" s="5">
        <v>1</v>
      </c>
      <c r="E3168" s="5" t="s">
        <v>44</v>
      </c>
      <c r="F3168" s="9">
        <f t="shared" si="148"/>
        <v>2.071759259259176E-3</v>
      </c>
      <c r="G3168" s="7">
        <f t="shared" si="149"/>
        <v>4.9722222222220225E-2</v>
      </c>
      <c r="H3168" s="5">
        <v>82.7</v>
      </c>
      <c r="I3168" s="8">
        <f t="shared" si="150"/>
        <v>4.1120277777776124</v>
      </c>
      <c r="J3168" s="5">
        <v>4</v>
      </c>
      <c r="K3168" s="5">
        <v>104</v>
      </c>
      <c r="L3168" s="5">
        <v>1111</v>
      </c>
      <c r="M3168" s="5">
        <v>15.7</v>
      </c>
      <c r="N3168" s="5" t="s">
        <v>25527</v>
      </c>
      <c r="O3168" s="5">
        <v>12.06</v>
      </c>
      <c r="P3168" s="5" t="s">
        <v>26928</v>
      </c>
      <c r="Q3168" s="5">
        <v>0</v>
      </c>
      <c r="R3168" s="5">
        <v>21</v>
      </c>
      <c r="S3168" s="5">
        <v>11.9</v>
      </c>
      <c r="T3168" s="5">
        <v>0.97</v>
      </c>
      <c r="U3168" s="5">
        <v>0</v>
      </c>
      <c r="V3168" s="5"/>
      <c r="W3168" s="5" t="s">
        <v>20903</v>
      </c>
      <c r="X3168" s="5" t="s">
        <v>20904</v>
      </c>
      <c r="Y3168" s="5" t="s">
        <v>2283</v>
      </c>
      <c r="Z3168" s="5" t="s">
        <v>1714</v>
      </c>
      <c r="AA3168" s="5" t="s">
        <v>20905</v>
      </c>
      <c r="AB3168" s="5" t="s">
        <v>20906</v>
      </c>
    </row>
    <row r="3169" spans="1:28" x14ac:dyDescent="0.25">
      <c r="A3169" s="5" t="s">
        <v>20907</v>
      </c>
      <c r="B3169" s="6">
        <v>0.53947916666666662</v>
      </c>
      <c r="C3169" s="5">
        <v>40622</v>
      </c>
      <c r="D3169" s="5">
        <v>1</v>
      </c>
      <c r="E3169" s="5" t="s">
        <v>44</v>
      </c>
      <c r="F3169" s="9">
        <f t="shared" si="148"/>
        <v>1.0995370370370239E-3</v>
      </c>
      <c r="G3169" s="7">
        <f t="shared" si="149"/>
        <v>2.6388888888888573E-2</v>
      </c>
      <c r="H3169" s="5">
        <v>83.7</v>
      </c>
      <c r="I3169" s="8">
        <f t="shared" si="150"/>
        <v>2.2087499999999736</v>
      </c>
      <c r="J3169" s="5">
        <v>2</v>
      </c>
      <c r="K3169" s="5">
        <v>41</v>
      </c>
      <c r="L3169" s="5">
        <v>11</v>
      </c>
      <c r="M3169" s="5">
        <v>11.8</v>
      </c>
      <c r="N3169" s="5" t="s">
        <v>25528</v>
      </c>
      <c r="O3169" s="5">
        <v>6.94</v>
      </c>
      <c r="P3169" s="5">
        <v>6.94</v>
      </c>
      <c r="Q3169" s="5">
        <v>0</v>
      </c>
      <c r="R3169" s="5">
        <v>20</v>
      </c>
      <c r="S3169" s="5">
        <v>11.9</v>
      </c>
      <c r="T3169" s="5">
        <v>0.24</v>
      </c>
      <c r="U3169" s="5">
        <v>0</v>
      </c>
      <c r="V3169" s="5"/>
      <c r="W3169" s="5" t="s">
        <v>20909</v>
      </c>
      <c r="X3169" s="5" t="s">
        <v>20910</v>
      </c>
      <c r="Y3169" s="5" t="s">
        <v>20911</v>
      </c>
      <c r="Z3169" s="5" t="s">
        <v>1714</v>
      </c>
      <c r="AA3169" s="5" t="s">
        <v>20912</v>
      </c>
      <c r="AB3169" s="5" t="s">
        <v>20913</v>
      </c>
    </row>
    <row r="3170" spans="1:28" x14ac:dyDescent="0.25">
      <c r="A3170" s="5" t="s">
        <v>20914</v>
      </c>
      <c r="B3170" s="6">
        <v>0.54057870370370364</v>
      </c>
      <c r="C3170" s="5">
        <v>40623</v>
      </c>
      <c r="D3170" s="5">
        <v>1</v>
      </c>
      <c r="E3170" s="5" t="s">
        <v>44</v>
      </c>
      <c r="F3170" s="9">
        <f t="shared" si="148"/>
        <v>4.2939814814815236E-3</v>
      </c>
      <c r="G3170" s="7">
        <f t="shared" si="149"/>
        <v>0.10305555555555657</v>
      </c>
      <c r="H3170" s="5">
        <v>47.3</v>
      </c>
      <c r="I3170" s="8">
        <f t="shared" si="150"/>
        <v>4.8745277777778249</v>
      </c>
      <c r="J3170" s="5">
        <v>2</v>
      </c>
      <c r="K3170" s="5">
        <v>20</v>
      </c>
      <c r="L3170" s="5">
        <v>11</v>
      </c>
      <c r="M3170" s="5">
        <v>7.7</v>
      </c>
      <c r="N3170" s="5" t="s">
        <v>23173</v>
      </c>
      <c r="O3170" s="5">
        <v>2.16</v>
      </c>
      <c r="P3170" s="5">
        <v>2.16</v>
      </c>
      <c r="Q3170" s="5">
        <v>0</v>
      </c>
      <c r="R3170" s="5">
        <v>33</v>
      </c>
      <c r="S3170" s="5">
        <v>12</v>
      </c>
      <c r="T3170" s="5">
        <v>0.3</v>
      </c>
      <c r="U3170" s="5">
        <v>0</v>
      </c>
      <c r="V3170" s="5"/>
      <c r="W3170" s="5" t="s">
        <v>20915</v>
      </c>
      <c r="X3170" s="5" t="s">
        <v>20916</v>
      </c>
      <c r="Y3170" s="5" t="s">
        <v>1893</v>
      </c>
      <c r="Z3170" s="5" t="s">
        <v>1714</v>
      </c>
      <c r="AA3170" s="5" t="s">
        <v>20917</v>
      </c>
      <c r="AB3170" s="5" t="s">
        <v>20918</v>
      </c>
    </row>
    <row r="3171" spans="1:28" x14ac:dyDescent="0.25">
      <c r="A3171" s="5" t="s">
        <v>20919</v>
      </c>
      <c r="B3171" s="6">
        <v>0.54487268518518517</v>
      </c>
      <c r="C3171" s="5">
        <v>40627</v>
      </c>
      <c r="D3171" s="5">
        <v>1</v>
      </c>
      <c r="E3171" s="5" t="s">
        <v>44</v>
      </c>
      <c r="F3171" s="9">
        <f t="shared" si="148"/>
        <v>1.8981481481481488E-3</v>
      </c>
      <c r="G3171" s="7">
        <f t="shared" si="149"/>
        <v>4.5555555555555571E-2</v>
      </c>
      <c r="H3171" s="5">
        <v>41.5</v>
      </c>
      <c r="I3171" s="8">
        <f t="shared" si="150"/>
        <v>1.8905555555555562</v>
      </c>
      <c r="J3171" s="5">
        <v>2</v>
      </c>
      <c r="K3171" s="5">
        <v>140</v>
      </c>
      <c r="L3171" s="5">
        <v>11</v>
      </c>
      <c r="M3171" s="5">
        <v>7.7</v>
      </c>
      <c r="N3171" s="5" t="s">
        <v>25529</v>
      </c>
      <c r="O3171" s="5">
        <v>9.1</v>
      </c>
      <c r="P3171" s="5">
        <v>9.1</v>
      </c>
      <c r="Q3171" s="5">
        <v>0</v>
      </c>
      <c r="R3171" s="5">
        <v>14</v>
      </c>
      <c r="S3171" s="5">
        <v>12</v>
      </c>
      <c r="T3171" s="5">
        <v>0.05</v>
      </c>
      <c r="U3171" s="5">
        <v>0</v>
      </c>
      <c r="V3171" s="5"/>
      <c r="W3171" s="5" t="s">
        <v>20921</v>
      </c>
      <c r="X3171" s="5" t="s">
        <v>20922</v>
      </c>
      <c r="Y3171" s="5" t="s">
        <v>4241</v>
      </c>
      <c r="Z3171" s="5" t="s">
        <v>1714</v>
      </c>
      <c r="AA3171" s="5" t="s">
        <v>20923</v>
      </c>
      <c r="AB3171" s="5" t="s">
        <v>20924</v>
      </c>
    </row>
    <row r="3172" spans="1:28" x14ac:dyDescent="0.25">
      <c r="A3172" s="5" t="s">
        <v>20925</v>
      </c>
      <c r="B3172" s="6">
        <v>0.54677083333333332</v>
      </c>
      <c r="C3172" s="5">
        <v>40628</v>
      </c>
      <c r="D3172" s="5">
        <v>1</v>
      </c>
      <c r="E3172" s="5" t="s">
        <v>44</v>
      </c>
      <c r="F3172" s="9">
        <f t="shared" si="148"/>
        <v>4.4791666666667007E-3</v>
      </c>
      <c r="G3172" s="7">
        <f t="shared" si="149"/>
        <v>0.10750000000000082</v>
      </c>
      <c r="H3172" s="5">
        <v>95</v>
      </c>
      <c r="I3172" s="8">
        <f t="shared" si="150"/>
        <v>10.212500000000077</v>
      </c>
      <c r="J3172" s="5">
        <v>3</v>
      </c>
      <c r="K3172" s="5">
        <v>140</v>
      </c>
      <c r="L3172" s="5">
        <v>111</v>
      </c>
      <c r="M3172" s="5">
        <v>19.899999999999999</v>
      </c>
      <c r="N3172" s="5" t="s">
        <v>25530</v>
      </c>
      <c r="O3172" s="5">
        <v>19.170000000000002</v>
      </c>
      <c r="P3172" s="5" t="s">
        <v>26929</v>
      </c>
      <c r="Q3172" s="5">
        <v>0</v>
      </c>
      <c r="R3172" s="5">
        <v>28</v>
      </c>
      <c r="S3172" s="5">
        <v>11.9</v>
      </c>
      <c r="T3172" s="5">
        <v>0.81</v>
      </c>
      <c r="U3172" s="5">
        <v>0</v>
      </c>
      <c r="V3172" s="5"/>
      <c r="W3172" s="5" t="s">
        <v>20928</v>
      </c>
      <c r="X3172" s="5" t="s">
        <v>20929</v>
      </c>
      <c r="Y3172" s="5" t="s">
        <v>268</v>
      </c>
      <c r="Z3172" s="5" t="s">
        <v>7265</v>
      </c>
      <c r="AA3172" s="5" t="s">
        <v>20930</v>
      </c>
      <c r="AB3172" s="5" t="s">
        <v>20931</v>
      </c>
    </row>
    <row r="3173" spans="1:28" x14ac:dyDescent="0.25">
      <c r="A3173" s="5" t="s">
        <v>20932</v>
      </c>
      <c r="B3173" s="6">
        <v>0.55125000000000002</v>
      </c>
      <c r="C3173" s="5">
        <v>40631</v>
      </c>
      <c r="D3173" s="5">
        <v>1</v>
      </c>
      <c r="E3173" s="5" t="s">
        <v>44</v>
      </c>
      <c r="F3173" s="9">
        <f t="shared" si="148"/>
        <v>9.201388888888884E-3</v>
      </c>
      <c r="G3173" s="7">
        <f t="shared" si="149"/>
        <v>0.22083333333333321</v>
      </c>
      <c r="H3173" s="5">
        <v>17.3</v>
      </c>
      <c r="I3173" s="8">
        <f t="shared" si="150"/>
        <v>3.8204166666666648</v>
      </c>
      <c r="J3173" s="5">
        <v>2</v>
      </c>
      <c r="K3173" s="5">
        <v>140</v>
      </c>
      <c r="L3173" s="5">
        <v>11</v>
      </c>
      <c r="M3173" s="5">
        <v>7.7</v>
      </c>
      <c r="N3173" s="5" t="s">
        <v>23754</v>
      </c>
      <c r="O3173" s="5">
        <v>12.12</v>
      </c>
      <c r="P3173" s="5">
        <v>12.12</v>
      </c>
      <c r="Q3173" s="5">
        <v>0</v>
      </c>
      <c r="R3173" s="5">
        <v>31</v>
      </c>
      <c r="S3173" s="5">
        <v>11.9</v>
      </c>
      <c r="T3173" s="5">
        <v>0.14000000000000001</v>
      </c>
      <c r="U3173" s="5">
        <v>0</v>
      </c>
      <c r="V3173" s="5"/>
      <c r="W3173" s="5" t="s">
        <v>20933</v>
      </c>
      <c r="X3173" s="5" t="s">
        <v>20934</v>
      </c>
      <c r="Y3173" s="5" t="s">
        <v>19138</v>
      </c>
      <c r="Z3173" s="5" t="s">
        <v>4985</v>
      </c>
      <c r="AA3173" s="5" t="s">
        <v>20935</v>
      </c>
      <c r="AB3173" s="5" t="s">
        <v>20936</v>
      </c>
    </row>
    <row r="3174" spans="1:28" x14ac:dyDescent="0.25">
      <c r="A3174" s="5" t="s">
        <v>20937</v>
      </c>
      <c r="B3174" s="6">
        <v>0.5604513888888889</v>
      </c>
      <c r="C3174" s="5">
        <v>40637</v>
      </c>
      <c r="D3174" s="5">
        <v>1</v>
      </c>
      <c r="E3174" s="5" t="s">
        <v>44</v>
      </c>
      <c r="F3174" s="9">
        <f t="shared" si="148"/>
        <v>1.9942129629629601E-2</v>
      </c>
      <c r="G3174" s="7">
        <f t="shared" si="149"/>
        <v>0.47861111111111043</v>
      </c>
      <c r="H3174" s="5">
        <v>71.099999999999994</v>
      </c>
      <c r="I3174" s="8">
        <f t="shared" si="150"/>
        <v>34.029249999999948</v>
      </c>
      <c r="J3174" s="5">
        <v>2</v>
      </c>
      <c r="K3174" s="5">
        <v>140</v>
      </c>
      <c r="L3174" s="5">
        <v>11</v>
      </c>
      <c r="M3174" s="5">
        <v>7.9</v>
      </c>
      <c r="N3174" s="5" t="s">
        <v>23596</v>
      </c>
      <c r="O3174" s="5">
        <v>10.98</v>
      </c>
      <c r="P3174" s="5">
        <v>10.98</v>
      </c>
      <c r="Q3174" s="5">
        <v>0</v>
      </c>
      <c r="R3174" s="5">
        <v>23</v>
      </c>
      <c r="S3174" s="5">
        <v>11.9</v>
      </c>
      <c r="T3174" s="5">
        <v>0.17</v>
      </c>
      <c r="U3174" s="5">
        <v>0</v>
      </c>
      <c r="V3174" s="5"/>
      <c r="W3174" s="5" t="s">
        <v>20938</v>
      </c>
      <c r="X3174" s="5" t="s">
        <v>20939</v>
      </c>
      <c r="Y3174" s="5" t="s">
        <v>3175</v>
      </c>
      <c r="Z3174" s="5" t="s">
        <v>1714</v>
      </c>
      <c r="AA3174" s="5" t="s">
        <v>20940</v>
      </c>
      <c r="AB3174" s="5" t="s">
        <v>20941</v>
      </c>
    </row>
    <row r="3175" spans="1:28" x14ac:dyDescent="0.25">
      <c r="A3175" s="5" t="s">
        <v>20942</v>
      </c>
      <c r="B3175" s="6">
        <v>0.5803935185185185</v>
      </c>
      <c r="C3175" s="5">
        <v>40650</v>
      </c>
      <c r="D3175" s="5">
        <v>1</v>
      </c>
      <c r="E3175" s="5" t="s">
        <v>44</v>
      </c>
      <c r="F3175" s="9">
        <f t="shared" si="148"/>
        <v>1.1412037037037082E-2</v>
      </c>
      <c r="G3175" s="7">
        <f t="shared" si="149"/>
        <v>0.27388888888888996</v>
      </c>
      <c r="H3175" s="5">
        <v>73.7</v>
      </c>
      <c r="I3175" s="8">
        <f t="shared" si="150"/>
        <v>20.185611111111189</v>
      </c>
      <c r="J3175" s="5">
        <v>2</v>
      </c>
      <c r="K3175" s="5">
        <v>140</v>
      </c>
      <c r="L3175" s="5">
        <v>11</v>
      </c>
      <c r="M3175" s="5">
        <v>12</v>
      </c>
      <c r="N3175" s="5" t="s">
        <v>25531</v>
      </c>
      <c r="O3175" s="5">
        <v>11.93</v>
      </c>
      <c r="P3175" s="5">
        <v>11.93</v>
      </c>
      <c r="Q3175" s="5">
        <v>0</v>
      </c>
      <c r="R3175" s="5">
        <v>37</v>
      </c>
      <c r="S3175" s="5">
        <v>11.9</v>
      </c>
      <c r="T3175" s="5">
        <v>0.34</v>
      </c>
      <c r="U3175" s="5">
        <v>0</v>
      </c>
      <c r="V3175" s="5"/>
      <c r="W3175" s="5" t="s">
        <v>20944</v>
      </c>
      <c r="X3175" s="5" t="s">
        <v>20945</v>
      </c>
      <c r="Y3175" s="5" t="s">
        <v>2165</v>
      </c>
      <c r="Z3175" s="5" t="s">
        <v>1714</v>
      </c>
      <c r="AA3175" s="5" t="s">
        <v>20946</v>
      </c>
      <c r="AB3175" s="5" t="s">
        <v>20947</v>
      </c>
    </row>
    <row r="3176" spans="1:28" x14ac:dyDescent="0.25">
      <c r="A3176" s="5" t="s">
        <v>20948</v>
      </c>
      <c r="B3176" s="6">
        <v>0.59180555555555558</v>
      </c>
      <c r="C3176" s="5">
        <v>40658</v>
      </c>
      <c r="D3176" s="5">
        <v>1</v>
      </c>
      <c r="E3176" s="5" t="s">
        <v>44</v>
      </c>
      <c r="F3176" s="9">
        <f t="shared" si="148"/>
        <v>3.472222222222765E-5</v>
      </c>
      <c r="G3176" s="7">
        <f t="shared" si="149"/>
        <v>8.333333333334636E-4</v>
      </c>
      <c r="H3176" s="5">
        <v>95</v>
      </c>
      <c r="I3176" s="8">
        <f t="shared" si="150"/>
        <v>7.9166666666679042E-2</v>
      </c>
      <c r="J3176" s="5">
        <v>2</v>
      </c>
      <c r="K3176" s="5">
        <v>41</v>
      </c>
      <c r="L3176" s="5">
        <v>11</v>
      </c>
      <c r="M3176" s="5">
        <v>10</v>
      </c>
      <c r="N3176" s="5" t="s">
        <v>22973</v>
      </c>
      <c r="O3176" s="5">
        <v>7.8</v>
      </c>
      <c r="P3176" s="5">
        <v>7.8</v>
      </c>
      <c r="Q3176" s="5">
        <v>0</v>
      </c>
      <c r="R3176" s="5">
        <v>22</v>
      </c>
      <c r="S3176" s="5">
        <v>12</v>
      </c>
      <c r="T3176" s="5">
        <v>0.13</v>
      </c>
      <c r="U3176" s="5">
        <v>0</v>
      </c>
      <c r="V3176" s="5"/>
      <c r="W3176" s="5" t="s">
        <v>20949</v>
      </c>
      <c r="X3176" s="5" t="s">
        <v>20950</v>
      </c>
      <c r="Y3176" s="5" t="s">
        <v>20951</v>
      </c>
      <c r="Z3176" s="5" t="s">
        <v>1923</v>
      </c>
      <c r="AA3176" s="5" t="s">
        <v>20952</v>
      </c>
      <c r="AB3176" s="5" t="s">
        <v>20953</v>
      </c>
    </row>
    <row r="3177" spans="1:28" x14ac:dyDescent="0.25">
      <c r="A3177" s="5" t="s">
        <v>20954</v>
      </c>
      <c r="B3177" s="6">
        <v>0.59184027777777781</v>
      </c>
      <c r="C3177" s="5">
        <v>40659</v>
      </c>
      <c r="D3177" s="5">
        <v>1</v>
      </c>
      <c r="E3177" s="5" t="s">
        <v>44</v>
      </c>
      <c r="F3177" s="9">
        <f t="shared" si="148"/>
        <v>1.2418981481481461E-2</v>
      </c>
      <c r="G3177" s="7">
        <f t="shared" si="149"/>
        <v>0.29805555555555507</v>
      </c>
      <c r="H3177" s="5">
        <v>95</v>
      </c>
      <c r="I3177" s="8">
        <f t="shared" si="150"/>
        <v>28.31527777777773</v>
      </c>
      <c r="J3177" s="5">
        <v>4</v>
      </c>
      <c r="K3177" s="5">
        <v>62</v>
      </c>
      <c r="L3177" s="5">
        <v>1111</v>
      </c>
      <c r="M3177" s="5">
        <v>12.3</v>
      </c>
      <c r="N3177" s="5" t="s">
        <v>25532</v>
      </c>
      <c r="O3177" s="5">
        <v>18.89</v>
      </c>
      <c r="P3177" s="5" t="s">
        <v>26930</v>
      </c>
      <c r="Q3177" s="5">
        <v>0</v>
      </c>
      <c r="R3177" s="5">
        <v>29</v>
      </c>
      <c r="S3177" s="5">
        <v>12</v>
      </c>
      <c r="T3177" s="5">
        <v>0.13</v>
      </c>
      <c r="U3177" s="5">
        <v>0</v>
      </c>
      <c r="V3177" s="5"/>
      <c r="W3177" s="5" t="s">
        <v>20957</v>
      </c>
      <c r="X3177" s="5" t="s">
        <v>20958</v>
      </c>
      <c r="Y3177" s="5" t="s">
        <v>20959</v>
      </c>
      <c r="Z3177" s="5" t="s">
        <v>1714</v>
      </c>
      <c r="AA3177" s="5" t="s">
        <v>20960</v>
      </c>
      <c r="AB3177" s="5" t="s">
        <v>20961</v>
      </c>
    </row>
    <row r="3178" spans="1:28" x14ac:dyDescent="0.25">
      <c r="A3178" s="5" t="s">
        <v>20962</v>
      </c>
      <c r="B3178" s="6">
        <v>0.60425925925925927</v>
      </c>
      <c r="C3178" s="5">
        <v>40668</v>
      </c>
      <c r="D3178" s="5">
        <v>1</v>
      </c>
      <c r="E3178" s="5" t="s">
        <v>44</v>
      </c>
      <c r="F3178" s="9">
        <f t="shared" si="148"/>
        <v>1.4351851851851838E-2</v>
      </c>
      <c r="G3178" s="7">
        <f t="shared" si="149"/>
        <v>0.34444444444444411</v>
      </c>
      <c r="H3178" s="5">
        <v>65.2</v>
      </c>
      <c r="I3178" s="8">
        <f t="shared" si="150"/>
        <v>22.457777777777757</v>
      </c>
      <c r="J3178" s="5">
        <v>2</v>
      </c>
      <c r="K3178" s="5">
        <v>41</v>
      </c>
      <c r="L3178" s="5">
        <v>11</v>
      </c>
      <c r="M3178" s="5">
        <v>16.2</v>
      </c>
      <c r="N3178" s="5" t="s">
        <v>25533</v>
      </c>
      <c r="O3178" s="5">
        <v>7.39</v>
      </c>
      <c r="P3178" s="5">
        <v>7.39</v>
      </c>
      <c r="Q3178" s="5">
        <v>0</v>
      </c>
      <c r="R3178" s="5">
        <v>20</v>
      </c>
      <c r="S3178" s="5">
        <v>12</v>
      </c>
      <c r="T3178" s="5">
        <v>0.85</v>
      </c>
      <c r="U3178" s="5">
        <v>0</v>
      </c>
      <c r="V3178" s="5"/>
      <c r="W3178" s="5" t="s">
        <v>20964</v>
      </c>
      <c r="X3178" s="5" t="s">
        <v>20965</v>
      </c>
      <c r="Y3178" s="5" t="s">
        <v>1614</v>
      </c>
      <c r="Z3178" s="5" t="s">
        <v>1714</v>
      </c>
      <c r="AA3178" s="5" t="s">
        <v>20966</v>
      </c>
      <c r="AB3178" s="5" t="s">
        <v>20967</v>
      </c>
    </row>
    <row r="3179" spans="1:28" x14ac:dyDescent="0.25">
      <c r="A3179" s="5" t="s">
        <v>20968</v>
      </c>
      <c r="B3179" s="6">
        <v>0.61861111111111111</v>
      </c>
      <c r="C3179" s="5">
        <v>40674</v>
      </c>
      <c r="D3179" s="5">
        <v>1</v>
      </c>
      <c r="E3179" s="5" t="s">
        <v>25</v>
      </c>
      <c r="F3179" s="9">
        <f t="shared" si="148"/>
        <v>4.2013888888888795E-3</v>
      </c>
      <c r="G3179" s="7">
        <f t="shared" si="149"/>
        <v>0.10083333333333311</v>
      </c>
      <c r="H3179" s="5">
        <v>40.299999999999997</v>
      </c>
      <c r="I3179" s="8">
        <f t="shared" si="150"/>
        <v>4.063583333333324</v>
      </c>
      <c r="J3179" s="5">
        <v>2</v>
      </c>
      <c r="K3179" s="5">
        <v>41</v>
      </c>
      <c r="L3179" s="5">
        <v>11</v>
      </c>
      <c r="M3179" s="5">
        <v>7.6</v>
      </c>
      <c r="N3179" s="5" t="s">
        <v>25534</v>
      </c>
      <c r="O3179" s="5">
        <v>5.39</v>
      </c>
      <c r="P3179" s="5">
        <v>5.39</v>
      </c>
      <c r="Q3179" s="5">
        <v>0</v>
      </c>
      <c r="R3179" s="5">
        <v>37</v>
      </c>
      <c r="S3179" s="5">
        <v>11.9</v>
      </c>
      <c r="T3179" s="5">
        <v>0.14000000000000001</v>
      </c>
      <c r="U3179" s="5">
        <v>1.05</v>
      </c>
      <c r="V3179" s="5"/>
      <c r="W3179" s="5" t="s">
        <v>20970</v>
      </c>
      <c r="X3179" s="5" t="s">
        <v>20971</v>
      </c>
      <c r="Y3179" s="5" t="s">
        <v>2228</v>
      </c>
      <c r="Z3179" s="5" t="s">
        <v>20972</v>
      </c>
      <c r="AA3179" s="5" t="s">
        <v>20973</v>
      </c>
      <c r="AB3179" s="5" t="s">
        <v>20974</v>
      </c>
    </row>
    <row r="3180" spans="1:28" x14ac:dyDescent="0.25">
      <c r="A3180" s="5" t="s">
        <v>20978</v>
      </c>
      <c r="B3180" s="6">
        <v>0.62281249999999999</v>
      </c>
      <c r="C3180" s="5">
        <v>40677</v>
      </c>
      <c r="D3180" s="5">
        <v>1</v>
      </c>
      <c r="E3180" s="5" t="s">
        <v>44</v>
      </c>
      <c r="F3180" s="9">
        <f t="shared" si="148"/>
        <v>3.5300925925926263E-3</v>
      </c>
      <c r="G3180" s="7">
        <f t="shared" si="149"/>
        <v>8.4722222222223031E-2</v>
      </c>
      <c r="H3180" s="5">
        <v>93</v>
      </c>
      <c r="I3180" s="8">
        <f t="shared" si="150"/>
        <v>7.8791666666667419</v>
      </c>
      <c r="J3180" s="5">
        <v>4</v>
      </c>
      <c r="K3180" s="5">
        <v>62</v>
      </c>
      <c r="L3180" s="5">
        <v>1111</v>
      </c>
      <c r="M3180" s="5">
        <v>22.8</v>
      </c>
      <c r="N3180" s="5" t="s">
        <v>25536</v>
      </c>
      <c r="O3180" s="5">
        <v>16.04</v>
      </c>
      <c r="P3180" s="5" t="s">
        <v>26931</v>
      </c>
      <c r="Q3180" s="5">
        <v>0</v>
      </c>
      <c r="R3180" s="5">
        <v>16</v>
      </c>
      <c r="S3180" s="5">
        <v>12</v>
      </c>
      <c r="T3180" s="5">
        <v>0.5</v>
      </c>
      <c r="U3180" s="5">
        <v>0</v>
      </c>
      <c r="V3180" s="5"/>
      <c r="W3180" s="5" t="s">
        <v>20981</v>
      </c>
      <c r="X3180" s="5" t="s">
        <v>20982</v>
      </c>
      <c r="Y3180" s="5" t="s">
        <v>3775</v>
      </c>
      <c r="Z3180" s="5" t="s">
        <v>1714</v>
      </c>
      <c r="AA3180" s="5" t="s">
        <v>20983</v>
      </c>
      <c r="AB3180" s="5" t="s">
        <v>20984</v>
      </c>
    </row>
    <row r="3181" spans="1:28" x14ac:dyDescent="0.25">
      <c r="A3181" s="5" t="s">
        <v>20985</v>
      </c>
      <c r="B3181" s="6">
        <v>0.62634259259259262</v>
      </c>
      <c r="C3181" s="5">
        <v>40679</v>
      </c>
      <c r="D3181" s="5">
        <v>1</v>
      </c>
      <c r="E3181" s="5" t="s">
        <v>44</v>
      </c>
      <c r="F3181" s="9">
        <f t="shared" si="148"/>
        <v>9.1203703703703898E-3</v>
      </c>
      <c r="G3181" s="7">
        <f t="shared" si="149"/>
        <v>0.21888888888888935</v>
      </c>
      <c r="H3181" s="5">
        <v>95</v>
      </c>
      <c r="I3181" s="8">
        <f t="shared" si="150"/>
        <v>20.794444444444487</v>
      </c>
      <c r="J3181" s="5">
        <v>2</v>
      </c>
      <c r="K3181" s="5">
        <v>42</v>
      </c>
      <c r="L3181" s="5">
        <v>11</v>
      </c>
      <c r="M3181" s="5">
        <v>12.2</v>
      </c>
      <c r="N3181" s="5" t="s">
        <v>23256</v>
      </c>
      <c r="O3181" s="5">
        <v>3.27</v>
      </c>
      <c r="P3181" s="5">
        <v>3.27</v>
      </c>
      <c r="Q3181" s="5">
        <v>1</v>
      </c>
      <c r="R3181" s="5">
        <v>39</v>
      </c>
      <c r="S3181" s="5">
        <v>12</v>
      </c>
      <c r="T3181" s="5">
        <v>1.29</v>
      </c>
      <c r="U3181" s="5">
        <v>0</v>
      </c>
      <c r="V3181" s="5"/>
      <c r="W3181" s="5" t="s">
        <v>20986</v>
      </c>
      <c r="X3181" s="5" t="s">
        <v>20987</v>
      </c>
      <c r="Y3181" s="5" t="s">
        <v>13881</v>
      </c>
      <c r="Z3181" s="5" t="s">
        <v>1714</v>
      </c>
      <c r="AA3181" s="5" t="s">
        <v>20988</v>
      </c>
      <c r="AB3181" s="5" t="s">
        <v>20989</v>
      </c>
    </row>
    <row r="3182" spans="1:28" x14ac:dyDescent="0.25">
      <c r="A3182" s="5" t="s">
        <v>20990</v>
      </c>
      <c r="B3182" s="6">
        <v>0.63546296296296301</v>
      </c>
      <c r="C3182" s="5">
        <v>40683</v>
      </c>
      <c r="D3182" s="5">
        <v>1</v>
      </c>
      <c r="E3182" s="5" t="s">
        <v>44</v>
      </c>
      <c r="F3182" s="9">
        <f t="shared" si="148"/>
        <v>6.4004629629629273E-3</v>
      </c>
      <c r="G3182" s="7">
        <f t="shared" si="149"/>
        <v>0.15361111111111025</v>
      </c>
      <c r="H3182" s="5">
        <v>95</v>
      </c>
      <c r="I3182" s="8">
        <f t="shared" si="150"/>
        <v>14.593055555555473</v>
      </c>
      <c r="J3182" s="5">
        <v>2</v>
      </c>
      <c r="K3182" s="5">
        <v>140</v>
      </c>
      <c r="L3182" s="5">
        <v>11</v>
      </c>
      <c r="M3182" s="5">
        <v>7.6</v>
      </c>
      <c r="N3182" s="5" t="s">
        <v>23772</v>
      </c>
      <c r="O3182" s="5">
        <v>12.92</v>
      </c>
      <c r="P3182" s="5">
        <v>12.92</v>
      </c>
      <c r="Q3182" s="5">
        <v>0</v>
      </c>
      <c r="R3182" s="5">
        <v>27</v>
      </c>
      <c r="S3182" s="5">
        <v>12</v>
      </c>
      <c r="T3182" s="5">
        <v>0.14000000000000001</v>
      </c>
      <c r="U3182" s="5">
        <v>0</v>
      </c>
      <c r="V3182" s="5"/>
      <c r="W3182" s="5" t="s">
        <v>20991</v>
      </c>
      <c r="X3182" s="5" t="s">
        <v>20992</v>
      </c>
      <c r="Y3182" s="5" t="s">
        <v>3042</v>
      </c>
      <c r="Z3182" s="5" t="s">
        <v>1714</v>
      </c>
      <c r="AA3182" s="5" t="s">
        <v>20993</v>
      </c>
      <c r="AB3182" s="5" t="s">
        <v>20994</v>
      </c>
    </row>
    <row r="3183" spans="1:28" x14ac:dyDescent="0.25">
      <c r="A3183" s="5" t="s">
        <v>20995</v>
      </c>
      <c r="B3183" s="6">
        <v>0.64186342592592593</v>
      </c>
      <c r="C3183" s="5">
        <v>40686</v>
      </c>
      <c r="D3183" s="5">
        <v>1</v>
      </c>
      <c r="E3183" s="5" t="s">
        <v>44</v>
      </c>
      <c r="F3183" s="9">
        <f t="shared" si="148"/>
        <v>1.6898148148147829E-3</v>
      </c>
      <c r="G3183" s="7">
        <f t="shared" si="149"/>
        <v>4.055555555555479E-2</v>
      </c>
      <c r="H3183" s="5">
        <v>86.8</v>
      </c>
      <c r="I3183" s="8">
        <f t="shared" si="150"/>
        <v>3.5202222222221558</v>
      </c>
      <c r="J3183" s="5">
        <v>2</v>
      </c>
      <c r="K3183" s="5">
        <v>140</v>
      </c>
      <c r="L3183" s="5">
        <v>11</v>
      </c>
      <c r="M3183" s="5">
        <v>17.600000000000001</v>
      </c>
      <c r="N3183" s="5" t="s">
        <v>25537</v>
      </c>
      <c r="O3183" s="5">
        <v>10.039999999999999</v>
      </c>
      <c r="P3183" s="5">
        <v>10.039999999999999</v>
      </c>
      <c r="Q3183" s="5">
        <v>0</v>
      </c>
      <c r="R3183" s="5">
        <v>20</v>
      </c>
      <c r="S3183" s="5">
        <v>12.1</v>
      </c>
      <c r="T3183" s="5">
        <v>2.02</v>
      </c>
      <c r="U3183" s="5">
        <v>0</v>
      </c>
      <c r="V3183" s="5"/>
      <c r="W3183" s="5" t="s">
        <v>20997</v>
      </c>
      <c r="X3183" s="5" t="s">
        <v>20998</v>
      </c>
      <c r="Y3183" s="5" t="s">
        <v>2228</v>
      </c>
      <c r="Z3183" s="5" t="s">
        <v>1714</v>
      </c>
      <c r="AA3183" s="5" t="s">
        <v>20999</v>
      </c>
      <c r="AB3183" s="5" t="s">
        <v>21000</v>
      </c>
    </row>
    <row r="3184" spans="1:28" x14ac:dyDescent="0.25">
      <c r="A3184" s="5" t="s">
        <v>21001</v>
      </c>
      <c r="B3184" s="6">
        <v>0.64355324074074072</v>
      </c>
      <c r="C3184" s="5">
        <v>40687</v>
      </c>
      <c r="D3184" s="5">
        <v>1</v>
      </c>
      <c r="E3184" s="5" t="s">
        <v>44</v>
      </c>
      <c r="F3184" s="9">
        <f t="shared" si="148"/>
        <v>1.7245370370370439E-2</v>
      </c>
      <c r="G3184" s="7">
        <f t="shared" si="149"/>
        <v>0.41388888888889053</v>
      </c>
      <c r="H3184" s="5">
        <v>81.599999999999994</v>
      </c>
      <c r="I3184" s="8">
        <f t="shared" si="150"/>
        <v>33.773333333333461</v>
      </c>
      <c r="J3184" s="5">
        <v>2</v>
      </c>
      <c r="K3184" s="5">
        <v>140</v>
      </c>
      <c r="L3184" s="5">
        <v>11</v>
      </c>
      <c r="M3184" s="5">
        <v>11.2</v>
      </c>
      <c r="N3184" s="5" t="s">
        <v>25538</v>
      </c>
      <c r="O3184" s="5">
        <v>9.8800000000000008</v>
      </c>
      <c r="P3184" s="5">
        <v>9.8800000000000008</v>
      </c>
      <c r="Q3184" s="5">
        <v>0</v>
      </c>
      <c r="R3184" s="5">
        <v>20</v>
      </c>
      <c r="S3184" s="5">
        <v>12</v>
      </c>
      <c r="T3184" s="5">
        <v>0.39</v>
      </c>
      <c r="U3184" s="5">
        <v>0</v>
      </c>
      <c r="V3184" s="5"/>
      <c r="W3184" s="5" t="s">
        <v>21003</v>
      </c>
      <c r="X3184" s="5" t="s">
        <v>21004</v>
      </c>
      <c r="Y3184" s="5" t="s">
        <v>3335</v>
      </c>
      <c r="Z3184" s="5" t="s">
        <v>1714</v>
      </c>
      <c r="AA3184" s="5" t="s">
        <v>21005</v>
      </c>
      <c r="AB3184" s="5" t="s">
        <v>21006</v>
      </c>
    </row>
    <row r="3185" spans="1:28" x14ac:dyDescent="0.25">
      <c r="A3185" s="5" t="s">
        <v>21007</v>
      </c>
      <c r="B3185" s="6">
        <v>0.66079861111111116</v>
      </c>
      <c r="C3185" s="5">
        <v>40697</v>
      </c>
      <c r="D3185" s="5">
        <v>1</v>
      </c>
      <c r="E3185" s="5" t="s">
        <v>44</v>
      </c>
      <c r="F3185" s="9">
        <f t="shared" si="148"/>
        <v>2.0023148148147207E-3</v>
      </c>
      <c r="G3185" s="7">
        <f t="shared" si="149"/>
        <v>4.8055555555553298E-2</v>
      </c>
      <c r="H3185" s="5">
        <v>86.7</v>
      </c>
      <c r="I3185" s="8">
        <f t="shared" si="150"/>
        <v>4.1664166666664713</v>
      </c>
      <c r="J3185" s="5">
        <v>2</v>
      </c>
      <c r="K3185" s="5">
        <v>41</v>
      </c>
      <c r="L3185" s="5">
        <v>11</v>
      </c>
      <c r="M3185" s="5">
        <v>9.6999999999999993</v>
      </c>
      <c r="N3185" s="5" t="s">
        <v>23843</v>
      </c>
      <c r="O3185" s="5">
        <v>7.67</v>
      </c>
      <c r="P3185" s="5">
        <v>7.67</v>
      </c>
      <c r="Q3185" s="5">
        <v>0</v>
      </c>
      <c r="R3185" s="5">
        <v>21</v>
      </c>
      <c r="S3185" s="5">
        <v>12.1</v>
      </c>
      <c r="T3185" s="5">
        <v>0.13</v>
      </c>
      <c r="U3185" s="5">
        <v>0</v>
      </c>
      <c r="V3185" s="5"/>
      <c r="W3185" s="5" t="s">
        <v>21008</v>
      </c>
      <c r="X3185" s="5" t="s">
        <v>21009</v>
      </c>
      <c r="Y3185" s="5" t="s">
        <v>2785</v>
      </c>
      <c r="Z3185" s="5" t="s">
        <v>2221</v>
      </c>
      <c r="AA3185" s="5" t="s">
        <v>21010</v>
      </c>
      <c r="AB3185" s="5" t="s">
        <v>21011</v>
      </c>
    </row>
    <row r="3186" spans="1:28" x14ac:dyDescent="0.25">
      <c r="A3186" s="5" t="s">
        <v>21012</v>
      </c>
      <c r="B3186" s="6">
        <v>0.66280092592592588</v>
      </c>
      <c r="C3186" s="5">
        <v>40699</v>
      </c>
      <c r="D3186" s="5">
        <v>1</v>
      </c>
      <c r="E3186" s="5" t="s">
        <v>44</v>
      </c>
      <c r="F3186" s="9">
        <f t="shared" si="148"/>
        <v>2.1296296296297035E-3</v>
      </c>
      <c r="G3186" s="7">
        <f t="shared" si="149"/>
        <v>5.1111111111112884E-2</v>
      </c>
      <c r="H3186" s="5">
        <v>63.7</v>
      </c>
      <c r="I3186" s="8">
        <f t="shared" si="150"/>
        <v>3.2557777777778907</v>
      </c>
      <c r="J3186" s="5">
        <v>4</v>
      </c>
      <c r="K3186" s="5">
        <v>124</v>
      </c>
      <c r="L3186" s="5">
        <v>121</v>
      </c>
      <c r="M3186" s="5">
        <v>21.8</v>
      </c>
      <c r="N3186" s="5" t="s">
        <v>25539</v>
      </c>
      <c r="O3186" s="5">
        <v>12.02</v>
      </c>
      <c r="P3186" s="5" t="s">
        <v>26932</v>
      </c>
      <c r="Q3186" s="5">
        <v>0</v>
      </c>
      <c r="R3186" s="5">
        <v>36</v>
      </c>
      <c r="S3186" s="5">
        <v>12.1</v>
      </c>
      <c r="T3186" s="5">
        <v>0.88</v>
      </c>
      <c r="U3186" s="5">
        <v>0</v>
      </c>
      <c r="V3186" s="5"/>
      <c r="W3186" s="5" t="s">
        <v>21015</v>
      </c>
      <c r="X3186" s="5" t="s">
        <v>21016</v>
      </c>
      <c r="Y3186" s="5" t="s">
        <v>1691</v>
      </c>
      <c r="Z3186" s="5" t="s">
        <v>1714</v>
      </c>
      <c r="AA3186" s="5" t="s">
        <v>21017</v>
      </c>
      <c r="AB3186" s="5" t="s">
        <v>21018</v>
      </c>
    </row>
    <row r="3187" spans="1:28" x14ac:dyDescent="0.25">
      <c r="A3187" s="5" t="s">
        <v>21019</v>
      </c>
      <c r="B3187" s="6">
        <v>0.66493055555555558</v>
      </c>
      <c r="C3187" s="5">
        <v>40700</v>
      </c>
      <c r="D3187" s="5">
        <v>1</v>
      </c>
      <c r="E3187" s="5" t="s">
        <v>44</v>
      </c>
      <c r="F3187" s="9">
        <f t="shared" si="148"/>
        <v>9.2592592592588563E-4</v>
      </c>
      <c r="G3187" s="7">
        <f t="shared" si="149"/>
        <v>2.2222222222221255E-2</v>
      </c>
      <c r="H3187" s="5">
        <v>95</v>
      </c>
      <c r="I3187" s="8">
        <f t="shared" si="150"/>
        <v>2.1111111111110192</v>
      </c>
      <c r="J3187" s="5">
        <v>4</v>
      </c>
      <c r="K3187" s="5">
        <v>62</v>
      </c>
      <c r="L3187" s="5">
        <v>1111</v>
      </c>
      <c r="M3187" s="5">
        <v>23.7</v>
      </c>
      <c r="N3187" s="5" t="s">
        <v>25540</v>
      </c>
      <c r="O3187" s="5">
        <v>18.670000000000002</v>
      </c>
      <c r="P3187" s="5" t="s">
        <v>26933</v>
      </c>
      <c r="Q3187" s="5">
        <v>0</v>
      </c>
      <c r="R3187" s="5">
        <v>26</v>
      </c>
      <c r="S3187" s="5">
        <v>12.1</v>
      </c>
      <c r="T3187" s="5">
        <v>1.07</v>
      </c>
      <c r="U3187" s="5">
        <v>0</v>
      </c>
      <c r="V3187" s="5"/>
      <c r="W3187" s="5" t="s">
        <v>21022</v>
      </c>
      <c r="X3187" s="5" t="s">
        <v>21023</v>
      </c>
      <c r="Y3187" s="5" t="s">
        <v>3470</v>
      </c>
      <c r="Z3187" s="5" t="s">
        <v>1714</v>
      </c>
      <c r="AA3187" s="5" t="s">
        <v>21024</v>
      </c>
      <c r="AB3187" s="5" t="s">
        <v>21025</v>
      </c>
    </row>
    <row r="3188" spans="1:28" x14ac:dyDescent="0.25">
      <c r="A3188" s="5" t="s">
        <v>21026</v>
      </c>
      <c r="B3188" s="6">
        <v>0.66585648148148147</v>
      </c>
      <c r="C3188" s="5">
        <v>40701</v>
      </c>
      <c r="D3188" s="5">
        <v>1</v>
      </c>
      <c r="E3188" s="5" t="s">
        <v>44</v>
      </c>
      <c r="F3188" s="9">
        <f t="shared" si="148"/>
        <v>4.4907407407408506E-3</v>
      </c>
      <c r="G3188" s="7">
        <f t="shared" si="149"/>
        <v>0.10777777777778041</v>
      </c>
      <c r="H3188" s="5">
        <v>95</v>
      </c>
      <c r="I3188" s="8">
        <f t="shared" si="150"/>
        <v>10.238888888889139</v>
      </c>
      <c r="J3188" s="5">
        <v>2</v>
      </c>
      <c r="K3188" s="5">
        <v>41</v>
      </c>
      <c r="L3188" s="5">
        <v>11</v>
      </c>
      <c r="M3188" s="5">
        <v>9.3000000000000007</v>
      </c>
      <c r="N3188" s="5" t="s">
        <v>23728</v>
      </c>
      <c r="O3188" s="5">
        <v>7.06</v>
      </c>
      <c r="P3188" s="5">
        <v>7.06</v>
      </c>
      <c r="Q3188" s="5">
        <v>0</v>
      </c>
      <c r="R3188" s="5">
        <v>16</v>
      </c>
      <c r="S3188" s="5">
        <v>12.1</v>
      </c>
      <c r="T3188" s="5">
        <v>0.11</v>
      </c>
      <c r="U3188" s="5">
        <v>0</v>
      </c>
      <c r="V3188" s="5"/>
      <c r="W3188" s="5" t="s">
        <v>21027</v>
      </c>
      <c r="X3188" s="5" t="s">
        <v>21028</v>
      </c>
      <c r="Y3188" s="5" t="s">
        <v>17969</v>
      </c>
      <c r="Z3188" s="5" t="s">
        <v>1714</v>
      </c>
      <c r="AA3188" s="5" t="s">
        <v>21029</v>
      </c>
      <c r="AB3188" s="5" t="s">
        <v>21030</v>
      </c>
    </row>
    <row r="3189" spans="1:28" x14ac:dyDescent="0.25">
      <c r="A3189" s="5" t="s">
        <v>21031</v>
      </c>
      <c r="B3189" s="6">
        <v>0.67034722222222232</v>
      </c>
      <c r="C3189" s="5">
        <v>40705</v>
      </c>
      <c r="D3189" s="5">
        <v>1</v>
      </c>
      <c r="E3189" s="5" t="s">
        <v>44</v>
      </c>
      <c r="F3189" s="9">
        <f t="shared" si="148"/>
        <v>6.0995370370369173E-3</v>
      </c>
      <c r="G3189" s="7">
        <f t="shared" si="149"/>
        <v>0.14638888888888602</v>
      </c>
      <c r="H3189" s="5">
        <v>75.8</v>
      </c>
      <c r="I3189" s="8">
        <f t="shared" si="150"/>
        <v>11.09627777777756</v>
      </c>
      <c r="J3189" s="5">
        <v>3</v>
      </c>
      <c r="K3189" s="5">
        <v>101</v>
      </c>
      <c r="L3189" s="5">
        <v>111</v>
      </c>
      <c r="M3189" s="5">
        <v>12.3</v>
      </c>
      <c r="N3189" s="5" t="s">
        <v>25541</v>
      </c>
      <c r="O3189" s="5">
        <v>10.63</v>
      </c>
      <c r="P3189" s="5" t="s">
        <v>26934</v>
      </c>
      <c r="Q3189" s="5">
        <v>0</v>
      </c>
      <c r="R3189" s="5">
        <v>19</v>
      </c>
      <c r="S3189" s="5">
        <v>12.1</v>
      </c>
      <c r="T3189" s="5">
        <v>0.17</v>
      </c>
      <c r="U3189" s="5">
        <v>0</v>
      </c>
      <c r="V3189" s="5"/>
      <c r="W3189" s="5" t="s">
        <v>21034</v>
      </c>
      <c r="X3189" s="5" t="s">
        <v>21035</v>
      </c>
      <c r="Y3189" s="5" t="s">
        <v>1886</v>
      </c>
      <c r="Z3189" s="5" t="s">
        <v>1923</v>
      </c>
      <c r="AA3189" s="5" t="s">
        <v>21036</v>
      </c>
      <c r="AB3189" s="5" t="s">
        <v>21037</v>
      </c>
    </row>
    <row r="3190" spans="1:28" x14ac:dyDescent="0.25">
      <c r="A3190" s="5" t="s">
        <v>21038</v>
      </c>
      <c r="B3190" s="6">
        <v>0.67644675925925923</v>
      </c>
      <c r="C3190" s="5">
        <v>40710</v>
      </c>
      <c r="D3190" s="5">
        <v>1</v>
      </c>
      <c r="E3190" s="5" t="s">
        <v>44</v>
      </c>
      <c r="F3190" s="9">
        <f t="shared" si="148"/>
        <v>7.3842592592592293E-3</v>
      </c>
      <c r="G3190" s="7">
        <f t="shared" si="149"/>
        <v>0.1772222222222215</v>
      </c>
      <c r="H3190" s="5">
        <v>80.900000000000006</v>
      </c>
      <c r="I3190" s="8">
        <f t="shared" si="150"/>
        <v>14.33727777777772</v>
      </c>
      <c r="J3190" s="5">
        <v>2</v>
      </c>
      <c r="K3190" s="5">
        <v>140</v>
      </c>
      <c r="L3190" s="5">
        <v>11</v>
      </c>
      <c r="M3190" s="5">
        <v>17.8</v>
      </c>
      <c r="N3190" s="5" t="s">
        <v>25542</v>
      </c>
      <c r="O3190" s="5">
        <v>10.59</v>
      </c>
      <c r="P3190" s="5">
        <v>10.59</v>
      </c>
      <c r="Q3190" s="5">
        <v>0</v>
      </c>
      <c r="R3190" s="5">
        <v>29</v>
      </c>
      <c r="S3190" s="5">
        <v>12.1</v>
      </c>
      <c r="T3190" s="5">
        <v>1.32</v>
      </c>
      <c r="U3190" s="5">
        <v>0</v>
      </c>
      <c r="V3190" s="5"/>
      <c r="W3190" s="5" t="s">
        <v>21040</v>
      </c>
      <c r="X3190" s="5" t="s">
        <v>21041</v>
      </c>
      <c r="Y3190" s="5" t="s">
        <v>6711</v>
      </c>
      <c r="Z3190" s="5" t="s">
        <v>1714</v>
      </c>
      <c r="AA3190" s="5" t="s">
        <v>21042</v>
      </c>
      <c r="AB3190" s="5" t="s">
        <v>21043</v>
      </c>
    </row>
    <row r="3191" spans="1:28" x14ac:dyDescent="0.25">
      <c r="A3191" s="5" t="s">
        <v>21044</v>
      </c>
      <c r="B3191" s="6">
        <v>0.68383101851851846</v>
      </c>
      <c r="C3191" s="5">
        <v>40713</v>
      </c>
      <c r="D3191" s="5">
        <v>1</v>
      </c>
      <c r="E3191" s="5" t="s">
        <v>44</v>
      </c>
      <c r="F3191" s="9">
        <f t="shared" si="148"/>
        <v>2.9976851851851727E-3</v>
      </c>
      <c r="G3191" s="7">
        <f t="shared" si="149"/>
        <v>7.1944444444444144E-2</v>
      </c>
      <c r="H3191" s="5">
        <v>95</v>
      </c>
      <c r="I3191" s="8">
        <f t="shared" si="150"/>
        <v>6.8347222222221937</v>
      </c>
      <c r="J3191" s="5">
        <v>3</v>
      </c>
      <c r="K3191" s="5">
        <v>140</v>
      </c>
      <c r="L3191" s="5">
        <v>111</v>
      </c>
      <c r="M3191" s="5">
        <v>23.6</v>
      </c>
      <c r="N3191" s="5" t="s">
        <v>25543</v>
      </c>
      <c r="O3191" s="5">
        <v>19.059999999999999</v>
      </c>
      <c r="P3191" s="5" t="s">
        <v>26935</v>
      </c>
      <c r="Q3191" s="5">
        <v>0</v>
      </c>
      <c r="R3191" s="5">
        <v>24</v>
      </c>
      <c r="S3191" s="5">
        <v>12.1</v>
      </c>
      <c r="T3191" s="5">
        <v>1.44</v>
      </c>
      <c r="U3191" s="5">
        <v>0</v>
      </c>
      <c r="V3191" s="5"/>
      <c r="W3191" s="5" t="s">
        <v>21047</v>
      </c>
      <c r="X3191" s="5" t="s">
        <v>21048</v>
      </c>
      <c r="Y3191" s="5" t="s">
        <v>21049</v>
      </c>
      <c r="Z3191" s="5" t="s">
        <v>2151</v>
      </c>
      <c r="AA3191" s="5" t="s">
        <v>21050</v>
      </c>
      <c r="AB3191" s="5" t="s">
        <v>21051</v>
      </c>
    </row>
    <row r="3192" spans="1:28" x14ac:dyDescent="0.25">
      <c r="A3192" s="5" t="s">
        <v>21052</v>
      </c>
      <c r="B3192" s="6">
        <v>0.68682870370370364</v>
      </c>
      <c r="C3192" s="5">
        <v>40715</v>
      </c>
      <c r="D3192" s="5">
        <v>1</v>
      </c>
      <c r="E3192" s="5" t="s">
        <v>44</v>
      </c>
      <c r="F3192" s="9">
        <f t="shared" si="148"/>
        <v>2.2222222222223476E-3</v>
      </c>
      <c r="G3192" s="7">
        <f t="shared" si="149"/>
        <v>5.3333333333336341E-2</v>
      </c>
      <c r="H3192" s="5">
        <v>95</v>
      </c>
      <c r="I3192" s="8">
        <f t="shared" si="150"/>
        <v>5.0666666666669524</v>
      </c>
      <c r="J3192" s="5">
        <v>3</v>
      </c>
      <c r="K3192" s="5">
        <v>140</v>
      </c>
      <c r="L3192" s="5">
        <v>111</v>
      </c>
      <c r="M3192" s="5">
        <v>16.8</v>
      </c>
      <c r="N3192" s="5" t="s">
        <v>25544</v>
      </c>
      <c r="O3192" s="5">
        <v>18.27</v>
      </c>
      <c r="P3192" s="5" t="s">
        <v>26936</v>
      </c>
      <c r="Q3192" s="5">
        <v>0</v>
      </c>
      <c r="R3192" s="5">
        <v>35</v>
      </c>
      <c r="S3192" s="5">
        <v>12.1</v>
      </c>
      <c r="T3192" s="5">
        <v>0.94</v>
      </c>
      <c r="U3192" s="5">
        <v>0</v>
      </c>
      <c r="V3192" s="5"/>
      <c r="W3192" s="5" t="s">
        <v>21055</v>
      </c>
      <c r="X3192" s="5" t="s">
        <v>21056</v>
      </c>
      <c r="Y3192" s="5" t="s">
        <v>1900</v>
      </c>
      <c r="Z3192" s="5" t="s">
        <v>1842</v>
      </c>
      <c r="AA3192" s="5" t="s">
        <v>21057</v>
      </c>
      <c r="AB3192" s="5" t="s">
        <v>21058</v>
      </c>
    </row>
    <row r="3193" spans="1:28" x14ac:dyDescent="0.25">
      <c r="A3193" s="5" t="s">
        <v>21059</v>
      </c>
      <c r="B3193" s="6">
        <v>0.68905092592592598</v>
      </c>
      <c r="C3193" s="5">
        <v>40717</v>
      </c>
      <c r="D3193" s="5">
        <v>1</v>
      </c>
      <c r="E3193" s="5" t="s">
        <v>44</v>
      </c>
      <c r="F3193" s="9">
        <f t="shared" si="148"/>
        <v>1.3657407407407285E-2</v>
      </c>
      <c r="G3193" s="7">
        <f t="shared" si="149"/>
        <v>0.32777777777777484</v>
      </c>
      <c r="H3193" s="5">
        <v>78.2</v>
      </c>
      <c r="I3193" s="8">
        <f t="shared" si="150"/>
        <v>25.632222222221994</v>
      </c>
      <c r="J3193" s="5">
        <v>2</v>
      </c>
      <c r="K3193" s="5">
        <v>140</v>
      </c>
      <c r="L3193" s="5">
        <v>2</v>
      </c>
      <c r="M3193" s="5">
        <v>5.4</v>
      </c>
      <c r="N3193" s="5" t="s">
        <v>23891</v>
      </c>
      <c r="O3193" s="5">
        <v>0.52</v>
      </c>
      <c r="P3193" s="5">
        <v>0.52</v>
      </c>
      <c r="Q3193" s="5">
        <v>0</v>
      </c>
      <c r="R3193" s="5">
        <v>19</v>
      </c>
      <c r="S3193" s="5">
        <v>12.1</v>
      </c>
      <c r="T3193" s="5">
        <v>0.01</v>
      </c>
      <c r="U3193" s="5">
        <v>0</v>
      </c>
      <c r="V3193" s="5"/>
      <c r="W3193" s="5" t="s">
        <v>21060</v>
      </c>
      <c r="X3193" s="5" t="s">
        <v>21061</v>
      </c>
      <c r="Y3193" s="5" t="s">
        <v>2854</v>
      </c>
      <c r="Z3193" s="5" t="s">
        <v>5600</v>
      </c>
      <c r="AA3193" s="5" t="s">
        <v>21062</v>
      </c>
      <c r="AB3193" s="5" t="s">
        <v>21063</v>
      </c>
    </row>
    <row r="3194" spans="1:28" x14ac:dyDescent="0.25">
      <c r="A3194" s="5" t="s">
        <v>21064</v>
      </c>
      <c r="B3194" s="6">
        <v>0.70270833333333327</v>
      </c>
      <c r="C3194" s="5">
        <v>40724</v>
      </c>
      <c r="D3194" s="5">
        <v>1</v>
      </c>
      <c r="E3194" s="5" t="s">
        <v>44</v>
      </c>
      <c r="F3194" s="9">
        <f t="shared" si="148"/>
        <v>3.4722222222338672E-5</v>
      </c>
      <c r="G3194" s="7">
        <f t="shared" si="149"/>
        <v>8.3333333333612813E-4</v>
      </c>
      <c r="H3194" s="5">
        <v>95</v>
      </c>
      <c r="I3194" s="8">
        <f t="shared" si="150"/>
        <v>7.9166666666932173E-2</v>
      </c>
      <c r="J3194" s="5">
        <v>3</v>
      </c>
      <c r="K3194" s="5">
        <v>140</v>
      </c>
      <c r="L3194" s="5">
        <v>111</v>
      </c>
      <c r="M3194" s="5">
        <v>14.1</v>
      </c>
      <c r="N3194" s="5" t="s">
        <v>25545</v>
      </c>
      <c r="O3194" s="5">
        <v>17.45</v>
      </c>
      <c r="P3194" s="5" t="s">
        <v>26937</v>
      </c>
      <c r="Q3194" s="5">
        <v>0</v>
      </c>
      <c r="R3194" s="5">
        <v>16</v>
      </c>
      <c r="S3194" s="5">
        <v>12.1</v>
      </c>
      <c r="T3194" s="5">
        <v>0.31</v>
      </c>
      <c r="U3194" s="5">
        <v>0</v>
      </c>
      <c r="V3194" s="5"/>
      <c r="W3194" s="5" t="s">
        <v>21067</v>
      </c>
      <c r="X3194" s="5" t="s">
        <v>21068</v>
      </c>
      <c r="Y3194" s="5" t="s">
        <v>3175</v>
      </c>
      <c r="Z3194" s="5" t="s">
        <v>4355</v>
      </c>
      <c r="AA3194" s="5" t="s">
        <v>21069</v>
      </c>
      <c r="AB3194" s="5" t="s">
        <v>21070</v>
      </c>
    </row>
    <row r="3195" spans="1:28" x14ac:dyDescent="0.25">
      <c r="A3195" s="5" t="s">
        <v>21071</v>
      </c>
      <c r="B3195" s="6">
        <v>0.70274305555555561</v>
      </c>
      <c r="C3195" s="5">
        <v>40725</v>
      </c>
      <c r="D3195" s="5">
        <v>1</v>
      </c>
      <c r="E3195" s="5" t="s">
        <v>44</v>
      </c>
      <c r="F3195" s="9">
        <f t="shared" si="148"/>
        <v>1.8865740740739989E-3</v>
      </c>
      <c r="G3195" s="7">
        <f t="shared" si="149"/>
        <v>4.5277777777775974E-2</v>
      </c>
      <c r="H3195" s="5">
        <v>55.3</v>
      </c>
      <c r="I3195" s="8">
        <f t="shared" si="150"/>
        <v>2.5038611111110112</v>
      </c>
      <c r="J3195" s="5">
        <v>2</v>
      </c>
      <c r="K3195" s="5">
        <v>140</v>
      </c>
      <c r="L3195" s="5">
        <v>11</v>
      </c>
      <c r="M3195" s="5">
        <v>11.5</v>
      </c>
      <c r="N3195" s="5" t="s">
        <v>23115</v>
      </c>
      <c r="O3195" s="5">
        <v>18.22</v>
      </c>
      <c r="P3195" s="5">
        <v>18.22</v>
      </c>
      <c r="Q3195" s="5">
        <v>0</v>
      </c>
      <c r="R3195" s="5">
        <v>28</v>
      </c>
      <c r="S3195" s="5">
        <v>12.1</v>
      </c>
      <c r="T3195" s="5">
        <v>0.98</v>
      </c>
      <c r="U3195" s="5">
        <v>0</v>
      </c>
      <c r="V3195" s="5"/>
      <c r="W3195" s="5" t="s">
        <v>21072</v>
      </c>
      <c r="X3195" s="5" t="s">
        <v>21073</v>
      </c>
      <c r="Y3195" s="5" t="s">
        <v>21074</v>
      </c>
      <c r="Z3195" s="5" t="s">
        <v>1714</v>
      </c>
      <c r="AA3195" s="5" t="s">
        <v>21075</v>
      </c>
      <c r="AB3195" s="5" t="s">
        <v>21076</v>
      </c>
    </row>
    <row r="3196" spans="1:28" x14ac:dyDescent="0.25">
      <c r="A3196" s="5" t="s">
        <v>21077</v>
      </c>
      <c r="B3196" s="6">
        <v>0.70462962962962961</v>
      </c>
      <c r="C3196" s="5">
        <v>40726</v>
      </c>
      <c r="D3196" s="5">
        <v>1</v>
      </c>
      <c r="E3196" s="5" t="s">
        <v>44</v>
      </c>
      <c r="F3196" s="9">
        <f t="shared" si="148"/>
        <v>2.1643518518519311E-3</v>
      </c>
      <c r="G3196" s="7">
        <f t="shared" si="149"/>
        <v>5.1944444444446347E-2</v>
      </c>
      <c r="H3196" s="5">
        <v>83.5</v>
      </c>
      <c r="I3196" s="8">
        <f t="shared" si="150"/>
        <v>4.33736111111127</v>
      </c>
      <c r="J3196" s="5">
        <v>2</v>
      </c>
      <c r="K3196" s="5">
        <v>140</v>
      </c>
      <c r="L3196" s="5">
        <v>11</v>
      </c>
      <c r="M3196" s="5">
        <v>10</v>
      </c>
      <c r="N3196" s="5" t="s">
        <v>25546</v>
      </c>
      <c r="O3196" s="5">
        <v>9.66</v>
      </c>
      <c r="P3196" s="5">
        <v>9.66</v>
      </c>
      <c r="Q3196" s="5">
        <v>0</v>
      </c>
      <c r="R3196" s="5">
        <v>37</v>
      </c>
      <c r="S3196" s="5">
        <v>12.1</v>
      </c>
      <c r="T3196" s="5">
        <v>0.14000000000000001</v>
      </c>
      <c r="U3196" s="5">
        <v>0</v>
      </c>
      <c r="V3196" s="5"/>
      <c r="W3196" s="5" t="s">
        <v>21079</v>
      </c>
      <c r="X3196" s="5" t="s">
        <v>21080</v>
      </c>
      <c r="Y3196" s="5" t="s">
        <v>2491</v>
      </c>
      <c r="Z3196" s="5" t="s">
        <v>1714</v>
      </c>
      <c r="AA3196" s="5" t="s">
        <v>21081</v>
      </c>
      <c r="AB3196" s="5" t="s">
        <v>21082</v>
      </c>
    </row>
    <row r="3197" spans="1:28" x14ac:dyDescent="0.25">
      <c r="A3197" s="5" t="s">
        <v>21083</v>
      </c>
      <c r="B3197" s="6">
        <v>0.70679398148148154</v>
      </c>
      <c r="C3197" s="5">
        <v>40729</v>
      </c>
      <c r="D3197" s="5">
        <v>1</v>
      </c>
      <c r="E3197" s="5" t="s">
        <v>44</v>
      </c>
      <c r="F3197" s="9">
        <f t="shared" si="148"/>
        <v>1.0115740740740731E-2</v>
      </c>
      <c r="G3197" s="7">
        <f t="shared" si="149"/>
        <v>0.24277777777777754</v>
      </c>
      <c r="H3197" s="5">
        <v>66.8</v>
      </c>
      <c r="I3197" s="8">
        <f t="shared" si="150"/>
        <v>16.217555555555538</v>
      </c>
      <c r="J3197" s="5">
        <v>3</v>
      </c>
      <c r="K3197" s="5">
        <v>140</v>
      </c>
      <c r="L3197" s="5">
        <v>111</v>
      </c>
      <c r="M3197" s="5">
        <v>9.9</v>
      </c>
      <c r="N3197" s="5" t="s">
        <v>25547</v>
      </c>
      <c r="O3197" s="5">
        <v>8.52</v>
      </c>
      <c r="P3197" s="5" t="s">
        <v>26938</v>
      </c>
      <c r="Q3197" s="5">
        <v>0</v>
      </c>
      <c r="R3197" s="5">
        <v>22</v>
      </c>
      <c r="S3197" s="5">
        <v>12.1</v>
      </c>
      <c r="T3197" s="5">
        <v>0.04</v>
      </c>
      <c r="U3197" s="5">
        <v>0</v>
      </c>
      <c r="V3197" s="5"/>
      <c r="W3197" s="5" t="s">
        <v>21086</v>
      </c>
      <c r="X3197" s="5" t="s">
        <v>21087</v>
      </c>
      <c r="Y3197" s="5" t="s">
        <v>21088</v>
      </c>
      <c r="Z3197" s="5" t="s">
        <v>1714</v>
      </c>
      <c r="AA3197" s="5" t="s">
        <v>21089</v>
      </c>
      <c r="AB3197" s="5" t="s">
        <v>21090</v>
      </c>
    </row>
    <row r="3198" spans="1:28" x14ac:dyDescent="0.25">
      <c r="A3198" s="5" t="s">
        <v>21091</v>
      </c>
      <c r="B3198" s="6">
        <v>0.71690972222222227</v>
      </c>
      <c r="C3198" s="5">
        <v>40732</v>
      </c>
      <c r="D3198" s="5">
        <v>1</v>
      </c>
      <c r="E3198" s="5" t="s">
        <v>44</v>
      </c>
      <c r="F3198" s="9">
        <f t="shared" si="148"/>
        <v>1.7361111111113825E-4</v>
      </c>
      <c r="G3198" s="7">
        <f t="shared" si="149"/>
        <v>4.166666666667318E-3</v>
      </c>
      <c r="H3198" s="5">
        <v>70.2</v>
      </c>
      <c r="I3198" s="8">
        <f t="shared" si="150"/>
        <v>0.29250000000004572</v>
      </c>
      <c r="J3198" s="5">
        <v>2</v>
      </c>
      <c r="K3198" s="5">
        <v>140</v>
      </c>
      <c r="L3198" s="5">
        <v>11</v>
      </c>
      <c r="M3198" s="5">
        <v>17.5</v>
      </c>
      <c r="N3198" s="5" t="s">
        <v>25548</v>
      </c>
      <c r="O3198" s="5">
        <v>11.07</v>
      </c>
      <c r="P3198" s="5">
        <v>11.07</v>
      </c>
      <c r="Q3198" s="5">
        <v>0</v>
      </c>
      <c r="R3198" s="5">
        <v>40</v>
      </c>
      <c r="S3198" s="5">
        <v>12.1</v>
      </c>
      <c r="T3198" s="5">
        <v>1.29</v>
      </c>
      <c r="U3198" s="5">
        <v>0</v>
      </c>
      <c r="V3198" s="5"/>
      <c r="W3198" s="5" t="s">
        <v>21093</v>
      </c>
      <c r="X3198" s="5" t="s">
        <v>21094</v>
      </c>
      <c r="Y3198" s="5" t="s">
        <v>2807</v>
      </c>
      <c r="Z3198" s="5" t="s">
        <v>1714</v>
      </c>
      <c r="AA3198" s="5" t="s">
        <v>21095</v>
      </c>
      <c r="AB3198" s="5" t="s">
        <v>21096</v>
      </c>
    </row>
    <row r="3199" spans="1:28" x14ac:dyDescent="0.25">
      <c r="A3199" s="5" t="s">
        <v>21097</v>
      </c>
      <c r="B3199" s="6">
        <v>0.71708333333333341</v>
      </c>
      <c r="C3199" s="5">
        <v>40733</v>
      </c>
      <c r="D3199" s="5">
        <v>1</v>
      </c>
      <c r="E3199" s="5" t="s">
        <v>44</v>
      </c>
      <c r="F3199" s="9">
        <f t="shared" si="148"/>
        <v>6.620370370370332E-3</v>
      </c>
      <c r="G3199" s="7">
        <f t="shared" si="149"/>
        <v>0.15888888888888797</v>
      </c>
      <c r="H3199" s="5">
        <v>81.3</v>
      </c>
      <c r="I3199" s="8">
        <f t="shared" si="150"/>
        <v>12.917666666666591</v>
      </c>
      <c r="J3199" s="5">
        <v>2</v>
      </c>
      <c r="K3199" s="5">
        <v>140</v>
      </c>
      <c r="L3199" s="5">
        <v>11</v>
      </c>
      <c r="M3199" s="5">
        <v>9.5</v>
      </c>
      <c r="N3199" s="5" t="s">
        <v>25549</v>
      </c>
      <c r="O3199" s="5">
        <v>9.06</v>
      </c>
      <c r="P3199" s="5">
        <v>9.06</v>
      </c>
      <c r="Q3199" s="5">
        <v>0</v>
      </c>
      <c r="R3199" s="5">
        <v>18</v>
      </c>
      <c r="S3199" s="5">
        <v>12.1</v>
      </c>
      <c r="T3199" s="5">
        <v>0.24</v>
      </c>
      <c r="U3199" s="5">
        <v>0</v>
      </c>
      <c r="V3199" s="5"/>
      <c r="W3199" s="5" t="s">
        <v>21099</v>
      </c>
      <c r="X3199" s="5" t="s">
        <v>21100</v>
      </c>
      <c r="Y3199" s="5" t="s">
        <v>9139</v>
      </c>
      <c r="Z3199" s="5" t="s">
        <v>2654</v>
      </c>
      <c r="AA3199" s="5" t="s">
        <v>21101</v>
      </c>
      <c r="AB3199" s="5" t="s">
        <v>21102</v>
      </c>
    </row>
    <row r="3200" spans="1:28" x14ac:dyDescent="0.25">
      <c r="A3200" s="5" t="s">
        <v>21103</v>
      </c>
      <c r="B3200" s="6">
        <v>0.72370370370370374</v>
      </c>
      <c r="C3200" s="5">
        <v>40736</v>
      </c>
      <c r="D3200" s="5">
        <v>1</v>
      </c>
      <c r="E3200" s="5" t="s">
        <v>44</v>
      </c>
      <c r="F3200" s="9">
        <f t="shared" si="148"/>
        <v>3.1712962962963109E-3</v>
      </c>
      <c r="G3200" s="7">
        <f t="shared" si="149"/>
        <v>7.6111111111111462E-2</v>
      </c>
      <c r="H3200" s="5">
        <v>80.5</v>
      </c>
      <c r="I3200" s="8">
        <f t="shared" si="150"/>
        <v>6.1269444444444723</v>
      </c>
      <c r="J3200" s="5">
        <v>2</v>
      </c>
      <c r="K3200" s="5">
        <v>140</v>
      </c>
      <c r="L3200" s="5">
        <v>11</v>
      </c>
      <c r="M3200" s="5">
        <v>11.9</v>
      </c>
      <c r="N3200" s="5" t="s">
        <v>25550</v>
      </c>
      <c r="O3200" s="5">
        <v>12.78</v>
      </c>
      <c r="P3200" s="5">
        <v>12.78</v>
      </c>
      <c r="Q3200" s="5">
        <v>0</v>
      </c>
      <c r="R3200" s="5">
        <v>37</v>
      </c>
      <c r="S3200" s="5">
        <v>12.1</v>
      </c>
      <c r="T3200" s="5">
        <v>0.35</v>
      </c>
      <c r="U3200" s="5">
        <v>0</v>
      </c>
      <c r="V3200" s="5"/>
      <c r="W3200" s="5" t="s">
        <v>21105</v>
      </c>
      <c r="X3200" s="5" t="s">
        <v>21106</v>
      </c>
      <c r="Y3200" s="5" t="s">
        <v>21107</v>
      </c>
      <c r="Z3200" s="5" t="s">
        <v>1923</v>
      </c>
      <c r="AA3200" s="5" t="s">
        <v>21108</v>
      </c>
      <c r="AB3200" s="5" t="s">
        <v>21109</v>
      </c>
    </row>
    <row r="3201" spans="1:28" x14ac:dyDescent="0.25">
      <c r="A3201" s="5" t="s">
        <v>21110</v>
      </c>
      <c r="B3201" s="6">
        <v>0.72687500000000005</v>
      </c>
      <c r="C3201" s="5">
        <v>40738</v>
      </c>
      <c r="D3201" s="5">
        <v>1</v>
      </c>
      <c r="E3201" s="5" t="s">
        <v>44</v>
      </c>
      <c r="F3201" s="9">
        <f t="shared" si="148"/>
        <v>1.113425925925926E-2</v>
      </c>
      <c r="G3201" s="7">
        <f t="shared" si="149"/>
        <v>0.26722222222222225</v>
      </c>
      <c r="H3201" s="5">
        <v>95</v>
      </c>
      <c r="I3201" s="8">
        <f t="shared" si="150"/>
        <v>25.386111111111113</v>
      </c>
      <c r="J3201" s="5">
        <v>2</v>
      </c>
      <c r="K3201" s="5">
        <v>140</v>
      </c>
      <c r="L3201" s="5">
        <v>11</v>
      </c>
      <c r="M3201" s="5">
        <v>4.4000000000000004</v>
      </c>
      <c r="N3201" s="5" t="s">
        <v>24795</v>
      </c>
      <c r="O3201" s="5">
        <v>8.4</v>
      </c>
      <c r="P3201" s="5">
        <v>8.4</v>
      </c>
      <c r="Q3201" s="5">
        <v>0</v>
      </c>
      <c r="R3201" s="5">
        <v>38</v>
      </c>
      <c r="S3201" s="5">
        <v>12.1</v>
      </c>
      <c r="T3201" s="5">
        <v>0.01</v>
      </c>
      <c r="U3201" s="5">
        <v>0</v>
      </c>
      <c r="V3201" s="5"/>
      <c r="W3201" s="5" t="s">
        <v>21111</v>
      </c>
      <c r="X3201" s="5" t="s">
        <v>21112</v>
      </c>
      <c r="Y3201" s="5" t="s">
        <v>21113</v>
      </c>
      <c r="Z3201" s="5" t="s">
        <v>1714</v>
      </c>
      <c r="AA3201" s="5" t="s">
        <v>21114</v>
      </c>
      <c r="AB3201" s="5" t="s">
        <v>21115</v>
      </c>
    </row>
    <row r="3202" spans="1:28" x14ac:dyDescent="0.25">
      <c r="A3202" s="5" t="s">
        <v>21116</v>
      </c>
      <c r="B3202" s="6">
        <v>0.73800925925925931</v>
      </c>
      <c r="C3202" s="5">
        <v>40744</v>
      </c>
      <c r="D3202" s="5">
        <v>1</v>
      </c>
      <c r="E3202" s="5" t="s">
        <v>44</v>
      </c>
      <c r="F3202" s="9">
        <f t="shared" si="148"/>
        <v>9.374999999999245E-4</v>
      </c>
      <c r="G3202" s="7">
        <f t="shared" si="149"/>
        <v>2.2499999999998188E-2</v>
      </c>
      <c r="H3202" s="5">
        <v>95</v>
      </c>
      <c r="I3202" s="8">
        <f t="shared" si="150"/>
        <v>2.1374999999998279</v>
      </c>
      <c r="J3202" s="5">
        <v>3</v>
      </c>
      <c r="K3202" s="5">
        <v>52</v>
      </c>
      <c r="L3202" s="5">
        <v>111</v>
      </c>
      <c r="M3202" s="5">
        <v>8.6999999999999993</v>
      </c>
      <c r="N3202" s="5" t="s">
        <v>25551</v>
      </c>
      <c r="O3202" s="5">
        <v>14.8</v>
      </c>
      <c r="P3202" s="5" t="s">
        <v>26939</v>
      </c>
      <c r="Q3202" s="5">
        <v>0</v>
      </c>
      <c r="R3202" s="5">
        <v>32</v>
      </c>
      <c r="S3202" s="5">
        <v>12.2</v>
      </c>
      <c r="T3202" s="5">
        <v>0.1</v>
      </c>
      <c r="U3202" s="5">
        <v>0</v>
      </c>
      <c r="V3202" s="5"/>
      <c r="W3202" s="5" t="s">
        <v>21119</v>
      </c>
      <c r="X3202" s="5" t="s">
        <v>21120</v>
      </c>
      <c r="Y3202" s="5" t="s">
        <v>3175</v>
      </c>
      <c r="Z3202" s="5" t="s">
        <v>1714</v>
      </c>
      <c r="AA3202" s="5" t="s">
        <v>21121</v>
      </c>
      <c r="AB3202" s="5" t="s">
        <v>21122</v>
      </c>
    </row>
    <row r="3203" spans="1:28" x14ac:dyDescent="0.25">
      <c r="A3203" s="5" t="s">
        <v>21123</v>
      </c>
      <c r="B3203" s="6">
        <v>0.73894675925925923</v>
      </c>
      <c r="C3203" s="5">
        <v>40745</v>
      </c>
      <c r="D3203" s="5">
        <v>1</v>
      </c>
      <c r="E3203" s="5" t="s">
        <v>44</v>
      </c>
      <c r="F3203" s="9">
        <f t="shared" ref="F3203:F3266" si="151">B3204-B3203</f>
        <v>6.2037037037037113E-3</v>
      </c>
      <c r="G3203" s="7">
        <f t="shared" ref="G3203:G3266" si="152">IF(F3203*24&gt;=0,F3203*24,F3203*24+24)</f>
        <v>0.14888888888888907</v>
      </c>
      <c r="H3203" s="5">
        <v>95</v>
      </c>
      <c r="I3203" s="8">
        <f t="shared" ref="I3203:I3266" si="153">H3203*G3203</f>
        <v>14.144444444444462</v>
      </c>
      <c r="J3203" s="5">
        <v>4</v>
      </c>
      <c r="K3203" s="5">
        <v>62</v>
      </c>
      <c r="L3203" s="5">
        <v>1111</v>
      </c>
      <c r="M3203" s="5">
        <v>24</v>
      </c>
      <c r="N3203" s="5" t="s">
        <v>25552</v>
      </c>
      <c r="O3203" s="5">
        <v>20.53</v>
      </c>
      <c r="P3203" s="5" t="s">
        <v>26940</v>
      </c>
      <c r="Q3203" s="5">
        <v>0</v>
      </c>
      <c r="R3203" s="5">
        <v>25</v>
      </c>
      <c r="S3203" s="5">
        <v>12.2</v>
      </c>
      <c r="T3203" s="5">
        <v>0.98</v>
      </c>
      <c r="U3203" s="5">
        <v>0</v>
      </c>
      <c r="V3203" s="5"/>
      <c r="W3203" s="5" t="s">
        <v>21126</v>
      </c>
      <c r="X3203" s="5" t="s">
        <v>21127</v>
      </c>
      <c r="Y3203" s="5" t="s">
        <v>21128</v>
      </c>
      <c r="Z3203" s="5" t="s">
        <v>1692</v>
      </c>
      <c r="AA3203" s="5" t="s">
        <v>21129</v>
      </c>
      <c r="AB3203" s="5" t="s">
        <v>21130</v>
      </c>
    </row>
    <row r="3204" spans="1:28" x14ac:dyDescent="0.25">
      <c r="A3204" s="5" t="s">
        <v>21131</v>
      </c>
      <c r="B3204" s="6">
        <v>0.74515046296296295</v>
      </c>
      <c r="C3204" s="5">
        <v>40746</v>
      </c>
      <c r="D3204" s="5">
        <v>1</v>
      </c>
      <c r="E3204" s="5" t="s">
        <v>44</v>
      </c>
      <c r="F3204" s="9">
        <f t="shared" si="151"/>
        <v>4.2939814814815236E-3</v>
      </c>
      <c r="G3204" s="7">
        <f t="shared" si="152"/>
        <v>0.10305555555555657</v>
      </c>
      <c r="H3204" s="5">
        <v>58.5</v>
      </c>
      <c r="I3204" s="8">
        <f t="shared" si="153"/>
        <v>6.0287500000000591</v>
      </c>
      <c r="J3204" s="5">
        <v>2</v>
      </c>
      <c r="K3204" s="5">
        <v>10</v>
      </c>
      <c r="L3204" s="5">
        <v>2</v>
      </c>
      <c r="M3204" s="5">
        <v>10.6</v>
      </c>
      <c r="N3204" s="5" t="s">
        <v>23350</v>
      </c>
      <c r="O3204" s="5">
        <v>1.1200000000000001</v>
      </c>
      <c r="P3204" s="5">
        <v>1.1200000000000001</v>
      </c>
      <c r="Q3204" s="5">
        <v>0</v>
      </c>
      <c r="R3204" s="5">
        <v>30</v>
      </c>
      <c r="S3204" s="5">
        <v>12.2</v>
      </c>
      <c r="T3204" s="5">
        <v>0.16</v>
      </c>
      <c r="U3204" s="5">
        <v>0</v>
      </c>
      <c r="V3204" s="5"/>
      <c r="W3204" s="5" t="s">
        <v>21132</v>
      </c>
      <c r="X3204" s="5" t="s">
        <v>21133</v>
      </c>
      <c r="Y3204" s="5" t="s">
        <v>21134</v>
      </c>
      <c r="Z3204" s="5" t="s">
        <v>2221</v>
      </c>
      <c r="AA3204" s="5" t="s">
        <v>21135</v>
      </c>
      <c r="AB3204" s="5" t="s">
        <v>21136</v>
      </c>
    </row>
    <row r="3205" spans="1:28" x14ac:dyDescent="0.25">
      <c r="A3205" s="5" t="s">
        <v>21137</v>
      </c>
      <c r="B3205" s="6">
        <v>0.74944444444444447</v>
      </c>
      <c r="C3205" s="5">
        <v>40751</v>
      </c>
      <c r="D3205" s="5">
        <v>1</v>
      </c>
      <c r="E3205" s="5" t="s">
        <v>44</v>
      </c>
      <c r="F3205" s="9">
        <f t="shared" si="151"/>
        <v>5.046296296296271E-3</v>
      </c>
      <c r="G3205" s="7">
        <f t="shared" si="152"/>
        <v>0.1211111111111105</v>
      </c>
      <c r="H3205" s="5">
        <v>75.8</v>
      </c>
      <c r="I3205" s="8">
        <f t="shared" si="153"/>
        <v>9.1802222222221754</v>
      </c>
      <c r="J3205" s="5">
        <v>2</v>
      </c>
      <c r="K3205" s="5">
        <v>41</v>
      </c>
      <c r="L3205" s="5">
        <v>11</v>
      </c>
      <c r="M3205" s="5">
        <v>16.399999999999999</v>
      </c>
      <c r="N3205" s="5" t="s">
        <v>24021</v>
      </c>
      <c r="O3205" s="5">
        <v>7.85</v>
      </c>
      <c r="P3205" s="5">
        <v>7.85</v>
      </c>
      <c r="Q3205" s="5">
        <v>0</v>
      </c>
      <c r="R3205" s="5">
        <v>22</v>
      </c>
      <c r="S3205" s="5">
        <v>12.1</v>
      </c>
      <c r="T3205" s="5">
        <v>0.91</v>
      </c>
      <c r="U3205" s="5">
        <v>0</v>
      </c>
      <c r="V3205" s="5"/>
      <c r="W3205" s="5" t="s">
        <v>21138</v>
      </c>
      <c r="X3205" s="5" t="s">
        <v>21139</v>
      </c>
      <c r="Y3205" s="5" t="s">
        <v>11035</v>
      </c>
      <c r="Z3205" s="5" t="s">
        <v>7265</v>
      </c>
      <c r="AA3205" s="5" t="s">
        <v>21140</v>
      </c>
      <c r="AB3205" s="5" t="s">
        <v>21141</v>
      </c>
    </row>
    <row r="3206" spans="1:28" x14ac:dyDescent="0.25">
      <c r="A3206" s="5" t="s">
        <v>21142</v>
      </c>
      <c r="B3206" s="6">
        <v>0.75449074074074074</v>
      </c>
      <c r="C3206" s="5">
        <v>40753</v>
      </c>
      <c r="D3206" s="5">
        <v>1</v>
      </c>
      <c r="E3206" s="5" t="s">
        <v>44</v>
      </c>
      <c r="F3206" s="9">
        <f t="shared" si="151"/>
        <v>5.1620370370369928E-3</v>
      </c>
      <c r="G3206" s="7">
        <f t="shared" si="152"/>
        <v>0.12388888888888783</v>
      </c>
      <c r="H3206" s="5">
        <v>68.2</v>
      </c>
      <c r="I3206" s="8">
        <f t="shared" si="153"/>
        <v>8.4492222222221507</v>
      </c>
      <c r="J3206" s="5">
        <v>2</v>
      </c>
      <c r="K3206" s="5">
        <v>140</v>
      </c>
      <c r="L3206" s="5">
        <v>11</v>
      </c>
      <c r="M3206" s="5">
        <v>16.5</v>
      </c>
      <c r="N3206" s="5" t="s">
        <v>25501</v>
      </c>
      <c r="O3206" s="5">
        <v>10.66</v>
      </c>
      <c r="P3206" s="5">
        <v>10.66</v>
      </c>
      <c r="Q3206" s="5">
        <v>0</v>
      </c>
      <c r="R3206" s="5">
        <v>40</v>
      </c>
      <c r="S3206" s="5">
        <v>12.1</v>
      </c>
      <c r="T3206" s="5">
        <v>1.01</v>
      </c>
      <c r="U3206" s="5">
        <v>0</v>
      </c>
      <c r="V3206" s="5"/>
      <c r="W3206" s="5" t="s">
        <v>21143</v>
      </c>
      <c r="X3206" s="5" t="s">
        <v>21144</v>
      </c>
      <c r="Y3206" s="5" t="s">
        <v>3609</v>
      </c>
      <c r="Z3206" s="5" t="s">
        <v>1714</v>
      </c>
      <c r="AA3206" s="5" t="s">
        <v>21145</v>
      </c>
      <c r="AB3206" s="5" t="s">
        <v>21146</v>
      </c>
    </row>
    <row r="3207" spans="1:28" x14ac:dyDescent="0.25">
      <c r="A3207" s="5" t="s">
        <v>21147</v>
      </c>
      <c r="B3207" s="6">
        <v>0.75965277777777773</v>
      </c>
      <c r="C3207" s="5">
        <v>40757</v>
      </c>
      <c r="D3207" s="5">
        <v>1</v>
      </c>
      <c r="E3207" s="5" t="s">
        <v>44</v>
      </c>
      <c r="F3207" s="9">
        <f t="shared" si="151"/>
        <v>1.6342592592592631E-2</v>
      </c>
      <c r="G3207" s="7">
        <f t="shared" si="152"/>
        <v>0.39222222222222314</v>
      </c>
      <c r="H3207" s="5">
        <v>59.9</v>
      </c>
      <c r="I3207" s="8">
        <f t="shared" si="153"/>
        <v>23.494111111111167</v>
      </c>
      <c r="J3207" s="5">
        <v>4</v>
      </c>
      <c r="K3207" s="5">
        <v>80</v>
      </c>
      <c r="L3207" s="5">
        <v>121</v>
      </c>
      <c r="M3207" s="5">
        <v>18.5</v>
      </c>
      <c r="N3207" s="5" t="s">
        <v>25553</v>
      </c>
      <c r="O3207" s="5">
        <v>9.02</v>
      </c>
      <c r="P3207" s="5" t="s">
        <v>26941</v>
      </c>
      <c r="Q3207" s="5">
        <v>0</v>
      </c>
      <c r="R3207" s="5">
        <v>38</v>
      </c>
      <c r="S3207" s="5">
        <v>12.1</v>
      </c>
      <c r="T3207" s="5">
        <v>0.36</v>
      </c>
      <c r="U3207" s="5">
        <v>0</v>
      </c>
      <c r="V3207" s="5"/>
      <c r="W3207" s="5" t="s">
        <v>21150</v>
      </c>
      <c r="X3207" s="5" t="s">
        <v>21151</v>
      </c>
      <c r="Y3207" s="5" t="s">
        <v>4182</v>
      </c>
      <c r="Z3207" s="5" t="s">
        <v>1714</v>
      </c>
      <c r="AA3207" s="5" t="s">
        <v>21152</v>
      </c>
      <c r="AB3207" s="5" t="s">
        <v>21153</v>
      </c>
    </row>
    <row r="3208" spans="1:28" x14ac:dyDescent="0.25">
      <c r="A3208" s="5" t="s">
        <v>21154</v>
      </c>
      <c r="B3208" s="6">
        <v>0.77599537037037036</v>
      </c>
      <c r="C3208" s="5">
        <v>40765</v>
      </c>
      <c r="D3208" s="5">
        <v>1</v>
      </c>
      <c r="E3208" s="5" t="s">
        <v>44</v>
      </c>
      <c r="F3208" s="9">
        <f t="shared" si="151"/>
        <v>2.5347222222222854E-3</v>
      </c>
      <c r="G3208" s="7">
        <f t="shared" si="152"/>
        <v>6.0833333333334849E-2</v>
      </c>
      <c r="H3208" s="5">
        <v>79.599999999999994</v>
      </c>
      <c r="I3208" s="8">
        <f t="shared" si="153"/>
        <v>4.8423333333334533</v>
      </c>
      <c r="J3208" s="5">
        <v>3</v>
      </c>
      <c r="K3208" s="5">
        <v>101</v>
      </c>
      <c r="L3208" s="5">
        <v>111</v>
      </c>
      <c r="M3208" s="5">
        <v>15.2</v>
      </c>
      <c r="N3208" s="5" t="s">
        <v>25554</v>
      </c>
      <c r="O3208" s="5">
        <v>10.14</v>
      </c>
      <c r="P3208" s="5" t="s">
        <v>26942</v>
      </c>
      <c r="Q3208" s="5">
        <v>0</v>
      </c>
      <c r="R3208" s="5">
        <v>18</v>
      </c>
      <c r="S3208" s="5">
        <v>12.2</v>
      </c>
      <c r="T3208" s="5">
        <v>0.45</v>
      </c>
      <c r="U3208" s="5">
        <v>0</v>
      </c>
      <c r="V3208" s="5"/>
      <c r="W3208" s="5" t="s">
        <v>21157</v>
      </c>
      <c r="X3208" s="5" t="s">
        <v>21158</v>
      </c>
      <c r="Y3208" s="5" t="s">
        <v>3628</v>
      </c>
      <c r="Z3208" s="5" t="s">
        <v>4321</v>
      </c>
      <c r="AA3208" s="5" t="s">
        <v>21159</v>
      </c>
      <c r="AB3208" s="5" t="s">
        <v>21160</v>
      </c>
    </row>
    <row r="3209" spans="1:28" x14ac:dyDescent="0.25">
      <c r="A3209" s="5" t="s">
        <v>21161</v>
      </c>
      <c r="B3209" s="6">
        <v>0.77853009259259265</v>
      </c>
      <c r="C3209" s="5">
        <v>40766</v>
      </c>
      <c r="D3209" s="5">
        <v>1</v>
      </c>
      <c r="E3209" s="5" t="s">
        <v>44</v>
      </c>
      <c r="F3209" s="9">
        <f t="shared" si="151"/>
        <v>1.0046296296296275E-2</v>
      </c>
      <c r="G3209" s="7">
        <f t="shared" si="152"/>
        <v>0.24111111111111061</v>
      </c>
      <c r="H3209" s="5">
        <v>61.4</v>
      </c>
      <c r="I3209" s="8">
        <f t="shared" si="153"/>
        <v>14.804222222222192</v>
      </c>
      <c r="J3209" s="5">
        <v>2</v>
      </c>
      <c r="K3209" s="5">
        <v>41</v>
      </c>
      <c r="L3209" s="5">
        <v>11</v>
      </c>
      <c r="M3209" s="5">
        <v>14.8</v>
      </c>
      <c r="N3209" s="5" t="s">
        <v>25251</v>
      </c>
      <c r="O3209" s="5">
        <v>6.43</v>
      </c>
      <c r="P3209" s="5">
        <v>6.43</v>
      </c>
      <c r="Q3209" s="5">
        <v>0</v>
      </c>
      <c r="R3209" s="5">
        <v>22</v>
      </c>
      <c r="S3209" s="5">
        <v>12.2</v>
      </c>
      <c r="T3209" s="5">
        <v>0.62</v>
      </c>
      <c r="U3209" s="5">
        <v>0</v>
      </c>
      <c r="V3209" s="5"/>
      <c r="W3209" s="5" t="s">
        <v>21162</v>
      </c>
      <c r="X3209" s="5" t="s">
        <v>21163</v>
      </c>
      <c r="Y3209" s="5" t="s">
        <v>21164</v>
      </c>
      <c r="Z3209" s="5" t="s">
        <v>21165</v>
      </c>
      <c r="AA3209" s="5" t="s">
        <v>21166</v>
      </c>
      <c r="AB3209" s="5" t="s">
        <v>21167</v>
      </c>
    </row>
    <row r="3210" spans="1:28" x14ac:dyDescent="0.25">
      <c r="A3210" s="5" t="s">
        <v>21168</v>
      </c>
      <c r="B3210" s="6">
        <v>0.78857638888888892</v>
      </c>
      <c r="C3210" s="5">
        <v>40773</v>
      </c>
      <c r="D3210" s="5">
        <v>1</v>
      </c>
      <c r="E3210" s="5" t="s">
        <v>44</v>
      </c>
      <c r="F3210" s="9">
        <f t="shared" si="151"/>
        <v>1.10069444444445E-2</v>
      </c>
      <c r="G3210" s="7">
        <f t="shared" si="152"/>
        <v>0.26416666666666799</v>
      </c>
      <c r="H3210" s="5">
        <v>95</v>
      </c>
      <c r="I3210" s="8">
        <f t="shared" si="153"/>
        <v>25.095833333333459</v>
      </c>
      <c r="J3210" s="5">
        <v>4</v>
      </c>
      <c r="K3210" s="5">
        <v>62</v>
      </c>
      <c r="L3210" s="5">
        <v>1111</v>
      </c>
      <c r="M3210" s="5">
        <v>21.8</v>
      </c>
      <c r="N3210" s="5" t="s">
        <v>25555</v>
      </c>
      <c r="O3210" s="5">
        <v>18.239999999999998</v>
      </c>
      <c r="P3210" s="5" t="s">
        <v>26943</v>
      </c>
      <c r="Q3210" s="5">
        <v>0</v>
      </c>
      <c r="R3210" s="5">
        <v>20</v>
      </c>
      <c r="S3210" s="5">
        <v>12.1</v>
      </c>
      <c r="T3210" s="5">
        <v>0.84</v>
      </c>
      <c r="U3210" s="5">
        <v>0</v>
      </c>
      <c r="V3210" s="5"/>
      <c r="W3210" s="5" t="s">
        <v>21171</v>
      </c>
      <c r="X3210" s="5" t="s">
        <v>21172</v>
      </c>
      <c r="Y3210" s="5" t="s">
        <v>3558</v>
      </c>
      <c r="Z3210" s="5" t="s">
        <v>1923</v>
      </c>
      <c r="AA3210" s="5" t="s">
        <v>21173</v>
      </c>
      <c r="AB3210" s="5" t="s">
        <v>21174</v>
      </c>
    </row>
    <row r="3211" spans="1:28" x14ac:dyDescent="0.25">
      <c r="A3211" s="5" t="s">
        <v>21175</v>
      </c>
      <c r="B3211" s="6">
        <v>0.79958333333333342</v>
      </c>
      <c r="C3211" s="5">
        <v>40779</v>
      </c>
      <c r="D3211" s="5">
        <v>1</v>
      </c>
      <c r="E3211" s="5" t="s">
        <v>44</v>
      </c>
      <c r="F3211" s="9">
        <f t="shared" si="151"/>
        <v>6.3657407407391453E-4</v>
      </c>
      <c r="G3211" s="7">
        <f t="shared" si="152"/>
        <v>1.5277777777773949E-2</v>
      </c>
      <c r="H3211" s="5">
        <v>47.3</v>
      </c>
      <c r="I3211" s="8">
        <f t="shared" si="153"/>
        <v>0.72263888888870775</v>
      </c>
      <c r="J3211" s="5">
        <v>2</v>
      </c>
      <c r="K3211" s="5">
        <v>10</v>
      </c>
      <c r="L3211" s="5">
        <v>2</v>
      </c>
      <c r="M3211" s="5">
        <v>11.8</v>
      </c>
      <c r="N3211" s="5" t="s">
        <v>23058</v>
      </c>
      <c r="O3211" s="5">
        <v>1.24</v>
      </c>
      <c r="P3211" s="5">
        <v>1.24</v>
      </c>
      <c r="Q3211" s="5">
        <v>0</v>
      </c>
      <c r="R3211" s="5">
        <v>32</v>
      </c>
      <c r="S3211" s="5">
        <v>12.2</v>
      </c>
      <c r="T3211" s="5">
        <v>0.25</v>
      </c>
      <c r="U3211" s="5">
        <v>0</v>
      </c>
      <c r="V3211" s="5"/>
      <c r="W3211" s="5" t="s">
        <v>21176</v>
      </c>
      <c r="X3211" s="5" t="s">
        <v>21177</v>
      </c>
      <c r="Y3211" s="5" t="s">
        <v>5500</v>
      </c>
      <c r="Z3211" s="5" t="s">
        <v>5600</v>
      </c>
      <c r="AA3211" s="5" t="s">
        <v>21178</v>
      </c>
      <c r="AB3211" s="5" t="s">
        <v>21179</v>
      </c>
    </row>
    <row r="3212" spans="1:28" x14ac:dyDescent="0.25">
      <c r="A3212" s="5" t="s">
        <v>21180</v>
      </c>
      <c r="B3212" s="6">
        <v>0.80021990740740734</v>
      </c>
      <c r="C3212" s="5">
        <v>40780</v>
      </c>
      <c r="D3212" s="5">
        <v>1</v>
      </c>
      <c r="E3212" s="5" t="s">
        <v>44</v>
      </c>
      <c r="F3212" s="9">
        <f t="shared" si="151"/>
        <v>4.155092592592613E-3</v>
      </c>
      <c r="G3212" s="7">
        <f t="shared" si="152"/>
        <v>9.9722222222222712E-2</v>
      </c>
      <c r="H3212" s="5">
        <v>95</v>
      </c>
      <c r="I3212" s="8">
        <f t="shared" si="153"/>
        <v>9.4736111111111576</v>
      </c>
      <c r="J3212" s="5">
        <v>3</v>
      </c>
      <c r="K3212" s="5">
        <v>140</v>
      </c>
      <c r="L3212" s="5">
        <v>111</v>
      </c>
      <c r="M3212" s="5">
        <v>10.8</v>
      </c>
      <c r="N3212" s="5" t="s">
        <v>25556</v>
      </c>
      <c r="O3212" s="5">
        <v>21.81</v>
      </c>
      <c r="P3212" s="5" t="s">
        <v>26944</v>
      </c>
      <c r="Q3212" s="5">
        <v>0</v>
      </c>
      <c r="R3212" s="5">
        <v>25</v>
      </c>
      <c r="S3212" s="5">
        <v>12.2</v>
      </c>
      <c r="T3212" s="5">
        <v>0.14000000000000001</v>
      </c>
      <c r="U3212" s="5">
        <v>0</v>
      </c>
      <c r="V3212" s="5"/>
      <c r="W3212" s="5" t="s">
        <v>21183</v>
      </c>
      <c r="X3212" s="5" t="s">
        <v>21184</v>
      </c>
      <c r="Y3212" s="5" t="s">
        <v>7245</v>
      </c>
      <c r="Z3212" s="5" t="s">
        <v>1714</v>
      </c>
      <c r="AA3212" s="5" t="s">
        <v>21185</v>
      </c>
      <c r="AB3212" s="5" t="s">
        <v>21186</v>
      </c>
    </row>
    <row r="3213" spans="1:28" x14ac:dyDescent="0.25">
      <c r="A3213" s="5" t="s">
        <v>21187</v>
      </c>
      <c r="B3213" s="6">
        <v>0.80437499999999995</v>
      </c>
      <c r="C3213" s="5">
        <v>40782</v>
      </c>
      <c r="D3213" s="5">
        <v>1</v>
      </c>
      <c r="E3213" s="5" t="s">
        <v>44</v>
      </c>
      <c r="F3213" s="9">
        <f t="shared" si="151"/>
        <v>5.8101851851851682E-3</v>
      </c>
      <c r="G3213" s="7">
        <f t="shared" si="152"/>
        <v>0.13944444444444404</v>
      </c>
      <c r="H3213" s="5">
        <v>60.4</v>
      </c>
      <c r="I3213" s="8">
        <f t="shared" si="153"/>
        <v>8.4224444444444195</v>
      </c>
      <c r="J3213" s="5">
        <v>2</v>
      </c>
      <c r="K3213" s="5">
        <v>40</v>
      </c>
      <c r="L3213" s="5">
        <v>11</v>
      </c>
      <c r="M3213" s="5">
        <v>10.7</v>
      </c>
      <c r="N3213" s="5" t="s">
        <v>24412</v>
      </c>
      <c r="O3213" s="5">
        <v>4.9400000000000004</v>
      </c>
      <c r="P3213" s="5">
        <v>4.9400000000000004</v>
      </c>
      <c r="Q3213" s="5">
        <v>0</v>
      </c>
      <c r="R3213" s="5">
        <v>22</v>
      </c>
      <c r="S3213" s="5">
        <v>12.2</v>
      </c>
      <c r="T3213" s="5">
        <v>0.72</v>
      </c>
      <c r="U3213" s="5">
        <v>0</v>
      </c>
      <c r="V3213" s="5"/>
      <c r="W3213" s="5" t="s">
        <v>21188</v>
      </c>
      <c r="X3213" s="5" t="s">
        <v>21189</v>
      </c>
      <c r="Y3213" s="5" t="s">
        <v>21190</v>
      </c>
      <c r="Z3213" s="5" t="s">
        <v>2221</v>
      </c>
      <c r="AA3213" s="5" t="s">
        <v>21191</v>
      </c>
      <c r="AB3213" s="5" t="s">
        <v>21192</v>
      </c>
    </row>
    <row r="3214" spans="1:28" x14ac:dyDescent="0.25">
      <c r="A3214" s="5" t="s">
        <v>21193</v>
      </c>
      <c r="B3214" s="6">
        <v>0.81018518518518512</v>
      </c>
      <c r="C3214" s="5">
        <v>40786</v>
      </c>
      <c r="D3214" s="5">
        <v>1</v>
      </c>
      <c r="E3214" s="5" t="s">
        <v>44</v>
      </c>
      <c r="F3214" s="9">
        <f t="shared" si="151"/>
        <v>9.9189814814816257E-3</v>
      </c>
      <c r="G3214" s="7">
        <f t="shared" si="152"/>
        <v>0.23805555555555902</v>
      </c>
      <c r="H3214" s="5">
        <v>95</v>
      </c>
      <c r="I3214" s="8">
        <f t="shared" si="153"/>
        <v>22.615277777778108</v>
      </c>
      <c r="J3214" s="5">
        <v>3</v>
      </c>
      <c r="K3214" s="5">
        <v>140</v>
      </c>
      <c r="L3214" s="5">
        <v>111</v>
      </c>
      <c r="M3214" s="5">
        <v>21.7</v>
      </c>
      <c r="N3214" s="5" t="s">
        <v>25557</v>
      </c>
      <c r="O3214" s="5">
        <v>16.82</v>
      </c>
      <c r="P3214" s="5" t="s">
        <v>26945</v>
      </c>
      <c r="Q3214" s="5">
        <v>0</v>
      </c>
      <c r="R3214" s="5">
        <v>25</v>
      </c>
      <c r="S3214" s="5">
        <v>12.2</v>
      </c>
      <c r="T3214" s="5">
        <v>0.94</v>
      </c>
      <c r="U3214" s="5">
        <v>0</v>
      </c>
      <c r="V3214" s="5"/>
      <c r="W3214" s="5" t="s">
        <v>21196</v>
      </c>
      <c r="X3214" s="5" t="s">
        <v>21197</v>
      </c>
      <c r="Y3214" s="5" t="s">
        <v>2792</v>
      </c>
      <c r="Z3214" s="5" t="s">
        <v>1714</v>
      </c>
      <c r="AA3214" s="5" t="s">
        <v>21198</v>
      </c>
      <c r="AB3214" s="5" t="s">
        <v>21199</v>
      </c>
    </row>
    <row r="3215" spans="1:28" x14ac:dyDescent="0.25">
      <c r="A3215" s="5" t="s">
        <v>21200</v>
      </c>
      <c r="B3215" s="6">
        <v>0.82010416666666675</v>
      </c>
      <c r="C3215" s="5">
        <v>40792</v>
      </c>
      <c r="D3215" s="5">
        <v>1</v>
      </c>
      <c r="E3215" s="5" t="s">
        <v>44</v>
      </c>
      <c r="F3215" s="9">
        <f t="shared" si="151"/>
        <v>3.4722222222116628E-5</v>
      </c>
      <c r="G3215" s="7">
        <f t="shared" si="152"/>
        <v>8.3333333333079906E-4</v>
      </c>
      <c r="H3215" s="5">
        <v>95</v>
      </c>
      <c r="I3215" s="8">
        <f t="shared" si="153"/>
        <v>7.9166666666425911E-2</v>
      </c>
      <c r="J3215" s="5">
        <v>4</v>
      </c>
      <c r="K3215" s="5">
        <v>62</v>
      </c>
      <c r="L3215" s="5">
        <v>1111</v>
      </c>
      <c r="M3215" s="5">
        <v>26.9</v>
      </c>
      <c r="N3215" s="5" t="s">
        <v>25558</v>
      </c>
      <c r="O3215" s="5">
        <v>17.53</v>
      </c>
      <c r="P3215" s="5" t="s">
        <v>26946</v>
      </c>
      <c r="Q3215" s="5">
        <v>0</v>
      </c>
      <c r="R3215" s="5">
        <v>23</v>
      </c>
      <c r="S3215" s="5">
        <v>12.2</v>
      </c>
      <c r="T3215" s="5">
        <v>1.99</v>
      </c>
      <c r="U3215" s="5">
        <v>0</v>
      </c>
      <c r="V3215" s="5"/>
      <c r="W3215" s="5" t="s">
        <v>21203</v>
      </c>
      <c r="X3215" s="5" t="s">
        <v>21204</v>
      </c>
      <c r="Y3215" s="5" t="s">
        <v>3523</v>
      </c>
      <c r="Z3215" s="5" t="s">
        <v>1714</v>
      </c>
      <c r="AA3215" s="5" t="s">
        <v>21205</v>
      </c>
      <c r="AB3215" s="5" t="s">
        <v>21206</v>
      </c>
    </row>
    <row r="3216" spans="1:28" x14ac:dyDescent="0.25">
      <c r="A3216" s="5" t="s">
        <v>21207</v>
      </c>
      <c r="B3216" s="6">
        <v>0.82013888888888886</v>
      </c>
      <c r="C3216" s="5">
        <v>40793</v>
      </c>
      <c r="D3216" s="5">
        <v>1</v>
      </c>
      <c r="E3216" s="5" t="s">
        <v>44</v>
      </c>
      <c r="F3216" s="9">
        <f t="shared" si="151"/>
        <v>9.2592592592599665E-4</v>
      </c>
      <c r="G3216" s="7">
        <f t="shared" si="152"/>
        <v>2.222222222222392E-2</v>
      </c>
      <c r="H3216" s="5">
        <v>55.9</v>
      </c>
      <c r="I3216" s="8">
        <f t="shared" si="153"/>
        <v>1.2422222222223172</v>
      </c>
      <c r="J3216" s="5">
        <v>2</v>
      </c>
      <c r="K3216" s="5">
        <v>10</v>
      </c>
      <c r="L3216" s="5">
        <v>11</v>
      </c>
      <c r="M3216" s="5">
        <v>10.199999999999999</v>
      </c>
      <c r="N3216" s="5" t="s">
        <v>25559</v>
      </c>
      <c r="O3216" s="5">
        <v>1.68</v>
      </c>
      <c r="P3216" s="5">
        <v>1.68</v>
      </c>
      <c r="Q3216" s="5">
        <v>0</v>
      </c>
      <c r="R3216" s="5">
        <v>39</v>
      </c>
      <c r="S3216" s="5">
        <v>12.2</v>
      </c>
      <c r="T3216" s="5">
        <v>0.95</v>
      </c>
      <c r="U3216" s="5">
        <v>0</v>
      </c>
      <c r="V3216" s="5"/>
      <c r="W3216" s="5" t="s">
        <v>21209</v>
      </c>
      <c r="X3216" s="5" t="s">
        <v>21210</v>
      </c>
      <c r="Y3216" s="5" t="s">
        <v>16489</v>
      </c>
      <c r="Z3216" s="5" t="s">
        <v>2221</v>
      </c>
      <c r="AA3216" s="5" t="s">
        <v>21211</v>
      </c>
      <c r="AB3216" s="5" t="s">
        <v>21212</v>
      </c>
    </row>
    <row r="3217" spans="1:28" x14ac:dyDescent="0.25">
      <c r="A3217" s="5" t="s">
        <v>21213</v>
      </c>
      <c r="B3217" s="6">
        <v>0.82106481481481486</v>
      </c>
      <c r="C3217" s="5">
        <v>40794</v>
      </c>
      <c r="D3217" s="5">
        <v>1</v>
      </c>
      <c r="E3217" s="5" t="s">
        <v>44</v>
      </c>
      <c r="F3217" s="9">
        <f t="shared" si="151"/>
        <v>4.9884259259258545E-3</v>
      </c>
      <c r="G3217" s="7">
        <f t="shared" si="152"/>
        <v>0.11972222222222051</v>
      </c>
      <c r="H3217" s="5">
        <v>95</v>
      </c>
      <c r="I3217" s="8">
        <f t="shared" si="153"/>
        <v>11.373611111110948</v>
      </c>
      <c r="J3217" s="5">
        <v>2</v>
      </c>
      <c r="K3217" s="5">
        <v>140</v>
      </c>
      <c r="L3217" s="5">
        <v>11</v>
      </c>
      <c r="M3217" s="5">
        <v>17.100000000000001</v>
      </c>
      <c r="N3217" s="5" t="s">
        <v>25560</v>
      </c>
      <c r="O3217" s="5">
        <v>8.91</v>
      </c>
      <c r="P3217" s="5">
        <v>8.91</v>
      </c>
      <c r="Q3217" s="5">
        <v>0</v>
      </c>
      <c r="R3217" s="5">
        <v>22</v>
      </c>
      <c r="S3217" s="5">
        <v>12.2</v>
      </c>
      <c r="T3217" s="5">
        <v>1.07</v>
      </c>
      <c r="U3217" s="5">
        <v>0</v>
      </c>
      <c r="V3217" s="5"/>
      <c r="W3217" s="5" t="s">
        <v>21215</v>
      </c>
      <c r="X3217" s="5" t="s">
        <v>21216</v>
      </c>
      <c r="Y3217" s="5" t="s">
        <v>21217</v>
      </c>
      <c r="Z3217" s="5" t="s">
        <v>1714</v>
      </c>
      <c r="AA3217" s="5" t="s">
        <v>21218</v>
      </c>
      <c r="AB3217" s="5" t="s">
        <v>21219</v>
      </c>
    </row>
    <row r="3218" spans="1:28" x14ac:dyDescent="0.25">
      <c r="A3218" s="5" t="s">
        <v>21220</v>
      </c>
      <c r="B3218" s="6">
        <v>0.82605324074074071</v>
      </c>
      <c r="C3218" s="5">
        <v>40795</v>
      </c>
      <c r="D3218" s="5">
        <v>1</v>
      </c>
      <c r="E3218" s="5" t="s">
        <v>44</v>
      </c>
      <c r="F3218" s="9">
        <f t="shared" si="151"/>
        <v>3.5069444444445486E-3</v>
      </c>
      <c r="G3218" s="7">
        <f t="shared" si="152"/>
        <v>8.4166666666669165E-2</v>
      </c>
      <c r="H3218" s="5">
        <v>108</v>
      </c>
      <c r="I3218" s="8">
        <f t="shared" si="153"/>
        <v>9.0900000000002699</v>
      </c>
      <c r="J3218" s="5">
        <v>2</v>
      </c>
      <c r="K3218" s="5">
        <v>140</v>
      </c>
      <c r="L3218" s="5">
        <v>11</v>
      </c>
      <c r="M3218" s="5">
        <v>11</v>
      </c>
      <c r="N3218" s="5" t="s">
        <v>25561</v>
      </c>
      <c r="O3218" s="5">
        <v>9.7899999999999991</v>
      </c>
      <c r="P3218" s="5">
        <v>9.7899999999999991</v>
      </c>
      <c r="Q3218" s="5">
        <v>0</v>
      </c>
      <c r="R3218" s="5">
        <v>29</v>
      </c>
      <c r="S3218" s="5">
        <v>12.2</v>
      </c>
      <c r="T3218" s="5">
        <v>0.32</v>
      </c>
      <c r="U3218" s="5">
        <v>0</v>
      </c>
      <c r="V3218" s="5"/>
      <c r="W3218" s="5" t="s">
        <v>21222</v>
      </c>
      <c r="X3218" s="5" t="s">
        <v>21223</v>
      </c>
      <c r="Y3218" s="5" t="s">
        <v>1349</v>
      </c>
      <c r="Z3218" s="5" t="s">
        <v>7265</v>
      </c>
      <c r="AA3218" s="5" t="s">
        <v>21224</v>
      </c>
      <c r="AB3218" s="5" t="s">
        <v>21225</v>
      </c>
    </row>
    <row r="3219" spans="1:28" x14ac:dyDescent="0.25">
      <c r="A3219" s="5" t="s">
        <v>21226</v>
      </c>
      <c r="B3219" s="6">
        <v>0.82956018518518526</v>
      </c>
      <c r="C3219" s="5">
        <v>40800</v>
      </c>
      <c r="D3219" s="5">
        <v>1</v>
      </c>
      <c r="E3219" s="5" t="s">
        <v>44</v>
      </c>
      <c r="F3219" s="9">
        <f t="shared" si="151"/>
        <v>4.7685185185183387E-3</v>
      </c>
      <c r="G3219" s="7">
        <f t="shared" si="152"/>
        <v>0.11444444444444013</v>
      </c>
      <c r="H3219" s="5">
        <v>77.900000000000006</v>
      </c>
      <c r="I3219" s="8">
        <f t="shared" si="153"/>
        <v>8.9152222222218871</v>
      </c>
      <c r="J3219" s="5">
        <v>2</v>
      </c>
      <c r="K3219" s="5">
        <v>41</v>
      </c>
      <c r="L3219" s="5">
        <v>11</v>
      </c>
      <c r="M3219" s="5">
        <v>11.3</v>
      </c>
      <c r="N3219" s="5" t="s">
        <v>25562</v>
      </c>
      <c r="O3219" s="5">
        <v>7.71</v>
      </c>
      <c r="P3219" s="5">
        <v>7.71</v>
      </c>
      <c r="Q3219" s="5">
        <v>0</v>
      </c>
      <c r="R3219" s="5">
        <v>16</v>
      </c>
      <c r="S3219" s="5">
        <v>12.2</v>
      </c>
      <c r="T3219" s="5">
        <v>0.24</v>
      </c>
      <c r="U3219" s="5">
        <v>0</v>
      </c>
      <c r="V3219" s="5"/>
      <c r="W3219" s="5" t="s">
        <v>21228</v>
      </c>
      <c r="X3219" s="5" t="s">
        <v>21229</v>
      </c>
      <c r="Y3219" s="5" t="s">
        <v>2939</v>
      </c>
      <c r="Z3219" s="5" t="s">
        <v>2654</v>
      </c>
      <c r="AA3219" s="5" t="s">
        <v>21230</v>
      </c>
      <c r="AB3219" s="5" t="s">
        <v>21231</v>
      </c>
    </row>
    <row r="3220" spans="1:28" x14ac:dyDescent="0.25">
      <c r="A3220" s="5" t="s">
        <v>21232</v>
      </c>
      <c r="B3220" s="6">
        <v>0.8343287037037036</v>
      </c>
      <c r="C3220" s="5">
        <v>40802</v>
      </c>
      <c r="D3220" s="5">
        <v>1</v>
      </c>
      <c r="E3220" s="5" t="s">
        <v>44</v>
      </c>
      <c r="F3220" s="9">
        <f t="shared" si="151"/>
        <v>6.8518518518518867E-3</v>
      </c>
      <c r="G3220" s="7">
        <f t="shared" si="152"/>
        <v>0.16444444444444528</v>
      </c>
      <c r="H3220" s="5">
        <v>95</v>
      </c>
      <c r="I3220" s="8">
        <f t="shared" si="153"/>
        <v>15.622222222222302</v>
      </c>
      <c r="J3220" s="5">
        <v>5</v>
      </c>
      <c r="K3220" s="5">
        <v>73</v>
      </c>
      <c r="L3220" s="5">
        <v>11111</v>
      </c>
      <c r="M3220" s="5">
        <v>20.9</v>
      </c>
      <c r="N3220" s="5" t="s">
        <v>25563</v>
      </c>
      <c r="O3220" s="5">
        <v>20.39</v>
      </c>
      <c r="P3220" s="5" t="s">
        <v>26947</v>
      </c>
      <c r="Q3220" s="5">
        <v>0</v>
      </c>
      <c r="R3220" s="5">
        <v>31</v>
      </c>
      <c r="S3220" s="5">
        <v>12.2</v>
      </c>
      <c r="T3220" s="5">
        <v>0.38</v>
      </c>
      <c r="U3220" s="5">
        <v>0</v>
      </c>
      <c r="V3220" s="5"/>
      <c r="W3220" s="5" t="s">
        <v>21235</v>
      </c>
      <c r="X3220" s="5" t="s">
        <v>21236</v>
      </c>
      <c r="Y3220" s="5" t="s">
        <v>1879</v>
      </c>
      <c r="Z3220" s="5" t="s">
        <v>8613</v>
      </c>
      <c r="AA3220" s="5" t="s">
        <v>21237</v>
      </c>
      <c r="AB3220" s="5" t="s">
        <v>21238</v>
      </c>
    </row>
    <row r="3221" spans="1:28" x14ac:dyDescent="0.25">
      <c r="A3221" s="5" t="s">
        <v>21239</v>
      </c>
      <c r="B3221" s="6">
        <v>0.84118055555555549</v>
      </c>
      <c r="C3221" s="5">
        <v>40806</v>
      </c>
      <c r="D3221" s="5">
        <v>1</v>
      </c>
      <c r="E3221" s="5" t="s">
        <v>44</v>
      </c>
      <c r="F3221" s="9">
        <f t="shared" si="151"/>
        <v>7.0601851851859188E-4</v>
      </c>
      <c r="G3221" s="7">
        <f t="shared" si="152"/>
        <v>1.6944444444446205E-2</v>
      </c>
      <c r="H3221" s="5">
        <v>66.3</v>
      </c>
      <c r="I3221" s="8">
        <f t="shared" si="153"/>
        <v>1.1234166666667833</v>
      </c>
      <c r="J3221" s="5">
        <v>2</v>
      </c>
      <c r="K3221" s="5">
        <v>41</v>
      </c>
      <c r="L3221" s="5">
        <v>11</v>
      </c>
      <c r="M3221" s="5">
        <v>10.4</v>
      </c>
      <c r="N3221" s="5" t="s">
        <v>25564</v>
      </c>
      <c r="O3221" s="5">
        <v>7.63</v>
      </c>
      <c r="P3221" s="5">
        <v>7.63</v>
      </c>
      <c r="Q3221" s="5">
        <v>0</v>
      </c>
      <c r="R3221" s="5">
        <v>19</v>
      </c>
      <c r="S3221" s="5">
        <v>12.2</v>
      </c>
      <c r="T3221" s="5">
        <v>0.15</v>
      </c>
      <c r="U3221" s="5">
        <v>0</v>
      </c>
      <c r="V3221" s="5"/>
      <c r="W3221" s="5" t="s">
        <v>21241</v>
      </c>
      <c r="X3221" s="5" t="s">
        <v>21242</v>
      </c>
      <c r="Y3221" s="5" t="s">
        <v>2443</v>
      </c>
      <c r="Z3221" s="5" t="s">
        <v>2654</v>
      </c>
      <c r="AA3221" s="5" t="s">
        <v>21243</v>
      </c>
      <c r="AB3221" s="5" t="s">
        <v>21244</v>
      </c>
    </row>
    <row r="3222" spans="1:28" x14ac:dyDescent="0.25">
      <c r="A3222" s="5" t="s">
        <v>21245</v>
      </c>
      <c r="B3222" s="6">
        <v>0.84188657407407408</v>
      </c>
      <c r="C3222" s="5">
        <v>40808</v>
      </c>
      <c r="D3222" s="5">
        <v>1</v>
      </c>
      <c r="E3222" s="5" t="s">
        <v>25</v>
      </c>
      <c r="F3222" s="9">
        <f t="shared" si="151"/>
        <v>1.6562500000000036E-2</v>
      </c>
      <c r="G3222" s="7">
        <f t="shared" si="152"/>
        <v>0.39750000000000085</v>
      </c>
      <c r="H3222" s="5">
        <v>68.2</v>
      </c>
      <c r="I3222" s="8">
        <f t="shared" si="153"/>
        <v>27.109500000000061</v>
      </c>
      <c r="J3222" s="5">
        <v>2</v>
      </c>
      <c r="K3222" s="5">
        <v>41</v>
      </c>
      <c r="L3222" s="5">
        <v>11</v>
      </c>
      <c r="M3222" s="5">
        <v>4.2</v>
      </c>
      <c r="N3222" s="5" t="s">
        <v>22915</v>
      </c>
      <c r="O3222" s="5">
        <v>6.62</v>
      </c>
      <c r="P3222" s="5">
        <v>6.62</v>
      </c>
      <c r="Q3222" s="5">
        <v>0</v>
      </c>
      <c r="R3222" s="5">
        <v>23</v>
      </c>
      <c r="S3222" s="5">
        <v>12</v>
      </c>
      <c r="T3222" s="5">
        <v>0.01</v>
      </c>
      <c r="U3222" s="5">
        <v>0</v>
      </c>
      <c r="V3222" s="5"/>
      <c r="W3222" s="5" t="s">
        <v>21246</v>
      </c>
      <c r="X3222" s="5" t="s">
        <v>21247</v>
      </c>
      <c r="Y3222" s="5" t="s">
        <v>3139</v>
      </c>
      <c r="Z3222" s="5" t="s">
        <v>7265</v>
      </c>
      <c r="AA3222" s="5" t="s">
        <v>21248</v>
      </c>
      <c r="AB3222" s="5" t="s">
        <v>21249</v>
      </c>
    </row>
    <row r="3223" spans="1:28" x14ac:dyDescent="0.25">
      <c r="A3223" s="5" t="s">
        <v>21250</v>
      </c>
      <c r="B3223" s="6">
        <v>0.85844907407407411</v>
      </c>
      <c r="C3223" s="5">
        <v>40814</v>
      </c>
      <c r="D3223" s="5">
        <v>1</v>
      </c>
      <c r="E3223" s="5" t="s">
        <v>44</v>
      </c>
      <c r="F3223" s="9">
        <f t="shared" si="151"/>
        <v>1.7581018518518565E-2</v>
      </c>
      <c r="G3223" s="7">
        <f t="shared" si="152"/>
        <v>0.42194444444444557</v>
      </c>
      <c r="H3223" s="5">
        <v>87.3</v>
      </c>
      <c r="I3223" s="8">
        <f t="shared" si="153"/>
        <v>36.835750000000097</v>
      </c>
      <c r="J3223" s="5">
        <v>3</v>
      </c>
      <c r="K3223" s="5">
        <v>60</v>
      </c>
      <c r="L3223" s="5">
        <v>111</v>
      </c>
      <c r="M3223" s="5">
        <v>20.7</v>
      </c>
      <c r="N3223" s="5" t="s">
        <v>25565</v>
      </c>
      <c r="O3223" s="5">
        <v>13.83</v>
      </c>
      <c r="P3223" s="5" t="s">
        <v>26948</v>
      </c>
      <c r="Q3223" s="5">
        <v>0</v>
      </c>
      <c r="R3223" s="5">
        <v>26</v>
      </c>
      <c r="S3223" s="5">
        <v>12.2</v>
      </c>
      <c r="T3223" s="5">
        <v>1.1599999999999999</v>
      </c>
      <c r="U3223" s="5">
        <v>0</v>
      </c>
      <c r="V3223" s="5"/>
      <c r="W3223" s="5" t="s">
        <v>21253</v>
      </c>
      <c r="X3223" s="5" t="s">
        <v>21254</v>
      </c>
      <c r="Y3223" s="5" t="s">
        <v>3531</v>
      </c>
      <c r="Z3223" s="5" t="s">
        <v>1714</v>
      </c>
      <c r="AA3223" s="5" t="s">
        <v>21255</v>
      </c>
      <c r="AB3223" s="5" t="s">
        <v>21256</v>
      </c>
    </row>
    <row r="3224" spans="1:28" x14ac:dyDescent="0.25">
      <c r="A3224" s="5" t="s">
        <v>21257</v>
      </c>
      <c r="B3224" s="6">
        <v>0.87603009259259268</v>
      </c>
      <c r="C3224" s="5">
        <v>40821</v>
      </c>
      <c r="D3224" s="5">
        <v>1</v>
      </c>
      <c r="E3224" s="5" t="s">
        <v>44</v>
      </c>
      <c r="F3224" s="9">
        <f t="shared" si="151"/>
        <v>1.3298611111110969E-2</v>
      </c>
      <c r="G3224" s="7">
        <f t="shared" si="152"/>
        <v>0.31916666666666327</v>
      </c>
      <c r="H3224" s="5">
        <v>84</v>
      </c>
      <c r="I3224" s="8">
        <f t="shared" si="153"/>
        <v>26.809999999999715</v>
      </c>
      <c r="J3224" s="5">
        <v>3</v>
      </c>
      <c r="K3224" s="5">
        <v>63</v>
      </c>
      <c r="L3224" s="5">
        <v>111</v>
      </c>
      <c r="M3224" s="5">
        <v>7.8</v>
      </c>
      <c r="N3224" s="5" t="s">
        <v>25566</v>
      </c>
      <c r="O3224" s="5">
        <v>10.32</v>
      </c>
      <c r="P3224" s="5" t="s">
        <v>26949</v>
      </c>
      <c r="Q3224" s="5">
        <v>0</v>
      </c>
      <c r="R3224" s="5">
        <v>28</v>
      </c>
      <c r="S3224" s="5">
        <v>12.2</v>
      </c>
      <c r="T3224" s="5">
        <v>0.03</v>
      </c>
      <c r="U3224" s="5">
        <v>0</v>
      </c>
      <c r="V3224" s="5"/>
      <c r="W3224" s="5" t="s">
        <v>21260</v>
      </c>
      <c r="X3224" s="5" t="s">
        <v>21261</v>
      </c>
      <c r="Y3224" s="5" t="s">
        <v>6806</v>
      </c>
      <c r="Z3224" s="5" t="s">
        <v>2221</v>
      </c>
      <c r="AA3224" s="5" t="s">
        <v>21262</v>
      </c>
      <c r="AB3224" s="5" t="s">
        <v>21263</v>
      </c>
    </row>
    <row r="3225" spans="1:28" x14ac:dyDescent="0.25">
      <c r="A3225" s="5" t="s">
        <v>21264</v>
      </c>
      <c r="B3225" s="6">
        <v>0.88932870370370365</v>
      </c>
      <c r="C3225" s="5">
        <v>40822</v>
      </c>
      <c r="D3225" s="5">
        <v>1</v>
      </c>
      <c r="E3225" s="5" t="s">
        <v>44</v>
      </c>
      <c r="F3225" s="9">
        <f t="shared" si="151"/>
        <v>2.9143518518518596E-2</v>
      </c>
      <c r="G3225" s="7">
        <f t="shared" si="152"/>
        <v>0.69944444444444631</v>
      </c>
      <c r="H3225" s="5">
        <v>68.099999999999994</v>
      </c>
      <c r="I3225" s="8">
        <f t="shared" si="153"/>
        <v>47.632166666666791</v>
      </c>
      <c r="J3225" s="5">
        <v>3</v>
      </c>
      <c r="K3225" s="5">
        <v>140</v>
      </c>
      <c r="L3225" s="5">
        <v>21</v>
      </c>
      <c r="M3225" s="5">
        <v>11.1</v>
      </c>
      <c r="N3225" s="5" t="s">
        <v>25567</v>
      </c>
      <c r="O3225" s="5">
        <v>8.57</v>
      </c>
      <c r="P3225" s="5" t="s">
        <v>26950</v>
      </c>
      <c r="Q3225" s="5">
        <v>0</v>
      </c>
      <c r="R3225" s="5">
        <v>25</v>
      </c>
      <c r="S3225" s="5">
        <v>12.2</v>
      </c>
      <c r="T3225" s="5">
        <v>0.06</v>
      </c>
      <c r="U3225" s="5">
        <v>0</v>
      </c>
      <c r="V3225" s="5"/>
      <c r="W3225" s="5" t="s">
        <v>21267</v>
      </c>
      <c r="X3225" s="5" t="s">
        <v>21268</v>
      </c>
      <c r="Y3225" s="5" t="s">
        <v>21269</v>
      </c>
      <c r="Z3225" s="5" t="s">
        <v>1714</v>
      </c>
      <c r="AA3225" s="5" t="s">
        <v>21270</v>
      </c>
      <c r="AB3225" s="5" t="s">
        <v>21271</v>
      </c>
    </row>
    <row r="3226" spans="1:28" x14ac:dyDescent="0.25">
      <c r="A3226" s="5" t="s">
        <v>21272</v>
      </c>
      <c r="B3226" s="6">
        <v>0.91847222222222225</v>
      </c>
      <c r="C3226" s="5">
        <v>40831</v>
      </c>
      <c r="D3226" s="5">
        <v>1</v>
      </c>
      <c r="E3226" s="5" t="s">
        <v>44</v>
      </c>
      <c r="F3226" s="9">
        <f t="shared" si="151"/>
        <v>1.996527777777779E-2</v>
      </c>
      <c r="G3226" s="7">
        <f t="shared" si="152"/>
        <v>0.47916666666666696</v>
      </c>
      <c r="H3226" s="5">
        <v>44.8</v>
      </c>
      <c r="I3226" s="8">
        <f t="shared" si="153"/>
        <v>21.466666666666679</v>
      </c>
      <c r="J3226" s="5">
        <v>2</v>
      </c>
      <c r="K3226" s="5">
        <v>10</v>
      </c>
      <c r="L3226" s="5">
        <v>11</v>
      </c>
      <c r="M3226" s="5">
        <v>8.6</v>
      </c>
      <c r="N3226" s="5" t="s">
        <v>25568</v>
      </c>
      <c r="O3226" s="5">
        <v>1.75</v>
      </c>
      <c r="P3226" s="5">
        <v>1.75</v>
      </c>
      <c r="Q3226" s="5">
        <v>0</v>
      </c>
      <c r="R3226" s="5">
        <v>27</v>
      </c>
      <c r="S3226" s="5">
        <v>12.2</v>
      </c>
      <c r="T3226" s="5">
        <v>0.48</v>
      </c>
      <c r="U3226" s="5">
        <v>0</v>
      </c>
      <c r="V3226" s="5"/>
      <c r="W3226" s="5" t="s">
        <v>21274</v>
      </c>
      <c r="X3226" s="5" t="s">
        <v>21275</v>
      </c>
      <c r="Y3226" s="5" t="s">
        <v>2443</v>
      </c>
      <c r="Z3226" s="5" t="s">
        <v>2221</v>
      </c>
      <c r="AA3226" s="5" t="s">
        <v>21276</v>
      </c>
      <c r="AB3226" s="5" t="s">
        <v>21277</v>
      </c>
    </row>
    <row r="3227" spans="1:28" x14ac:dyDescent="0.25">
      <c r="A3227" s="5" t="s">
        <v>21278</v>
      </c>
      <c r="B3227" s="6">
        <v>0.93843750000000004</v>
      </c>
      <c r="C3227" s="5">
        <v>40835</v>
      </c>
      <c r="D3227" s="5">
        <v>1</v>
      </c>
      <c r="E3227" s="5" t="s">
        <v>44</v>
      </c>
      <c r="F3227" s="9">
        <f t="shared" si="151"/>
        <v>1.3310185185185119E-2</v>
      </c>
      <c r="G3227" s="7">
        <f t="shared" si="152"/>
        <v>0.31944444444444287</v>
      </c>
      <c r="H3227" s="5">
        <v>84.4</v>
      </c>
      <c r="I3227" s="8">
        <f t="shared" si="153"/>
        <v>26.961111111110981</v>
      </c>
      <c r="J3227" s="5">
        <v>2</v>
      </c>
      <c r="K3227" s="5">
        <v>140</v>
      </c>
      <c r="L3227" s="5">
        <v>11</v>
      </c>
      <c r="M3227" s="5">
        <v>7.2</v>
      </c>
      <c r="N3227" s="5" t="s">
        <v>25569</v>
      </c>
      <c r="O3227" s="5">
        <v>8.4</v>
      </c>
      <c r="P3227" s="5">
        <v>8.4</v>
      </c>
      <c r="Q3227" s="5">
        <v>0</v>
      </c>
      <c r="R3227" s="5">
        <v>27</v>
      </c>
      <c r="S3227" s="5">
        <v>12.2</v>
      </c>
      <c r="T3227" s="5">
        <v>0.03</v>
      </c>
      <c r="U3227" s="5">
        <v>0</v>
      </c>
      <c r="V3227" s="5"/>
      <c r="W3227" s="5" t="s">
        <v>21280</v>
      </c>
      <c r="X3227" s="5" t="s">
        <v>21281</v>
      </c>
      <c r="Y3227" s="5" t="s">
        <v>6872</v>
      </c>
      <c r="Z3227" s="5" t="s">
        <v>1714</v>
      </c>
      <c r="AA3227" s="5" t="s">
        <v>21282</v>
      </c>
      <c r="AB3227" s="5" t="s">
        <v>21283</v>
      </c>
    </row>
    <row r="3228" spans="1:28" x14ac:dyDescent="0.25">
      <c r="A3228" s="5" t="s">
        <v>21284</v>
      </c>
      <c r="B3228" s="6">
        <v>0.95174768518518515</v>
      </c>
      <c r="C3228" s="5">
        <v>40837</v>
      </c>
      <c r="D3228" s="5">
        <v>1</v>
      </c>
      <c r="E3228" s="5" t="s">
        <v>44</v>
      </c>
      <c r="F3228" s="9">
        <f t="shared" si="151"/>
        <v>5.7870370370416424E-5</v>
      </c>
      <c r="G3228" s="7">
        <f t="shared" si="152"/>
        <v>1.3888888888899942E-3</v>
      </c>
      <c r="H3228" s="5">
        <v>80.2</v>
      </c>
      <c r="I3228" s="8">
        <f t="shared" si="153"/>
        <v>0.11138888888897754</v>
      </c>
      <c r="J3228" s="5">
        <v>5</v>
      </c>
      <c r="K3228" s="5">
        <v>83</v>
      </c>
      <c r="L3228" s="5">
        <v>1211</v>
      </c>
      <c r="M3228" s="5">
        <v>25.8</v>
      </c>
      <c r="N3228" s="5" t="s">
        <v>25570</v>
      </c>
      <c r="O3228" s="5">
        <v>16.100000000000001</v>
      </c>
      <c r="P3228" s="5" t="s">
        <v>26951</v>
      </c>
      <c r="Q3228" s="5">
        <v>0</v>
      </c>
      <c r="R3228" s="5">
        <v>19</v>
      </c>
      <c r="S3228" s="5">
        <v>12.2</v>
      </c>
      <c r="T3228" s="5">
        <v>0.82</v>
      </c>
      <c r="U3228" s="5">
        <v>0</v>
      </c>
      <c r="V3228" s="5"/>
      <c r="W3228" s="5" t="s">
        <v>21287</v>
      </c>
      <c r="X3228" s="5" t="s">
        <v>21288</v>
      </c>
      <c r="Y3228" s="5" t="s">
        <v>2172</v>
      </c>
      <c r="Z3228" s="5" t="s">
        <v>6528</v>
      </c>
      <c r="AA3228" s="5" t="s">
        <v>21289</v>
      </c>
      <c r="AB3228" s="5" t="s">
        <v>21290</v>
      </c>
    </row>
    <row r="3229" spans="1:28" x14ac:dyDescent="0.25">
      <c r="A3229" s="5" t="s">
        <v>21291</v>
      </c>
      <c r="B3229" s="6">
        <v>0.95180555555555557</v>
      </c>
      <c r="C3229" s="5">
        <v>40838</v>
      </c>
      <c r="D3229" s="5">
        <v>1</v>
      </c>
      <c r="E3229" s="5" t="s">
        <v>44</v>
      </c>
      <c r="F3229" s="9">
        <f t="shared" si="151"/>
        <v>2.5231481481481355E-3</v>
      </c>
      <c r="G3229" s="7">
        <f t="shared" si="152"/>
        <v>6.0555555555555252E-2</v>
      </c>
      <c r="H3229" s="5">
        <v>91.1</v>
      </c>
      <c r="I3229" s="8">
        <f t="shared" si="153"/>
        <v>5.5166111111110832</v>
      </c>
      <c r="J3229" s="5">
        <v>2</v>
      </c>
      <c r="K3229" s="5">
        <v>40</v>
      </c>
      <c r="L3229" s="5">
        <v>11</v>
      </c>
      <c r="M3229" s="5">
        <v>10.1</v>
      </c>
      <c r="N3229" s="5" t="s">
        <v>25571</v>
      </c>
      <c r="O3229" s="5">
        <v>5.2</v>
      </c>
      <c r="P3229" s="5">
        <v>5.2</v>
      </c>
      <c r="Q3229" s="5">
        <v>0</v>
      </c>
      <c r="R3229" s="5">
        <v>38</v>
      </c>
      <c r="S3229" s="5">
        <v>12.2</v>
      </c>
      <c r="T3229" s="5">
        <v>0.2</v>
      </c>
      <c r="U3229" s="5">
        <v>0</v>
      </c>
      <c r="V3229" s="5"/>
      <c r="W3229" s="5" t="s">
        <v>21293</v>
      </c>
      <c r="X3229" s="5" t="s">
        <v>21294</v>
      </c>
      <c r="Y3229" s="5" t="s">
        <v>3168</v>
      </c>
      <c r="Z3229" s="5" t="s">
        <v>2221</v>
      </c>
      <c r="AA3229" s="5" t="s">
        <v>21295</v>
      </c>
      <c r="AB3229" s="5" t="s">
        <v>21296</v>
      </c>
    </row>
    <row r="3230" spans="1:28" x14ac:dyDescent="0.25">
      <c r="A3230" s="5" t="s">
        <v>21297</v>
      </c>
      <c r="B3230" s="6">
        <v>0.95432870370370371</v>
      </c>
      <c r="C3230" s="5">
        <v>40839</v>
      </c>
      <c r="D3230" s="5">
        <v>1</v>
      </c>
      <c r="E3230" s="5" t="s">
        <v>44</v>
      </c>
      <c r="F3230" s="9">
        <f t="shared" si="151"/>
        <v>5.7175925925925242E-3</v>
      </c>
      <c r="G3230" s="7">
        <f t="shared" si="152"/>
        <v>0.13722222222222058</v>
      </c>
      <c r="H3230" s="5">
        <v>67.2</v>
      </c>
      <c r="I3230" s="8">
        <f t="shared" si="153"/>
        <v>9.2213333333332237</v>
      </c>
      <c r="J3230" s="5">
        <v>2</v>
      </c>
      <c r="K3230" s="5">
        <v>41</v>
      </c>
      <c r="L3230" s="5">
        <v>11</v>
      </c>
      <c r="M3230" s="5">
        <v>15.4</v>
      </c>
      <c r="N3230" s="5" t="s">
        <v>25572</v>
      </c>
      <c r="O3230" s="5">
        <v>7.56</v>
      </c>
      <c r="P3230" s="5">
        <v>7.56</v>
      </c>
      <c r="Q3230" s="5">
        <v>0</v>
      </c>
      <c r="R3230" s="5">
        <v>17</v>
      </c>
      <c r="S3230" s="5">
        <v>12.2</v>
      </c>
      <c r="T3230" s="5">
        <v>0.82</v>
      </c>
      <c r="U3230" s="5">
        <v>0</v>
      </c>
      <c r="V3230" s="5"/>
      <c r="W3230" s="5" t="s">
        <v>21299</v>
      </c>
      <c r="X3230" s="5" t="s">
        <v>21300</v>
      </c>
      <c r="Y3230" s="5" t="s">
        <v>2228</v>
      </c>
      <c r="Z3230" s="5" t="s">
        <v>3238</v>
      </c>
      <c r="AA3230" s="5" t="s">
        <v>21301</v>
      </c>
      <c r="AB3230" s="5" t="s">
        <v>21302</v>
      </c>
    </row>
    <row r="3231" spans="1:28" x14ac:dyDescent="0.25">
      <c r="A3231" s="5" t="s">
        <v>21303</v>
      </c>
      <c r="B3231" s="6">
        <v>0.96004629629629623</v>
      </c>
      <c r="C3231" s="5">
        <v>40842</v>
      </c>
      <c r="D3231" s="5">
        <v>1</v>
      </c>
      <c r="E3231" s="5" t="s">
        <v>44</v>
      </c>
      <c r="F3231" s="9">
        <f t="shared" si="151"/>
        <v>3.069444444444458E-2</v>
      </c>
      <c r="G3231" s="7">
        <f t="shared" si="152"/>
        <v>0.73666666666666991</v>
      </c>
      <c r="H3231" s="5">
        <v>95</v>
      </c>
      <c r="I3231" s="8">
        <f t="shared" si="153"/>
        <v>69.983333333333647</v>
      </c>
      <c r="J3231" s="5">
        <v>3</v>
      </c>
      <c r="K3231" s="5">
        <v>101</v>
      </c>
      <c r="L3231" s="5">
        <v>111</v>
      </c>
      <c r="M3231" s="5">
        <v>11.3</v>
      </c>
      <c r="N3231" s="5" t="s">
        <v>25573</v>
      </c>
      <c r="O3231" s="5">
        <v>16.190000000000001</v>
      </c>
      <c r="P3231" s="5" t="s">
        <v>26952</v>
      </c>
      <c r="Q3231" s="5">
        <v>0</v>
      </c>
      <c r="R3231" s="5">
        <v>36</v>
      </c>
      <c r="S3231" s="5">
        <v>12.2</v>
      </c>
      <c r="T3231" s="5">
        <v>0.12</v>
      </c>
      <c r="U3231" s="5">
        <v>0</v>
      </c>
      <c r="V3231" s="5"/>
      <c r="W3231" s="5" t="s">
        <v>21306</v>
      </c>
      <c r="X3231" s="5" t="s">
        <v>21307</v>
      </c>
      <c r="Y3231" s="5" t="s">
        <v>14703</v>
      </c>
      <c r="Z3231" s="5" t="s">
        <v>1714</v>
      </c>
      <c r="AA3231" s="5" t="s">
        <v>21308</v>
      </c>
      <c r="AB3231" s="5" t="s">
        <v>21309</v>
      </c>
    </row>
    <row r="3232" spans="1:28" x14ac:dyDescent="0.25">
      <c r="A3232" s="5" t="s">
        <v>21310</v>
      </c>
      <c r="B3232" s="6">
        <v>0.99074074074074081</v>
      </c>
      <c r="C3232" s="5">
        <v>40847</v>
      </c>
      <c r="D3232" s="5">
        <v>1</v>
      </c>
      <c r="E3232" s="5" t="s">
        <v>44</v>
      </c>
      <c r="F3232" s="9">
        <f t="shared" si="151"/>
        <v>2.3495370370369972E-3</v>
      </c>
      <c r="G3232" s="7">
        <f t="shared" si="152"/>
        <v>5.6388888888887934E-2</v>
      </c>
      <c r="H3232" s="5">
        <v>70.900000000000006</v>
      </c>
      <c r="I3232" s="8">
        <f t="shared" si="153"/>
        <v>3.9979722222221548</v>
      </c>
      <c r="J3232" s="5">
        <v>2</v>
      </c>
      <c r="K3232" s="5">
        <v>140</v>
      </c>
      <c r="L3232" s="5">
        <v>11</v>
      </c>
      <c r="M3232" s="5">
        <v>16</v>
      </c>
      <c r="N3232" s="5" t="s">
        <v>25574</v>
      </c>
      <c r="O3232" s="5">
        <v>10.64</v>
      </c>
      <c r="P3232" s="5">
        <v>10.64</v>
      </c>
      <c r="Q3232" s="5">
        <v>0</v>
      </c>
      <c r="R3232" s="5">
        <v>38</v>
      </c>
      <c r="S3232" s="5">
        <v>12.2</v>
      </c>
      <c r="T3232" s="5">
        <v>0.93</v>
      </c>
      <c r="U3232" s="5">
        <v>0</v>
      </c>
      <c r="V3232" s="5"/>
      <c r="W3232" s="5" t="s">
        <v>21312</v>
      </c>
      <c r="X3232" s="5" t="s">
        <v>21313</v>
      </c>
      <c r="Y3232" s="5" t="s">
        <v>21314</v>
      </c>
      <c r="Z3232" s="5" t="s">
        <v>1714</v>
      </c>
      <c r="AA3232" s="5" t="s">
        <v>21315</v>
      </c>
      <c r="AB3232" s="5" t="s">
        <v>21316</v>
      </c>
    </row>
    <row r="3233" spans="1:28" x14ac:dyDescent="0.25">
      <c r="A3233" s="5" t="s">
        <v>21317</v>
      </c>
      <c r="B3233" s="6">
        <v>0.99309027777777781</v>
      </c>
      <c r="C3233" s="5">
        <v>40849</v>
      </c>
      <c r="D3233" s="5">
        <v>1</v>
      </c>
      <c r="E3233" s="5" t="s">
        <v>44</v>
      </c>
      <c r="F3233" s="9">
        <f t="shared" si="151"/>
        <v>6.018518518517979E-4</v>
      </c>
      <c r="G3233" s="7">
        <f t="shared" si="152"/>
        <v>1.444444444444315E-2</v>
      </c>
      <c r="H3233" s="5">
        <v>95</v>
      </c>
      <c r="I3233" s="8">
        <f t="shared" si="153"/>
        <v>1.3722222222220992</v>
      </c>
      <c r="J3233" s="5">
        <v>2</v>
      </c>
      <c r="K3233" s="5">
        <v>41</v>
      </c>
      <c r="L3233" s="5">
        <v>11</v>
      </c>
      <c r="M3233" s="5">
        <v>6.4</v>
      </c>
      <c r="N3233" s="5" t="s">
        <v>25575</v>
      </c>
      <c r="O3233" s="5">
        <v>6.16</v>
      </c>
      <c r="P3233" s="5">
        <v>6.16</v>
      </c>
      <c r="Q3233" s="5">
        <v>0</v>
      </c>
      <c r="R3233" s="5">
        <v>20</v>
      </c>
      <c r="S3233" s="5">
        <v>12.2</v>
      </c>
      <c r="T3233" s="5">
        <v>0.04</v>
      </c>
      <c r="U3233" s="5">
        <v>0</v>
      </c>
      <c r="V3233" s="5"/>
      <c r="W3233" s="5" t="s">
        <v>21319</v>
      </c>
      <c r="X3233" s="5" t="s">
        <v>21320</v>
      </c>
      <c r="Y3233" s="5" t="s">
        <v>3921</v>
      </c>
      <c r="Z3233" s="5" t="s">
        <v>2755</v>
      </c>
      <c r="AA3233" s="5" t="s">
        <v>21321</v>
      </c>
      <c r="AB3233" s="5" t="s">
        <v>21322</v>
      </c>
    </row>
    <row r="3234" spans="1:28" x14ac:dyDescent="0.25">
      <c r="A3234" s="5" t="s">
        <v>21323</v>
      </c>
      <c r="B3234" s="6">
        <v>0.99369212962962961</v>
      </c>
      <c r="C3234" s="5">
        <v>40850</v>
      </c>
      <c r="D3234" s="5">
        <v>1</v>
      </c>
      <c r="E3234" s="5" t="s">
        <v>44</v>
      </c>
      <c r="F3234" s="9">
        <f t="shared" si="151"/>
        <v>-0.99288194444444444</v>
      </c>
      <c r="G3234" s="7">
        <f t="shared" si="152"/>
        <v>0.17083333333333428</v>
      </c>
      <c r="H3234" s="5">
        <v>95</v>
      </c>
      <c r="I3234" s="8">
        <f t="shared" si="153"/>
        <v>16.229166666666757</v>
      </c>
      <c r="J3234" s="5">
        <v>5</v>
      </c>
      <c r="K3234" s="5">
        <v>83</v>
      </c>
      <c r="L3234" s="5">
        <v>11111</v>
      </c>
      <c r="M3234" s="5">
        <v>29.1</v>
      </c>
      <c r="N3234" s="5" t="s">
        <v>25576</v>
      </c>
      <c r="O3234" s="5">
        <v>22.55</v>
      </c>
      <c r="P3234" s="5" t="s">
        <v>26953</v>
      </c>
      <c r="Q3234" s="5">
        <v>0</v>
      </c>
      <c r="R3234" s="5">
        <v>20</v>
      </c>
      <c r="S3234" s="5">
        <v>12.2</v>
      </c>
      <c r="T3234" s="5">
        <v>1.59</v>
      </c>
      <c r="U3234" s="5">
        <v>0</v>
      </c>
      <c r="V3234" s="5"/>
      <c r="W3234" s="5" t="s">
        <v>21326</v>
      </c>
      <c r="X3234" s="5" t="s">
        <v>21327</v>
      </c>
      <c r="Y3234" s="5" t="s">
        <v>21328</v>
      </c>
      <c r="Z3234" s="5" t="s">
        <v>1714</v>
      </c>
      <c r="AA3234" s="5" t="s">
        <v>21329</v>
      </c>
      <c r="AB3234" s="5" t="s">
        <v>21330</v>
      </c>
    </row>
    <row r="3235" spans="1:28" x14ac:dyDescent="0.25">
      <c r="A3235" s="5" t="s">
        <v>21331</v>
      </c>
      <c r="B3235" s="6">
        <v>8.1018518518518516E-4</v>
      </c>
      <c r="C3235" s="5">
        <v>40853</v>
      </c>
      <c r="D3235" s="5">
        <v>1</v>
      </c>
      <c r="E3235" s="5" t="s">
        <v>44</v>
      </c>
      <c r="F3235" s="9">
        <f t="shared" si="151"/>
        <v>1.3506944444444446E-2</v>
      </c>
      <c r="G3235" s="7">
        <f t="shared" si="152"/>
        <v>0.32416666666666671</v>
      </c>
      <c r="H3235" s="5">
        <v>73.7</v>
      </c>
      <c r="I3235" s="8">
        <f t="shared" si="153"/>
        <v>23.891083333333338</v>
      </c>
      <c r="J3235" s="5">
        <v>3</v>
      </c>
      <c r="K3235" s="5">
        <v>21</v>
      </c>
      <c r="L3235" s="5">
        <v>111</v>
      </c>
      <c r="M3235" s="5">
        <v>8.9</v>
      </c>
      <c r="N3235" s="5" t="s">
        <v>25577</v>
      </c>
      <c r="O3235" s="5">
        <v>8.33</v>
      </c>
      <c r="P3235" s="5" t="s">
        <v>26954</v>
      </c>
      <c r="Q3235" s="5">
        <v>0</v>
      </c>
      <c r="R3235" s="5">
        <v>22</v>
      </c>
      <c r="S3235" s="5">
        <v>12.2</v>
      </c>
      <c r="T3235" s="5">
        <v>0.03</v>
      </c>
      <c r="U3235" s="5">
        <v>0</v>
      </c>
      <c r="V3235" s="5"/>
      <c r="W3235" s="5" t="s">
        <v>21334</v>
      </c>
      <c r="X3235" s="5" t="s">
        <v>21335</v>
      </c>
      <c r="Y3235" s="5" t="s">
        <v>21336</v>
      </c>
      <c r="Z3235" s="5" t="s">
        <v>1761</v>
      </c>
      <c r="AA3235" s="5" t="s">
        <v>21337</v>
      </c>
      <c r="AB3235" s="5" t="s">
        <v>21338</v>
      </c>
    </row>
    <row r="3236" spans="1:28" x14ac:dyDescent="0.25">
      <c r="A3236" s="5" t="s">
        <v>21339</v>
      </c>
      <c r="B3236" s="6">
        <v>1.4317129629629631E-2</v>
      </c>
      <c r="C3236" s="5">
        <v>40856</v>
      </c>
      <c r="D3236" s="5">
        <v>1</v>
      </c>
      <c r="E3236" s="5" t="s">
        <v>44</v>
      </c>
      <c r="F3236" s="9">
        <f t="shared" si="151"/>
        <v>2.1064814814814814E-2</v>
      </c>
      <c r="G3236" s="7">
        <f t="shared" si="152"/>
        <v>0.50555555555555554</v>
      </c>
      <c r="H3236" s="5">
        <v>95</v>
      </c>
      <c r="I3236" s="8">
        <f t="shared" si="153"/>
        <v>48.027777777777779</v>
      </c>
      <c r="J3236" s="5">
        <v>2</v>
      </c>
      <c r="K3236" s="5">
        <v>42</v>
      </c>
      <c r="L3236" s="5">
        <v>11</v>
      </c>
      <c r="M3236" s="5">
        <v>7.6</v>
      </c>
      <c r="N3236" s="5" t="s">
        <v>25578</v>
      </c>
      <c r="O3236" s="5">
        <v>3.08</v>
      </c>
      <c r="P3236" s="5">
        <v>3.08</v>
      </c>
      <c r="Q3236" s="5">
        <v>0</v>
      </c>
      <c r="R3236" s="5">
        <v>39</v>
      </c>
      <c r="S3236" s="5">
        <v>12.2</v>
      </c>
      <c r="T3236" s="5">
        <v>0.13</v>
      </c>
      <c r="U3236" s="5">
        <v>0</v>
      </c>
      <c r="V3236" s="5"/>
      <c r="W3236" s="5" t="s">
        <v>21341</v>
      </c>
      <c r="X3236" s="5" t="s">
        <v>21342</v>
      </c>
      <c r="Y3236" s="5" t="s">
        <v>2142</v>
      </c>
      <c r="Z3236" s="5" t="s">
        <v>1714</v>
      </c>
      <c r="AA3236" s="5" t="s">
        <v>21343</v>
      </c>
      <c r="AB3236" s="5" t="s">
        <v>21344</v>
      </c>
    </row>
    <row r="3237" spans="1:28" x14ac:dyDescent="0.25">
      <c r="A3237" s="5" t="s">
        <v>21345</v>
      </c>
      <c r="B3237" s="6">
        <v>3.5381944444444445E-2</v>
      </c>
      <c r="C3237" s="5">
        <v>40860</v>
      </c>
      <c r="D3237" s="5">
        <v>1</v>
      </c>
      <c r="E3237" s="5" t="s">
        <v>44</v>
      </c>
      <c r="F3237" s="9">
        <f t="shared" si="151"/>
        <v>7.8125E-3</v>
      </c>
      <c r="G3237" s="7">
        <f t="shared" si="152"/>
        <v>0.1875</v>
      </c>
      <c r="H3237" s="5">
        <v>81.599999999999994</v>
      </c>
      <c r="I3237" s="8">
        <f t="shared" si="153"/>
        <v>15.299999999999999</v>
      </c>
      <c r="J3237" s="5">
        <v>4</v>
      </c>
      <c r="K3237" s="5">
        <v>62</v>
      </c>
      <c r="L3237" s="5">
        <v>1111</v>
      </c>
      <c r="M3237" s="5">
        <v>22.3</v>
      </c>
      <c r="N3237" s="5" t="s">
        <v>25579</v>
      </c>
      <c r="O3237" s="5">
        <v>15.31</v>
      </c>
      <c r="P3237" s="5" t="s">
        <v>26955</v>
      </c>
      <c r="Q3237" s="5">
        <v>0</v>
      </c>
      <c r="R3237" s="5">
        <v>18</v>
      </c>
      <c r="S3237" s="5">
        <v>12.2</v>
      </c>
      <c r="T3237" s="5">
        <v>0.74</v>
      </c>
      <c r="U3237" s="5">
        <v>0</v>
      </c>
      <c r="V3237" s="5"/>
      <c r="W3237" s="5" t="s">
        <v>21348</v>
      </c>
      <c r="X3237" s="5" t="s">
        <v>21349</v>
      </c>
      <c r="Y3237" s="5" t="s">
        <v>21350</v>
      </c>
      <c r="Z3237" s="5" t="s">
        <v>3016</v>
      </c>
      <c r="AA3237" s="5" t="s">
        <v>21351</v>
      </c>
      <c r="AB3237" s="5" t="s">
        <v>21352</v>
      </c>
    </row>
    <row r="3238" spans="1:28" x14ac:dyDescent="0.25">
      <c r="A3238" s="5" t="s">
        <v>21353</v>
      </c>
      <c r="B3238" s="6">
        <v>4.3194444444444445E-2</v>
      </c>
      <c r="C3238" s="5">
        <v>40862</v>
      </c>
      <c r="D3238" s="5">
        <v>1</v>
      </c>
      <c r="E3238" s="5" t="s">
        <v>44</v>
      </c>
      <c r="F3238" s="9">
        <f t="shared" si="151"/>
        <v>5.4050925925925933E-3</v>
      </c>
      <c r="G3238" s="7">
        <f t="shared" si="152"/>
        <v>0.12972222222222224</v>
      </c>
      <c r="H3238" s="5">
        <v>95</v>
      </c>
      <c r="I3238" s="8">
        <f t="shared" si="153"/>
        <v>12.323611111111113</v>
      </c>
      <c r="J3238" s="5">
        <v>2</v>
      </c>
      <c r="K3238" s="5">
        <v>42</v>
      </c>
      <c r="L3238" s="5">
        <v>11</v>
      </c>
      <c r="M3238" s="5">
        <v>4.5999999999999996</v>
      </c>
      <c r="N3238" s="5" t="s">
        <v>22940</v>
      </c>
      <c r="O3238" s="5">
        <v>3.08</v>
      </c>
      <c r="P3238" s="5">
        <v>3.08</v>
      </c>
      <c r="Q3238" s="5">
        <v>0</v>
      </c>
      <c r="R3238" s="5">
        <v>20</v>
      </c>
      <c r="S3238" s="5">
        <v>12.2</v>
      </c>
      <c r="T3238" s="5">
        <v>0.01</v>
      </c>
      <c r="U3238" s="5">
        <v>0</v>
      </c>
      <c r="V3238" s="5"/>
      <c r="W3238" s="5" t="s">
        <v>21354</v>
      </c>
      <c r="X3238" s="5" t="s">
        <v>21355</v>
      </c>
      <c r="Y3238" s="5" t="s">
        <v>10111</v>
      </c>
      <c r="Z3238" s="5" t="s">
        <v>1923</v>
      </c>
      <c r="AA3238" s="5" t="s">
        <v>21356</v>
      </c>
      <c r="AB3238" s="5" t="s">
        <v>21357</v>
      </c>
    </row>
    <row r="3239" spans="1:28" x14ac:dyDescent="0.25">
      <c r="A3239" s="5" t="s">
        <v>21358</v>
      </c>
      <c r="B3239" s="6">
        <v>4.8599537037037038E-2</v>
      </c>
      <c r="C3239" s="5">
        <v>40863</v>
      </c>
      <c r="D3239" s="5">
        <v>1</v>
      </c>
      <c r="E3239" s="5" t="s">
        <v>44</v>
      </c>
      <c r="F3239" s="9">
        <f t="shared" si="151"/>
        <v>1.0011574074074076E-2</v>
      </c>
      <c r="G3239" s="7">
        <f t="shared" si="152"/>
        <v>0.24027777777777781</v>
      </c>
      <c r="H3239" s="5">
        <v>78.8</v>
      </c>
      <c r="I3239" s="8">
        <f t="shared" si="153"/>
        <v>18.933888888888891</v>
      </c>
      <c r="J3239" s="5">
        <v>3</v>
      </c>
      <c r="K3239" s="5">
        <v>60</v>
      </c>
      <c r="L3239" s="5">
        <v>111</v>
      </c>
      <c r="M3239" s="5">
        <v>15.1</v>
      </c>
      <c r="N3239" s="5" t="s">
        <v>25580</v>
      </c>
      <c r="O3239" s="5">
        <v>13.1</v>
      </c>
      <c r="P3239" s="5" t="s">
        <v>26956</v>
      </c>
      <c r="Q3239" s="5">
        <v>0</v>
      </c>
      <c r="R3239" s="5">
        <v>32</v>
      </c>
      <c r="S3239" s="5">
        <v>12.2</v>
      </c>
      <c r="T3239" s="5">
        <v>0.32</v>
      </c>
      <c r="U3239" s="5">
        <v>0</v>
      </c>
      <c r="V3239" s="5"/>
      <c r="W3239" s="5" t="s">
        <v>21361</v>
      </c>
      <c r="X3239" s="5" t="s">
        <v>21362</v>
      </c>
      <c r="Y3239" s="5" t="s">
        <v>2289</v>
      </c>
      <c r="Z3239" s="5" t="s">
        <v>4355</v>
      </c>
      <c r="AA3239" s="5" t="s">
        <v>21363</v>
      </c>
      <c r="AB3239" s="5" t="s">
        <v>21364</v>
      </c>
    </row>
    <row r="3240" spans="1:28" x14ac:dyDescent="0.25">
      <c r="A3240" s="5" t="s">
        <v>21365</v>
      </c>
      <c r="B3240" s="6">
        <v>5.8611111111111114E-2</v>
      </c>
      <c r="C3240" s="5">
        <v>40866</v>
      </c>
      <c r="D3240" s="5">
        <v>1</v>
      </c>
      <c r="E3240" s="5" t="s">
        <v>44</v>
      </c>
      <c r="F3240" s="9">
        <f t="shared" si="151"/>
        <v>8.2731481481481489E-2</v>
      </c>
      <c r="G3240" s="7">
        <f t="shared" si="152"/>
        <v>1.9855555555555557</v>
      </c>
      <c r="H3240" s="5">
        <v>89.2</v>
      </c>
      <c r="I3240" s="8">
        <f t="shared" si="153"/>
        <v>177.11155555555558</v>
      </c>
      <c r="J3240" s="5">
        <v>2</v>
      </c>
      <c r="K3240" s="5">
        <v>140</v>
      </c>
      <c r="L3240" s="5">
        <v>11</v>
      </c>
      <c r="M3240" s="5">
        <v>5.9</v>
      </c>
      <c r="N3240" s="5" t="s">
        <v>24119</v>
      </c>
      <c r="O3240" s="5">
        <v>13.41</v>
      </c>
      <c r="P3240" s="5">
        <v>13.41</v>
      </c>
      <c r="Q3240" s="5">
        <v>0</v>
      </c>
      <c r="R3240" s="5">
        <v>29</v>
      </c>
      <c r="S3240" s="5">
        <v>12.2</v>
      </c>
      <c r="T3240" s="5">
        <v>0.04</v>
      </c>
      <c r="U3240" s="5">
        <v>0</v>
      </c>
      <c r="V3240" s="5"/>
      <c r="W3240" s="5" t="s">
        <v>21366</v>
      </c>
      <c r="X3240" s="5" t="s">
        <v>21367</v>
      </c>
      <c r="Y3240" s="5" t="s">
        <v>3175</v>
      </c>
      <c r="Z3240" s="5" t="s">
        <v>2221</v>
      </c>
      <c r="AA3240" s="5" t="s">
        <v>21368</v>
      </c>
      <c r="AB3240" s="5" t="s">
        <v>21369</v>
      </c>
    </row>
    <row r="3241" spans="1:28" x14ac:dyDescent="0.25">
      <c r="A3241" s="5" t="s">
        <v>21370</v>
      </c>
      <c r="B3241" s="6">
        <v>0.1413425925925926</v>
      </c>
      <c r="C3241" s="5">
        <v>40869</v>
      </c>
      <c r="D3241" s="5">
        <v>1</v>
      </c>
      <c r="E3241" s="5" t="s">
        <v>44</v>
      </c>
      <c r="F3241" s="9">
        <f t="shared" si="151"/>
        <v>8.8472222222222202E-2</v>
      </c>
      <c r="G3241" s="7">
        <f t="shared" si="152"/>
        <v>2.1233333333333331</v>
      </c>
      <c r="H3241" s="5">
        <v>55.9</v>
      </c>
      <c r="I3241" s="8">
        <f t="shared" si="153"/>
        <v>118.69433333333332</v>
      </c>
      <c r="J3241" s="5">
        <v>2</v>
      </c>
      <c r="K3241" s="5">
        <v>41</v>
      </c>
      <c r="L3241" s="5">
        <v>11</v>
      </c>
      <c r="M3241" s="5">
        <v>5.0999999999999996</v>
      </c>
      <c r="N3241" s="5" t="s">
        <v>23874</v>
      </c>
      <c r="O3241" s="5">
        <v>6.75</v>
      </c>
      <c r="P3241" s="5">
        <v>6.75</v>
      </c>
      <c r="Q3241" s="5">
        <v>0</v>
      </c>
      <c r="R3241" s="5">
        <v>19</v>
      </c>
      <c r="S3241" s="5">
        <v>12.1</v>
      </c>
      <c r="T3241" s="5">
        <v>0.02</v>
      </c>
      <c r="U3241" s="5">
        <v>0</v>
      </c>
      <c r="V3241" s="5"/>
      <c r="W3241" s="5" t="s">
        <v>21371</v>
      </c>
      <c r="X3241" s="5" t="s">
        <v>21372</v>
      </c>
      <c r="Y3241" s="5" t="s">
        <v>2589</v>
      </c>
      <c r="Z3241" s="5" t="s">
        <v>2221</v>
      </c>
      <c r="AA3241" s="5" t="s">
        <v>21373</v>
      </c>
      <c r="AB3241" s="5" t="s">
        <v>21374</v>
      </c>
    </row>
    <row r="3242" spans="1:28" x14ac:dyDescent="0.25">
      <c r="A3242" s="5" t="s">
        <v>21375</v>
      </c>
      <c r="B3242" s="6">
        <v>0.22981481481481481</v>
      </c>
      <c r="C3242" s="5">
        <v>40881</v>
      </c>
      <c r="D3242" s="5">
        <v>1</v>
      </c>
      <c r="E3242" s="5" t="s">
        <v>44</v>
      </c>
      <c r="F3242" s="9">
        <f t="shared" si="151"/>
        <v>3.76157407407407E-3</v>
      </c>
      <c r="G3242" s="7">
        <f t="shared" si="152"/>
        <v>9.0277777777777679E-2</v>
      </c>
      <c r="H3242" s="5">
        <v>67.8</v>
      </c>
      <c r="I3242" s="8">
        <f t="shared" si="153"/>
        <v>6.1208333333333265</v>
      </c>
      <c r="J3242" s="5">
        <v>2</v>
      </c>
      <c r="K3242" s="5">
        <v>41</v>
      </c>
      <c r="L3242" s="5">
        <v>11</v>
      </c>
      <c r="M3242" s="5">
        <v>4.4000000000000004</v>
      </c>
      <c r="N3242" s="5" t="s">
        <v>24795</v>
      </c>
      <c r="O3242" s="5">
        <v>6.21</v>
      </c>
      <c r="P3242" s="5">
        <v>6.21</v>
      </c>
      <c r="Q3242" s="5">
        <v>0</v>
      </c>
      <c r="R3242" s="5">
        <v>21</v>
      </c>
      <c r="S3242" s="5">
        <v>11.8</v>
      </c>
      <c r="T3242" s="5">
        <v>0.01</v>
      </c>
      <c r="U3242" s="5">
        <v>0</v>
      </c>
      <c r="V3242" s="5"/>
      <c r="W3242" s="5" t="s">
        <v>21376</v>
      </c>
      <c r="X3242" s="5" t="s">
        <v>21377</v>
      </c>
      <c r="Y3242" s="5" t="s">
        <v>1886</v>
      </c>
      <c r="Z3242" s="5" t="s">
        <v>1714</v>
      </c>
      <c r="AA3242" s="5" t="s">
        <v>21378</v>
      </c>
      <c r="AB3242" s="5" t="s">
        <v>21379</v>
      </c>
    </row>
    <row r="3243" spans="1:28" x14ac:dyDescent="0.25">
      <c r="A3243" s="5" t="s">
        <v>21380</v>
      </c>
      <c r="B3243" s="6">
        <v>0.23357638888888888</v>
      </c>
      <c r="C3243" s="5">
        <v>40882</v>
      </c>
      <c r="D3243" s="5">
        <v>1</v>
      </c>
      <c r="E3243" s="5" t="s">
        <v>44</v>
      </c>
      <c r="F3243" s="9">
        <f t="shared" si="151"/>
        <v>1.8113425925925963E-2</v>
      </c>
      <c r="G3243" s="7">
        <f t="shared" si="152"/>
        <v>0.43472222222222312</v>
      </c>
      <c r="H3243" s="5">
        <v>108.3</v>
      </c>
      <c r="I3243" s="8">
        <f t="shared" si="153"/>
        <v>47.080416666666764</v>
      </c>
      <c r="J3243" s="5">
        <v>3</v>
      </c>
      <c r="K3243" s="5">
        <v>100</v>
      </c>
      <c r="L3243" s="5">
        <v>111</v>
      </c>
      <c r="M3243" s="5">
        <v>6.4</v>
      </c>
      <c r="N3243" s="5" t="s">
        <v>24971</v>
      </c>
      <c r="O3243" s="5">
        <v>12.86</v>
      </c>
      <c r="P3243" s="5" t="s">
        <v>26957</v>
      </c>
      <c r="Q3243" s="5">
        <v>0</v>
      </c>
      <c r="R3243" s="5">
        <v>34</v>
      </c>
      <c r="S3243" s="5">
        <v>11.8</v>
      </c>
      <c r="T3243" s="5">
        <v>0.01</v>
      </c>
      <c r="U3243" s="5">
        <v>0</v>
      </c>
      <c r="V3243" s="5"/>
      <c r="W3243" s="5" t="s">
        <v>21382</v>
      </c>
      <c r="X3243" s="5" t="s">
        <v>21383</v>
      </c>
      <c r="Y3243" s="5" t="s">
        <v>5956</v>
      </c>
      <c r="Z3243" s="5" t="s">
        <v>1923</v>
      </c>
      <c r="AA3243" s="5" t="s">
        <v>21384</v>
      </c>
      <c r="AB3243" s="5" t="s">
        <v>21385</v>
      </c>
    </row>
    <row r="3244" spans="1:28" x14ac:dyDescent="0.25">
      <c r="A3244" s="5" t="s">
        <v>21386</v>
      </c>
      <c r="B3244" s="6">
        <v>0.25168981481481484</v>
      </c>
      <c r="C3244" s="5">
        <v>40888</v>
      </c>
      <c r="D3244" s="5">
        <v>1</v>
      </c>
      <c r="E3244" s="5" t="s">
        <v>44</v>
      </c>
      <c r="F3244" s="9">
        <f t="shared" si="151"/>
        <v>2.0254629629629595E-2</v>
      </c>
      <c r="G3244" s="7">
        <f t="shared" si="152"/>
        <v>0.48611111111111027</v>
      </c>
      <c r="H3244" s="5">
        <v>84.9</v>
      </c>
      <c r="I3244" s="8">
        <f t="shared" si="153"/>
        <v>41.270833333333265</v>
      </c>
      <c r="J3244" s="5">
        <v>3</v>
      </c>
      <c r="K3244" s="5">
        <v>63</v>
      </c>
      <c r="L3244" s="5">
        <v>111</v>
      </c>
      <c r="M3244" s="5">
        <v>6.3</v>
      </c>
      <c r="N3244" s="5" t="s">
        <v>25581</v>
      </c>
      <c r="O3244" s="5">
        <v>8.26</v>
      </c>
      <c r="P3244" s="5" t="s">
        <v>26958</v>
      </c>
      <c r="Q3244" s="5">
        <v>0</v>
      </c>
      <c r="R3244" s="5">
        <v>16</v>
      </c>
      <c r="S3244" s="5">
        <v>11.7</v>
      </c>
      <c r="T3244" s="5">
        <v>0.01</v>
      </c>
      <c r="U3244" s="5">
        <v>0</v>
      </c>
      <c r="V3244" s="5"/>
      <c r="W3244" s="5" t="s">
        <v>21389</v>
      </c>
      <c r="X3244" s="5" t="s">
        <v>21390</v>
      </c>
      <c r="Y3244" s="5" t="s">
        <v>2617</v>
      </c>
      <c r="Z3244" s="5" t="s">
        <v>3016</v>
      </c>
      <c r="AA3244" s="5" t="s">
        <v>21391</v>
      </c>
      <c r="AB3244" s="5" t="s">
        <v>21392</v>
      </c>
    </row>
    <row r="3245" spans="1:28" x14ac:dyDescent="0.25">
      <c r="A3245" s="5" t="s">
        <v>21393</v>
      </c>
      <c r="B3245" s="6">
        <v>0.27194444444444443</v>
      </c>
      <c r="C3245" s="5">
        <v>40896</v>
      </c>
      <c r="D3245" s="5">
        <v>1</v>
      </c>
      <c r="E3245" s="5" t="s">
        <v>44</v>
      </c>
      <c r="F3245" s="9">
        <f t="shared" si="151"/>
        <v>1.1805555555555736E-3</v>
      </c>
      <c r="G3245" s="7">
        <f t="shared" si="152"/>
        <v>2.8333333333333766E-2</v>
      </c>
      <c r="H3245" s="5">
        <v>64</v>
      </c>
      <c r="I3245" s="8">
        <f t="shared" si="153"/>
        <v>1.813333333333361</v>
      </c>
      <c r="J3245" s="5">
        <v>2</v>
      </c>
      <c r="K3245" s="5">
        <v>140</v>
      </c>
      <c r="L3245" s="5">
        <v>11</v>
      </c>
      <c r="M3245" s="5">
        <v>16.7</v>
      </c>
      <c r="N3245" s="5" t="s">
        <v>25582</v>
      </c>
      <c r="O3245" s="5">
        <v>10.42</v>
      </c>
      <c r="P3245" s="5">
        <v>10.42</v>
      </c>
      <c r="Q3245" s="5">
        <v>0</v>
      </c>
      <c r="R3245" s="5">
        <v>35</v>
      </c>
      <c r="S3245" s="5">
        <v>11.7</v>
      </c>
      <c r="T3245" s="5">
        <v>1.02</v>
      </c>
      <c r="U3245" s="5">
        <v>0</v>
      </c>
      <c r="V3245" s="5"/>
      <c r="W3245" s="5" t="s">
        <v>21395</v>
      </c>
      <c r="X3245" s="5" t="s">
        <v>21396</v>
      </c>
      <c r="Y3245" s="5" t="s">
        <v>21397</v>
      </c>
      <c r="Z3245" s="5" t="s">
        <v>1923</v>
      </c>
      <c r="AA3245" s="5" t="s">
        <v>21398</v>
      </c>
      <c r="AB3245" s="5" t="s">
        <v>21399</v>
      </c>
    </row>
    <row r="3246" spans="1:28" x14ac:dyDescent="0.25">
      <c r="A3246" s="5" t="s">
        <v>21400</v>
      </c>
      <c r="B3246" s="6">
        <v>0.27312500000000001</v>
      </c>
      <c r="C3246" s="5">
        <v>40897</v>
      </c>
      <c r="D3246" s="5">
        <v>1</v>
      </c>
      <c r="E3246" s="5" t="s">
        <v>25</v>
      </c>
      <c r="F3246" s="9">
        <f t="shared" si="151"/>
        <v>1.3935185185185217E-2</v>
      </c>
      <c r="G3246" s="7">
        <f t="shared" si="152"/>
        <v>0.33444444444444521</v>
      </c>
      <c r="H3246" s="5">
        <v>95</v>
      </c>
      <c r="I3246" s="8">
        <f t="shared" si="153"/>
        <v>31.772222222222297</v>
      </c>
      <c r="J3246" s="5">
        <v>2</v>
      </c>
      <c r="K3246" s="5">
        <v>140</v>
      </c>
      <c r="L3246" s="5">
        <v>11</v>
      </c>
      <c r="M3246" s="5">
        <v>6.8</v>
      </c>
      <c r="N3246" s="5" t="s">
        <v>23562</v>
      </c>
      <c r="O3246" s="5">
        <v>11.48</v>
      </c>
      <c r="P3246" s="5">
        <v>11.48</v>
      </c>
      <c r="Q3246" s="5">
        <v>0</v>
      </c>
      <c r="R3246" s="5">
        <v>31</v>
      </c>
      <c r="S3246" s="5">
        <v>11.5</v>
      </c>
      <c r="T3246" s="5">
        <v>7.0000000000000007E-2</v>
      </c>
      <c r="U3246" s="5">
        <v>1.05</v>
      </c>
      <c r="V3246" s="5"/>
      <c r="W3246" s="5" t="s">
        <v>21401</v>
      </c>
      <c r="X3246" s="5" t="s">
        <v>21402</v>
      </c>
      <c r="Y3246" s="5" t="s">
        <v>1879</v>
      </c>
      <c r="Z3246" s="5" t="s">
        <v>3161</v>
      </c>
      <c r="AA3246" s="5" t="s">
        <v>21403</v>
      </c>
      <c r="AB3246" s="5" t="s">
        <v>21404</v>
      </c>
    </row>
    <row r="3247" spans="1:28" x14ac:dyDescent="0.25">
      <c r="A3247" s="5" t="s">
        <v>21409</v>
      </c>
      <c r="B3247" s="6">
        <v>0.28706018518518522</v>
      </c>
      <c r="C3247" s="5">
        <v>40901</v>
      </c>
      <c r="D3247" s="5">
        <v>1</v>
      </c>
      <c r="E3247" s="5" t="s">
        <v>44</v>
      </c>
      <c r="F3247" s="9">
        <f t="shared" si="151"/>
        <v>4.7800925925925442E-3</v>
      </c>
      <c r="G3247" s="7">
        <f t="shared" si="152"/>
        <v>0.11472222222222106</v>
      </c>
      <c r="H3247" s="5">
        <v>57.2</v>
      </c>
      <c r="I3247" s="8">
        <f t="shared" si="153"/>
        <v>6.5621111111110446</v>
      </c>
      <c r="J3247" s="5">
        <v>3</v>
      </c>
      <c r="K3247" s="5">
        <v>100</v>
      </c>
      <c r="L3247" s="5">
        <v>111</v>
      </c>
      <c r="M3247" s="5">
        <v>7.3</v>
      </c>
      <c r="N3247" s="5" t="s">
        <v>25584</v>
      </c>
      <c r="O3247" s="5">
        <v>9.9700000000000006</v>
      </c>
      <c r="P3247" s="5" t="s">
        <v>26960</v>
      </c>
      <c r="Q3247" s="5">
        <v>0</v>
      </c>
      <c r="R3247" s="5">
        <v>21</v>
      </c>
      <c r="S3247" s="5">
        <v>11.6</v>
      </c>
      <c r="T3247" s="5">
        <v>0.04</v>
      </c>
      <c r="U3247" s="5">
        <v>0</v>
      </c>
      <c r="V3247" s="5"/>
      <c r="W3247" s="5" t="s">
        <v>21412</v>
      </c>
      <c r="X3247" s="5" t="s">
        <v>21413</v>
      </c>
      <c r="Y3247" s="5" t="s">
        <v>21414</v>
      </c>
      <c r="Z3247" s="5" t="s">
        <v>1714</v>
      </c>
      <c r="AA3247" s="5" t="s">
        <v>21415</v>
      </c>
      <c r="AB3247" s="5" t="s">
        <v>21416</v>
      </c>
    </row>
    <row r="3248" spans="1:28" x14ac:dyDescent="0.25">
      <c r="A3248" s="5" t="s">
        <v>21417</v>
      </c>
      <c r="B3248" s="6">
        <v>0.29184027777777777</v>
      </c>
      <c r="C3248" s="5">
        <v>40904</v>
      </c>
      <c r="D3248" s="5">
        <v>1</v>
      </c>
      <c r="E3248" s="5" t="s">
        <v>44</v>
      </c>
      <c r="F3248" s="9">
        <f t="shared" si="151"/>
        <v>1.4212962962962983E-2</v>
      </c>
      <c r="G3248" s="7">
        <f t="shared" si="152"/>
        <v>0.34111111111111159</v>
      </c>
      <c r="H3248" s="5">
        <v>76.599999999999994</v>
      </c>
      <c r="I3248" s="8">
        <f t="shared" si="153"/>
        <v>26.129111111111147</v>
      </c>
      <c r="J3248" s="5">
        <v>2</v>
      </c>
      <c r="K3248" s="5">
        <v>41</v>
      </c>
      <c r="L3248" s="5">
        <v>11</v>
      </c>
      <c r="M3248" s="5">
        <v>4.4000000000000004</v>
      </c>
      <c r="N3248" s="5" t="s">
        <v>24795</v>
      </c>
      <c r="O3248" s="5">
        <v>6.37</v>
      </c>
      <c r="P3248" s="5">
        <v>6.37</v>
      </c>
      <c r="Q3248" s="5">
        <v>0</v>
      </c>
      <c r="R3248" s="5">
        <v>25</v>
      </c>
      <c r="S3248" s="5">
        <v>11.6</v>
      </c>
      <c r="T3248" s="5">
        <v>0.01</v>
      </c>
      <c r="U3248" s="5">
        <v>0</v>
      </c>
      <c r="V3248" s="5"/>
      <c r="W3248" s="5" t="s">
        <v>21418</v>
      </c>
      <c r="X3248" s="5" t="s">
        <v>21419</v>
      </c>
      <c r="Y3248" s="5" t="s">
        <v>746</v>
      </c>
      <c r="Z3248" s="5" t="s">
        <v>1858</v>
      </c>
      <c r="AA3248" s="5" t="s">
        <v>21420</v>
      </c>
      <c r="AB3248" s="5" t="s">
        <v>21421</v>
      </c>
    </row>
    <row r="3249" spans="1:28" x14ac:dyDescent="0.25">
      <c r="A3249" s="5" t="s">
        <v>21422</v>
      </c>
      <c r="B3249" s="6">
        <v>0.30605324074074075</v>
      </c>
      <c r="C3249" s="5">
        <v>40908</v>
      </c>
      <c r="D3249" s="5">
        <v>1</v>
      </c>
      <c r="E3249" s="5" t="s">
        <v>44</v>
      </c>
      <c r="F3249" s="9">
        <f t="shared" si="151"/>
        <v>4.0740740740740633E-3</v>
      </c>
      <c r="G3249" s="7">
        <f t="shared" si="152"/>
        <v>9.7777777777777519E-2</v>
      </c>
      <c r="H3249" s="5">
        <v>70.3</v>
      </c>
      <c r="I3249" s="8">
        <f t="shared" si="153"/>
        <v>6.8737777777777591</v>
      </c>
      <c r="J3249" s="5">
        <v>2</v>
      </c>
      <c r="K3249" s="5">
        <v>140</v>
      </c>
      <c r="L3249" s="5">
        <v>11</v>
      </c>
      <c r="M3249" s="5">
        <v>17</v>
      </c>
      <c r="N3249" s="5" t="s">
        <v>24697</v>
      </c>
      <c r="O3249" s="5">
        <v>10.31</v>
      </c>
      <c r="P3249" s="5">
        <v>10.31</v>
      </c>
      <c r="Q3249" s="5">
        <v>0</v>
      </c>
      <c r="R3249" s="5">
        <v>34</v>
      </c>
      <c r="S3249" s="5">
        <v>11.6</v>
      </c>
      <c r="T3249" s="5">
        <v>1.1599999999999999</v>
      </c>
      <c r="U3249" s="5">
        <v>0</v>
      </c>
      <c r="V3249" s="5"/>
      <c r="W3249" s="5" t="s">
        <v>21423</v>
      </c>
      <c r="X3249" s="5" t="s">
        <v>21424</v>
      </c>
      <c r="Y3249" s="5" t="s">
        <v>1736</v>
      </c>
      <c r="Z3249" s="5" t="s">
        <v>1714</v>
      </c>
      <c r="AA3249" s="5" t="s">
        <v>21425</v>
      </c>
      <c r="AB3249" s="5" t="s">
        <v>21426</v>
      </c>
    </row>
    <row r="3250" spans="1:28" x14ac:dyDescent="0.25">
      <c r="A3250" s="5" t="s">
        <v>21427</v>
      </c>
      <c r="B3250" s="6">
        <v>0.31012731481481481</v>
      </c>
      <c r="C3250" s="5">
        <v>40909</v>
      </c>
      <c r="D3250" s="5">
        <v>1</v>
      </c>
      <c r="E3250" s="5" t="s">
        <v>44</v>
      </c>
      <c r="F3250" s="9">
        <f t="shared" si="151"/>
        <v>2.5000000000000022E-3</v>
      </c>
      <c r="G3250" s="7">
        <f t="shared" si="152"/>
        <v>6.0000000000000053E-2</v>
      </c>
      <c r="H3250" s="5">
        <v>55.5</v>
      </c>
      <c r="I3250" s="8">
        <f t="shared" si="153"/>
        <v>3.3300000000000027</v>
      </c>
      <c r="J3250" s="5">
        <v>2</v>
      </c>
      <c r="K3250" s="5">
        <v>40</v>
      </c>
      <c r="L3250" s="5">
        <v>11</v>
      </c>
      <c r="M3250" s="5">
        <v>9.9</v>
      </c>
      <c r="N3250" s="5" t="s">
        <v>25585</v>
      </c>
      <c r="O3250" s="5">
        <v>3.65</v>
      </c>
      <c r="P3250" s="5">
        <v>3.65</v>
      </c>
      <c r="Q3250" s="5">
        <v>0</v>
      </c>
      <c r="R3250" s="5">
        <v>24</v>
      </c>
      <c r="S3250" s="5">
        <v>11.5</v>
      </c>
      <c r="T3250" s="5">
        <v>0.28000000000000003</v>
      </c>
      <c r="U3250" s="5">
        <v>0</v>
      </c>
      <c r="V3250" s="5"/>
      <c r="W3250" s="5" t="s">
        <v>21429</v>
      </c>
      <c r="X3250" s="5" t="s">
        <v>21430</v>
      </c>
      <c r="Y3250" s="5" t="s">
        <v>2985</v>
      </c>
      <c r="Z3250" s="5" t="s">
        <v>1714</v>
      </c>
      <c r="AA3250" s="5" t="s">
        <v>21431</v>
      </c>
      <c r="AB3250" s="5" t="s">
        <v>21432</v>
      </c>
    </row>
    <row r="3251" spans="1:28" x14ac:dyDescent="0.25">
      <c r="A3251" s="5" t="s">
        <v>21433</v>
      </c>
      <c r="B3251" s="6">
        <v>0.31262731481481482</v>
      </c>
      <c r="C3251" s="5">
        <v>40910</v>
      </c>
      <c r="D3251" s="5">
        <v>1</v>
      </c>
      <c r="E3251" s="5" t="s">
        <v>44</v>
      </c>
      <c r="F3251" s="9">
        <f t="shared" si="151"/>
        <v>3.3796296296296213E-3</v>
      </c>
      <c r="G3251" s="7">
        <f t="shared" si="152"/>
        <v>8.1111111111110912E-2</v>
      </c>
      <c r="H3251" s="5">
        <v>95</v>
      </c>
      <c r="I3251" s="8">
        <f t="shared" si="153"/>
        <v>7.7055555555555362</v>
      </c>
      <c r="J3251" s="5">
        <v>2</v>
      </c>
      <c r="K3251" s="5">
        <v>41</v>
      </c>
      <c r="L3251" s="5">
        <v>11</v>
      </c>
      <c r="M3251" s="5">
        <v>9.9</v>
      </c>
      <c r="N3251" s="5" t="s">
        <v>25586</v>
      </c>
      <c r="O3251" s="5">
        <v>5.67</v>
      </c>
      <c r="P3251" s="5">
        <v>5.67</v>
      </c>
      <c r="Q3251" s="5">
        <v>0</v>
      </c>
      <c r="R3251" s="5">
        <v>37</v>
      </c>
      <c r="S3251" s="5">
        <v>11.5</v>
      </c>
      <c r="T3251" s="5">
        <v>0.22</v>
      </c>
      <c r="U3251" s="5">
        <v>0</v>
      </c>
      <c r="V3251" s="5"/>
      <c r="W3251" s="5" t="s">
        <v>21435</v>
      </c>
      <c r="X3251" s="5" t="s">
        <v>21436</v>
      </c>
      <c r="Y3251" s="5" t="s">
        <v>3884</v>
      </c>
      <c r="Z3251" s="5" t="s">
        <v>21437</v>
      </c>
      <c r="AA3251" s="5" t="s">
        <v>21438</v>
      </c>
      <c r="AB3251" s="5" t="s">
        <v>21439</v>
      </c>
    </row>
    <row r="3252" spans="1:28" x14ac:dyDescent="0.25">
      <c r="A3252" s="5" t="s">
        <v>21440</v>
      </c>
      <c r="B3252" s="6">
        <v>0.31600694444444444</v>
      </c>
      <c r="C3252" s="5">
        <v>40911</v>
      </c>
      <c r="D3252" s="5">
        <v>1</v>
      </c>
      <c r="E3252" s="5" t="s">
        <v>44</v>
      </c>
      <c r="F3252" s="9">
        <f t="shared" si="151"/>
        <v>1.1921296296296124E-3</v>
      </c>
      <c r="G3252" s="7">
        <f t="shared" si="152"/>
        <v>2.8611111111110699E-2</v>
      </c>
      <c r="H3252" s="5">
        <v>95</v>
      </c>
      <c r="I3252" s="8">
        <f t="shared" si="153"/>
        <v>2.7180555555555164</v>
      </c>
      <c r="J3252" s="5">
        <v>2</v>
      </c>
      <c r="K3252" s="5">
        <v>140</v>
      </c>
      <c r="L3252" s="5">
        <v>11</v>
      </c>
      <c r="M3252" s="5">
        <v>18.100000000000001</v>
      </c>
      <c r="N3252" s="5" t="s">
        <v>25587</v>
      </c>
      <c r="O3252" s="5">
        <v>11.59</v>
      </c>
      <c r="P3252" s="5">
        <v>11.59</v>
      </c>
      <c r="Q3252" s="5">
        <v>0</v>
      </c>
      <c r="R3252" s="5">
        <v>23</v>
      </c>
      <c r="S3252" s="5">
        <v>11.5</v>
      </c>
      <c r="T3252" s="5">
        <v>1.94</v>
      </c>
      <c r="U3252" s="5">
        <v>0</v>
      </c>
      <c r="V3252" s="5"/>
      <c r="W3252" s="5" t="s">
        <v>21442</v>
      </c>
      <c r="X3252" s="5" t="s">
        <v>21443</v>
      </c>
      <c r="Y3252" s="5" t="s">
        <v>3921</v>
      </c>
      <c r="Z3252" s="5" t="s">
        <v>1923</v>
      </c>
      <c r="AA3252" s="5" t="s">
        <v>21444</v>
      </c>
      <c r="AB3252" s="5" t="s">
        <v>21445</v>
      </c>
    </row>
    <row r="3253" spans="1:28" x14ac:dyDescent="0.25">
      <c r="A3253" s="5" t="s">
        <v>21446</v>
      </c>
      <c r="B3253" s="6">
        <v>0.31719907407407405</v>
      </c>
      <c r="C3253" s="5">
        <v>40912</v>
      </c>
      <c r="D3253" s="5">
        <v>1</v>
      </c>
      <c r="E3253" s="5" t="s">
        <v>44</v>
      </c>
      <c r="F3253" s="9">
        <f t="shared" si="151"/>
        <v>6.94444444444553E-5</v>
      </c>
      <c r="G3253" s="7">
        <f t="shared" si="152"/>
        <v>1.6666666666669272E-3</v>
      </c>
      <c r="H3253" s="5">
        <v>51.5</v>
      </c>
      <c r="I3253" s="8">
        <f t="shared" si="153"/>
        <v>8.5833333333346751E-2</v>
      </c>
      <c r="J3253" s="5">
        <v>4</v>
      </c>
      <c r="K3253" s="5">
        <v>103</v>
      </c>
      <c r="L3253" s="5">
        <v>112</v>
      </c>
      <c r="M3253" s="5">
        <v>12.7</v>
      </c>
      <c r="N3253" s="5" t="s">
        <v>25588</v>
      </c>
      <c r="O3253" s="5">
        <v>9.9600000000000009</v>
      </c>
      <c r="P3253" s="5" t="s">
        <v>26961</v>
      </c>
      <c r="Q3253" s="5">
        <v>0</v>
      </c>
      <c r="R3253" s="5">
        <v>7</v>
      </c>
      <c r="S3253" s="5">
        <v>11.5</v>
      </c>
      <c r="T3253" s="5">
        <v>0.14000000000000001</v>
      </c>
      <c r="U3253" s="5">
        <v>0</v>
      </c>
      <c r="V3253" s="5"/>
      <c r="W3253" s="5" t="s">
        <v>21449</v>
      </c>
      <c r="X3253" s="5" t="s">
        <v>21450</v>
      </c>
      <c r="Y3253" s="5" t="s">
        <v>2050</v>
      </c>
      <c r="Z3253" s="5" t="s">
        <v>1842</v>
      </c>
      <c r="AA3253" s="5" t="s">
        <v>21451</v>
      </c>
      <c r="AB3253" s="5" t="s">
        <v>21452</v>
      </c>
    </row>
    <row r="3254" spans="1:28" x14ac:dyDescent="0.25">
      <c r="A3254" s="5" t="s">
        <v>21453</v>
      </c>
      <c r="B3254" s="6">
        <v>0.31726851851851851</v>
      </c>
      <c r="C3254" s="5">
        <v>40913</v>
      </c>
      <c r="D3254" s="5">
        <v>1</v>
      </c>
      <c r="E3254" s="5" t="s">
        <v>44</v>
      </c>
      <c r="F3254" s="9">
        <f t="shared" si="151"/>
        <v>9.7800925925926041E-3</v>
      </c>
      <c r="G3254" s="7">
        <f t="shared" si="152"/>
        <v>0.2347222222222225</v>
      </c>
      <c r="H3254" s="5">
        <v>81.2</v>
      </c>
      <c r="I3254" s="8">
        <f t="shared" si="153"/>
        <v>19.059444444444466</v>
      </c>
      <c r="J3254" s="5">
        <v>4</v>
      </c>
      <c r="K3254" s="5">
        <v>102</v>
      </c>
      <c r="L3254" s="5">
        <v>112</v>
      </c>
      <c r="M3254" s="5">
        <v>18.100000000000001</v>
      </c>
      <c r="N3254" s="5" t="s">
        <v>25589</v>
      </c>
      <c r="O3254" s="5">
        <v>12.44</v>
      </c>
      <c r="P3254" s="5" t="s">
        <v>26962</v>
      </c>
      <c r="Q3254" s="5">
        <v>0</v>
      </c>
      <c r="R3254" s="5">
        <v>26</v>
      </c>
      <c r="S3254" s="5">
        <v>11.5</v>
      </c>
      <c r="T3254" s="5">
        <v>0.81</v>
      </c>
      <c r="U3254" s="5">
        <v>0</v>
      </c>
      <c r="V3254" s="5"/>
      <c r="W3254" s="5" t="s">
        <v>21456</v>
      </c>
      <c r="X3254" s="5" t="s">
        <v>21457</v>
      </c>
      <c r="Y3254" s="5" t="s">
        <v>1985</v>
      </c>
      <c r="Z3254" s="5" t="s">
        <v>1858</v>
      </c>
      <c r="AA3254" s="5" t="s">
        <v>21458</v>
      </c>
      <c r="AB3254" s="5" t="s">
        <v>21459</v>
      </c>
    </row>
    <row r="3255" spans="1:28" x14ac:dyDescent="0.25">
      <c r="A3255" s="5" t="s">
        <v>21460</v>
      </c>
      <c r="B3255" s="6">
        <v>0.32704861111111111</v>
      </c>
      <c r="C3255" s="5">
        <v>40915</v>
      </c>
      <c r="D3255" s="5">
        <v>1</v>
      </c>
      <c r="E3255" s="5" t="s">
        <v>25</v>
      </c>
      <c r="F3255" s="9">
        <f t="shared" si="151"/>
        <v>1.6550925925926108E-3</v>
      </c>
      <c r="G3255" s="7">
        <f t="shared" si="152"/>
        <v>3.9722222222222658E-2</v>
      </c>
      <c r="H3255" s="5">
        <v>73.3</v>
      </c>
      <c r="I3255" s="8">
        <f t="shared" si="153"/>
        <v>2.9116388888889206</v>
      </c>
      <c r="J3255" s="5">
        <v>2</v>
      </c>
      <c r="K3255" s="5">
        <v>140</v>
      </c>
      <c r="L3255" s="5">
        <v>11</v>
      </c>
      <c r="M3255" s="5">
        <v>4.9000000000000004</v>
      </c>
      <c r="N3255" s="5" t="s">
        <v>25590</v>
      </c>
      <c r="O3255" s="5">
        <v>8.3699999999999992</v>
      </c>
      <c r="P3255" s="5">
        <v>8.3699999999999992</v>
      </c>
      <c r="Q3255" s="5">
        <v>0</v>
      </c>
      <c r="R3255" s="5">
        <v>20</v>
      </c>
      <c r="S3255" s="5">
        <v>11.3</v>
      </c>
      <c r="T3255" s="5">
        <v>0.01</v>
      </c>
      <c r="U3255" s="5">
        <v>0</v>
      </c>
      <c r="V3255" s="5"/>
      <c r="W3255" s="5" t="s">
        <v>21462</v>
      </c>
      <c r="X3255" s="5" t="s">
        <v>21463</v>
      </c>
      <c r="Y3255" s="5" t="s">
        <v>11637</v>
      </c>
      <c r="Z3255" s="5" t="s">
        <v>18553</v>
      </c>
      <c r="AA3255" s="5" t="s">
        <v>21464</v>
      </c>
      <c r="AB3255" s="5" t="s">
        <v>21465</v>
      </c>
    </row>
    <row r="3256" spans="1:28" x14ac:dyDescent="0.25">
      <c r="A3256" s="5" t="s">
        <v>21466</v>
      </c>
      <c r="B3256" s="6">
        <v>0.32870370370370372</v>
      </c>
      <c r="C3256" s="5">
        <v>40917</v>
      </c>
      <c r="D3256" s="5">
        <v>1</v>
      </c>
      <c r="E3256" s="5" t="s">
        <v>44</v>
      </c>
      <c r="F3256" s="9">
        <f t="shared" si="151"/>
        <v>2.3495370370370527E-3</v>
      </c>
      <c r="G3256" s="7">
        <f t="shared" si="152"/>
        <v>5.6388888888889266E-2</v>
      </c>
      <c r="H3256" s="5">
        <v>53.2</v>
      </c>
      <c r="I3256" s="8">
        <f t="shared" si="153"/>
        <v>2.999888888888909</v>
      </c>
      <c r="J3256" s="5">
        <v>2</v>
      </c>
      <c r="K3256" s="5">
        <v>41</v>
      </c>
      <c r="L3256" s="5">
        <v>11</v>
      </c>
      <c r="M3256" s="5">
        <v>7</v>
      </c>
      <c r="N3256" s="5" t="s">
        <v>24379</v>
      </c>
      <c r="O3256" s="5">
        <v>7.75</v>
      </c>
      <c r="P3256" s="5">
        <v>7.75</v>
      </c>
      <c r="Q3256" s="5">
        <v>0</v>
      </c>
      <c r="R3256" s="5">
        <v>24</v>
      </c>
      <c r="S3256" s="5">
        <v>11.5</v>
      </c>
      <c r="T3256" s="5">
        <v>0.04</v>
      </c>
      <c r="U3256" s="5">
        <v>0</v>
      </c>
      <c r="V3256" s="5"/>
      <c r="W3256" s="5" t="s">
        <v>21467</v>
      </c>
      <c r="X3256" s="5" t="s">
        <v>21468</v>
      </c>
      <c r="Y3256" s="5" t="s">
        <v>21469</v>
      </c>
      <c r="Z3256" s="5" t="s">
        <v>7265</v>
      </c>
      <c r="AA3256" s="5" t="s">
        <v>21470</v>
      </c>
      <c r="AB3256" s="5" t="s">
        <v>21471</v>
      </c>
    </row>
    <row r="3257" spans="1:28" x14ac:dyDescent="0.25">
      <c r="A3257" s="5" t="s">
        <v>21472</v>
      </c>
      <c r="B3257" s="6">
        <v>0.33105324074074077</v>
      </c>
      <c r="C3257" s="5">
        <v>40919</v>
      </c>
      <c r="D3257" s="5">
        <v>1</v>
      </c>
      <c r="E3257" s="5" t="s">
        <v>44</v>
      </c>
      <c r="F3257" s="9">
        <f t="shared" si="151"/>
        <v>1.743055555555556E-2</v>
      </c>
      <c r="G3257" s="7">
        <f t="shared" si="152"/>
        <v>0.41833333333333345</v>
      </c>
      <c r="H3257" s="5">
        <v>108</v>
      </c>
      <c r="I3257" s="8">
        <f t="shared" si="153"/>
        <v>45.180000000000014</v>
      </c>
      <c r="J3257" s="5">
        <v>5</v>
      </c>
      <c r="K3257" s="5">
        <v>83</v>
      </c>
      <c r="L3257" s="5">
        <v>11111</v>
      </c>
      <c r="M3257" s="5">
        <v>20.399999999999999</v>
      </c>
      <c r="N3257" s="5" t="s">
        <v>25591</v>
      </c>
      <c r="O3257" s="5">
        <v>22.87</v>
      </c>
      <c r="P3257" s="5" t="s">
        <v>26963</v>
      </c>
      <c r="Q3257" s="5">
        <v>0</v>
      </c>
      <c r="R3257" s="5">
        <v>28</v>
      </c>
      <c r="S3257" s="5">
        <v>11.5</v>
      </c>
      <c r="T3257" s="5">
        <v>0.25</v>
      </c>
      <c r="U3257" s="5">
        <v>0</v>
      </c>
      <c r="V3257" s="5"/>
      <c r="W3257" s="5" t="s">
        <v>21475</v>
      </c>
      <c r="X3257" s="5" t="s">
        <v>21476</v>
      </c>
      <c r="Y3257" s="5" t="s">
        <v>1721</v>
      </c>
      <c r="Z3257" s="5" t="s">
        <v>1858</v>
      </c>
      <c r="AA3257" s="5" t="s">
        <v>21477</v>
      </c>
      <c r="AB3257" s="5" t="s">
        <v>21478</v>
      </c>
    </row>
    <row r="3258" spans="1:28" x14ac:dyDescent="0.25">
      <c r="A3258" s="5" t="s">
        <v>21479</v>
      </c>
      <c r="B3258" s="6">
        <v>0.34848379629629633</v>
      </c>
      <c r="C3258" s="5">
        <v>40923</v>
      </c>
      <c r="D3258" s="5">
        <v>1</v>
      </c>
      <c r="E3258" s="5" t="s">
        <v>44</v>
      </c>
      <c r="F3258" s="9">
        <f t="shared" si="151"/>
        <v>4.1666666666666519E-3</v>
      </c>
      <c r="G3258" s="7">
        <f t="shared" si="152"/>
        <v>9.9999999999999645E-2</v>
      </c>
      <c r="H3258" s="5">
        <v>78.5</v>
      </c>
      <c r="I3258" s="8">
        <f t="shared" si="153"/>
        <v>7.8499999999999721</v>
      </c>
      <c r="J3258" s="5">
        <v>2</v>
      </c>
      <c r="K3258" s="5">
        <v>42</v>
      </c>
      <c r="L3258" s="5">
        <v>11</v>
      </c>
      <c r="M3258" s="5">
        <v>12.3</v>
      </c>
      <c r="N3258" s="5" t="s">
        <v>23111</v>
      </c>
      <c r="O3258" s="5">
        <v>2.97</v>
      </c>
      <c r="P3258" s="5">
        <v>2.97</v>
      </c>
      <c r="Q3258" s="5">
        <v>1</v>
      </c>
      <c r="R3258" s="5">
        <v>34</v>
      </c>
      <c r="S3258" s="5">
        <v>11.4</v>
      </c>
      <c r="T3258" s="5">
        <v>1.33</v>
      </c>
      <c r="U3258" s="5">
        <v>0</v>
      </c>
      <c r="V3258" s="5"/>
      <c r="W3258" s="5" t="s">
        <v>21480</v>
      </c>
      <c r="X3258" s="5" t="s">
        <v>21481</v>
      </c>
      <c r="Y3258" s="5" t="s">
        <v>2854</v>
      </c>
      <c r="Z3258" s="5" t="s">
        <v>1923</v>
      </c>
      <c r="AA3258" s="5" t="s">
        <v>21482</v>
      </c>
      <c r="AB3258" s="5" t="s">
        <v>21483</v>
      </c>
    </row>
    <row r="3259" spans="1:28" x14ac:dyDescent="0.25">
      <c r="A3259" s="5" t="s">
        <v>21484</v>
      </c>
      <c r="B3259" s="6">
        <v>0.35265046296296299</v>
      </c>
      <c r="C3259" s="5">
        <v>40924</v>
      </c>
      <c r="D3259" s="5">
        <v>1</v>
      </c>
      <c r="E3259" s="5" t="s">
        <v>44</v>
      </c>
      <c r="F3259" s="9">
        <f t="shared" si="151"/>
        <v>4.9999999999999489E-3</v>
      </c>
      <c r="G3259" s="7">
        <f t="shared" si="152"/>
        <v>0.11999999999999877</v>
      </c>
      <c r="H3259" s="5">
        <v>57.1</v>
      </c>
      <c r="I3259" s="8">
        <f t="shared" si="153"/>
        <v>6.8519999999999301</v>
      </c>
      <c r="J3259" s="5">
        <v>2</v>
      </c>
      <c r="K3259" s="5">
        <v>10</v>
      </c>
      <c r="L3259" s="5">
        <v>11</v>
      </c>
      <c r="M3259" s="5">
        <v>8.1</v>
      </c>
      <c r="N3259" s="5" t="s">
        <v>25592</v>
      </c>
      <c r="O3259" s="5">
        <v>1.65</v>
      </c>
      <c r="P3259" s="5">
        <v>1.65</v>
      </c>
      <c r="Q3259" s="5">
        <v>0</v>
      </c>
      <c r="R3259" s="5">
        <v>31</v>
      </c>
      <c r="S3259" s="5">
        <v>11.4</v>
      </c>
      <c r="T3259" s="5">
        <v>7.0000000000000007E-2</v>
      </c>
      <c r="U3259" s="5">
        <v>0</v>
      </c>
      <c r="V3259" s="5"/>
      <c r="W3259" s="5" t="s">
        <v>21486</v>
      </c>
      <c r="X3259" s="5" t="s">
        <v>21487</v>
      </c>
      <c r="Y3259" s="5" t="s">
        <v>2646</v>
      </c>
      <c r="Z3259" s="5" t="s">
        <v>4683</v>
      </c>
      <c r="AA3259" s="5" t="s">
        <v>21488</v>
      </c>
      <c r="AB3259" s="5" t="s">
        <v>21489</v>
      </c>
    </row>
    <row r="3260" spans="1:28" x14ac:dyDescent="0.25">
      <c r="A3260" s="5" t="s">
        <v>21490</v>
      </c>
      <c r="B3260" s="6">
        <v>0.35765046296296293</v>
      </c>
      <c r="C3260" s="5">
        <v>40926</v>
      </c>
      <c r="D3260" s="5">
        <v>1</v>
      </c>
      <c r="E3260" s="5" t="s">
        <v>44</v>
      </c>
      <c r="F3260" s="9">
        <f t="shared" si="151"/>
        <v>7.1759259259263075E-4</v>
      </c>
      <c r="G3260" s="7">
        <f t="shared" si="152"/>
        <v>1.7222222222223138E-2</v>
      </c>
      <c r="H3260" s="5">
        <v>50.5</v>
      </c>
      <c r="I3260" s="8">
        <f t="shared" si="153"/>
        <v>0.86972222222226847</v>
      </c>
      <c r="J3260" s="5">
        <v>4</v>
      </c>
      <c r="K3260" s="5">
        <v>64</v>
      </c>
      <c r="L3260" s="5">
        <v>1111</v>
      </c>
      <c r="M3260" s="5">
        <v>18.8</v>
      </c>
      <c r="N3260" s="5" t="s">
        <v>25593</v>
      </c>
      <c r="O3260" s="5">
        <v>7.56</v>
      </c>
      <c r="P3260" s="5" t="s">
        <v>26964</v>
      </c>
      <c r="Q3260" s="5">
        <v>0</v>
      </c>
      <c r="R3260" s="5">
        <v>7</v>
      </c>
      <c r="S3260" s="5">
        <v>11.4</v>
      </c>
      <c r="T3260" s="5">
        <v>0.61</v>
      </c>
      <c r="U3260" s="5">
        <v>0</v>
      </c>
      <c r="V3260" s="5"/>
      <c r="W3260" s="5" t="s">
        <v>21493</v>
      </c>
      <c r="X3260" s="5" t="s">
        <v>21494</v>
      </c>
      <c r="Y3260" s="5" t="s">
        <v>2135</v>
      </c>
      <c r="Z3260" s="5" t="s">
        <v>2550</v>
      </c>
      <c r="AA3260" s="5" t="s">
        <v>21495</v>
      </c>
      <c r="AB3260" s="5" t="s">
        <v>21496</v>
      </c>
    </row>
    <row r="3261" spans="1:28" x14ac:dyDescent="0.25">
      <c r="A3261" s="5" t="s">
        <v>21497</v>
      </c>
      <c r="B3261" s="6">
        <v>0.35836805555555556</v>
      </c>
      <c r="C3261" s="5">
        <v>40927</v>
      </c>
      <c r="D3261" s="5">
        <v>1</v>
      </c>
      <c r="E3261" s="5" t="s">
        <v>44</v>
      </c>
      <c r="F3261" s="9">
        <f t="shared" si="151"/>
        <v>3.472222222222765E-5</v>
      </c>
      <c r="G3261" s="7">
        <f t="shared" si="152"/>
        <v>8.333333333334636E-4</v>
      </c>
      <c r="H3261" s="5">
        <v>71.099999999999994</v>
      </c>
      <c r="I3261" s="8">
        <f t="shared" si="153"/>
        <v>5.9250000000009261E-2</v>
      </c>
      <c r="J3261" s="5">
        <v>2</v>
      </c>
      <c r="K3261" s="5">
        <v>140</v>
      </c>
      <c r="L3261" s="5">
        <v>11</v>
      </c>
      <c r="M3261" s="5">
        <v>17.600000000000001</v>
      </c>
      <c r="N3261" s="5" t="s">
        <v>25594</v>
      </c>
      <c r="O3261" s="5">
        <v>10.53</v>
      </c>
      <c r="P3261" s="5">
        <v>10.53</v>
      </c>
      <c r="Q3261" s="5">
        <v>0</v>
      </c>
      <c r="R3261" s="5">
        <v>35</v>
      </c>
      <c r="S3261" s="5">
        <v>11.4</v>
      </c>
      <c r="T3261" s="5">
        <v>1.45</v>
      </c>
      <c r="U3261" s="5">
        <v>0</v>
      </c>
      <c r="V3261" s="5"/>
      <c r="W3261" s="5" t="s">
        <v>21499</v>
      </c>
      <c r="X3261" s="5" t="s">
        <v>21500</v>
      </c>
      <c r="Y3261" s="5" t="s">
        <v>3628</v>
      </c>
      <c r="Z3261" s="5" t="s">
        <v>7265</v>
      </c>
      <c r="AA3261" s="5" t="s">
        <v>21501</v>
      </c>
      <c r="AB3261" s="5" t="s">
        <v>21502</v>
      </c>
    </row>
    <row r="3262" spans="1:28" x14ac:dyDescent="0.25">
      <c r="A3262" s="5" t="s">
        <v>21503</v>
      </c>
      <c r="B3262" s="6">
        <v>0.35840277777777779</v>
      </c>
      <c r="C3262" s="5">
        <v>40928</v>
      </c>
      <c r="D3262" s="5">
        <v>1</v>
      </c>
      <c r="E3262" s="5" t="s">
        <v>44</v>
      </c>
      <c r="F3262" s="9">
        <f t="shared" si="151"/>
        <v>1.1006944444444389E-2</v>
      </c>
      <c r="G3262" s="7">
        <f t="shared" si="152"/>
        <v>0.26416666666666533</v>
      </c>
      <c r="H3262" s="5">
        <v>95</v>
      </c>
      <c r="I3262" s="8">
        <f t="shared" si="153"/>
        <v>25.095833333333207</v>
      </c>
      <c r="J3262" s="5">
        <v>3</v>
      </c>
      <c r="K3262" s="5">
        <v>140</v>
      </c>
      <c r="L3262" s="5">
        <v>111</v>
      </c>
      <c r="M3262" s="5">
        <v>21.5</v>
      </c>
      <c r="N3262" s="5" t="s">
        <v>25595</v>
      </c>
      <c r="O3262" s="5">
        <v>16.11</v>
      </c>
      <c r="P3262" s="5" t="s">
        <v>26965</v>
      </c>
      <c r="Q3262" s="5">
        <v>0</v>
      </c>
      <c r="R3262" s="5">
        <v>23</v>
      </c>
      <c r="S3262" s="5">
        <v>11.4</v>
      </c>
      <c r="T3262" s="5">
        <v>0.94</v>
      </c>
      <c r="U3262" s="5">
        <v>0</v>
      </c>
      <c r="V3262" s="5"/>
      <c r="W3262" s="5" t="s">
        <v>21506</v>
      </c>
      <c r="X3262" s="5" t="s">
        <v>21507</v>
      </c>
      <c r="Y3262" s="5" t="s">
        <v>2792</v>
      </c>
      <c r="Z3262" s="5" t="s">
        <v>1842</v>
      </c>
      <c r="AA3262" s="5" t="s">
        <v>21508</v>
      </c>
      <c r="AB3262" s="5" t="s">
        <v>21509</v>
      </c>
    </row>
    <row r="3263" spans="1:28" x14ac:dyDescent="0.25">
      <c r="A3263" s="5" t="s">
        <v>21510</v>
      </c>
      <c r="B3263" s="6">
        <v>0.36940972222222218</v>
      </c>
      <c r="C3263" s="5">
        <v>40931</v>
      </c>
      <c r="D3263" s="5">
        <v>1</v>
      </c>
      <c r="E3263" s="5" t="s">
        <v>25</v>
      </c>
      <c r="F3263" s="9">
        <f t="shared" si="151"/>
        <v>5.8101851851852238E-3</v>
      </c>
      <c r="G3263" s="7">
        <f t="shared" si="152"/>
        <v>0.13944444444444537</v>
      </c>
      <c r="H3263" s="5">
        <v>46.9</v>
      </c>
      <c r="I3263" s="8">
        <f t="shared" si="153"/>
        <v>6.5399444444444876</v>
      </c>
      <c r="J3263" s="5">
        <v>2</v>
      </c>
      <c r="K3263" s="5">
        <v>30</v>
      </c>
      <c r="L3263" s="5">
        <v>11</v>
      </c>
      <c r="M3263" s="5">
        <v>4.4000000000000004</v>
      </c>
      <c r="N3263" s="5" t="s">
        <v>25596</v>
      </c>
      <c r="O3263" s="5">
        <v>2.95</v>
      </c>
      <c r="P3263" s="5">
        <v>2.95</v>
      </c>
      <c r="Q3263" s="5">
        <v>0</v>
      </c>
      <c r="R3263" s="5">
        <v>21</v>
      </c>
      <c r="S3263" s="5">
        <v>11.3</v>
      </c>
      <c r="T3263" s="5">
        <v>0.01</v>
      </c>
      <c r="U3263" s="5">
        <v>0</v>
      </c>
      <c r="V3263" s="5"/>
      <c r="W3263" s="5" t="s">
        <v>21512</v>
      </c>
      <c r="X3263" s="5" t="s">
        <v>21513</v>
      </c>
      <c r="Y3263" s="5" t="s">
        <v>21514</v>
      </c>
      <c r="Z3263" s="5" t="s">
        <v>1842</v>
      </c>
      <c r="AA3263" s="5" t="s">
        <v>21515</v>
      </c>
      <c r="AB3263" s="5" t="s">
        <v>21516</v>
      </c>
    </row>
    <row r="3264" spans="1:28" x14ac:dyDescent="0.25">
      <c r="A3264" s="5" t="s">
        <v>21517</v>
      </c>
      <c r="B3264" s="6">
        <v>0.3752199074074074</v>
      </c>
      <c r="C3264" s="5">
        <v>40935</v>
      </c>
      <c r="D3264" s="5">
        <v>1</v>
      </c>
      <c r="E3264" s="5" t="s">
        <v>44</v>
      </c>
      <c r="F3264" s="9">
        <f t="shared" si="151"/>
        <v>1.4143518518518527E-2</v>
      </c>
      <c r="G3264" s="7">
        <f t="shared" si="152"/>
        <v>0.33944444444444466</v>
      </c>
      <c r="H3264" s="5">
        <v>70.400000000000006</v>
      </c>
      <c r="I3264" s="8">
        <f t="shared" si="153"/>
        <v>23.896888888888906</v>
      </c>
      <c r="J3264" s="5">
        <v>2</v>
      </c>
      <c r="K3264" s="5">
        <v>42</v>
      </c>
      <c r="L3264" s="5">
        <v>11</v>
      </c>
      <c r="M3264" s="5">
        <v>12.3</v>
      </c>
      <c r="N3264" s="5" t="s">
        <v>23111</v>
      </c>
      <c r="O3264" s="5">
        <v>3.05</v>
      </c>
      <c r="P3264" s="5">
        <v>3.05</v>
      </c>
      <c r="Q3264" s="5">
        <v>1</v>
      </c>
      <c r="R3264" s="5">
        <v>35</v>
      </c>
      <c r="S3264" s="5">
        <v>11.3</v>
      </c>
      <c r="T3264" s="5">
        <v>1.35</v>
      </c>
      <c r="U3264" s="5">
        <v>0</v>
      </c>
      <c r="V3264" s="5"/>
      <c r="W3264" s="5" t="s">
        <v>21518</v>
      </c>
      <c r="X3264" s="5" t="s">
        <v>21519</v>
      </c>
      <c r="Y3264" s="5" t="s">
        <v>268</v>
      </c>
      <c r="Z3264" s="5" t="s">
        <v>1714</v>
      </c>
      <c r="AA3264" s="5" t="s">
        <v>21520</v>
      </c>
      <c r="AB3264" s="5" t="s">
        <v>21521</v>
      </c>
    </row>
    <row r="3265" spans="1:28" x14ac:dyDescent="0.25">
      <c r="A3265" s="5" t="s">
        <v>21522</v>
      </c>
      <c r="B3265" s="6">
        <v>0.38936342592592593</v>
      </c>
      <c r="C3265" s="5">
        <v>40938</v>
      </c>
      <c r="D3265" s="5">
        <v>1</v>
      </c>
      <c r="E3265" s="5" t="s">
        <v>44</v>
      </c>
      <c r="F3265" s="9">
        <f t="shared" si="151"/>
        <v>3.5995370370370261E-3</v>
      </c>
      <c r="G3265" s="7">
        <f t="shared" si="152"/>
        <v>8.6388888888888626E-2</v>
      </c>
      <c r="H3265" s="5">
        <v>58.7</v>
      </c>
      <c r="I3265" s="8">
        <f t="shared" si="153"/>
        <v>5.071027777777763</v>
      </c>
      <c r="J3265" s="5">
        <v>2</v>
      </c>
      <c r="K3265" s="5">
        <v>40</v>
      </c>
      <c r="L3265" s="5">
        <v>11</v>
      </c>
      <c r="M3265" s="5">
        <v>10.5</v>
      </c>
      <c r="N3265" s="5" t="s">
        <v>25597</v>
      </c>
      <c r="O3265" s="5">
        <v>3.85</v>
      </c>
      <c r="P3265" s="5">
        <v>3.85</v>
      </c>
      <c r="Q3265" s="5">
        <v>0</v>
      </c>
      <c r="R3265" s="5">
        <v>21</v>
      </c>
      <c r="S3265" s="5">
        <v>11.3</v>
      </c>
      <c r="T3265" s="5">
        <v>0.25</v>
      </c>
      <c r="U3265" s="5">
        <v>0</v>
      </c>
      <c r="V3265" s="5"/>
      <c r="W3265" s="5" t="s">
        <v>21524</v>
      </c>
      <c r="X3265" s="5" t="s">
        <v>21525</v>
      </c>
      <c r="Y3265" s="5" t="s">
        <v>21526</v>
      </c>
      <c r="Z3265" s="5" t="s">
        <v>1714</v>
      </c>
      <c r="AA3265" s="5" t="s">
        <v>21527</v>
      </c>
      <c r="AB3265" s="5" t="s">
        <v>21528</v>
      </c>
    </row>
    <row r="3266" spans="1:28" x14ac:dyDescent="0.25">
      <c r="A3266" s="5" t="s">
        <v>21529</v>
      </c>
      <c r="B3266" s="6">
        <v>0.39296296296296296</v>
      </c>
      <c r="C3266" s="5">
        <v>40941</v>
      </c>
      <c r="D3266" s="5">
        <v>1</v>
      </c>
      <c r="E3266" s="5" t="s">
        <v>44</v>
      </c>
      <c r="F3266" s="9">
        <f t="shared" si="151"/>
        <v>1.388888888888884E-3</v>
      </c>
      <c r="G3266" s="7">
        <f t="shared" si="152"/>
        <v>3.3333333333333215E-2</v>
      </c>
      <c r="H3266" s="5">
        <v>56.8</v>
      </c>
      <c r="I3266" s="8">
        <f t="shared" si="153"/>
        <v>1.8933333333333264</v>
      </c>
      <c r="J3266" s="5">
        <v>2</v>
      </c>
      <c r="K3266" s="5">
        <v>40</v>
      </c>
      <c r="L3266" s="5">
        <v>11</v>
      </c>
      <c r="M3266" s="5">
        <v>11.1</v>
      </c>
      <c r="N3266" s="5" t="s">
        <v>25598</v>
      </c>
      <c r="O3266" s="5">
        <v>4.4000000000000004</v>
      </c>
      <c r="P3266" s="5">
        <v>4.4000000000000004</v>
      </c>
      <c r="Q3266" s="5">
        <v>0</v>
      </c>
      <c r="R3266" s="5">
        <v>24</v>
      </c>
      <c r="S3266" s="5">
        <v>11.3</v>
      </c>
      <c r="T3266" s="5">
        <v>0.26</v>
      </c>
      <c r="U3266" s="5">
        <v>0</v>
      </c>
      <c r="V3266" s="5"/>
      <c r="W3266" s="5" t="s">
        <v>21531</v>
      </c>
      <c r="X3266" s="5" t="s">
        <v>21532</v>
      </c>
      <c r="Y3266" s="5" t="s">
        <v>21533</v>
      </c>
      <c r="Z3266" s="5" t="s">
        <v>1842</v>
      </c>
      <c r="AA3266" s="5" t="s">
        <v>21534</v>
      </c>
      <c r="AB3266" s="5" t="s">
        <v>21535</v>
      </c>
    </row>
    <row r="3267" spans="1:28" x14ac:dyDescent="0.25">
      <c r="A3267" s="5" t="s">
        <v>21536</v>
      </c>
      <c r="B3267" s="6">
        <v>0.39435185185185184</v>
      </c>
      <c r="C3267" s="5">
        <v>40942</v>
      </c>
      <c r="D3267" s="5">
        <v>1</v>
      </c>
      <c r="E3267" s="5" t="s">
        <v>44</v>
      </c>
      <c r="F3267" s="9">
        <f t="shared" ref="F3267:F3330" si="154">B3268-B3267</f>
        <v>5.7754629629629406E-3</v>
      </c>
      <c r="G3267" s="7">
        <f t="shared" ref="G3267:G3330" si="155">IF(F3267*24&gt;=0,F3267*24,F3267*24+24)</f>
        <v>0.13861111111111057</v>
      </c>
      <c r="H3267" s="5">
        <v>78.3</v>
      </c>
      <c r="I3267" s="8">
        <f t="shared" ref="I3267:I3330" si="156">H3267*G3267</f>
        <v>10.853249999999958</v>
      </c>
      <c r="J3267" s="5">
        <v>2</v>
      </c>
      <c r="K3267" s="5">
        <v>41</v>
      </c>
      <c r="L3267" s="5">
        <v>11</v>
      </c>
      <c r="M3267" s="5">
        <v>10.7</v>
      </c>
      <c r="N3267" s="5" t="s">
        <v>23064</v>
      </c>
      <c r="O3267" s="5">
        <v>7.08</v>
      </c>
      <c r="P3267" s="5">
        <v>7.08</v>
      </c>
      <c r="Q3267" s="5">
        <v>0</v>
      </c>
      <c r="R3267" s="5">
        <v>22</v>
      </c>
      <c r="S3267" s="5">
        <v>11.3</v>
      </c>
      <c r="T3267" s="5">
        <v>0.3</v>
      </c>
      <c r="U3267" s="5">
        <v>0</v>
      </c>
      <c r="V3267" s="5"/>
      <c r="W3267" s="5" t="s">
        <v>21537</v>
      </c>
      <c r="X3267" s="5" t="s">
        <v>21538</v>
      </c>
      <c r="Y3267" s="5" t="s">
        <v>13996</v>
      </c>
      <c r="Z3267" s="5" t="s">
        <v>1714</v>
      </c>
      <c r="AA3267" s="5" t="s">
        <v>21539</v>
      </c>
      <c r="AB3267" s="5" t="s">
        <v>21540</v>
      </c>
    </row>
    <row r="3268" spans="1:28" x14ac:dyDescent="0.25">
      <c r="A3268" s="5" t="s">
        <v>21541</v>
      </c>
      <c r="B3268" s="6">
        <v>0.40012731481481478</v>
      </c>
      <c r="C3268" s="5">
        <v>40944</v>
      </c>
      <c r="D3268" s="5">
        <v>1</v>
      </c>
      <c r="E3268" s="5" t="s">
        <v>44</v>
      </c>
      <c r="F3268" s="9">
        <f t="shared" si="154"/>
        <v>2.5694444444444575E-3</v>
      </c>
      <c r="G3268" s="7">
        <f t="shared" si="155"/>
        <v>6.166666666666698E-2</v>
      </c>
      <c r="H3268" s="5">
        <v>54.1</v>
      </c>
      <c r="I3268" s="8">
        <f t="shared" si="156"/>
        <v>3.3361666666666836</v>
      </c>
      <c r="J3268" s="5">
        <v>2</v>
      </c>
      <c r="K3268" s="5">
        <v>10</v>
      </c>
      <c r="L3268" s="5">
        <v>11</v>
      </c>
      <c r="M3268" s="5">
        <v>9.3000000000000007</v>
      </c>
      <c r="N3268" s="5" t="s">
        <v>25599</v>
      </c>
      <c r="O3268" s="5">
        <v>1.75</v>
      </c>
      <c r="P3268" s="5">
        <v>1.75</v>
      </c>
      <c r="Q3268" s="5">
        <v>0</v>
      </c>
      <c r="R3268" s="5">
        <v>22</v>
      </c>
      <c r="S3268" s="5">
        <v>11.2</v>
      </c>
      <c r="T3268" s="5">
        <v>0.11</v>
      </c>
      <c r="U3268" s="5">
        <v>0</v>
      </c>
      <c r="V3268" s="5"/>
      <c r="W3268" s="5" t="s">
        <v>21543</v>
      </c>
      <c r="X3268" s="5" t="s">
        <v>21544</v>
      </c>
      <c r="Y3268" s="5" t="s">
        <v>20409</v>
      </c>
      <c r="Z3268" s="5" t="s">
        <v>1714</v>
      </c>
      <c r="AA3268" s="5" t="s">
        <v>21545</v>
      </c>
      <c r="AB3268" s="5" t="s">
        <v>21546</v>
      </c>
    </row>
    <row r="3269" spans="1:28" x14ac:dyDescent="0.25">
      <c r="A3269" s="5" t="s">
        <v>21547</v>
      </c>
      <c r="B3269" s="6">
        <v>0.40269675925925924</v>
      </c>
      <c r="C3269" s="5">
        <v>40946</v>
      </c>
      <c r="D3269" s="5">
        <v>1</v>
      </c>
      <c r="E3269" s="5" t="s">
        <v>44</v>
      </c>
      <c r="F3269" s="9">
        <f t="shared" si="154"/>
        <v>2.4074074074074137E-3</v>
      </c>
      <c r="G3269" s="7">
        <f t="shared" si="155"/>
        <v>5.7777777777777928E-2</v>
      </c>
      <c r="H3269" s="5">
        <v>95</v>
      </c>
      <c r="I3269" s="8">
        <f t="shared" si="156"/>
        <v>5.4888888888889031</v>
      </c>
      <c r="J3269" s="5">
        <v>3</v>
      </c>
      <c r="K3269" s="5">
        <v>140</v>
      </c>
      <c r="L3269" s="5">
        <v>111</v>
      </c>
      <c r="M3269" s="5">
        <v>26.1</v>
      </c>
      <c r="N3269" s="5" t="s">
        <v>25600</v>
      </c>
      <c r="O3269" s="5">
        <v>26.28</v>
      </c>
      <c r="P3269" s="5" t="s">
        <v>26966</v>
      </c>
      <c r="Q3269" s="5">
        <v>0</v>
      </c>
      <c r="R3269" s="5">
        <v>34</v>
      </c>
      <c r="S3269" s="5">
        <v>11.2</v>
      </c>
      <c r="T3269" s="5">
        <v>2.78</v>
      </c>
      <c r="U3269" s="5">
        <v>0</v>
      </c>
      <c r="V3269" s="5"/>
      <c r="W3269" s="5" t="s">
        <v>21550</v>
      </c>
      <c r="X3269" s="5" t="s">
        <v>21551</v>
      </c>
      <c r="Y3269" s="5" t="s">
        <v>1784</v>
      </c>
      <c r="Z3269" s="5" t="s">
        <v>7265</v>
      </c>
      <c r="AA3269" s="5" t="s">
        <v>21552</v>
      </c>
      <c r="AB3269" s="5" t="s">
        <v>21553</v>
      </c>
    </row>
    <row r="3270" spans="1:28" x14ac:dyDescent="0.25">
      <c r="A3270" s="5" t="s">
        <v>21554</v>
      </c>
      <c r="B3270" s="6">
        <v>0.40510416666666665</v>
      </c>
      <c r="C3270" s="5">
        <v>40947</v>
      </c>
      <c r="D3270" s="5">
        <v>1</v>
      </c>
      <c r="E3270" s="5" t="s">
        <v>44</v>
      </c>
      <c r="F3270" s="9">
        <f t="shared" si="154"/>
        <v>6.134259259259256E-3</v>
      </c>
      <c r="G3270" s="7">
        <f t="shared" si="155"/>
        <v>0.14722222222222214</v>
      </c>
      <c r="H3270" s="5">
        <v>80.2</v>
      </c>
      <c r="I3270" s="8">
        <f t="shared" si="156"/>
        <v>11.807222222222217</v>
      </c>
      <c r="J3270" s="5">
        <v>2</v>
      </c>
      <c r="K3270" s="5">
        <v>140</v>
      </c>
      <c r="L3270" s="5">
        <v>11</v>
      </c>
      <c r="M3270" s="5">
        <v>15.5</v>
      </c>
      <c r="N3270" s="5" t="s">
        <v>24580</v>
      </c>
      <c r="O3270" s="5">
        <v>10.57</v>
      </c>
      <c r="P3270" s="5">
        <v>10.57</v>
      </c>
      <c r="Q3270" s="5">
        <v>0</v>
      </c>
      <c r="R3270" s="5">
        <v>37</v>
      </c>
      <c r="S3270" s="5">
        <v>11.2</v>
      </c>
      <c r="T3270" s="5">
        <v>0.78</v>
      </c>
      <c r="U3270" s="5">
        <v>0</v>
      </c>
      <c r="V3270" s="5"/>
      <c r="W3270" s="5" t="s">
        <v>21555</v>
      </c>
      <c r="X3270" s="5" t="s">
        <v>21556</v>
      </c>
      <c r="Y3270" s="5" t="s">
        <v>12741</v>
      </c>
      <c r="Z3270" s="5" t="s">
        <v>3975</v>
      </c>
      <c r="AA3270" s="5" t="s">
        <v>21557</v>
      </c>
      <c r="AB3270" s="5" t="s">
        <v>21558</v>
      </c>
    </row>
    <row r="3271" spans="1:28" x14ac:dyDescent="0.25">
      <c r="A3271" s="5" t="s">
        <v>21559</v>
      </c>
      <c r="B3271" s="6">
        <v>0.41123842592592591</v>
      </c>
      <c r="C3271" s="5">
        <v>40949</v>
      </c>
      <c r="D3271" s="5">
        <v>1</v>
      </c>
      <c r="E3271" s="5" t="s">
        <v>44</v>
      </c>
      <c r="F3271" s="9">
        <f t="shared" si="154"/>
        <v>1.6087962962962887E-3</v>
      </c>
      <c r="G3271" s="7">
        <f t="shared" si="155"/>
        <v>3.861111111111093E-2</v>
      </c>
      <c r="H3271" s="5">
        <v>49.9</v>
      </c>
      <c r="I3271" s="8">
        <f t="shared" si="156"/>
        <v>1.9266944444444354</v>
      </c>
      <c r="J3271" s="5">
        <v>2</v>
      </c>
      <c r="K3271" s="5">
        <v>10</v>
      </c>
      <c r="L3271" s="5">
        <v>2</v>
      </c>
      <c r="M3271" s="5">
        <v>8.5</v>
      </c>
      <c r="N3271" s="5" t="s">
        <v>25601</v>
      </c>
      <c r="O3271" s="5">
        <v>1.56</v>
      </c>
      <c r="P3271" s="5">
        <v>1.56</v>
      </c>
      <c r="Q3271" s="5">
        <v>0</v>
      </c>
      <c r="R3271" s="5">
        <v>36</v>
      </c>
      <c r="S3271" s="5">
        <v>11.2</v>
      </c>
      <c r="T3271" s="5">
        <v>7.0000000000000007E-2</v>
      </c>
      <c r="U3271" s="5">
        <v>0</v>
      </c>
      <c r="V3271" s="5"/>
      <c r="W3271" s="5" t="s">
        <v>21561</v>
      </c>
      <c r="X3271" s="5" t="s">
        <v>21562</v>
      </c>
      <c r="Y3271" s="5" t="s">
        <v>21563</v>
      </c>
      <c r="Z3271" s="5" t="s">
        <v>4683</v>
      </c>
      <c r="AA3271" s="5" t="s">
        <v>21564</v>
      </c>
      <c r="AB3271" s="5" t="s">
        <v>21565</v>
      </c>
    </row>
    <row r="3272" spans="1:28" x14ac:dyDescent="0.25">
      <c r="A3272" s="5" t="s">
        <v>21566</v>
      </c>
      <c r="B3272" s="6">
        <v>0.4128472222222222</v>
      </c>
      <c r="C3272" s="5">
        <v>40950</v>
      </c>
      <c r="D3272" s="5">
        <v>1</v>
      </c>
      <c r="E3272" s="5" t="s">
        <v>44</v>
      </c>
      <c r="F3272" s="9">
        <f t="shared" si="154"/>
        <v>1.4872685185185197E-2</v>
      </c>
      <c r="G3272" s="7">
        <f t="shared" si="155"/>
        <v>0.35694444444444473</v>
      </c>
      <c r="H3272" s="5">
        <v>95</v>
      </c>
      <c r="I3272" s="8">
        <f t="shared" si="156"/>
        <v>33.90972222222225</v>
      </c>
      <c r="J3272" s="5">
        <v>3</v>
      </c>
      <c r="K3272" s="5">
        <v>100</v>
      </c>
      <c r="L3272" s="5">
        <v>111</v>
      </c>
      <c r="M3272" s="5">
        <v>14.3</v>
      </c>
      <c r="N3272" s="5" t="s">
        <v>25602</v>
      </c>
      <c r="O3272" s="5">
        <v>8.7799999999999994</v>
      </c>
      <c r="P3272" s="5" t="s">
        <v>26967</v>
      </c>
      <c r="Q3272" s="5">
        <v>0</v>
      </c>
      <c r="R3272" s="5">
        <v>21</v>
      </c>
      <c r="S3272" s="5">
        <v>11.2</v>
      </c>
      <c r="T3272" s="5">
        <v>0.32</v>
      </c>
      <c r="U3272" s="5">
        <v>0</v>
      </c>
      <c r="V3272" s="5"/>
      <c r="W3272" s="5" t="s">
        <v>21569</v>
      </c>
      <c r="X3272" s="5" t="s">
        <v>21570</v>
      </c>
      <c r="Y3272" s="5" t="s">
        <v>4064</v>
      </c>
      <c r="Z3272" s="5" t="s">
        <v>1714</v>
      </c>
      <c r="AA3272" s="5" t="s">
        <v>21571</v>
      </c>
      <c r="AB3272" s="5" t="s">
        <v>21572</v>
      </c>
    </row>
    <row r="3273" spans="1:28" x14ac:dyDescent="0.25">
      <c r="A3273" s="5" t="s">
        <v>21573</v>
      </c>
      <c r="B3273" s="6">
        <v>0.4277199074074074</v>
      </c>
      <c r="C3273" s="5">
        <v>40958</v>
      </c>
      <c r="D3273" s="5">
        <v>1</v>
      </c>
      <c r="E3273" s="5" t="s">
        <v>44</v>
      </c>
      <c r="F3273" s="9">
        <f t="shared" si="154"/>
        <v>3.2986111111111271E-3</v>
      </c>
      <c r="G3273" s="7">
        <f t="shared" si="155"/>
        <v>7.9166666666667052E-2</v>
      </c>
      <c r="H3273" s="5">
        <v>84.6</v>
      </c>
      <c r="I3273" s="8">
        <f t="shared" si="156"/>
        <v>6.6975000000000318</v>
      </c>
      <c r="J3273" s="5">
        <v>5</v>
      </c>
      <c r="K3273" s="5">
        <v>73</v>
      </c>
      <c r="L3273" s="5">
        <v>11111</v>
      </c>
      <c r="M3273" s="5">
        <v>22.3</v>
      </c>
      <c r="N3273" s="5" t="s">
        <v>25603</v>
      </c>
      <c r="O3273" s="5">
        <v>16.54</v>
      </c>
      <c r="P3273" s="5" t="s">
        <v>26968</v>
      </c>
      <c r="Q3273" s="5">
        <v>0</v>
      </c>
      <c r="R3273" s="5">
        <v>35</v>
      </c>
      <c r="S3273" s="5">
        <v>11.1</v>
      </c>
      <c r="T3273" s="5">
        <v>0.8</v>
      </c>
      <c r="U3273" s="5">
        <v>0</v>
      </c>
      <c r="V3273" s="5"/>
      <c r="W3273" s="5" t="s">
        <v>21576</v>
      </c>
      <c r="X3273" s="5" t="s">
        <v>21577</v>
      </c>
      <c r="Y3273" s="5" t="s">
        <v>2172</v>
      </c>
      <c r="Z3273" s="5" t="s">
        <v>1714</v>
      </c>
      <c r="AA3273" s="5" t="s">
        <v>21578</v>
      </c>
      <c r="AB3273" s="5" t="s">
        <v>21579</v>
      </c>
    </row>
    <row r="3274" spans="1:28" x14ac:dyDescent="0.25">
      <c r="A3274" s="5" t="s">
        <v>21580</v>
      </c>
      <c r="B3274" s="6">
        <v>0.43101851851851852</v>
      </c>
      <c r="C3274" s="5">
        <v>40959</v>
      </c>
      <c r="D3274" s="5">
        <v>1</v>
      </c>
      <c r="E3274" s="5" t="s">
        <v>44</v>
      </c>
      <c r="F3274" s="9">
        <f t="shared" si="154"/>
        <v>4.1435185185185186E-3</v>
      </c>
      <c r="G3274" s="7">
        <f t="shared" si="155"/>
        <v>9.9444444444444446E-2</v>
      </c>
      <c r="H3274" s="5">
        <v>79.8</v>
      </c>
      <c r="I3274" s="8">
        <f t="shared" si="156"/>
        <v>7.9356666666666662</v>
      </c>
      <c r="J3274" s="5">
        <v>2</v>
      </c>
      <c r="K3274" s="5">
        <v>140</v>
      </c>
      <c r="L3274" s="5">
        <v>11</v>
      </c>
      <c r="M3274" s="5">
        <v>17</v>
      </c>
      <c r="N3274" s="5" t="s">
        <v>25604</v>
      </c>
      <c r="O3274" s="5">
        <v>10.14</v>
      </c>
      <c r="P3274" s="5">
        <v>10.14</v>
      </c>
      <c r="Q3274" s="5">
        <v>0</v>
      </c>
      <c r="R3274" s="5">
        <v>22</v>
      </c>
      <c r="S3274" s="5">
        <v>11.1</v>
      </c>
      <c r="T3274" s="5">
        <v>1.2</v>
      </c>
      <c r="U3274" s="5">
        <v>0</v>
      </c>
      <c r="V3274" s="5"/>
      <c r="W3274" s="5" t="s">
        <v>21582</v>
      </c>
      <c r="X3274" s="5" t="s">
        <v>21583</v>
      </c>
      <c r="Y3274" s="5" t="s">
        <v>3701</v>
      </c>
      <c r="Z3274" s="5" t="s">
        <v>1842</v>
      </c>
      <c r="AA3274" s="5" t="s">
        <v>21584</v>
      </c>
      <c r="AB3274" s="5" t="s">
        <v>21585</v>
      </c>
    </row>
    <row r="3275" spans="1:28" x14ac:dyDescent="0.25">
      <c r="A3275" s="5" t="s">
        <v>21586</v>
      </c>
      <c r="B3275" s="6">
        <v>0.43516203703703704</v>
      </c>
      <c r="C3275" s="5">
        <v>40962</v>
      </c>
      <c r="D3275" s="5">
        <v>1</v>
      </c>
      <c r="E3275" s="5" t="s">
        <v>44</v>
      </c>
      <c r="F3275" s="9">
        <f t="shared" si="154"/>
        <v>7.5231481481481399E-3</v>
      </c>
      <c r="G3275" s="7">
        <f t="shared" si="155"/>
        <v>0.18055555555555536</v>
      </c>
      <c r="H3275" s="5">
        <v>95</v>
      </c>
      <c r="I3275" s="8">
        <f t="shared" si="156"/>
        <v>17.152777777777757</v>
      </c>
      <c r="J3275" s="5">
        <v>3</v>
      </c>
      <c r="K3275" s="5">
        <v>60</v>
      </c>
      <c r="L3275" s="5">
        <v>111</v>
      </c>
      <c r="M3275" s="5">
        <v>20.100000000000001</v>
      </c>
      <c r="N3275" s="5" t="s">
        <v>25605</v>
      </c>
      <c r="O3275" s="5">
        <v>15.1</v>
      </c>
      <c r="P3275" s="5" t="s">
        <v>26969</v>
      </c>
      <c r="Q3275" s="5">
        <v>0</v>
      </c>
      <c r="R3275" s="5">
        <v>20</v>
      </c>
      <c r="S3275" s="5">
        <v>11.1</v>
      </c>
      <c r="T3275" s="5">
        <v>1.21</v>
      </c>
      <c r="U3275" s="5">
        <v>0</v>
      </c>
      <c r="V3275" s="5"/>
      <c r="W3275" s="5" t="s">
        <v>21589</v>
      </c>
      <c r="X3275" s="5" t="s">
        <v>21590</v>
      </c>
      <c r="Y3275" s="5" t="s">
        <v>10065</v>
      </c>
      <c r="Z3275" s="5" t="s">
        <v>1923</v>
      </c>
      <c r="AA3275" s="5" t="s">
        <v>21591</v>
      </c>
      <c r="AB3275" s="5" t="s">
        <v>21592</v>
      </c>
    </row>
    <row r="3276" spans="1:28" x14ac:dyDescent="0.25">
      <c r="A3276" s="5" t="s">
        <v>21593</v>
      </c>
      <c r="B3276" s="6">
        <v>0.44268518518518518</v>
      </c>
      <c r="C3276" s="5">
        <v>40965</v>
      </c>
      <c r="D3276" s="5">
        <v>1</v>
      </c>
      <c r="E3276" s="5" t="s">
        <v>44</v>
      </c>
      <c r="F3276" s="9">
        <f t="shared" si="154"/>
        <v>1.3437499999999991E-2</v>
      </c>
      <c r="G3276" s="7">
        <f t="shared" si="155"/>
        <v>0.32249999999999979</v>
      </c>
      <c r="H3276" s="5">
        <v>95</v>
      </c>
      <c r="I3276" s="8">
        <f t="shared" si="156"/>
        <v>30.637499999999982</v>
      </c>
      <c r="J3276" s="5">
        <v>2</v>
      </c>
      <c r="K3276" s="5">
        <v>140</v>
      </c>
      <c r="L3276" s="5">
        <v>11</v>
      </c>
      <c r="M3276" s="5">
        <v>15.7</v>
      </c>
      <c r="N3276" s="5" t="s">
        <v>25606</v>
      </c>
      <c r="O3276" s="5">
        <v>8.2100000000000009</v>
      </c>
      <c r="P3276" s="5">
        <v>8.2100000000000009</v>
      </c>
      <c r="Q3276" s="5">
        <v>0</v>
      </c>
      <c r="R3276" s="5">
        <v>23</v>
      </c>
      <c r="S3276" s="5">
        <v>11.1</v>
      </c>
      <c r="T3276" s="5">
        <v>0.76</v>
      </c>
      <c r="U3276" s="5">
        <v>0</v>
      </c>
      <c r="V3276" s="5"/>
      <c r="W3276" s="5" t="s">
        <v>21595</v>
      </c>
      <c r="X3276" s="5" t="s">
        <v>21596</v>
      </c>
      <c r="Y3276" s="5" t="s">
        <v>3409</v>
      </c>
      <c r="Z3276" s="5" t="s">
        <v>1714</v>
      </c>
      <c r="AA3276" s="5" t="s">
        <v>21597</v>
      </c>
      <c r="AB3276" s="5" t="s">
        <v>21598</v>
      </c>
    </row>
    <row r="3277" spans="1:28" x14ac:dyDescent="0.25">
      <c r="A3277" s="5" t="s">
        <v>21599</v>
      </c>
      <c r="B3277" s="6">
        <v>0.45612268518518517</v>
      </c>
      <c r="C3277" s="5">
        <v>40973</v>
      </c>
      <c r="D3277" s="5">
        <v>1</v>
      </c>
      <c r="E3277" s="5" t="s">
        <v>44</v>
      </c>
      <c r="F3277" s="9">
        <f t="shared" si="154"/>
        <v>2.1550925925925946E-2</v>
      </c>
      <c r="G3277" s="7">
        <f t="shared" si="155"/>
        <v>0.51722222222222269</v>
      </c>
      <c r="H3277" s="5">
        <v>77.900000000000006</v>
      </c>
      <c r="I3277" s="8">
        <f t="shared" si="156"/>
        <v>40.291611111111152</v>
      </c>
      <c r="J3277" s="5">
        <v>2</v>
      </c>
      <c r="K3277" s="5">
        <v>140</v>
      </c>
      <c r="L3277" s="5">
        <v>11</v>
      </c>
      <c r="M3277" s="5">
        <v>15.8</v>
      </c>
      <c r="N3277" s="5" t="s">
        <v>25607</v>
      </c>
      <c r="O3277" s="5">
        <v>8.65</v>
      </c>
      <c r="P3277" s="5">
        <v>8.65</v>
      </c>
      <c r="Q3277" s="5">
        <v>0</v>
      </c>
      <c r="R3277" s="5">
        <v>24</v>
      </c>
      <c r="S3277" s="5">
        <v>11.1</v>
      </c>
      <c r="T3277" s="5">
        <v>0.83</v>
      </c>
      <c r="U3277" s="5">
        <v>0</v>
      </c>
      <c r="V3277" s="5"/>
      <c r="W3277" s="5" t="s">
        <v>21601</v>
      </c>
      <c r="X3277" s="5" t="s">
        <v>21602</v>
      </c>
      <c r="Y3277" s="5" t="s">
        <v>1956</v>
      </c>
      <c r="Z3277" s="5" t="s">
        <v>21603</v>
      </c>
      <c r="AA3277" s="5" t="s">
        <v>21604</v>
      </c>
      <c r="AB3277" s="5" t="s">
        <v>21605</v>
      </c>
    </row>
    <row r="3278" spans="1:28" x14ac:dyDescent="0.25">
      <c r="A3278" s="5" t="s">
        <v>21606</v>
      </c>
      <c r="B3278" s="6">
        <v>0.47767361111111112</v>
      </c>
      <c r="C3278" s="5">
        <v>40982</v>
      </c>
      <c r="D3278" s="5">
        <v>1</v>
      </c>
      <c r="E3278" s="5" t="s">
        <v>44</v>
      </c>
      <c r="F3278" s="9">
        <f t="shared" si="154"/>
        <v>6.6666666666667096E-3</v>
      </c>
      <c r="G3278" s="7">
        <f t="shared" si="155"/>
        <v>0.16000000000000103</v>
      </c>
      <c r="H3278" s="5">
        <v>95</v>
      </c>
      <c r="I3278" s="8">
        <f t="shared" si="156"/>
        <v>15.200000000000099</v>
      </c>
      <c r="J3278" s="5">
        <v>4</v>
      </c>
      <c r="K3278" s="5">
        <v>62</v>
      </c>
      <c r="L3278" s="5">
        <v>1111</v>
      </c>
      <c r="M3278" s="5">
        <v>24.6</v>
      </c>
      <c r="N3278" s="5" t="s">
        <v>25608</v>
      </c>
      <c r="O3278" s="5">
        <v>21.76</v>
      </c>
      <c r="P3278" s="5" t="s">
        <v>26970</v>
      </c>
      <c r="Q3278" s="5">
        <v>0</v>
      </c>
      <c r="R3278" s="5">
        <v>21</v>
      </c>
      <c r="S3278" s="5">
        <v>11</v>
      </c>
      <c r="T3278" s="5">
        <v>1.72</v>
      </c>
      <c r="U3278" s="5">
        <v>0</v>
      </c>
      <c r="V3278" s="5"/>
      <c r="W3278" s="5" t="s">
        <v>21609</v>
      </c>
      <c r="X3278" s="5" t="s">
        <v>21610</v>
      </c>
      <c r="Y3278" s="5" t="s">
        <v>3175</v>
      </c>
      <c r="Z3278" s="5" t="s">
        <v>1714</v>
      </c>
      <c r="AA3278" s="5" t="s">
        <v>21611</v>
      </c>
      <c r="AB3278" s="5" t="s">
        <v>21612</v>
      </c>
    </row>
    <row r="3279" spans="1:28" x14ac:dyDescent="0.25">
      <c r="A3279" s="5" t="s">
        <v>21613</v>
      </c>
      <c r="B3279" s="6">
        <v>0.48434027777777783</v>
      </c>
      <c r="C3279" s="5">
        <v>40984</v>
      </c>
      <c r="D3279" s="5">
        <v>1</v>
      </c>
      <c r="E3279" s="5" t="s">
        <v>44</v>
      </c>
      <c r="F3279" s="9">
        <f t="shared" si="154"/>
        <v>9.9768518518518201E-3</v>
      </c>
      <c r="G3279" s="7">
        <f t="shared" si="155"/>
        <v>0.23944444444444368</v>
      </c>
      <c r="H3279" s="5">
        <v>95</v>
      </c>
      <c r="I3279" s="8">
        <f t="shared" si="156"/>
        <v>22.747222222222149</v>
      </c>
      <c r="J3279" s="5">
        <v>3</v>
      </c>
      <c r="K3279" s="5">
        <v>60</v>
      </c>
      <c r="L3279" s="5">
        <v>111</v>
      </c>
      <c r="M3279" s="5">
        <v>17.399999999999999</v>
      </c>
      <c r="N3279" s="5" t="s">
        <v>25609</v>
      </c>
      <c r="O3279" s="5">
        <v>13.63</v>
      </c>
      <c r="P3279" s="5" t="s">
        <v>26971</v>
      </c>
      <c r="Q3279" s="5">
        <v>0</v>
      </c>
      <c r="R3279" s="5">
        <v>18</v>
      </c>
      <c r="S3279" s="5">
        <v>11</v>
      </c>
      <c r="T3279" s="5">
        <v>0.47</v>
      </c>
      <c r="U3279" s="5">
        <v>0</v>
      </c>
      <c r="V3279" s="5"/>
      <c r="W3279" s="5" t="s">
        <v>21616</v>
      </c>
      <c r="X3279" s="5" t="s">
        <v>21617</v>
      </c>
      <c r="Y3279" s="5" t="s">
        <v>10097</v>
      </c>
      <c r="Z3279" s="5" t="s">
        <v>1714</v>
      </c>
      <c r="AA3279" s="5" t="s">
        <v>21618</v>
      </c>
      <c r="AB3279" s="5" t="s">
        <v>21619</v>
      </c>
    </row>
    <row r="3280" spans="1:28" x14ac:dyDescent="0.25">
      <c r="A3280" s="5" t="s">
        <v>21620</v>
      </c>
      <c r="B3280" s="6">
        <v>0.49431712962962965</v>
      </c>
      <c r="C3280" s="5">
        <v>40987</v>
      </c>
      <c r="D3280" s="5">
        <v>1</v>
      </c>
      <c r="E3280" s="5" t="s">
        <v>44</v>
      </c>
      <c r="F3280" s="9">
        <f t="shared" si="154"/>
        <v>9.2592592592533052E-5</v>
      </c>
      <c r="G3280" s="7">
        <f t="shared" si="155"/>
        <v>2.2222222222207932E-3</v>
      </c>
      <c r="H3280" s="5">
        <v>79.8</v>
      </c>
      <c r="I3280" s="8">
        <f t="shared" si="156"/>
        <v>0.1773333333332193</v>
      </c>
      <c r="J3280" s="5">
        <v>3</v>
      </c>
      <c r="K3280" s="5">
        <v>60</v>
      </c>
      <c r="L3280" s="5">
        <v>111</v>
      </c>
      <c r="M3280" s="5">
        <v>19.3</v>
      </c>
      <c r="N3280" s="5" t="s">
        <v>25610</v>
      </c>
      <c r="O3280" s="5">
        <v>14.03</v>
      </c>
      <c r="P3280" s="5" t="s">
        <v>26972</v>
      </c>
      <c r="Q3280" s="5">
        <v>0</v>
      </c>
      <c r="R3280" s="5">
        <v>36</v>
      </c>
      <c r="S3280" s="5">
        <v>10.9</v>
      </c>
      <c r="T3280" s="5">
        <v>1.59</v>
      </c>
      <c r="U3280" s="5">
        <v>0</v>
      </c>
      <c r="V3280" s="5"/>
      <c r="W3280" s="5" t="s">
        <v>21623</v>
      </c>
      <c r="X3280" s="5" t="s">
        <v>21624</v>
      </c>
      <c r="Y3280" s="5" t="s">
        <v>3921</v>
      </c>
      <c r="Z3280" s="5" t="s">
        <v>1714</v>
      </c>
      <c r="AA3280" s="5" t="s">
        <v>21625</v>
      </c>
      <c r="AB3280" s="5" t="s">
        <v>21626</v>
      </c>
    </row>
    <row r="3281" spans="1:28" x14ac:dyDescent="0.25">
      <c r="A3281" s="5" t="s">
        <v>21627</v>
      </c>
      <c r="B3281" s="6">
        <v>0.49440972222222218</v>
      </c>
      <c r="C3281" s="5">
        <v>40988</v>
      </c>
      <c r="D3281" s="5">
        <v>1</v>
      </c>
      <c r="E3281" s="5" t="s">
        <v>44</v>
      </c>
      <c r="F3281" s="9">
        <f t="shared" si="154"/>
        <v>4.4097222222222454E-3</v>
      </c>
      <c r="G3281" s="7">
        <f t="shared" si="155"/>
        <v>0.10583333333333389</v>
      </c>
      <c r="H3281" s="5">
        <v>70.599999999999994</v>
      </c>
      <c r="I3281" s="8">
        <f t="shared" si="156"/>
        <v>7.4718333333333717</v>
      </c>
      <c r="J3281" s="5">
        <v>2</v>
      </c>
      <c r="K3281" s="5">
        <v>140</v>
      </c>
      <c r="L3281" s="5">
        <v>11</v>
      </c>
      <c r="M3281" s="5">
        <v>16.399999999999999</v>
      </c>
      <c r="N3281" s="5" t="s">
        <v>25611</v>
      </c>
      <c r="O3281" s="5">
        <v>10.29</v>
      </c>
      <c r="P3281" s="5">
        <v>10.29</v>
      </c>
      <c r="Q3281" s="5">
        <v>0</v>
      </c>
      <c r="R3281" s="5">
        <v>35</v>
      </c>
      <c r="S3281" s="5">
        <v>10.9</v>
      </c>
      <c r="T3281" s="5">
        <v>0.97</v>
      </c>
      <c r="U3281" s="5">
        <v>0</v>
      </c>
      <c r="V3281" s="5"/>
      <c r="W3281" s="5" t="s">
        <v>21629</v>
      </c>
      <c r="X3281" s="5" t="s">
        <v>21630</v>
      </c>
      <c r="Y3281" s="5" t="s">
        <v>7495</v>
      </c>
      <c r="Z3281" s="5" t="s">
        <v>1801</v>
      </c>
      <c r="AA3281" s="5" t="s">
        <v>21631</v>
      </c>
      <c r="AB3281" s="5" t="s">
        <v>21632</v>
      </c>
    </row>
    <row r="3282" spans="1:28" x14ac:dyDescent="0.25">
      <c r="A3282" s="5" t="s">
        <v>21633</v>
      </c>
      <c r="B3282" s="6">
        <v>0.49881944444444443</v>
      </c>
      <c r="C3282" s="5">
        <v>40992</v>
      </c>
      <c r="D3282" s="5">
        <v>1</v>
      </c>
      <c r="E3282" s="5" t="s">
        <v>44</v>
      </c>
      <c r="F3282" s="9">
        <f t="shared" si="154"/>
        <v>1.0520833333333368E-2</v>
      </c>
      <c r="G3282" s="7">
        <f t="shared" si="155"/>
        <v>0.25250000000000083</v>
      </c>
      <c r="H3282" s="5">
        <v>86.3</v>
      </c>
      <c r="I3282" s="8">
        <f t="shared" si="156"/>
        <v>21.79075000000007</v>
      </c>
      <c r="J3282" s="5">
        <v>2</v>
      </c>
      <c r="K3282" s="5">
        <v>140</v>
      </c>
      <c r="L3282" s="5">
        <v>2</v>
      </c>
      <c r="M3282" s="5">
        <v>4.9000000000000004</v>
      </c>
      <c r="N3282" s="5" t="s">
        <v>24101</v>
      </c>
      <c r="O3282" s="5">
        <v>0.64</v>
      </c>
      <c r="P3282" s="5">
        <v>0.64</v>
      </c>
      <c r="Q3282" s="5">
        <v>0</v>
      </c>
      <c r="R3282" s="5">
        <v>19</v>
      </c>
      <c r="S3282" s="5">
        <v>11</v>
      </c>
      <c r="T3282" s="5">
        <v>0.01</v>
      </c>
      <c r="U3282" s="5">
        <v>0</v>
      </c>
      <c r="V3282" s="5"/>
      <c r="W3282" s="5" t="s">
        <v>21634</v>
      </c>
      <c r="X3282" s="5" t="s">
        <v>21635</v>
      </c>
      <c r="Y3282" s="5" t="s">
        <v>21636</v>
      </c>
      <c r="Z3282" s="5" t="s">
        <v>1801</v>
      </c>
      <c r="AA3282" s="5" t="s">
        <v>21637</v>
      </c>
      <c r="AB3282" s="5" t="s">
        <v>21638</v>
      </c>
    </row>
    <row r="3283" spans="1:28" x14ac:dyDescent="0.25">
      <c r="A3283" s="5" t="s">
        <v>21639</v>
      </c>
      <c r="B3283" s="6">
        <v>0.50934027777777779</v>
      </c>
      <c r="C3283" s="5">
        <v>40996</v>
      </c>
      <c r="D3283" s="5">
        <v>1</v>
      </c>
      <c r="E3283" s="5" t="s">
        <v>44</v>
      </c>
      <c r="F3283" s="9">
        <f t="shared" si="154"/>
        <v>6.0995370370370283E-3</v>
      </c>
      <c r="G3283" s="7">
        <f t="shared" si="155"/>
        <v>0.14638888888888868</v>
      </c>
      <c r="H3283" s="5">
        <v>95</v>
      </c>
      <c r="I3283" s="8">
        <f t="shared" si="156"/>
        <v>13.906944444444424</v>
      </c>
      <c r="J3283" s="5">
        <v>4</v>
      </c>
      <c r="K3283" s="5">
        <v>62</v>
      </c>
      <c r="L3283" s="5">
        <v>1111</v>
      </c>
      <c r="M3283" s="5">
        <v>23.3</v>
      </c>
      <c r="N3283" s="5" t="s">
        <v>25612</v>
      </c>
      <c r="O3283" s="5">
        <v>19.27</v>
      </c>
      <c r="P3283" s="5" t="s">
        <v>26973</v>
      </c>
      <c r="Q3283" s="5">
        <v>0</v>
      </c>
      <c r="R3283" s="5">
        <v>22</v>
      </c>
      <c r="S3283" s="5">
        <v>11</v>
      </c>
      <c r="T3283" s="5">
        <v>0.73</v>
      </c>
      <c r="U3283" s="5">
        <v>0</v>
      </c>
      <c r="V3283" s="5"/>
      <c r="W3283" s="5" t="s">
        <v>21642</v>
      </c>
      <c r="X3283" s="5" t="s">
        <v>21643</v>
      </c>
      <c r="Y3283" s="5" t="s">
        <v>2770</v>
      </c>
      <c r="Z3283" s="5" t="s">
        <v>1714</v>
      </c>
      <c r="AA3283" s="5" t="s">
        <v>21644</v>
      </c>
      <c r="AB3283" s="5" t="s">
        <v>21645</v>
      </c>
    </row>
    <row r="3284" spans="1:28" x14ac:dyDescent="0.25">
      <c r="A3284" s="5" t="s">
        <v>21646</v>
      </c>
      <c r="B3284" s="6">
        <v>0.51543981481481482</v>
      </c>
      <c r="C3284" s="5">
        <v>40998</v>
      </c>
      <c r="D3284" s="5">
        <v>1</v>
      </c>
      <c r="E3284" s="5" t="s">
        <v>44</v>
      </c>
      <c r="F3284" s="9">
        <f t="shared" si="154"/>
        <v>3.1712962962963109E-3</v>
      </c>
      <c r="G3284" s="7">
        <f t="shared" si="155"/>
        <v>7.6111111111111462E-2</v>
      </c>
      <c r="H3284" s="5">
        <v>95</v>
      </c>
      <c r="I3284" s="8">
        <f t="shared" si="156"/>
        <v>7.2305555555555889</v>
      </c>
      <c r="J3284" s="5">
        <v>2</v>
      </c>
      <c r="K3284" s="5">
        <v>10</v>
      </c>
      <c r="L3284" s="5">
        <v>2</v>
      </c>
      <c r="M3284" s="5">
        <v>5.3</v>
      </c>
      <c r="N3284" s="5" t="s">
        <v>24453</v>
      </c>
      <c r="O3284" s="5">
        <v>1.44</v>
      </c>
      <c r="P3284" s="5">
        <v>1.44</v>
      </c>
      <c r="Q3284" s="5">
        <v>0</v>
      </c>
      <c r="R3284" s="5">
        <v>39</v>
      </c>
      <c r="S3284" s="5">
        <v>11</v>
      </c>
      <c r="T3284" s="5">
        <v>0.01</v>
      </c>
      <c r="U3284" s="5">
        <v>0</v>
      </c>
      <c r="V3284" s="5"/>
      <c r="W3284" s="5" t="s">
        <v>21647</v>
      </c>
      <c r="X3284" s="5" t="s">
        <v>21648</v>
      </c>
      <c r="Y3284" s="5" t="s">
        <v>528</v>
      </c>
      <c r="Z3284" s="5" t="s">
        <v>1714</v>
      </c>
      <c r="AA3284" s="5" t="s">
        <v>21649</v>
      </c>
      <c r="AB3284" s="5" t="s">
        <v>21650</v>
      </c>
    </row>
    <row r="3285" spans="1:28" x14ac:dyDescent="0.25">
      <c r="A3285" s="5" t="s">
        <v>21651</v>
      </c>
      <c r="B3285" s="6">
        <v>0.51861111111111113</v>
      </c>
      <c r="C3285" s="5">
        <v>41000</v>
      </c>
      <c r="D3285" s="5">
        <v>1</v>
      </c>
      <c r="E3285" s="5" t="s">
        <v>44</v>
      </c>
      <c r="F3285" s="9">
        <f t="shared" si="154"/>
        <v>1.7314814814814783E-2</v>
      </c>
      <c r="G3285" s="7">
        <f t="shared" si="155"/>
        <v>0.41555555555555479</v>
      </c>
      <c r="H3285" s="5">
        <v>72.900000000000006</v>
      </c>
      <c r="I3285" s="8">
        <f t="shared" si="156"/>
        <v>30.293999999999947</v>
      </c>
      <c r="J3285" s="5">
        <v>3</v>
      </c>
      <c r="K3285" s="5">
        <v>60</v>
      </c>
      <c r="L3285" s="5">
        <v>111</v>
      </c>
      <c r="M3285" s="5">
        <v>19</v>
      </c>
      <c r="N3285" s="5" t="s">
        <v>25613</v>
      </c>
      <c r="O3285" s="5">
        <v>14.24</v>
      </c>
      <c r="P3285" s="5" t="s">
        <v>26974</v>
      </c>
      <c r="Q3285" s="5">
        <v>0</v>
      </c>
      <c r="R3285" s="5">
        <v>39</v>
      </c>
      <c r="S3285" s="5">
        <v>11</v>
      </c>
      <c r="T3285" s="5">
        <v>0.88</v>
      </c>
      <c r="U3285" s="5">
        <v>0</v>
      </c>
      <c r="V3285" s="5"/>
      <c r="W3285" s="5" t="s">
        <v>21654</v>
      </c>
      <c r="X3285" s="5" t="s">
        <v>21655</v>
      </c>
      <c r="Y3285" s="5" t="s">
        <v>2050</v>
      </c>
      <c r="Z3285" s="5" t="s">
        <v>21656</v>
      </c>
      <c r="AA3285" s="5" t="s">
        <v>21657</v>
      </c>
      <c r="AB3285" s="5" t="s">
        <v>21658</v>
      </c>
    </row>
    <row r="3286" spans="1:28" x14ac:dyDescent="0.25">
      <c r="A3286" s="5" t="s">
        <v>21659</v>
      </c>
      <c r="B3286" s="6">
        <v>0.53592592592592592</v>
      </c>
      <c r="C3286" s="5">
        <v>41007</v>
      </c>
      <c r="D3286" s="5">
        <v>1</v>
      </c>
      <c r="E3286" s="5" t="s">
        <v>44</v>
      </c>
      <c r="F3286" s="9">
        <f t="shared" si="154"/>
        <v>6.94444444444553E-5</v>
      </c>
      <c r="G3286" s="7">
        <f t="shared" si="155"/>
        <v>1.6666666666669272E-3</v>
      </c>
      <c r="H3286" s="5">
        <v>85.4</v>
      </c>
      <c r="I3286" s="8">
        <f t="shared" si="156"/>
        <v>0.1423333333333556</v>
      </c>
      <c r="J3286" s="5">
        <v>3</v>
      </c>
      <c r="K3286" s="5">
        <v>100</v>
      </c>
      <c r="L3286" s="5">
        <v>111</v>
      </c>
      <c r="M3286" s="5">
        <v>17.600000000000001</v>
      </c>
      <c r="N3286" s="5" t="s">
        <v>25614</v>
      </c>
      <c r="O3286" s="5">
        <v>12.92</v>
      </c>
      <c r="P3286" s="5" t="s">
        <v>26975</v>
      </c>
      <c r="Q3286" s="5">
        <v>0</v>
      </c>
      <c r="R3286" s="5">
        <v>32</v>
      </c>
      <c r="S3286" s="5">
        <v>11</v>
      </c>
      <c r="T3286" s="5">
        <v>0.8</v>
      </c>
      <c r="U3286" s="5">
        <v>0</v>
      </c>
      <c r="V3286" s="5"/>
      <c r="W3286" s="5" t="s">
        <v>21662</v>
      </c>
      <c r="X3286" s="5" t="s">
        <v>21663</v>
      </c>
      <c r="Y3286" s="5" t="s">
        <v>1728</v>
      </c>
      <c r="Z3286" s="5" t="s">
        <v>3016</v>
      </c>
      <c r="AA3286" s="5" t="s">
        <v>21664</v>
      </c>
      <c r="AB3286" s="5" t="s">
        <v>21665</v>
      </c>
    </row>
    <row r="3287" spans="1:28" x14ac:dyDescent="0.25">
      <c r="A3287" s="5" t="s">
        <v>21666</v>
      </c>
      <c r="B3287" s="6">
        <v>0.53599537037037037</v>
      </c>
      <c r="C3287" s="5">
        <v>41008</v>
      </c>
      <c r="D3287" s="5">
        <v>1</v>
      </c>
      <c r="E3287" s="5" t="s">
        <v>44</v>
      </c>
      <c r="F3287" s="9">
        <f t="shared" si="154"/>
        <v>3.5069444444444375E-3</v>
      </c>
      <c r="G3287" s="7">
        <f t="shared" si="155"/>
        <v>8.4166666666666501E-2</v>
      </c>
      <c r="H3287" s="5">
        <v>58.8</v>
      </c>
      <c r="I3287" s="8">
        <f t="shared" si="156"/>
        <v>4.9489999999999901</v>
      </c>
      <c r="J3287" s="5">
        <v>2</v>
      </c>
      <c r="K3287" s="5">
        <v>140</v>
      </c>
      <c r="L3287" s="5">
        <v>2</v>
      </c>
      <c r="M3287" s="5">
        <v>9.6</v>
      </c>
      <c r="N3287" s="5" t="s">
        <v>25490</v>
      </c>
      <c r="O3287" s="5">
        <v>0.89</v>
      </c>
      <c r="P3287" s="5">
        <v>0.89</v>
      </c>
      <c r="Q3287" s="5">
        <v>0</v>
      </c>
      <c r="R3287" s="5">
        <v>32</v>
      </c>
      <c r="S3287" s="5">
        <v>11</v>
      </c>
      <c r="T3287" s="5">
        <v>0.11</v>
      </c>
      <c r="U3287" s="5">
        <v>0</v>
      </c>
      <c r="V3287" s="5"/>
      <c r="W3287" s="5" t="s">
        <v>21667</v>
      </c>
      <c r="X3287" s="5" t="s">
        <v>21668</v>
      </c>
      <c r="Y3287" s="5" t="s">
        <v>5963</v>
      </c>
      <c r="Z3287" s="5" t="s">
        <v>10131</v>
      </c>
      <c r="AA3287" s="5" t="s">
        <v>21669</v>
      </c>
      <c r="AB3287" s="5" t="s">
        <v>21670</v>
      </c>
    </row>
    <row r="3288" spans="1:28" x14ac:dyDescent="0.25">
      <c r="A3288" s="5" t="s">
        <v>21671</v>
      </c>
      <c r="B3288" s="6">
        <v>0.53950231481481481</v>
      </c>
      <c r="C3288" s="5">
        <v>41010</v>
      </c>
      <c r="D3288" s="5">
        <v>1</v>
      </c>
      <c r="E3288" s="5" t="s">
        <v>44</v>
      </c>
      <c r="F3288" s="9">
        <f t="shared" si="154"/>
        <v>5.6597222222222188E-3</v>
      </c>
      <c r="G3288" s="7">
        <f t="shared" si="155"/>
        <v>0.13583333333333325</v>
      </c>
      <c r="H3288" s="5">
        <v>60.6</v>
      </c>
      <c r="I3288" s="8">
        <f t="shared" si="156"/>
        <v>8.2314999999999952</v>
      </c>
      <c r="J3288" s="5">
        <v>2</v>
      </c>
      <c r="K3288" s="5">
        <v>20</v>
      </c>
      <c r="L3288" s="5">
        <v>11</v>
      </c>
      <c r="M3288" s="5">
        <v>10.1</v>
      </c>
      <c r="N3288" s="5" t="s">
        <v>23777</v>
      </c>
      <c r="O3288" s="5">
        <v>1.9</v>
      </c>
      <c r="P3288" s="5">
        <v>1.9</v>
      </c>
      <c r="Q3288" s="5">
        <v>0</v>
      </c>
      <c r="R3288" s="5">
        <v>28</v>
      </c>
      <c r="S3288" s="5">
        <v>11</v>
      </c>
      <c r="T3288" s="5">
        <v>0.92</v>
      </c>
      <c r="U3288" s="5">
        <v>0</v>
      </c>
      <c r="V3288" s="5"/>
      <c r="W3288" s="5" t="s">
        <v>21672</v>
      </c>
      <c r="X3288" s="5" t="s">
        <v>21673</v>
      </c>
      <c r="Y3288" s="5" t="s">
        <v>21674</v>
      </c>
      <c r="Z3288" s="5" t="s">
        <v>1714</v>
      </c>
      <c r="AA3288" s="5" t="s">
        <v>21675</v>
      </c>
      <c r="AB3288" s="5" t="s">
        <v>21676</v>
      </c>
    </row>
    <row r="3289" spans="1:28" x14ac:dyDescent="0.25">
      <c r="A3289" s="5" t="s">
        <v>21677</v>
      </c>
      <c r="B3289" s="6">
        <v>0.54516203703703703</v>
      </c>
      <c r="C3289" s="5">
        <v>41014</v>
      </c>
      <c r="D3289" s="5">
        <v>1</v>
      </c>
      <c r="E3289" s="5" t="s">
        <v>25</v>
      </c>
      <c r="F3289" s="9">
        <f t="shared" si="154"/>
        <v>4.1666666666666519E-3</v>
      </c>
      <c r="G3289" s="7">
        <f t="shared" si="155"/>
        <v>9.9999999999999645E-2</v>
      </c>
      <c r="H3289" s="5">
        <v>62.2</v>
      </c>
      <c r="I3289" s="8">
        <f t="shared" si="156"/>
        <v>6.2199999999999784</v>
      </c>
      <c r="J3289" s="5">
        <v>2</v>
      </c>
      <c r="K3289" s="5">
        <v>140</v>
      </c>
      <c r="L3289" s="5">
        <v>11</v>
      </c>
      <c r="M3289" s="5">
        <v>4.4000000000000004</v>
      </c>
      <c r="N3289" s="5" t="s">
        <v>25615</v>
      </c>
      <c r="O3289" s="5">
        <v>9.26</v>
      </c>
      <c r="P3289" s="5">
        <v>9.26</v>
      </c>
      <c r="Q3289" s="5">
        <v>0</v>
      </c>
      <c r="R3289" s="5">
        <v>31</v>
      </c>
      <c r="S3289" s="5">
        <v>11</v>
      </c>
      <c r="T3289" s="5">
        <v>0.01</v>
      </c>
      <c r="U3289" s="5">
        <v>0</v>
      </c>
      <c r="V3289" s="5"/>
      <c r="W3289" s="5" t="s">
        <v>21679</v>
      </c>
      <c r="X3289" s="5" t="s">
        <v>21680</v>
      </c>
      <c r="Y3289" s="5" t="s">
        <v>2564</v>
      </c>
      <c r="Z3289" s="5" t="s">
        <v>6985</v>
      </c>
      <c r="AA3289" s="5" t="s">
        <v>21681</v>
      </c>
      <c r="AB3289" s="5" t="s">
        <v>21682</v>
      </c>
    </row>
    <row r="3290" spans="1:28" x14ac:dyDescent="0.25">
      <c r="A3290" s="5" t="s">
        <v>21683</v>
      </c>
      <c r="B3290" s="6">
        <v>0.54932870370370368</v>
      </c>
      <c r="C3290" s="5">
        <v>41015</v>
      </c>
      <c r="D3290" s="5">
        <v>1</v>
      </c>
      <c r="E3290" s="5" t="s">
        <v>44</v>
      </c>
      <c r="F3290" s="9">
        <f t="shared" si="154"/>
        <v>1.0891203703703667E-2</v>
      </c>
      <c r="G3290" s="7">
        <f t="shared" si="155"/>
        <v>0.261388888888888</v>
      </c>
      <c r="H3290" s="5">
        <v>81.900000000000006</v>
      </c>
      <c r="I3290" s="8">
        <f t="shared" si="156"/>
        <v>21.407749999999929</v>
      </c>
      <c r="J3290" s="5">
        <v>2</v>
      </c>
      <c r="K3290" s="5">
        <v>140</v>
      </c>
      <c r="L3290" s="5">
        <v>11</v>
      </c>
      <c r="M3290" s="5">
        <v>15.4</v>
      </c>
      <c r="N3290" s="5" t="s">
        <v>25616</v>
      </c>
      <c r="O3290" s="5">
        <v>9.19</v>
      </c>
      <c r="P3290" s="5">
        <v>9.19</v>
      </c>
      <c r="Q3290" s="5">
        <v>0</v>
      </c>
      <c r="R3290" s="5">
        <v>16</v>
      </c>
      <c r="S3290" s="5">
        <v>11</v>
      </c>
      <c r="T3290" s="5">
        <v>1.35</v>
      </c>
      <c r="U3290" s="5">
        <v>0</v>
      </c>
      <c r="V3290" s="5"/>
      <c r="W3290" s="5" t="s">
        <v>21685</v>
      </c>
      <c r="X3290" s="5" t="s">
        <v>21686</v>
      </c>
      <c r="Y3290" s="5" t="s">
        <v>4376</v>
      </c>
      <c r="Z3290" s="5" t="s">
        <v>2221</v>
      </c>
      <c r="AA3290" s="5" t="s">
        <v>21687</v>
      </c>
      <c r="AB3290" s="5" t="s">
        <v>21688</v>
      </c>
    </row>
    <row r="3291" spans="1:28" x14ac:dyDescent="0.25">
      <c r="A3291" s="5" t="s">
        <v>21689</v>
      </c>
      <c r="B3291" s="6">
        <v>0.56021990740740735</v>
      </c>
      <c r="C3291" s="5">
        <v>41021</v>
      </c>
      <c r="D3291" s="5">
        <v>1</v>
      </c>
      <c r="E3291" s="5" t="s">
        <v>44</v>
      </c>
      <c r="F3291" s="9">
        <f t="shared" si="154"/>
        <v>6.7129629629636423E-4</v>
      </c>
      <c r="G3291" s="7">
        <f t="shared" si="155"/>
        <v>1.6111111111112741E-2</v>
      </c>
      <c r="H3291" s="5">
        <v>95</v>
      </c>
      <c r="I3291" s="8">
        <f t="shared" si="156"/>
        <v>1.5305555555557104</v>
      </c>
      <c r="J3291" s="5">
        <v>4</v>
      </c>
      <c r="K3291" s="5">
        <v>80</v>
      </c>
      <c r="L3291" s="5">
        <v>1111</v>
      </c>
      <c r="M3291" s="5">
        <v>24.1</v>
      </c>
      <c r="N3291" s="5" t="s">
        <v>25617</v>
      </c>
      <c r="O3291" s="5">
        <v>18.02</v>
      </c>
      <c r="P3291" s="5" t="s">
        <v>26976</v>
      </c>
      <c r="Q3291" s="5">
        <v>0</v>
      </c>
      <c r="R3291" s="5">
        <v>19</v>
      </c>
      <c r="S3291" s="5">
        <v>11</v>
      </c>
      <c r="T3291" s="5">
        <v>0.63</v>
      </c>
      <c r="U3291" s="5">
        <v>0</v>
      </c>
      <c r="V3291" s="5"/>
      <c r="W3291" s="5" t="s">
        <v>21692</v>
      </c>
      <c r="X3291" s="5" t="s">
        <v>21693</v>
      </c>
      <c r="Y3291" s="5" t="s">
        <v>2564</v>
      </c>
      <c r="Z3291" s="5" t="s">
        <v>1923</v>
      </c>
      <c r="AA3291" s="5" t="s">
        <v>21694</v>
      </c>
      <c r="AB3291" s="5" t="s">
        <v>21695</v>
      </c>
    </row>
    <row r="3292" spans="1:28" x14ac:dyDescent="0.25">
      <c r="A3292" s="5" t="s">
        <v>21696</v>
      </c>
      <c r="B3292" s="6">
        <v>0.56089120370370371</v>
      </c>
      <c r="C3292" s="5">
        <v>41022</v>
      </c>
      <c r="D3292" s="5">
        <v>1</v>
      </c>
      <c r="E3292" s="5" t="s">
        <v>44</v>
      </c>
      <c r="F3292" s="9">
        <f t="shared" si="154"/>
        <v>5.046296296296271E-3</v>
      </c>
      <c r="G3292" s="7">
        <f t="shared" si="155"/>
        <v>0.1211111111111105</v>
      </c>
      <c r="H3292" s="5">
        <v>79.5</v>
      </c>
      <c r="I3292" s="8">
        <f t="shared" si="156"/>
        <v>9.6283333333332841</v>
      </c>
      <c r="J3292" s="5">
        <v>2</v>
      </c>
      <c r="K3292" s="5">
        <v>140</v>
      </c>
      <c r="L3292" s="5">
        <v>11</v>
      </c>
      <c r="M3292" s="5">
        <v>20.3</v>
      </c>
      <c r="N3292" s="5" t="s">
        <v>25618</v>
      </c>
      <c r="O3292" s="5">
        <v>11.94</v>
      </c>
      <c r="P3292" s="5">
        <v>11.94</v>
      </c>
      <c r="Q3292" s="5">
        <v>0</v>
      </c>
      <c r="R3292" s="5">
        <v>25</v>
      </c>
      <c r="S3292" s="5">
        <v>11</v>
      </c>
      <c r="T3292" s="5">
        <v>2.79</v>
      </c>
      <c r="U3292" s="5">
        <v>0</v>
      </c>
      <c r="V3292" s="5"/>
      <c r="W3292" s="5" t="s">
        <v>21698</v>
      </c>
      <c r="X3292" s="5" t="s">
        <v>21699</v>
      </c>
      <c r="Y3292" s="5" t="s">
        <v>2276</v>
      </c>
      <c r="Z3292" s="5" t="s">
        <v>2151</v>
      </c>
      <c r="AA3292" s="5" t="s">
        <v>21700</v>
      </c>
      <c r="AB3292" s="5" t="s">
        <v>21701</v>
      </c>
    </row>
    <row r="3293" spans="1:28" x14ac:dyDescent="0.25">
      <c r="A3293" s="5" t="s">
        <v>21702</v>
      </c>
      <c r="B3293" s="6">
        <v>0.56593749999999998</v>
      </c>
      <c r="C3293" s="5">
        <v>41024</v>
      </c>
      <c r="D3293" s="5">
        <v>1</v>
      </c>
      <c r="E3293" s="5" t="s">
        <v>44</v>
      </c>
      <c r="F3293" s="9">
        <f t="shared" si="154"/>
        <v>5.8217592592592071E-3</v>
      </c>
      <c r="G3293" s="7">
        <f t="shared" si="155"/>
        <v>0.13972222222222097</v>
      </c>
      <c r="H3293" s="5">
        <v>81.5</v>
      </c>
      <c r="I3293" s="8">
        <f t="shared" si="156"/>
        <v>11.387361111111009</v>
      </c>
      <c r="J3293" s="5">
        <v>2</v>
      </c>
      <c r="K3293" s="5">
        <v>140</v>
      </c>
      <c r="L3293" s="5">
        <v>11</v>
      </c>
      <c r="M3293" s="5">
        <v>17.2</v>
      </c>
      <c r="N3293" s="5" t="s">
        <v>25619</v>
      </c>
      <c r="O3293" s="5">
        <v>10.83</v>
      </c>
      <c r="P3293" s="5">
        <v>10.83</v>
      </c>
      <c r="Q3293" s="5">
        <v>0</v>
      </c>
      <c r="R3293" s="5">
        <v>30</v>
      </c>
      <c r="S3293" s="5">
        <v>11</v>
      </c>
      <c r="T3293" s="5">
        <v>1.1599999999999999</v>
      </c>
      <c r="U3293" s="5">
        <v>0</v>
      </c>
      <c r="V3293" s="5"/>
      <c r="W3293" s="5" t="s">
        <v>21704</v>
      </c>
      <c r="X3293" s="5" t="s">
        <v>21705</v>
      </c>
      <c r="Y3293" s="5" t="s">
        <v>4376</v>
      </c>
      <c r="Z3293" s="5" t="s">
        <v>3016</v>
      </c>
      <c r="AA3293" s="5" t="s">
        <v>21706</v>
      </c>
      <c r="AB3293" s="5" t="s">
        <v>21707</v>
      </c>
    </row>
    <row r="3294" spans="1:28" x14ac:dyDescent="0.25">
      <c r="A3294" s="5" t="s">
        <v>21708</v>
      </c>
      <c r="B3294" s="6">
        <v>0.57175925925925919</v>
      </c>
      <c r="C3294" s="5">
        <v>41025</v>
      </c>
      <c r="D3294" s="5">
        <v>1</v>
      </c>
      <c r="E3294" s="5" t="s">
        <v>44</v>
      </c>
      <c r="F3294" s="9">
        <f t="shared" si="154"/>
        <v>5.0347222222222321E-3</v>
      </c>
      <c r="G3294" s="7">
        <f t="shared" si="155"/>
        <v>0.12083333333333357</v>
      </c>
      <c r="H3294" s="5">
        <v>79.8</v>
      </c>
      <c r="I3294" s="8">
        <f t="shared" si="156"/>
        <v>9.6425000000000178</v>
      </c>
      <c r="J3294" s="5">
        <v>2</v>
      </c>
      <c r="K3294" s="5">
        <v>140</v>
      </c>
      <c r="L3294" s="5">
        <v>11</v>
      </c>
      <c r="M3294" s="5">
        <v>14.5</v>
      </c>
      <c r="N3294" s="5" t="s">
        <v>24929</v>
      </c>
      <c r="O3294" s="5">
        <v>10.45</v>
      </c>
      <c r="P3294" s="5">
        <v>10.45</v>
      </c>
      <c r="Q3294" s="5">
        <v>0</v>
      </c>
      <c r="R3294" s="5">
        <v>23</v>
      </c>
      <c r="S3294" s="5">
        <v>11</v>
      </c>
      <c r="T3294" s="5">
        <v>0.7</v>
      </c>
      <c r="U3294" s="5">
        <v>0</v>
      </c>
      <c r="V3294" s="5"/>
      <c r="W3294" s="5" t="s">
        <v>21709</v>
      </c>
      <c r="X3294" s="5" t="s">
        <v>21710</v>
      </c>
      <c r="Y3294" s="5" t="s">
        <v>3516</v>
      </c>
      <c r="Z3294" s="5" t="s">
        <v>2550</v>
      </c>
      <c r="AA3294" s="5" t="s">
        <v>21711</v>
      </c>
      <c r="AB3294" s="5" t="s">
        <v>21712</v>
      </c>
    </row>
    <row r="3295" spans="1:28" x14ac:dyDescent="0.25">
      <c r="A3295" s="5" t="s">
        <v>21713</v>
      </c>
      <c r="B3295" s="6">
        <v>0.57679398148148142</v>
      </c>
      <c r="C3295" s="5">
        <v>41027</v>
      </c>
      <c r="D3295" s="5">
        <v>1</v>
      </c>
      <c r="E3295" s="5" t="s">
        <v>44</v>
      </c>
      <c r="F3295" s="9">
        <f t="shared" si="154"/>
        <v>4.3171296296297124E-3</v>
      </c>
      <c r="G3295" s="7">
        <f t="shared" si="155"/>
        <v>0.1036111111111131</v>
      </c>
      <c r="H3295" s="5">
        <v>95</v>
      </c>
      <c r="I3295" s="8">
        <f t="shared" si="156"/>
        <v>9.8430555555557433</v>
      </c>
      <c r="J3295" s="5">
        <v>5</v>
      </c>
      <c r="K3295" s="5">
        <v>140</v>
      </c>
      <c r="L3295" s="5">
        <v>11111</v>
      </c>
      <c r="M3295" s="5">
        <v>23.4</v>
      </c>
      <c r="N3295" s="5" t="s">
        <v>25620</v>
      </c>
      <c r="O3295" s="5">
        <v>20.170000000000002</v>
      </c>
      <c r="P3295" s="5" t="s">
        <v>26977</v>
      </c>
      <c r="Q3295" s="5">
        <v>0</v>
      </c>
      <c r="R3295" s="5">
        <v>25</v>
      </c>
      <c r="S3295" s="5">
        <v>11</v>
      </c>
      <c r="T3295" s="5">
        <v>0.61</v>
      </c>
      <c r="U3295" s="5">
        <v>0</v>
      </c>
      <c r="V3295" s="5"/>
      <c r="W3295" s="5" t="s">
        <v>21716</v>
      </c>
      <c r="X3295" s="5" t="s">
        <v>21717</v>
      </c>
      <c r="Y3295" s="5" t="s">
        <v>3470</v>
      </c>
      <c r="Z3295" s="5" t="s">
        <v>1714</v>
      </c>
      <c r="AA3295" s="5" t="s">
        <v>21718</v>
      </c>
      <c r="AB3295" s="5" t="s">
        <v>21719</v>
      </c>
    </row>
    <row r="3296" spans="1:28" x14ac:dyDescent="0.25">
      <c r="A3296" s="5" t="s">
        <v>21720</v>
      </c>
      <c r="B3296" s="6">
        <v>0.58111111111111113</v>
      </c>
      <c r="C3296" s="5">
        <v>41032</v>
      </c>
      <c r="D3296" s="5">
        <v>1</v>
      </c>
      <c r="E3296" s="5" t="s">
        <v>44</v>
      </c>
      <c r="F3296" s="9">
        <f t="shared" si="154"/>
        <v>9.1087962962962399E-3</v>
      </c>
      <c r="G3296" s="7">
        <f t="shared" si="155"/>
        <v>0.21861111111110976</v>
      </c>
      <c r="H3296" s="5">
        <v>95</v>
      </c>
      <c r="I3296" s="8">
        <f t="shared" si="156"/>
        <v>20.768055555555428</v>
      </c>
      <c r="J3296" s="5">
        <v>3</v>
      </c>
      <c r="K3296" s="5">
        <v>101</v>
      </c>
      <c r="L3296" s="5">
        <v>111</v>
      </c>
      <c r="M3296" s="5">
        <v>18.399999999999999</v>
      </c>
      <c r="N3296" s="5" t="s">
        <v>25621</v>
      </c>
      <c r="O3296" s="5">
        <v>9.11</v>
      </c>
      <c r="P3296" s="5" t="s">
        <v>26978</v>
      </c>
      <c r="Q3296" s="5">
        <v>1</v>
      </c>
      <c r="R3296" s="5">
        <v>27</v>
      </c>
      <c r="S3296" s="5">
        <v>10.9</v>
      </c>
      <c r="T3296" s="5">
        <v>1.78</v>
      </c>
      <c r="U3296" s="5">
        <v>0</v>
      </c>
      <c r="V3296" s="5"/>
      <c r="W3296" s="5" t="s">
        <v>21723</v>
      </c>
      <c r="X3296" s="5" t="s">
        <v>21724</v>
      </c>
      <c r="Y3296" s="5" t="s">
        <v>5287</v>
      </c>
      <c r="Z3296" s="5" t="s">
        <v>1714</v>
      </c>
      <c r="AA3296" s="5" t="s">
        <v>21725</v>
      </c>
      <c r="AB3296" s="5" t="s">
        <v>21726</v>
      </c>
    </row>
    <row r="3297" spans="1:28" x14ac:dyDescent="0.25">
      <c r="A3297" s="5" t="s">
        <v>21727</v>
      </c>
      <c r="B3297" s="6">
        <v>0.59021990740740737</v>
      </c>
      <c r="C3297" s="5">
        <v>41034</v>
      </c>
      <c r="D3297" s="5">
        <v>1</v>
      </c>
      <c r="E3297" s="5" t="s">
        <v>44</v>
      </c>
      <c r="F3297" s="9">
        <f t="shared" si="154"/>
        <v>8.506944444444442E-3</v>
      </c>
      <c r="G3297" s="7">
        <f t="shared" si="155"/>
        <v>0.20416666666666661</v>
      </c>
      <c r="H3297" s="5">
        <v>72.5</v>
      </c>
      <c r="I3297" s="8">
        <f t="shared" si="156"/>
        <v>14.802083333333329</v>
      </c>
      <c r="J3297" s="5">
        <v>2</v>
      </c>
      <c r="K3297" s="5">
        <v>140</v>
      </c>
      <c r="L3297" s="5">
        <v>11</v>
      </c>
      <c r="M3297" s="5">
        <v>15.4</v>
      </c>
      <c r="N3297" s="5" t="s">
        <v>25622</v>
      </c>
      <c r="O3297" s="5">
        <v>10.4</v>
      </c>
      <c r="P3297" s="5">
        <v>10.4</v>
      </c>
      <c r="Q3297" s="5">
        <v>0</v>
      </c>
      <c r="R3297" s="5">
        <v>40</v>
      </c>
      <c r="S3297" s="5">
        <v>10.9</v>
      </c>
      <c r="T3297" s="5">
        <v>0.74</v>
      </c>
      <c r="U3297" s="5">
        <v>0</v>
      </c>
      <c r="V3297" s="5"/>
      <c r="W3297" s="5" t="s">
        <v>21729</v>
      </c>
      <c r="X3297" s="5" t="s">
        <v>21730</v>
      </c>
      <c r="Y3297" s="5" t="s">
        <v>4148</v>
      </c>
      <c r="Z3297" s="5" t="s">
        <v>1858</v>
      </c>
      <c r="AA3297" s="5" t="s">
        <v>21731</v>
      </c>
      <c r="AB3297" s="5" t="s">
        <v>21732</v>
      </c>
    </row>
    <row r="3298" spans="1:28" x14ac:dyDescent="0.25">
      <c r="A3298" s="5" t="s">
        <v>21733</v>
      </c>
      <c r="B3298" s="6">
        <v>0.59872685185185182</v>
      </c>
      <c r="C3298" s="5">
        <v>41038</v>
      </c>
      <c r="D3298" s="5">
        <v>1</v>
      </c>
      <c r="E3298" s="5" t="s">
        <v>44</v>
      </c>
      <c r="F3298" s="9">
        <f t="shared" si="154"/>
        <v>9.7800925925926041E-3</v>
      </c>
      <c r="G3298" s="7">
        <f t="shared" si="155"/>
        <v>0.2347222222222225</v>
      </c>
      <c r="H3298" s="5">
        <v>95</v>
      </c>
      <c r="I3298" s="8">
        <f t="shared" si="156"/>
        <v>22.298611111111136</v>
      </c>
      <c r="J3298" s="5">
        <v>2</v>
      </c>
      <c r="K3298" s="5">
        <v>40</v>
      </c>
      <c r="L3298" s="5">
        <v>11</v>
      </c>
      <c r="M3298" s="5">
        <v>6.7</v>
      </c>
      <c r="N3298" s="5" t="s">
        <v>23759</v>
      </c>
      <c r="O3298" s="5">
        <v>5.0199999999999996</v>
      </c>
      <c r="P3298" s="5">
        <v>5.0199999999999996</v>
      </c>
      <c r="Q3298" s="5">
        <v>0</v>
      </c>
      <c r="R3298" s="5">
        <v>20</v>
      </c>
      <c r="S3298" s="5">
        <v>10.9</v>
      </c>
      <c r="T3298" s="5">
        <v>7.0000000000000007E-2</v>
      </c>
      <c r="U3298" s="5">
        <v>0</v>
      </c>
      <c r="V3298" s="5"/>
      <c r="W3298" s="5" t="s">
        <v>21734</v>
      </c>
      <c r="X3298" s="5" t="s">
        <v>21735</v>
      </c>
      <c r="Y3298" s="5" t="s">
        <v>427</v>
      </c>
      <c r="Z3298" s="5" t="s">
        <v>3016</v>
      </c>
      <c r="AA3298" s="5" t="s">
        <v>21736</v>
      </c>
      <c r="AB3298" s="5" t="s">
        <v>21737</v>
      </c>
    </row>
    <row r="3299" spans="1:28" x14ac:dyDescent="0.25">
      <c r="A3299" s="5" t="s">
        <v>21738</v>
      </c>
      <c r="B3299" s="6">
        <v>0.60850694444444442</v>
      </c>
      <c r="C3299" s="5">
        <v>41044</v>
      </c>
      <c r="D3299" s="5">
        <v>1</v>
      </c>
      <c r="E3299" s="5" t="s">
        <v>44</v>
      </c>
      <c r="F3299" s="9">
        <f t="shared" si="154"/>
        <v>1.6898148148148939E-3</v>
      </c>
      <c r="G3299" s="7">
        <f t="shared" si="155"/>
        <v>4.0555555555557454E-2</v>
      </c>
      <c r="H3299" s="5">
        <v>95</v>
      </c>
      <c r="I3299" s="8">
        <f t="shared" si="156"/>
        <v>3.8527777777779582</v>
      </c>
      <c r="J3299" s="5">
        <v>3</v>
      </c>
      <c r="K3299" s="5">
        <v>60</v>
      </c>
      <c r="L3299" s="5">
        <v>111</v>
      </c>
      <c r="M3299" s="5">
        <v>20</v>
      </c>
      <c r="N3299" s="5" t="s">
        <v>25623</v>
      </c>
      <c r="O3299" s="5">
        <v>14.26</v>
      </c>
      <c r="P3299" s="5" t="s">
        <v>26979</v>
      </c>
      <c r="Q3299" s="5">
        <v>0</v>
      </c>
      <c r="R3299" s="5">
        <v>31</v>
      </c>
      <c r="S3299" s="5">
        <v>10.9</v>
      </c>
      <c r="T3299" s="5">
        <v>1.32</v>
      </c>
      <c r="U3299" s="5">
        <v>0</v>
      </c>
      <c r="V3299" s="5"/>
      <c r="W3299" s="5" t="s">
        <v>21741</v>
      </c>
      <c r="X3299" s="5" t="s">
        <v>21742</v>
      </c>
      <c r="Y3299" s="5" t="s">
        <v>2875</v>
      </c>
      <c r="Z3299" s="5" t="s">
        <v>2654</v>
      </c>
      <c r="AA3299" s="5" t="s">
        <v>21743</v>
      </c>
      <c r="AB3299" s="5" t="s">
        <v>21744</v>
      </c>
    </row>
    <row r="3300" spans="1:28" x14ac:dyDescent="0.25">
      <c r="A3300" s="5" t="s">
        <v>21745</v>
      </c>
      <c r="B3300" s="6">
        <v>0.61019675925925931</v>
      </c>
      <c r="C3300" s="5">
        <v>41045</v>
      </c>
      <c r="D3300" s="5">
        <v>1</v>
      </c>
      <c r="E3300" s="5" t="s">
        <v>44</v>
      </c>
      <c r="F3300" s="9">
        <f t="shared" si="154"/>
        <v>3.3796296296295658E-3</v>
      </c>
      <c r="G3300" s="7">
        <f t="shared" si="155"/>
        <v>8.1111111111109579E-2</v>
      </c>
      <c r="H3300" s="5">
        <v>109.6</v>
      </c>
      <c r="I3300" s="8">
        <f t="shared" si="156"/>
        <v>8.8897777777776099</v>
      </c>
      <c r="J3300" s="5">
        <v>4</v>
      </c>
      <c r="K3300" s="5">
        <v>80</v>
      </c>
      <c r="L3300" s="5">
        <v>1111</v>
      </c>
      <c r="M3300" s="5">
        <v>17.2</v>
      </c>
      <c r="N3300" s="5" t="s">
        <v>25624</v>
      </c>
      <c r="O3300" s="5">
        <v>18.5</v>
      </c>
      <c r="P3300" s="5" t="s">
        <v>26980</v>
      </c>
      <c r="Q3300" s="5">
        <v>0</v>
      </c>
      <c r="R3300" s="5">
        <v>21</v>
      </c>
      <c r="S3300" s="5">
        <v>10.9</v>
      </c>
      <c r="T3300" s="5">
        <v>0.15</v>
      </c>
      <c r="U3300" s="5">
        <v>0</v>
      </c>
      <c r="V3300" s="5"/>
      <c r="W3300" s="5" t="s">
        <v>21748</v>
      </c>
      <c r="X3300" s="5" t="s">
        <v>21749</v>
      </c>
      <c r="Y3300" s="5" t="s">
        <v>1879</v>
      </c>
      <c r="Z3300" s="5" t="s">
        <v>1761</v>
      </c>
      <c r="AA3300" s="5" t="s">
        <v>21750</v>
      </c>
      <c r="AB3300" s="5" t="s">
        <v>21751</v>
      </c>
    </row>
    <row r="3301" spans="1:28" x14ac:dyDescent="0.25">
      <c r="A3301" s="5" t="s">
        <v>21752</v>
      </c>
      <c r="B3301" s="6">
        <v>0.61357638888888888</v>
      </c>
      <c r="C3301" s="5">
        <v>41047</v>
      </c>
      <c r="D3301" s="5">
        <v>1</v>
      </c>
      <c r="E3301" s="5" t="s">
        <v>25</v>
      </c>
      <c r="F3301" s="9">
        <f t="shared" si="154"/>
        <v>5.8101851851851682E-3</v>
      </c>
      <c r="G3301" s="7">
        <f t="shared" si="155"/>
        <v>0.13944444444444404</v>
      </c>
      <c r="H3301" s="5">
        <v>78.8</v>
      </c>
      <c r="I3301" s="8">
        <f t="shared" si="156"/>
        <v>10.988222222222189</v>
      </c>
      <c r="J3301" s="5">
        <v>2</v>
      </c>
      <c r="K3301" s="5">
        <v>30</v>
      </c>
      <c r="L3301" s="5">
        <v>11</v>
      </c>
      <c r="M3301" s="5">
        <v>2.9</v>
      </c>
      <c r="N3301" s="5" t="s">
        <v>24676</v>
      </c>
      <c r="O3301" s="5">
        <v>4.25</v>
      </c>
      <c r="P3301" s="5">
        <v>4.25</v>
      </c>
      <c r="Q3301" s="5">
        <v>0</v>
      </c>
      <c r="R3301" s="5">
        <v>34</v>
      </c>
      <c r="S3301" s="5">
        <v>10.9</v>
      </c>
      <c r="T3301" s="5">
        <v>0</v>
      </c>
      <c r="U3301" s="5">
        <v>0</v>
      </c>
      <c r="V3301" s="5"/>
      <c r="W3301" s="5" t="s">
        <v>21753</v>
      </c>
      <c r="X3301" s="5" t="s">
        <v>21754</v>
      </c>
      <c r="Y3301" s="5" t="s">
        <v>6327</v>
      </c>
      <c r="Z3301" s="5" t="s">
        <v>1858</v>
      </c>
      <c r="AA3301" s="5" t="s">
        <v>21755</v>
      </c>
      <c r="AB3301" s="5" t="s">
        <v>21756</v>
      </c>
    </row>
    <row r="3302" spans="1:28" x14ac:dyDescent="0.25">
      <c r="A3302" s="5" t="s">
        <v>21757</v>
      </c>
      <c r="B3302" s="6">
        <v>0.61938657407407405</v>
      </c>
      <c r="C3302" s="5">
        <v>41048</v>
      </c>
      <c r="D3302" s="5">
        <v>1</v>
      </c>
      <c r="E3302" s="5" t="s">
        <v>44</v>
      </c>
      <c r="F3302" s="9">
        <f t="shared" si="154"/>
        <v>7.9861111111112493E-4</v>
      </c>
      <c r="G3302" s="7">
        <f t="shared" si="155"/>
        <v>1.9166666666666998E-2</v>
      </c>
      <c r="H3302" s="5">
        <v>95</v>
      </c>
      <c r="I3302" s="8">
        <f t="shared" si="156"/>
        <v>1.8208333333333648</v>
      </c>
      <c r="J3302" s="5">
        <v>3</v>
      </c>
      <c r="K3302" s="5">
        <v>52</v>
      </c>
      <c r="L3302" s="5">
        <v>111</v>
      </c>
      <c r="M3302" s="5">
        <v>19.5</v>
      </c>
      <c r="N3302" s="5" t="s">
        <v>25625</v>
      </c>
      <c r="O3302" s="5">
        <v>14.67</v>
      </c>
      <c r="P3302" s="5" t="s">
        <v>26981</v>
      </c>
      <c r="Q3302" s="5">
        <v>0</v>
      </c>
      <c r="R3302" s="5">
        <v>37</v>
      </c>
      <c r="S3302" s="5">
        <v>10.8</v>
      </c>
      <c r="T3302" s="5">
        <v>1.34</v>
      </c>
      <c r="U3302" s="5">
        <v>0</v>
      </c>
      <c r="V3302" s="5"/>
      <c r="W3302" s="5" t="s">
        <v>21760</v>
      </c>
      <c r="X3302" s="5" t="s">
        <v>21761</v>
      </c>
      <c r="Y3302" s="5" t="s">
        <v>2297</v>
      </c>
      <c r="Z3302" s="5" t="s">
        <v>21762</v>
      </c>
      <c r="AA3302" s="5" t="s">
        <v>21763</v>
      </c>
      <c r="AB3302" s="5" t="s">
        <v>21764</v>
      </c>
    </row>
    <row r="3303" spans="1:28" x14ac:dyDescent="0.25">
      <c r="A3303" s="5" t="s">
        <v>21765</v>
      </c>
      <c r="B3303" s="6">
        <v>0.62018518518518517</v>
      </c>
      <c r="C3303" s="5">
        <v>41049</v>
      </c>
      <c r="D3303" s="5">
        <v>1</v>
      </c>
      <c r="E3303" s="5" t="s">
        <v>44</v>
      </c>
      <c r="F3303" s="9">
        <f t="shared" si="154"/>
        <v>2.1527777777777812E-3</v>
      </c>
      <c r="G3303" s="7">
        <f t="shared" si="155"/>
        <v>5.166666666666675E-2</v>
      </c>
      <c r="H3303" s="5">
        <v>95</v>
      </c>
      <c r="I3303" s="8">
        <f t="shared" si="156"/>
        <v>4.9083333333333412</v>
      </c>
      <c r="J3303" s="5">
        <v>3</v>
      </c>
      <c r="K3303" s="5">
        <v>63</v>
      </c>
      <c r="L3303" s="5">
        <v>111</v>
      </c>
      <c r="M3303" s="5">
        <v>8.4</v>
      </c>
      <c r="N3303" s="5" t="s">
        <v>25626</v>
      </c>
      <c r="O3303" s="5">
        <v>7.58</v>
      </c>
      <c r="P3303" s="5" t="s">
        <v>26982</v>
      </c>
      <c r="Q3303" s="5">
        <v>0</v>
      </c>
      <c r="R3303" s="5">
        <v>28</v>
      </c>
      <c r="S3303" s="5">
        <v>10.8</v>
      </c>
      <c r="T3303" s="5">
        <v>0.08</v>
      </c>
      <c r="U3303" s="5">
        <v>0</v>
      </c>
      <c r="V3303" s="5"/>
      <c r="W3303" s="5" t="s">
        <v>21768</v>
      </c>
      <c r="X3303" s="5" t="s">
        <v>21769</v>
      </c>
      <c r="Y3303" s="5" t="s">
        <v>3817</v>
      </c>
      <c r="Z3303" s="5" t="s">
        <v>1714</v>
      </c>
      <c r="AA3303" s="5" t="s">
        <v>21770</v>
      </c>
      <c r="AB3303" s="5" t="s">
        <v>21771</v>
      </c>
    </row>
    <row r="3304" spans="1:28" x14ac:dyDescent="0.25">
      <c r="A3304" s="5" t="s">
        <v>21772</v>
      </c>
      <c r="B3304" s="6">
        <v>0.62233796296296295</v>
      </c>
      <c r="C3304" s="5">
        <v>41051</v>
      </c>
      <c r="D3304" s="5">
        <v>1</v>
      </c>
      <c r="E3304" s="5" t="s">
        <v>25</v>
      </c>
      <c r="F3304" s="9">
        <f t="shared" si="154"/>
        <v>1.2268518518518956E-3</v>
      </c>
      <c r="G3304" s="7">
        <f t="shared" si="155"/>
        <v>2.9444444444445494E-2</v>
      </c>
      <c r="H3304" s="5">
        <v>57.1</v>
      </c>
      <c r="I3304" s="8">
        <f t="shared" si="156"/>
        <v>1.6812777777778378</v>
      </c>
      <c r="J3304" s="5">
        <v>2</v>
      </c>
      <c r="K3304" s="5">
        <v>204</v>
      </c>
      <c r="L3304" s="5">
        <v>11</v>
      </c>
      <c r="M3304" s="5">
        <v>3.5</v>
      </c>
      <c r="N3304" s="5" t="s">
        <v>22918</v>
      </c>
      <c r="O3304" s="5">
        <v>2.59</v>
      </c>
      <c r="P3304" s="5">
        <v>2.59</v>
      </c>
      <c r="Q3304" s="5">
        <v>0</v>
      </c>
      <c r="R3304" s="5">
        <v>33</v>
      </c>
      <c r="S3304" s="5">
        <v>10.8</v>
      </c>
      <c r="T3304" s="5">
        <v>0</v>
      </c>
      <c r="U3304" s="5">
        <v>0</v>
      </c>
      <c r="V3304" s="5"/>
      <c r="W3304" s="5" t="s">
        <v>21773</v>
      </c>
      <c r="X3304" s="5" t="s">
        <v>21774</v>
      </c>
      <c r="Y3304" s="5" t="s">
        <v>2617</v>
      </c>
      <c r="Z3304" s="5" t="s">
        <v>3161</v>
      </c>
      <c r="AA3304" s="5" t="s">
        <v>21775</v>
      </c>
      <c r="AB3304" s="5" t="s">
        <v>21776</v>
      </c>
    </row>
    <row r="3305" spans="1:28" x14ac:dyDescent="0.25">
      <c r="A3305" s="5" t="s">
        <v>21777</v>
      </c>
      <c r="B3305" s="6">
        <v>0.62356481481481485</v>
      </c>
      <c r="C3305" s="5">
        <v>41052</v>
      </c>
      <c r="D3305" s="5">
        <v>1</v>
      </c>
      <c r="E3305" s="5" t="s">
        <v>44</v>
      </c>
      <c r="F3305" s="9">
        <f t="shared" si="154"/>
        <v>8.101851851851638E-4</v>
      </c>
      <c r="G3305" s="7">
        <f t="shared" si="155"/>
        <v>1.9444444444443931E-2</v>
      </c>
      <c r="H3305" s="5">
        <v>77.7</v>
      </c>
      <c r="I3305" s="8">
        <f t="shared" si="156"/>
        <v>1.5108333333332935</v>
      </c>
      <c r="J3305" s="5">
        <v>2</v>
      </c>
      <c r="K3305" s="5">
        <v>140</v>
      </c>
      <c r="L3305" s="5">
        <v>11</v>
      </c>
      <c r="M3305" s="5">
        <v>17</v>
      </c>
      <c r="N3305" s="5" t="s">
        <v>25627</v>
      </c>
      <c r="O3305" s="5">
        <v>8.99</v>
      </c>
      <c r="P3305" s="5">
        <v>8.99</v>
      </c>
      <c r="Q3305" s="5">
        <v>0</v>
      </c>
      <c r="R3305" s="5">
        <v>20</v>
      </c>
      <c r="S3305" s="5">
        <v>10.8</v>
      </c>
      <c r="T3305" s="5">
        <v>1.82</v>
      </c>
      <c r="U3305" s="5">
        <v>0</v>
      </c>
      <c r="V3305" s="5"/>
      <c r="W3305" s="5" t="s">
        <v>21779</v>
      </c>
      <c r="X3305" s="5" t="s">
        <v>17134</v>
      </c>
      <c r="Y3305" s="5" t="s">
        <v>4241</v>
      </c>
      <c r="Z3305" s="5" t="s">
        <v>2755</v>
      </c>
      <c r="AA3305" s="5" t="s">
        <v>21780</v>
      </c>
      <c r="AB3305" s="5" t="s">
        <v>21781</v>
      </c>
    </row>
    <row r="3306" spans="1:28" x14ac:dyDescent="0.25">
      <c r="A3306" s="5" t="s">
        <v>21782</v>
      </c>
      <c r="B3306" s="6">
        <v>0.62437500000000001</v>
      </c>
      <c r="C3306" s="5">
        <v>41053</v>
      </c>
      <c r="D3306" s="5">
        <v>1</v>
      </c>
      <c r="E3306" s="5" t="s">
        <v>44</v>
      </c>
      <c r="F3306" s="9">
        <f t="shared" si="154"/>
        <v>4.4444444444444731E-3</v>
      </c>
      <c r="G3306" s="7">
        <f t="shared" si="155"/>
        <v>0.10666666666666735</v>
      </c>
      <c r="H3306" s="5">
        <v>95</v>
      </c>
      <c r="I3306" s="8">
        <f t="shared" si="156"/>
        <v>10.133333333333399</v>
      </c>
      <c r="J3306" s="5">
        <v>5</v>
      </c>
      <c r="K3306" s="5">
        <v>70</v>
      </c>
      <c r="L3306" s="5">
        <v>11111</v>
      </c>
      <c r="M3306" s="5">
        <v>13.2</v>
      </c>
      <c r="N3306" s="5" t="s">
        <v>25628</v>
      </c>
      <c r="O3306" s="5">
        <v>19.170000000000002</v>
      </c>
      <c r="P3306" s="5" t="s">
        <v>26983</v>
      </c>
      <c r="Q3306" s="5">
        <v>0</v>
      </c>
      <c r="R3306" s="5">
        <v>24</v>
      </c>
      <c r="S3306" s="5">
        <v>10.8</v>
      </c>
      <c r="T3306" s="5">
        <v>0.04</v>
      </c>
      <c r="U3306" s="5">
        <v>0</v>
      </c>
      <c r="V3306" s="5"/>
      <c r="W3306" s="5" t="s">
        <v>21785</v>
      </c>
      <c r="X3306" s="5" t="s">
        <v>21786</v>
      </c>
      <c r="Y3306" s="5" t="s">
        <v>479</v>
      </c>
      <c r="Z3306" s="5" t="s">
        <v>3016</v>
      </c>
      <c r="AA3306" s="5" t="s">
        <v>21787</v>
      </c>
      <c r="AB3306" s="5" t="s">
        <v>21788</v>
      </c>
    </row>
    <row r="3307" spans="1:28" x14ac:dyDescent="0.25">
      <c r="A3307" s="5" t="s">
        <v>21789</v>
      </c>
      <c r="B3307" s="6">
        <v>0.62881944444444449</v>
      </c>
      <c r="C3307" s="5">
        <v>41054</v>
      </c>
      <c r="D3307" s="5">
        <v>1</v>
      </c>
      <c r="E3307" s="5" t="s">
        <v>44</v>
      </c>
      <c r="F3307" s="9">
        <f t="shared" si="154"/>
        <v>5.4629629629628917E-3</v>
      </c>
      <c r="G3307" s="7">
        <f t="shared" si="155"/>
        <v>0.1311111111111094</v>
      </c>
      <c r="H3307" s="5">
        <v>82</v>
      </c>
      <c r="I3307" s="8">
        <f t="shared" si="156"/>
        <v>10.751111111110971</v>
      </c>
      <c r="J3307" s="5">
        <v>2</v>
      </c>
      <c r="K3307" s="5">
        <v>40</v>
      </c>
      <c r="L3307" s="5">
        <v>11</v>
      </c>
      <c r="M3307" s="5">
        <v>5.5</v>
      </c>
      <c r="N3307" s="5" t="s">
        <v>24224</v>
      </c>
      <c r="O3307" s="5">
        <v>3.9</v>
      </c>
      <c r="P3307" s="5">
        <v>3.9</v>
      </c>
      <c r="Q3307" s="5">
        <v>0</v>
      </c>
      <c r="R3307" s="5">
        <v>20</v>
      </c>
      <c r="S3307" s="5">
        <v>10.8</v>
      </c>
      <c r="T3307" s="5">
        <v>0.03</v>
      </c>
      <c r="U3307" s="5">
        <v>0</v>
      </c>
      <c r="V3307" s="5"/>
      <c r="W3307" s="5" t="s">
        <v>21790</v>
      </c>
      <c r="X3307" s="5" t="s">
        <v>21791</v>
      </c>
      <c r="Y3307" s="5" t="s">
        <v>7527</v>
      </c>
      <c r="Z3307" s="5" t="s">
        <v>1714</v>
      </c>
      <c r="AA3307" s="5" t="s">
        <v>21792</v>
      </c>
      <c r="AB3307" s="5" t="s">
        <v>21793</v>
      </c>
    </row>
    <row r="3308" spans="1:28" x14ac:dyDescent="0.25">
      <c r="A3308" s="5" t="s">
        <v>21794</v>
      </c>
      <c r="B3308" s="6">
        <v>0.63428240740740738</v>
      </c>
      <c r="C3308" s="5">
        <v>41055</v>
      </c>
      <c r="D3308" s="5">
        <v>1</v>
      </c>
      <c r="E3308" s="5" t="s">
        <v>25</v>
      </c>
      <c r="F3308" s="9">
        <f t="shared" si="154"/>
        <v>6.331018518518583E-3</v>
      </c>
      <c r="G3308" s="7">
        <f t="shared" si="155"/>
        <v>0.15194444444444599</v>
      </c>
      <c r="H3308" s="5">
        <v>49.7</v>
      </c>
      <c r="I3308" s="8">
        <f t="shared" si="156"/>
        <v>7.5516388888889665</v>
      </c>
      <c r="J3308" s="5">
        <v>2</v>
      </c>
      <c r="K3308" s="5">
        <v>41</v>
      </c>
      <c r="L3308" s="5">
        <v>11</v>
      </c>
      <c r="M3308" s="5">
        <v>7.5</v>
      </c>
      <c r="N3308" s="5" t="s">
        <v>25629</v>
      </c>
      <c r="O3308" s="5">
        <v>6.86</v>
      </c>
      <c r="P3308" s="5">
        <v>6.86</v>
      </c>
      <c r="Q3308" s="5">
        <v>0</v>
      </c>
      <c r="R3308" s="5">
        <v>15</v>
      </c>
      <c r="S3308" s="5">
        <v>10.8</v>
      </c>
      <c r="T3308" s="5">
        <v>0.1</v>
      </c>
      <c r="U3308" s="5">
        <v>1.2</v>
      </c>
      <c r="V3308" s="5"/>
      <c r="W3308" s="5" t="s">
        <v>21796</v>
      </c>
      <c r="X3308" s="5" t="s">
        <v>21797</v>
      </c>
      <c r="Y3308" s="5" t="s">
        <v>1956</v>
      </c>
      <c r="Z3308" s="5" t="s">
        <v>1842</v>
      </c>
      <c r="AA3308" s="5" t="s">
        <v>21798</v>
      </c>
      <c r="AB3308" s="5" t="s">
        <v>21799</v>
      </c>
    </row>
    <row r="3309" spans="1:28" x14ac:dyDescent="0.25">
      <c r="A3309" s="5" t="s">
        <v>21803</v>
      </c>
      <c r="B3309" s="6">
        <v>0.64061342592592596</v>
      </c>
      <c r="C3309" s="5">
        <v>41057</v>
      </c>
      <c r="D3309" s="5">
        <v>1</v>
      </c>
      <c r="E3309" s="5" t="s">
        <v>44</v>
      </c>
      <c r="F3309" s="9">
        <f t="shared" si="154"/>
        <v>9.2592592592533052E-5</v>
      </c>
      <c r="G3309" s="7">
        <f t="shared" si="155"/>
        <v>2.2222222222207932E-3</v>
      </c>
      <c r="H3309" s="5">
        <v>81.400000000000006</v>
      </c>
      <c r="I3309" s="8">
        <f t="shared" si="156"/>
        <v>0.18088888888877258</v>
      </c>
      <c r="J3309" s="5">
        <v>2</v>
      </c>
      <c r="K3309" s="5">
        <v>204</v>
      </c>
      <c r="L3309" s="5">
        <v>11</v>
      </c>
      <c r="M3309" s="5">
        <v>7.1</v>
      </c>
      <c r="N3309" s="5" t="s">
        <v>24023</v>
      </c>
      <c r="O3309" s="5">
        <v>2.71</v>
      </c>
      <c r="P3309" s="5">
        <v>2.71</v>
      </c>
      <c r="Q3309" s="5">
        <v>0</v>
      </c>
      <c r="R3309" s="5">
        <v>17</v>
      </c>
      <c r="S3309" s="5">
        <v>10.8</v>
      </c>
      <c r="T3309" s="5">
        <v>0.1</v>
      </c>
      <c r="U3309" s="5">
        <v>0</v>
      </c>
      <c r="V3309" s="5"/>
      <c r="W3309" s="5" t="s">
        <v>21804</v>
      </c>
      <c r="X3309" s="5" t="s">
        <v>21805</v>
      </c>
      <c r="Y3309" s="5" t="s">
        <v>1769</v>
      </c>
      <c r="Z3309" s="5" t="s">
        <v>3975</v>
      </c>
      <c r="AA3309" s="5" t="s">
        <v>21806</v>
      </c>
      <c r="AB3309" s="5" t="s">
        <v>21807</v>
      </c>
    </row>
    <row r="3310" spans="1:28" x14ac:dyDescent="0.25">
      <c r="A3310" s="5" t="s">
        <v>21808</v>
      </c>
      <c r="B3310" s="6">
        <v>0.64070601851851849</v>
      </c>
      <c r="C3310" s="5">
        <v>41058</v>
      </c>
      <c r="D3310" s="5">
        <v>1</v>
      </c>
      <c r="E3310" s="5" t="s">
        <v>44</v>
      </c>
      <c r="F3310" s="9">
        <f t="shared" si="154"/>
        <v>8.5763888888888973E-3</v>
      </c>
      <c r="G3310" s="7">
        <f t="shared" si="155"/>
        <v>0.20583333333333353</v>
      </c>
      <c r="H3310" s="5">
        <v>95</v>
      </c>
      <c r="I3310" s="8">
        <f t="shared" si="156"/>
        <v>19.554166666666685</v>
      </c>
      <c r="J3310" s="5">
        <v>2</v>
      </c>
      <c r="K3310" s="5">
        <v>140</v>
      </c>
      <c r="L3310" s="5">
        <v>11</v>
      </c>
      <c r="M3310" s="5">
        <v>10.4</v>
      </c>
      <c r="N3310" s="5" t="s">
        <v>25631</v>
      </c>
      <c r="O3310" s="5">
        <v>8.32</v>
      </c>
      <c r="P3310" s="5">
        <v>8.32</v>
      </c>
      <c r="Q3310" s="5">
        <v>0</v>
      </c>
      <c r="R3310" s="5">
        <v>19</v>
      </c>
      <c r="S3310" s="5">
        <v>10.8</v>
      </c>
      <c r="T3310" s="5">
        <v>0.25</v>
      </c>
      <c r="U3310" s="5">
        <v>0</v>
      </c>
      <c r="V3310" s="5"/>
      <c r="W3310" s="5" t="s">
        <v>21810</v>
      </c>
      <c r="X3310" s="5" t="s">
        <v>21811</v>
      </c>
      <c r="Y3310" s="5" t="s">
        <v>21812</v>
      </c>
      <c r="Z3310" s="5" t="s">
        <v>4254</v>
      </c>
      <c r="AA3310" s="5" t="s">
        <v>21813</v>
      </c>
      <c r="AB3310" s="5" t="s">
        <v>21814</v>
      </c>
    </row>
    <row r="3311" spans="1:28" x14ac:dyDescent="0.25">
      <c r="A3311" s="5" t="s">
        <v>21815</v>
      </c>
      <c r="B3311" s="6">
        <v>0.64928240740740739</v>
      </c>
      <c r="C3311" s="5">
        <v>41062</v>
      </c>
      <c r="D3311" s="5">
        <v>1</v>
      </c>
      <c r="E3311" s="5" t="s">
        <v>25</v>
      </c>
      <c r="F3311" s="9">
        <f t="shared" si="154"/>
        <v>5.1041666666666874E-3</v>
      </c>
      <c r="G3311" s="7">
        <f t="shared" si="155"/>
        <v>0.1225000000000005</v>
      </c>
      <c r="H3311" s="5">
        <v>95</v>
      </c>
      <c r="I3311" s="8">
        <f t="shared" si="156"/>
        <v>11.637500000000047</v>
      </c>
      <c r="J3311" s="5">
        <v>2</v>
      </c>
      <c r="K3311" s="5">
        <v>140</v>
      </c>
      <c r="L3311" s="5">
        <v>11</v>
      </c>
      <c r="M3311" s="5">
        <v>4.5999999999999996</v>
      </c>
      <c r="N3311" s="5" t="s">
        <v>25632</v>
      </c>
      <c r="O3311" s="5">
        <v>8.2100000000000009</v>
      </c>
      <c r="P3311" s="5">
        <v>8.2100000000000009</v>
      </c>
      <c r="Q3311" s="5">
        <v>0</v>
      </c>
      <c r="R3311" s="5">
        <v>25</v>
      </c>
      <c r="S3311" s="5">
        <v>10.7</v>
      </c>
      <c r="T3311" s="5">
        <v>0.01</v>
      </c>
      <c r="U3311" s="5">
        <v>1.41</v>
      </c>
      <c r="V3311" s="5"/>
      <c r="W3311" s="5" t="s">
        <v>21817</v>
      </c>
      <c r="X3311" s="5" t="s">
        <v>21818</v>
      </c>
      <c r="Y3311" s="5" t="s">
        <v>2289</v>
      </c>
      <c r="Z3311" s="5" t="s">
        <v>5159</v>
      </c>
      <c r="AA3311" s="5" t="s">
        <v>21819</v>
      </c>
      <c r="AB3311" s="5" t="s">
        <v>21820</v>
      </c>
    </row>
    <row r="3312" spans="1:28" x14ac:dyDescent="0.25">
      <c r="A3312" s="5" t="s">
        <v>21824</v>
      </c>
      <c r="B3312" s="6">
        <v>0.65438657407407408</v>
      </c>
      <c r="C3312" s="5">
        <v>41063</v>
      </c>
      <c r="D3312" s="5">
        <v>1</v>
      </c>
      <c r="E3312" s="5" t="s">
        <v>44</v>
      </c>
      <c r="F3312" s="9">
        <f t="shared" si="154"/>
        <v>2.7199074074073515E-3</v>
      </c>
      <c r="G3312" s="7">
        <f t="shared" si="155"/>
        <v>6.5277777777776436E-2</v>
      </c>
      <c r="H3312" s="5">
        <v>95</v>
      </c>
      <c r="I3312" s="8">
        <f t="shared" si="156"/>
        <v>6.2013888888887614</v>
      </c>
      <c r="J3312" s="5">
        <v>3</v>
      </c>
      <c r="K3312" s="5">
        <v>140</v>
      </c>
      <c r="L3312" s="5">
        <v>111</v>
      </c>
      <c r="M3312" s="5">
        <v>12.1</v>
      </c>
      <c r="N3312" s="5" t="s">
        <v>25634</v>
      </c>
      <c r="O3312" s="5">
        <v>16.79</v>
      </c>
      <c r="P3312" s="5" t="s">
        <v>26984</v>
      </c>
      <c r="Q3312" s="5">
        <v>0</v>
      </c>
      <c r="R3312" s="5">
        <v>31</v>
      </c>
      <c r="S3312" s="5">
        <v>10.8</v>
      </c>
      <c r="T3312" s="5">
        <v>0.18</v>
      </c>
      <c r="U3312" s="5">
        <v>0</v>
      </c>
      <c r="V3312" s="5"/>
      <c r="W3312" s="5" t="s">
        <v>21827</v>
      </c>
      <c r="X3312" s="5" t="s">
        <v>21828</v>
      </c>
      <c r="Y3312" s="5" t="s">
        <v>3579</v>
      </c>
      <c r="Z3312" s="5" t="s">
        <v>6468</v>
      </c>
      <c r="AA3312" s="5" t="s">
        <v>21829</v>
      </c>
      <c r="AB3312" s="5" t="s">
        <v>21830</v>
      </c>
    </row>
    <row r="3313" spans="1:28" x14ac:dyDescent="0.25">
      <c r="A3313" s="5" t="s">
        <v>21831</v>
      </c>
      <c r="B3313" s="6">
        <v>0.65710648148148143</v>
      </c>
      <c r="C3313" s="5">
        <v>41065</v>
      </c>
      <c r="D3313" s="5">
        <v>1</v>
      </c>
      <c r="E3313" s="5" t="s">
        <v>25</v>
      </c>
      <c r="F3313" s="9">
        <f t="shared" si="154"/>
        <v>5.5208333333334192E-3</v>
      </c>
      <c r="G3313" s="7">
        <f t="shared" si="155"/>
        <v>0.13250000000000206</v>
      </c>
      <c r="H3313" s="5">
        <v>52.8</v>
      </c>
      <c r="I3313" s="8">
        <f t="shared" si="156"/>
        <v>6.9960000000001088</v>
      </c>
      <c r="J3313" s="5">
        <v>2</v>
      </c>
      <c r="K3313" s="5">
        <v>20</v>
      </c>
      <c r="L3313" s="5">
        <v>11</v>
      </c>
      <c r="M3313" s="5">
        <v>4.4000000000000004</v>
      </c>
      <c r="N3313" s="5" t="s">
        <v>24735</v>
      </c>
      <c r="O3313" s="5">
        <v>2.17</v>
      </c>
      <c r="P3313" s="5">
        <v>2.17</v>
      </c>
      <c r="Q3313" s="5">
        <v>0</v>
      </c>
      <c r="R3313" s="5">
        <v>27</v>
      </c>
      <c r="S3313" s="5">
        <v>10.7</v>
      </c>
      <c r="T3313" s="5">
        <v>0.03</v>
      </c>
      <c r="U3313" s="5">
        <v>1.54</v>
      </c>
      <c r="V3313" s="5"/>
      <c r="W3313" s="5" t="s">
        <v>21832</v>
      </c>
      <c r="X3313" s="5" t="s">
        <v>21833</v>
      </c>
      <c r="Y3313" s="5" t="s">
        <v>9166</v>
      </c>
      <c r="Z3313" s="5" t="s">
        <v>6468</v>
      </c>
      <c r="AA3313" s="5" t="s">
        <v>21834</v>
      </c>
      <c r="AB3313" s="5" t="s">
        <v>21835</v>
      </c>
    </row>
    <row r="3314" spans="1:28" x14ac:dyDescent="0.25">
      <c r="A3314" s="5" t="s">
        <v>21839</v>
      </c>
      <c r="B3314" s="6">
        <v>0.66262731481481485</v>
      </c>
      <c r="C3314" s="5">
        <v>41068</v>
      </c>
      <c r="D3314" s="5">
        <v>1</v>
      </c>
      <c r="E3314" s="5" t="s">
        <v>44</v>
      </c>
      <c r="F3314" s="9">
        <f t="shared" si="154"/>
        <v>7.7546296296293615E-4</v>
      </c>
      <c r="G3314" s="7">
        <f t="shared" si="155"/>
        <v>1.8611111111110468E-2</v>
      </c>
      <c r="H3314" s="5">
        <v>95</v>
      </c>
      <c r="I3314" s="8">
        <f t="shared" si="156"/>
        <v>1.7680555555554944</v>
      </c>
      <c r="J3314" s="5">
        <v>6</v>
      </c>
      <c r="K3314" s="5">
        <v>140</v>
      </c>
      <c r="L3314" s="5">
        <v>111111</v>
      </c>
      <c r="M3314" s="5">
        <v>21.8</v>
      </c>
      <c r="N3314" s="5" t="s">
        <v>25636</v>
      </c>
      <c r="O3314" s="5">
        <v>24.73</v>
      </c>
      <c r="P3314" s="5" t="s">
        <v>26985</v>
      </c>
      <c r="Q3314" s="5">
        <v>0</v>
      </c>
      <c r="R3314" s="5">
        <v>22</v>
      </c>
      <c r="S3314" s="5">
        <v>10.7</v>
      </c>
      <c r="T3314" s="5">
        <v>0.28999999999999998</v>
      </c>
      <c r="U3314" s="5">
        <v>0</v>
      </c>
      <c r="V3314" s="5"/>
      <c r="W3314" s="5" t="s">
        <v>21842</v>
      </c>
      <c r="X3314" s="5" t="s">
        <v>21843</v>
      </c>
      <c r="Y3314" s="5" t="s">
        <v>1662</v>
      </c>
      <c r="Z3314" s="5" t="s">
        <v>3016</v>
      </c>
      <c r="AA3314" s="5" t="s">
        <v>21844</v>
      </c>
      <c r="AB3314" s="5" t="s">
        <v>21845</v>
      </c>
    </row>
    <row r="3315" spans="1:28" x14ac:dyDescent="0.25">
      <c r="A3315" s="5" t="s">
        <v>21846</v>
      </c>
      <c r="B3315" s="6">
        <v>0.66340277777777779</v>
      </c>
      <c r="C3315" s="5">
        <v>41069</v>
      </c>
      <c r="D3315" s="5">
        <v>1</v>
      </c>
      <c r="E3315" s="5" t="s">
        <v>44</v>
      </c>
      <c r="F3315" s="9">
        <f t="shared" si="154"/>
        <v>2.6504629629630072E-3</v>
      </c>
      <c r="G3315" s="7">
        <f t="shared" si="155"/>
        <v>6.3611111111112173E-2</v>
      </c>
      <c r="H3315" s="5">
        <v>73.7</v>
      </c>
      <c r="I3315" s="8">
        <f t="shared" si="156"/>
        <v>4.6881388888889672</v>
      </c>
      <c r="J3315" s="5">
        <v>6</v>
      </c>
      <c r="K3315" s="5">
        <v>92</v>
      </c>
      <c r="L3315" s="5">
        <v>321</v>
      </c>
      <c r="M3315" s="5">
        <v>23.5</v>
      </c>
      <c r="N3315" s="5" t="s">
        <v>25637</v>
      </c>
      <c r="O3315" s="5">
        <v>15.76</v>
      </c>
      <c r="P3315" s="5" t="s">
        <v>26986</v>
      </c>
      <c r="Q3315" s="5">
        <v>0</v>
      </c>
      <c r="R3315" s="5">
        <v>38</v>
      </c>
      <c r="S3315" s="5">
        <v>10.8</v>
      </c>
      <c r="T3315" s="5">
        <v>0.19</v>
      </c>
      <c r="U3315" s="5">
        <v>0</v>
      </c>
      <c r="V3315" s="5"/>
      <c r="W3315" s="5" t="s">
        <v>21849</v>
      </c>
      <c r="X3315" s="5" t="s">
        <v>21850</v>
      </c>
      <c r="Y3315" s="5" t="s">
        <v>2179</v>
      </c>
      <c r="Z3315" s="5" t="s">
        <v>2994</v>
      </c>
      <c r="AA3315" s="5" t="s">
        <v>21851</v>
      </c>
      <c r="AB3315" s="5" t="s">
        <v>21852</v>
      </c>
    </row>
    <row r="3316" spans="1:28" x14ac:dyDescent="0.25">
      <c r="A3316" s="5" t="s">
        <v>21853</v>
      </c>
      <c r="B3316" s="6">
        <v>0.66605324074074079</v>
      </c>
      <c r="C3316" s="5">
        <v>41071</v>
      </c>
      <c r="D3316" s="5">
        <v>1</v>
      </c>
      <c r="E3316" s="5" t="s">
        <v>44</v>
      </c>
      <c r="F3316" s="9">
        <f t="shared" si="154"/>
        <v>9.884259259259176E-3</v>
      </c>
      <c r="G3316" s="7">
        <f t="shared" si="155"/>
        <v>0.23722222222222022</v>
      </c>
      <c r="H3316" s="5">
        <v>94.2</v>
      </c>
      <c r="I3316" s="8">
        <f t="shared" si="156"/>
        <v>22.346333333333146</v>
      </c>
      <c r="J3316" s="5">
        <v>2</v>
      </c>
      <c r="K3316" s="5">
        <v>140</v>
      </c>
      <c r="L3316" s="5">
        <v>11</v>
      </c>
      <c r="M3316" s="5">
        <v>13</v>
      </c>
      <c r="N3316" s="5" t="s">
        <v>25638</v>
      </c>
      <c r="O3316" s="5">
        <v>12.86</v>
      </c>
      <c r="P3316" s="5">
        <v>12.86</v>
      </c>
      <c r="Q3316" s="5">
        <v>0</v>
      </c>
      <c r="R3316" s="5">
        <v>25</v>
      </c>
      <c r="S3316" s="5">
        <v>10.8</v>
      </c>
      <c r="T3316" s="5">
        <v>0.6</v>
      </c>
      <c r="U3316" s="5">
        <v>0</v>
      </c>
      <c r="V3316" s="5"/>
      <c r="W3316" s="5" t="s">
        <v>21855</v>
      </c>
      <c r="X3316" s="5" t="s">
        <v>21856</v>
      </c>
      <c r="Y3316" s="5" t="s">
        <v>2932</v>
      </c>
      <c r="Z3316" s="5" t="s">
        <v>5159</v>
      </c>
      <c r="AA3316" s="5" t="s">
        <v>21857</v>
      </c>
      <c r="AB3316" s="5" t="s">
        <v>21858</v>
      </c>
    </row>
    <row r="3317" spans="1:28" x14ac:dyDescent="0.25">
      <c r="A3317" s="5" t="s">
        <v>21859</v>
      </c>
      <c r="B3317" s="6">
        <v>0.67593749999999997</v>
      </c>
      <c r="C3317" s="5">
        <v>41073</v>
      </c>
      <c r="D3317" s="5">
        <v>1</v>
      </c>
      <c r="E3317" s="5" t="s">
        <v>44</v>
      </c>
      <c r="F3317" s="9">
        <f t="shared" si="154"/>
        <v>5.1967592592592204E-3</v>
      </c>
      <c r="G3317" s="7">
        <f t="shared" si="155"/>
        <v>0.12472222222222129</v>
      </c>
      <c r="H3317" s="5">
        <v>95</v>
      </c>
      <c r="I3317" s="8">
        <f t="shared" si="156"/>
        <v>11.848611111111023</v>
      </c>
      <c r="J3317" s="5">
        <v>4</v>
      </c>
      <c r="K3317" s="5">
        <v>62</v>
      </c>
      <c r="L3317" s="5">
        <v>1111</v>
      </c>
      <c r="M3317" s="5">
        <v>21</v>
      </c>
      <c r="N3317" s="5" t="s">
        <v>25639</v>
      </c>
      <c r="O3317" s="5">
        <v>17.12</v>
      </c>
      <c r="P3317" s="5" t="s">
        <v>26987</v>
      </c>
      <c r="Q3317" s="5">
        <v>0</v>
      </c>
      <c r="R3317" s="5">
        <v>33</v>
      </c>
      <c r="S3317" s="5">
        <v>10.7</v>
      </c>
      <c r="T3317" s="5">
        <v>0.92</v>
      </c>
      <c r="U3317" s="5">
        <v>0</v>
      </c>
      <c r="V3317" s="5"/>
      <c r="W3317" s="5" t="s">
        <v>21862</v>
      </c>
      <c r="X3317" s="5" t="s">
        <v>21863</v>
      </c>
      <c r="Y3317" s="5" t="s">
        <v>4105</v>
      </c>
      <c r="Z3317" s="5" t="s">
        <v>1714</v>
      </c>
      <c r="AA3317" s="5" t="s">
        <v>21864</v>
      </c>
      <c r="AB3317" s="5" t="s">
        <v>21865</v>
      </c>
    </row>
    <row r="3318" spans="1:28" x14ac:dyDescent="0.25">
      <c r="A3318" s="5" t="s">
        <v>21866</v>
      </c>
      <c r="B3318" s="6">
        <v>0.68113425925925919</v>
      </c>
      <c r="C3318" s="5">
        <v>41075</v>
      </c>
      <c r="D3318" s="5">
        <v>1</v>
      </c>
      <c r="E3318" s="5" t="s">
        <v>44</v>
      </c>
      <c r="F3318" s="9">
        <f t="shared" si="154"/>
        <v>8.6805555555569125E-4</v>
      </c>
      <c r="G3318" s="7">
        <f t="shared" si="155"/>
        <v>2.083333333333659E-2</v>
      </c>
      <c r="H3318" s="5">
        <v>76.7</v>
      </c>
      <c r="I3318" s="8">
        <f t="shared" si="156"/>
        <v>1.5979166666669165</v>
      </c>
      <c r="J3318" s="5">
        <v>3</v>
      </c>
      <c r="K3318" s="5">
        <v>60</v>
      </c>
      <c r="L3318" s="5">
        <v>111</v>
      </c>
      <c r="M3318" s="5">
        <v>18.100000000000001</v>
      </c>
      <c r="N3318" s="5" t="s">
        <v>25640</v>
      </c>
      <c r="O3318" s="5">
        <v>14.75</v>
      </c>
      <c r="P3318" s="5" t="s">
        <v>26988</v>
      </c>
      <c r="Q3318" s="5">
        <v>0</v>
      </c>
      <c r="R3318" s="5">
        <v>33</v>
      </c>
      <c r="S3318" s="5">
        <v>10.7</v>
      </c>
      <c r="T3318" s="5">
        <v>1.07</v>
      </c>
      <c r="U3318" s="5">
        <v>0</v>
      </c>
      <c r="V3318" s="5"/>
      <c r="W3318" s="5" t="s">
        <v>21869</v>
      </c>
      <c r="X3318" s="5" t="s">
        <v>21870</v>
      </c>
      <c r="Y3318" s="5" t="s">
        <v>21871</v>
      </c>
      <c r="Z3318" s="5" t="s">
        <v>1818</v>
      </c>
      <c r="AA3318" s="5" t="s">
        <v>21872</v>
      </c>
      <c r="AB3318" s="5" t="s">
        <v>21873</v>
      </c>
    </row>
    <row r="3319" spans="1:28" x14ac:dyDescent="0.25">
      <c r="A3319" s="5" t="s">
        <v>21874</v>
      </c>
      <c r="B3319" s="6">
        <v>0.68200231481481488</v>
      </c>
      <c r="C3319" s="5">
        <v>41077</v>
      </c>
      <c r="D3319" s="5">
        <v>1</v>
      </c>
      <c r="E3319" s="5" t="s">
        <v>44</v>
      </c>
      <c r="F3319" s="9">
        <f t="shared" si="154"/>
        <v>2.6388888888888573E-3</v>
      </c>
      <c r="G3319" s="7">
        <f t="shared" si="155"/>
        <v>6.3333333333332575E-2</v>
      </c>
      <c r="H3319" s="5">
        <v>80.3</v>
      </c>
      <c r="I3319" s="8">
        <f t="shared" si="156"/>
        <v>5.0856666666666053</v>
      </c>
      <c r="J3319" s="5">
        <v>2</v>
      </c>
      <c r="K3319" s="5">
        <v>10</v>
      </c>
      <c r="L3319" s="5">
        <v>2</v>
      </c>
      <c r="M3319" s="5">
        <v>7.5</v>
      </c>
      <c r="N3319" s="5" t="s">
        <v>25641</v>
      </c>
      <c r="O3319" s="5">
        <v>0.94</v>
      </c>
      <c r="P3319" s="5">
        <v>0.94</v>
      </c>
      <c r="Q3319" s="5">
        <v>0</v>
      </c>
      <c r="R3319" s="5">
        <v>20</v>
      </c>
      <c r="S3319" s="5">
        <v>10.7</v>
      </c>
      <c r="T3319" s="5">
        <v>0.04</v>
      </c>
      <c r="U3319" s="5">
        <v>0</v>
      </c>
      <c r="V3319" s="5"/>
      <c r="W3319" s="5" t="s">
        <v>21876</v>
      </c>
      <c r="X3319" s="5" t="s">
        <v>21877</v>
      </c>
      <c r="Y3319" s="5" t="s">
        <v>1268</v>
      </c>
      <c r="Z3319" s="5" t="s">
        <v>1714</v>
      </c>
      <c r="AA3319" s="5" t="s">
        <v>21878</v>
      </c>
      <c r="AB3319" s="5" t="s">
        <v>21879</v>
      </c>
    </row>
    <row r="3320" spans="1:28" x14ac:dyDescent="0.25">
      <c r="A3320" s="5" t="s">
        <v>21880</v>
      </c>
      <c r="B3320" s="6">
        <v>0.68464120370370374</v>
      </c>
      <c r="C3320" s="5">
        <v>41078</v>
      </c>
      <c r="D3320" s="5">
        <v>1</v>
      </c>
      <c r="E3320" s="5" t="s">
        <v>25</v>
      </c>
      <c r="F3320" s="9">
        <f t="shared" si="154"/>
        <v>1.5046296296296058E-3</v>
      </c>
      <c r="G3320" s="7">
        <f t="shared" si="155"/>
        <v>3.6111111111110539E-2</v>
      </c>
      <c r="H3320" s="5">
        <v>68.400000000000006</v>
      </c>
      <c r="I3320" s="8">
        <f t="shared" si="156"/>
        <v>2.4699999999999611</v>
      </c>
      <c r="J3320" s="5">
        <v>2</v>
      </c>
      <c r="K3320" s="5">
        <v>140</v>
      </c>
      <c r="L3320" s="5">
        <v>11</v>
      </c>
      <c r="M3320" s="5">
        <v>5.5</v>
      </c>
      <c r="N3320" s="5" t="s">
        <v>25642</v>
      </c>
      <c r="O3320" s="5">
        <v>10.19</v>
      </c>
      <c r="P3320" s="5">
        <v>10.19</v>
      </c>
      <c r="Q3320" s="5">
        <v>0</v>
      </c>
      <c r="R3320" s="5">
        <v>33</v>
      </c>
      <c r="S3320" s="5">
        <v>10.7</v>
      </c>
      <c r="T3320" s="5">
        <v>0.01</v>
      </c>
      <c r="U3320" s="5">
        <v>0</v>
      </c>
      <c r="V3320" s="5"/>
      <c r="W3320" s="5" t="s">
        <v>21882</v>
      </c>
      <c r="X3320" s="5" t="s">
        <v>21883</v>
      </c>
      <c r="Y3320" s="5" t="s">
        <v>21884</v>
      </c>
      <c r="Z3320" s="5" t="s">
        <v>1842</v>
      </c>
      <c r="AA3320" s="5" t="s">
        <v>21885</v>
      </c>
      <c r="AB3320" s="5" t="s">
        <v>21886</v>
      </c>
    </row>
    <row r="3321" spans="1:28" x14ac:dyDescent="0.25">
      <c r="A3321" s="5" t="s">
        <v>21887</v>
      </c>
      <c r="B3321" s="6">
        <v>0.68614583333333334</v>
      </c>
      <c r="C3321" s="5">
        <v>41079</v>
      </c>
      <c r="D3321" s="5">
        <v>1</v>
      </c>
      <c r="E3321" s="5" t="s">
        <v>44</v>
      </c>
      <c r="F3321" s="9">
        <f t="shared" si="154"/>
        <v>4.8263888888888662E-3</v>
      </c>
      <c r="G3321" s="7">
        <f t="shared" si="155"/>
        <v>0.11583333333333279</v>
      </c>
      <c r="H3321" s="5">
        <v>89.1</v>
      </c>
      <c r="I3321" s="8">
        <f t="shared" si="156"/>
        <v>10.320749999999951</v>
      </c>
      <c r="J3321" s="5">
        <v>3</v>
      </c>
      <c r="K3321" s="5">
        <v>60</v>
      </c>
      <c r="L3321" s="5">
        <v>111</v>
      </c>
      <c r="M3321" s="5">
        <v>19.2</v>
      </c>
      <c r="N3321" s="5" t="s">
        <v>25643</v>
      </c>
      <c r="O3321" s="5">
        <v>13.8</v>
      </c>
      <c r="P3321" s="5" t="s">
        <v>26989</v>
      </c>
      <c r="Q3321" s="5">
        <v>0</v>
      </c>
      <c r="R3321" s="5">
        <v>20</v>
      </c>
      <c r="S3321" s="5">
        <v>10.7</v>
      </c>
      <c r="T3321" s="5">
        <v>0.87</v>
      </c>
      <c r="U3321" s="5">
        <v>0</v>
      </c>
      <c r="V3321" s="5"/>
      <c r="W3321" s="5" t="s">
        <v>21890</v>
      </c>
      <c r="X3321" s="5" t="s">
        <v>21891</v>
      </c>
      <c r="Y3321" s="5" t="s">
        <v>4241</v>
      </c>
      <c r="Z3321" s="5" t="s">
        <v>6468</v>
      </c>
      <c r="AA3321" s="5" t="s">
        <v>21892</v>
      </c>
      <c r="AB3321" s="5" t="s">
        <v>21893</v>
      </c>
    </row>
    <row r="3322" spans="1:28" x14ac:dyDescent="0.25">
      <c r="A3322" s="5" t="s">
        <v>21894</v>
      </c>
      <c r="B3322" s="6">
        <v>0.69097222222222221</v>
      </c>
      <c r="C3322" s="5">
        <v>41080</v>
      </c>
      <c r="D3322" s="5">
        <v>1</v>
      </c>
      <c r="E3322" s="5" t="s">
        <v>44</v>
      </c>
      <c r="F3322" s="9">
        <f t="shared" si="154"/>
        <v>1.3553240740740713E-2</v>
      </c>
      <c r="G3322" s="7">
        <f t="shared" si="155"/>
        <v>0.32527777777777711</v>
      </c>
      <c r="H3322" s="5">
        <v>95</v>
      </c>
      <c r="I3322" s="8">
        <f t="shared" si="156"/>
        <v>30.901388888888825</v>
      </c>
      <c r="J3322" s="5">
        <v>2</v>
      </c>
      <c r="K3322" s="5">
        <v>140</v>
      </c>
      <c r="L3322" s="5">
        <v>11</v>
      </c>
      <c r="M3322" s="5">
        <v>18.7</v>
      </c>
      <c r="N3322" s="5" t="s">
        <v>25644</v>
      </c>
      <c r="O3322" s="5">
        <v>11.07</v>
      </c>
      <c r="P3322" s="5">
        <v>11.07</v>
      </c>
      <c r="Q3322" s="5">
        <v>0</v>
      </c>
      <c r="R3322" s="5">
        <v>21</v>
      </c>
      <c r="S3322" s="5">
        <v>10.7</v>
      </c>
      <c r="T3322" s="5">
        <v>2</v>
      </c>
      <c r="U3322" s="5">
        <v>0</v>
      </c>
      <c r="V3322" s="5"/>
      <c r="W3322" s="5" t="s">
        <v>21896</v>
      </c>
      <c r="X3322" s="5" t="s">
        <v>21897</v>
      </c>
      <c r="Y3322" s="5" t="s">
        <v>2875</v>
      </c>
      <c r="Z3322" s="5" t="s">
        <v>4355</v>
      </c>
      <c r="AA3322" s="5" t="s">
        <v>21898</v>
      </c>
      <c r="AB3322" s="5" t="s">
        <v>21899</v>
      </c>
    </row>
    <row r="3323" spans="1:28" x14ac:dyDescent="0.25">
      <c r="A3323" s="5" t="s">
        <v>21900</v>
      </c>
      <c r="B3323" s="6">
        <v>0.70452546296296292</v>
      </c>
      <c r="C3323" s="5">
        <v>41086</v>
      </c>
      <c r="D3323" s="5">
        <v>1</v>
      </c>
      <c r="E3323" s="5" t="s">
        <v>44</v>
      </c>
      <c r="F3323" s="9">
        <f t="shared" si="154"/>
        <v>4.1203703703703853E-3</v>
      </c>
      <c r="G3323" s="7">
        <f t="shared" si="155"/>
        <v>9.8888888888889248E-2</v>
      </c>
      <c r="H3323" s="5">
        <v>78.3</v>
      </c>
      <c r="I3323" s="8">
        <f t="shared" si="156"/>
        <v>7.7430000000000279</v>
      </c>
      <c r="J3323" s="5">
        <v>2</v>
      </c>
      <c r="K3323" s="5">
        <v>41</v>
      </c>
      <c r="L3323" s="5">
        <v>11</v>
      </c>
      <c r="M3323" s="5">
        <v>9.1999999999999993</v>
      </c>
      <c r="N3323" s="5" t="s">
        <v>25645</v>
      </c>
      <c r="O3323" s="5">
        <v>7.55</v>
      </c>
      <c r="P3323" s="5">
        <v>7.55</v>
      </c>
      <c r="Q3323" s="5">
        <v>0</v>
      </c>
      <c r="R3323" s="5">
        <v>28</v>
      </c>
      <c r="S3323" s="5">
        <v>10.6</v>
      </c>
      <c r="T3323" s="5">
        <v>0.09</v>
      </c>
      <c r="U3323" s="5">
        <v>0</v>
      </c>
      <c r="V3323" s="5"/>
      <c r="W3323" s="5" t="s">
        <v>21902</v>
      </c>
      <c r="X3323" s="5" t="s">
        <v>21903</v>
      </c>
      <c r="Y3323" s="5" t="s">
        <v>13481</v>
      </c>
      <c r="Z3323" s="5" t="s">
        <v>7265</v>
      </c>
      <c r="AA3323" s="5" t="s">
        <v>21904</v>
      </c>
      <c r="AB3323" s="5" t="s">
        <v>21905</v>
      </c>
    </row>
    <row r="3324" spans="1:28" x14ac:dyDescent="0.25">
      <c r="A3324" s="5" t="s">
        <v>21906</v>
      </c>
      <c r="B3324" s="6">
        <v>0.70864583333333331</v>
      </c>
      <c r="C3324" s="5">
        <v>41089</v>
      </c>
      <c r="D3324" s="5">
        <v>1</v>
      </c>
      <c r="E3324" s="5" t="s">
        <v>44</v>
      </c>
      <c r="F3324" s="9">
        <f t="shared" si="154"/>
        <v>4.0625000000000799E-3</v>
      </c>
      <c r="G3324" s="7">
        <f t="shared" si="155"/>
        <v>9.7500000000001918E-2</v>
      </c>
      <c r="H3324" s="5">
        <v>95</v>
      </c>
      <c r="I3324" s="8">
        <f t="shared" si="156"/>
        <v>9.2625000000001823</v>
      </c>
      <c r="J3324" s="5">
        <v>3</v>
      </c>
      <c r="K3324" s="5">
        <v>140</v>
      </c>
      <c r="L3324" s="5">
        <v>111</v>
      </c>
      <c r="M3324" s="5">
        <v>25</v>
      </c>
      <c r="N3324" s="5" t="s">
        <v>25646</v>
      </c>
      <c r="O3324" s="5">
        <v>21.54</v>
      </c>
      <c r="P3324" s="5" t="s">
        <v>26990</v>
      </c>
      <c r="Q3324" s="5">
        <v>0</v>
      </c>
      <c r="R3324" s="5">
        <v>20</v>
      </c>
      <c r="S3324" s="5">
        <v>10.6</v>
      </c>
      <c r="T3324" s="5">
        <v>2.31</v>
      </c>
      <c r="U3324" s="5">
        <v>0</v>
      </c>
      <c r="V3324" s="5"/>
      <c r="W3324" s="5" t="s">
        <v>21909</v>
      </c>
      <c r="X3324" s="5" t="s">
        <v>21910</v>
      </c>
      <c r="Y3324" s="5" t="s">
        <v>3436</v>
      </c>
      <c r="Z3324" s="5" t="s">
        <v>1714</v>
      </c>
      <c r="AA3324" s="5" t="s">
        <v>21911</v>
      </c>
      <c r="AB3324" s="5" t="s">
        <v>21912</v>
      </c>
    </row>
    <row r="3325" spans="1:28" x14ac:dyDescent="0.25">
      <c r="A3325" s="5" t="s">
        <v>21913</v>
      </c>
      <c r="B3325" s="6">
        <v>0.71270833333333339</v>
      </c>
      <c r="C3325" s="5">
        <v>41090</v>
      </c>
      <c r="D3325" s="5">
        <v>1</v>
      </c>
      <c r="E3325" s="5" t="s">
        <v>44</v>
      </c>
      <c r="F3325" s="9">
        <f t="shared" si="154"/>
        <v>9.9537037037036313E-3</v>
      </c>
      <c r="G3325" s="7">
        <f t="shared" si="155"/>
        <v>0.23888888888888715</v>
      </c>
      <c r="H3325" s="5">
        <v>73.8</v>
      </c>
      <c r="I3325" s="8">
        <f t="shared" si="156"/>
        <v>17.629999999999871</v>
      </c>
      <c r="J3325" s="5">
        <v>2</v>
      </c>
      <c r="K3325" s="5">
        <v>140</v>
      </c>
      <c r="L3325" s="5">
        <v>11</v>
      </c>
      <c r="M3325" s="5">
        <v>15.8</v>
      </c>
      <c r="N3325" s="5" t="s">
        <v>25647</v>
      </c>
      <c r="O3325" s="5">
        <v>8.4499999999999993</v>
      </c>
      <c r="P3325" s="5">
        <v>8.4499999999999993</v>
      </c>
      <c r="Q3325" s="5">
        <v>0</v>
      </c>
      <c r="R3325" s="5">
        <v>20</v>
      </c>
      <c r="S3325" s="5">
        <v>10.6</v>
      </c>
      <c r="T3325" s="5">
        <v>0.81</v>
      </c>
      <c r="U3325" s="5">
        <v>0</v>
      </c>
      <c r="V3325" s="5"/>
      <c r="W3325" s="5" t="s">
        <v>21915</v>
      </c>
      <c r="X3325" s="5" t="s">
        <v>21916</v>
      </c>
      <c r="Y3325" s="5" t="s">
        <v>4307</v>
      </c>
      <c r="Z3325" s="5" t="s">
        <v>8613</v>
      </c>
      <c r="AA3325" s="5" t="s">
        <v>21917</v>
      </c>
      <c r="AB3325" s="5" t="s">
        <v>21918</v>
      </c>
    </row>
    <row r="3326" spans="1:28" x14ac:dyDescent="0.25">
      <c r="A3326" s="5" t="s">
        <v>21919</v>
      </c>
      <c r="B3326" s="6">
        <v>0.72266203703703702</v>
      </c>
      <c r="C3326" s="5">
        <v>41094</v>
      </c>
      <c r="D3326" s="5">
        <v>1</v>
      </c>
      <c r="E3326" s="5" t="s">
        <v>44</v>
      </c>
      <c r="F3326" s="9">
        <f t="shared" si="154"/>
        <v>8.5648148148154135E-4</v>
      </c>
      <c r="G3326" s="7">
        <f t="shared" si="155"/>
        <v>2.0555555555556992E-2</v>
      </c>
      <c r="H3326" s="5">
        <v>95</v>
      </c>
      <c r="I3326" s="8">
        <f t="shared" si="156"/>
        <v>1.9527777777779143</v>
      </c>
      <c r="J3326" s="5">
        <v>2</v>
      </c>
      <c r="K3326" s="5">
        <v>140</v>
      </c>
      <c r="L3326" s="5">
        <v>2</v>
      </c>
      <c r="M3326" s="5">
        <v>5.4</v>
      </c>
      <c r="N3326" s="5" t="s">
        <v>24647</v>
      </c>
      <c r="O3326" s="5">
        <v>0.71</v>
      </c>
      <c r="P3326" s="5">
        <v>0.71</v>
      </c>
      <c r="Q3326" s="5">
        <v>0</v>
      </c>
      <c r="R3326" s="5">
        <v>29</v>
      </c>
      <c r="S3326" s="5">
        <v>10.6</v>
      </c>
      <c r="T3326" s="5">
        <v>0.01</v>
      </c>
      <c r="U3326" s="5">
        <v>0</v>
      </c>
      <c r="V3326" s="5"/>
      <c r="W3326" s="5" t="s">
        <v>21920</v>
      </c>
      <c r="X3326" s="5" t="s">
        <v>21921</v>
      </c>
      <c r="Y3326" s="5" t="s">
        <v>21922</v>
      </c>
      <c r="Z3326" s="5" t="s">
        <v>7265</v>
      </c>
      <c r="AA3326" s="5" t="s">
        <v>21923</v>
      </c>
      <c r="AB3326" s="5" t="s">
        <v>21924</v>
      </c>
    </row>
    <row r="3327" spans="1:28" x14ac:dyDescent="0.25">
      <c r="A3327" s="5" t="s">
        <v>21925</v>
      </c>
      <c r="B3327" s="6">
        <v>0.72351851851851856</v>
      </c>
      <c r="C3327" s="5">
        <v>41095</v>
      </c>
      <c r="D3327" s="5">
        <v>1</v>
      </c>
      <c r="E3327" s="5" t="s">
        <v>25</v>
      </c>
      <c r="F3327" s="9">
        <f t="shared" si="154"/>
        <v>3.3217592592592604E-3</v>
      </c>
      <c r="G3327" s="7">
        <f t="shared" si="155"/>
        <v>7.972222222222225E-2</v>
      </c>
      <c r="H3327" s="5">
        <v>95</v>
      </c>
      <c r="I3327" s="8">
        <f t="shared" si="156"/>
        <v>7.5736111111111137</v>
      </c>
      <c r="J3327" s="5">
        <v>2</v>
      </c>
      <c r="K3327" s="5">
        <v>140</v>
      </c>
      <c r="L3327" s="5">
        <v>11</v>
      </c>
      <c r="M3327" s="5">
        <v>6.8</v>
      </c>
      <c r="N3327" s="5" t="s">
        <v>25648</v>
      </c>
      <c r="O3327" s="5">
        <v>11.29</v>
      </c>
      <c r="P3327" s="5">
        <v>11.29</v>
      </c>
      <c r="Q3327" s="5">
        <v>0</v>
      </c>
      <c r="R3327" s="5">
        <v>35</v>
      </c>
      <c r="S3327" s="5">
        <v>10.5</v>
      </c>
      <c r="T3327" s="5">
        <v>0.04</v>
      </c>
      <c r="U3327" s="5">
        <v>0</v>
      </c>
      <c r="V3327" s="5"/>
      <c r="W3327" s="5" t="s">
        <v>21927</v>
      </c>
      <c r="X3327" s="5" t="s">
        <v>21928</v>
      </c>
      <c r="Y3327" s="5" t="s">
        <v>2690</v>
      </c>
      <c r="Z3327" s="5" t="s">
        <v>10104</v>
      </c>
      <c r="AA3327" s="5" t="s">
        <v>21929</v>
      </c>
      <c r="AB3327" s="5" t="s">
        <v>21930</v>
      </c>
    </row>
    <row r="3328" spans="1:28" x14ac:dyDescent="0.25">
      <c r="A3328" s="5" t="s">
        <v>21931</v>
      </c>
      <c r="B3328" s="6">
        <v>0.72684027777777782</v>
      </c>
      <c r="C3328" s="5">
        <v>41099</v>
      </c>
      <c r="D3328" s="5">
        <v>1</v>
      </c>
      <c r="E3328" s="5" t="s">
        <v>44</v>
      </c>
      <c r="F3328" s="9">
        <f t="shared" si="154"/>
        <v>1.7465277777777732E-2</v>
      </c>
      <c r="G3328" s="7">
        <f t="shared" si="155"/>
        <v>0.41916666666666558</v>
      </c>
      <c r="H3328" s="5">
        <v>79.099999999999994</v>
      </c>
      <c r="I3328" s="8">
        <f t="shared" si="156"/>
        <v>33.156083333333243</v>
      </c>
      <c r="J3328" s="5">
        <v>2</v>
      </c>
      <c r="K3328" s="5">
        <v>204</v>
      </c>
      <c r="L3328" s="5">
        <v>11</v>
      </c>
      <c r="M3328" s="5">
        <v>5.7</v>
      </c>
      <c r="N3328" s="5" t="s">
        <v>22910</v>
      </c>
      <c r="O3328" s="5">
        <v>2.82</v>
      </c>
      <c r="P3328" s="5">
        <v>2.82</v>
      </c>
      <c r="Q3328" s="5">
        <v>0</v>
      </c>
      <c r="R3328" s="5">
        <v>25</v>
      </c>
      <c r="S3328" s="5">
        <v>10.6</v>
      </c>
      <c r="T3328" s="5">
        <v>0.03</v>
      </c>
      <c r="U3328" s="5">
        <v>0</v>
      </c>
      <c r="V3328" s="5"/>
      <c r="W3328" s="5" t="s">
        <v>21932</v>
      </c>
      <c r="X3328" s="5" t="s">
        <v>21933</v>
      </c>
      <c r="Y3328" s="5" t="s">
        <v>21934</v>
      </c>
      <c r="Z3328" s="5" t="s">
        <v>1714</v>
      </c>
      <c r="AA3328" s="5" t="s">
        <v>21935</v>
      </c>
      <c r="AB3328" s="5" t="s">
        <v>21936</v>
      </c>
    </row>
    <row r="3329" spans="1:28" x14ac:dyDescent="0.25">
      <c r="A3329" s="5" t="s">
        <v>21937</v>
      </c>
      <c r="B3329" s="6">
        <v>0.74430555555555555</v>
      </c>
      <c r="C3329" s="5">
        <v>41104</v>
      </c>
      <c r="D3329" s="5">
        <v>1</v>
      </c>
      <c r="E3329" s="5" t="s">
        <v>44</v>
      </c>
      <c r="F3329" s="9">
        <f t="shared" si="154"/>
        <v>3.5416666666666652E-3</v>
      </c>
      <c r="G3329" s="7">
        <f t="shared" si="155"/>
        <v>8.4999999999999964E-2</v>
      </c>
      <c r="H3329" s="5">
        <v>71.099999999999994</v>
      </c>
      <c r="I3329" s="8">
        <f t="shared" si="156"/>
        <v>6.0434999999999972</v>
      </c>
      <c r="J3329" s="5">
        <v>2</v>
      </c>
      <c r="K3329" s="5">
        <v>41</v>
      </c>
      <c r="L3329" s="5">
        <v>11</v>
      </c>
      <c r="M3329" s="5">
        <v>16.3</v>
      </c>
      <c r="N3329" s="5" t="s">
        <v>25649</v>
      </c>
      <c r="O3329" s="5">
        <v>8</v>
      </c>
      <c r="P3329" s="5">
        <v>8</v>
      </c>
      <c r="Q3329" s="5">
        <v>1</v>
      </c>
      <c r="R3329" s="5">
        <v>19</v>
      </c>
      <c r="S3329" s="5">
        <v>10.5</v>
      </c>
      <c r="T3329" s="5">
        <v>1.65</v>
      </c>
      <c r="U3329" s="5">
        <v>0</v>
      </c>
      <c r="V3329" s="5"/>
      <c r="W3329" s="5" t="s">
        <v>21939</v>
      </c>
      <c r="X3329" s="5" t="s">
        <v>21940</v>
      </c>
      <c r="Y3329" s="5" t="s">
        <v>4376</v>
      </c>
      <c r="Z3329" s="5" t="s">
        <v>6850</v>
      </c>
      <c r="AA3329" s="5" t="s">
        <v>21941</v>
      </c>
      <c r="AB3329" s="5" t="s">
        <v>21942</v>
      </c>
    </row>
    <row r="3330" spans="1:28" x14ac:dyDescent="0.25">
      <c r="A3330" s="5" t="s">
        <v>21943</v>
      </c>
      <c r="B3330" s="6">
        <v>0.74784722222222222</v>
      </c>
      <c r="C3330" s="5">
        <v>41107</v>
      </c>
      <c r="D3330" s="5">
        <v>1</v>
      </c>
      <c r="E3330" s="5" t="s">
        <v>25</v>
      </c>
      <c r="F3330" s="9">
        <f t="shared" si="154"/>
        <v>2.1643518518519311E-3</v>
      </c>
      <c r="G3330" s="7">
        <f t="shared" si="155"/>
        <v>5.1944444444446347E-2</v>
      </c>
      <c r="H3330" s="5">
        <v>95</v>
      </c>
      <c r="I3330" s="8">
        <f t="shared" si="156"/>
        <v>4.934722222222403</v>
      </c>
      <c r="J3330" s="5">
        <v>3</v>
      </c>
      <c r="K3330" s="5">
        <v>140</v>
      </c>
      <c r="L3330" s="5">
        <v>111</v>
      </c>
      <c r="M3330" s="5">
        <v>10.9</v>
      </c>
      <c r="N3330" s="5" t="s">
        <v>25650</v>
      </c>
      <c r="O3330" s="5">
        <v>19.27</v>
      </c>
      <c r="P3330" s="5" t="s">
        <v>26991</v>
      </c>
      <c r="Q3330" s="5">
        <v>0</v>
      </c>
      <c r="R3330" s="5">
        <v>24</v>
      </c>
      <c r="S3330" s="5">
        <v>10.5</v>
      </c>
      <c r="T3330" s="5">
        <v>0.06</v>
      </c>
      <c r="U3330" s="5">
        <v>0</v>
      </c>
      <c r="V3330" s="5"/>
      <c r="W3330" s="5" t="s">
        <v>21946</v>
      </c>
      <c r="X3330" s="5" t="s">
        <v>21947</v>
      </c>
      <c r="Y3330" s="5" t="s">
        <v>21948</v>
      </c>
      <c r="Z3330" s="5" t="s">
        <v>1858</v>
      </c>
      <c r="AA3330" s="5" t="s">
        <v>21949</v>
      </c>
      <c r="AB3330" s="5" t="s">
        <v>21950</v>
      </c>
    </row>
    <row r="3331" spans="1:28" x14ac:dyDescent="0.25">
      <c r="A3331" s="5" t="s">
        <v>21951</v>
      </c>
      <c r="B3331" s="6">
        <v>0.75001157407407415</v>
      </c>
      <c r="C3331" s="5">
        <v>41108</v>
      </c>
      <c r="D3331" s="5">
        <v>1</v>
      </c>
      <c r="E3331" s="5" t="s">
        <v>44</v>
      </c>
      <c r="F3331" s="9">
        <f t="shared" ref="F3331:F3394" si="157">B3332-B3331</f>
        <v>1.5243055555555385E-2</v>
      </c>
      <c r="G3331" s="7">
        <f t="shared" ref="G3331:G3394" si="158">IF(F3331*24&gt;=0,F3331*24,F3331*24+24)</f>
        <v>0.36583333333332924</v>
      </c>
      <c r="H3331" s="5">
        <v>95</v>
      </c>
      <c r="I3331" s="8">
        <f t="shared" ref="I3331:I3394" si="159">H3331*G3331</f>
        <v>34.754166666666279</v>
      </c>
      <c r="J3331" s="5">
        <v>2</v>
      </c>
      <c r="K3331" s="5">
        <v>140</v>
      </c>
      <c r="L3331" s="5">
        <v>11</v>
      </c>
      <c r="M3331" s="5">
        <v>15.7</v>
      </c>
      <c r="N3331" s="5" t="s">
        <v>25651</v>
      </c>
      <c r="O3331" s="5">
        <v>9.2100000000000009</v>
      </c>
      <c r="P3331" s="5">
        <v>9.2100000000000009</v>
      </c>
      <c r="Q3331" s="5">
        <v>0</v>
      </c>
      <c r="R3331" s="5">
        <v>22</v>
      </c>
      <c r="S3331" s="5">
        <v>10.5</v>
      </c>
      <c r="T3331" s="5">
        <v>1.29</v>
      </c>
      <c r="U3331" s="5">
        <v>0</v>
      </c>
      <c r="V3331" s="5"/>
      <c r="W3331" s="5" t="s">
        <v>21953</v>
      </c>
      <c r="X3331" s="5" t="s">
        <v>21954</v>
      </c>
      <c r="Y3331" s="5" t="s">
        <v>3097</v>
      </c>
      <c r="Z3331" s="5" t="s">
        <v>21955</v>
      </c>
      <c r="AA3331" s="5" t="s">
        <v>21956</v>
      </c>
      <c r="AB3331" s="5" t="s">
        <v>21957</v>
      </c>
    </row>
    <row r="3332" spans="1:28" x14ac:dyDescent="0.25">
      <c r="A3332" s="5" t="s">
        <v>21958</v>
      </c>
      <c r="B3332" s="6">
        <v>0.76525462962962953</v>
      </c>
      <c r="C3332" s="5">
        <v>41111</v>
      </c>
      <c r="D3332" s="5">
        <v>1</v>
      </c>
      <c r="E3332" s="5" t="s">
        <v>25</v>
      </c>
      <c r="F3332" s="9">
        <f t="shared" si="157"/>
        <v>4.0509259259260411E-3</v>
      </c>
      <c r="G3332" s="7">
        <f t="shared" si="158"/>
        <v>9.7222222222224985E-2</v>
      </c>
      <c r="H3332" s="5">
        <v>108</v>
      </c>
      <c r="I3332" s="8">
        <f t="shared" si="159"/>
        <v>10.500000000000298</v>
      </c>
      <c r="J3332" s="5">
        <v>2</v>
      </c>
      <c r="K3332" s="5">
        <v>140</v>
      </c>
      <c r="L3332" s="5">
        <v>11</v>
      </c>
      <c r="M3332" s="5">
        <v>5.8</v>
      </c>
      <c r="N3332" s="5" t="s">
        <v>23346</v>
      </c>
      <c r="O3332" s="5">
        <v>8.15</v>
      </c>
      <c r="P3332" s="5">
        <v>8.15</v>
      </c>
      <c r="Q3332" s="5">
        <v>0</v>
      </c>
      <c r="R3332" s="5">
        <v>28</v>
      </c>
      <c r="S3332" s="5">
        <v>10.4</v>
      </c>
      <c r="T3332" s="5">
        <v>0.02</v>
      </c>
      <c r="U3332" s="5">
        <v>0</v>
      </c>
      <c r="V3332" s="5"/>
      <c r="W3332" s="5" t="s">
        <v>21959</v>
      </c>
      <c r="X3332" s="5" t="s">
        <v>21960</v>
      </c>
      <c r="Y3332" s="5" t="s">
        <v>1582</v>
      </c>
      <c r="Z3332" s="5" t="s">
        <v>1810</v>
      </c>
      <c r="AA3332" s="5" t="s">
        <v>21961</v>
      </c>
      <c r="AB3332" s="5" t="s">
        <v>21962</v>
      </c>
    </row>
    <row r="3333" spans="1:28" x14ac:dyDescent="0.25">
      <c r="A3333" s="5" t="s">
        <v>21963</v>
      </c>
      <c r="B3333" s="6">
        <v>0.76930555555555558</v>
      </c>
      <c r="C3333" s="5">
        <v>41112</v>
      </c>
      <c r="D3333" s="5">
        <v>1</v>
      </c>
      <c r="E3333" s="5" t="s">
        <v>44</v>
      </c>
      <c r="F3333" s="9">
        <f t="shared" si="157"/>
        <v>1.7245370370371216E-3</v>
      </c>
      <c r="G3333" s="7">
        <f t="shared" si="158"/>
        <v>4.1388888888890918E-2</v>
      </c>
      <c r="H3333" s="5">
        <v>95</v>
      </c>
      <c r="I3333" s="8">
        <f t="shared" si="159"/>
        <v>3.9319444444446372</v>
      </c>
      <c r="J3333" s="5">
        <v>4</v>
      </c>
      <c r="K3333" s="5">
        <v>62</v>
      </c>
      <c r="L3333" s="5">
        <v>1111</v>
      </c>
      <c r="M3333" s="5">
        <v>20.6</v>
      </c>
      <c r="N3333" s="5" t="s">
        <v>25652</v>
      </c>
      <c r="O3333" s="5">
        <v>16.11</v>
      </c>
      <c r="P3333" s="5" t="s">
        <v>26992</v>
      </c>
      <c r="Q3333" s="5">
        <v>0</v>
      </c>
      <c r="R3333" s="5">
        <v>20</v>
      </c>
      <c r="S3333" s="5">
        <v>10.5</v>
      </c>
      <c r="T3333" s="5">
        <v>0.56000000000000005</v>
      </c>
      <c r="U3333" s="5">
        <v>0</v>
      </c>
      <c r="V3333" s="5"/>
      <c r="W3333" s="5" t="s">
        <v>21966</v>
      </c>
      <c r="X3333" s="5" t="s">
        <v>21967</v>
      </c>
      <c r="Y3333" s="5" t="s">
        <v>1879</v>
      </c>
      <c r="Z3333" s="5" t="s">
        <v>2958</v>
      </c>
      <c r="AA3333" s="5" t="s">
        <v>21968</v>
      </c>
      <c r="AB3333" s="5" t="s">
        <v>21969</v>
      </c>
    </row>
    <row r="3334" spans="1:28" x14ac:dyDescent="0.25">
      <c r="A3334" s="5" t="s">
        <v>21970</v>
      </c>
      <c r="B3334" s="6">
        <v>0.7710300925925927</v>
      </c>
      <c r="C3334" s="5">
        <v>41113</v>
      </c>
      <c r="D3334" s="5">
        <v>1</v>
      </c>
      <c r="E3334" s="5" t="s">
        <v>44</v>
      </c>
      <c r="F3334" s="9">
        <f t="shared" si="157"/>
        <v>9.0624999999998623E-3</v>
      </c>
      <c r="G3334" s="7">
        <f t="shared" si="158"/>
        <v>0.2174999999999967</v>
      </c>
      <c r="H3334" s="5">
        <v>95</v>
      </c>
      <c r="I3334" s="8">
        <f t="shared" si="159"/>
        <v>20.662499999999685</v>
      </c>
      <c r="J3334" s="5">
        <v>3</v>
      </c>
      <c r="K3334" s="5">
        <v>63</v>
      </c>
      <c r="L3334" s="5">
        <v>111</v>
      </c>
      <c r="M3334" s="5">
        <v>18.2</v>
      </c>
      <c r="N3334" s="5" t="s">
        <v>25653</v>
      </c>
      <c r="O3334" s="5">
        <v>12.84</v>
      </c>
      <c r="P3334" s="5" t="s">
        <v>26993</v>
      </c>
      <c r="Q3334" s="5">
        <v>1</v>
      </c>
      <c r="R3334" s="5">
        <v>31</v>
      </c>
      <c r="S3334" s="5">
        <v>10.5</v>
      </c>
      <c r="T3334" s="5">
        <v>1.89</v>
      </c>
      <c r="U3334" s="5">
        <v>0</v>
      </c>
      <c r="V3334" s="5"/>
      <c r="W3334" s="5" t="s">
        <v>21973</v>
      </c>
      <c r="X3334" s="5" t="s">
        <v>21974</v>
      </c>
      <c r="Y3334" s="5" t="s">
        <v>2754</v>
      </c>
      <c r="Z3334" s="5" t="s">
        <v>1923</v>
      </c>
      <c r="AA3334" s="5" t="s">
        <v>21975</v>
      </c>
      <c r="AB3334" s="5" t="s">
        <v>21976</v>
      </c>
    </row>
    <row r="3335" spans="1:28" x14ac:dyDescent="0.25">
      <c r="A3335" s="5" t="s">
        <v>21977</v>
      </c>
      <c r="B3335" s="6">
        <v>0.78009259259259256</v>
      </c>
      <c r="C3335" s="5">
        <v>41115</v>
      </c>
      <c r="D3335" s="5">
        <v>1</v>
      </c>
      <c r="E3335" s="5" t="s">
        <v>44</v>
      </c>
      <c r="F3335" s="9">
        <f t="shared" si="157"/>
        <v>6.8634259259260366E-3</v>
      </c>
      <c r="G3335" s="7">
        <f t="shared" si="158"/>
        <v>0.16472222222222488</v>
      </c>
      <c r="H3335" s="5">
        <v>80.2</v>
      </c>
      <c r="I3335" s="8">
        <f t="shared" si="159"/>
        <v>13.210722222222437</v>
      </c>
      <c r="J3335" s="5">
        <v>2</v>
      </c>
      <c r="K3335" s="5">
        <v>140</v>
      </c>
      <c r="L3335" s="5">
        <v>11</v>
      </c>
      <c r="M3335" s="5">
        <v>14.6</v>
      </c>
      <c r="N3335" s="5" t="s">
        <v>25654</v>
      </c>
      <c r="O3335" s="5">
        <v>10.220000000000001</v>
      </c>
      <c r="P3335" s="5">
        <v>10.220000000000001</v>
      </c>
      <c r="Q3335" s="5">
        <v>0</v>
      </c>
      <c r="R3335" s="5">
        <v>38</v>
      </c>
      <c r="S3335" s="5">
        <v>10.4</v>
      </c>
      <c r="T3335" s="5">
        <v>0.61</v>
      </c>
      <c r="U3335" s="5">
        <v>0</v>
      </c>
      <c r="V3335" s="5"/>
      <c r="W3335" s="5" t="s">
        <v>21979</v>
      </c>
      <c r="X3335" s="5" t="s">
        <v>21980</v>
      </c>
      <c r="Y3335" s="5" t="s">
        <v>15526</v>
      </c>
      <c r="Z3335" s="5" t="s">
        <v>2994</v>
      </c>
      <c r="AA3335" s="5" t="s">
        <v>21981</v>
      </c>
      <c r="AB3335" s="5" t="s">
        <v>21982</v>
      </c>
    </row>
    <row r="3336" spans="1:28" x14ac:dyDescent="0.25">
      <c r="A3336" s="5" t="s">
        <v>21983</v>
      </c>
      <c r="B3336" s="6">
        <v>0.7869560185185186</v>
      </c>
      <c r="C3336" s="5">
        <v>41118</v>
      </c>
      <c r="D3336" s="5">
        <v>1</v>
      </c>
      <c r="E3336" s="5" t="s">
        <v>44</v>
      </c>
      <c r="F3336" s="9">
        <f t="shared" si="157"/>
        <v>5.6944444444444464E-3</v>
      </c>
      <c r="G3336" s="7">
        <f t="shared" si="158"/>
        <v>0.13666666666666671</v>
      </c>
      <c r="H3336" s="5">
        <v>95</v>
      </c>
      <c r="I3336" s="8">
        <f t="shared" si="159"/>
        <v>12.983333333333338</v>
      </c>
      <c r="J3336" s="5">
        <v>3</v>
      </c>
      <c r="K3336" s="5">
        <v>140</v>
      </c>
      <c r="L3336" s="5">
        <v>111</v>
      </c>
      <c r="M3336" s="5">
        <v>12.7</v>
      </c>
      <c r="N3336" s="5" t="s">
        <v>25655</v>
      </c>
      <c r="O3336" s="5">
        <v>17.72</v>
      </c>
      <c r="P3336" s="5" t="s">
        <v>26994</v>
      </c>
      <c r="Q3336" s="5">
        <v>0</v>
      </c>
      <c r="R3336" s="5">
        <v>33</v>
      </c>
      <c r="S3336" s="5">
        <v>10.4</v>
      </c>
      <c r="T3336" s="5">
        <v>0.17</v>
      </c>
      <c r="U3336" s="5">
        <v>0</v>
      </c>
      <c r="V3336" s="5"/>
      <c r="W3336" s="5" t="s">
        <v>21986</v>
      </c>
      <c r="X3336" s="5" t="s">
        <v>21987</v>
      </c>
      <c r="Y3336" s="5" t="s">
        <v>4952</v>
      </c>
      <c r="Z3336" s="5" t="s">
        <v>1858</v>
      </c>
      <c r="AA3336" s="5" t="s">
        <v>21988</v>
      </c>
      <c r="AB3336" s="5" t="s">
        <v>21989</v>
      </c>
    </row>
    <row r="3337" spans="1:28" x14ac:dyDescent="0.25">
      <c r="A3337" s="5" t="s">
        <v>21990</v>
      </c>
      <c r="B3337" s="6">
        <v>0.79265046296296304</v>
      </c>
      <c r="C3337" s="5">
        <v>41122</v>
      </c>
      <c r="D3337" s="5">
        <v>1</v>
      </c>
      <c r="E3337" s="5" t="s">
        <v>25</v>
      </c>
      <c r="F3337" s="9">
        <f t="shared" si="157"/>
        <v>1.4143518518518361E-2</v>
      </c>
      <c r="G3337" s="7">
        <f t="shared" si="158"/>
        <v>0.33944444444444066</v>
      </c>
      <c r="H3337" s="5">
        <v>108</v>
      </c>
      <c r="I3337" s="8">
        <f t="shared" si="159"/>
        <v>36.659999999999592</v>
      </c>
      <c r="J3337" s="5">
        <v>2</v>
      </c>
      <c r="K3337" s="5">
        <v>42</v>
      </c>
      <c r="L3337" s="5">
        <v>11</v>
      </c>
      <c r="M3337" s="5">
        <v>6.2</v>
      </c>
      <c r="N3337" s="5" t="s">
        <v>23349</v>
      </c>
      <c r="O3337" s="5">
        <v>3.5</v>
      </c>
      <c r="P3337" s="5">
        <v>3.5</v>
      </c>
      <c r="Q3337" s="5">
        <v>0</v>
      </c>
      <c r="R3337" s="5">
        <v>37</v>
      </c>
      <c r="S3337" s="5">
        <v>10.3</v>
      </c>
      <c r="T3337" s="5">
        <v>0.05</v>
      </c>
      <c r="U3337" s="5">
        <v>1.47</v>
      </c>
      <c r="V3337" s="5"/>
      <c r="W3337" s="5" t="s">
        <v>21991</v>
      </c>
      <c r="X3337" s="5" t="s">
        <v>21992</v>
      </c>
      <c r="Y3337" s="5" t="s">
        <v>21993</v>
      </c>
      <c r="Z3337" s="5" t="s">
        <v>21994</v>
      </c>
      <c r="AA3337" s="5" t="s">
        <v>21995</v>
      </c>
      <c r="AB3337" s="5" t="s">
        <v>21996</v>
      </c>
    </row>
    <row r="3338" spans="1:28" x14ac:dyDescent="0.25">
      <c r="A3338" s="5" t="s">
        <v>22001</v>
      </c>
      <c r="B3338" s="6">
        <v>0.8067939814814814</v>
      </c>
      <c r="C3338" s="5">
        <v>41124</v>
      </c>
      <c r="D3338" s="5">
        <v>1</v>
      </c>
      <c r="E3338" s="5" t="s">
        <v>44</v>
      </c>
      <c r="F3338" s="9">
        <f t="shared" si="157"/>
        <v>4.2476851851852571E-3</v>
      </c>
      <c r="G3338" s="7">
        <f t="shared" si="158"/>
        <v>0.10194444444444617</v>
      </c>
      <c r="H3338" s="5">
        <v>86.7</v>
      </c>
      <c r="I3338" s="8">
        <f t="shared" si="159"/>
        <v>8.8385833333334833</v>
      </c>
      <c r="J3338" s="5">
        <v>5</v>
      </c>
      <c r="K3338" s="5">
        <v>83</v>
      </c>
      <c r="L3338" s="5">
        <v>11111</v>
      </c>
      <c r="M3338" s="5">
        <v>13</v>
      </c>
      <c r="N3338" s="5" t="s">
        <v>25657</v>
      </c>
      <c r="O3338" s="5">
        <v>19.850000000000001</v>
      </c>
      <c r="P3338" s="5" t="s">
        <v>26996</v>
      </c>
      <c r="Q3338" s="5">
        <v>0</v>
      </c>
      <c r="R3338" s="5">
        <v>20</v>
      </c>
      <c r="S3338" s="5">
        <v>10.4</v>
      </c>
      <c r="T3338" s="5">
        <v>0.16</v>
      </c>
      <c r="U3338" s="5">
        <v>0</v>
      </c>
      <c r="V3338" s="5"/>
      <c r="W3338" s="5" t="s">
        <v>22004</v>
      </c>
      <c r="X3338" s="5" t="s">
        <v>22005</v>
      </c>
      <c r="Y3338" s="5" t="s">
        <v>22006</v>
      </c>
      <c r="Z3338" s="5" t="s">
        <v>6468</v>
      </c>
      <c r="AA3338" s="5" t="s">
        <v>22007</v>
      </c>
      <c r="AB3338" s="5" t="s">
        <v>22008</v>
      </c>
    </row>
    <row r="3339" spans="1:28" x14ac:dyDescent="0.25">
      <c r="A3339" s="5" t="s">
        <v>22009</v>
      </c>
      <c r="B3339" s="6">
        <v>0.81104166666666666</v>
      </c>
      <c r="C3339" s="5">
        <v>41126</v>
      </c>
      <c r="D3339" s="5">
        <v>1</v>
      </c>
      <c r="E3339" s="5" t="s">
        <v>44</v>
      </c>
      <c r="F3339" s="9">
        <f t="shared" si="157"/>
        <v>1.6608796296296302E-2</v>
      </c>
      <c r="G3339" s="7">
        <f t="shared" si="158"/>
        <v>0.39861111111111125</v>
      </c>
      <c r="H3339" s="5">
        <v>92</v>
      </c>
      <c r="I3339" s="8">
        <f t="shared" si="159"/>
        <v>36.672222222222231</v>
      </c>
      <c r="J3339" s="5">
        <v>2</v>
      </c>
      <c r="K3339" s="5">
        <v>140</v>
      </c>
      <c r="L3339" s="5">
        <v>11</v>
      </c>
      <c r="M3339" s="5">
        <v>20.100000000000001</v>
      </c>
      <c r="N3339" s="5" t="s">
        <v>25658</v>
      </c>
      <c r="O3339" s="5">
        <v>11.88</v>
      </c>
      <c r="P3339" s="5">
        <v>11.88</v>
      </c>
      <c r="Q3339" s="5">
        <v>0</v>
      </c>
      <c r="R3339" s="5">
        <v>24</v>
      </c>
      <c r="S3339" s="5">
        <v>10.4</v>
      </c>
      <c r="T3339" s="5">
        <v>2.63</v>
      </c>
      <c r="U3339" s="5">
        <v>0</v>
      </c>
      <c r="V3339" s="5"/>
      <c r="W3339" s="5" t="s">
        <v>22011</v>
      </c>
      <c r="X3339" s="5" t="s">
        <v>22012</v>
      </c>
      <c r="Y3339" s="5" t="s">
        <v>1879</v>
      </c>
      <c r="Z3339" s="5" t="s">
        <v>10417</v>
      </c>
      <c r="AA3339" s="5" t="s">
        <v>22013</v>
      </c>
      <c r="AB3339" s="5" t="s">
        <v>22014</v>
      </c>
    </row>
    <row r="3340" spans="1:28" x14ac:dyDescent="0.25">
      <c r="A3340" s="5" t="s">
        <v>22015</v>
      </c>
      <c r="B3340" s="6">
        <v>0.82765046296296296</v>
      </c>
      <c r="C3340" s="5">
        <v>41130</v>
      </c>
      <c r="D3340" s="5">
        <v>1</v>
      </c>
      <c r="E3340" s="5" t="s">
        <v>25</v>
      </c>
      <c r="F3340" s="9">
        <f t="shared" si="157"/>
        <v>6.6898148148147873E-3</v>
      </c>
      <c r="G3340" s="7">
        <f t="shared" si="158"/>
        <v>0.1605555555555549</v>
      </c>
      <c r="H3340" s="5">
        <v>82.7</v>
      </c>
      <c r="I3340" s="8">
        <f t="shared" si="159"/>
        <v>13.27794444444439</v>
      </c>
      <c r="J3340" s="5">
        <v>2</v>
      </c>
      <c r="K3340" s="5">
        <v>41</v>
      </c>
      <c r="L3340" s="5">
        <v>11</v>
      </c>
      <c r="M3340" s="5">
        <v>5.4</v>
      </c>
      <c r="N3340" s="5" t="s">
        <v>24704</v>
      </c>
      <c r="O3340" s="5">
        <v>7.33</v>
      </c>
      <c r="P3340" s="5">
        <v>7.33</v>
      </c>
      <c r="Q3340" s="5">
        <v>0</v>
      </c>
      <c r="R3340" s="5">
        <v>22</v>
      </c>
      <c r="S3340" s="5">
        <v>10.199999999999999</v>
      </c>
      <c r="T3340" s="5">
        <v>0.01</v>
      </c>
      <c r="U3340" s="5">
        <v>0</v>
      </c>
      <c r="V3340" s="5"/>
      <c r="W3340" s="5" t="s">
        <v>22016</v>
      </c>
      <c r="X3340" s="5" t="s">
        <v>22017</v>
      </c>
      <c r="Y3340" s="5" t="s">
        <v>1977</v>
      </c>
      <c r="Z3340" s="5" t="s">
        <v>5159</v>
      </c>
      <c r="AA3340" s="5" t="s">
        <v>22018</v>
      </c>
      <c r="AB3340" s="5" t="s">
        <v>22019</v>
      </c>
    </row>
    <row r="3341" spans="1:28" x14ac:dyDescent="0.25">
      <c r="A3341" s="5" t="s">
        <v>22020</v>
      </c>
      <c r="B3341" s="6">
        <v>0.83434027777777775</v>
      </c>
      <c r="C3341" s="5">
        <v>41133</v>
      </c>
      <c r="D3341" s="5">
        <v>1</v>
      </c>
      <c r="E3341" s="5" t="s">
        <v>44</v>
      </c>
      <c r="F3341" s="9">
        <f t="shared" si="157"/>
        <v>1.6435185185185164E-3</v>
      </c>
      <c r="G3341" s="7">
        <f t="shared" si="158"/>
        <v>3.9444444444444393E-2</v>
      </c>
      <c r="H3341" s="5">
        <v>62.2</v>
      </c>
      <c r="I3341" s="8">
        <f t="shared" si="159"/>
        <v>2.4534444444444414</v>
      </c>
      <c r="J3341" s="5">
        <v>4</v>
      </c>
      <c r="K3341" s="5">
        <v>140</v>
      </c>
      <c r="L3341" s="5">
        <v>121</v>
      </c>
      <c r="M3341" s="5">
        <v>20.399999999999999</v>
      </c>
      <c r="N3341" s="5" t="s">
        <v>25659</v>
      </c>
      <c r="O3341" s="5">
        <v>11.48</v>
      </c>
      <c r="P3341" s="5" t="s">
        <v>26997</v>
      </c>
      <c r="Q3341" s="5">
        <v>0</v>
      </c>
      <c r="R3341" s="5">
        <v>35</v>
      </c>
      <c r="S3341" s="5">
        <v>10.3</v>
      </c>
      <c r="T3341" s="5">
        <v>0.73</v>
      </c>
      <c r="U3341" s="5">
        <v>0</v>
      </c>
      <c r="V3341" s="5"/>
      <c r="W3341" s="5" t="s">
        <v>22023</v>
      </c>
      <c r="X3341" s="5" t="s">
        <v>22024</v>
      </c>
      <c r="Y3341" s="5" t="s">
        <v>2050</v>
      </c>
      <c r="Z3341" s="5" t="s">
        <v>1801</v>
      </c>
      <c r="AA3341" s="5" t="s">
        <v>22025</v>
      </c>
      <c r="AB3341" s="5" t="s">
        <v>22026</v>
      </c>
    </row>
    <row r="3342" spans="1:28" x14ac:dyDescent="0.25">
      <c r="A3342" s="5" t="s">
        <v>22027</v>
      </c>
      <c r="B3342" s="6">
        <v>0.83598379629629627</v>
      </c>
      <c r="C3342" s="5">
        <v>41134</v>
      </c>
      <c r="D3342" s="5">
        <v>1</v>
      </c>
      <c r="E3342" s="5" t="s">
        <v>44</v>
      </c>
      <c r="F3342" s="9">
        <f t="shared" si="157"/>
        <v>1.5972222222222499E-3</v>
      </c>
      <c r="G3342" s="7">
        <f t="shared" si="158"/>
        <v>3.8333333333333997E-2</v>
      </c>
      <c r="H3342" s="5">
        <v>77.599999999999994</v>
      </c>
      <c r="I3342" s="8">
        <f t="shared" si="159"/>
        <v>2.9746666666667179</v>
      </c>
      <c r="J3342" s="5">
        <v>2</v>
      </c>
      <c r="K3342" s="5">
        <v>140</v>
      </c>
      <c r="L3342" s="5">
        <v>11</v>
      </c>
      <c r="M3342" s="5">
        <v>8.3000000000000007</v>
      </c>
      <c r="N3342" s="5" t="s">
        <v>24581</v>
      </c>
      <c r="O3342" s="5">
        <v>8.0399999999999991</v>
      </c>
      <c r="P3342" s="5">
        <v>8.0399999999999991</v>
      </c>
      <c r="Q3342" s="5">
        <v>0</v>
      </c>
      <c r="R3342" s="5">
        <v>27</v>
      </c>
      <c r="S3342" s="5">
        <v>10.3</v>
      </c>
      <c r="T3342" s="5">
        <v>0.22</v>
      </c>
      <c r="U3342" s="5">
        <v>0</v>
      </c>
      <c r="V3342" s="5"/>
      <c r="W3342" s="5" t="s">
        <v>22028</v>
      </c>
      <c r="X3342" s="5" t="s">
        <v>22029</v>
      </c>
      <c r="Y3342" s="5" t="s">
        <v>2443</v>
      </c>
      <c r="Z3342" s="5" t="s">
        <v>6977</v>
      </c>
      <c r="AA3342" s="5" t="s">
        <v>22030</v>
      </c>
      <c r="AB3342" s="5" t="s">
        <v>22031</v>
      </c>
    </row>
    <row r="3343" spans="1:28" x14ac:dyDescent="0.25">
      <c r="A3343" s="5" t="s">
        <v>22032</v>
      </c>
      <c r="B3343" s="6">
        <v>0.83758101851851852</v>
      </c>
      <c r="C3343" s="5">
        <v>41135</v>
      </c>
      <c r="D3343" s="5">
        <v>1</v>
      </c>
      <c r="E3343" s="5" t="s">
        <v>44</v>
      </c>
      <c r="F3343" s="9">
        <f t="shared" si="157"/>
        <v>1.0995370370370461E-2</v>
      </c>
      <c r="G3343" s="7">
        <f t="shared" si="158"/>
        <v>0.26388888888889106</v>
      </c>
      <c r="H3343" s="5">
        <v>75.8</v>
      </c>
      <c r="I3343" s="8">
        <f t="shared" si="159"/>
        <v>20.00277777777794</v>
      </c>
      <c r="J3343" s="5">
        <v>2</v>
      </c>
      <c r="K3343" s="5">
        <v>204</v>
      </c>
      <c r="L3343" s="5">
        <v>11</v>
      </c>
      <c r="M3343" s="5">
        <v>13</v>
      </c>
      <c r="N3343" s="5" t="s">
        <v>24104</v>
      </c>
      <c r="O3343" s="5">
        <v>2.72</v>
      </c>
      <c r="P3343" s="5">
        <v>2.72</v>
      </c>
      <c r="Q3343" s="5">
        <v>1</v>
      </c>
      <c r="R3343" s="5">
        <v>34</v>
      </c>
      <c r="S3343" s="5">
        <v>10.3</v>
      </c>
      <c r="T3343" s="5">
        <v>1.77</v>
      </c>
      <c r="U3343" s="5">
        <v>0</v>
      </c>
      <c r="V3343" s="5"/>
      <c r="W3343" s="5" t="s">
        <v>22033</v>
      </c>
      <c r="X3343" s="5" t="s">
        <v>22034</v>
      </c>
      <c r="Y3343" s="5" t="s">
        <v>22035</v>
      </c>
      <c r="Z3343" s="5" t="s">
        <v>1761</v>
      </c>
      <c r="AA3343" s="5" t="s">
        <v>22036</v>
      </c>
      <c r="AB3343" s="5" t="s">
        <v>22037</v>
      </c>
    </row>
    <row r="3344" spans="1:28" x14ac:dyDescent="0.25">
      <c r="A3344" s="5" t="s">
        <v>22038</v>
      </c>
      <c r="B3344" s="6">
        <v>0.84857638888888898</v>
      </c>
      <c r="C3344" s="5">
        <v>41137</v>
      </c>
      <c r="D3344" s="5">
        <v>1</v>
      </c>
      <c r="E3344" s="5" t="s">
        <v>44</v>
      </c>
      <c r="F3344" s="9">
        <f t="shared" si="157"/>
        <v>8.2407407407406597E-3</v>
      </c>
      <c r="G3344" s="7">
        <f t="shared" si="158"/>
        <v>0.19777777777777583</v>
      </c>
      <c r="H3344" s="5">
        <v>69.099999999999994</v>
      </c>
      <c r="I3344" s="8">
        <f t="shared" si="159"/>
        <v>13.666444444444309</v>
      </c>
      <c r="J3344" s="5">
        <v>2</v>
      </c>
      <c r="K3344" s="5">
        <v>140</v>
      </c>
      <c r="L3344" s="5">
        <v>11</v>
      </c>
      <c r="M3344" s="5">
        <v>7.3</v>
      </c>
      <c r="N3344" s="5" t="s">
        <v>25660</v>
      </c>
      <c r="O3344" s="5">
        <v>8.27</v>
      </c>
      <c r="P3344" s="5">
        <v>8.27</v>
      </c>
      <c r="Q3344" s="5">
        <v>0</v>
      </c>
      <c r="R3344" s="5">
        <v>10</v>
      </c>
      <c r="S3344" s="5">
        <v>10.199999999999999</v>
      </c>
      <c r="T3344" s="5">
        <v>0.08</v>
      </c>
      <c r="U3344" s="5">
        <v>0</v>
      </c>
      <c r="V3344" s="5"/>
      <c r="W3344" s="5" t="s">
        <v>22040</v>
      </c>
      <c r="X3344" s="5" t="s">
        <v>22041</v>
      </c>
      <c r="Y3344" s="5" t="s">
        <v>395</v>
      </c>
      <c r="Z3344" s="5" t="s">
        <v>10417</v>
      </c>
      <c r="AA3344" s="5" t="s">
        <v>22042</v>
      </c>
      <c r="AB3344" s="5" t="s">
        <v>22043</v>
      </c>
    </row>
    <row r="3345" spans="1:28" x14ac:dyDescent="0.25">
      <c r="A3345" s="5" t="s">
        <v>22044</v>
      </c>
      <c r="B3345" s="6">
        <v>0.85681712962962964</v>
      </c>
      <c r="C3345" s="5">
        <v>41139</v>
      </c>
      <c r="D3345" s="5">
        <v>1</v>
      </c>
      <c r="E3345" s="5" t="s">
        <v>44</v>
      </c>
      <c r="F3345" s="9">
        <f t="shared" si="157"/>
        <v>1.1770833333333286E-2</v>
      </c>
      <c r="G3345" s="7">
        <f t="shared" si="158"/>
        <v>0.28249999999999886</v>
      </c>
      <c r="H3345" s="5">
        <v>95</v>
      </c>
      <c r="I3345" s="8">
        <f t="shared" si="159"/>
        <v>26.837499999999892</v>
      </c>
      <c r="J3345" s="5">
        <v>2</v>
      </c>
      <c r="K3345" s="5">
        <v>140</v>
      </c>
      <c r="L3345" s="5">
        <v>11</v>
      </c>
      <c r="M3345" s="5">
        <v>17.399999999999999</v>
      </c>
      <c r="N3345" s="5" t="s">
        <v>25661</v>
      </c>
      <c r="O3345" s="5">
        <v>10.88</v>
      </c>
      <c r="P3345" s="5">
        <v>10.88</v>
      </c>
      <c r="Q3345" s="5">
        <v>0</v>
      </c>
      <c r="R3345" s="5">
        <v>19</v>
      </c>
      <c r="S3345" s="5">
        <v>10.199999999999999</v>
      </c>
      <c r="T3345" s="5">
        <v>1.72</v>
      </c>
      <c r="U3345" s="5">
        <v>0</v>
      </c>
      <c r="V3345" s="5"/>
      <c r="W3345" s="5" t="s">
        <v>22046</v>
      </c>
      <c r="X3345" s="5" t="s">
        <v>22047</v>
      </c>
      <c r="Y3345" s="5" t="s">
        <v>2717</v>
      </c>
      <c r="Z3345" s="5" t="s">
        <v>8586</v>
      </c>
      <c r="AA3345" s="5" t="s">
        <v>22048</v>
      </c>
      <c r="AB3345" s="5" t="s">
        <v>22049</v>
      </c>
    </row>
    <row r="3346" spans="1:28" x14ac:dyDescent="0.25">
      <c r="A3346" s="5" t="s">
        <v>22050</v>
      </c>
      <c r="B3346" s="6">
        <v>0.86858796296296292</v>
      </c>
      <c r="C3346" s="5">
        <v>41141</v>
      </c>
      <c r="D3346" s="5">
        <v>1</v>
      </c>
      <c r="E3346" s="5" t="s">
        <v>25</v>
      </c>
      <c r="F3346" s="9">
        <f t="shared" si="157"/>
        <v>1.7939814814815769E-3</v>
      </c>
      <c r="G3346" s="7">
        <f t="shared" si="158"/>
        <v>4.3055555555557845E-2</v>
      </c>
      <c r="H3346" s="5">
        <v>67.2</v>
      </c>
      <c r="I3346" s="8">
        <f t="shared" si="159"/>
        <v>2.8933333333334872</v>
      </c>
      <c r="J3346" s="5">
        <v>2</v>
      </c>
      <c r="K3346" s="5">
        <v>140</v>
      </c>
      <c r="L3346" s="5">
        <v>11</v>
      </c>
      <c r="M3346" s="5">
        <v>5.3</v>
      </c>
      <c r="N3346" s="5" t="s">
        <v>25662</v>
      </c>
      <c r="O3346" s="5">
        <v>11.75</v>
      </c>
      <c r="P3346" s="5">
        <v>11.75</v>
      </c>
      <c r="Q3346" s="5">
        <v>0</v>
      </c>
      <c r="R3346" s="5">
        <v>37</v>
      </c>
      <c r="S3346" s="5">
        <v>10.199999999999999</v>
      </c>
      <c r="T3346" s="5">
        <v>0.01</v>
      </c>
      <c r="U3346" s="5">
        <v>0</v>
      </c>
      <c r="V3346" s="5"/>
      <c r="W3346" s="5" t="s">
        <v>22052</v>
      </c>
      <c r="X3346" s="5" t="s">
        <v>22053</v>
      </c>
      <c r="Y3346" s="5" t="s">
        <v>1886</v>
      </c>
      <c r="Z3346" s="5" t="s">
        <v>6468</v>
      </c>
      <c r="AA3346" s="5" t="s">
        <v>22054</v>
      </c>
      <c r="AB3346" s="5" t="s">
        <v>22055</v>
      </c>
    </row>
    <row r="3347" spans="1:28" x14ac:dyDescent="0.25">
      <c r="A3347" s="5" t="s">
        <v>22056</v>
      </c>
      <c r="B3347" s="6">
        <v>0.8703819444444445</v>
      </c>
      <c r="C3347" s="5">
        <v>41143</v>
      </c>
      <c r="D3347" s="5">
        <v>1</v>
      </c>
      <c r="E3347" s="5" t="s">
        <v>44</v>
      </c>
      <c r="F3347" s="9">
        <f t="shared" si="157"/>
        <v>4.7569444444444109E-3</v>
      </c>
      <c r="G3347" s="7">
        <f t="shared" si="158"/>
        <v>0.11416666666666586</v>
      </c>
      <c r="H3347" s="5">
        <v>67.8</v>
      </c>
      <c r="I3347" s="8">
        <f t="shared" si="159"/>
        <v>7.7404999999999449</v>
      </c>
      <c r="J3347" s="5">
        <v>4</v>
      </c>
      <c r="K3347" s="5">
        <v>62</v>
      </c>
      <c r="L3347" s="5">
        <v>1111</v>
      </c>
      <c r="M3347" s="5">
        <v>17.399999999999999</v>
      </c>
      <c r="N3347" s="5" t="s">
        <v>25663</v>
      </c>
      <c r="O3347" s="5">
        <v>12.67</v>
      </c>
      <c r="P3347" s="5" t="s">
        <v>26998</v>
      </c>
      <c r="Q3347" s="5">
        <v>0</v>
      </c>
      <c r="R3347" s="5">
        <v>22</v>
      </c>
      <c r="S3347" s="5">
        <v>10.199999999999999</v>
      </c>
      <c r="T3347" s="5">
        <v>0.49</v>
      </c>
      <c r="U3347" s="5">
        <v>0</v>
      </c>
      <c r="V3347" s="5"/>
      <c r="W3347" s="5" t="s">
        <v>22059</v>
      </c>
      <c r="X3347" s="5" t="s">
        <v>22060</v>
      </c>
      <c r="Y3347" s="5" t="s">
        <v>8651</v>
      </c>
      <c r="Z3347" s="5" t="s">
        <v>1737</v>
      </c>
      <c r="AA3347" s="5" t="s">
        <v>22061</v>
      </c>
      <c r="AB3347" s="5" t="s">
        <v>22062</v>
      </c>
    </row>
    <row r="3348" spans="1:28" x14ac:dyDescent="0.25">
      <c r="A3348" s="5" t="s">
        <v>22063</v>
      </c>
      <c r="B3348" s="6">
        <v>0.87513888888888891</v>
      </c>
      <c r="C3348" s="5">
        <v>41145</v>
      </c>
      <c r="D3348" s="5">
        <v>1</v>
      </c>
      <c r="E3348" s="5" t="s">
        <v>44</v>
      </c>
      <c r="F3348" s="9">
        <f t="shared" si="157"/>
        <v>7.8703703703697503E-4</v>
      </c>
      <c r="G3348" s="7">
        <f t="shared" si="158"/>
        <v>1.8888888888887401E-2</v>
      </c>
      <c r="H3348" s="5">
        <v>95</v>
      </c>
      <c r="I3348" s="8">
        <f t="shared" si="159"/>
        <v>1.7944444444443031</v>
      </c>
      <c r="J3348" s="5">
        <v>3</v>
      </c>
      <c r="K3348" s="5">
        <v>140</v>
      </c>
      <c r="L3348" s="5">
        <v>111</v>
      </c>
      <c r="M3348" s="5">
        <v>17.399999999999999</v>
      </c>
      <c r="N3348" s="5" t="s">
        <v>25664</v>
      </c>
      <c r="O3348" s="5">
        <v>20.72</v>
      </c>
      <c r="P3348" s="5" t="s">
        <v>26999</v>
      </c>
      <c r="Q3348" s="5">
        <v>0</v>
      </c>
      <c r="R3348" s="5">
        <v>21</v>
      </c>
      <c r="S3348" s="5">
        <v>10.199999999999999</v>
      </c>
      <c r="T3348" s="5">
        <v>0.76</v>
      </c>
      <c r="U3348" s="5">
        <v>0</v>
      </c>
      <c r="V3348" s="5"/>
      <c r="W3348" s="5" t="s">
        <v>22066</v>
      </c>
      <c r="X3348" s="5" t="s">
        <v>22067</v>
      </c>
      <c r="Y3348" s="5" t="s">
        <v>1879</v>
      </c>
      <c r="Z3348" s="5" t="s">
        <v>22068</v>
      </c>
      <c r="AA3348" s="5" t="s">
        <v>22069</v>
      </c>
      <c r="AB3348" s="5" t="s">
        <v>22070</v>
      </c>
    </row>
    <row r="3349" spans="1:28" x14ac:dyDescent="0.25">
      <c r="A3349" s="5" t="s">
        <v>22071</v>
      </c>
      <c r="B3349" s="6">
        <v>0.87592592592592589</v>
      </c>
      <c r="C3349" s="5">
        <v>41146</v>
      </c>
      <c r="D3349" s="5">
        <v>1</v>
      </c>
      <c r="E3349" s="5" t="s">
        <v>44</v>
      </c>
      <c r="F3349" s="9">
        <f t="shared" si="157"/>
        <v>1.0648148148149073E-3</v>
      </c>
      <c r="G3349" s="7">
        <f t="shared" si="158"/>
        <v>2.5555555555557774E-2</v>
      </c>
      <c r="H3349" s="5">
        <v>75.099999999999994</v>
      </c>
      <c r="I3349" s="8">
        <f t="shared" si="159"/>
        <v>1.9192222222223887</v>
      </c>
      <c r="J3349" s="5">
        <v>3</v>
      </c>
      <c r="K3349" s="5">
        <v>140</v>
      </c>
      <c r="L3349" s="5">
        <v>111</v>
      </c>
      <c r="M3349" s="5">
        <v>10.9</v>
      </c>
      <c r="N3349" s="5" t="s">
        <v>25665</v>
      </c>
      <c r="O3349" s="5">
        <v>15.98</v>
      </c>
      <c r="P3349" s="5" t="s">
        <v>27000</v>
      </c>
      <c r="Q3349" s="5">
        <v>0</v>
      </c>
      <c r="R3349" s="5">
        <v>19</v>
      </c>
      <c r="S3349" s="5">
        <v>10.199999999999999</v>
      </c>
      <c r="T3349" s="5">
        <v>0.12</v>
      </c>
      <c r="U3349" s="5">
        <v>0</v>
      </c>
      <c r="V3349" s="5"/>
      <c r="W3349" s="5" t="s">
        <v>22074</v>
      </c>
      <c r="X3349" s="5" t="s">
        <v>22075</v>
      </c>
      <c r="Y3349" s="5" t="s">
        <v>1776</v>
      </c>
      <c r="Z3349" s="5" t="s">
        <v>1683</v>
      </c>
      <c r="AA3349" s="5" t="s">
        <v>22076</v>
      </c>
      <c r="AB3349" s="5" t="s">
        <v>22077</v>
      </c>
    </row>
    <row r="3350" spans="1:28" x14ac:dyDescent="0.25">
      <c r="A3350" s="5" t="s">
        <v>22078</v>
      </c>
      <c r="B3350" s="6">
        <v>0.87699074074074079</v>
      </c>
      <c r="C3350" s="5">
        <v>41147</v>
      </c>
      <c r="D3350" s="5">
        <v>1</v>
      </c>
      <c r="E3350" s="5" t="s">
        <v>44</v>
      </c>
      <c r="F3350" s="9">
        <f t="shared" si="157"/>
        <v>9.0509259259259345E-3</v>
      </c>
      <c r="G3350" s="7">
        <f t="shared" si="158"/>
        <v>0.21722222222222243</v>
      </c>
      <c r="H3350" s="5">
        <v>95</v>
      </c>
      <c r="I3350" s="8">
        <f t="shared" si="159"/>
        <v>20.636111111111131</v>
      </c>
      <c r="J3350" s="5">
        <v>2</v>
      </c>
      <c r="K3350" s="5">
        <v>10</v>
      </c>
      <c r="L3350" s="5">
        <v>11</v>
      </c>
      <c r="M3350" s="5">
        <v>13.6</v>
      </c>
      <c r="N3350" s="5" t="s">
        <v>25666</v>
      </c>
      <c r="O3350" s="5">
        <v>1.85</v>
      </c>
      <c r="P3350" s="5">
        <v>1.85</v>
      </c>
      <c r="Q3350" s="5">
        <v>0</v>
      </c>
      <c r="R3350" s="5">
        <v>40</v>
      </c>
      <c r="S3350" s="5">
        <v>10.199999999999999</v>
      </c>
      <c r="T3350" s="5">
        <v>3.16</v>
      </c>
      <c r="U3350" s="5">
        <v>0</v>
      </c>
      <c r="V3350" s="5"/>
      <c r="W3350" s="5" t="s">
        <v>22080</v>
      </c>
      <c r="X3350" s="5" t="s">
        <v>22081</v>
      </c>
      <c r="Y3350" s="5" t="s">
        <v>1721</v>
      </c>
      <c r="Z3350" s="5" t="s">
        <v>1923</v>
      </c>
      <c r="AA3350" s="5" t="s">
        <v>22082</v>
      </c>
      <c r="AB3350" s="5" t="s">
        <v>22083</v>
      </c>
    </row>
    <row r="3351" spans="1:28" x14ac:dyDescent="0.25">
      <c r="A3351" s="5" t="s">
        <v>22084</v>
      </c>
      <c r="B3351" s="6">
        <v>0.88604166666666673</v>
      </c>
      <c r="C3351" s="5">
        <v>41148</v>
      </c>
      <c r="D3351" s="5">
        <v>1</v>
      </c>
      <c r="E3351" s="5" t="s">
        <v>25</v>
      </c>
      <c r="F3351" s="9">
        <f t="shared" si="157"/>
        <v>3.3564814814814881E-3</v>
      </c>
      <c r="G3351" s="7">
        <f t="shared" si="158"/>
        <v>8.0555555555555713E-2</v>
      </c>
      <c r="H3351" s="5">
        <v>71.599999999999994</v>
      </c>
      <c r="I3351" s="8">
        <f t="shared" si="159"/>
        <v>5.7677777777777886</v>
      </c>
      <c r="J3351" s="5">
        <v>2</v>
      </c>
      <c r="K3351" s="5">
        <v>20</v>
      </c>
      <c r="L3351" s="5">
        <v>11</v>
      </c>
      <c r="M3351" s="5">
        <v>5.3</v>
      </c>
      <c r="N3351" s="5" t="s">
        <v>25667</v>
      </c>
      <c r="O3351" s="5">
        <v>2.0099999999999998</v>
      </c>
      <c r="P3351" s="5">
        <v>2.0099999999999998</v>
      </c>
      <c r="Q3351" s="5">
        <v>0</v>
      </c>
      <c r="R3351" s="5">
        <v>33</v>
      </c>
      <c r="S3351" s="5">
        <v>10.1</v>
      </c>
      <c r="T3351" s="5">
        <v>0.05</v>
      </c>
      <c r="U3351" s="5">
        <v>0</v>
      </c>
      <c r="V3351" s="5"/>
      <c r="W3351" s="5" t="s">
        <v>22086</v>
      </c>
      <c r="X3351" s="5" t="s">
        <v>22087</v>
      </c>
      <c r="Y3351" s="5" t="s">
        <v>2717</v>
      </c>
      <c r="Z3351" s="5" t="s">
        <v>8613</v>
      </c>
      <c r="AA3351" s="5" t="s">
        <v>22088</v>
      </c>
      <c r="AB3351" s="5" t="s">
        <v>22089</v>
      </c>
    </row>
    <row r="3352" spans="1:28" x14ac:dyDescent="0.25">
      <c r="A3352" s="5" t="s">
        <v>22090</v>
      </c>
      <c r="B3352" s="6">
        <v>0.88939814814814822</v>
      </c>
      <c r="C3352" s="5">
        <v>41150</v>
      </c>
      <c r="D3352" s="5">
        <v>1</v>
      </c>
      <c r="E3352" s="5" t="s">
        <v>44</v>
      </c>
      <c r="F3352" s="9">
        <f t="shared" si="157"/>
        <v>6.5393518518518379E-3</v>
      </c>
      <c r="G3352" s="7">
        <f t="shared" si="158"/>
        <v>0.15694444444444411</v>
      </c>
      <c r="H3352" s="5">
        <v>95</v>
      </c>
      <c r="I3352" s="8">
        <f t="shared" si="159"/>
        <v>14.909722222222189</v>
      </c>
      <c r="J3352" s="5">
        <v>3</v>
      </c>
      <c r="K3352" s="5">
        <v>140</v>
      </c>
      <c r="L3352" s="5">
        <v>111</v>
      </c>
      <c r="M3352" s="5">
        <v>11.9</v>
      </c>
      <c r="N3352" s="5" t="s">
        <v>25668</v>
      </c>
      <c r="O3352" s="5">
        <v>19.79</v>
      </c>
      <c r="P3352" s="5" t="s">
        <v>27001</v>
      </c>
      <c r="Q3352" s="5">
        <v>0</v>
      </c>
      <c r="R3352" s="5">
        <v>35</v>
      </c>
      <c r="S3352" s="5">
        <v>10.199999999999999</v>
      </c>
      <c r="T3352" s="5">
        <v>0.24</v>
      </c>
      <c r="U3352" s="5">
        <v>0</v>
      </c>
      <c r="V3352" s="5"/>
      <c r="W3352" s="5" t="s">
        <v>22093</v>
      </c>
      <c r="X3352" s="5" t="s">
        <v>22094</v>
      </c>
      <c r="Y3352" s="5" t="s">
        <v>7635</v>
      </c>
      <c r="Z3352" s="5" t="s">
        <v>1683</v>
      </c>
      <c r="AA3352" s="5" t="s">
        <v>22095</v>
      </c>
      <c r="AB3352" s="5" t="s">
        <v>22096</v>
      </c>
    </row>
    <row r="3353" spans="1:28" x14ac:dyDescent="0.25">
      <c r="A3353" s="5" t="s">
        <v>22097</v>
      </c>
      <c r="B3353" s="6">
        <v>0.89593750000000005</v>
      </c>
      <c r="C3353" s="5">
        <v>41151</v>
      </c>
      <c r="D3353" s="5">
        <v>1</v>
      </c>
      <c r="E3353" s="5" t="s">
        <v>44</v>
      </c>
      <c r="F3353" s="9">
        <f t="shared" si="157"/>
        <v>8.2175925925920268E-4</v>
      </c>
      <c r="G3353" s="7">
        <f t="shared" si="158"/>
        <v>1.9722222222220864E-2</v>
      </c>
      <c r="H3353" s="5">
        <v>95</v>
      </c>
      <c r="I3353" s="8">
        <f t="shared" si="159"/>
        <v>1.8736111111109821</v>
      </c>
      <c r="J3353" s="5">
        <v>3</v>
      </c>
      <c r="K3353" s="5">
        <v>140</v>
      </c>
      <c r="L3353" s="5">
        <v>111</v>
      </c>
      <c r="M3353" s="5">
        <v>20.9</v>
      </c>
      <c r="N3353" s="5" t="s">
        <v>25669</v>
      </c>
      <c r="O3353" s="5">
        <v>16.850000000000001</v>
      </c>
      <c r="P3353" s="5" t="s">
        <v>27002</v>
      </c>
      <c r="Q3353" s="5">
        <v>0</v>
      </c>
      <c r="R3353" s="5">
        <v>24</v>
      </c>
      <c r="S3353" s="5">
        <v>10.1</v>
      </c>
      <c r="T3353" s="5">
        <v>0.95</v>
      </c>
      <c r="U3353" s="5">
        <v>0</v>
      </c>
      <c r="V3353" s="5"/>
      <c r="W3353" s="5" t="s">
        <v>22100</v>
      </c>
      <c r="X3353" s="5" t="s">
        <v>22101</v>
      </c>
      <c r="Y3353" s="5" t="s">
        <v>4636</v>
      </c>
      <c r="Z3353" s="5" t="s">
        <v>22102</v>
      </c>
      <c r="AA3353" s="5" t="s">
        <v>22103</v>
      </c>
      <c r="AB3353" s="5" t="s">
        <v>22104</v>
      </c>
    </row>
    <row r="3354" spans="1:28" x14ac:dyDescent="0.25">
      <c r="A3354" s="5" t="s">
        <v>22105</v>
      </c>
      <c r="B3354" s="6">
        <v>0.89675925925925926</v>
      </c>
      <c r="C3354" s="5">
        <v>41152</v>
      </c>
      <c r="D3354" s="5">
        <v>1</v>
      </c>
      <c r="E3354" s="5" t="s">
        <v>44</v>
      </c>
      <c r="F3354" s="9">
        <f t="shared" si="157"/>
        <v>1.6030092592592582E-2</v>
      </c>
      <c r="G3354" s="7">
        <f t="shared" si="158"/>
        <v>0.38472222222222197</v>
      </c>
      <c r="H3354" s="5">
        <v>95</v>
      </c>
      <c r="I3354" s="8">
        <f t="shared" si="159"/>
        <v>36.548611111111086</v>
      </c>
      <c r="J3354" s="5">
        <v>2</v>
      </c>
      <c r="K3354" s="5">
        <v>140</v>
      </c>
      <c r="L3354" s="5">
        <v>11</v>
      </c>
      <c r="M3354" s="5">
        <v>19</v>
      </c>
      <c r="N3354" s="5" t="s">
        <v>25670</v>
      </c>
      <c r="O3354" s="5">
        <v>11.89</v>
      </c>
      <c r="P3354" s="5">
        <v>11.89</v>
      </c>
      <c r="Q3354" s="5">
        <v>0</v>
      </c>
      <c r="R3354" s="5">
        <v>31</v>
      </c>
      <c r="S3354" s="5">
        <v>10.1</v>
      </c>
      <c r="T3354" s="5">
        <v>2.04</v>
      </c>
      <c r="U3354" s="5">
        <v>0</v>
      </c>
      <c r="V3354" s="5"/>
      <c r="W3354" s="5" t="s">
        <v>22107</v>
      </c>
      <c r="X3354" s="5" t="s">
        <v>22108</v>
      </c>
      <c r="Y3354" s="5" t="s">
        <v>1893</v>
      </c>
      <c r="Z3354" s="5" t="s">
        <v>22109</v>
      </c>
      <c r="AA3354" s="5" t="s">
        <v>22110</v>
      </c>
      <c r="AB3354" s="5" t="s">
        <v>22111</v>
      </c>
    </row>
    <row r="3355" spans="1:28" x14ac:dyDescent="0.25">
      <c r="A3355" s="5" t="s">
        <v>22112</v>
      </c>
      <c r="B3355" s="6">
        <v>0.91278935185185184</v>
      </c>
      <c r="C3355" s="5">
        <v>41156</v>
      </c>
      <c r="D3355" s="5">
        <v>1</v>
      </c>
      <c r="E3355" s="5" t="s">
        <v>44</v>
      </c>
      <c r="F3355" s="9">
        <f t="shared" si="157"/>
        <v>4.155092592592613E-3</v>
      </c>
      <c r="G3355" s="7">
        <f t="shared" si="158"/>
        <v>9.9722222222222712E-2</v>
      </c>
      <c r="H3355" s="5">
        <v>72.5</v>
      </c>
      <c r="I3355" s="8">
        <f t="shared" si="159"/>
        <v>7.2298611111111466</v>
      </c>
      <c r="J3355" s="5">
        <v>2</v>
      </c>
      <c r="K3355" s="5">
        <v>41</v>
      </c>
      <c r="L3355" s="5">
        <v>11</v>
      </c>
      <c r="M3355" s="5">
        <v>14.3</v>
      </c>
      <c r="N3355" s="5" t="s">
        <v>25671</v>
      </c>
      <c r="O3355" s="5">
        <v>7.28</v>
      </c>
      <c r="P3355" s="5">
        <v>7.28</v>
      </c>
      <c r="Q3355" s="5">
        <v>0</v>
      </c>
      <c r="R3355" s="5">
        <v>23</v>
      </c>
      <c r="S3355" s="5">
        <v>10.1</v>
      </c>
      <c r="T3355" s="5">
        <v>0.53</v>
      </c>
      <c r="U3355" s="5">
        <v>0</v>
      </c>
      <c r="V3355" s="5"/>
      <c r="W3355" s="5" t="s">
        <v>22114</v>
      </c>
      <c r="X3355" s="5" t="s">
        <v>22115</v>
      </c>
      <c r="Y3355" s="5" t="s">
        <v>5500</v>
      </c>
      <c r="Z3355" s="5" t="s">
        <v>1761</v>
      </c>
      <c r="AA3355" s="5" t="s">
        <v>22116</v>
      </c>
      <c r="AB3355" s="5" t="s">
        <v>22117</v>
      </c>
    </row>
    <row r="3356" spans="1:28" x14ac:dyDescent="0.25">
      <c r="A3356" s="5" t="s">
        <v>22118</v>
      </c>
      <c r="B3356" s="6">
        <v>0.91694444444444445</v>
      </c>
      <c r="C3356" s="5">
        <v>41158</v>
      </c>
      <c r="D3356" s="5">
        <v>1</v>
      </c>
      <c r="E3356" s="5" t="s">
        <v>25</v>
      </c>
      <c r="F3356" s="9">
        <f t="shared" si="157"/>
        <v>2.372685185185186E-3</v>
      </c>
      <c r="G3356" s="7">
        <f t="shared" si="158"/>
        <v>5.6944444444444464E-2</v>
      </c>
      <c r="H3356" s="5">
        <v>55.2</v>
      </c>
      <c r="I3356" s="8">
        <f t="shared" si="159"/>
        <v>3.1433333333333344</v>
      </c>
      <c r="J3356" s="5">
        <v>2</v>
      </c>
      <c r="K3356" s="5">
        <v>41</v>
      </c>
      <c r="L3356" s="5">
        <v>11</v>
      </c>
      <c r="M3356" s="5">
        <v>5.0999999999999996</v>
      </c>
      <c r="N3356" s="5" t="s">
        <v>25672</v>
      </c>
      <c r="O3356" s="5">
        <v>5.48</v>
      </c>
      <c r="P3356" s="5">
        <v>5.48</v>
      </c>
      <c r="Q3356" s="5">
        <v>0</v>
      </c>
      <c r="R3356" s="5">
        <v>18</v>
      </c>
      <c r="S3356" s="5">
        <v>10</v>
      </c>
      <c r="T3356" s="5">
        <v>0.01</v>
      </c>
      <c r="U3356" s="5">
        <v>1.05</v>
      </c>
      <c r="V3356" s="5"/>
      <c r="W3356" s="5" t="s">
        <v>22120</v>
      </c>
      <c r="X3356" s="5" t="s">
        <v>22121</v>
      </c>
      <c r="Y3356" s="5" t="s">
        <v>1879</v>
      </c>
      <c r="Z3356" s="5" t="s">
        <v>22122</v>
      </c>
      <c r="AA3356" s="5" t="s">
        <v>22123</v>
      </c>
      <c r="AB3356" s="5" t="s">
        <v>22124</v>
      </c>
    </row>
    <row r="3357" spans="1:28" x14ac:dyDescent="0.25">
      <c r="A3357" s="5" t="s">
        <v>22128</v>
      </c>
      <c r="B3357" s="6">
        <v>0.91931712962962964</v>
      </c>
      <c r="C3357" s="5">
        <v>41159</v>
      </c>
      <c r="D3357" s="5">
        <v>1</v>
      </c>
      <c r="E3357" s="5" t="s">
        <v>44</v>
      </c>
      <c r="F3357" s="9">
        <f t="shared" si="157"/>
        <v>1.8449074074074034E-2</v>
      </c>
      <c r="G3357" s="7">
        <f t="shared" si="158"/>
        <v>0.44277777777777683</v>
      </c>
      <c r="H3357" s="5">
        <v>71.7</v>
      </c>
      <c r="I3357" s="8">
        <f t="shared" si="159"/>
        <v>31.747166666666601</v>
      </c>
      <c r="J3357" s="5">
        <v>2</v>
      </c>
      <c r="K3357" s="5">
        <v>140</v>
      </c>
      <c r="L3357" s="5">
        <v>11</v>
      </c>
      <c r="M3357" s="5">
        <v>14.1</v>
      </c>
      <c r="N3357" s="5" t="s">
        <v>25320</v>
      </c>
      <c r="O3357" s="5">
        <v>9.2200000000000006</v>
      </c>
      <c r="P3357" s="5">
        <v>9.2200000000000006</v>
      </c>
      <c r="Q3357" s="5">
        <v>0</v>
      </c>
      <c r="R3357" s="5">
        <v>26</v>
      </c>
      <c r="S3357" s="5">
        <v>10.1</v>
      </c>
      <c r="T3357" s="5">
        <v>0.51</v>
      </c>
      <c r="U3357" s="5">
        <v>0</v>
      </c>
      <c r="V3357" s="5"/>
      <c r="W3357" s="5" t="s">
        <v>22129</v>
      </c>
      <c r="X3357" s="5" t="s">
        <v>22130</v>
      </c>
      <c r="Y3357" s="5" t="s">
        <v>9139</v>
      </c>
      <c r="Z3357" s="5" t="s">
        <v>3975</v>
      </c>
      <c r="AA3357" s="5" t="s">
        <v>22131</v>
      </c>
      <c r="AB3357" s="5" t="s">
        <v>22132</v>
      </c>
    </row>
    <row r="3358" spans="1:28" x14ac:dyDescent="0.25">
      <c r="A3358" s="5" t="s">
        <v>22133</v>
      </c>
      <c r="B3358" s="6">
        <v>0.93776620370370367</v>
      </c>
      <c r="C3358" s="5">
        <v>41163</v>
      </c>
      <c r="D3358" s="5">
        <v>1</v>
      </c>
      <c r="E3358" s="5" t="s">
        <v>44</v>
      </c>
      <c r="F3358" s="9">
        <f t="shared" si="157"/>
        <v>7.407407407407085E-4</v>
      </c>
      <c r="G3358" s="7">
        <f t="shared" si="158"/>
        <v>1.7777777777777004E-2</v>
      </c>
      <c r="H3358" s="5">
        <v>95</v>
      </c>
      <c r="I3358" s="8">
        <f t="shared" si="159"/>
        <v>1.6888888888888154</v>
      </c>
      <c r="J3358" s="5">
        <v>3</v>
      </c>
      <c r="K3358" s="5">
        <v>140</v>
      </c>
      <c r="L3358" s="5">
        <v>111</v>
      </c>
      <c r="M3358" s="5">
        <v>20</v>
      </c>
      <c r="N3358" s="5" t="s">
        <v>25674</v>
      </c>
      <c r="O3358" s="5">
        <v>17.12</v>
      </c>
      <c r="P3358" s="5" t="s">
        <v>27003</v>
      </c>
      <c r="Q3358" s="5">
        <v>0</v>
      </c>
      <c r="R3358" s="5">
        <v>26</v>
      </c>
      <c r="S3358" s="5">
        <v>10</v>
      </c>
      <c r="T3358" s="5">
        <v>0.84</v>
      </c>
      <c r="U3358" s="5">
        <v>0</v>
      </c>
      <c r="V3358" s="5"/>
      <c r="W3358" s="5" t="s">
        <v>22136</v>
      </c>
      <c r="X3358" s="5" t="s">
        <v>22137</v>
      </c>
      <c r="Y3358" s="5" t="s">
        <v>4557</v>
      </c>
      <c r="Z3358" s="5" t="s">
        <v>22138</v>
      </c>
      <c r="AA3358" s="5" t="s">
        <v>22139</v>
      </c>
      <c r="AB3358" s="5" t="s">
        <v>22140</v>
      </c>
    </row>
    <row r="3359" spans="1:28" x14ac:dyDescent="0.25">
      <c r="A3359" s="5" t="s">
        <v>22141</v>
      </c>
      <c r="B3359" s="6">
        <v>0.93850694444444438</v>
      </c>
      <c r="C3359" s="5">
        <v>41164</v>
      </c>
      <c r="D3359" s="5">
        <v>1</v>
      </c>
      <c r="E3359" s="5" t="s">
        <v>44</v>
      </c>
      <c r="F3359" s="9">
        <f t="shared" si="157"/>
        <v>1.3344907407407458E-2</v>
      </c>
      <c r="G3359" s="7">
        <f t="shared" si="158"/>
        <v>0.32027777777777899</v>
      </c>
      <c r="H3359" s="5">
        <v>95</v>
      </c>
      <c r="I3359" s="8">
        <f t="shared" si="159"/>
        <v>30.426388888889004</v>
      </c>
      <c r="J3359" s="5">
        <v>4</v>
      </c>
      <c r="K3359" s="5">
        <v>62</v>
      </c>
      <c r="L3359" s="5">
        <v>1111</v>
      </c>
      <c r="M3359" s="5">
        <v>14</v>
      </c>
      <c r="N3359" s="5" t="s">
        <v>25675</v>
      </c>
      <c r="O3359" s="5">
        <v>15.78</v>
      </c>
      <c r="P3359" s="5" t="s">
        <v>27004</v>
      </c>
      <c r="Q3359" s="5">
        <v>0</v>
      </c>
      <c r="R3359" s="5">
        <v>18</v>
      </c>
      <c r="S3359" s="5">
        <v>10</v>
      </c>
      <c r="T3359" s="5">
        <v>0.22</v>
      </c>
      <c r="U3359" s="5">
        <v>0</v>
      </c>
      <c r="V3359" s="5"/>
      <c r="W3359" s="5" t="s">
        <v>22144</v>
      </c>
      <c r="X3359" s="5" t="s">
        <v>22145</v>
      </c>
      <c r="Y3359" s="5" t="s">
        <v>3139</v>
      </c>
      <c r="Z3359" s="5" t="s">
        <v>1683</v>
      </c>
      <c r="AA3359" s="5" t="s">
        <v>22146</v>
      </c>
      <c r="AB3359" s="5" t="s">
        <v>22147</v>
      </c>
    </row>
    <row r="3360" spans="1:28" x14ac:dyDescent="0.25">
      <c r="A3360" s="5" t="s">
        <v>22148</v>
      </c>
      <c r="B3360" s="6">
        <v>0.95185185185185184</v>
      </c>
      <c r="C3360" s="5">
        <v>41165</v>
      </c>
      <c r="D3360" s="5">
        <v>1</v>
      </c>
      <c r="E3360" s="5" t="s">
        <v>44</v>
      </c>
      <c r="F3360" s="9">
        <f t="shared" si="157"/>
        <v>2.4884259259259078E-3</v>
      </c>
      <c r="G3360" s="7">
        <f t="shared" si="158"/>
        <v>5.9722222222221788E-2</v>
      </c>
      <c r="H3360" s="5">
        <v>59.3</v>
      </c>
      <c r="I3360" s="8">
        <f t="shared" si="159"/>
        <v>3.5415277777777519</v>
      </c>
      <c r="J3360" s="5">
        <v>2</v>
      </c>
      <c r="K3360" s="5">
        <v>30</v>
      </c>
      <c r="L3360" s="5">
        <v>11</v>
      </c>
      <c r="M3360" s="5">
        <v>12.8</v>
      </c>
      <c r="N3360" s="5" t="s">
        <v>25676</v>
      </c>
      <c r="O3360" s="5">
        <v>2.94</v>
      </c>
      <c r="P3360" s="5">
        <v>2.94</v>
      </c>
      <c r="Q3360" s="5">
        <v>0</v>
      </c>
      <c r="R3360" s="5">
        <v>33</v>
      </c>
      <c r="S3360" s="5">
        <v>9.9</v>
      </c>
      <c r="T3360" s="5">
        <v>2.44</v>
      </c>
      <c r="U3360" s="5">
        <v>0</v>
      </c>
      <c r="V3360" s="5"/>
      <c r="W3360" s="5" t="s">
        <v>22150</v>
      </c>
      <c r="X3360" s="5" t="s">
        <v>22151</v>
      </c>
      <c r="Y3360" s="5" t="s">
        <v>12741</v>
      </c>
      <c r="Z3360" s="5" t="s">
        <v>22152</v>
      </c>
      <c r="AA3360" s="5" t="s">
        <v>22153</v>
      </c>
      <c r="AB3360" s="5" t="s">
        <v>22154</v>
      </c>
    </row>
    <row r="3361" spans="1:28" x14ac:dyDescent="0.25">
      <c r="A3361" s="5" t="s">
        <v>22155</v>
      </c>
      <c r="B3361" s="6">
        <v>0.95434027777777775</v>
      </c>
      <c r="C3361" s="5">
        <v>41167</v>
      </c>
      <c r="D3361" s="5">
        <v>1</v>
      </c>
      <c r="E3361" s="5" t="s">
        <v>44</v>
      </c>
      <c r="F3361" s="9">
        <f t="shared" si="157"/>
        <v>4.8611111111107608E-4</v>
      </c>
      <c r="G3361" s="7">
        <f t="shared" si="158"/>
        <v>1.1666666666665826E-2</v>
      </c>
      <c r="H3361" s="5">
        <v>74.7</v>
      </c>
      <c r="I3361" s="8">
        <f t="shared" si="159"/>
        <v>0.87149999999993721</v>
      </c>
      <c r="J3361" s="5">
        <v>3</v>
      </c>
      <c r="K3361" s="5">
        <v>101</v>
      </c>
      <c r="L3361" s="5">
        <v>111</v>
      </c>
      <c r="M3361" s="5">
        <v>17.5</v>
      </c>
      <c r="N3361" s="5" t="s">
        <v>25677</v>
      </c>
      <c r="O3361" s="5">
        <v>16.440000000000001</v>
      </c>
      <c r="P3361" s="5" t="s">
        <v>27005</v>
      </c>
      <c r="Q3361" s="5">
        <v>0</v>
      </c>
      <c r="R3361" s="5">
        <v>19</v>
      </c>
      <c r="S3361" s="5">
        <v>9.9</v>
      </c>
      <c r="T3361" s="5">
        <v>0.67</v>
      </c>
      <c r="U3361" s="5">
        <v>0</v>
      </c>
      <c r="V3361" s="5"/>
      <c r="W3361" s="5" t="s">
        <v>22158</v>
      </c>
      <c r="X3361" s="5" t="s">
        <v>22159</v>
      </c>
      <c r="Y3361" s="5" t="s">
        <v>3680</v>
      </c>
      <c r="Z3361" s="5" t="s">
        <v>2958</v>
      </c>
      <c r="AA3361" s="5" t="s">
        <v>22160</v>
      </c>
      <c r="AB3361" s="5" t="s">
        <v>22161</v>
      </c>
    </row>
    <row r="3362" spans="1:28" x14ac:dyDescent="0.25">
      <c r="A3362" s="5" t="s">
        <v>22162</v>
      </c>
      <c r="B3362" s="6">
        <v>0.95482638888888882</v>
      </c>
      <c r="C3362" s="5">
        <v>41168</v>
      </c>
      <c r="D3362" s="5">
        <v>1</v>
      </c>
      <c r="E3362" s="5" t="s">
        <v>44</v>
      </c>
      <c r="F3362" s="9">
        <f t="shared" si="157"/>
        <v>4.5023148148147785E-3</v>
      </c>
      <c r="G3362" s="7">
        <f t="shared" si="158"/>
        <v>0.10805555555555468</v>
      </c>
      <c r="H3362" s="5">
        <v>95</v>
      </c>
      <c r="I3362" s="8">
        <f t="shared" si="159"/>
        <v>10.265277777777694</v>
      </c>
      <c r="J3362" s="5">
        <v>3</v>
      </c>
      <c r="K3362" s="5">
        <v>60</v>
      </c>
      <c r="L3362" s="5">
        <v>111</v>
      </c>
      <c r="M3362" s="5">
        <v>12.6</v>
      </c>
      <c r="N3362" s="5" t="s">
        <v>25678</v>
      </c>
      <c r="O3362" s="5">
        <v>14.86</v>
      </c>
      <c r="P3362" s="5" t="s">
        <v>27006</v>
      </c>
      <c r="Q3362" s="5">
        <v>0</v>
      </c>
      <c r="R3362" s="5">
        <v>39</v>
      </c>
      <c r="S3362" s="5">
        <v>10</v>
      </c>
      <c r="T3362" s="5">
        <v>0.28000000000000003</v>
      </c>
      <c r="U3362" s="5">
        <v>0</v>
      </c>
      <c r="V3362" s="5"/>
      <c r="W3362" s="5" t="s">
        <v>22165</v>
      </c>
      <c r="X3362" s="5" t="s">
        <v>22166</v>
      </c>
      <c r="Y3362" s="5" t="s">
        <v>3609</v>
      </c>
      <c r="Z3362" s="5" t="s">
        <v>3975</v>
      </c>
      <c r="AA3362" s="5" t="s">
        <v>22167</v>
      </c>
      <c r="AB3362" s="5" t="s">
        <v>22168</v>
      </c>
    </row>
    <row r="3363" spans="1:28" x14ac:dyDescent="0.25">
      <c r="A3363" s="5" t="s">
        <v>22169</v>
      </c>
      <c r="B3363" s="6">
        <v>0.9593287037037036</v>
      </c>
      <c r="C3363" s="5">
        <v>41169</v>
      </c>
      <c r="D3363" s="5">
        <v>1</v>
      </c>
      <c r="E3363" s="5" t="s">
        <v>44</v>
      </c>
      <c r="F3363" s="9">
        <f t="shared" si="157"/>
        <v>1.3414351851852024E-2</v>
      </c>
      <c r="G3363" s="7">
        <f t="shared" si="158"/>
        <v>0.32194444444444859</v>
      </c>
      <c r="H3363" s="5">
        <v>95</v>
      </c>
      <c r="I3363" s="8">
        <f t="shared" si="159"/>
        <v>30.584722222222616</v>
      </c>
      <c r="J3363" s="5">
        <v>5</v>
      </c>
      <c r="K3363" s="5">
        <v>70</v>
      </c>
      <c r="L3363" s="5">
        <v>11111</v>
      </c>
      <c r="M3363" s="5">
        <v>24.9</v>
      </c>
      <c r="N3363" s="5" t="s">
        <v>25679</v>
      </c>
      <c r="O3363" s="5">
        <v>22.16</v>
      </c>
      <c r="P3363" s="5" t="s">
        <v>27007</v>
      </c>
      <c r="Q3363" s="5">
        <v>0</v>
      </c>
      <c r="R3363" s="5">
        <v>34</v>
      </c>
      <c r="S3363" s="5">
        <v>9.9</v>
      </c>
      <c r="T3363" s="5">
        <v>0.91</v>
      </c>
      <c r="U3363" s="5">
        <v>0</v>
      </c>
      <c r="V3363" s="5"/>
      <c r="W3363" s="5" t="s">
        <v>22172</v>
      </c>
      <c r="X3363" s="5" t="s">
        <v>22173</v>
      </c>
      <c r="Y3363" s="5" t="s">
        <v>2021</v>
      </c>
      <c r="Z3363" s="5" t="s">
        <v>3008</v>
      </c>
      <c r="AA3363" s="5" t="s">
        <v>22174</v>
      </c>
      <c r="AB3363" s="5" t="s">
        <v>22175</v>
      </c>
    </row>
    <row r="3364" spans="1:28" x14ac:dyDescent="0.25">
      <c r="A3364" s="5" t="s">
        <v>22176</v>
      </c>
      <c r="B3364" s="6">
        <v>0.97274305555555562</v>
      </c>
      <c r="C3364" s="5">
        <v>41173</v>
      </c>
      <c r="D3364" s="5">
        <v>1</v>
      </c>
      <c r="E3364" s="5" t="s">
        <v>44</v>
      </c>
      <c r="F3364" s="9">
        <f t="shared" si="157"/>
        <v>7.6967592592591672E-3</v>
      </c>
      <c r="G3364" s="7">
        <f t="shared" si="158"/>
        <v>0.18472222222222001</v>
      </c>
      <c r="H3364" s="5">
        <v>95</v>
      </c>
      <c r="I3364" s="8">
        <f t="shared" si="159"/>
        <v>17.548611111110901</v>
      </c>
      <c r="J3364" s="5">
        <v>3</v>
      </c>
      <c r="K3364" s="5">
        <v>60</v>
      </c>
      <c r="L3364" s="5">
        <v>111</v>
      </c>
      <c r="M3364" s="5">
        <v>19.899999999999999</v>
      </c>
      <c r="N3364" s="5" t="s">
        <v>25680</v>
      </c>
      <c r="O3364" s="5">
        <v>16.079999999999998</v>
      </c>
      <c r="P3364" s="5" t="s">
        <v>27008</v>
      </c>
      <c r="Q3364" s="5">
        <v>0</v>
      </c>
      <c r="R3364" s="5">
        <v>31</v>
      </c>
      <c r="S3364" s="5">
        <v>9.9</v>
      </c>
      <c r="T3364" s="5">
        <v>1.1499999999999999</v>
      </c>
      <c r="U3364" s="5">
        <v>0</v>
      </c>
      <c r="V3364" s="5"/>
      <c r="W3364" s="5" t="s">
        <v>22179</v>
      </c>
      <c r="X3364" s="5" t="s">
        <v>22180</v>
      </c>
      <c r="Y3364" s="5" t="s">
        <v>12697</v>
      </c>
      <c r="Z3364" s="5" t="s">
        <v>1683</v>
      </c>
      <c r="AA3364" s="5" t="s">
        <v>22181</v>
      </c>
      <c r="AB3364" s="5" t="s">
        <v>22182</v>
      </c>
    </row>
    <row r="3365" spans="1:28" x14ac:dyDescent="0.25">
      <c r="A3365" s="5" t="s">
        <v>22183</v>
      </c>
      <c r="B3365" s="6">
        <v>0.98043981481481479</v>
      </c>
      <c r="C3365" s="5">
        <v>41175</v>
      </c>
      <c r="D3365" s="5">
        <v>1</v>
      </c>
      <c r="E3365" s="5" t="s">
        <v>25</v>
      </c>
      <c r="F3365" s="9">
        <f t="shared" si="157"/>
        <v>1.4560185185185204E-2</v>
      </c>
      <c r="G3365" s="7">
        <f t="shared" si="158"/>
        <v>0.34944444444444489</v>
      </c>
      <c r="H3365" s="5">
        <v>95</v>
      </c>
      <c r="I3365" s="8">
        <f t="shared" si="159"/>
        <v>33.197222222222265</v>
      </c>
      <c r="J3365" s="5">
        <v>2</v>
      </c>
      <c r="K3365" s="5">
        <v>20</v>
      </c>
      <c r="L3365" s="5">
        <v>11</v>
      </c>
      <c r="M3365" s="5">
        <v>4.4000000000000004</v>
      </c>
      <c r="N3365" s="5" t="s">
        <v>24735</v>
      </c>
      <c r="O3365" s="5">
        <v>2.04</v>
      </c>
      <c r="P3365" s="5">
        <v>2.04</v>
      </c>
      <c r="Q3365" s="5">
        <v>0</v>
      </c>
      <c r="R3365" s="5">
        <v>39</v>
      </c>
      <c r="S3365" s="5">
        <v>9.6999999999999993</v>
      </c>
      <c r="T3365" s="5">
        <v>0.03</v>
      </c>
      <c r="U3365" s="5">
        <v>1.34</v>
      </c>
      <c r="V3365" s="5"/>
      <c r="W3365" s="5" t="s">
        <v>22184</v>
      </c>
      <c r="X3365" s="5" t="s">
        <v>22185</v>
      </c>
      <c r="Y3365" s="5" t="s">
        <v>1662</v>
      </c>
      <c r="Z3365" s="5" t="s">
        <v>8586</v>
      </c>
      <c r="AA3365" s="5" t="s">
        <v>22186</v>
      </c>
      <c r="AB3365" s="5" t="s">
        <v>22187</v>
      </c>
    </row>
    <row r="3366" spans="1:28" x14ac:dyDescent="0.25">
      <c r="A3366" s="5" t="s">
        <v>22192</v>
      </c>
      <c r="B3366" s="6">
        <v>0.995</v>
      </c>
      <c r="C3366" s="5">
        <v>41178</v>
      </c>
      <c r="D3366" s="5">
        <v>1</v>
      </c>
      <c r="E3366" s="5" t="s">
        <v>44</v>
      </c>
      <c r="F3366" s="9">
        <f t="shared" si="157"/>
        <v>-0.97890046296296296</v>
      </c>
      <c r="G3366" s="7">
        <f t="shared" si="158"/>
        <v>0.506388888888889</v>
      </c>
      <c r="H3366" s="5">
        <v>95</v>
      </c>
      <c r="I3366" s="8">
        <f t="shared" si="159"/>
        <v>48.106944444444451</v>
      </c>
      <c r="J3366" s="5">
        <v>5</v>
      </c>
      <c r="K3366" s="5">
        <v>114</v>
      </c>
      <c r="L3366" s="5">
        <v>11111</v>
      </c>
      <c r="M3366" s="5">
        <v>23.6</v>
      </c>
      <c r="N3366" s="5" t="s">
        <v>25682</v>
      </c>
      <c r="O3366" s="5">
        <v>13.85</v>
      </c>
      <c r="P3366" s="5" t="s">
        <v>27010</v>
      </c>
      <c r="Q3366" s="5">
        <v>0</v>
      </c>
      <c r="R3366" s="5">
        <v>21</v>
      </c>
      <c r="S3366" s="5">
        <v>9.8000000000000007</v>
      </c>
      <c r="T3366" s="5">
        <v>0.65</v>
      </c>
      <c r="U3366" s="5">
        <v>0</v>
      </c>
      <c r="V3366" s="5"/>
      <c r="W3366" s="5" t="s">
        <v>22195</v>
      </c>
      <c r="X3366" s="5" t="s">
        <v>22196</v>
      </c>
      <c r="Y3366" s="5" t="s">
        <v>22197</v>
      </c>
      <c r="Z3366" s="5" t="s">
        <v>15717</v>
      </c>
      <c r="AA3366" s="5" t="s">
        <v>22198</v>
      </c>
      <c r="AB3366" s="5" t="s">
        <v>22199</v>
      </c>
    </row>
    <row r="3367" spans="1:28" x14ac:dyDescent="0.25">
      <c r="A3367" s="5" t="s">
        <v>22200</v>
      </c>
      <c r="B3367" s="6">
        <v>1.6099537037037037E-2</v>
      </c>
      <c r="C3367" s="5">
        <v>41184</v>
      </c>
      <c r="D3367" s="5">
        <v>1</v>
      </c>
      <c r="E3367" s="5" t="s">
        <v>44</v>
      </c>
      <c r="F3367" s="9">
        <f t="shared" si="157"/>
        <v>2.6597222222222223E-2</v>
      </c>
      <c r="G3367" s="7">
        <f t="shared" si="158"/>
        <v>0.63833333333333342</v>
      </c>
      <c r="H3367" s="5">
        <v>95</v>
      </c>
      <c r="I3367" s="8">
        <f t="shared" si="159"/>
        <v>60.641666666666673</v>
      </c>
      <c r="J3367" s="5">
        <v>2</v>
      </c>
      <c r="K3367" s="5">
        <v>41</v>
      </c>
      <c r="L3367" s="5">
        <v>11</v>
      </c>
      <c r="M3367" s="5">
        <v>7.1</v>
      </c>
      <c r="N3367" s="5" t="s">
        <v>25683</v>
      </c>
      <c r="O3367" s="5">
        <v>7.09</v>
      </c>
      <c r="P3367" s="5">
        <v>7.09</v>
      </c>
      <c r="Q3367" s="5">
        <v>0</v>
      </c>
      <c r="R3367" s="5">
        <v>35</v>
      </c>
      <c r="S3367" s="5">
        <v>9.8000000000000007</v>
      </c>
      <c r="T3367" s="5">
        <v>0.08</v>
      </c>
      <c r="U3367" s="5">
        <v>0</v>
      </c>
      <c r="V3367" s="5"/>
      <c r="W3367" s="5" t="s">
        <v>22202</v>
      </c>
      <c r="X3367" s="5" t="s">
        <v>22203</v>
      </c>
      <c r="Y3367" s="5" t="s">
        <v>4327</v>
      </c>
      <c r="Z3367" s="5" t="s">
        <v>10985</v>
      </c>
      <c r="AA3367" s="5" t="s">
        <v>22204</v>
      </c>
      <c r="AB3367" s="5" t="s">
        <v>22205</v>
      </c>
    </row>
    <row r="3368" spans="1:28" x14ac:dyDescent="0.25">
      <c r="A3368" s="5" t="s">
        <v>22206</v>
      </c>
      <c r="B3368" s="6">
        <v>4.2696759259259261E-2</v>
      </c>
      <c r="C3368" s="5">
        <v>41191</v>
      </c>
      <c r="D3368" s="5">
        <v>1</v>
      </c>
      <c r="E3368" s="5" t="s">
        <v>44</v>
      </c>
      <c r="F3368" s="9">
        <f t="shared" si="157"/>
        <v>8.240740740740736E-3</v>
      </c>
      <c r="G3368" s="7">
        <f t="shared" si="158"/>
        <v>0.19777777777777766</v>
      </c>
      <c r="H3368" s="5">
        <v>95</v>
      </c>
      <c r="I3368" s="8">
        <f t="shared" si="159"/>
        <v>18.788888888888877</v>
      </c>
      <c r="J3368" s="5">
        <v>3</v>
      </c>
      <c r="K3368" s="5">
        <v>140</v>
      </c>
      <c r="L3368" s="5">
        <v>111</v>
      </c>
      <c r="M3368" s="5">
        <v>8.1999999999999993</v>
      </c>
      <c r="N3368" s="5" t="s">
        <v>25684</v>
      </c>
      <c r="O3368" s="5">
        <v>16.190000000000001</v>
      </c>
      <c r="P3368" s="5" t="s">
        <v>27011</v>
      </c>
      <c r="Q3368" s="5">
        <v>0</v>
      </c>
      <c r="R3368" s="5">
        <v>26</v>
      </c>
      <c r="S3368" s="5">
        <v>9.8000000000000007</v>
      </c>
      <c r="T3368" s="5">
        <v>0.03</v>
      </c>
      <c r="U3368" s="5">
        <v>0</v>
      </c>
      <c r="V3368" s="5"/>
      <c r="W3368" s="5" t="s">
        <v>22209</v>
      </c>
      <c r="X3368" s="5" t="s">
        <v>22210</v>
      </c>
      <c r="Y3368" s="5" t="s">
        <v>11388</v>
      </c>
      <c r="Z3368" s="5" t="s">
        <v>1683</v>
      </c>
      <c r="AA3368" s="5" t="s">
        <v>22211</v>
      </c>
      <c r="AB3368" s="5" t="s">
        <v>22212</v>
      </c>
    </row>
    <row r="3369" spans="1:28" x14ac:dyDescent="0.25">
      <c r="A3369" s="5" t="s">
        <v>22213</v>
      </c>
      <c r="B3369" s="6">
        <v>5.0937499999999997E-2</v>
      </c>
      <c r="C3369" s="5">
        <v>41194</v>
      </c>
      <c r="D3369" s="5">
        <v>1</v>
      </c>
      <c r="E3369" s="5" t="s">
        <v>44</v>
      </c>
      <c r="F3369" s="9">
        <f t="shared" si="157"/>
        <v>8.9004629629629642E-3</v>
      </c>
      <c r="G3369" s="7">
        <f t="shared" si="158"/>
        <v>0.21361111111111114</v>
      </c>
      <c r="H3369" s="5">
        <v>86</v>
      </c>
      <c r="I3369" s="8">
        <f t="shared" si="159"/>
        <v>18.370555555555558</v>
      </c>
      <c r="J3369" s="5">
        <v>3</v>
      </c>
      <c r="K3369" s="5">
        <v>51</v>
      </c>
      <c r="L3369" s="5">
        <v>111</v>
      </c>
      <c r="M3369" s="5">
        <v>8.4</v>
      </c>
      <c r="N3369" s="5" t="s">
        <v>25626</v>
      </c>
      <c r="O3369" s="5">
        <v>6.86</v>
      </c>
      <c r="P3369" s="5" t="s">
        <v>27012</v>
      </c>
      <c r="Q3369" s="5">
        <v>0</v>
      </c>
      <c r="R3369" s="5">
        <v>22</v>
      </c>
      <c r="S3369" s="5">
        <v>9.8000000000000007</v>
      </c>
      <c r="T3369" s="5">
        <v>0.09</v>
      </c>
      <c r="U3369" s="5">
        <v>0</v>
      </c>
      <c r="V3369" s="5"/>
      <c r="W3369" s="5" t="s">
        <v>22215</v>
      </c>
      <c r="X3369" s="5" t="s">
        <v>22216</v>
      </c>
      <c r="Y3369" s="5" t="s">
        <v>5232</v>
      </c>
      <c r="Z3369" s="5" t="s">
        <v>4321</v>
      </c>
      <c r="AA3369" s="5" t="s">
        <v>22217</v>
      </c>
      <c r="AB3369" s="5" t="s">
        <v>22218</v>
      </c>
    </row>
    <row r="3370" spans="1:28" x14ac:dyDescent="0.25">
      <c r="A3370" s="5" t="s">
        <v>22219</v>
      </c>
      <c r="B3370" s="6">
        <v>5.9837962962962961E-2</v>
      </c>
      <c r="C3370" s="5">
        <v>41195</v>
      </c>
      <c r="D3370" s="5">
        <v>1</v>
      </c>
      <c r="E3370" s="5" t="s">
        <v>44</v>
      </c>
      <c r="F3370" s="9">
        <f t="shared" si="157"/>
        <v>8.1701388888888893E-2</v>
      </c>
      <c r="G3370" s="7">
        <f t="shared" si="158"/>
        <v>1.9608333333333334</v>
      </c>
      <c r="H3370" s="5">
        <v>95</v>
      </c>
      <c r="I3370" s="8">
        <f t="shared" si="159"/>
        <v>186.27916666666667</v>
      </c>
      <c r="J3370" s="5">
        <v>3</v>
      </c>
      <c r="K3370" s="5">
        <v>21</v>
      </c>
      <c r="L3370" s="5">
        <v>111</v>
      </c>
      <c r="M3370" s="5">
        <v>3.5</v>
      </c>
      <c r="N3370" s="5" t="s">
        <v>25685</v>
      </c>
      <c r="O3370" s="5">
        <v>5.64</v>
      </c>
      <c r="P3370" s="5" t="s">
        <v>27013</v>
      </c>
      <c r="Q3370" s="5">
        <v>0</v>
      </c>
      <c r="R3370" s="5">
        <v>18</v>
      </c>
      <c r="S3370" s="5">
        <v>9.6999999999999993</v>
      </c>
      <c r="T3370" s="5">
        <v>0</v>
      </c>
      <c r="U3370" s="5">
        <v>0</v>
      </c>
      <c r="V3370" s="5"/>
      <c r="W3370" s="5" t="s">
        <v>22222</v>
      </c>
      <c r="X3370" s="5" t="s">
        <v>22223</v>
      </c>
      <c r="Y3370" s="5" t="s">
        <v>1769</v>
      </c>
      <c r="Z3370" s="5" t="s">
        <v>1683</v>
      </c>
      <c r="AA3370" s="5" t="s">
        <v>22224</v>
      </c>
      <c r="AB3370" s="5" t="s">
        <v>22225</v>
      </c>
    </row>
    <row r="3371" spans="1:28" x14ac:dyDescent="0.25">
      <c r="A3371" s="5" t="s">
        <v>22226</v>
      </c>
      <c r="B3371" s="6">
        <v>0.14153935185185185</v>
      </c>
      <c r="C3371" s="5">
        <v>41200</v>
      </c>
      <c r="D3371" s="5">
        <v>1</v>
      </c>
      <c r="E3371" s="5" t="s">
        <v>25</v>
      </c>
      <c r="F3371" s="9">
        <f t="shared" si="157"/>
        <v>4.9768518518519822E-4</v>
      </c>
      <c r="G3371" s="7">
        <f t="shared" si="158"/>
        <v>1.1944444444444757E-2</v>
      </c>
      <c r="H3371" s="5">
        <v>32.799999999999997</v>
      </c>
      <c r="I3371" s="8">
        <f t="shared" si="159"/>
        <v>0.39177777777778799</v>
      </c>
      <c r="J3371" s="5">
        <v>2</v>
      </c>
      <c r="K3371" s="5">
        <v>140</v>
      </c>
      <c r="L3371" s="5">
        <v>11</v>
      </c>
      <c r="M3371" s="5">
        <v>5.6</v>
      </c>
      <c r="N3371" s="5" t="s">
        <v>23078</v>
      </c>
      <c r="O3371" s="5">
        <v>11.89</v>
      </c>
      <c r="P3371" s="5">
        <v>11.89</v>
      </c>
      <c r="Q3371" s="5">
        <v>0</v>
      </c>
      <c r="R3371" s="5">
        <v>50</v>
      </c>
      <c r="S3371" s="5">
        <v>9.5</v>
      </c>
      <c r="T3371" s="5">
        <v>0.03</v>
      </c>
      <c r="U3371" s="5">
        <v>1.2</v>
      </c>
      <c r="V3371" s="5"/>
      <c r="W3371" s="5" t="s">
        <v>22227</v>
      </c>
      <c r="X3371" s="5" t="s">
        <v>22228</v>
      </c>
      <c r="Y3371" s="5" t="s">
        <v>1343</v>
      </c>
      <c r="Z3371" s="5" t="s">
        <v>3016</v>
      </c>
      <c r="AA3371" s="5" t="s">
        <v>22229</v>
      </c>
      <c r="AB3371" s="5" t="s">
        <v>22230</v>
      </c>
    </row>
    <row r="3372" spans="1:28" x14ac:dyDescent="0.25">
      <c r="A3372" s="5" t="s">
        <v>22233</v>
      </c>
      <c r="B3372" s="6">
        <v>0.14203703703703704</v>
      </c>
      <c r="C3372" s="5">
        <v>41201</v>
      </c>
      <c r="D3372" s="5">
        <v>1</v>
      </c>
      <c r="E3372" s="5" t="s">
        <v>25</v>
      </c>
      <c r="F3372" s="9">
        <f t="shared" si="157"/>
        <v>7.8668981481481493E-2</v>
      </c>
      <c r="G3372" s="7">
        <f t="shared" si="158"/>
        <v>1.8880555555555558</v>
      </c>
      <c r="H3372" s="5">
        <v>108</v>
      </c>
      <c r="I3372" s="8">
        <f t="shared" si="159"/>
        <v>203.91000000000003</v>
      </c>
      <c r="J3372" s="5">
        <v>2</v>
      </c>
      <c r="K3372" s="5">
        <v>140</v>
      </c>
      <c r="L3372" s="5">
        <v>11</v>
      </c>
      <c r="M3372" s="5">
        <v>4.7</v>
      </c>
      <c r="N3372" s="5" t="s">
        <v>24792</v>
      </c>
      <c r="O3372" s="5">
        <v>8.65</v>
      </c>
      <c r="P3372" s="5">
        <v>8.65</v>
      </c>
      <c r="Q3372" s="5">
        <v>0</v>
      </c>
      <c r="R3372" s="5">
        <v>27</v>
      </c>
      <c r="S3372" s="5">
        <v>9.5</v>
      </c>
      <c r="T3372" s="5">
        <v>0.01</v>
      </c>
      <c r="U3372" s="5">
        <v>0</v>
      </c>
      <c r="V3372" s="5"/>
      <c r="W3372" s="5" t="s">
        <v>22234</v>
      </c>
      <c r="X3372" s="5" t="s">
        <v>22235</v>
      </c>
      <c r="Y3372" s="5" t="s">
        <v>5232</v>
      </c>
      <c r="Z3372" s="5" t="s">
        <v>5159</v>
      </c>
      <c r="AA3372" s="5" t="s">
        <v>22236</v>
      </c>
      <c r="AB3372" s="5" t="s">
        <v>22237</v>
      </c>
    </row>
    <row r="3373" spans="1:28" x14ac:dyDescent="0.25">
      <c r="A3373" s="5" t="s">
        <v>22238</v>
      </c>
      <c r="B3373" s="6">
        <v>0.22070601851851854</v>
      </c>
      <c r="C3373" s="5">
        <v>41206</v>
      </c>
      <c r="D3373" s="5">
        <v>1</v>
      </c>
      <c r="E3373" s="5" t="s">
        <v>44</v>
      </c>
      <c r="F3373" s="9">
        <f t="shared" si="157"/>
        <v>2.270833333333333E-2</v>
      </c>
      <c r="G3373" s="7">
        <f t="shared" si="158"/>
        <v>0.54499999999999993</v>
      </c>
      <c r="H3373" s="5">
        <v>109.6</v>
      </c>
      <c r="I3373" s="8">
        <f t="shared" si="159"/>
        <v>59.731999999999992</v>
      </c>
      <c r="J3373" s="5">
        <v>4</v>
      </c>
      <c r="K3373" s="5">
        <v>62</v>
      </c>
      <c r="L3373" s="5">
        <v>1111</v>
      </c>
      <c r="M3373" s="5">
        <v>11.5</v>
      </c>
      <c r="N3373" s="5" t="s">
        <v>25686</v>
      </c>
      <c r="O3373" s="5">
        <v>14.88</v>
      </c>
      <c r="P3373" s="5" t="s">
        <v>27014</v>
      </c>
      <c r="Q3373" s="5">
        <v>0</v>
      </c>
      <c r="R3373" s="5">
        <v>15</v>
      </c>
      <c r="S3373" s="5">
        <v>9.4</v>
      </c>
      <c r="T3373" s="5">
        <v>0.05</v>
      </c>
      <c r="U3373" s="5">
        <v>0</v>
      </c>
      <c r="V3373" s="5"/>
      <c r="W3373" s="5" t="s">
        <v>22241</v>
      </c>
      <c r="X3373" s="5" t="s">
        <v>22242</v>
      </c>
      <c r="Y3373" s="5" t="s">
        <v>458</v>
      </c>
      <c r="Z3373" s="5" t="s">
        <v>1683</v>
      </c>
      <c r="AA3373" s="5" t="s">
        <v>22243</v>
      </c>
      <c r="AB3373" s="5" t="s">
        <v>22244</v>
      </c>
    </row>
    <row r="3374" spans="1:28" x14ac:dyDescent="0.25">
      <c r="A3374" s="5" t="s">
        <v>22245</v>
      </c>
      <c r="B3374" s="6">
        <v>0.24341435185185187</v>
      </c>
      <c r="C3374" s="5">
        <v>41207</v>
      </c>
      <c r="D3374" s="5">
        <v>1</v>
      </c>
      <c r="E3374" s="5" t="s">
        <v>44</v>
      </c>
      <c r="F3374" s="9">
        <f t="shared" si="157"/>
        <v>2.2106481481481144E-3</v>
      </c>
      <c r="G3374" s="7">
        <f t="shared" si="158"/>
        <v>5.3055555555554745E-2</v>
      </c>
      <c r="H3374" s="5">
        <v>95</v>
      </c>
      <c r="I3374" s="8">
        <f t="shared" si="159"/>
        <v>5.0402777777777006</v>
      </c>
      <c r="J3374" s="5">
        <v>7</v>
      </c>
      <c r="K3374" s="5">
        <v>99</v>
      </c>
      <c r="L3374" s="5">
        <v>1111111</v>
      </c>
      <c r="M3374" s="5">
        <v>25</v>
      </c>
      <c r="N3374" s="5" t="s">
        <v>25687</v>
      </c>
      <c r="O3374" s="5">
        <v>22.66</v>
      </c>
      <c r="P3374" s="5" t="s">
        <v>27015</v>
      </c>
      <c r="Q3374" s="5">
        <v>0</v>
      </c>
      <c r="R3374" s="5">
        <v>40</v>
      </c>
      <c r="S3374" s="5">
        <v>9.3000000000000007</v>
      </c>
      <c r="T3374" s="5">
        <v>0.56000000000000005</v>
      </c>
      <c r="U3374" s="5">
        <v>0</v>
      </c>
      <c r="V3374" s="5"/>
      <c r="W3374" s="5" t="s">
        <v>22248</v>
      </c>
      <c r="X3374" s="5" t="s">
        <v>22249</v>
      </c>
      <c r="Y3374" s="5" t="s">
        <v>2394</v>
      </c>
      <c r="Z3374" s="5" t="s">
        <v>1858</v>
      </c>
      <c r="AA3374" s="5" t="s">
        <v>22250</v>
      </c>
      <c r="AB3374" s="5" t="s">
        <v>22251</v>
      </c>
    </row>
    <row r="3375" spans="1:28" x14ac:dyDescent="0.25">
      <c r="A3375" s="5" t="s">
        <v>22252</v>
      </c>
      <c r="B3375" s="6">
        <v>0.24562499999999998</v>
      </c>
      <c r="C3375" s="5">
        <v>41208</v>
      </c>
      <c r="D3375" s="5">
        <v>1</v>
      </c>
      <c r="E3375" s="5" t="s">
        <v>25</v>
      </c>
      <c r="F3375" s="9">
        <f t="shared" si="157"/>
        <v>1.5821759259259272E-2</v>
      </c>
      <c r="G3375" s="7">
        <f t="shared" si="158"/>
        <v>0.37972222222222252</v>
      </c>
      <c r="H3375" s="5">
        <v>95</v>
      </c>
      <c r="I3375" s="8">
        <f t="shared" si="159"/>
        <v>36.073611111111141</v>
      </c>
      <c r="J3375" s="5">
        <v>2</v>
      </c>
      <c r="K3375" s="5">
        <v>140</v>
      </c>
      <c r="L3375" s="5">
        <v>11</v>
      </c>
      <c r="M3375" s="5">
        <v>12.3</v>
      </c>
      <c r="N3375" s="5" t="s">
        <v>25688</v>
      </c>
      <c r="O3375" s="5">
        <v>10.88</v>
      </c>
      <c r="P3375" s="5">
        <v>10.88</v>
      </c>
      <c r="Q3375" s="5">
        <v>0</v>
      </c>
      <c r="R3375" s="5">
        <v>27</v>
      </c>
      <c r="S3375" s="5">
        <v>9.3000000000000007</v>
      </c>
      <c r="T3375" s="5">
        <v>0.28999999999999998</v>
      </c>
      <c r="U3375" s="5">
        <v>2.34</v>
      </c>
      <c r="V3375" s="5"/>
      <c r="W3375" s="5" t="s">
        <v>22254</v>
      </c>
      <c r="X3375" s="5" t="s">
        <v>22255</v>
      </c>
      <c r="Y3375" s="5" t="s">
        <v>1769</v>
      </c>
      <c r="Z3375" s="5" t="s">
        <v>9924</v>
      </c>
      <c r="AA3375" s="5" t="s">
        <v>22256</v>
      </c>
      <c r="AB3375" s="5" t="s">
        <v>22257</v>
      </c>
    </row>
    <row r="3376" spans="1:28" x14ac:dyDescent="0.25">
      <c r="A3376" s="5" t="s">
        <v>22261</v>
      </c>
      <c r="B3376" s="6">
        <v>0.26144675925925925</v>
      </c>
      <c r="C3376" s="5">
        <v>41212</v>
      </c>
      <c r="D3376" s="5">
        <v>1</v>
      </c>
      <c r="E3376" s="5" t="s">
        <v>44</v>
      </c>
      <c r="F3376" s="9">
        <f t="shared" si="157"/>
        <v>2.6018518518518552E-2</v>
      </c>
      <c r="G3376" s="7">
        <f t="shared" si="158"/>
        <v>0.62444444444444525</v>
      </c>
      <c r="H3376" s="5">
        <v>95</v>
      </c>
      <c r="I3376" s="8">
        <f t="shared" si="159"/>
        <v>59.322222222222301</v>
      </c>
      <c r="J3376" s="5">
        <v>4</v>
      </c>
      <c r="K3376" s="5">
        <v>80</v>
      </c>
      <c r="L3376" s="5">
        <v>1111</v>
      </c>
      <c r="M3376" s="5">
        <v>17.3</v>
      </c>
      <c r="N3376" s="5" t="s">
        <v>25690</v>
      </c>
      <c r="O3376" s="5">
        <v>12.3</v>
      </c>
      <c r="P3376" s="5" t="s">
        <v>27016</v>
      </c>
      <c r="Q3376" s="5">
        <v>0</v>
      </c>
      <c r="R3376" s="5">
        <v>20</v>
      </c>
      <c r="S3376" s="5">
        <v>9.3000000000000007</v>
      </c>
      <c r="T3376" s="5">
        <v>0.44</v>
      </c>
      <c r="U3376" s="5">
        <v>0</v>
      </c>
      <c r="V3376" s="5"/>
      <c r="W3376" s="5" t="s">
        <v>22264</v>
      </c>
      <c r="X3376" s="5" t="s">
        <v>22265</v>
      </c>
      <c r="Y3376" s="5" t="s">
        <v>3673</v>
      </c>
      <c r="Z3376" s="5" t="s">
        <v>21656</v>
      </c>
      <c r="AA3376" s="5" t="s">
        <v>22266</v>
      </c>
      <c r="AB3376" s="5" t="s">
        <v>22267</v>
      </c>
    </row>
    <row r="3377" spans="1:28" x14ac:dyDescent="0.25">
      <c r="A3377" s="5" t="s">
        <v>22268</v>
      </c>
      <c r="B3377" s="6">
        <v>0.28746527777777781</v>
      </c>
      <c r="C3377" s="5">
        <v>41215</v>
      </c>
      <c r="D3377" s="5">
        <v>1</v>
      </c>
      <c r="E3377" s="5" t="s">
        <v>44</v>
      </c>
      <c r="F3377" s="9">
        <f t="shared" si="157"/>
        <v>1.6574074074074074E-2</v>
      </c>
      <c r="G3377" s="7">
        <f t="shared" si="158"/>
        <v>0.39777777777777779</v>
      </c>
      <c r="H3377" s="5">
        <v>95</v>
      </c>
      <c r="I3377" s="8">
        <f t="shared" si="159"/>
        <v>37.788888888888891</v>
      </c>
      <c r="J3377" s="5">
        <v>2</v>
      </c>
      <c r="K3377" s="5">
        <v>40</v>
      </c>
      <c r="L3377" s="5">
        <v>11</v>
      </c>
      <c r="M3377" s="5">
        <v>6.2</v>
      </c>
      <c r="N3377" s="5" t="s">
        <v>23788</v>
      </c>
      <c r="O3377" s="5">
        <v>5.21</v>
      </c>
      <c r="P3377" s="5">
        <v>5.21</v>
      </c>
      <c r="Q3377" s="5">
        <v>0</v>
      </c>
      <c r="R3377" s="5">
        <v>25</v>
      </c>
      <c r="S3377" s="5">
        <v>9.1999999999999993</v>
      </c>
      <c r="T3377" s="5">
        <v>0.05</v>
      </c>
      <c r="U3377" s="5">
        <v>0</v>
      </c>
      <c r="V3377" s="5"/>
      <c r="W3377" s="5" t="s">
        <v>22269</v>
      </c>
      <c r="X3377" s="5" t="s">
        <v>22270</v>
      </c>
      <c r="Y3377" s="5" t="s">
        <v>7794</v>
      </c>
      <c r="Z3377" s="5" t="s">
        <v>19190</v>
      </c>
      <c r="AA3377" s="5" t="s">
        <v>22271</v>
      </c>
      <c r="AB3377" s="5" t="s">
        <v>22272</v>
      </c>
    </row>
    <row r="3378" spans="1:28" x14ac:dyDescent="0.25">
      <c r="A3378" s="5" t="s">
        <v>22273</v>
      </c>
      <c r="B3378" s="6">
        <v>0.30403935185185188</v>
      </c>
      <c r="C3378" s="5">
        <v>41217</v>
      </c>
      <c r="D3378" s="5">
        <v>1</v>
      </c>
      <c r="E3378" s="5" t="s">
        <v>25</v>
      </c>
      <c r="F3378" s="9">
        <f t="shared" si="157"/>
        <v>3.6226851851851594E-3</v>
      </c>
      <c r="G3378" s="7">
        <f t="shared" si="158"/>
        <v>8.6944444444443825E-2</v>
      </c>
      <c r="H3378" s="5">
        <v>53.7</v>
      </c>
      <c r="I3378" s="8">
        <f t="shared" si="159"/>
        <v>4.6689166666666333</v>
      </c>
      <c r="J3378" s="5">
        <v>2</v>
      </c>
      <c r="K3378" s="5">
        <v>140</v>
      </c>
      <c r="L3378" s="5">
        <v>11</v>
      </c>
      <c r="M3378" s="5">
        <v>5.7</v>
      </c>
      <c r="N3378" s="5" t="s">
        <v>23364</v>
      </c>
      <c r="O3378" s="5">
        <v>9.51</v>
      </c>
      <c r="P3378" s="5">
        <v>9.51</v>
      </c>
      <c r="Q3378" s="5">
        <v>0</v>
      </c>
      <c r="R3378" s="5">
        <v>39</v>
      </c>
      <c r="S3378" s="5">
        <v>9</v>
      </c>
      <c r="T3378" s="5">
        <v>0.03</v>
      </c>
      <c r="U3378" s="5">
        <v>0</v>
      </c>
      <c r="V3378" s="5"/>
      <c r="W3378" s="5" t="s">
        <v>22274</v>
      </c>
      <c r="X3378" s="5" t="s">
        <v>22275</v>
      </c>
      <c r="Y3378" s="5" t="s">
        <v>2717</v>
      </c>
      <c r="Z3378" s="5" t="s">
        <v>2994</v>
      </c>
      <c r="AA3378" s="5" t="s">
        <v>22276</v>
      </c>
      <c r="AB3378" s="5" t="s">
        <v>22277</v>
      </c>
    </row>
    <row r="3379" spans="1:28" x14ac:dyDescent="0.25">
      <c r="A3379" s="5" t="s">
        <v>22278</v>
      </c>
      <c r="B3379" s="6">
        <v>0.30766203703703704</v>
      </c>
      <c r="C3379" s="5">
        <v>41220</v>
      </c>
      <c r="D3379" s="5">
        <v>1</v>
      </c>
      <c r="E3379" s="5" t="s">
        <v>44</v>
      </c>
      <c r="F3379" s="9">
        <f t="shared" si="157"/>
        <v>1.8680555555555589E-2</v>
      </c>
      <c r="G3379" s="7">
        <f t="shared" si="158"/>
        <v>0.44833333333333414</v>
      </c>
      <c r="H3379" s="5">
        <v>49.8</v>
      </c>
      <c r="I3379" s="8">
        <f t="shared" si="159"/>
        <v>22.327000000000037</v>
      </c>
      <c r="J3379" s="5">
        <v>2</v>
      </c>
      <c r="K3379" s="5">
        <v>204</v>
      </c>
      <c r="L3379" s="5">
        <v>11</v>
      </c>
      <c r="M3379" s="5">
        <v>7.5</v>
      </c>
      <c r="N3379" s="5" t="s">
        <v>23485</v>
      </c>
      <c r="O3379" s="5">
        <v>2.69</v>
      </c>
      <c r="P3379" s="5">
        <v>2.69</v>
      </c>
      <c r="Q3379" s="5">
        <v>0</v>
      </c>
      <c r="R3379" s="5">
        <v>32</v>
      </c>
      <c r="S3379" s="5">
        <v>9.1</v>
      </c>
      <c r="T3379" s="5">
        <v>0.13</v>
      </c>
      <c r="U3379" s="5">
        <v>0</v>
      </c>
      <c r="V3379" s="5"/>
      <c r="W3379" s="5" t="s">
        <v>22279</v>
      </c>
      <c r="X3379" s="5" t="s">
        <v>22280</v>
      </c>
      <c r="Y3379" s="5" t="s">
        <v>2360</v>
      </c>
      <c r="Z3379" s="5" t="s">
        <v>8586</v>
      </c>
      <c r="AA3379" s="5" t="s">
        <v>22281</v>
      </c>
      <c r="AB3379" s="5" t="s">
        <v>22282</v>
      </c>
    </row>
    <row r="3380" spans="1:28" x14ac:dyDescent="0.25">
      <c r="A3380" s="5" t="s">
        <v>22283</v>
      </c>
      <c r="B3380" s="6">
        <v>0.32634259259259263</v>
      </c>
      <c r="C3380" s="5">
        <v>41221</v>
      </c>
      <c r="D3380" s="5">
        <v>1</v>
      </c>
      <c r="E3380" s="5" t="s">
        <v>44</v>
      </c>
      <c r="F3380" s="9">
        <f t="shared" si="157"/>
        <v>1.6550925925925553E-3</v>
      </c>
      <c r="G3380" s="7">
        <f t="shared" si="158"/>
        <v>3.9722222222221326E-2</v>
      </c>
      <c r="H3380" s="5">
        <v>95</v>
      </c>
      <c r="I3380" s="8">
        <f t="shared" si="159"/>
        <v>3.773611111111026</v>
      </c>
      <c r="J3380" s="5">
        <v>4</v>
      </c>
      <c r="K3380" s="5">
        <v>62</v>
      </c>
      <c r="L3380" s="5">
        <v>1111</v>
      </c>
      <c r="M3380" s="5">
        <v>19.899999999999999</v>
      </c>
      <c r="N3380" s="5" t="s">
        <v>25691</v>
      </c>
      <c r="O3380" s="5">
        <v>20.75</v>
      </c>
      <c r="P3380" s="5" t="s">
        <v>27017</v>
      </c>
      <c r="Q3380" s="5">
        <v>0</v>
      </c>
      <c r="R3380" s="5">
        <v>21</v>
      </c>
      <c r="S3380" s="5">
        <v>9.1</v>
      </c>
      <c r="T3380" s="5">
        <v>0.38</v>
      </c>
      <c r="U3380" s="5">
        <v>0</v>
      </c>
      <c r="V3380" s="5"/>
      <c r="W3380" s="5" t="s">
        <v>22286</v>
      </c>
      <c r="X3380" s="5" t="s">
        <v>22287</v>
      </c>
      <c r="Y3380" s="5" t="s">
        <v>2050</v>
      </c>
      <c r="Z3380" s="5" t="s">
        <v>8586</v>
      </c>
      <c r="AA3380" s="5" t="s">
        <v>22288</v>
      </c>
      <c r="AB3380" s="5" t="s">
        <v>22289</v>
      </c>
    </row>
    <row r="3381" spans="1:28" x14ac:dyDescent="0.25">
      <c r="A3381" s="5" t="s">
        <v>22290</v>
      </c>
      <c r="B3381" s="6">
        <v>0.32799768518518518</v>
      </c>
      <c r="C3381" s="5">
        <v>41223</v>
      </c>
      <c r="D3381" s="5">
        <v>1</v>
      </c>
      <c r="E3381" s="5" t="s">
        <v>44</v>
      </c>
      <c r="F3381" s="9">
        <f t="shared" si="157"/>
        <v>1.0995370370370239E-3</v>
      </c>
      <c r="G3381" s="7">
        <f t="shared" si="158"/>
        <v>2.6388888888888573E-2</v>
      </c>
      <c r="H3381" s="5">
        <v>95</v>
      </c>
      <c r="I3381" s="8">
        <f t="shared" si="159"/>
        <v>2.5069444444444144</v>
      </c>
      <c r="J3381" s="5">
        <v>2</v>
      </c>
      <c r="K3381" s="5">
        <v>10</v>
      </c>
      <c r="L3381" s="5">
        <v>11</v>
      </c>
      <c r="M3381" s="5">
        <v>13.9</v>
      </c>
      <c r="N3381" s="5" t="s">
        <v>25692</v>
      </c>
      <c r="O3381" s="5">
        <v>1.83</v>
      </c>
      <c r="P3381" s="5">
        <v>1.83</v>
      </c>
      <c r="Q3381" s="5">
        <v>0</v>
      </c>
      <c r="R3381" s="5">
        <v>40</v>
      </c>
      <c r="S3381" s="5">
        <v>9</v>
      </c>
      <c r="T3381" s="5">
        <v>3.44</v>
      </c>
      <c r="U3381" s="5">
        <v>0</v>
      </c>
      <c r="V3381" s="5"/>
      <c r="W3381" s="5" t="s">
        <v>22292</v>
      </c>
      <c r="X3381" s="5" t="s">
        <v>22293</v>
      </c>
      <c r="Y3381" s="5" t="s">
        <v>1721</v>
      </c>
      <c r="Z3381" s="5" t="s">
        <v>1842</v>
      </c>
      <c r="AA3381" s="5" t="s">
        <v>22294</v>
      </c>
      <c r="AB3381" s="5" t="s">
        <v>22295</v>
      </c>
    </row>
    <row r="3382" spans="1:28" x14ac:dyDescent="0.25">
      <c r="A3382" s="5" t="s">
        <v>22296</v>
      </c>
      <c r="B3382" s="6">
        <v>0.32909722222222221</v>
      </c>
      <c r="C3382" s="5">
        <v>41225</v>
      </c>
      <c r="D3382" s="5">
        <v>1</v>
      </c>
      <c r="E3382" s="5" t="s">
        <v>25</v>
      </c>
      <c r="F3382" s="9">
        <f t="shared" si="157"/>
        <v>1.620370370370372E-2</v>
      </c>
      <c r="G3382" s="7">
        <f t="shared" si="158"/>
        <v>0.38888888888888928</v>
      </c>
      <c r="H3382" s="5">
        <v>77.400000000000006</v>
      </c>
      <c r="I3382" s="8">
        <f t="shared" si="159"/>
        <v>30.100000000000033</v>
      </c>
      <c r="J3382" s="5">
        <v>3</v>
      </c>
      <c r="K3382" s="5">
        <v>101</v>
      </c>
      <c r="L3382" s="5">
        <v>111</v>
      </c>
      <c r="M3382" s="5">
        <v>6.5</v>
      </c>
      <c r="N3382" s="5" t="s">
        <v>25693</v>
      </c>
      <c r="O3382" s="5">
        <v>10.52</v>
      </c>
      <c r="P3382" s="5" t="s">
        <v>27018</v>
      </c>
      <c r="Q3382" s="5">
        <v>0</v>
      </c>
      <c r="R3382" s="5">
        <v>18</v>
      </c>
      <c r="S3382" s="5">
        <v>8.9</v>
      </c>
      <c r="T3382" s="5">
        <v>0.01</v>
      </c>
      <c r="U3382" s="5">
        <v>1.1100000000000001</v>
      </c>
      <c r="V3382" s="5"/>
      <c r="W3382" s="5" t="s">
        <v>22299</v>
      </c>
      <c r="X3382" s="5" t="s">
        <v>22300</v>
      </c>
      <c r="Y3382" s="5" t="s">
        <v>5095</v>
      </c>
      <c r="Z3382" s="5" t="s">
        <v>8586</v>
      </c>
      <c r="AA3382" s="5" t="s">
        <v>22301</v>
      </c>
      <c r="AB3382" s="5" t="s">
        <v>22302</v>
      </c>
    </row>
    <row r="3383" spans="1:28" x14ac:dyDescent="0.25">
      <c r="A3383" s="5" t="s">
        <v>22305</v>
      </c>
      <c r="B3383" s="6">
        <v>0.34530092592592593</v>
      </c>
      <c r="C3383" s="5">
        <v>41228</v>
      </c>
      <c r="D3383" s="5">
        <v>1</v>
      </c>
      <c r="E3383" s="5" t="s">
        <v>44</v>
      </c>
      <c r="F3383" s="9">
        <f t="shared" si="157"/>
        <v>2.4421296296296413E-3</v>
      </c>
      <c r="G3383" s="7">
        <f t="shared" si="158"/>
        <v>5.8611111111111391E-2</v>
      </c>
      <c r="H3383" s="5">
        <v>95</v>
      </c>
      <c r="I3383" s="8">
        <f t="shared" si="159"/>
        <v>5.5680555555555822</v>
      </c>
      <c r="J3383" s="5">
        <v>5</v>
      </c>
      <c r="K3383" s="5">
        <v>70</v>
      </c>
      <c r="L3383" s="5">
        <v>11111</v>
      </c>
      <c r="M3383" s="5">
        <v>23.4</v>
      </c>
      <c r="N3383" s="5" t="s">
        <v>25694</v>
      </c>
      <c r="O3383" s="5">
        <v>20.8</v>
      </c>
      <c r="P3383" s="5" t="s">
        <v>27019</v>
      </c>
      <c r="Q3383" s="5">
        <v>0</v>
      </c>
      <c r="R3383" s="5">
        <v>27</v>
      </c>
      <c r="S3383" s="5">
        <v>9</v>
      </c>
      <c r="T3383" s="5">
        <v>0.51</v>
      </c>
      <c r="U3383" s="5">
        <v>0</v>
      </c>
      <c r="V3383" s="5"/>
      <c r="W3383" s="5" t="s">
        <v>22308</v>
      </c>
      <c r="X3383" s="5" t="s">
        <v>22309</v>
      </c>
      <c r="Y3383" s="5" t="s">
        <v>1879</v>
      </c>
      <c r="Z3383" s="5" t="s">
        <v>22310</v>
      </c>
      <c r="AA3383" s="5" t="s">
        <v>22311</v>
      </c>
      <c r="AB3383" s="5" t="s">
        <v>22312</v>
      </c>
    </row>
    <row r="3384" spans="1:28" x14ac:dyDescent="0.25">
      <c r="A3384" s="5" t="s">
        <v>22313</v>
      </c>
      <c r="B3384" s="6">
        <v>0.34774305555555557</v>
      </c>
      <c r="C3384" s="5">
        <v>41230</v>
      </c>
      <c r="D3384" s="5">
        <v>1</v>
      </c>
      <c r="E3384" s="5" t="s">
        <v>44</v>
      </c>
      <c r="F3384" s="9">
        <f t="shared" si="157"/>
        <v>2.0416666666666639E-2</v>
      </c>
      <c r="G3384" s="7">
        <f t="shared" si="158"/>
        <v>0.48999999999999932</v>
      </c>
      <c r="H3384" s="5">
        <v>87.2</v>
      </c>
      <c r="I3384" s="8">
        <f t="shared" si="159"/>
        <v>42.727999999999945</v>
      </c>
      <c r="J3384" s="5">
        <v>3</v>
      </c>
      <c r="K3384" s="5">
        <v>101</v>
      </c>
      <c r="L3384" s="5">
        <v>111</v>
      </c>
      <c r="M3384" s="5">
        <v>12</v>
      </c>
      <c r="N3384" s="5" t="s">
        <v>25695</v>
      </c>
      <c r="O3384" s="5">
        <v>12.23</v>
      </c>
      <c r="P3384" s="5" t="s">
        <v>27020</v>
      </c>
      <c r="Q3384" s="5">
        <v>0</v>
      </c>
      <c r="R3384" s="5">
        <v>18</v>
      </c>
      <c r="S3384" s="5">
        <v>9</v>
      </c>
      <c r="T3384" s="5">
        <v>0.18</v>
      </c>
      <c r="U3384" s="5">
        <v>0</v>
      </c>
      <c r="V3384" s="5"/>
      <c r="W3384" s="5" t="s">
        <v>22316</v>
      </c>
      <c r="X3384" s="5" t="s">
        <v>22317</v>
      </c>
      <c r="Y3384" s="5" t="s">
        <v>9166</v>
      </c>
      <c r="Z3384" s="5" t="s">
        <v>1683</v>
      </c>
      <c r="AA3384" s="5" t="s">
        <v>22318</v>
      </c>
      <c r="AB3384" s="5" t="s">
        <v>22319</v>
      </c>
    </row>
    <row r="3385" spans="1:28" x14ac:dyDescent="0.25">
      <c r="A3385" s="5" t="s">
        <v>22320</v>
      </c>
      <c r="B3385" s="6">
        <v>0.36815972222222221</v>
      </c>
      <c r="C3385" s="5">
        <v>41231</v>
      </c>
      <c r="D3385" s="5">
        <v>1</v>
      </c>
      <c r="E3385" s="5" t="s">
        <v>44</v>
      </c>
      <c r="F3385" s="9">
        <f t="shared" si="157"/>
        <v>1.9328703703703765E-3</v>
      </c>
      <c r="G3385" s="7">
        <f t="shared" si="158"/>
        <v>4.6388888888889035E-2</v>
      </c>
      <c r="H3385" s="5">
        <v>53.9</v>
      </c>
      <c r="I3385" s="8">
        <f t="shared" si="159"/>
        <v>2.5003611111111188</v>
      </c>
      <c r="J3385" s="5">
        <v>2</v>
      </c>
      <c r="K3385" s="5">
        <v>204</v>
      </c>
      <c r="L3385" s="5">
        <v>11</v>
      </c>
      <c r="M3385" s="5">
        <v>11.2</v>
      </c>
      <c r="N3385" s="5" t="s">
        <v>25358</v>
      </c>
      <c r="O3385" s="5">
        <v>2.61</v>
      </c>
      <c r="P3385" s="5">
        <v>2.61</v>
      </c>
      <c r="Q3385" s="5">
        <v>0</v>
      </c>
      <c r="R3385" s="5">
        <v>38</v>
      </c>
      <c r="S3385" s="5">
        <v>9</v>
      </c>
      <c r="T3385" s="5">
        <v>0.88</v>
      </c>
      <c r="U3385" s="5">
        <v>0</v>
      </c>
      <c r="V3385" s="5"/>
      <c r="W3385" s="5" t="s">
        <v>22321</v>
      </c>
      <c r="X3385" s="5" t="s">
        <v>22322</v>
      </c>
      <c r="Y3385" s="5" t="s">
        <v>2360</v>
      </c>
      <c r="Z3385" s="5" t="s">
        <v>6468</v>
      </c>
      <c r="AA3385" s="5" t="s">
        <v>22323</v>
      </c>
      <c r="AB3385" s="5" t="s">
        <v>22324</v>
      </c>
    </row>
    <row r="3386" spans="1:28" x14ac:dyDescent="0.25">
      <c r="A3386" s="5" t="s">
        <v>22325</v>
      </c>
      <c r="B3386" s="6">
        <v>0.37009259259259258</v>
      </c>
      <c r="C3386" s="5">
        <v>41233</v>
      </c>
      <c r="D3386" s="5">
        <v>1</v>
      </c>
      <c r="E3386" s="5" t="s">
        <v>44</v>
      </c>
      <c r="F3386" s="9">
        <f t="shared" si="157"/>
        <v>8.9120370370371349E-4</v>
      </c>
      <c r="G3386" s="7">
        <f t="shared" si="158"/>
        <v>2.1388888888889124E-2</v>
      </c>
      <c r="H3386" s="5">
        <v>95</v>
      </c>
      <c r="I3386" s="8">
        <f t="shared" si="159"/>
        <v>2.0319444444444668</v>
      </c>
      <c r="J3386" s="5">
        <v>2</v>
      </c>
      <c r="K3386" s="5">
        <v>42</v>
      </c>
      <c r="L3386" s="5">
        <v>11</v>
      </c>
      <c r="M3386" s="5">
        <v>7.7</v>
      </c>
      <c r="N3386" s="5" t="s">
        <v>23754</v>
      </c>
      <c r="O3386" s="5">
        <v>3.38</v>
      </c>
      <c r="P3386" s="5">
        <v>3.38</v>
      </c>
      <c r="Q3386" s="5">
        <v>0</v>
      </c>
      <c r="R3386" s="5">
        <v>40</v>
      </c>
      <c r="S3386" s="5">
        <v>9</v>
      </c>
      <c r="T3386" s="5">
        <v>0.15</v>
      </c>
      <c r="U3386" s="5">
        <v>0</v>
      </c>
      <c r="V3386" s="5"/>
      <c r="W3386" s="5" t="s">
        <v>22326</v>
      </c>
      <c r="X3386" s="5" t="s">
        <v>22327</v>
      </c>
      <c r="Y3386" s="5" t="s">
        <v>2228</v>
      </c>
      <c r="Z3386" s="5" t="s">
        <v>1683</v>
      </c>
      <c r="AA3386" s="5" t="s">
        <v>22328</v>
      </c>
      <c r="AB3386" s="5" t="s">
        <v>22329</v>
      </c>
    </row>
    <row r="3387" spans="1:28" x14ac:dyDescent="0.25">
      <c r="A3387" s="5" t="s">
        <v>22330</v>
      </c>
      <c r="B3387" s="6">
        <v>0.3709837962962963</v>
      </c>
      <c r="C3387" s="5">
        <v>41234</v>
      </c>
      <c r="D3387" s="5">
        <v>1</v>
      </c>
      <c r="E3387" s="5" t="s">
        <v>44</v>
      </c>
      <c r="F3387" s="9">
        <f t="shared" si="157"/>
        <v>8.356481481481437E-3</v>
      </c>
      <c r="G3387" s="7">
        <f t="shared" si="158"/>
        <v>0.20055555555555449</v>
      </c>
      <c r="H3387" s="5">
        <v>95</v>
      </c>
      <c r="I3387" s="8">
        <f t="shared" si="159"/>
        <v>19.052777777777678</v>
      </c>
      <c r="J3387" s="5">
        <v>2</v>
      </c>
      <c r="K3387" s="5">
        <v>140</v>
      </c>
      <c r="L3387" s="5">
        <v>11</v>
      </c>
      <c r="M3387" s="5">
        <v>10.199999999999999</v>
      </c>
      <c r="N3387" s="5" t="s">
        <v>25696</v>
      </c>
      <c r="O3387" s="5">
        <v>14.59</v>
      </c>
      <c r="P3387" s="5">
        <v>14.59</v>
      </c>
      <c r="Q3387" s="5">
        <v>0</v>
      </c>
      <c r="R3387" s="5">
        <v>40</v>
      </c>
      <c r="S3387" s="5">
        <v>9</v>
      </c>
      <c r="T3387" s="5">
        <v>0.25</v>
      </c>
      <c r="U3387" s="5">
        <v>0</v>
      </c>
      <c r="V3387" s="5"/>
      <c r="W3387" s="5" t="s">
        <v>22332</v>
      </c>
      <c r="X3387" s="5" t="s">
        <v>22333</v>
      </c>
      <c r="Y3387" s="5" t="s">
        <v>17969</v>
      </c>
      <c r="Z3387" s="5" t="s">
        <v>1683</v>
      </c>
      <c r="AA3387" s="5" t="s">
        <v>22334</v>
      </c>
      <c r="AB3387" s="5" t="s">
        <v>22335</v>
      </c>
    </row>
    <row r="3388" spans="1:28" x14ac:dyDescent="0.25">
      <c r="A3388" s="5" t="s">
        <v>22336</v>
      </c>
      <c r="B3388" s="6">
        <v>0.37934027777777773</v>
      </c>
      <c r="C3388" s="5">
        <v>41236</v>
      </c>
      <c r="D3388" s="5">
        <v>1</v>
      </c>
      <c r="E3388" s="5" t="s">
        <v>25</v>
      </c>
      <c r="F3388" s="9">
        <f t="shared" si="157"/>
        <v>9.8726851851852482E-3</v>
      </c>
      <c r="G3388" s="7">
        <f t="shared" si="158"/>
        <v>0.23694444444444596</v>
      </c>
      <c r="H3388" s="5">
        <v>55.6</v>
      </c>
      <c r="I3388" s="8">
        <f t="shared" si="159"/>
        <v>13.174111111111195</v>
      </c>
      <c r="J3388" s="5">
        <v>2</v>
      </c>
      <c r="K3388" s="5">
        <v>140</v>
      </c>
      <c r="L3388" s="5">
        <v>11</v>
      </c>
      <c r="M3388" s="5">
        <v>5.9</v>
      </c>
      <c r="N3388" s="5" t="s">
        <v>25697</v>
      </c>
      <c r="O3388" s="5">
        <v>8.26</v>
      </c>
      <c r="P3388" s="5">
        <v>8.26</v>
      </c>
      <c r="Q3388" s="5">
        <v>0</v>
      </c>
      <c r="R3388" s="5">
        <v>21</v>
      </c>
      <c r="S3388" s="5">
        <v>8.8000000000000007</v>
      </c>
      <c r="T3388" s="5">
        <v>0.03</v>
      </c>
      <c r="U3388" s="5">
        <v>0</v>
      </c>
      <c r="V3388" s="5"/>
      <c r="W3388" s="5" t="s">
        <v>22338</v>
      </c>
      <c r="X3388" s="5" t="s">
        <v>22339</v>
      </c>
      <c r="Y3388" s="5" t="s">
        <v>19345</v>
      </c>
      <c r="Z3388" s="5" t="s">
        <v>15717</v>
      </c>
      <c r="AA3388" s="5" t="s">
        <v>22340</v>
      </c>
      <c r="AB3388" s="5" t="s">
        <v>22341</v>
      </c>
    </row>
    <row r="3389" spans="1:28" x14ac:dyDescent="0.25">
      <c r="A3389" s="5" t="s">
        <v>22342</v>
      </c>
      <c r="B3389" s="6">
        <v>0.38921296296296298</v>
      </c>
      <c r="C3389" s="5">
        <v>41237</v>
      </c>
      <c r="D3389" s="5">
        <v>1</v>
      </c>
      <c r="E3389" s="5" t="s">
        <v>25</v>
      </c>
      <c r="F3389" s="9">
        <f t="shared" si="157"/>
        <v>9.490740740740744E-4</v>
      </c>
      <c r="G3389" s="7">
        <f t="shared" si="158"/>
        <v>2.2777777777777786E-2</v>
      </c>
      <c r="H3389" s="5">
        <v>95</v>
      </c>
      <c r="I3389" s="8">
        <f t="shared" si="159"/>
        <v>2.1638888888888896</v>
      </c>
      <c r="J3389" s="5">
        <v>2</v>
      </c>
      <c r="K3389" s="5">
        <v>140</v>
      </c>
      <c r="L3389" s="5">
        <v>11</v>
      </c>
      <c r="M3389" s="5">
        <v>5.7</v>
      </c>
      <c r="N3389" s="5" t="s">
        <v>25698</v>
      </c>
      <c r="O3389" s="5">
        <v>9.43</v>
      </c>
      <c r="P3389" s="5">
        <v>9.43</v>
      </c>
      <c r="Q3389" s="5">
        <v>0</v>
      </c>
      <c r="R3389" s="5">
        <v>24</v>
      </c>
      <c r="S3389" s="5">
        <v>8.8000000000000007</v>
      </c>
      <c r="T3389" s="5">
        <v>0.02</v>
      </c>
      <c r="U3389" s="5">
        <v>0</v>
      </c>
      <c r="V3389" s="5"/>
      <c r="W3389" s="5" t="s">
        <v>22344</v>
      </c>
      <c r="X3389" s="5" t="s">
        <v>22345</v>
      </c>
      <c r="Y3389" s="5" t="s">
        <v>1956</v>
      </c>
      <c r="Z3389" s="5" t="s">
        <v>10104</v>
      </c>
      <c r="AA3389" s="5" t="s">
        <v>22346</v>
      </c>
      <c r="AB3389" s="5" t="s">
        <v>22347</v>
      </c>
    </row>
    <row r="3390" spans="1:28" x14ac:dyDescent="0.25">
      <c r="A3390" s="5" t="s">
        <v>22348</v>
      </c>
      <c r="B3390" s="6">
        <v>0.39016203703703706</v>
      </c>
      <c r="C3390" s="5">
        <v>41238</v>
      </c>
      <c r="D3390" s="5">
        <v>1</v>
      </c>
      <c r="E3390" s="5" t="s">
        <v>44</v>
      </c>
      <c r="F3390" s="9">
        <f t="shared" si="157"/>
        <v>1.979166666666643E-3</v>
      </c>
      <c r="G3390" s="7">
        <f t="shared" si="158"/>
        <v>4.7499999999999432E-2</v>
      </c>
      <c r="H3390" s="5">
        <v>53.5</v>
      </c>
      <c r="I3390" s="8">
        <f t="shared" si="159"/>
        <v>2.5412499999999696</v>
      </c>
      <c r="J3390" s="5">
        <v>2</v>
      </c>
      <c r="K3390" s="5">
        <v>42</v>
      </c>
      <c r="L3390" s="5">
        <v>11</v>
      </c>
      <c r="M3390" s="5">
        <v>11.2</v>
      </c>
      <c r="N3390" s="5" t="s">
        <v>23177</v>
      </c>
      <c r="O3390" s="5">
        <v>3.23</v>
      </c>
      <c r="P3390" s="5">
        <v>3.23</v>
      </c>
      <c r="Q3390" s="5">
        <v>1</v>
      </c>
      <c r="R3390" s="5">
        <v>24</v>
      </c>
      <c r="S3390" s="5">
        <v>8.9</v>
      </c>
      <c r="T3390" s="5">
        <v>0.87</v>
      </c>
      <c r="U3390" s="5">
        <v>0</v>
      </c>
      <c r="V3390" s="5"/>
      <c r="W3390" s="5" t="s">
        <v>22349</v>
      </c>
      <c r="X3390" s="5" t="s">
        <v>22350</v>
      </c>
      <c r="Y3390" s="5" t="s">
        <v>10155</v>
      </c>
      <c r="Z3390" s="5" t="s">
        <v>1683</v>
      </c>
      <c r="AA3390" s="5" t="s">
        <v>22351</v>
      </c>
      <c r="AB3390" s="5" t="s">
        <v>22352</v>
      </c>
    </row>
    <row r="3391" spans="1:28" x14ac:dyDescent="0.25">
      <c r="A3391" s="5" t="s">
        <v>22353</v>
      </c>
      <c r="B3391" s="6">
        <v>0.3921412037037037</v>
      </c>
      <c r="C3391" s="5">
        <v>41240</v>
      </c>
      <c r="D3391" s="5">
        <v>1</v>
      </c>
      <c r="E3391" s="5" t="s">
        <v>25</v>
      </c>
      <c r="F3391" s="9">
        <f t="shared" si="157"/>
        <v>7.1527777777777857E-3</v>
      </c>
      <c r="G3391" s="7">
        <f t="shared" si="158"/>
        <v>0.17166666666666686</v>
      </c>
      <c r="H3391" s="5">
        <v>95</v>
      </c>
      <c r="I3391" s="8">
        <f t="shared" si="159"/>
        <v>16.308333333333351</v>
      </c>
      <c r="J3391" s="5">
        <v>2</v>
      </c>
      <c r="K3391" s="5">
        <v>140</v>
      </c>
      <c r="L3391" s="5">
        <v>11</v>
      </c>
      <c r="M3391" s="5">
        <v>8.4</v>
      </c>
      <c r="N3391" s="5" t="s">
        <v>24948</v>
      </c>
      <c r="O3391" s="5">
        <v>8.61</v>
      </c>
      <c r="P3391" s="5">
        <v>8.61</v>
      </c>
      <c r="Q3391" s="5">
        <v>0</v>
      </c>
      <c r="R3391" s="5">
        <v>26</v>
      </c>
      <c r="S3391" s="5">
        <v>8.8000000000000007</v>
      </c>
      <c r="T3391" s="5">
        <v>0.06</v>
      </c>
      <c r="U3391" s="5">
        <v>1.1100000000000001</v>
      </c>
      <c r="V3391" s="5"/>
      <c r="W3391" s="5" t="s">
        <v>22354</v>
      </c>
      <c r="X3391" s="5" t="s">
        <v>22355</v>
      </c>
      <c r="Y3391" s="5" t="s">
        <v>16586</v>
      </c>
      <c r="Z3391" s="5" t="s">
        <v>22356</v>
      </c>
      <c r="AA3391" s="5" t="s">
        <v>22357</v>
      </c>
      <c r="AB3391" s="5" t="s">
        <v>22358</v>
      </c>
    </row>
    <row r="3392" spans="1:28" x14ac:dyDescent="0.25">
      <c r="A3392" s="5" t="s">
        <v>22363</v>
      </c>
      <c r="B3392" s="6">
        <v>0.39929398148148149</v>
      </c>
      <c r="C3392" s="5">
        <v>41241</v>
      </c>
      <c r="D3392" s="5">
        <v>1</v>
      </c>
      <c r="E3392" s="5" t="s">
        <v>44</v>
      </c>
      <c r="F3392" s="9">
        <f t="shared" si="157"/>
        <v>1.3634259259259207E-2</v>
      </c>
      <c r="G3392" s="7">
        <f t="shared" si="158"/>
        <v>0.32722222222222097</v>
      </c>
      <c r="H3392" s="5">
        <v>95</v>
      </c>
      <c r="I3392" s="8">
        <f t="shared" si="159"/>
        <v>31.086111111110991</v>
      </c>
      <c r="J3392" s="5">
        <v>3</v>
      </c>
      <c r="K3392" s="5">
        <v>63</v>
      </c>
      <c r="L3392" s="5">
        <v>111</v>
      </c>
      <c r="M3392" s="5">
        <v>10.7</v>
      </c>
      <c r="N3392" s="5" t="s">
        <v>25700</v>
      </c>
      <c r="O3392" s="5">
        <v>7.8</v>
      </c>
      <c r="P3392" s="5" t="s">
        <v>27022</v>
      </c>
      <c r="Q3392" s="5">
        <v>0</v>
      </c>
      <c r="R3392" s="5">
        <v>21</v>
      </c>
      <c r="S3392" s="5">
        <v>8.9</v>
      </c>
      <c r="T3392" s="5">
        <v>0.11</v>
      </c>
      <c r="U3392" s="5">
        <v>0</v>
      </c>
      <c r="V3392" s="5"/>
      <c r="W3392" s="5" t="s">
        <v>22366</v>
      </c>
      <c r="X3392" s="5" t="s">
        <v>22367</v>
      </c>
      <c r="Y3392" s="5" t="s">
        <v>2770</v>
      </c>
      <c r="Z3392" s="5" t="s">
        <v>3975</v>
      </c>
      <c r="AA3392" s="5" t="s">
        <v>22368</v>
      </c>
      <c r="AB3392" s="5" t="s">
        <v>22369</v>
      </c>
    </row>
    <row r="3393" spans="1:28" x14ac:dyDescent="0.25">
      <c r="A3393" s="5" t="s">
        <v>22370</v>
      </c>
      <c r="B3393" s="6">
        <v>0.41292824074074069</v>
      </c>
      <c r="C3393" s="5">
        <v>41245</v>
      </c>
      <c r="D3393" s="5">
        <v>1</v>
      </c>
      <c r="E3393" s="5" t="s">
        <v>44</v>
      </c>
      <c r="F3393" s="9">
        <f t="shared" si="157"/>
        <v>2.2569444444444642E-3</v>
      </c>
      <c r="G3393" s="7">
        <f t="shared" si="158"/>
        <v>5.416666666666714E-2</v>
      </c>
      <c r="H3393" s="5">
        <v>57.6</v>
      </c>
      <c r="I3393" s="8">
        <f t="shared" si="159"/>
        <v>3.1200000000000272</v>
      </c>
      <c r="J3393" s="5">
        <v>2</v>
      </c>
      <c r="K3393" s="5">
        <v>40</v>
      </c>
      <c r="L3393" s="5">
        <v>11</v>
      </c>
      <c r="M3393" s="5">
        <v>11.1</v>
      </c>
      <c r="N3393" s="5" t="s">
        <v>25598</v>
      </c>
      <c r="O3393" s="5">
        <v>4.5999999999999996</v>
      </c>
      <c r="P3393" s="5">
        <v>4.5999999999999996</v>
      </c>
      <c r="Q3393" s="5">
        <v>0</v>
      </c>
      <c r="R3393" s="5">
        <v>23</v>
      </c>
      <c r="S3393" s="5">
        <v>8.9</v>
      </c>
      <c r="T3393" s="5">
        <v>0.26</v>
      </c>
      <c r="U3393" s="5">
        <v>0</v>
      </c>
      <c r="V3393" s="5"/>
      <c r="W3393" s="5" t="s">
        <v>22371</v>
      </c>
      <c r="X3393" s="5" t="s">
        <v>22372</v>
      </c>
      <c r="Y3393" s="5" t="s">
        <v>10111</v>
      </c>
      <c r="Z3393" s="5" t="s">
        <v>2958</v>
      </c>
      <c r="AA3393" s="5" t="s">
        <v>22373</v>
      </c>
      <c r="AB3393" s="5" t="s">
        <v>22374</v>
      </c>
    </row>
    <row r="3394" spans="1:28" x14ac:dyDescent="0.25">
      <c r="A3394" s="5" t="s">
        <v>22375</v>
      </c>
      <c r="B3394" s="6">
        <v>0.41518518518518516</v>
      </c>
      <c r="C3394" s="5">
        <v>41246</v>
      </c>
      <c r="D3394" s="5">
        <v>1</v>
      </c>
      <c r="E3394" s="5" t="s">
        <v>44</v>
      </c>
      <c r="F3394" s="9">
        <f t="shared" si="157"/>
        <v>1.5694444444444455E-2</v>
      </c>
      <c r="G3394" s="7">
        <f t="shared" si="158"/>
        <v>0.37666666666666693</v>
      </c>
      <c r="H3394" s="5">
        <v>80.400000000000006</v>
      </c>
      <c r="I3394" s="8">
        <f t="shared" si="159"/>
        <v>30.284000000000024</v>
      </c>
      <c r="J3394" s="5">
        <v>2</v>
      </c>
      <c r="K3394" s="5">
        <v>140</v>
      </c>
      <c r="L3394" s="5">
        <v>11</v>
      </c>
      <c r="M3394" s="5">
        <v>14.3</v>
      </c>
      <c r="N3394" s="5" t="s">
        <v>25701</v>
      </c>
      <c r="O3394" s="5">
        <v>9.5299999999999994</v>
      </c>
      <c r="P3394" s="5">
        <v>9.5299999999999994</v>
      </c>
      <c r="Q3394" s="5">
        <v>0</v>
      </c>
      <c r="R3394" s="5">
        <v>18</v>
      </c>
      <c r="S3394" s="5">
        <v>8.9</v>
      </c>
      <c r="T3394" s="5">
        <v>0.74</v>
      </c>
      <c r="U3394" s="5">
        <v>0</v>
      </c>
      <c r="V3394" s="5"/>
      <c r="W3394" s="5" t="s">
        <v>22377</v>
      </c>
      <c r="X3394" s="5" t="s">
        <v>22378</v>
      </c>
      <c r="Y3394" s="5" t="s">
        <v>3175</v>
      </c>
      <c r="Z3394" s="5" t="s">
        <v>3161</v>
      </c>
      <c r="AA3394" s="5" t="s">
        <v>22379</v>
      </c>
      <c r="AB3394" s="5" t="s">
        <v>22380</v>
      </c>
    </row>
    <row r="3395" spans="1:28" x14ac:dyDescent="0.25">
      <c r="A3395" s="5" t="s">
        <v>22381</v>
      </c>
      <c r="B3395" s="6">
        <v>0.43087962962962961</v>
      </c>
      <c r="C3395" s="5">
        <v>41250</v>
      </c>
      <c r="D3395" s="5">
        <v>1</v>
      </c>
      <c r="E3395" s="5" t="s">
        <v>44</v>
      </c>
      <c r="F3395" s="9">
        <f t="shared" ref="F3395:F3458" si="160">B3396-B3395</f>
        <v>2.0902777777777826E-2</v>
      </c>
      <c r="G3395" s="7">
        <f t="shared" ref="G3395:G3458" si="161">IF(F3395*24&gt;=0,F3395*24,F3395*24+24)</f>
        <v>0.50166666666666782</v>
      </c>
      <c r="H3395" s="5">
        <v>79</v>
      </c>
      <c r="I3395" s="8">
        <f t="shared" ref="I3395:I3458" si="162">H3395*G3395</f>
        <v>39.63166666666676</v>
      </c>
      <c r="J3395" s="5">
        <v>2</v>
      </c>
      <c r="K3395" s="5">
        <v>140</v>
      </c>
      <c r="L3395" s="5">
        <v>11</v>
      </c>
      <c r="M3395" s="5">
        <v>16.399999999999999</v>
      </c>
      <c r="N3395" s="5" t="s">
        <v>25702</v>
      </c>
      <c r="O3395" s="5">
        <v>10.6</v>
      </c>
      <c r="P3395" s="5">
        <v>10.6</v>
      </c>
      <c r="Q3395" s="5">
        <v>0</v>
      </c>
      <c r="R3395" s="5">
        <v>33</v>
      </c>
      <c r="S3395" s="5">
        <v>8.9</v>
      </c>
      <c r="T3395" s="5">
        <v>0.95</v>
      </c>
      <c r="U3395" s="5">
        <v>0</v>
      </c>
      <c r="V3395" s="5"/>
      <c r="W3395" s="5" t="s">
        <v>22383</v>
      </c>
      <c r="X3395" s="5" t="s">
        <v>22384</v>
      </c>
      <c r="Y3395" s="5" t="s">
        <v>21812</v>
      </c>
      <c r="Z3395" s="5" t="s">
        <v>4321</v>
      </c>
      <c r="AA3395" s="5" t="s">
        <v>22385</v>
      </c>
      <c r="AB3395" s="5" t="s">
        <v>22386</v>
      </c>
    </row>
    <row r="3396" spans="1:28" x14ac:dyDescent="0.25">
      <c r="A3396" s="5" t="s">
        <v>22387</v>
      </c>
      <c r="B3396" s="6">
        <v>0.45178240740740744</v>
      </c>
      <c r="C3396" s="5">
        <v>41254</v>
      </c>
      <c r="D3396" s="5">
        <v>1</v>
      </c>
      <c r="E3396" s="5" t="s">
        <v>44</v>
      </c>
      <c r="F3396" s="9">
        <f t="shared" si="160"/>
        <v>4.2361111111111072E-3</v>
      </c>
      <c r="G3396" s="7">
        <f t="shared" si="161"/>
        <v>0.10166666666666657</v>
      </c>
      <c r="H3396" s="5">
        <v>95</v>
      </c>
      <c r="I3396" s="8">
        <f t="shared" si="162"/>
        <v>9.6583333333333243</v>
      </c>
      <c r="J3396" s="5">
        <v>5</v>
      </c>
      <c r="K3396" s="5">
        <v>73</v>
      </c>
      <c r="L3396" s="5">
        <v>11111</v>
      </c>
      <c r="M3396" s="5">
        <v>23.7</v>
      </c>
      <c r="N3396" s="5" t="s">
        <v>25703</v>
      </c>
      <c r="O3396" s="5">
        <v>21.05</v>
      </c>
      <c r="P3396" s="5" t="s">
        <v>27023</v>
      </c>
      <c r="Q3396" s="5">
        <v>0</v>
      </c>
      <c r="R3396" s="5">
        <v>20</v>
      </c>
      <c r="S3396" s="5">
        <v>8.9</v>
      </c>
      <c r="T3396" s="5">
        <v>0.78</v>
      </c>
      <c r="U3396" s="5">
        <v>0</v>
      </c>
      <c r="V3396" s="5"/>
      <c r="W3396" s="5" t="s">
        <v>22390</v>
      </c>
      <c r="X3396" s="5" t="s">
        <v>22391</v>
      </c>
      <c r="Y3396" s="5" t="s">
        <v>3501</v>
      </c>
      <c r="Z3396" s="5" t="s">
        <v>1842</v>
      </c>
      <c r="AA3396" s="5" t="s">
        <v>22392</v>
      </c>
      <c r="AB3396" s="5" t="s">
        <v>22393</v>
      </c>
    </row>
    <row r="3397" spans="1:28" x14ac:dyDescent="0.25">
      <c r="A3397" s="5" t="s">
        <v>22394</v>
      </c>
      <c r="B3397" s="6">
        <v>0.45601851851851855</v>
      </c>
      <c r="C3397" s="5">
        <v>41258</v>
      </c>
      <c r="D3397" s="5">
        <v>1</v>
      </c>
      <c r="E3397" s="5" t="s">
        <v>44</v>
      </c>
      <c r="F3397" s="9">
        <f t="shared" si="160"/>
        <v>1.6516203703703658E-2</v>
      </c>
      <c r="G3397" s="7">
        <f t="shared" si="161"/>
        <v>0.39638888888888779</v>
      </c>
      <c r="H3397" s="5">
        <v>95</v>
      </c>
      <c r="I3397" s="8">
        <f t="shared" si="162"/>
        <v>37.656944444444342</v>
      </c>
      <c r="J3397" s="5">
        <v>5</v>
      </c>
      <c r="K3397" s="5">
        <v>83</v>
      </c>
      <c r="L3397" s="5">
        <v>11111</v>
      </c>
      <c r="M3397" s="5">
        <v>24.1</v>
      </c>
      <c r="N3397" s="5" t="s">
        <v>25704</v>
      </c>
      <c r="O3397" s="5">
        <v>19.489999999999998</v>
      </c>
      <c r="P3397" s="5" t="s">
        <v>27024</v>
      </c>
      <c r="Q3397" s="5">
        <v>0</v>
      </c>
      <c r="R3397" s="5">
        <v>21</v>
      </c>
      <c r="S3397" s="5">
        <v>8.9</v>
      </c>
      <c r="T3397" s="5">
        <v>0.49</v>
      </c>
      <c r="U3397" s="5">
        <v>0</v>
      </c>
      <c r="V3397" s="5"/>
      <c r="W3397" s="5" t="s">
        <v>22397</v>
      </c>
      <c r="X3397" s="5" t="s">
        <v>22398</v>
      </c>
      <c r="Y3397" s="5" t="s">
        <v>2172</v>
      </c>
      <c r="Z3397" s="5" t="s">
        <v>1737</v>
      </c>
      <c r="AA3397" s="5" t="s">
        <v>22399</v>
      </c>
      <c r="AB3397" s="5" t="s">
        <v>22400</v>
      </c>
    </row>
    <row r="3398" spans="1:28" x14ac:dyDescent="0.25">
      <c r="A3398" s="5" t="s">
        <v>22401</v>
      </c>
      <c r="B3398" s="6">
        <v>0.4725347222222222</v>
      </c>
      <c r="C3398" s="5">
        <v>41260</v>
      </c>
      <c r="D3398" s="5">
        <v>1</v>
      </c>
      <c r="E3398" s="5" t="s">
        <v>44</v>
      </c>
      <c r="F3398" s="9">
        <f t="shared" si="160"/>
        <v>2.2800925925925974E-3</v>
      </c>
      <c r="G3398" s="7">
        <f t="shared" si="161"/>
        <v>5.4722222222222339E-2</v>
      </c>
      <c r="H3398" s="5">
        <v>79.599999999999994</v>
      </c>
      <c r="I3398" s="8">
        <f t="shared" si="162"/>
        <v>4.3558888888888978</v>
      </c>
      <c r="J3398" s="5">
        <v>2</v>
      </c>
      <c r="K3398" s="5">
        <v>140</v>
      </c>
      <c r="L3398" s="5">
        <v>11</v>
      </c>
      <c r="M3398" s="5">
        <v>18.7</v>
      </c>
      <c r="N3398" s="5" t="s">
        <v>24121</v>
      </c>
      <c r="O3398" s="5">
        <v>13.32</v>
      </c>
      <c r="P3398" s="5">
        <v>13.32</v>
      </c>
      <c r="Q3398" s="5">
        <v>0</v>
      </c>
      <c r="R3398" s="5">
        <v>40</v>
      </c>
      <c r="S3398" s="5">
        <v>8.9</v>
      </c>
      <c r="T3398" s="5">
        <v>1.73</v>
      </c>
      <c r="U3398" s="5">
        <v>0</v>
      </c>
      <c r="V3398" s="5"/>
      <c r="W3398" s="5" t="s">
        <v>22402</v>
      </c>
      <c r="X3398" s="5" t="s">
        <v>22403</v>
      </c>
      <c r="Y3398" s="5" t="s">
        <v>3948</v>
      </c>
      <c r="Z3398" s="5" t="s">
        <v>1923</v>
      </c>
      <c r="AA3398" s="5" t="s">
        <v>22404</v>
      </c>
      <c r="AB3398" s="5" t="s">
        <v>22405</v>
      </c>
    </row>
    <row r="3399" spans="1:28" x14ac:dyDescent="0.25">
      <c r="A3399" s="5" t="s">
        <v>22406</v>
      </c>
      <c r="B3399" s="6">
        <v>0.4748148148148148</v>
      </c>
      <c r="C3399" s="5">
        <v>41262</v>
      </c>
      <c r="D3399" s="5">
        <v>1</v>
      </c>
      <c r="E3399" s="5" t="s">
        <v>44</v>
      </c>
      <c r="F3399" s="9">
        <f t="shared" si="160"/>
        <v>2.2800925925925974E-3</v>
      </c>
      <c r="G3399" s="7">
        <f t="shared" si="161"/>
        <v>5.4722222222222339E-2</v>
      </c>
      <c r="H3399" s="5">
        <v>95</v>
      </c>
      <c r="I3399" s="8">
        <f t="shared" si="162"/>
        <v>5.1986111111111217</v>
      </c>
      <c r="J3399" s="5">
        <v>2</v>
      </c>
      <c r="K3399" s="5">
        <v>20</v>
      </c>
      <c r="L3399" s="5">
        <v>11</v>
      </c>
      <c r="M3399" s="5">
        <v>14.6</v>
      </c>
      <c r="N3399" s="5" t="s">
        <v>25705</v>
      </c>
      <c r="O3399" s="5">
        <v>2.34</v>
      </c>
      <c r="P3399" s="5">
        <v>2.34</v>
      </c>
      <c r="Q3399" s="5">
        <v>0</v>
      </c>
      <c r="R3399" s="5">
        <v>38</v>
      </c>
      <c r="S3399" s="5">
        <v>8.9</v>
      </c>
      <c r="T3399" s="5">
        <v>4.17</v>
      </c>
      <c r="U3399" s="5">
        <v>0</v>
      </c>
      <c r="V3399" s="5"/>
      <c r="W3399" s="5" t="s">
        <v>22408</v>
      </c>
      <c r="X3399" s="5" t="s">
        <v>22409</v>
      </c>
      <c r="Y3399" s="5" t="s">
        <v>2072</v>
      </c>
      <c r="Z3399" s="5" t="s">
        <v>1923</v>
      </c>
      <c r="AA3399" s="5" t="s">
        <v>22410</v>
      </c>
      <c r="AB3399" s="5" t="s">
        <v>22411</v>
      </c>
    </row>
    <row r="3400" spans="1:28" x14ac:dyDescent="0.25">
      <c r="A3400" s="5" t="s">
        <v>22412</v>
      </c>
      <c r="B3400" s="6">
        <v>0.4770949074074074</v>
      </c>
      <c r="C3400" s="5">
        <v>41263</v>
      </c>
      <c r="D3400" s="5">
        <v>1</v>
      </c>
      <c r="E3400" s="5" t="s">
        <v>44</v>
      </c>
      <c r="F3400" s="9">
        <f t="shared" si="160"/>
        <v>2.0578703703703682E-2</v>
      </c>
      <c r="G3400" s="7">
        <f t="shared" si="161"/>
        <v>0.49388888888888838</v>
      </c>
      <c r="H3400" s="5">
        <v>76.099999999999994</v>
      </c>
      <c r="I3400" s="8">
        <f t="shared" si="162"/>
        <v>37.584944444444403</v>
      </c>
      <c r="J3400" s="5">
        <v>3</v>
      </c>
      <c r="K3400" s="5">
        <v>60</v>
      </c>
      <c r="L3400" s="5">
        <v>111</v>
      </c>
      <c r="M3400" s="5">
        <v>19.600000000000001</v>
      </c>
      <c r="N3400" s="5" t="s">
        <v>25398</v>
      </c>
      <c r="O3400" s="5">
        <v>13.98</v>
      </c>
      <c r="P3400" s="5" t="s">
        <v>27025</v>
      </c>
      <c r="Q3400" s="5">
        <v>0</v>
      </c>
      <c r="R3400" s="5">
        <v>35</v>
      </c>
      <c r="S3400" s="5">
        <v>8.9</v>
      </c>
      <c r="T3400" s="5">
        <v>1.72</v>
      </c>
      <c r="U3400" s="5">
        <v>0</v>
      </c>
      <c r="V3400" s="5"/>
      <c r="W3400" s="5" t="s">
        <v>22414</v>
      </c>
      <c r="X3400" s="5" t="s">
        <v>22415</v>
      </c>
      <c r="Y3400" s="5" t="s">
        <v>268</v>
      </c>
      <c r="Z3400" s="5" t="s">
        <v>3161</v>
      </c>
      <c r="AA3400" s="5" t="s">
        <v>22416</v>
      </c>
      <c r="AB3400" s="5" t="s">
        <v>22417</v>
      </c>
    </row>
    <row r="3401" spans="1:28" x14ac:dyDescent="0.25">
      <c r="A3401" s="5" t="s">
        <v>22418</v>
      </c>
      <c r="B3401" s="6">
        <v>0.49767361111111108</v>
      </c>
      <c r="C3401" s="5">
        <v>41270</v>
      </c>
      <c r="D3401" s="5">
        <v>1</v>
      </c>
      <c r="E3401" s="5" t="s">
        <v>44</v>
      </c>
      <c r="F3401" s="9">
        <f t="shared" si="160"/>
        <v>1.8356481481481501E-2</v>
      </c>
      <c r="G3401" s="7">
        <f t="shared" si="161"/>
        <v>0.44055555555555603</v>
      </c>
      <c r="H3401" s="5">
        <v>76.3</v>
      </c>
      <c r="I3401" s="8">
        <f t="shared" si="162"/>
        <v>33.614388888888925</v>
      </c>
      <c r="J3401" s="5">
        <v>2</v>
      </c>
      <c r="K3401" s="5">
        <v>140</v>
      </c>
      <c r="L3401" s="5">
        <v>11</v>
      </c>
      <c r="M3401" s="5">
        <v>17.399999999999999</v>
      </c>
      <c r="N3401" s="5" t="s">
        <v>25706</v>
      </c>
      <c r="O3401" s="5">
        <v>11.25</v>
      </c>
      <c r="P3401" s="5">
        <v>11.25</v>
      </c>
      <c r="Q3401" s="5">
        <v>0</v>
      </c>
      <c r="R3401" s="5">
        <v>33</v>
      </c>
      <c r="S3401" s="5">
        <v>9</v>
      </c>
      <c r="T3401" s="5">
        <v>1.17</v>
      </c>
      <c r="U3401" s="5">
        <v>0</v>
      </c>
      <c r="V3401" s="5"/>
      <c r="W3401" s="5" t="s">
        <v>22420</v>
      </c>
      <c r="X3401" s="5" t="s">
        <v>22421</v>
      </c>
      <c r="Y3401" s="5" t="s">
        <v>3175</v>
      </c>
      <c r="Z3401" s="5" t="s">
        <v>1818</v>
      </c>
      <c r="AA3401" s="5" t="s">
        <v>22422</v>
      </c>
      <c r="AB3401" s="5" t="s">
        <v>22423</v>
      </c>
    </row>
    <row r="3402" spans="1:28" x14ac:dyDescent="0.25">
      <c r="A3402" s="5" t="s">
        <v>22424</v>
      </c>
      <c r="B3402" s="6">
        <v>0.51603009259259258</v>
      </c>
      <c r="C3402" s="5">
        <v>41273</v>
      </c>
      <c r="D3402" s="5">
        <v>1</v>
      </c>
      <c r="E3402" s="5" t="s">
        <v>25</v>
      </c>
      <c r="F3402" s="9">
        <f t="shared" si="160"/>
        <v>4.155092592592613E-3</v>
      </c>
      <c r="G3402" s="7">
        <f t="shared" si="161"/>
        <v>9.9722222222222712E-2</v>
      </c>
      <c r="H3402" s="5">
        <v>70.400000000000006</v>
      </c>
      <c r="I3402" s="8">
        <f t="shared" si="162"/>
        <v>7.0204444444444798</v>
      </c>
      <c r="J3402" s="5">
        <v>2</v>
      </c>
      <c r="K3402" s="5">
        <v>140</v>
      </c>
      <c r="L3402" s="5">
        <v>11</v>
      </c>
      <c r="M3402" s="5">
        <v>8.1999999999999993</v>
      </c>
      <c r="N3402" s="5" t="s">
        <v>25707</v>
      </c>
      <c r="O3402" s="5">
        <v>11.25</v>
      </c>
      <c r="P3402" s="5">
        <v>11.25</v>
      </c>
      <c r="Q3402" s="5">
        <v>0</v>
      </c>
      <c r="R3402" s="5">
        <v>39</v>
      </c>
      <c r="S3402" s="5">
        <v>9.1</v>
      </c>
      <c r="T3402" s="5">
        <v>0.06</v>
      </c>
      <c r="U3402" s="5">
        <v>0</v>
      </c>
      <c r="V3402" s="5"/>
      <c r="W3402" s="5" t="s">
        <v>22426</v>
      </c>
      <c r="X3402" s="5" t="s">
        <v>22427</v>
      </c>
      <c r="Y3402" s="5" t="s">
        <v>1833</v>
      </c>
      <c r="Z3402" s="5" t="s">
        <v>6468</v>
      </c>
      <c r="AA3402" s="5" t="s">
        <v>22428</v>
      </c>
      <c r="AB3402" s="5" t="s">
        <v>22429</v>
      </c>
    </row>
    <row r="3403" spans="1:28" x14ac:dyDescent="0.25">
      <c r="A3403" s="5" t="s">
        <v>22430</v>
      </c>
      <c r="B3403" s="6">
        <v>0.52018518518518519</v>
      </c>
      <c r="C3403" s="5">
        <v>41275</v>
      </c>
      <c r="D3403" s="5">
        <v>1</v>
      </c>
      <c r="E3403" s="5" t="s">
        <v>44</v>
      </c>
      <c r="F3403" s="9">
        <f t="shared" si="160"/>
        <v>1.5011574074074052E-2</v>
      </c>
      <c r="G3403" s="7">
        <f t="shared" si="161"/>
        <v>0.36027777777777725</v>
      </c>
      <c r="H3403" s="5">
        <v>95</v>
      </c>
      <c r="I3403" s="8">
        <f t="shared" si="162"/>
        <v>34.226388888888842</v>
      </c>
      <c r="J3403" s="5">
        <v>4</v>
      </c>
      <c r="K3403" s="5">
        <v>62</v>
      </c>
      <c r="L3403" s="5">
        <v>1111</v>
      </c>
      <c r="M3403" s="5">
        <v>22.9</v>
      </c>
      <c r="N3403" s="5" t="s">
        <v>25708</v>
      </c>
      <c r="O3403" s="5">
        <v>18.87</v>
      </c>
      <c r="P3403" s="5" t="s">
        <v>27026</v>
      </c>
      <c r="Q3403" s="5">
        <v>0</v>
      </c>
      <c r="R3403" s="5">
        <v>23</v>
      </c>
      <c r="S3403" s="5">
        <v>9</v>
      </c>
      <c r="T3403" s="5">
        <v>0.8</v>
      </c>
      <c r="U3403" s="5">
        <v>0</v>
      </c>
      <c r="V3403" s="5"/>
      <c r="W3403" s="5" t="s">
        <v>22433</v>
      </c>
      <c r="X3403" s="5" t="s">
        <v>22434</v>
      </c>
      <c r="Y3403" s="5" t="s">
        <v>2072</v>
      </c>
      <c r="Z3403" s="5" t="s">
        <v>1842</v>
      </c>
      <c r="AA3403" s="5" t="s">
        <v>22435</v>
      </c>
      <c r="AB3403" s="5" t="s">
        <v>22436</v>
      </c>
    </row>
    <row r="3404" spans="1:28" x14ac:dyDescent="0.25">
      <c r="A3404" s="5" t="s">
        <v>22437</v>
      </c>
      <c r="B3404" s="6">
        <v>0.53519675925925925</v>
      </c>
      <c r="C3404" s="5">
        <v>41278</v>
      </c>
      <c r="D3404" s="5">
        <v>1</v>
      </c>
      <c r="E3404" s="5" t="s">
        <v>44</v>
      </c>
      <c r="F3404" s="9">
        <f t="shared" si="160"/>
        <v>4.6296296296266526E-5</v>
      </c>
      <c r="G3404" s="7">
        <f t="shared" si="161"/>
        <v>1.1111111111103966E-3</v>
      </c>
      <c r="H3404" s="5">
        <v>95</v>
      </c>
      <c r="I3404" s="8">
        <f t="shared" si="162"/>
        <v>0.10555555555548768</v>
      </c>
      <c r="J3404" s="5">
        <v>4</v>
      </c>
      <c r="K3404" s="5">
        <v>62</v>
      </c>
      <c r="L3404" s="5">
        <v>1111</v>
      </c>
      <c r="M3404" s="5">
        <v>22.8</v>
      </c>
      <c r="N3404" s="5" t="s">
        <v>25709</v>
      </c>
      <c r="O3404" s="5">
        <v>17.309999999999999</v>
      </c>
      <c r="P3404" s="5" t="s">
        <v>27027</v>
      </c>
      <c r="Q3404" s="5">
        <v>0</v>
      </c>
      <c r="R3404" s="5">
        <v>20</v>
      </c>
      <c r="S3404" s="5">
        <v>9</v>
      </c>
      <c r="T3404" s="5">
        <v>0.77</v>
      </c>
      <c r="U3404" s="5">
        <v>0</v>
      </c>
      <c r="V3404" s="5"/>
      <c r="W3404" s="5" t="s">
        <v>22440</v>
      </c>
      <c r="X3404" s="5" t="s">
        <v>22441</v>
      </c>
      <c r="Y3404" s="5" t="s">
        <v>4354</v>
      </c>
      <c r="Z3404" s="5" t="s">
        <v>1714</v>
      </c>
      <c r="AA3404" s="5" t="s">
        <v>22442</v>
      </c>
      <c r="AB3404" s="5" t="s">
        <v>22443</v>
      </c>
    </row>
    <row r="3405" spans="1:28" x14ac:dyDescent="0.25">
      <c r="A3405" s="5" t="s">
        <v>22444</v>
      </c>
      <c r="B3405" s="6">
        <v>0.53524305555555551</v>
      </c>
      <c r="C3405" s="5">
        <v>41279</v>
      </c>
      <c r="D3405" s="5">
        <v>1</v>
      </c>
      <c r="E3405" s="5" t="s">
        <v>44</v>
      </c>
      <c r="F3405" s="9">
        <f t="shared" si="160"/>
        <v>3.3912037037037157E-3</v>
      </c>
      <c r="G3405" s="7">
        <f t="shared" si="161"/>
        <v>8.1388888888889177E-2</v>
      </c>
      <c r="H3405" s="5">
        <v>95</v>
      </c>
      <c r="I3405" s="8">
        <f t="shared" si="162"/>
        <v>7.7319444444444718</v>
      </c>
      <c r="J3405" s="5">
        <v>3</v>
      </c>
      <c r="K3405" s="5">
        <v>140</v>
      </c>
      <c r="L3405" s="5">
        <v>111</v>
      </c>
      <c r="M3405" s="5">
        <v>21.6</v>
      </c>
      <c r="N3405" s="5" t="s">
        <v>25710</v>
      </c>
      <c r="O3405" s="5">
        <v>17.61</v>
      </c>
      <c r="P3405" s="5" t="s">
        <v>27028</v>
      </c>
      <c r="Q3405" s="5">
        <v>0</v>
      </c>
      <c r="R3405" s="5">
        <v>26</v>
      </c>
      <c r="S3405" s="5">
        <v>9</v>
      </c>
      <c r="T3405" s="5">
        <v>1.17</v>
      </c>
      <c r="U3405" s="5">
        <v>0</v>
      </c>
      <c r="V3405" s="5"/>
      <c r="W3405" s="5" t="s">
        <v>22447</v>
      </c>
      <c r="X3405" s="5" t="s">
        <v>22448</v>
      </c>
      <c r="Y3405" s="5" t="s">
        <v>3788</v>
      </c>
      <c r="Z3405" s="5" t="s">
        <v>1714</v>
      </c>
      <c r="AA3405" s="5" t="s">
        <v>22449</v>
      </c>
      <c r="AB3405" s="5" t="s">
        <v>22450</v>
      </c>
    </row>
    <row r="3406" spans="1:28" x14ac:dyDescent="0.25">
      <c r="A3406" s="5" t="s">
        <v>22451</v>
      </c>
      <c r="B3406" s="6">
        <v>0.53863425925925923</v>
      </c>
      <c r="C3406" s="5">
        <v>41281</v>
      </c>
      <c r="D3406" s="5">
        <v>1</v>
      </c>
      <c r="E3406" s="5" t="s">
        <v>44</v>
      </c>
      <c r="F3406" s="9">
        <f t="shared" si="160"/>
        <v>1.5277777777777946E-3</v>
      </c>
      <c r="G3406" s="7">
        <f t="shared" si="161"/>
        <v>3.6666666666667069E-2</v>
      </c>
      <c r="H3406" s="5">
        <v>51.4</v>
      </c>
      <c r="I3406" s="8">
        <f t="shared" si="162"/>
        <v>1.8846666666666874</v>
      </c>
      <c r="J3406" s="5">
        <v>2</v>
      </c>
      <c r="K3406" s="5">
        <v>40</v>
      </c>
      <c r="L3406" s="5">
        <v>11</v>
      </c>
      <c r="M3406" s="5">
        <v>12.2</v>
      </c>
      <c r="N3406" s="5" t="s">
        <v>25711</v>
      </c>
      <c r="O3406" s="5">
        <v>4.66</v>
      </c>
      <c r="P3406" s="5">
        <v>4.66</v>
      </c>
      <c r="Q3406" s="5">
        <v>0</v>
      </c>
      <c r="R3406" s="5">
        <v>22</v>
      </c>
      <c r="S3406" s="5">
        <v>9</v>
      </c>
      <c r="T3406" s="5">
        <v>0.36</v>
      </c>
      <c r="U3406" s="5">
        <v>0</v>
      </c>
      <c r="V3406" s="5"/>
      <c r="W3406" s="5" t="s">
        <v>22453</v>
      </c>
      <c r="X3406" s="5" t="s">
        <v>22454</v>
      </c>
      <c r="Y3406" s="5" t="s">
        <v>22455</v>
      </c>
      <c r="Z3406" s="5" t="s">
        <v>1714</v>
      </c>
      <c r="AA3406" s="5" t="s">
        <v>22456</v>
      </c>
      <c r="AB3406" s="5" t="s">
        <v>22457</v>
      </c>
    </row>
    <row r="3407" spans="1:28" x14ac:dyDescent="0.25">
      <c r="A3407" s="5" t="s">
        <v>22458</v>
      </c>
      <c r="B3407" s="6">
        <v>0.54016203703703702</v>
      </c>
      <c r="C3407" s="5">
        <v>41282</v>
      </c>
      <c r="D3407" s="5">
        <v>1</v>
      </c>
      <c r="E3407" s="5" t="s">
        <v>25</v>
      </c>
      <c r="F3407" s="9">
        <f t="shared" si="160"/>
        <v>5.7754629629629406E-3</v>
      </c>
      <c r="G3407" s="7">
        <f t="shared" si="161"/>
        <v>0.13861111111111057</v>
      </c>
      <c r="H3407" s="5">
        <v>70.5</v>
      </c>
      <c r="I3407" s="8">
        <f t="shared" si="162"/>
        <v>9.7720833333332955</v>
      </c>
      <c r="J3407" s="5">
        <v>2</v>
      </c>
      <c r="K3407" s="5">
        <v>140</v>
      </c>
      <c r="L3407" s="5">
        <v>11</v>
      </c>
      <c r="M3407" s="5">
        <v>5.8</v>
      </c>
      <c r="N3407" s="5" t="s">
        <v>25712</v>
      </c>
      <c r="O3407" s="5">
        <v>10.5</v>
      </c>
      <c r="P3407" s="5">
        <v>10.5</v>
      </c>
      <c r="Q3407" s="5">
        <v>0</v>
      </c>
      <c r="R3407" s="5">
        <v>34</v>
      </c>
      <c r="S3407" s="5">
        <v>9.1999999999999993</v>
      </c>
      <c r="T3407" s="5">
        <v>0.02</v>
      </c>
      <c r="U3407" s="5">
        <v>0</v>
      </c>
      <c r="V3407" s="5"/>
      <c r="W3407" s="5" t="s">
        <v>22460</v>
      </c>
      <c r="X3407" s="5" t="s">
        <v>22461</v>
      </c>
      <c r="Y3407" s="5" t="s">
        <v>2387</v>
      </c>
      <c r="Z3407" s="5" t="s">
        <v>4321</v>
      </c>
      <c r="AA3407" s="5" t="s">
        <v>22462</v>
      </c>
      <c r="AB3407" s="5" t="s">
        <v>22463</v>
      </c>
    </row>
    <row r="3408" spans="1:28" x14ac:dyDescent="0.25">
      <c r="A3408" s="5" t="s">
        <v>22464</v>
      </c>
      <c r="B3408" s="6">
        <v>0.54593749999999996</v>
      </c>
      <c r="C3408" s="5">
        <v>41283</v>
      </c>
      <c r="D3408" s="5">
        <v>1</v>
      </c>
      <c r="E3408" s="5" t="s">
        <v>25</v>
      </c>
      <c r="F3408" s="9">
        <f t="shared" si="160"/>
        <v>6.8287037037036979E-3</v>
      </c>
      <c r="G3408" s="7">
        <f t="shared" si="161"/>
        <v>0.16388888888888875</v>
      </c>
      <c r="H3408" s="5">
        <v>95</v>
      </c>
      <c r="I3408" s="8">
        <f t="shared" si="162"/>
        <v>15.569444444444432</v>
      </c>
      <c r="J3408" s="5">
        <v>2</v>
      </c>
      <c r="K3408" s="5">
        <v>140</v>
      </c>
      <c r="L3408" s="5">
        <v>11</v>
      </c>
      <c r="M3408" s="5">
        <v>5.7</v>
      </c>
      <c r="N3408" s="5" t="s">
        <v>25713</v>
      </c>
      <c r="O3408" s="5">
        <v>8.64</v>
      </c>
      <c r="P3408" s="5">
        <v>8.64</v>
      </c>
      <c r="Q3408" s="5">
        <v>0</v>
      </c>
      <c r="R3408" s="5">
        <v>23</v>
      </c>
      <c r="S3408" s="5">
        <v>9.1999999999999993</v>
      </c>
      <c r="T3408" s="5">
        <v>0.01</v>
      </c>
      <c r="U3408" s="5">
        <v>0</v>
      </c>
      <c r="V3408" s="5"/>
      <c r="W3408" s="5" t="s">
        <v>22466</v>
      </c>
      <c r="X3408" s="5" t="s">
        <v>22467</v>
      </c>
      <c r="Y3408" s="5" t="s">
        <v>22468</v>
      </c>
      <c r="Z3408" s="5" t="s">
        <v>6528</v>
      </c>
      <c r="AA3408" s="5" t="s">
        <v>22469</v>
      </c>
      <c r="AB3408" s="5" t="s">
        <v>22470</v>
      </c>
    </row>
    <row r="3409" spans="1:28" x14ac:dyDescent="0.25">
      <c r="A3409" s="5" t="s">
        <v>22471</v>
      </c>
      <c r="B3409" s="6">
        <v>0.55276620370370366</v>
      </c>
      <c r="C3409" s="5">
        <v>41284</v>
      </c>
      <c r="D3409" s="5">
        <v>1</v>
      </c>
      <c r="E3409" s="5" t="s">
        <v>44</v>
      </c>
      <c r="F3409" s="9">
        <f t="shared" si="160"/>
        <v>2.6574074074074083E-2</v>
      </c>
      <c r="G3409" s="7">
        <f t="shared" si="161"/>
        <v>0.637777777777778</v>
      </c>
      <c r="H3409" s="5">
        <v>95</v>
      </c>
      <c r="I3409" s="8">
        <f t="shared" si="162"/>
        <v>60.58888888888891</v>
      </c>
      <c r="J3409" s="5">
        <v>3</v>
      </c>
      <c r="K3409" s="5">
        <v>140</v>
      </c>
      <c r="L3409" s="5">
        <v>111</v>
      </c>
      <c r="M3409" s="5">
        <v>21.4</v>
      </c>
      <c r="N3409" s="5" t="s">
        <v>25714</v>
      </c>
      <c r="O3409" s="5">
        <v>17.149999999999999</v>
      </c>
      <c r="P3409" s="5" t="s">
        <v>27029</v>
      </c>
      <c r="Q3409" s="5">
        <v>0</v>
      </c>
      <c r="R3409" s="5">
        <v>24</v>
      </c>
      <c r="S3409" s="5">
        <v>9.1</v>
      </c>
      <c r="T3409" s="5">
        <v>0.94</v>
      </c>
      <c r="U3409" s="5">
        <v>0</v>
      </c>
      <c r="V3409" s="5"/>
      <c r="W3409" s="5" t="s">
        <v>22474</v>
      </c>
      <c r="X3409" s="5" t="s">
        <v>22475</v>
      </c>
      <c r="Y3409" s="5" t="s">
        <v>3328</v>
      </c>
      <c r="Z3409" s="5" t="s">
        <v>8613</v>
      </c>
      <c r="AA3409" s="5" t="s">
        <v>22476</v>
      </c>
      <c r="AB3409" s="5" t="s">
        <v>22477</v>
      </c>
    </row>
    <row r="3410" spans="1:28" x14ac:dyDescent="0.25">
      <c r="A3410" s="5" t="s">
        <v>22478</v>
      </c>
      <c r="B3410" s="6">
        <v>0.57934027777777775</v>
      </c>
      <c r="C3410" s="5">
        <v>41292</v>
      </c>
      <c r="D3410" s="5">
        <v>1</v>
      </c>
      <c r="E3410" s="5" t="s">
        <v>25</v>
      </c>
      <c r="F3410" s="9">
        <f t="shared" si="160"/>
        <v>3.0092592592589895E-4</v>
      </c>
      <c r="G3410" s="7">
        <f t="shared" si="161"/>
        <v>7.2222222222215748E-3</v>
      </c>
      <c r="H3410" s="5">
        <v>50.3</v>
      </c>
      <c r="I3410" s="8">
        <f t="shared" si="162"/>
        <v>0.36327777777774517</v>
      </c>
      <c r="J3410" s="5">
        <v>2</v>
      </c>
      <c r="K3410" s="5">
        <v>140</v>
      </c>
      <c r="L3410" s="5">
        <v>11</v>
      </c>
      <c r="M3410" s="5">
        <v>7.4</v>
      </c>
      <c r="N3410" s="5" t="s">
        <v>24342</v>
      </c>
      <c r="O3410" s="5">
        <v>10.01</v>
      </c>
      <c r="P3410" s="5">
        <v>10.01</v>
      </c>
      <c r="Q3410" s="5">
        <v>0</v>
      </c>
      <c r="R3410" s="5">
        <v>28</v>
      </c>
      <c r="S3410" s="5">
        <v>9.3000000000000007</v>
      </c>
      <c r="T3410" s="5">
        <v>0.12</v>
      </c>
      <c r="U3410" s="5">
        <v>0</v>
      </c>
      <c r="V3410" s="5"/>
      <c r="W3410" s="5" t="s">
        <v>22479</v>
      </c>
      <c r="X3410" s="5" t="s">
        <v>22480</v>
      </c>
      <c r="Y3410" s="5" t="s">
        <v>2072</v>
      </c>
      <c r="Z3410" s="5" t="s">
        <v>22481</v>
      </c>
      <c r="AA3410" s="5" t="s">
        <v>22482</v>
      </c>
      <c r="AB3410" s="5" t="s">
        <v>22483</v>
      </c>
    </row>
    <row r="3411" spans="1:28" x14ac:dyDescent="0.25">
      <c r="A3411" s="5" t="s">
        <v>22484</v>
      </c>
      <c r="B3411" s="6">
        <v>0.57964120370370364</v>
      </c>
      <c r="C3411" s="5">
        <v>41293</v>
      </c>
      <c r="D3411" s="5">
        <v>1</v>
      </c>
      <c r="E3411" s="5" t="s">
        <v>44</v>
      </c>
      <c r="F3411" s="9">
        <f t="shared" si="160"/>
        <v>2.3379629629629584E-3</v>
      </c>
      <c r="G3411" s="7">
        <f t="shared" si="161"/>
        <v>5.6111111111111001E-2</v>
      </c>
      <c r="H3411" s="5">
        <v>95</v>
      </c>
      <c r="I3411" s="8">
        <f t="shared" si="162"/>
        <v>5.3305555555555451</v>
      </c>
      <c r="J3411" s="5">
        <v>4</v>
      </c>
      <c r="K3411" s="5">
        <v>62</v>
      </c>
      <c r="L3411" s="5">
        <v>1111</v>
      </c>
      <c r="M3411" s="5">
        <v>14</v>
      </c>
      <c r="N3411" s="5" t="s">
        <v>25715</v>
      </c>
      <c r="O3411" s="5">
        <v>18.07</v>
      </c>
      <c r="P3411" s="5" t="s">
        <v>27030</v>
      </c>
      <c r="Q3411" s="5">
        <v>0</v>
      </c>
      <c r="R3411" s="5">
        <v>22</v>
      </c>
      <c r="S3411" s="5">
        <v>9.1</v>
      </c>
      <c r="T3411" s="5">
        <v>0.06</v>
      </c>
      <c r="U3411" s="5">
        <v>0</v>
      </c>
      <c r="V3411" s="5"/>
      <c r="W3411" s="5" t="s">
        <v>22487</v>
      </c>
      <c r="X3411" s="5" t="s">
        <v>22488</v>
      </c>
      <c r="Y3411" s="5" t="s">
        <v>2848</v>
      </c>
      <c r="Z3411" s="5" t="s">
        <v>1714</v>
      </c>
      <c r="AA3411" s="5" t="s">
        <v>22489</v>
      </c>
      <c r="AB3411" s="5" t="s">
        <v>22490</v>
      </c>
    </row>
    <row r="3412" spans="1:28" x14ac:dyDescent="0.25">
      <c r="A3412" s="5" t="s">
        <v>22491</v>
      </c>
      <c r="B3412" s="6">
        <v>0.5819791666666666</v>
      </c>
      <c r="C3412" s="5">
        <v>41294</v>
      </c>
      <c r="D3412" s="5">
        <v>1</v>
      </c>
      <c r="E3412" s="5" t="s">
        <v>44</v>
      </c>
      <c r="F3412" s="9">
        <f t="shared" si="160"/>
        <v>5.7291666666667851E-3</v>
      </c>
      <c r="G3412" s="7">
        <f t="shared" si="161"/>
        <v>0.13750000000000284</v>
      </c>
      <c r="H3412" s="5">
        <v>95</v>
      </c>
      <c r="I3412" s="8">
        <f t="shared" si="162"/>
        <v>13.06250000000027</v>
      </c>
      <c r="J3412" s="5">
        <v>4</v>
      </c>
      <c r="K3412" s="5">
        <v>62</v>
      </c>
      <c r="L3412" s="5">
        <v>1111</v>
      </c>
      <c r="M3412" s="5">
        <v>18.899999999999999</v>
      </c>
      <c r="N3412" s="5" t="s">
        <v>25716</v>
      </c>
      <c r="O3412" s="5">
        <v>19.059999999999999</v>
      </c>
      <c r="P3412" s="5" t="s">
        <v>27031</v>
      </c>
      <c r="Q3412" s="5">
        <v>0</v>
      </c>
      <c r="R3412" s="5">
        <v>24</v>
      </c>
      <c r="S3412" s="5">
        <v>9.1999999999999993</v>
      </c>
      <c r="T3412" s="5">
        <v>0.44</v>
      </c>
      <c r="U3412" s="5">
        <v>0</v>
      </c>
      <c r="V3412" s="5"/>
      <c r="W3412" s="5" t="s">
        <v>22494</v>
      </c>
      <c r="X3412" s="5" t="s">
        <v>22495</v>
      </c>
      <c r="Y3412" s="5" t="s">
        <v>3175</v>
      </c>
      <c r="Z3412" s="5" t="s">
        <v>2221</v>
      </c>
      <c r="AA3412" s="5" t="s">
        <v>22496</v>
      </c>
      <c r="AB3412" s="5" t="s">
        <v>22497</v>
      </c>
    </row>
    <row r="3413" spans="1:28" x14ac:dyDescent="0.25">
      <c r="A3413" s="5" t="s">
        <v>22498</v>
      </c>
      <c r="B3413" s="6">
        <v>0.58770833333333339</v>
      </c>
      <c r="C3413" s="5">
        <v>41295</v>
      </c>
      <c r="D3413" s="5">
        <v>1</v>
      </c>
      <c r="E3413" s="5" t="s">
        <v>44</v>
      </c>
      <c r="F3413" s="9">
        <f t="shared" si="160"/>
        <v>2.082175925925922E-2</v>
      </c>
      <c r="G3413" s="7">
        <f t="shared" si="161"/>
        <v>0.49972222222222129</v>
      </c>
      <c r="H3413" s="5">
        <v>81.7</v>
      </c>
      <c r="I3413" s="8">
        <f t="shared" si="162"/>
        <v>40.827305555555483</v>
      </c>
      <c r="J3413" s="5">
        <v>3</v>
      </c>
      <c r="K3413" s="5">
        <v>51</v>
      </c>
      <c r="L3413" s="5">
        <v>111</v>
      </c>
      <c r="M3413" s="5">
        <v>10.199999999999999</v>
      </c>
      <c r="N3413" s="5" t="s">
        <v>25717</v>
      </c>
      <c r="O3413" s="5">
        <v>13.22</v>
      </c>
      <c r="P3413" s="5" t="s">
        <v>27032</v>
      </c>
      <c r="Q3413" s="5">
        <v>0</v>
      </c>
      <c r="R3413" s="5">
        <v>37</v>
      </c>
      <c r="S3413" s="5">
        <v>9.1999999999999993</v>
      </c>
      <c r="T3413" s="5">
        <v>0.09</v>
      </c>
      <c r="U3413" s="5">
        <v>0</v>
      </c>
      <c r="V3413" s="5"/>
      <c r="W3413" s="5" t="s">
        <v>22501</v>
      </c>
      <c r="X3413" s="5" t="s">
        <v>22502</v>
      </c>
      <c r="Y3413" s="5" t="s">
        <v>2792</v>
      </c>
      <c r="Z3413" s="5" t="s">
        <v>5600</v>
      </c>
      <c r="AA3413" s="5" t="s">
        <v>22503</v>
      </c>
      <c r="AB3413" s="5" t="s">
        <v>22504</v>
      </c>
    </row>
    <row r="3414" spans="1:28" x14ac:dyDescent="0.25">
      <c r="A3414" s="5" t="s">
        <v>22505</v>
      </c>
      <c r="B3414" s="6">
        <v>0.60853009259259261</v>
      </c>
      <c r="C3414" s="5">
        <v>41301</v>
      </c>
      <c r="D3414" s="5">
        <v>1</v>
      </c>
      <c r="E3414" s="5" t="s">
        <v>44</v>
      </c>
      <c r="F3414" s="9">
        <f t="shared" si="160"/>
        <v>9.9652777777777812E-3</v>
      </c>
      <c r="G3414" s="7">
        <f t="shared" si="161"/>
        <v>0.23916666666666675</v>
      </c>
      <c r="H3414" s="5">
        <v>80.099999999999994</v>
      </c>
      <c r="I3414" s="8">
        <f t="shared" si="162"/>
        <v>19.157250000000005</v>
      </c>
      <c r="J3414" s="5">
        <v>2</v>
      </c>
      <c r="K3414" s="5">
        <v>140</v>
      </c>
      <c r="L3414" s="5">
        <v>11</v>
      </c>
      <c r="M3414" s="5">
        <v>17.5</v>
      </c>
      <c r="N3414" s="5" t="s">
        <v>25718</v>
      </c>
      <c r="O3414" s="5">
        <v>12.02</v>
      </c>
      <c r="P3414" s="5">
        <v>12.02</v>
      </c>
      <c r="Q3414" s="5">
        <v>0</v>
      </c>
      <c r="R3414" s="5">
        <v>34</v>
      </c>
      <c r="S3414" s="5">
        <v>9.3000000000000007</v>
      </c>
      <c r="T3414" s="5">
        <v>1.26</v>
      </c>
      <c r="U3414" s="5">
        <v>0</v>
      </c>
      <c r="V3414" s="5"/>
      <c r="W3414" s="5" t="s">
        <v>22507</v>
      </c>
      <c r="X3414" s="5" t="s">
        <v>22508</v>
      </c>
      <c r="Y3414" s="5" t="s">
        <v>3097</v>
      </c>
      <c r="Z3414" s="5" t="s">
        <v>2221</v>
      </c>
      <c r="AA3414" s="5" t="s">
        <v>22509</v>
      </c>
      <c r="AB3414" s="5" t="s">
        <v>22510</v>
      </c>
    </row>
    <row r="3415" spans="1:28" x14ac:dyDescent="0.25">
      <c r="A3415" s="5" t="s">
        <v>22511</v>
      </c>
      <c r="B3415" s="6">
        <v>0.61849537037037039</v>
      </c>
      <c r="C3415" s="5">
        <v>41302</v>
      </c>
      <c r="D3415" s="5">
        <v>1</v>
      </c>
      <c r="E3415" s="5" t="s">
        <v>44</v>
      </c>
      <c r="F3415" s="9">
        <f t="shared" si="160"/>
        <v>2.4976851851851833E-2</v>
      </c>
      <c r="G3415" s="7">
        <f t="shared" si="161"/>
        <v>0.599444444444444</v>
      </c>
      <c r="H3415" s="5">
        <v>95</v>
      </c>
      <c r="I3415" s="8">
        <f t="shared" si="162"/>
        <v>56.94722222222218</v>
      </c>
      <c r="J3415" s="5">
        <v>5</v>
      </c>
      <c r="K3415" s="5">
        <v>140</v>
      </c>
      <c r="L3415" s="5">
        <v>11111</v>
      </c>
      <c r="M3415" s="5">
        <v>30.6</v>
      </c>
      <c r="N3415" s="5" t="s">
        <v>25719</v>
      </c>
      <c r="O3415" s="5">
        <v>21.05</v>
      </c>
      <c r="P3415" s="5" t="s">
        <v>27033</v>
      </c>
      <c r="Q3415" s="5">
        <v>0</v>
      </c>
      <c r="R3415" s="5">
        <v>17</v>
      </c>
      <c r="S3415" s="5">
        <v>9.3000000000000007</v>
      </c>
      <c r="T3415" s="5">
        <v>1.3</v>
      </c>
      <c r="U3415" s="5">
        <v>0</v>
      </c>
      <c r="V3415" s="5"/>
      <c r="W3415" s="5" t="s">
        <v>22514</v>
      </c>
      <c r="X3415" s="5" t="s">
        <v>22515</v>
      </c>
      <c r="Y3415" s="5" t="s">
        <v>5402</v>
      </c>
      <c r="Z3415" s="5" t="s">
        <v>2654</v>
      </c>
      <c r="AA3415" s="5" t="s">
        <v>22516</v>
      </c>
      <c r="AB3415" s="5" t="s">
        <v>22517</v>
      </c>
    </row>
    <row r="3416" spans="1:28" x14ac:dyDescent="0.25">
      <c r="A3416" s="5" t="s">
        <v>22518</v>
      </c>
      <c r="B3416" s="6">
        <v>0.64347222222222222</v>
      </c>
      <c r="C3416" s="5">
        <v>41311</v>
      </c>
      <c r="D3416" s="5">
        <v>1</v>
      </c>
      <c r="E3416" s="5" t="s">
        <v>25</v>
      </c>
      <c r="F3416" s="9">
        <f t="shared" si="160"/>
        <v>1.5150462962962963E-2</v>
      </c>
      <c r="G3416" s="7">
        <f t="shared" si="161"/>
        <v>0.36361111111111111</v>
      </c>
      <c r="H3416" s="5">
        <v>74.3</v>
      </c>
      <c r="I3416" s="8">
        <f t="shared" si="162"/>
        <v>27.016305555555554</v>
      </c>
      <c r="J3416" s="5">
        <v>2</v>
      </c>
      <c r="K3416" s="5">
        <v>204</v>
      </c>
      <c r="L3416" s="5">
        <v>11</v>
      </c>
      <c r="M3416" s="5">
        <v>6.4</v>
      </c>
      <c r="N3416" s="5" t="s">
        <v>24754</v>
      </c>
      <c r="O3416" s="5">
        <v>2.9</v>
      </c>
      <c r="P3416" s="5">
        <v>2.9</v>
      </c>
      <c r="Q3416" s="5">
        <v>0</v>
      </c>
      <c r="R3416" s="5">
        <v>50</v>
      </c>
      <c r="S3416" s="5">
        <v>9.6</v>
      </c>
      <c r="T3416" s="5">
        <v>0.06</v>
      </c>
      <c r="U3416" s="5">
        <v>2.11</v>
      </c>
      <c r="V3416" s="5"/>
      <c r="W3416" s="5" t="s">
        <v>22519</v>
      </c>
      <c r="X3416" s="5" t="s">
        <v>22520</v>
      </c>
      <c r="Y3416" s="5" t="s">
        <v>2050</v>
      </c>
      <c r="Z3416" s="5" t="s">
        <v>2654</v>
      </c>
      <c r="AA3416" s="5" t="s">
        <v>22521</v>
      </c>
      <c r="AB3416" s="5" t="s">
        <v>22522</v>
      </c>
    </row>
    <row r="3417" spans="1:28" x14ac:dyDescent="0.25">
      <c r="A3417" s="5" t="s">
        <v>22527</v>
      </c>
      <c r="B3417" s="6">
        <v>0.65862268518518519</v>
      </c>
      <c r="C3417" s="5">
        <v>41313</v>
      </c>
      <c r="D3417" s="5">
        <v>1</v>
      </c>
      <c r="E3417" s="5" t="s">
        <v>44</v>
      </c>
      <c r="F3417" s="9">
        <f t="shared" si="160"/>
        <v>6.527777777777799E-3</v>
      </c>
      <c r="G3417" s="7">
        <f t="shared" si="161"/>
        <v>0.15666666666666718</v>
      </c>
      <c r="H3417" s="5">
        <v>76.599999999999994</v>
      </c>
      <c r="I3417" s="8">
        <f t="shared" si="162"/>
        <v>12.000666666666705</v>
      </c>
      <c r="J3417" s="5">
        <v>3</v>
      </c>
      <c r="K3417" s="5">
        <v>140</v>
      </c>
      <c r="L3417" s="5">
        <v>111</v>
      </c>
      <c r="M3417" s="5">
        <v>14.4</v>
      </c>
      <c r="N3417" s="5" t="s">
        <v>25721</v>
      </c>
      <c r="O3417" s="5">
        <v>11.96</v>
      </c>
      <c r="P3417" s="5" t="s">
        <v>27035</v>
      </c>
      <c r="Q3417" s="5">
        <v>0</v>
      </c>
      <c r="R3417" s="5">
        <v>34</v>
      </c>
      <c r="S3417" s="5">
        <v>9.5</v>
      </c>
      <c r="T3417" s="5">
        <v>0.43</v>
      </c>
      <c r="U3417" s="5">
        <v>0</v>
      </c>
      <c r="V3417" s="5"/>
      <c r="W3417" s="5" t="s">
        <v>22530</v>
      </c>
      <c r="X3417" s="5" t="s">
        <v>22531</v>
      </c>
      <c r="Y3417" s="5" t="s">
        <v>2653</v>
      </c>
      <c r="Z3417" s="5" t="s">
        <v>1714</v>
      </c>
      <c r="AA3417" s="5" t="s">
        <v>22532</v>
      </c>
      <c r="AB3417" s="5" t="s">
        <v>22533</v>
      </c>
    </row>
    <row r="3418" spans="1:28" x14ac:dyDescent="0.25">
      <c r="A3418" s="5" t="s">
        <v>22534</v>
      </c>
      <c r="B3418" s="6">
        <v>0.66515046296296299</v>
      </c>
      <c r="C3418" s="5">
        <v>41319</v>
      </c>
      <c r="D3418" s="5">
        <v>1</v>
      </c>
      <c r="E3418" s="5" t="s">
        <v>44</v>
      </c>
      <c r="F3418" s="9">
        <f t="shared" si="160"/>
        <v>2.0879629629629526E-2</v>
      </c>
      <c r="G3418" s="7">
        <f t="shared" si="161"/>
        <v>0.50111111111110862</v>
      </c>
      <c r="H3418" s="5">
        <v>80</v>
      </c>
      <c r="I3418" s="8">
        <f t="shared" si="162"/>
        <v>40.08888888888869</v>
      </c>
      <c r="J3418" s="5">
        <v>3</v>
      </c>
      <c r="K3418" s="5">
        <v>60</v>
      </c>
      <c r="L3418" s="5">
        <v>111</v>
      </c>
      <c r="M3418" s="5">
        <v>20.399999999999999</v>
      </c>
      <c r="N3418" s="5" t="s">
        <v>25722</v>
      </c>
      <c r="O3418" s="5">
        <v>14.05</v>
      </c>
      <c r="P3418" s="5" t="s">
        <v>26592</v>
      </c>
      <c r="Q3418" s="5">
        <v>0</v>
      </c>
      <c r="R3418" s="5">
        <v>18</v>
      </c>
      <c r="S3418" s="5">
        <v>9.5</v>
      </c>
      <c r="T3418" s="5">
        <v>0.69</v>
      </c>
      <c r="U3418" s="5">
        <v>0</v>
      </c>
      <c r="V3418" s="5"/>
      <c r="W3418" s="5" t="s">
        <v>22536</v>
      </c>
      <c r="X3418" s="5" t="s">
        <v>22537</v>
      </c>
      <c r="Y3418" s="5" t="s">
        <v>4211</v>
      </c>
      <c r="Z3418" s="5" t="s">
        <v>2654</v>
      </c>
      <c r="AA3418" s="5" t="s">
        <v>22538</v>
      </c>
      <c r="AB3418" s="5" t="s">
        <v>22539</v>
      </c>
    </row>
    <row r="3419" spans="1:28" x14ac:dyDescent="0.25">
      <c r="A3419" s="5" t="s">
        <v>22540</v>
      </c>
      <c r="B3419" s="6">
        <v>0.68603009259259251</v>
      </c>
      <c r="C3419" s="5">
        <v>41324</v>
      </c>
      <c r="D3419" s="5">
        <v>1</v>
      </c>
      <c r="E3419" s="5" t="s">
        <v>44</v>
      </c>
      <c r="F3419" s="9">
        <f t="shared" si="160"/>
        <v>1.5833333333333477E-2</v>
      </c>
      <c r="G3419" s="7">
        <f t="shared" si="161"/>
        <v>0.38000000000000345</v>
      </c>
      <c r="H3419" s="5">
        <v>95</v>
      </c>
      <c r="I3419" s="8">
        <f t="shared" si="162"/>
        <v>36.100000000000328</v>
      </c>
      <c r="J3419" s="5">
        <v>3</v>
      </c>
      <c r="K3419" s="5">
        <v>140</v>
      </c>
      <c r="L3419" s="5">
        <v>111</v>
      </c>
      <c r="M3419" s="5">
        <v>13.3</v>
      </c>
      <c r="N3419" s="5" t="s">
        <v>25723</v>
      </c>
      <c r="O3419" s="5">
        <v>18.02</v>
      </c>
      <c r="P3419" s="5" t="s">
        <v>27036</v>
      </c>
      <c r="Q3419" s="5">
        <v>0</v>
      </c>
      <c r="R3419" s="5">
        <v>25</v>
      </c>
      <c r="S3419" s="5">
        <v>9.6</v>
      </c>
      <c r="T3419" s="5">
        <v>0.17</v>
      </c>
      <c r="U3419" s="5">
        <v>0</v>
      </c>
      <c r="V3419" s="5"/>
      <c r="W3419" s="5" t="s">
        <v>22543</v>
      </c>
      <c r="X3419" s="5" t="s">
        <v>22544</v>
      </c>
      <c r="Y3419" s="5" t="s">
        <v>3863</v>
      </c>
      <c r="Z3419" s="5" t="s">
        <v>5159</v>
      </c>
      <c r="AA3419" s="5" t="s">
        <v>22545</v>
      </c>
      <c r="AB3419" s="5" t="s">
        <v>22546</v>
      </c>
    </row>
    <row r="3420" spans="1:28" x14ac:dyDescent="0.25">
      <c r="A3420" s="5" t="s">
        <v>22547</v>
      </c>
      <c r="B3420" s="6">
        <v>0.70186342592592599</v>
      </c>
      <c r="C3420" s="5">
        <v>41327</v>
      </c>
      <c r="D3420" s="5">
        <v>1</v>
      </c>
      <c r="E3420" s="5" t="s">
        <v>44</v>
      </c>
      <c r="F3420" s="9">
        <f t="shared" si="160"/>
        <v>2.2800925925925419E-3</v>
      </c>
      <c r="G3420" s="7">
        <f t="shared" si="161"/>
        <v>5.4722222222221006E-2</v>
      </c>
      <c r="H3420" s="5">
        <v>95</v>
      </c>
      <c r="I3420" s="8">
        <f t="shared" si="162"/>
        <v>5.1986111111109956</v>
      </c>
      <c r="J3420" s="5">
        <v>2</v>
      </c>
      <c r="K3420" s="5">
        <v>41</v>
      </c>
      <c r="L3420" s="5">
        <v>11</v>
      </c>
      <c r="M3420" s="5">
        <v>9.9</v>
      </c>
      <c r="N3420" s="5" t="s">
        <v>25724</v>
      </c>
      <c r="O3420" s="5">
        <v>7.91</v>
      </c>
      <c r="P3420" s="5">
        <v>7.91</v>
      </c>
      <c r="Q3420" s="5">
        <v>0</v>
      </c>
      <c r="R3420" s="5">
        <v>31</v>
      </c>
      <c r="S3420" s="5">
        <v>9.6999999999999993</v>
      </c>
      <c r="T3420" s="5">
        <v>0.25</v>
      </c>
      <c r="U3420" s="5">
        <v>0</v>
      </c>
      <c r="V3420" s="5"/>
      <c r="W3420" s="5" t="s">
        <v>22549</v>
      </c>
      <c r="X3420" s="5" t="s">
        <v>22550</v>
      </c>
      <c r="Y3420" s="5" t="s">
        <v>4557</v>
      </c>
      <c r="Z3420" s="5" t="s">
        <v>1714</v>
      </c>
      <c r="AA3420" s="5" t="s">
        <v>22551</v>
      </c>
      <c r="AB3420" s="5" t="s">
        <v>22552</v>
      </c>
    </row>
    <row r="3421" spans="1:28" x14ac:dyDescent="0.25">
      <c r="A3421" s="5" t="s">
        <v>22553</v>
      </c>
      <c r="B3421" s="6">
        <v>0.70414351851851853</v>
      </c>
      <c r="C3421" s="5">
        <v>41329</v>
      </c>
      <c r="D3421" s="5">
        <v>1</v>
      </c>
      <c r="E3421" s="5" t="s">
        <v>44</v>
      </c>
      <c r="F3421" s="9">
        <f t="shared" si="160"/>
        <v>1.9560185185185652E-3</v>
      </c>
      <c r="G3421" s="7">
        <f t="shared" si="161"/>
        <v>4.6944444444445566E-2</v>
      </c>
      <c r="H3421" s="5">
        <v>90.2</v>
      </c>
      <c r="I3421" s="8">
        <f t="shared" si="162"/>
        <v>4.23438888888899</v>
      </c>
      <c r="J3421" s="5">
        <v>2</v>
      </c>
      <c r="K3421" s="5">
        <v>140</v>
      </c>
      <c r="L3421" s="5">
        <v>11</v>
      </c>
      <c r="M3421" s="5">
        <v>15.8</v>
      </c>
      <c r="N3421" s="5" t="s">
        <v>25725</v>
      </c>
      <c r="O3421" s="5">
        <v>13.64</v>
      </c>
      <c r="P3421" s="5">
        <v>13.64</v>
      </c>
      <c r="Q3421" s="5">
        <v>0</v>
      </c>
      <c r="R3421" s="5">
        <v>39</v>
      </c>
      <c r="S3421" s="5">
        <v>9.6999999999999993</v>
      </c>
      <c r="T3421" s="5">
        <v>1.03</v>
      </c>
      <c r="U3421" s="5">
        <v>0</v>
      </c>
      <c r="V3421" s="5"/>
      <c r="W3421" s="5" t="s">
        <v>22555</v>
      </c>
      <c r="X3421" s="5" t="s">
        <v>22556</v>
      </c>
      <c r="Y3421" s="5" t="s">
        <v>22557</v>
      </c>
      <c r="Z3421" s="5" t="s">
        <v>1714</v>
      </c>
      <c r="AA3421" s="5" t="s">
        <v>22558</v>
      </c>
      <c r="AB3421" s="5" t="s">
        <v>22559</v>
      </c>
    </row>
    <row r="3422" spans="1:28" x14ac:dyDescent="0.25">
      <c r="A3422" s="5" t="s">
        <v>22560</v>
      </c>
      <c r="B3422" s="6">
        <v>0.70609953703703709</v>
      </c>
      <c r="C3422" s="5">
        <v>41330</v>
      </c>
      <c r="D3422" s="5">
        <v>1</v>
      </c>
      <c r="E3422" s="5" t="s">
        <v>44</v>
      </c>
      <c r="F3422" s="9">
        <f t="shared" si="160"/>
        <v>1.8668981481481439E-2</v>
      </c>
      <c r="G3422" s="7">
        <f t="shared" si="161"/>
        <v>0.44805555555555454</v>
      </c>
      <c r="H3422" s="5">
        <v>56.2</v>
      </c>
      <c r="I3422" s="8">
        <f t="shared" si="162"/>
        <v>25.180722222222165</v>
      </c>
      <c r="J3422" s="5">
        <v>2</v>
      </c>
      <c r="K3422" s="5">
        <v>140</v>
      </c>
      <c r="L3422" s="5">
        <v>2</v>
      </c>
      <c r="M3422" s="5">
        <v>8.4</v>
      </c>
      <c r="N3422" s="5" t="s">
        <v>23744</v>
      </c>
      <c r="O3422" s="5">
        <v>0.6</v>
      </c>
      <c r="P3422" s="5">
        <v>0.6</v>
      </c>
      <c r="Q3422" s="5">
        <v>0</v>
      </c>
      <c r="R3422" s="5">
        <v>32</v>
      </c>
      <c r="S3422" s="5">
        <v>9.6999999999999993</v>
      </c>
      <c r="T3422" s="5">
        <v>0.06</v>
      </c>
      <c r="U3422" s="5">
        <v>0</v>
      </c>
      <c r="V3422" s="5"/>
      <c r="W3422" s="5" t="s">
        <v>22561</v>
      </c>
      <c r="X3422" s="5" t="s">
        <v>22562</v>
      </c>
      <c r="Y3422" s="5" t="s">
        <v>2770</v>
      </c>
      <c r="Z3422" s="5" t="s">
        <v>1714</v>
      </c>
      <c r="AA3422" s="5" t="s">
        <v>22563</v>
      </c>
      <c r="AB3422" s="5" t="s">
        <v>22564</v>
      </c>
    </row>
    <row r="3423" spans="1:28" x14ac:dyDescent="0.25">
      <c r="A3423" s="5" t="s">
        <v>22565</v>
      </c>
      <c r="B3423" s="6">
        <v>0.72476851851851853</v>
      </c>
      <c r="C3423" s="5">
        <v>41334</v>
      </c>
      <c r="D3423" s="5">
        <v>1</v>
      </c>
      <c r="E3423" s="5" t="s">
        <v>44</v>
      </c>
      <c r="F3423" s="9">
        <f t="shared" si="160"/>
        <v>2.8472222222222232E-3</v>
      </c>
      <c r="G3423" s="7">
        <f t="shared" si="161"/>
        <v>6.8333333333333357E-2</v>
      </c>
      <c r="H3423" s="5">
        <v>66</v>
      </c>
      <c r="I3423" s="8">
        <f t="shared" si="162"/>
        <v>4.5100000000000016</v>
      </c>
      <c r="J3423" s="5">
        <v>2</v>
      </c>
      <c r="K3423" s="5">
        <v>140</v>
      </c>
      <c r="L3423" s="5">
        <v>11</v>
      </c>
      <c r="M3423" s="5">
        <v>16.3</v>
      </c>
      <c r="N3423" s="5" t="s">
        <v>25726</v>
      </c>
      <c r="O3423" s="5">
        <v>10.27</v>
      </c>
      <c r="P3423" s="5">
        <v>10.27</v>
      </c>
      <c r="Q3423" s="5">
        <v>0</v>
      </c>
      <c r="R3423" s="5">
        <v>40</v>
      </c>
      <c r="S3423" s="5">
        <v>9.6999999999999993</v>
      </c>
      <c r="T3423" s="5">
        <v>0.93</v>
      </c>
      <c r="U3423" s="5">
        <v>0</v>
      </c>
      <c r="V3423" s="5"/>
      <c r="W3423" s="5" t="s">
        <v>22567</v>
      </c>
      <c r="X3423" s="5" t="s">
        <v>22568</v>
      </c>
      <c r="Y3423" s="5" t="s">
        <v>17399</v>
      </c>
      <c r="Z3423" s="5" t="s">
        <v>6985</v>
      </c>
      <c r="AA3423" s="5" t="s">
        <v>22569</v>
      </c>
      <c r="AB3423" s="5" t="s">
        <v>22570</v>
      </c>
    </row>
    <row r="3424" spans="1:28" x14ac:dyDescent="0.25">
      <c r="A3424" s="5" t="s">
        <v>22571</v>
      </c>
      <c r="B3424" s="6">
        <v>0.72761574074074076</v>
      </c>
      <c r="C3424" s="5">
        <v>41335</v>
      </c>
      <c r="D3424" s="5">
        <v>1</v>
      </c>
      <c r="E3424" s="5" t="s">
        <v>44</v>
      </c>
      <c r="F3424" s="9">
        <f t="shared" si="160"/>
        <v>2.0937500000000053E-2</v>
      </c>
      <c r="G3424" s="7">
        <f t="shared" si="161"/>
        <v>0.50250000000000128</v>
      </c>
      <c r="H3424" s="5">
        <v>95</v>
      </c>
      <c r="I3424" s="8">
        <f t="shared" si="162"/>
        <v>47.737500000000125</v>
      </c>
      <c r="J3424" s="5">
        <v>3</v>
      </c>
      <c r="K3424" s="5">
        <v>101</v>
      </c>
      <c r="L3424" s="5">
        <v>111</v>
      </c>
      <c r="M3424" s="5">
        <v>19.899999999999999</v>
      </c>
      <c r="N3424" s="5" t="s">
        <v>25727</v>
      </c>
      <c r="O3424" s="5">
        <v>14.15</v>
      </c>
      <c r="P3424" s="5" t="s">
        <v>27037</v>
      </c>
      <c r="Q3424" s="5">
        <v>1</v>
      </c>
      <c r="R3424" s="5">
        <v>22</v>
      </c>
      <c r="S3424" s="5">
        <v>9.6999999999999993</v>
      </c>
      <c r="T3424" s="5">
        <v>1.59</v>
      </c>
      <c r="U3424" s="5">
        <v>0</v>
      </c>
      <c r="V3424" s="5"/>
      <c r="W3424" s="5" t="s">
        <v>22574</v>
      </c>
      <c r="X3424" s="5" t="s">
        <v>22575</v>
      </c>
      <c r="Y3424" s="5" t="s">
        <v>1691</v>
      </c>
      <c r="Z3424" s="5" t="s">
        <v>5444</v>
      </c>
      <c r="AA3424" s="5" t="s">
        <v>22576</v>
      </c>
      <c r="AB3424" s="5" t="s">
        <v>22577</v>
      </c>
    </row>
    <row r="3425" spans="1:28" x14ac:dyDescent="0.25">
      <c r="A3425" s="5" t="s">
        <v>22578</v>
      </c>
      <c r="B3425" s="6">
        <v>0.74855324074074081</v>
      </c>
      <c r="C3425" s="5">
        <v>41341</v>
      </c>
      <c r="D3425" s="5">
        <v>1</v>
      </c>
      <c r="E3425" s="5" t="s">
        <v>44</v>
      </c>
      <c r="F3425" s="9">
        <f t="shared" si="160"/>
        <v>1.2453703703703689E-2</v>
      </c>
      <c r="G3425" s="7">
        <f t="shared" si="161"/>
        <v>0.29888888888888854</v>
      </c>
      <c r="H3425" s="5">
        <v>80.900000000000006</v>
      </c>
      <c r="I3425" s="8">
        <f t="shared" si="162"/>
        <v>24.180111111111085</v>
      </c>
      <c r="J3425" s="5">
        <v>4</v>
      </c>
      <c r="K3425" s="5">
        <v>80</v>
      </c>
      <c r="L3425" s="5">
        <v>121</v>
      </c>
      <c r="M3425" s="5">
        <v>19.899999999999999</v>
      </c>
      <c r="N3425" s="5" t="s">
        <v>25728</v>
      </c>
      <c r="O3425" s="5">
        <v>15.87</v>
      </c>
      <c r="P3425" s="5" t="s">
        <v>27038</v>
      </c>
      <c r="Q3425" s="5">
        <v>0</v>
      </c>
      <c r="R3425" s="5">
        <v>31</v>
      </c>
      <c r="S3425" s="5">
        <v>9.8000000000000007</v>
      </c>
      <c r="T3425" s="5">
        <v>0.27</v>
      </c>
      <c r="U3425" s="5">
        <v>0</v>
      </c>
      <c r="V3425" s="5"/>
      <c r="W3425" s="5" t="s">
        <v>22581</v>
      </c>
      <c r="X3425" s="5" t="s">
        <v>22582</v>
      </c>
      <c r="Y3425" s="5" t="s">
        <v>2021</v>
      </c>
      <c r="Z3425" s="5" t="s">
        <v>2793</v>
      </c>
      <c r="AA3425" s="5" t="s">
        <v>22583</v>
      </c>
      <c r="AB3425" s="5" t="s">
        <v>22584</v>
      </c>
    </row>
    <row r="3426" spans="1:28" x14ac:dyDescent="0.25">
      <c r="A3426" s="5" t="s">
        <v>22585</v>
      </c>
      <c r="B3426" s="6">
        <v>0.7610069444444445</v>
      </c>
      <c r="C3426" s="5">
        <v>41344</v>
      </c>
      <c r="D3426" s="5">
        <v>1</v>
      </c>
      <c r="E3426" s="5" t="s">
        <v>44</v>
      </c>
      <c r="F3426" s="9">
        <f t="shared" si="160"/>
        <v>2.5081018518518405E-2</v>
      </c>
      <c r="G3426" s="7">
        <f t="shared" si="161"/>
        <v>0.60194444444444173</v>
      </c>
      <c r="H3426" s="5">
        <v>67.8</v>
      </c>
      <c r="I3426" s="8">
        <f t="shared" si="162"/>
        <v>40.811833333333148</v>
      </c>
      <c r="J3426" s="5">
        <v>2</v>
      </c>
      <c r="K3426" s="5">
        <v>140</v>
      </c>
      <c r="L3426" s="5">
        <v>11</v>
      </c>
      <c r="M3426" s="5">
        <v>17.3</v>
      </c>
      <c r="N3426" s="5" t="s">
        <v>25729</v>
      </c>
      <c r="O3426" s="5">
        <v>10.6</v>
      </c>
      <c r="P3426" s="5">
        <v>10.6</v>
      </c>
      <c r="Q3426" s="5">
        <v>0</v>
      </c>
      <c r="R3426" s="5">
        <v>38</v>
      </c>
      <c r="S3426" s="5">
        <v>9.8000000000000007</v>
      </c>
      <c r="T3426" s="5">
        <v>1.3</v>
      </c>
      <c r="U3426" s="5">
        <v>0</v>
      </c>
      <c r="V3426" s="5"/>
      <c r="W3426" s="5" t="s">
        <v>22587</v>
      </c>
      <c r="X3426" s="5" t="s">
        <v>22588</v>
      </c>
      <c r="Y3426" s="5" t="s">
        <v>2360</v>
      </c>
      <c r="Z3426" s="5" t="s">
        <v>2221</v>
      </c>
      <c r="AA3426" s="5" t="s">
        <v>22589</v>
      </c>
      <c r="AB3426" s="5" t="s">
        <v>22590</v>
      </c>
    </row>
    <row r="3427" spans="1:28" x14ac:dyDescent="0.25">
      <c r="A3427" s="5" t="s">
        <v>22591</v>
      </c>
      <c r="B3427" s="6">
        <v>0.78608796296296291</v>
      </c>
      <c r="C3427" s="5">
        <v>41350</v>
      </c>
      <c r="D3427" s="5">
        <v>1</v>
      </c>
      <c r="E3427" s="5" t="s">
        <v>44</v>
      </c>
      <c r="F3427" s="9">
        <f t="shared" si="160"/>
        <v>2.3148148148188774E-5</v>
      </c>
      <c r="G3427" s="7">
        <f t="shared" si="161"/>
        <v>5.5555555555653058E-4</v>
      </c>
      <c r="H3427" s="5">
        <v>95</v>
      </c>
      <c r="I3427" s="8">
        <f t="shared" si="162"/>
        <v>5.2777777777870405E-2</v>
      </c>
      <c r="J3427" s="5">
        <v>2</v>
      </c>
      <c r="K3427" s="5">
        <v>40</v>
      </c>
      <c r="L3427" s="5">
        <v>11</v>
      </c>
      <c r="M3427" s="5">
        <v>10.4</v>
      </c>
      <c r="N3427" s="5" t="s">
        <v>22920</v>
      </c>
      <c r="O3427" s="5">
        <v>3.79</v>
      </c>
      <c r="P3427" s="5">
        <v>3.79</v>
      </c>
      <c r="Q3427" s="5">
        <v>0</v>
      </c>
      <c r="R3427" s="5">
        <v>37</v>
      </c>
      <c r="S3427" s="5">
        <v>9.9</v>
      </c>
      <c r="T3427" s="5">
        <v>0.64</v>
      </c>
      <c r="U3427" s="5">
        <v>0</v>
      </c>
      <c r="V3427" s="5"/>
      <c r="W3427" s="5" t="s">
        <v>22592</v>
      </c>
      <c r="X3427" s="5" t="s">
        <v>22593</v>
      </c>
      <c r="Y3427" s="5" t="s">
        <v>19467</v>
      </c>
      <c r="Z3427" s="5" t="s">
        <v>4355</v>
      </c>
      <c r="AA3427" s="5" t="s">
        <v>22594</v>
      </c>
      <c r="AB3427" s="5" t="s">
        <v>22595</v>
      </c>
    </row>
    <row r="3428" spans="1:28" x14ac:dyDescent="0.25">
      <c r="A3428" s="5" t="s">
        <v>22596</v>
      </c>
      <c r="B3428" s="6">
        <v>0.78611111111111109</v>
      </c>
      <c r="C3428" s="5">
        <v>41351</v>
      </c>
      <c r="D3428" s="5">
        <v>1</v>
      </c>
      <c r="E3428" s="5" t="s">
        <v>44</v>
      </c>
      <c r="F3428" s="9">
        <f t="shared" si="160"/>
        <v>1.6666666666667052E-3</v>
      </c>
      <c r="G3428" s="7">
        <f t="shared" si="161"/>
        <v>4.0000000000000924E-2</v>
      </c>
      <c r="H3428" s="5">
        <v>95</v>
      </c>
      <c r="I3428" s="8">
        <f t="shared" si="162"/>
        <v>3.8000000000000878</v>
      </c>
      <c r="J3428" s="5">
        <v>4</v>
      </c>
      <c r="K3428" s="5">
        <v>62</v>
      </c>
      <c r="L3428" s="5">
        <v>1111</v>
      </c>
      <c r="M3428" s="5">
        <v>19.399999999999999</v>
      </c>
      <c r="N3428" s="5" t="s">
        <v>25730</v>
      </c>
      <c r="O3428" s="5">
        <v>14.04</v>
      </c>
      <c r="P3428" s="5" t="s">
        <v>27039</v>
      </c>
      <c r="Q3428" s="5">
        <v>1</v>
      </c>
      <c r="R3428" s="5">
        <v>28</v>
      </c>
      <c r="S3428" s="5">
        <v>9.9</v>
      </c>
      <c r="T3428" s="5">
        <v>1.63</v>
      </c>
      <c r="U3428" s="5">
        <v>0</v>
      </c>
      <c r="V3428" s="5"/>
      <c r="W3428" s="5" t="s">
        <v>22599</v>
      </c>
      <c r="X3428" s="5" t="s">
        <v>22600</v>
      </c>
      <c r="Y3428" s="5" t="s">
        <v>2297</v>
      </c>
      <c r="Z3428" s="5" t="s">
        <v>1714</v>
      </c>
      <c r="AA3428" s="5" t="s">
        <v>22601</v>
      </c>
      <c r="AB3428" s="5" t="s">
        <v>22602</v>
      </c>
    </row>
    <row r="3429" spans="1:28" x14ac:dyDescent="0.25">
      <c r="A3429" s="5" t="s">
        <v>22603</v>
      </c>
      <c r="B3429" s="6">
        <v>0.7877777777777778</v>
      </c>
      <c r="C3429" s="5">
        <v>41352</v>
      </c>
      <c r="D3429" s="5">
        <v>1</v>
      </c>
      <c r="E3429" s="5" t="s">
        <v>44</v>
      </c>
      <c r="F3429" s="9">
        <f t="shared" si="160"/>
        <v>2.777777777778212E-4</v>
      </c>
      <c r="G3429" s="7">
        <f t="shared" si="161"/>
        <v>6.6666666666677088E-3</v>
      </c>
      <c r="H3429" s="5">
        <v>35.200000000000003</v>
      </c>
      <c r="I3429" s="8">
        <f t="shared" si="162"/>
        <v>0.23466666666670336</v>
      </c>
      <c r="J3429" s="5">
        <v>2</v>
      </c>
      <c r="K3429" s="5">
        <v>10</v>
      </c>
      <c r="L3429" s="5">
        <v>2</v>
      </c>
      <c r="M3429" s="5">
        <v>6.5</v>
      </c>
      <c r="N3429" s="5" t="s">
        <v>25731</v>
      </c>
      <c r="O3429" s="5">
        <v>1.58</v>
      </c>
      <c r="P3429" s="5">
        <v>1.58</v>
      </c>
      <c r="Q3429" s="5">
        <v>0</v>
      </c>
      <c r="R3429" s="5">
        <v>26</v>
      </c>
      <c r="S3429" s="5">
        <v>9.9</v>
      </c>
      <c r="T3429" s="5">
        <v>0.02</v>
      </c>
      <c r="U3429" s="5">
        <v>0</v>
      </c>
      <c r="V3429" s="5"/>
      <c r="W3429" s="5" t="s">
        <v>22605</v>
      </c>
      <c r="X3429" s="5" t="s">
        <v>22606</v>
      </c>
      <c r="Y3429" s="5" t="s">
        <v>3328</v>
      </c>
      <c r="Z3429" s="5" t="s">
        <v>4355</v>
      </c>
      <c r="AA3429" s="5" t="s">
        <v>22607</v>
      </c>
      <c r="AB3429" s="5" t="s">
        <v>22608</v>
      </c>
    </row>
    <row r="3430" spans="1:28" x14ac:dyDescent="0.25">
      <c r="A3430" s="5" t="s">
        <v>22609</v>
      </c>
      <c r="B3430" s="6">
        <v>0.78805555555555562</v>
      </c>
      <c r="C3430" s="5">
        <v>41353</v>
      </c>
      <c r="D3430" s="5">
        <v>1</v>
      </c>
      <c r="E3430" s="5" t="s">
        <v>44</v>
      </c>
      <c r="F3430" s="9">
        <f t="shared" si="160"/>
        <v>2.0949074074072538E-3</v>
      </c>
      <c r="G3430" s="7">
        <f t="shared" si="161"/>
        <v>5.0277777777774091E-2</v>
      </c>
      <c r="H3430" s="5">
        <v>95</v>
      </c>
      <c r="I3430" s="8">
        <f t="shared" si="162"/>
        <v>4.7763888888885386</v>
      </c>
      <c r="J3430" s="5">
        <v>2</v>
      </c>
      <c r="K3430" s="5">
        <v>41</v>
      </c>
      <c r="L3430" s="5">
        <v>11</v>
      </c>
      <c r="M3430" s="5">
        <v>16.7</v>
      </c>
      <c r="N3430" s="5" t="s">
        <v>25732</v>
      </c>
      <c r="O3430" s="5">
        <v>7.58</v>
      </c>
      <c r="P3430" s="5">
        <v>7.58</v>
      </c>
      <c r="Q3430" s="5">
        <v>0</v>
      </c>
      <c r="R3430" s="5">
        <v>23</v>
      </c>
      <c r="S3430" s="5">
        <v>9.9</v>
      </c>
      <c r="T3430" s="5">
        <v>0.96</v>
      </c>
      <c r="U3430" s="5">
        <v>0</v>
      </c>
      <c r="V3430" s="5"/>
      <c r="W3430" s="5" t="s">
        <v>22611</v>
      </c>
      <c r="X3430" s="5" t="s">
        <v>22612</v>
      </c>
      <c r="Y3430" s="5" t="s">
        <v>4182</v>
      </c>
      <c r="Z3430" s="5" t="s">
        <v>1714</v>
      </c>
      <c r="AA3430" s="5" t="s">
        <v>22613</v>
      </c>
      <c r="AB3430" s="5" t="s">
        <v>22614</v>
      </c>
    </row>
    <row r="3431" spans="1:28" x14ac:dyDescent="0.25">
      <c r="A3431" s="5" t="s">
        <v>22615</v>
      </c>
      <c r="B3431" s="6">
        <v>0.79015046296296287</v>
      </c>
      <c r="C3431" s="5">
        <v>41354</v>
      </c>
      <c r="D3431" s="5">
        <v>1</v>
      </c>
      <c r="E3431" s="5" t="s">
        <v>44</v>
      </c>
      <c r="F3431" s="9">
        <f t="shared" si="160"/>
        <v>1.9733796296296346E-2</v>
      </c>
      <c r="G3431" s="7">
        <f t="shared" si="161"/>
        <v>0.47361111111111232</v>
      </c>
      <c r="H3431" s="5">
        <v>95</v>
      </c>
      <c r="I3431" s="8">
        <f t="shared" si="162"/>
        <v>44.993055555555671</v>
      </c>
      <c r="J3431" s="5">
        <v>3</v>
      </c>
      <c r="K3431" s="5">
        <v>140</v>
      </c>
      <c r="L3431" s="5">
        <v>111</v>
      </c>
      <c r="M3431" s="5">
        <v>13.5</v>
      </c>
      <c r="N3431" s="5" t="s">
        <v>25733</v>
      </c>
      <c r="O3431" s="5">
        <v>17.88</v>
      </c>
      <c r="P3431" s="5" t="s">
        <v>27040</v>
      </c>
      <c r="Q3431" s="5">
        <v>0</v>
      </c>
      <c r="R3431" s="5">
        <v>20</v>
      </c>
      <c r="S3431" s="5">
        <v>9.9</v>
      </c>
      <c r="T3431" s="5">
        <v>0.22</v>
      </c>
      <c r="U3431" s="5">
        <v>0</v>
      </c>
      <c r="V3431" s="5"/>
      <c r="W3431" s="5" t="s">
        <v>22618</v>
      </c>
      <c r="X3431" s="5" t="s">
        <v>22619</v>
      </c>
      <c r="Y3431" s="5" t="s">
        <v>1886</v>
      </c>
      <c r="Z3431" s="5" t="s">
        <v>1842</v>
      </c>
      <c r="AA3431" s="5" t="s">
        <v>22620</v>
      </c>
      <c r="AB3431" s="5" t="s">
        <v>22621</v>
      </c>
    </row>
    <row r="3432" spans="1:28" x14ac:dyDescent="0.25">
      <c r="A3432" s="5" t="s">
        <v>22622</v>
      </c>
      <c r="B3432" s="6">
        <v>0.80988425925925922</v>
      </c>
      <c r="C3432" s="5">
        <v>41358</v>
      </c>
      <c r="D3432" s="5">
        <v>1</v>
      </c>
      <c r="E3432" s="5" t="s">
        <v>44</v>
      </c>
      <c r="F3432" s="9">
        <f t="shared" si="160"/>
        <v>1.0648148148147962E-3</v>
      </c>
      <c r="G3432" s="7">
        <f t="shared" si="161"/>
        <v>2.5555555555555109E-2</v>
      </c>
      <c r="H3432" s="5">
        <v>95</v>
      </c>
      <c r="I3432" s="8">
        <f t="shared" si="162"/>
        <v>2.4277777777777354</v>
      </c>
      <c r="J3432" s="5">
        <v>2</v>
      </c>
      <c r="K3432" s="5">
        <v>140</v>
      </c>
      <c r="L3432" s="5">
        <v>11</v>
      </c>
      <c r="M3432" s="5">
        <v>15.6</v>
      </c>
      <c r="N3432" s="5" t="s">
        <v>25734</v>
      </c>
      <c r="O3432" s="5">
        <v>10.25</v>
      </c>
      <c r="P3432" s="5">
        <v>10.25</v>
      </c>
      <c r="Q3432" s="5">
        <v>0</v>
      </c>
      <c r="R3432" s="5">
        <v>23</v>
      </c>
      <c r="S3432" s="5">
        <v>9.9</v>
      </c>
      <c r="T3432" s="5">
        <v>0.75</v>
      </c>
      <c r="U3432" s="5">
        <v>0</v>
      </c>
      <c r="V3432" s="5"/>
      <c r="W3432" s="5" t="s">
        <v>22624</v>
      </c>
      <c r="X3432" s="5" t="s">
        <v>22625</v>
      </c>
      <c r="Y3432" s="5" t="s">
        <v>3877</v>
      </c>
      <c r="Z3432" s="5" t="s">
        <v>3016</v>
      </c>
      <c r="AA3432" s="5" t="s">
        <v>22626</v>
      </c>
      <c r="AB3432" s="5" t="s">
        <v>22627</v>
      </c>
    </row>
    <row r="3433" spans="1:28" x14ac:dyDescent="0.25">
      <c r="A3433" s="5" t="s">
        <v>22628</v>
      </c>
      <c r="B3433" s="6">
        <v>0.81094907407407402</v>
      </c>
      <c r="C3433" s="5">
        <v>41359</v>
      </c>
      <c r="D3433" s="5">
        <v>1</v>
      </c>
      <c r="E3433" s="5" t="s">
        <v>25</v>
      </c>
      <c r="F3433" s="9">
        <f t="shared" si="160"/>
        <v>1.5902777777777821E-2</v>
      </c>
      <c r="G3433" s="7">
        <f t="shared" si="161"/>
        <v>0.38166666666666771</v>
      </c>
      <c r="H3433" s="5">
        <v>94.4</v>
      </c>
      <c r="I3433" s="8">
        <f t="shared" si="162"/>
        <v>36.029333333333433</v>
      </c>
      <c r="J3433" s="5">
        <v>2</v>
      </c>
      <c r="K3433" s="5">
        <v>30</v>
      </c>
      <c r="L3433" s="5">
        <v>11</v>
      </c>
      <c r="M3433" s="5">
        <v>3.6</v>
      </c>
      <c r="N3433" s="5" t="s">
        <v>23611</v>
      </c>
      <c r="O3433" s="5">
        <v>3.88</v>
      </c>
      <c r="P3433" s="5">
        <v>3.88</v>
      </c>
      <c r="Q3433" s="5">
        <v>0</v>
      </c>
      <c r="R3433" s="5">
        <v>37</v>
      </c>
      <c r="S3433" s="5">
        <v>9.9</v>
      </c>
      <c r="T3433" s="5">
        <v>0.01</v>
      </c>
      <c r="U3433" s="5">
        <v>1.74</v>
      </c>
      <c r="V3433" s="5"/>
      <c r="W3433" s="5" t="s">
        <v>22629</v>
      </c>
      <c r="X3433" s="5" t="s">
        <v>22630</v>
      </c>
      <c r="Y3433" s="5" t="s">
        <v>2564</v>
      </c>
      <c r="Z3433" s="5" t="s">
        <v>3016</v>
      </c>
      <c r="AA3433" s="5" t="s">
        <v>22631</v>
      </c>
      <c r="AB3433" s="5" t="s">
        <v>22632</v>
      </c>
    </row>
    <row r="3434" spans="1:28" x14ac:dyDescent="0.25">
      <c r="A3434" s="5" t="s">
        <v>22636</v>
      </c>
      <c r="B3434" s="6">
        <v>0.82685185185185184</v>
      </c>
      <c r="C3434" s="5">
        <v>41361</v>
      </c>
      <c r="D3434" s="5">
        <v>1</v>
      </c>
      <c r="E3434" s="5" t="s">
        <v>44</v>
      </c>
      <c r="F3434" s="9">
        <f t="shared" si="160"/>
        <v>1.070601851851849E-2</v>
      </c>
      <c r="G3434" s="7">
        <f t="shared" si="161"/>
        <v>0.25694444444444375</v>
      </c>
      <c r="H3434" s="5">
        <v>80.900000000000006</v>
      </c>
      <c r="I3434" s="8">
        <f t="shared" si="162"/>
        <v>20.7868055555555</v>
      </c>
      <c r="J3434" s="5">
        <v>2</v>
      </c>
      <c r="K3434" s="5">
        <v>140</v>
      </c>
      <c r="L3434" s="5">
        <v>11</v>
      </c>
      <c r="M3434" s="5">
        <v>11.6</v>
      </c>
      <c r="N3434" s="5" t="s">
        <v>25736</v>
      </c>
      <c r="O3434" s="5">
        <v>11.95</v>
      </c>
      <c r="P3434" s="5">
        <v>11.95</v>
      </c>
      <c r="Q3434" s="5">
        <v>0</v>
      </c>
      <c r="R3434" s="5">
        <v>36</v>
      </c>
      <c r="S3434" s="5">
        <v>9.8000000000000007</v>
      </c>
      <c r="T3434" s="5">
        <v>0.32</v>
      </c>
      <c r="U3434" s="5">
        <v>0</v>
      </c>
      <c r="V3434" s="5"/>
      <c r="W3434" s="5" t="s">
        <v>22638</v>
      </c>
      <c r="X3434" s="5" t="s">
        <v>22639</v>
      </c>
      <c r="Y3434" s="5" t="s">
        <v>22640</v>
      </c>
      <c r="Z3434" s="5" t="s">
        <v>1842</v>
      </c>
      <c r="AA3434" s="5" t="s">
        <v>22641</v>
      </c>
      <c r="AB3434" s="5" t="s">
        <v>22642</v>
      </c>
    </row>
    <row r="3435" spans="1:28" x14ac:dyDescent="0.25">
      <c r="A3435" s="5" t="s">
        <v>22643</v>
      </c>
      <c r="B3435" s="6">
        <v>0.83755787037037033</v>
      </c>
      <c r="C3435" s="5">
        <v>41366</v>
      </c>
      <c r="D3435" s="5">
        <v>1</v>
      </c>
      <c r="E3435" s="5" t="s">
        <v>44</v>
      </c>
      <c r="F3435" s="9">
        <f t="shared" si="160"/>
        <v>3.3564814814823762E-4</v>
      </c>
      <c r="G3435" s="7">
        <f t="shared" si="161"/>
        <v>8.055555555557703E-3</v>
      </c>
      <c r="H3435" s="5">
        <v>70.8</v>
      </c>
      <c r="I3435" s="8">
        <f t="shared" si="162"/>
        <v>0.57033333333348535</v>
      </c>
      <c r="J3435" s="5">
        <v>2</v>
      </c>
      <c r="K3435" s="5">
        <v>140</v>
      </c>
      <c r="L3435" s="5">
        <v>11</v>
      </c>
      <c r="M3435" s="5">
        <v>16.100000000000001</v>
      </c>
      <c r="N3435" s="5" t="s">
        <v>25737</v>
      </c>
      <c r="O3435" s="5">
        <v>10.49</v>
      </c>
      <c r="P3435" s="5">
        <v>10.49</v>
      </c>
      <c r="Q3435" s="5">
        <v>0</v>
      </c>
      <c r="R3435" s="5">
        <v>39</v>
      </c>
      <c r="S3435" s="5">
        <v>9.9</v>
      </c>
      <c r="T3435" s="5">
        <v>0.89</v>
      </c>
      <c r="U3435" s="5">
        <v>0</v>
      </c>
      <c r="V3435" s="5"/>
      <c r="W3435" s="5" t="s">
        <v>22645</v>
      </c>
      <c r="X3435" s="5" t="s">
        <v>22646</v>
      </c>
      <c r="Y3435" s="5" t="s">
        <v>10470</v>
      </c>
      <c r="Z3435" s="5" t="s">
        <v>1714</v>
      </c>
      <c r="AA3435" s="5" t="s">
        <v>22647</v>
      </c>
      <c r="AB3435" s="5" t="s">
        <v>22648</v>
      </c>
    </row>
    <row r="3436" spans="1:28" x14ac:dyDescent="0.25">
      <c r="A3436" s="5" t="s">
        <v>22649</v>
      </c>
      <c r="B3436" s="6">
        <v>0.83789351851851857</v>
      </c>
      <c r="C3436" s="5">
        <v>41367</v>
      </c>
      <c r="D3436" s="5">
        <v>1</v>
      </c>
      <c r="E3436" s="5" t="s">
        <v>44</v>
      </c>
      <c r="F3436" s="9">
        <f t="shared" si="160"/>
        <v>1.0532407407407351E-2</v>
      </c>
      <c r="G3436" s="7">
        <f t="shared" si="161"/>
        <v>0.25277777777777644</v>
      </c>
      <c r="H3436" s="5">
        <v>52.9</v>
      </c>
      <c r="I3436" s="8">
        <f t="shared" si="162"/>
        <v>13.371944444444374</v>
      </c>
      <c r="J3436" s="5">
        <v>3</v>
      </c>
      <c r="K3436" s="5">
        <v>56</v>
      </c>
      <c r="L3436" s="5">
        <v>12</v>
      </c>
      <c r="M3436" s="5">
        <v>12.4</v>
      </c>
      <c r="N3436" s="5" t="s">
        <v>25738</v>
      </c>
      <c r="O3436" s="5">
        <v>8.1199999999999992</v>
      </c>
      <c r="P3436" s="5" t="s">
        <v>27041</v>
      </c>
      <c r="Q3436" s="5">
        <v>0</v>
      </c>
      <c r="R3436" s="5">
        <v>12</v>
      </c>
      <c r="S3436" s="5">
        <v>9.9</v>
      </c>
      <c r="T3436" s="5">
        <v>0.11</v>
      </c>
      <c r="U3436" s="5">
        <v>0</v>
      </c>
      <c r="V3436" s="5"/>
      <c r="W3436" s="5" t="s">
        <v>22652</v>
      </c>
      <c r="X3436" s="5" t="s">
        <v>22653</v>
      </c>
      <c r="Y3436" s="5" t="s">
        <v>2050</v>
      </c>
      <c r="Z3436" s="5" t="s">
        <v>7265</v>
      </c>
      <c r="AA3436" s="5" t="s">
        <v>22654</v>
      </c>
      <c r="AB3436" s="5" t="s">
        <v>22655</v>
      </c>
    </row>
    <row r="3437" spans="1:28" x14ac:dyDescent="0.25">
      <c r="A3437" s="5" t="s">
        <v>22656</v>
      </c>
      <c r="B3437" s="6">
        <v>0.84842592592592592</v>
      </c>
      <c r="C3437" s="5">
        <v>41369</v>
      </c>
      <c r="D3437" s="5">
        <v>1</v>
      </c>
      <c r="E3437" s="5" t="s">
        <v>44</v>
      </c>
      <c r="F3437" s="9">
        <f t="shared" si="160"/>
        <v>2.0104166666666701E-2</v>
      </c>
      <c r="G3437" s="7">
        <f t="shared" si="161"/>
        <v>0.48250000000000082</v>
      </c>
      <c r="H3437" s="5">
        <v>95</v>
      </c>
      <c r="I3437" s="8">
        <f t="shared" si="162"/>
        <v>45.837500000000077</v>
      </c>
      <c r="J3437" s="5">
        <v>2</v>
      </c>
      <c r="K3437" s="5">
        <v>204</v>
      </c>
      <c r="L3437" s="5">
        <v>11</v>
      </c>
      <c r="M3437" s="5">
        <v>7.9</v>
      </c>
      <c r="N3437" s="5" t="s">
        <v>25739</v>
      </c>
      <c r="O3437" s="5">
        <v>2.48</v>
      </c>
      <c r="P3437" s="5">
        <v>2.48</v>
      </c>
      <c r="Q3437" s="5">
        <v>0</v>
      </c>
      <c r="R3437" s="5">
        <v>39</v>
      </c>
      <c r="S3437" s="5">
        <v>9.9</v>
      </c>
      <c r="T3437" s="5">
        <v>0.15</v>
      </c>
      <c r="U3437" s="5">
        <v>0</v>
      </c>
      <c r="V3437" s="5"/>
      <c r="W3437" s="5" t="s">
        <v>22658</v>
      </c>
      <c r="X3437" s="5" t="s">
        <v>22659</v>
      </c>
      <c r="Y3437" s="5" t="s">
        <v>1879</v>
      </c>
      <c r="Z3437" s="5" t="s">
        <v>2654</v>
      </c>
      <c r="AA3437" s="5" t="s">
        <v>22660</v>
      </c>
      <c r="AB3437" s="5" t="s">
        <v>22661</v>
      </c>
    </row>
    <row r="3438" spans="1:28" x14ac:dyDescent="0.25">
      <c r="A3438" s="5" t="s">
        <v>22662</v>
      </c>
      <c r="B3438" s="6">
        <v>0.86853009259259262</v>
      </c>
      <c r="C3438" s="5">
        <v>41373</v>
      </c>
      <c r="D3438" s="5">
        <v>1</v>
      </c>
      <c r="E3438" s="5" t="s">
        <v>44</v>
      </c>
      <c r="F3438" s="9">
        <f t="shared" si="160"/>
        <v>3.4953703703702876E-3</v>
      </c>
      <c r="G3438" s="7">
        <f t="shared" si="161"/>
        <v>8.3888888888886903E-2</v>
      </c>
      <c r="H3438" s="5">
        <v>80.8</v>
      </c>
      <c r="I3438" s="8">
        <f t="shared" si="162"/>
        <v>6.7782222222220616</v>
      </c>
      <c r="J3438" s="5">
        <v>2</v>
      </c>
      <c r="K3438" s="5">
        <v>140</v>
      </c>
      <c r="L3438" s="5">
        <v>11</v>
      </c>
      <c r="M3438" s="5">
        <v>11.1</v>
      </c>
      <c r="N3438" s="5" t="s">
        <v>24755</v>
      </c>
      <c r="O3438" s="5">
        <v>10.83</v>
      </c>
      <c r="P3438" s="5">
        <v>10.83</v>
      </c>
      <c r="Q3438" s="5">
        <v>0</v>
      </c>
      <c r="R3438" s="5">
        <v>20</v>
      </c>
      <c r="S3438" s="5">
        <v>9.9</v>
      </c>
      <c r="T3438" s="5">
        <v>0.36</v>
      </c>
      <c r="U3438" s="5">
        <v>0</v>
      </c>
      <c r="V3438" s="5"/>
      <c r="W3438" s="5" t="s">
        <v>22663</v>
      </c>
      <c r="X3438" s="5" t="s">
        <v>22664</v>
      </c>
      <c r="Y3438" s="5" t="s">
        <v>4610</v>
      </c>
      <c r="Z3438" s="5" t="s">
        <v>1714</v>
      </c>
      <c r="AA3438" s="5" t="s">
        <v>22665</v>
      </c>
      <c r="AB3438" s="5" t="s">
        <v>22666</v>
      </c>
    </row>
    <row r="3439" spans="1:28" x14ac:dyDescent="0.25">
      <c r="A3439" s="5" t="s">
        <v>22667</v>
      </c>
      <c r="B3439" s="6">
        <v>0.87202546296296291</v>
      </c>
      <c r="C3439" s="5">
        <v>41375</v>
      </c>
      <c r="D3439" s="5">
        <v>1</v>
      </c>
      <c r="E3439" s="5" t="s">
        <v>25</v>
      </c>
      <c r="F3439" s="9">
        <f t="shared" si="160"/>
        <v>4.0740740740741188E-3</v>
      </c>
      <c r="G3439" s="7">
        <f t="shared" si="161"/>
        <v>9.7777777777778851E-2</v>
      </c>
      <c r="H3439" s="5">
        <v>83.9</v>
      </c>
      <c r="I3439" s="8">
        <f t="shared" si="162"/>
        <v>8.2035555555556456</v>
      </c>
      <c r="J3439" s="5">
        <v>4</v>
      </c>
      <c r="K3439" s="5">
        <v>62</v>
      </c>
      <c r="L3439" s="5">
        <v>1111</v>
      </c>
      <c r="M3439" s="5">
        <v>9.1999999999999993</v>
      </c>
      <c r="N3439" s="5" t="s">
        <v>25740</v>
      </c>
      <c r="O3439" s="5">
        <v>21.21</v>
      </c>
      <c r="P3439" s="5" t="s">
        <v>27042</v>
      </c>
      <c r="Q3439" s="5">
        <v>0</v>
      </c>
      <c r="R3439" s="5">
        <v>17</v>
      </c>
      <c r="S3439" s="5">
        <v>9.9</v>
      </c>
      <c r="T3439" s="5">
        <v>0.01</v>
      </c>
      <c r="U3439" s="5">
        <v>0</v>
      </c>
      <c r="V3439" s="5"/>
      <c r="W3439" s="5" t="s">
        <v>22670</v>
      </c>
      <c r="X3439" s="5" t="s">
        <v>22671</v>
      </c>
      <c r="Y3439" s="5" t="s">
        <v>1662</v>
      </c>
      <c r="Z3439" s="5" t="s">
        <v>1761</v>
      </c>
      <c r="AA3439" s="5" t="s">
        <v>22672</v>
      </c>
      <c r="AB3439" s="5" t="s">
        <v>22673</v>
      </c>
    </row>
    <row r="3440" spans="1:28" x14ac:dyDescent="0.25">
      <c r="A3440" s="5" t="s">
        <v>22674</v>
      </c>
      <c r="B3440" s="6">
        <v>0.87609953703703702</v>
      </c>
      <c r="C3440" s="5">
        <v>41376</v>
      </c>
      <c r="D3440" s="5">
        <v>1</v>
      </c>
      <c r="E3440" s="5" t="s">
        <v>44</v>
      </c>
      <c r="F3440" s="9">
        <f t="shared" si="160"/>
        <v>1.3240740740740775E-2</v>
      </c>
      <c r="G3440" s="7">
        <f t="shared" si="161"/>
        <v>0.3177777777777786</v>
      </c>
      <c r="H3440" s="5">
        <v>91.9</v>
      </c>
      <c r="I3440" s="8">
        <f t="shared" si="162"/>
        <v>29.203777777777855</v>
      </c>
      <c r="J3440" s="5">
        <v>3</v>
      </c>
      <c r="K3440" s="5">
        <v>140</v>
      </c>
      <c r="L3440" s="5">
        <v>111</v>
      </c>
      <c r="M3440" s="5">
        <v>18.399999999999999</v>
      </c>
      <c r="N3440" s="5" t="s">
        <v>25741</v>
      </c>
      <c r="O3440" s="5">
        <v>17.52</v>
      </c>
      <c r="P3440" s="5" t="s">
        <v>27043</v>
      </c>
      <c r="Q3440" s="5">
        <v>0</v>
      </c>
      <c r="R3440" s="5">
        <v>25</v>
      </c>
      <c r="S3440" s="5">
        <v>9.9</v>
      </c>
      <c r="T3440" s="5">
        <v>0.54</v>
      </c>
      <c r="U3440" s="5">
        <v>0</v>
      </c>
      <c r="V3440" s="5"/>
      <c r="W3440" s="5" t="s">
        <v>22677</v>
      </c>
      <c r="X3440" s="5" t="s">
        <v>22678</v>
      </c>
      <c r="Y3440" s="5" t="s">
        <v>1879</v>
      </c>
      <c r="Z3440" s="5" t="s">
        <v>1714</v>
      </c>
      <c r="AA3440" s="5" t="s">
        <v>22679</v>
      </c>
      <c r="AB3440" s="5" t="s">
        <v>22680</v>
      </c>
    </row>
    <row r="3441" spans="1:28" x14ac:dyDescent="0.25">
      <c r="A3441" s="5" t="s">
        <v>22681</v>
      </c>
      <c r="B3441" s="6">
        <v>0.8893402777777778</v>
      </c>
      <c r="C3441" s="5">
        <v>41377</v>
      </c>
      <c r="D3441" s="5">
        <v>1</v>
      </c>
      <c r="E3441" s="5" t="s">
        <v>44</v>
      </c>
      <c r="F3441" s="9">
        <f t="shared" si="160"/>
        <v>5.7870370370416424E-5</v>
      </c>
      <c r="G3441" s="7">
        <f t="shared" si="161"/>
        <v>1.3888888888899942E-3</v>
      </c>
      <c r="H3441" s="5">
        <v>95</v>
      </c>
      <c r="I3441" s="8">
        <f t="shared" si="162"/>
        <v>0.13194444444454945</v>
      </c>
      <c r="J3441" s="5">
        <v>4</v>
      </c>
      <c r="K3441" s="5">
        <v>62</v>
      </c>
      <c r="L3441" s="5">
        <v>1111</v>
      </c>
      <c r="M3441" s="5">
        <v>27.6</v>
      </c>
      <c r="N3441" s="5" t="s">
        <v>25742</v>
      </c>
      <c r="O3441" s="5">
        <v>19.25</v>
      </c>
      <c r="P3441" s="5" t="s">
        <v>27044</v>
      </c>
      <c r="Q3441" s="5">
        <v>0</v>
      </c>
      <c r="R3441" s="5">
        <v>21</v>
      </c>
      <c r="S3441" s="5">
        <v>9.9</v>
      </c>
      <c r="T3441" s="5">
        <v>1.87</v>
      </c>
      <c r="U3441" s="5">
        <v>0</v>
      </c>
      <c r="V3441" s="5"/>
      <c r="W3441" s="5" t="s">
        <v>22684</v>
      </c>
      <c r="X3441" s="5" t="s">
        <v>22685</v>
      </c>
      <c r="Y3441" s="5" t="s">
        <v>22686</v>
      </c>
      <c r="Z3441" s="5" t="s">
        <v>1842</v>
      </c>
      <c r="AA3441" s="5" t="s">
        <v>22687</v>
      </c>
      <c r="AB3441" s="5" t="s">
        <v>22688</v>
      </c>
    </row>
    <row r="3442" spans="1:28" x14ac:dyDescent="0.25">
      <c r="A3442" s="5" t="s">
        <v>22689</v>
      </c>
      <c r="B3442" s="6">
        <v>0.88939814814814822</v>
      </c>
      <c r="C3442" s="5">
        <v>41378</v>
      </c>
      <c r="D3442" s="5">
        <v>1</v>
      </c>
      <c r="E3442" s="5" t="s">
        <v>44</v>
      </c>
      <c r="F3442" s="9">
        <f t="shared" si="160"/>
        <v>2.0775462962962843E-2</v>
      </c>
      <c r="G3442" s="7">
        <f t="shared" si="161"/>
        <v>0.49861111111110823</v>
      </c>
      <c r="H3442" s="5">
        <v>79.8</v>
      </c>
      <c r="I3442" s="8">
        <f t="shared" si="162"/>
        <v>39.789166666666432</v>
      </c>
      <c r="J3442" s="5">
        <v>2</v>
      </c>
      <c r="K3442" s="5">
        <v>40</v>
      </c>
      <c r="L3442" s="5">
        <v>11</v>
      </c>
      <c r="M3442" s="5">
        <v>11</v>
      </c>
      <c r="N3442" s="5" t="s">
        <v>24784</v>
      </c>
      <c r="O3442" s="5">
        <v>3.69</v>
      </c>
      <c r="P3442" s="5">
        <v>3.69</v>
      </c>
      <c r="Q3442" s="5">
        <v>1</v>
      </c>
      <c r="R3442" s="5">
        <v>37</v>
      </c>
      <c r="S3442" s="5">
        <v>9.9</v>
      </c>
      <c r="T3442" s="5">
        <v>0.81</v>
      </c>
      <c r="U3442" s="5">
        <v>0</v>
      </c>
      <c r="V3442" s="5"/>
      <c r="W3442" s="5" t="s">
        <v>22690</v>
      </c>
      <c r="X3442" s="5" t="s">
        <v>22691</v>
      </c>
      <c r="Y3442" s="5" t="s">
        <v>3175</v>
      </c>
      <c r="Z3442" s="5" t="s">
        <v>1714</v>
      </c>
      <c r="AA3442" s="5" t="s">
        <v>22692</v>
      </c>
      <c r="AB3442" s="5" t="s">
        <v>22693</v>
      </c>
    </row>
    <row r="3443" spans="1:28" x14ac:dyDescent="0.25">
      <c r="A3443" s="5" t="s">
        <v>22694</v>
      </c>
      <c r="B3443" s="6">
        <v>0.91017361111111106</v>
      </c>
      <c r="C3443" s="5">
        <v>41380</v>
      </c>
      <c r="D3443" s="5">
        <v>1</v>
      </c>
      <c r="E3443" s="5" t="s">
        <v>44</v>
      </c>
      <c r="F3443" s="9">
        <f t="shared" si="160"/>
        <v>1.4988425925926085E-2</v>
      </c>
      <c r="G3443" s="7">
        <f t="shared" si="161"/>
        <v>0.35972222222222605</v>
      </c>
      <c r="H3443" s="5">
        <v>86.4</v>
      </c>
      <c r="I3443" s="8">
        <f t="shared" si="162"/>
        <v>31.080000000000332</v>
      </c>
      <c r="J3443" s="5">
        <v>2</v>
      </c>
      <c r="K3443" s="5">
        <v>140</v>
      </c>
      <c r="L3443" s="5">
        <v>11</v>
      </c>
      <c r="M3443" s="5">
        <v>20.5</v>
      </c>
      <c r="N3443" s="5" t="s">
        <v>25743</v>
      </c>
      <c r="O3443" s="5">
        <v>14.92</v>
      </c>
      <c r="P3443" s="5">
        <v>14.92</v>
      </c>
      <c r="Q3443" s="5">
        <v>0</v>
      </c>
      <c r="R3443" s="5">
        <v>39</v>
      </c>
      <c r="S3443" s="5">
        <v>10</v>
      </c>
      <c r="T3443" s="5">
        <v>2.97</v>
      </c>
      <c r="U3443" s="5">
        <v>0</v>
      </c>
      <c r="V3443" s="5"/>
      <c r="W3443" s="5" t="s">
        <v>22696</v>
      </c>
      <c r="X3443" s="5" t="s">
        <v>22697</v>
      </c>
      <c r="Y3443" s="5" t="s">
        <v>3531</v>
      </c>
      <c r="Z3443" s="5" t="s">
        <v>3016</v>
      </c>
      <c r="AA3443" s="5" t="s">
        <v>22698</v>
      </c>
      <c r="AB3443" s="5" t="s">
        <v>22699</v>
      </c>
    </row>
    <row r="3444" spans="1:28" x14ac:dyDescent="0.25">
      <c r="A3444" s="5" t="s">
        <v>22700</v>
      </c>
      <c r="B3444" s="6">
        <v>0.92516203703703714</v>
      </c>
      <c r="C3444" s="5">
        <v>41385</v>
      </c>
      <c r="D3444" s="5">
        <v>1</v>
      </c>
      <c r="E3444" s="5" t="s">
        <v>25</v>
      </c>
      <c r="F3444" s="9">
        <f t="shared" si="160"/>
        <v>2.66087962962962E-2</v>
      </c>
      <c r="G3444" s="7">
        <f t="shared" si="161"/>
        <v>0.6386111111111088</v>
      </c>
      <c r="H3444" s="5">
        <v>58</v>
      </c>
      <c r="I3444" s="8">
        <f t="shared" si="162"/>
        <v>37.039444444444314</v>
      </c>
      <c r="J3444" s="5">
        <v>2</v>
      </c>
      <c r="K3444" s="5">
        <v>140</v>
      </c>
      <c r="L3444" s="5">
        <v>11</v>
      </c>
      <c r="M3444" s="5">
        <v>5.7</v>
      </c>
      <c r="N3444" s="5" t="s">
        <v>23364</v>
      </c>
      <c r="O3444" s="5">
        <v>10.14</v>
      </c>
      <c r="P3444" s="5">
        <v>10.14</v>
      </c>
      <c r="Q3444" s="5">
        <v>0</v>
      </c>
      <c r="R3444" s="5">
        <v>33</v>
      </c>
      <c r="S3444" s="5">
        <v>9.9</v>
      </c>
      <c r="T3444" s="5">
        <v>0.03</v>
      </c>
      <c r="U3444" s="5">
        <v>1.18</v>
      </c>
      <c r="V3444" s="5"/>
      <c r="W3444" s="5" t="s">
        <v>22701</v>
      </c>
      <c r="X3444" s="5" t="s">
        <v>22702</v>
      </c>
      <c r="Y3444" s="5" t="s">
        <v>3817</v>
      </c>
      <c r="Z3444" s="5" t="s">
        <v>13647</v>
      </c>
      <c r="AA3444" s="5" t="s">
        <v>22703</v>
      </c>
      <c r="AB3444" s="5" t="s">
        <v>22704</v>
      </c>
    </row>
    <row r="3445" spans="1:28" x14ac:dyDescent="0.25">
      <c r="A3445" s="5" t="s">
        <v>22709</v>
      </c>
      <c r="B3445" s="6">
        <v>0.95177083333333334</v>
      </c>
      <c r="C3445" s="5">
        <v>41389</v>
      </c>
      <c r="D3445" s="5">
        <v>1</v>
      </c>
      <c r="E3445" s="5" t="s">
        <v>44</v>
      </c>
      <c r="F3445" s="9">
        <f t="shared" si="160"/>
        <v>2.7314814814815014E-3</v>
      </c>
      <c r="G3445" s="7">
        <f t="shared" si="161"/>
        <v>6.5555555555556033E-2</v>
      </c>
      <c r="H3445" s="5">
        <v>71.400000000000006</v>
      </c>
      <c r="I3445" s="8">
        <f t="shared" si="162"/>
        <v>4.6806666666667009</v>
      </c>
      <c r="J3445" s="5">
        <v>2</v>
      </c>
      <c r="K3445" s="5">
        <v>140</v>
      </c>
      <c r="L3445" s="5">
        <v>11</v>
      </c>
      <c r="M3445" s="5">
        <v>14</v>
      </c>
      <c r="N3445" s="5" t="s">
        <v>25745</v>
      </c>
      <c r="O3445" s="5">
        <v>10.49</v>
      </c>
      <c r="P3445" s="5">
        <v>10.49</v>
      </c>
      <c r="Q3445" s="5">
        <v>0</v>
      </c>
      <c r="R3445" s="5">
        <v>29</v>
      </c>
      <c r="S3445" s="5">
        <v>10</v>
      </c>
      <c r="T3445" s="5">
        <v>0.49</v>
      </c>
      <c r="U3445" s="5">
        <v>0</v>
      </c>
      <c r="V3445" s="5"/>
      <c r="W3445" s="5" t="s">
        <v>22711</v>
      </c>
      <c r="X3445" s="5" t="s">
        <v>22712</v>
      </c>
      <c r="Y3445" s="5" t="s">
        <v>3328</v>
      </c>
      <c r="Z3445" s="5" t="s">
        <v>1810</v>
      </c>
      <c r="AA3445" s="5" t="s">
        <v>22713</v>
      </c>
      <c r="AB3445" s="5" t="s">
        <v>22714</v>
      </c>
    </row>
    <row r="3446" spans="1:28" x14ac:dyDescent="0.25">
      <c r="A3446" s="5" t="s">
        <v>22715</v>
      </c>
      <c r="B3446" s="6">
        <v>0.95450231481481485</v>
      </c>
      <c r="C3446" s="5">
        <v>41390</v>
      </c>
      <c r="D3446" s="5">
        <v>1</v>
      </c>
      <c r="E3446" s="5" t="s">
        <v>44</v>
      </c>
      <c r="F3446" s="9">
        <f t="shared" si="160"/>
        <v>1.8495370370370412E-2</v>
      </c>
      <c r="G3446" s="7">
        <f t="shared" si="161"/>
        <v>0.44388888888888989</v>
      </c>
      <c r="H3446" s="5">
        <v>95</v>
      </c>
      <c r="I3446" s="8">
        <f t="shared" si="162"/>
        <v>42.169444444444537</v>
      </c>
      <c r="J3446" s="5">
        <v>2</v>
      </c>
      <c r="K3446" s="5">
        <v>41</v>
      </c>
      <c r="L3446" s="5">
        <v>11</v>
      </c>
      <c r="M3446" s="5">
        <v>4.5999999999999996</v>
      </c>
      <c r="N3446" s="5" t="s">
        <v>25746</v>
      </c>
      <c r="O3446" s="5">
        <v>6.35</v>
      </c>
      <c r="P3446" s="5">
        <v>6.35</v>
      </c>
      <c r="Q3446" s="5">
        <v>0</v>
      </c>
      <c r="R3446" s="5">
        <v>18</v>
      </c>
      <c r="S3446" s="5">
        <v>10</v>
      </c>
      <c r="T3446" s="5">
        <v>0.01</v>
      </c>
      <c r="U3446" s="5">
        <v>0</v>
      </c>
      <c r="V3446" s="5"/>
      <c r="W3446" s="5" t="s">
        <v>22717</v>
      </c>
      <c r="X3446" s="5" t="s">
        <v>22718</v>
      </c>
      <c r="Y3446" s="5" t="s">
        <v>22719</v>
      </c>
      <c r="Z3446" s="5" t="s">
        <v>7265</v>
      </c>
      <c r="AA3446" s="5" t="s">
        <v>22720</v>
      </c>
      <c r="AB3446" s="5" t="s">
        <v>22721</v>
      </c>
    </row>
    <row r="3447" spans="1:28" x14ac:dyDescent="0.25">
      <c r="A3447" s="5" t="s">
        <v>22722</v>
      </c>
      <c r="B3447" s="6">
        <v>0.97299768518518526</v>
      </c>
      <c r="C3447" s="5">
        <v>41394</v>
      </c>
      <c r="D3447" s="5">
        <v>1</v>
      </c>
      <c r="E3447" s="5" t="s">
        <v>44</v>
      </c>
      <c r="F3447" s="9">
        <f t="shared" si="160"/>
        <v>2.5428240740740682E-2</v>
      </c>
      <c r="G3447" s="7">
        <f t="shared" si="161"/>
        <v>0.61027777777777636</v>
      </c>
      <c r="H3447" s="5">
        <v>79.900000000000006</v>
      </c>
      <c r="I3447" s="8">
        <f t="shared" si="162"/>
        <v>48.761194444444335</v>
      </c>
      <c r="J3447" s="5">
        <v>2</v>
      </c>
      <c r="K3447" s="5">
        <v>42</v>
      </c>
      <c r="L3447" s="5">
        <v>11</v>
      </c>
      <c r="M3447" s="5">
        <v>10.3</v>
      </c>
      <c r="N3447" s="5" t="s">
        <v>25747</v>
      </c>
      <c r="O3447" s="5">
        <v>3.46</v>
      </c>
      <c r="P3447" s="5">
        <v>3.46</v>
      </c>
      <c r="Q3447" s="5">
        <v>0</v>
      </c>
      <c r="R3447" s="5">
        <v>37</v>
      </c>
      <c r="S3447" s="5">
        <v>9.9</v>
      </c>
      <c r="T3447" s="5">
        <v>0.61</v>
      </c>
      <c r="U3447" s="5">
        <v>0</v>
      </c>
      <c r="V3447" s="5"/>
      <c r="W3447" s="5" t="s">
        <v>22724</v>
      </c>
      <c r="X3447" s="5" t="s">
        <v>22725</v>
      </c>
      <c r="Y3447" s="5" t="s">
        <v>8722</v>
      </c>
      <c r="Z3447" s="5" t="s">
        <v>6985</v>
      </c>
      <c r="AA3447" s="5" t="s">
        <v>22726</v>
      </c>
      <c r="AB3447" s="5" t="s">
        <v>22727</v>
      </c>
    </row>
    <row r="3448" spans="1:28" x14ac:dyDescent="0.25">
      <c r="A3448" s="5" t="s">
        <v>22728</v>
      </c>
      <c r="B3448" s="6">
        <v>0.99842592592592594</v>
      </c>
      <c r="C3448" s="5">
        <v>41399</v>
      </c>
      <c r="D3448" s="5">
        <v>1</v>
      </c>
      <c r="E3448" s="5" t="s">
        <v>25</v>
      </c>
      <c r="F3448" s="9">
        <f t="shared" si="160"/>
        <v>-0.98958333333333337</v>
      </c>
      <c r="G3448" s="7">
        <f t="shared" si="161"/>
        <v>0.25</v>
      </c>
      <c r="H3448" s="5">
        <v>47</v>
      </c>
      <c r="I3448" s="8">
        <f t="shared" si="162"/>
        <v>11.75</v>
      </c>
      <c r="J3448" s="5">
        <v>2</v>
      </c>
      <c r="K3448" s="5">
        <v>140</v>
      </c>
      <c r="L3448" s="5">
        <v>11</v>
      </c>
      <c r="M3448" s="5">
        <v>7.5</v>
      </c>
      <c r="N3448" s="5" t="s">
        <v>24088</v>
      </c>
      <c r="O3448" s="5">
        <v>12.08</v>
      </c>
      <c r="P3448" s="5">
        <v>12.08</v>
      </c>
      <c r="Q3448" s="5">
        <v>0</v>
      </c>
      <c r="R3448" s="5">
        <v>50</v>
      </c>
      <c r="S3448" s="5">
        <v>9.8000000000000007</v>
      </c>
      <c r="T3448" s="5">
        <v>0.13</v>
      </c>
      <c r="U3448" s="5">
        <v>1.02</v>
      </c>
      <c r="V3448" s="5"/>
      <c r="W3448" s="5" t="s">
        <v>22729</v>
      </c>
      <c r="X3448" s="5" t="s">
        <v>22730</v>
      </c>
      <c r="Y3448" s="5" t="s">
        <v>1833</v>
      </c>
      <c r="Z3448" s="5" t="s">
        <v>3161</v>
      </c>
      <c r="AA3448" s="5" t="s">
        <v>22731</v>
      </c>
      <c r="AB3448" s="5" t="s">
        <v>22732</v>
      </c>
    </row>
    <row r="3449" spans="1:28" x14ac:dyDescent="0.25">
      <c r="A3449" s="5" t="s">
        <v>22736</v>
      </c>
      <c r="B3449" s="6">
        <v>8.8425925925925911E-3</v>
      </c>
      <c r="C3449" s="5">
        <v>41401</v>
      </c>
      <c r="D3449" s="5">
        <v>1</v>
      </c>
      <c r="E3449" s="5" t="s">
        <v>44</v>
      </c>
      <c r="F3449" s="9">
        <f t="shared" si="160"/>
        <v>1.9675925925925937E-3</v>
      </c>
      <c r="G3449" s="7">
        <f t="shared" si="161"/>
        <v>4.7222222222222249E-2</v>
      </c>
      <c r="H3449" s="5">
        <v>71.7</v>
      </c>
      <c r="I3449" s="8">
        <f t="shared" si="162"/>
        <v>3.3858333333333355</v>
      </c>
      <c r="J3449" s="5">
        <v>2</v>
      </c>
      <c r="K3449" s="5">
        <v>140</v>
      </c>
      <c r="L3449" s="5">
        <v>11</v>
      </c>
      <c r="M3449" s="5">
        <v>13.9</v>
      </c>
      <c r="N3449" s="5" t="s">
        <v>25749</v>
      </c>
      <c r="O3449" s="5">
        <v>10.5</v>
      </c>
      <c r="P3449" s="5">
        <v>10.5</v>
      </c>
      <c r="Q3449" s="5">
        <v>0</v>
      </c>
      <c r="R3449" s="5">
        <v>40</v>
      </c>
      <c r="S3449" s="5">
        <v>10</v>
      </c>
      <c r="T3449" s="5">
        <v>0.5</v>
      </c>
      <c r="U3449" s="5">
        <v>0</v>
      </c>
      <c r="V3449" s="5"/>
      <c r="W3449" s="5" t="s">
        <v>22738</v>
      </c>
      <c r="X3449" s="5" t="s">
        <v>22739</v>
      </c>
      <c r="Y3449" s="5" t="s">
        <v>2142</v>
      </c>
      <c r="Z3449" s="5" t="s">
        <v>6850</v>
      </c>
      <c r="AA3449" s="5" t="s">
        <v>22740</v>
      </c>
      <c r="AB3449" s="5" t="s">
        <v>22741</v>
      </c>
    </row>
    <row r="3450" spans="1:28" x14ac:dyDescent="0.25">
      <c r="A3450" s="5" t="s">
        <v>22742</v>
      </c>
      <c r="B3450" s="6">
        <v>1.0810185185185185E-2</v>
      </c>
      <c r="C3450" s="5">
        <v>41402</v>
      </c>
      <c r="D3450" s="5">
        <v>1</v>
      </c>
      <c r="E3450" s="5" t="s">
        <v>44</v>
      </c>
      <c r="F3450" s="9">
        <f t="shared" si="160"/>
        <v>4.4733796296296299E-2</v>
      </c>
      <c r="G3450" s="7">
        <f t="shared" si="161"/>
        <v>1.0736111111111111</v>
      </c>
      <c r="H3450" s="5">
        <v>95</v>
      </c>
      <c r="I3450" s="8">
        <f t="shared" si="162"/>
        <v>101.99305555555556</v>
      </c>
      <c r="J3450" s="5">
        <v>3</v>
      </c>
      <c r="K3450" s="5">
        <v>63</v>
      </c>
      <c r="L3450" s="5">
        <v>111</v>
      </c>
      <c r="M3450" s="5">
        <v>14</v>
      </c>
      <c r="N3450" s="5" t="s">
        <v>25750</v>
      </c>
      <c r="O3450" s="5">
        <v>12.1</v>
      </c>
      <c r="P3450" s="5" t="s">
        <v>27046</v>
      </c>
      <c r="Q3450" s="5">
        <v>0</v>
      </c>
      <c r="R3450" s="5">
        <v>40</v>
      </c>
      <c r="S3450" s="5">
        <v>10</v>
      </c>
      <c r="T3450" s="5">
        <v>0.32</v>
      </c>
      <c r="U3450" s="5">
        <v>0</v>
      </c>
      <c r="V3450" s="5"/>
      <c r="W3450" s="5" t="s">
        <v>22745</v>
      </c>
      <c r="X3450" s="5" t="s">
        <v>22746</v>
      </c>
      <c r="Y3450" s="5" t="s">
        <v>18740</v>
      </c>
      <c r="Z3450" s="5" t="s">
        <v>3016</v>
      </c>
      <c r="AA3450" s="5" t="s">
        <v>22747</v>
      </c>
      <c r="AB3450" s="5" t="s">
        <v>22748</v>
      </c>
    </row>
    <row r="3451" spans="1:28" x14ac:dyDescent="0.25">
      <c r="A3451" s="5" t="s">
        <v>22749</v>
      </c>
      <c r="B3451" s="6">
        <v>5.5543981481481486E-2</v>
      </c>
      <c r="C3451" s="5">
        <v>41407</v>
      </c>
      <c r="D3451" s="5">
        <v>1</v>
      </c>
      <c r="E3451" s="5" t="s">
        <v>44</v>
      </c>
      <c r="F3451" s="9">
        <f t="shared" si="160"/>
        <v>0.15598379629629627</v>
      </c>
      <c r="G3451" s="7">
        <f t="shared" si="161"/>
        <v>3.7436111111111106</v>
      </c>
      <c r="H3451" s="5">
        <v>95</v>
      </c>
      <c r="I3451" s="8">
        <f t="shared" si="162"/>
        <v>355.64305555555552</v>
      </c>
      <c r="J3451" s="5">
        <v>2</v>
      </c>
      <c r="K3451" s="5">
        <v>140</v>
      </c>
      <c r="L3451" s="5">
        <v>11</v>
      </c>
      <c r="M3451" s="5">
        <v>5.5</v>
      </c>
      <c r="N3451" s="5" t="s">
        <v>24224</v>
      </c>
      <c r="O3451" s="5">
        <v>12.81</v>
      </c>
      <c r="P3451" s="5">
        <v>12.81</v>
      </c>
      <c r="Q3451" s="5">
        <v>0</v>
      </c>
      <c r="R3451" s="5">
        <v>35</v>
      </c>
      <c r="S3451" s="5">
        <v>10</v>
      </c>
      <c r="T3451" s="5">
        <v>0.03</v>
      </c>
      <c r="U3451" s="5">
        <v>0</v>
      </c>
      <c r="V3451" s="5"/>
      <c r="W3451" s="5" t="s">
        <v>22750</v>
      </c>
      <c r="X3451" s="5" t="s">
        <v>22751</v>
      </c>
      <c r="Y3451" s="5" t="s">
        <v>22752</v>
      </c>
      <c r="Z3451" s="5" t="s">
        <v>5159</v>
      </c>
      <c r="AA3451" s="5" t="s">
        <v>22753</v>
      </c>
      <c r="AB3451" s="5" t="s">
        <v>22754</v>
      </c>
    </row>
    <row r="3452" spans="1:28" x14ac:dyDescent="0.25">
      <c r="A3452" s="5" t="s">
        <v>22755</v>
      </c>
      <c r="B3452" s="6">
        <v>0.21152777777777776</v>
      </c>
      <c r="C3452" s="5">
        <v>41416</v>
      </c>
      <c r="D3452" s="5">
        <v>1</v>
      </c>
      <c r="E3452" s="5" t="s">
        <v>44</v>
      </c>
      <c r="F3452" s="9">
        <f t="shared" si="160"/>
        <v>9.3750000000003553E-4</v>
      </c>
      <c r="G3452" s="7">
        <f t="shared" si="161"/>
        <v>2.2500000000000853E-2</v>
      </c>
      <c r="H3452" s="5">
        <v>79.7</v>
      </c>
      <c r="I3452" s="8">
        <f t="shared" si="162"/>
        <v>1.793250000000068</v>
      </c>
      <c r="J3452" s="5">
        <v>2</v>
      </c>
      <c r="K3452" s="5">
        <v>42</v>
      </c>
      <c r="L3452" s="5">
        <v>11</v>
      </c>
      <c r="M3452" s="5">
        <v>11.5</v>
      </c>
      <c r="N3452" s="5" t="s">
        <v>23115</v>
      </c>
      <c r="O3452" s="5">
        <v>3.55</v>
      </c>
      <c r="P3452" s="5">
        <v>3.55</v>
      </c>
      <c r="Q3452" s="5">
        <v>1</v>
      </c>
      <c r="R3452" s="5">
        <v>37</v>
      </c>
      <c r="S3452" s="5">
        <v>9.6999999999999993</v>
      </c>
      <c r="T3452" s="5">
        <v>1.01</v>
      </c>
      <c r="U3452" s="5">
        <v>0</v>
      </c>
      <c r="V3452" s="5"/>
      <c r="W3452" s="5" t="s">
        <v>22756</v>
      </c>
      <c r="X3452" s="5" t="s">
        <v>22757</v>
      </c>
      <c r="Y3452" s="5" t="s">
        <v>22758</v>
      </c>
      <c r="Z3452" s="5" t="s">
        <v>3161</v>
      </c>
      <c r="AA3452" s="5" t="s">
        <v>22759</v>
      </c>
      <c r="AB3452" s="5" t="s">
        <v>22760</v>
      </c>
    </row>
    <row r="3453" spans="1:28" x14ac:dyDescent="0.25">
      <c r="A3453" s="5" t="s">
        <v>22761</v>
      </c>
      <c r="B3453" s="6">
        <v>0.21246527777777779</v>
      </c>
      <c r="C3453" s="5">
        <v>41417</v>
      </c>
      <c r="D3453" s="5">
        <v>1</v>
      </c>
      <c r="E3453" s="5" t="s">
        <v>25</v>
      </c>
      <c r="F3453" s="9">
        <f t="shared" si="160"/>
        <v>1.3067129629629609E-2</v>
      </c>
      <c r="G3453" s="7">
        <f t="shared" si="161"/>
        <v>0.31361111111111062</v>
      </c>
      <c r="H3453" s="5">
        <v>95</v>
      </c>
      <c r="I3453" s="8">
        <f t="shared" si="162"/>
        <v>29.793055555555508</v>
      </c>
      <c r="J3453" s="5">
        <v>2</v>
      </c>
      <c r="K3453" s="5">
        <v>20</v>
      </c>
      <c r="L3453" s="5">
        <v>11</v>
      </c>
      <c r="M3453" s="5">
        <v>4.5999999999999996</v>
      </c>
      <c r="N3453" s="5" t="s">
        <v>25146</v>
      </c>
      <c r="O3453" s="5">
        <v>2.0699999999999998</v>
      </c>
      <c r="P3453" s="5">
        <v>2.0699999999999998</v>
      </c>
      <c r="Q3453" s="5">
        <v>0</v>
      </c>
      <c r="R3453" s="5">
        <v>37</v>
      </c>
      <c r="S3453" s="5">
        <v>9.4</v>
      </c>
      <c r="T3453" s="5">
        <v>0.04</v>
      </c>
      <c r="U3453" s="5">
        <v>0</v>
      </c>
      <c r="V3453" s="5"/>
      <c r="W3453" s="5" t="s">
        <v>22762</v>
      </c>
      <c r="X3453" s="5" t="s">
        <v>22763</v>
      </c>
      <c r="Y3453" s="5" t="s">
        <v>5500</v>
      </c>
      <c r="Z3453" s="5" t="s">
        <v>22764</v>
      </c>
      <c r="AA3453" s="5" t="s">
        <v>22765</v>
      </c>
      <c r="AB3453" s="5" t="s">
        <v>22766</v>
      </c>
    </row>
    <row r="3454" spans="1:28" x14ac:dyDescent="0.25">
      <c r="A3454" s="5" t="s">
        <v>22767</v>
      </c>
      <c r="B3454" s="6">
        <v>0.2255324074074074</v>
      </c>
      <c r="C3454" s="5">
        <v>41422</v>
      </c>
      <c r="D3454" s="5">
        <v>1</v>
      </c>
      <c r="E3454" s="5" t="s">
        <v>44</v>
      </c>
      <c r="F3454" s="9">
        <f t="shared" si="160"/>
        <v>1.6504629629629647E-2</v>
      </c>
      <c r="G3454" s="7">
        <f t="shared" si="161"/>
        <v>0.39611111111111152</v>
      </c>
      <c r="H3454" s="5">
        <v>95</v>
      </c>
      <c r="I3454" s="8">
        <f t="shared" si="162"/>
        <v>37.630555555555596</v>
      </c>
      <c r="J3454" s="5">
        <v>3</v>
      </c>
      <c r="K3454" s="5">
        <v>101</v>
      </c>
      <c r="L3454" s="5">
        <v>111</v>
      </c>
      <c r="M3454" s="5">
        <v>19.5</v>
      </c>
      <c r="N3454" s="5" t="s">
        <v>25751</v>
      </c>
      <c r="O3454" s="5">
        <v>15.29</v>
      </c>
      <c r="P3454" s="5" t="s">
        <v>27047</v>
      </c>
      <c r="Q3454" s="5">
        <v>0</v>
      </c>
      <c r="R3454" s="5">
        <v>26</v>
      </c>
      <c r="S3454" s="5">
        <v>9.6999999999999993</v>
      </c>
      <c r="T3454" s="5">
        <v>0.72</v>
      </c>
      <c r="U3454" s="5">
        <v>0</v>
      </c>
      <c r="V3454" s="5"/>
      <c r="W3454" s="5" t="s">
        <v>22770</v>
      </c>
      <c r="X3454" s="5" t="s">
        <v>22771</v>
      </c>
      <c r="Y3454" s="5" t="s">
        <v>22772</v>
      </c>
      <c r="Z3454" s="5" t="s">
        <v>1761</v>
      </c>
      <c r="AA3454" s="5" t="s">
        <v>22773</v>
      </c>
      <c r="AB3454" s="5" t="s">
        <v>22774</v>
      </c>
    </row>
    <row r="3455" spans="1:28" x14ac:dyDescent="0.25">
      <c r="A3455" s="5" t="s">
        <v>22775</v>
      </c>
      <c r="B3455" s="6">
        <v>0.24203703703703705</v>
      </c>
      <c r="C3455" s="5">
        <v>41426</v>
      </c>
      <c r="D3455" s="5">
        <v>1</v>
      </c>
      <c r="E3455" s="5" t="s">
        <v>44</v>
      </c>
      <c r="F3455" s="9">
        <f t="shared" si="160"/>
        <v>5.0810185185184986E-3</v>
      </c>
      <c r="G3455" s="7">
        <f t="shared" si="161"/>
        <v>0.12194444444444397</v>
      </c>
      <c r="H3455" s="5">
        <v>79.8</v>
      </c>
      <c r="I3455" s="8">
        <f t="shared" si="162"/>
        <v>9.7311666666666277</v>
      </c>
      <c r="J3455" s="5">
        <v>2</v>
      </c>
      <c r="K3455" s="5">
        <v>42</v>
      </c>
      <c r="L3455" s="5">
        <v>11</v>
      </c>
      <c r="M3455" s="5">
        <v>11.4</v>
      </c>
      <c r="N3455" s="5" t="s">
        <v>23733</v>
      </c>
      <c r="O3455" s="5">
        <v>3.43</v>
      </c>
      <c r="P3455" s="5">
        <v>3.43</v>
      </c>
      <c r="Q3455" s="5">
        <v>1</v>
      </c>
      <c r="R3455" s="5">
        <v>38</v>
      </c>
      <c r="S3455" s="5">
        <v>9.6</v>
      </c>
      <c r="T3455" s="5">
        <v>0.95</v>
      </c>
      <c r="U3455" s="5">
        <v>0</v>
      </c>
      <c r="V3455" s="5"/>
      <c r="W3455" s="5" t="s">
        <v>22776</v>
      </c>
      <c r="X3455" s="5" t="s">
        <v>22777</v>
      </c>
      <c r="Y3455" s="5" t="s">
        <v>20409</v>
      </c>
      <c r="Z3455" s="5" t="s">
        <v>1683</v>
      </c>
      <c r="AA3455" s="5" t="s">
        <v>22778</v>
      </c>
      <c r="AB3455" s="5" t="s">
        <v>22779</v>
      </c>
    </row>
    <row r="3456" spans="1:28" x14ac:dyDescent="0.25">
      <c r="A3456" s="5" t="s">
        <v>22780</v>
      </c>
      <c r="B3456" s="6">
        <v>0.24711805555555555</v>
      </c>
      <c r="C3456" s="5">
        <v>41428</v>
      </c>
      <c r="D3456" s="5">
        <v>1</v>
      </c>
      <c r="E3456" s="5" t="s">
        <v>44</v>
      </c>
      <c r="F3456" s="9">
        <f t="shared" si="160"/>
        <v>3.460648148148171E-3</v>
      </c>
      <c r="G3456" s="7">
        <f t="shared" si="161"/>
        <v>8.3055555555556104E-2</v>
      </c>
      <c r="H3456" s="5">
        <v>95</v>
      </c>
      <c r="I3456" s="8">
        <f t="shared" si="162"/>
        <v>7.8902777777778299</v>
      </c>
      <c r="J3456" s="5">
        <v>4</v>
      </c>
      <c r="K3456" s="5">
        <v>80</v>
      </c>
      <c r="L3456" s="5">
        <v>1111</v>
      </c>
      <c r="M3456" s="5">
        <v>17</v>
      </c>
      <c r="N3456" s="5" t="s">
        <v>25752</v>
      </c>
      <c r="O3456" s="5">
        <v>19.27</v>
      </c>
      <c r="P3456" s="5" t="s">
        <v>27048</v>
      </c>
      <c r="Q3456" s="5">
        <v>0</v>
      </c>
      <c r="R3456" s="5">
        <v>39</v>
      </c>
      <c r="S3456" s="5">
        <v>9.6</v>
      </c>
      <c r="T3456" s="5">
        <v>0.62</v>
      </c>
      <c r="U3456" s="5">
        <v>0</v>
      </c>
      <c r="V3456" s="5"/>
      <c r="W3456" s="5" t="s">
        <v>22783</v>
      </c>
      <c r="X3456" s="5" t="s">
        <v>22784</v>
      </c>
      <c r="Y3456" s="5" t="s">
        <v>2021</v>
      </c>
      <c r="Z3456" s="5" t="s">
        <v>2958</v>
      </c>
      <c r="AA3456" s="5" t="s">
        <v>22785</v>
      </c>
      <c r="AB3456" s="5" t="s">
        <v>22786</v>
      </c>
    </row>
    <row r="3457" spans="1:28" x14ac:dyDescent="0.25">
      <c r="A3457" s="5" t="s">
        <v>22787</v>
      </c>
      <c r="B3457" s="6">
        <v>0.25057870370370372</v>
      </c>
      <c r="C3457" s="5">
        <v>41429</v>
      </c>
      <c r="D3457" s="5">
        <v>1</v>
      </c>
      <c r="E3457" s="5" t="s">
        <v>44</v>
      </c>
      <c r="F3457" s="9">
        <f t="shared" si="160"/>
        <v>3.8541666666666585E-3</v>
      </c>
      <c r="G3457" s="7">
        <f t="shared" si="161"/>
        <v>9.2499999999999805E-2</v>
      </c>
      <c r="H3457" s="5">
        <v>82</v>
      </c>
      <c r="I3457" s="8">
        <f t="shared" si="162"/>
        <v>7.584999999999984</v>
      </c>
      <c r="J3457" s="5">
        <v>4</v>
      </c>
      <c r="K3457" s="5">
        <v>62</v>
      </c>
      <c r="L3457" s="5">
        <v>1111</v>
      </c>
      <c r="M3457" s="5">
        <v>18.899999999999999</v>
      </c>
      <c r="N3457" s="5" t="s">
        <v>25753</v>
      </c>
      <c r="O3457" s="5">
        <v>14.77</v>
      </c>
      <c r="P3457" s="5" t="s">
        <v>27049</v>
      </c>
      <c r="Q3457" s="5">
        <v>0</v>
      </c>
      <c r="R3457" s="5">
        <v>25</v>
      </c>
      <c r="S3457" s="5">
        <v>9.6</v>
      </c>
      <c r="T3457" s="5">
        <v>0.36</v>
      </c>
      <c r="U3457" s="5">
        <v>0</v>
      </c>
      <c r="V3457" s="5"/>
      <c r="W3457" s="5" t="s">
        <v>22790</v>
      </c>
      <c r="X3457" s="5" t="s">
        <v>22791</v>
      </c>
      <c r="Y3457" s="5" t="s">
        <v>7635</v>
      </c>
      <c r="Z3457" s="5" t="s">
        <v>2755</v>
      </c>
      <c r="AA3457" s="5" t="s">
        <v>22792</v>
      </c>
      <c r="AB3457" s="5" t="s">
        <v>22793</v>
      </c>
    </row>
    <row r="3458" spans="1:28" x14ac:dyDescent="0.25">
      <c r="A3458" s="5" t="s">
        <v>22794</v>
      </c>
      <c r="B3458" s="6">
        <v>0.25443287037037038</v>
      </c>
      <c r="C3458" s="5">
        <v>41431</v>
      </c>
      <c r="D3458" s="5">
        <v>1</v>
      </c>
      <c r="E3458" s="5" t="s">
        <v>44</v>
      </c>
      <c r="F3458" s="9">
        <f t="shared" si="160"/>
        <v>4.3287037037036957E-3</v>
      </c>
      <c r="G3458" s="7">
        <f t="shared" si="161"/>
        <v>0.1038888888888887</v>
      </c>
      <c r="H3458" s="5">
        <v>95</v>
      </c>
      <c r="I3458" s="8">
        <f t="shared" si="162"/>
        <v>9.8694444444444258</v>
      </c>
      <c r="J3458" s="5">
        <v>2</v>
      </c>
      <c r="K3458" s="5">
        <v>40</v>
      </c>
      <c r="L3458" s="5">
        <v>11</v>
      </c>
      <c r="M3458" s="5">
        <v>8.4</v>
      </c>
      <c r="N3458" s="5" t="s">
        <v>25754</v>
      </c>
      <c r="O3458" s="5">
        <v>4.83</v>
      </c>
      <c r="P3458" s="5">
        <v>4.83</v>
      </c>
      <c r="Q3458" s="5">
        <v>0</v>
      </c>
      <c r="R3458" s="5">
        <v>40</v>
      </c>
      <c r="S3458" s="5">
        <v>9.6</v>
      </c>
      <c r="T3458" s="5">
        <v>0.23</v>
      </c>
      <c r="U3458" s="5">
        <v>0</v>
      </c>
      <c r="V3458" s="5"/>
      <c r="W3458" s="5" t="s">
        <v>22796</v>
      </c>
      <c r="X3458" s="5" t="s">
        <v>22797</v>
      </c>
      <c r="Y3458" s="5" t="s">
        <v>6872</v>
      </c>
      <c r="Z3458" s="5" t="s">
        <v>22138</v>
      </c>
      <c r="AA3458" s="5" t="s">
        <v>22798</v>
      </c>
      <c r="AB3458" s="5" t="s">
        <v>22799</v>
      </c>
    </row>
    <row r="3459" spans="1:28" x14ac:dyDescent="0.25">
      <c r="A3459" s="5" t="s">
        <v>22800</v>
      </c>
      <c r="B3459" s="6">
        <v>0.25876157407407407</v>
      </c>
      <c r="C3459" s="5">
        <v>41435</v>
      </c>
      <c r="D3459" s="5">
        <v>1</v>
      </c>
      <c r="E3459" s="5" t="s">
        <v>25</v>
      </c>
      <c r="F3459" s="9">
        <f t="shared" ref="F3459:F3466" si="163">B3460-B3459</f>
        <v>9.1203703703703343E-3</v>
      </c>
      <c r="G3459" s="7">
        <f t="shared" ref="G3459:G3466" si="164">IF(F3459*24&gt;=0,F3459*24,F3459*24+24)</f>
        <v>0.21888888888888802</v>
      </c>
      <c r="H3459" s="5">
        <v>56.3</v>
      </c>
      <c r="I3459" s="8">
        <f t="shared" ref="I3459:I3466" si="165">H3459*G3459</f>
        <v>12.323444444444394</v>
      </c>
      <c r="J3459" s="5">
        <v>2</v>
      </c>
      <c r="K3459" s="5">
        <v>140</v>
      </c>
      <c r="L3459" s="5">
        <v>2</v>
      </c>
      <c r="M3459" s="5">
        <v>4.9000000000000004</v>
      </c>
      <c r="N3459" s="5" t="s">
        <v>24101</v>
      </c>
      <c r="O3459" s="5">
        <v>0.48</v>
      </c>
      <c r="P3459" s="5">
        <v>0.48</v>
      </c>
      <c r="Q3459" s="5">
        <v>0</v>
      </c>
      <c r="R3459" s="5">
        <v>20</v>
      </c>
      <c r="S3459" s="5">
        <v>9.3000000000000007</v>
      </c>
      <c r="T3459" s="5">
        <v>0.01</v>
      </c>
      <c r="U3459" s="5">
        <v>1.1599999999999999</v>
      </c>
      <c r="V3459" s="5"/>
      <c r="W3459" s="5" t="s">
        <v>22801</v>
      </c>
      <c r="X3459" s="5" t="s">
        <v>22802</v>
      </c>
      <c r="Y3459" s="5" t="s">
        <v>4610</v>
      </c>
      <c r="Z3459" s="5" t="s">
        <v>15717</v>
      </c>
      <c r="AA3459" s="5" t="s">
        <v>22803</v>
      </c>
      <c r="AB3459" s="5" t="s">
        <v>22804</v>
      </c>
    </row>
    <row r="3460" spans="1:28" x14ac:dyDescent="0.25">
      <c r="A3460" s="5" t="s">
        <v>22809</v>
      </c>
      <c r="B3460" s="6">
        <v>0.26788194444444441</v>
      </c>
      <c r="C3460" s="5">
        <v>41437</v>
      </c>
      <c r="D3460" s="5">
        <v>1</v>
      </c>
      <c r="E3460" s="5" t="s">
        <v>25</v>
      </c>
      <c r="F3460" s="9">
        <f t="shared" si="163"/>
        <v>1.1226851851852127E-3</v>
      </c>
      <c r="G3460" s="7">
        <f t="shared" si="164"/>
        <v>2.6944444444445104E-2</v>
      </c>
      <c r="H3460" s="5">
        <v>54.8</v>
      </c>
      <c r="I3460" s="8">
        <f t="shared" si="165"/>
        <v>1.4765555555555916</v>
      </c>
      <c r="J3460" s="5">
        <v>2</v>
      </c>
      <c r="K3460" s="5">
        <v>140</v>
      </c>
      <c r="L3460" s="5">
        <v>11</v>
      </c>
      <c r="M3460" s="5">
        <v>6.1</v>
      </c>
      <c r="N3460" s="5" t="s">
        <v>24809</v>
      </c>
      <c r="O3460" s="5">
        <v>8.5</v>
      </c>
      <c r="P3460" s="5">
        <v>8.5</v>
      </c>
      <c r="Q3460" s="5">
        <v>0</v>
      </c>
      <c r="R3460" s="5">
        <v>38</v>
      </c>
      <c r="S3460" s="5">
        <v>9.3000000000000007</v>
      </c>
      <c r="T3460" s="5">
        <v>0.05</v>
      </c>
      <c r="U3460" s="5">
        <v>0</v>
      </c>
      <c r="V3460" s="5"/>
      <c r="W3460" s="5" t="s">
        <v>22810</v>
      </c>
      <c r="X3460" s="5" t="s">
        <v>22811</v>
      </c>
      <c r="Y3460" s="5" t="s">
        <v>3168</v>
      </c>
      <c r="Z3460" s="5" t="s">
        <v>5159</v>
      </c>
      <c r="AA3460" s="5" t="s">
        <v>22812</v>
      </c>
      <c r="AB3460" s="5" t="s">
        <v>22813</v>
      </c>
    </row>
    <row r="3461" spans="1:28" x14ac:dyDescent="0.25">
      <c r="A3461" s="5" t="s">
        <v>22814</v>
      </c>
      <c r="B3461" s="6">
        <v>0.26900462962962962</v>
      </c>
      <c r="C3461" s="5">
        <v>41440</v>
      </c>
      <c r="D3461" s="5">
        <v>1</v>
      </c>
      <c r="E3461" s="5" t="s">
        <v>44</v>
      </c>
      <c r="F3461" s="9">
        <f t="shared" si="163"/>
        <v>1.1192129629629677E-2</v>
      </c>
      <c r="G3461" s="7">
        <f t="shared" si="164"/>
        <v>0.26861111111111224</v>
      </c>
      <c r="H3461" s="5">
        <v>57.3</v>
      </c>
      <c r="I3461" s="8">
        <f t="shared" si="165"/>
        <v>15.39141666666673</v>
      </c>
      <c r="J3461" s="5">
        <v>2</v>
      </c>
      <c r="K3461" s="5">
        <v>40</v>
      </c>
      <c r="L3461" s="5">
        <v>11</v>
      </c>
      <c r="M3461" s="5">
        <v>10.5</v>
      </c>
      <c r="N3461" s="5" t="s">
        <v>25756</v>
      </c>
      <c r="O3461" s="5">
        <v>3.83</v>
      </c>
      <c r="P3461" s="5">
        <v>3.83</v>
      </c>
      <c r="Q3461" s="5">
        <v>0</v>
      </c>
      <c r="R3461" s="5">
        <v>32</v>
      </c>
      <c r="S3461" s="5">
        <v>9.6</v>
      </c>
      <c r="T3461" s="5">
        <v>0.48</v>
      </c>
      <c r="U3461" s="5">
        <v>0</v>
      </c>
      <c r="V3461" s="5"/>
      <c r="W3461" s="5" t="s">
        <v>22816</v>
      </c>
      <c r="X3461" s="5" t="s">
        <v>22817</v>
      </c>
      <c r="Y3461" s="5" t="s">
        <v>1721</v>
      </c>
      <c r="Z3461" s="5" t="s">
        <v>22818</v>
      </c>
      <c r="AA3461" s="5" t="s">
        <v>22819</v>
      </c>
      <c r="AB3461" s="5" t="s">
        <v>22820</v>
      </c>
    </row>
    <row r="3462" spans="1:28" x14ac:dyDescent="0.25">
      <c r="A3462" s="5" t="s">
        <v>22821</v>
      </c>
      <c r="B3462" s="6">
        <v>0.2801967592592593</v>
      </c>
      <c r="C3462" s="5">
        <v>41442</v>
      </c>
      <c r="D3462" s="5">
        <v>1</v>
      </c>
      <c r="E3462" s="5" t="s">
        <v>44</v>
      </c>
      <c r="F3462" s="9">
        <f t="shared" si="163"/>
        <v>2.5138888888888822E-2</v>
      </c>
      <c r="G3462" s="7">
        <f t="shared" si="164"/>
        <v>0.60333333333333172</v>
      </c>
      <c r="H3462" s="5">
        <v>95</v>
      </c>
      <c r="I3462" s="8">
        <f t="shared" si="165"/>
        <v>57.316666666666514</v>
      </c>
      <c r="J3462" s="5">
        <v>5</v>
      </c>
      <c r="K3462" s="5">
        <v>83</v>
      </c>
      <c r="L3462" s="5">
        <v>11111</v>
      </c>
      <c r="M3462" s="5">
        <v>18.899999999999999</v>
      </c>
      <c r="N3462" s="5" t="s">
        <v>25757</v>
      </c>
      <c r="O3462" s="5">
        <v>23.06</v>
      </c>
      <c r="P3462" s="5" t="s">
        <v>27051</v>
      </c>
      <c r="Q3462" s="5">
        <v>0</v>
      </c>
      <c r="R3462" s="5">
        <v>39</v>
      </c>
      <c r="S3462" s="5">
        <v>9.6</v>
      </c>
      <c r="T3462" s="5">
        <v>0.28999999999999998</v>
      </c>
      <c r="U3462" s="5">
        <v>0</v>
      </c>
      <c r="V3462" s="5"/>
      <c r="W3462" s="5" t="s">
        <v>22824</v>
      </c>
      <c r="X3462" s="5" t="s">
        <v>22825</v>
      </c>
      <c r="Y3462" s="5" t="s">
        <v>2050</v>
      </c>
      <c r="Z3462" s="5" t="s">
        <v>22826</v>
      </c>
      <c r="AA3462" s="5" t="s">
        <v>22827</v>
      </c>
      <c r="AB3462" s="5" t="s">
        <v>22828</v>
      </c>
    </row>
    <row r="3463" spans="1:28" x14ac:dyDescent="0.25">
      <c r="A3463" s="5" t="s">
        <v>22829</v>
      </c>
      <c r="B3463" s="6">
        <v>0.30533564814814812</v>
      </c>
      <c r="C3463" s="5">
        <v>41451</v>
      </c>
      <c r="D3463" s="5">
        <v>1</v>
      </c>
      <c r="E3463" s="5" t="s">
        <v>44</v>
      </c>
      <c r="F3463" s="9">
        <f t="shared" si="163"/>
        <v>3.217592592592633E-3</v>
      </c>
      <c r="G3463" s="7">
        <f t="shared" si="164"/>
        <v>7.7222222222223191E-2</v>
      </c>
      <c r="H3463" s="5">
        <v>72.099999999999994</v>
      </c>
      <c r="I3463" s="8">
        <f t="shared" si="165"/>
        <v>5.567722222222292</v>
      </c>
      <c r="J3463" s="5">
        <v>2</v>
      </c>
      <c r="K3463" s="5">
        <v>42</v>
      </c>
      <c r="L3463" s="5">
        <v>11</v>
      </c>
      <c r="M3463" s="5">
        <v>11.9</v>
      </c>
      <c r="N3463" s="5" t="s">
        <v>24663</v>
      </c>
      <c r="O3463" s="5">
        <v>3.49</v>
      </c>
      <c r="P3463" s="5">
        <v>3.49</v>
      </c>
      <c r="Q3463" s="5">
        <v>1</v>
      </c>
      <c r="R3463" s="5">
        <v>40</v>
      </c>
      <c r="S3463" s="5">
        <v>9.5</v>
      </c>
      <c r="T3463" s="5">
        <v>1.1599999999999999</v>
      </c>
      <c r="U3463" s="5">
        <v>0</v>
      </c>
      <c r="V3463" s="5"/>
      <c r="W3463" s="5" t="s">
        <v>22830</v>
      </c>
      <c r="X3463" s="5" t="s">
        <v>22831</v>
      </c>
      <c r="Y3463" s="5" t="s">
        <v>12962</v>
      </c>
      <c r="Z3463" s="5" t="s">
        <v>22832</v>
      </c>
      <c r="AA3463" s="5" t="s">
        <v>22833</v>
      </c>
      <c r="AB3463" s="5" t="s">
        <v>22834</v>
      </c>
    </row>
    <row r="3464" spans="1:28" x14ac:dyDescent="0.25">
      <c r="A3464" s="5" t="s">
        <v>22835</v>
      </c>
      <c r="B3464" s="6">
        <v>0.30855324074074075</v>
      </c>
      <c r="C3464" s="5">
        <v>41452</v>
      </c>
      <c r="D3464" s="5">
        <v>1</v>
      </c>
      <c r="E3464" s="5" t="s">
        <v>44</v>
      </c>
      <c r="F3464" s="9">
        <f t="shared" si="163"/>
        <v>1.9212962962962821E-3</v>
      </c>
      <c r="G3464" s="7">
        <f t="shared" si="164"/>
        <v>4.611111111111077E-2</v>
      </c>
      <c r="H3464" s="5">
        <v>74</v>
      </c>
      <c r="I3464" s="8">
        <f t="shared" si="165"/>
        <v>3.412222222222197</v>
      </c>
      <c r="J3464" s="5">
        <v>2</v>
      </c>
      <c r="K3464" s="5">
        <v>40</v>
      </c>
      <c r="L3464" s="5">
        <v>11</v>
      </c>
      <c r="M3464" s="5">
        <v>10.6</v>
      </c>
      <c r="N3464" s="5" t="s">
        <v>23802</v>
      </c>
      <c r="O3464" s="5">
        <v>3.67</v>
      </c>
      <c r="P3464" s="5">
        <v>3.67</v>
      </c>
      <c r="Q3464" s="5">
        <v>0</v>
      </c>
      <c r="R3464" s="5">
        <v>37</v>
      </c>
      <c r="S3464" s="5">
        <v>9.5</v>
      </c>
      <c r="T3464" s="5">
        <v>0.69</v>
      </c>
      <c r="U3464" s="5">
        <v>0</v>
      </c>
      <c r="V3464" s="5"/>
      <c r="W3464" s="5" t="s">
        <v>22836</v>
      </c>
      <c r="X3464" s="5" t="s">
        <v>22837</v>
      </c>
      <c r="Y3464" s="5" t="s">
        <v>2841</v>
      </c>
      <c r="Z3464" s="5" t="s">
        <v>10417</v>
      </c>
      <c r="AA3464" s="5" t="s">
        <v>22838</v>
      </c>
      <c r="AB3464" s="5" t="s">
        <v>22839</v>
      </c>
    </row>
    <row r="3465" spans="1:28" x14ac:dyDescent="0.25">
      <c r="A3465" s="5" t="s">
        <v>22840</v>
      </c>
      <c r="B3465" s="6">
        <v>0.31047453703703703</v>
      </c>
      <c r="C3465" s="5">
        <v>41454</v>
      </c>
      <c r="D3465" s="5">
        <v>1</v>
      </c>
      <c r="E3465" s="5" t="s">
        <v>44</v>
      </c>
      <c r="F3465" s="9">
        <f t="shared" si="163"/>
        <v>1.1527777777777803E-2</v>
      </c>
      <c r="G3465" s="7">
        <f t="shared" si="164"/>
        <v>0.27666666666666728</v>
      </c>
      <c r="H3465" s="5">
        <v>81.7</v>
      </c>
      <c r="I3465" s="8">
        <f t="shared" si="165"/>
        <v>22.603666666666719</v>
      </c>
      <c r="J3465" s="5">
        <v>2</v>
      </c>
      <c r="K3465" s="5">
        <v>40</v>
      </c>
      <c r="L3465" s="5">
        <v>11</v>
      </c>
      <c r="M3465" s="5">
        <v>9.9</v>
      </c>
      <c r="N3465" s="5" t="s">
        <v>23660</v>
      </c>
      <c r="O3465" s="5">
        <v>4.0599999999999996</v>
      </c>
      <c r="P3465" s="5">
        <v>4.0599999999999996</v>
      </c>
      <c r="Q3465" s="5">
        <v>0</v>
      </c>
      <c r="R3465" s="5">
        <v>36</v>
      </c>
      <c r="S3465" s="5">
        <v>9.5</v>
      </c>
      <c r="T3465" s="5">
        <v>0.51</v>
      </c>
      <c r="U3465" s="5">
        <v>0</v>
      </c>
      <c r="V3465" s="5"/>
      <c r="W3465" s="5" t="s">
        <v>22841</v>
      </c>
      <c r="X3465" s="5" t="s">
        <v>22842</v>
      </c>
      <c r="Y3465" s="5" t="s">
        <v>3673</v>
      </c>
      <c r="Z3465" s="5" t="s">
        <v>11872</v>
      </c>
      <c r="AA3465" s="5" t="s">
        <v>22843</v>
      </c>
      <c r="AB3465" s="5" t="s">
        <v>22844</v>
      </c>
    </row>
    <row r="3466" spans="1:28" x14ac:dyDescent="0.25">
      <c r="A3466" s="5" t="s">
        <v>22845</v>
      </c>
      <c r="B3466" s="6">
        <v>0.32200231481481484</v>
      </c>
      <c r="C3466" s="5">
        <v>41459</v>
      </c>
      <c r="D3466" s="5">
        <v>1</v>
      </c>
      <c r="E3466" s="5" t="s">
        <v>25</v>
      </c>
      <c r="F3466" s="9">
        <f t="shared" si="163"/>
        <v>2.326388888888864E-3</v>
      </c>
      <c r="G3466" s="7">
        <f t="shared" si="164"/>
        <v>5.5833333333332735E-2</v>
      </c>
      <c r="H3466" s="5">
        <v>55.9</v>
      </c>
      <c r="I3466" s="8">
        <f t="shared" si="165"/>
        <v>3.1210833333332997</v>
      </c>
      <c r="J3466" s="5">
        <v>2</v>
      </c>
      <c r="K3466" s="5">
        <v>10</v>
      </c>
      <c r="L3466" s="5">
        <v>11</v>
      </c>
      <c r="M3466" s="5">
        <v>4.7</v>
      </c>
      <c r="N3466" s="5" t="s">
        <v>25758</v>
      </c>
      <c r="O3466" s="5">
        <v>1.8</v>
      </c>
      <c r="P3466" s="5">
        <v>1.8</v>
      </c>
      <c r="Q3466" s="5">
        <v>0</v>
      </c>
      <c r="R3466" s="5">
        <v>31</v>
      </c>
      <c r="S3466" s="5">
        <v>9.1999999999999993</v>
      </c>
      <c r="T3466" s="5">
        <v>0.02</v>
      </c>
      <c r="U3466" s="5">
        <v>1.21</v>
      </c>
      <c r="V3466" s="5"/>
      <c r="W3466" s="5" t="s">
        <v>22847</v>
      </c>
      <c r="X3466" s="5" t="s">
        <v>22848</v>
      </c>
      <c r="Y3466" s="5" t="s">
        <v>14689</v>
      </c>
      <c r="Z3466" s="5" t="s">
        <v>6468</v>
      </c>
      <c r="AA3466" s="5" t="s">
        <v>22849</v>
      </c>
      <c r="AB3466" s="5" t="s">
        <v>22850</v>
      </c>
    </row>
    <row r="3467" spans="1:28" x14ac:dyDescent="0.25">
      <c r="A3467" s="5" t="s">
        <v>22854</v>
      </c>
      <c r="B3467" s="6">
        <v>0.3243287037037037</v>
      </c>
      <c r="C3467" s="5">
        <v>41462</v>
      </c>
      <c r="D3467" s="5">
        <v>1</v>
      </c>
      <c r="E3467" s="5" t="s">
        <v>44</v>
      </c>
      <c r="F3467" s="9"/>
      <c r="G3467" s="7"/>
      <c r="H3467" s="5">
        <v>108</v>
      </c>
      <c r="I3467" s="8"/>
      <c r="J3467" s="5">
        <v>3</v>
      </c>
      <c r="K3467" s="5">
        <v>140</v>
      </c>
      <c r="L3467" s="5">
        <v>111</v>
      </c>
      <c r="M3467" s="5">
        <v>4.9000000000000004</v>
      </c>
      <c r="N3467" s="5" t="s">
        <v>25760</v>
      </c>
      <c r="O3467" s="5">
        <v>22.72</v>
      </c>
      <c r="P3467" s="5" t="s">
        <v>27052</v>
      </c>
      <c r="Q3467" s="5">
        <v>0</v>
      </c>
      <c r="R3467" s="5">
        <v>40</v>
      </c>
      <c r="S3467" s="5">
        <v>9.5</v>
      </c>
      <c r="T3467" s="5">
        <v>0</v>
      </c>
      <c r="U3467" s="5">
        <v>0</v>
      </c>
      <c r="V3467" s="5"/>
      <c r="W3467" s="5" t="s">
        <v>22857</v>
      </c>
      <c r="X3467" s="5" t="s">
        <v>22858</v>
      </c>
      <c r="Y3467" s="5" t="s">
        <v>1728</v>
      </c>
      <c r="Z3467" s="5" t="s">
        <v>2965</v>
      </c>
      <c r="AA3467" s="5" t="s">
        <v>22859</v>
      </c>
      <c r="AB3467" s="5" t="s">
        <v>22860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1"/>
  <sheetViews>
    <sheetView workbookViewId="0">
      <selection activeCell="I6" sqref="I6"/>
    </sheetView>
  </sheetViews>
  <sheetFormatPr defaultRowHeight="15" x14ac:dyDescent="0.25"/>
  <cols>
    <col min="1" max="1" width="16.7109375" bestFit="1" customWidth="1"/>
    <col min="14" max="14" width="24.7109375" customWidth="1"/>
    <col min="16" max="16" width="20.28515625" customWidth="1"/>
  </cols>
  <sheetData>
    <row r="1" spans="1:28" x14ac:dyDescent="0.25">
      <c r="A1" s="5" t="s">
        <v>0</v>
      </c>
      <c r="B1" s="6" t="s">
        <v>27054</v>
      </c>
      <c r="C1" s="5" t="s">
        <v>1</v>
      </c>
      <c r="D1" s="5" t="s">
        <v>2</v>
      </c>
      <c r="E1" s="5" t="s">
        <v>3</v>
      </c>
      <c r="F1" s="9" t="s">
        <v>27055</v>
      </c>
      <c r="G1" s="7" t="s">
        <v>27056</v>
      </c>
      <c r="H1" s="5" t="s">
        <v>4</v>
      </c>
      <c r="I1" s="8" t="s">
        <v>27057</v>
      </c>
      <c r="J1" s="5" t="s">
        <v>5</v>
      </c>
      <c r="K1" s="5" t="s">
        <v>6</v>
      </c>
      <c r="L1" s="5" t="s">
        <v>7</v>
      </c>
      <c r="M1" s="5" t="s">
        <v>8</v>
      </c>
      <c r="N1" s="5" t="s">
        <v>9</v>
      </c>
      <c r="O1" s="5" t="s">
        <v>10</v>
      </c>
      <c r="P1" s="5" t="s">
        <v>11</v>
      </c>
      <c r="Q1" s="5" t="s">
        <v>12</v>
      </c>
      <c r="R1" s="5" t="s">
        <v>13</v>
      </c>
      <c r="S1" s="5" t="s">
        <v>14</v>
      </c>
      <c r="T1" s="5" t="s">
        <v>15</v>
      </c>
      <c r="U1" s="5" t="s">
        <v>16</v>
      </c>
      <c r="V1" s="5" t="s">
        <v>17</v>
      </c>
      <c r="W1" s="5" t="s">
        <v>18</v>
      </c>
      <c r="X1" s="5" t="s">
        <v>19</v>
      </c>
      <c r="Y1" s="5" t="s">
        <v>20</v>
      </c>
      <c r="Z1" s="5" t="s">
        <v>21</v>
      </c>
      <c r="AA1" s="5" t="s">
        <v>22</v>
      </c>
      <c r="AB1" s="5" t="s">
        <v>23</v>
      </c>
    </row>
    <row r="2" spans="1:28" x14ac:dyDescent="0.25">
      <c r="A2" s="5" t="s">
        <v>24</v>
      </c>
      <c r="B2" s="6">
        <v>0.21638888888888888</v>
      </c>
      <c r="C2" s="5">
        <v>29816</v>
      </c>
      <c r="D2" s="5">
        <v>1</v>
      </c>
      <c r="E2" s="5" t="s">
        <v>25</v>
      </c>
      <c r="F2" s="9">
        <f>B3-B2</f>
        <v>1.8136574074074069E-2</v>
      </c>
      <c r="G2" s="7">
        <f>IF(F2*24&gt;=0,F2*24,F2*24+24)</f>
        <v>0.43527777777777765</v>
      </c>
      <c r="H2" s="5">
        <v>47.4</v>
      </c>
      <c r="I2" s="8">
        <f>H2*G2</f>
        <v>20.632166666666659</v>
      </c>
      <c r="J2" s="5">
        <v>4</v>
      </c>
      <c r="K2" s="5">
        <v>61</v>
      </c>
      <c r="L2" s="5">
        <v>1111</v>
      </c>
      <c r="M2" s="5">
        <v>17.399999999999999</v>
      </c>
      <c r="N2" s="5" t="s">
        <v>22861</v>
      </c>
      <c r="O2" s="5">
        <v>14.74</v>
      </c>
      <c r="P2" s="5" t="s">
        <v>25762</v>
      </c>
      <c r="Q2" s="5">
        <v>0</v>
      </c>
      <c r="R2" s="5">
        <v>24</v>
      </c>
      <c r="S2" s="5">
        <v>9.6</v>
      </c>
      <c r="T2" s="5">
        <v>0.35</v>
      </c>
      <c r="U2" s="5">
        <v>1.06</v>
      </c>
      <c r="V2" s="5"/>
      <c r="W2" s="5" t="s">
        <v>28</v>
      </c>
      <c r="X2" s="5" t="s">
        <v>29</v>
      </c>
      <c r="Y2" s="5" t="s">
        <v>30</v>
      </c>
      <c r="Z2" s="5" t="s">
        <v>31</v>
      </c>
      <c r="AA2" s="5" t="s">
        <v>32</v>
      </c>
      <c r="AB2" s="5" t="s">
        <v>33</v>
      </c>
    </row>
    <row r="3" spans="1:28" x14ac:dyDescent="0.25">
      <c r="A3" s="5" t="s">
        <v>34</v>
      </c>
      <c r="B3" s="6">
        <v>0.23452546296296295</v>
      </c>
      <c r="C3" s="5">
        <v>29824</v>
      </c>
      <c r="D3" s="5">
        <v>1</v>
      </c>
      <c r="E3" s="5" t="s">
        <v>25</v>
      </c>
      <c r="F3" s="9">
        <f t="shared" ref="F3:F11" si="0">B4-B3</f>
        <v>1.3831018518518534E-2</v>
      </c>
      <c r="G3" s="7">
        <f t="shared" ref="G3:G11" si="1">IF(F3*24&gt;=0,F3*24,F3*24+24)</f>
        <v>0.33194444444444482</v>
      </c>
      <c r="H3" s="5">
        <v>59.7</v>
      </c>
      <c r="I3" s="8">
        <f t="shared" ref="I3:I11" si="2">H3*G3</f>
        <v>19.817083333333358</v>
      </c>
      <c r="J3" s="5">
        <v>4</v>
      </c>
      <c r="K3" s="5">
        <v>104</v>
      </c>
      <c r="L3" s="5">
        <v>1111</v>
      </c>
      <c r="M3" s="5">
        <v>45</v>
      </c>
      <c r="N3" s="5" t="s">
        <v>22862</v>
      </c>
      <c r="O3" s="5">
        <v>11</v>
      </c>
      <c r="P3" s="5" t="s">
        <v>25763</v>
      </c>
      <c r="Q3" s="5">
        <v>1</v>
      </c>
      <c r="R3" s="5">
        <v>12</v>
      </c>
      <c r="S3" s="5">
        <v>9.5</v>
      </c>
      <c r="T3" s="5">
        <v>20</v>
      </c>
      <c r="U3" s="5">
        <v>1.02</v>
      </c>
      <c r="V3" s="5"/>
      <c r="W3" s="5" t="s">
        <v>37</v>
      </c>
      <c r="X3" s="5" t="s">
        <v>38</v>
      </c>
      <c r="Y3" s="5" t="s">
        <v>39</v>
      </c>
      <c r="Z3" s="5" t="s">
        <v>40</v>
      </c>
      <c r="AA3" s="5" t="s">
        <v>41</v>
      </c>
      <c r="AB3" s="5" t="s">
        <v>42</v>
      </c>
    </row>
    <row r="4" spans="1:28" x14ac:dyDescent="0.25">
      <c r="A4" s="5" t="s">
        <v>43</v>
      </c>
      <c r="B4" s="6">
        <v>0.24835648148148148</v>
      </c>
      <c r="C4" s="5">
        <v>29831</v>
      </c>
      <c r="D4" s="5">
        <v>1</v>
      </c>
      <c r="E4" s="5" t="s">
        <v>44</v>
      </c>
      <c r="F4" s="9">
        <f t="shared" si="0"/>
        <v>1.7824074074073715E-3</v>
      </c>
      <c r="G4" s="7">
        <f t="shared" si="1"/>
        <v>4.2777777777776915E-2</v>
      </c>
      <c r="H4" s="5">
        <v>50.9</v>
      </c>
      <c r="I4" s="8">
        <f t="shared" si="2"/>
        <v>2.1773888888888449</v>
      </c>
      <c r="J4" s="5">
        <v>2</v>
      </c>
      <c r="K4" s="5">
        <v>20</v>
      </c>
      <c r="L4" s="5">
        <v>11</v>
      </c>
      <c r="M4" s="5">
        <v>10.9</v>
      </c>
      <c r="N4" s="5" t="s">
        <v>22863</v>
      </c>
      <c r="O4" s="5">
        <v>2</v>
      </c>
      <c r="P4" s="5">
        <v>2</v>
      </c>
      <c r="Q4" s="5">
        <v>1</v>
      </c>
      <c r="R4" s="5">
        <v>34</v>
      </c>
      <c r="S4" s="5">
        <v>10.1</v>
      </c>
      <c r="T4" s="5">
        <v>0.76</v>
      </c>
      <c r="U4" s="5">
        <v>1.21</v>
      </c>
      <c r="V4" s="5"/>
      <c r="W4" s="5" t="s">
        <v>46</v>
      </c>
      <c r="X4" s="5" t="s">
        <v>47</v>
      </c>
      <c r="Y4" s="5" t="s">
        <v>48</v>
      </c>
      <c r="Z4" s="5" t="s">
        <v>49</v>
      </c>
      <c r="AA4" s="5" t="s">
        <v>50</v>
      </c>
      <c r="AB4" s="5" t="s">
        <v>51</v>
      </c>
    </row>
    <row r="5" spans="1:28" x14ac:dyDescent="0.25">
      <c r="A5" s="5" t="s">
        <v>52</v>
      </c>
      <c r="B5" s="6">
        <v>0.25013888888888886</v>
      </c>
      <c r="C5" s="5">
        <v>29833</v>
      </c>
      <c r="D5" s="5">
        <v>1</v>
      </c>
      <c r="E5" s="5" t="s">
        <v>25</v>
      </c>
      <c r="F5" s="9">
        <f t="shared" si="0"/>
        <v>1.7129629629629661E-2</v>
      </c>
      <c r="G5" s="7">
        <f t="shared" si="1"/>
        <v>0.41111111111111187</v>
      </c>
      <c r="H5" s="5">
        <v>65.7</v>
      </c>
      <c r="I5" s="8">
        <f t="shared" si="2"/>
        <v>27.010000000000051</v>
      </c>
      <c r="J5" s="5">
        <v>4</v>
      </c>
      <c r="K5" s="5">
        <v>57</v>
      </c>
      <c r="L5" s="5">
        <v>211</v>
      </c>
      <c r="M5" s="5">
        <v>23.8</v>
      </c>
      <c r="N5" s="5" t="s">
        <v>22864</v>
      </c>
      <c r="O5" s="5">
        <v>8.73</v>
      </c>
      <c r="P5" s="5" t="s">
        <v>27053</v>
      </c>
      <c r="Q5" s="5">
        <v>0</v>
      </c>
      <c r="R5" s="5">
        <v>10</v>
      </c>
      <c r="S5" s="5">
        <v>9.4</v>
      </c>
      <c r="T5" s="5">
        <v>0.57999999999999996</v>
      </c>
      <c r="U5" s="5">
        <v>1.08</v>
      </c>
      <c r="V5" s="5"/>
      <c r="W5" s="5" t="s">
        <v>55</v>
      </c>
      <c r="X5" s="5" t="s">
        <v>56</v>
      </c>
      <c r="Y5" s="5" t="s">
        <v>57</v>
      </c>
      <c r="Z5" s="5" t="s">
        <v>40</v>
      </c>
      <c r="AA5" s="5" t="s">
        <v>58</v>
      </c>
      <c r="AB5" s="5" t="s">
        <v>59</v>
      </c>
    </row>
    <row r="6" spans="1:28" x14ac:dyDescent="0.25">
      <c r="A6" s="5" t="s">
        <v>60</v>
      </c>
      <c r="B6" s="6">
        <v>0.26726851851851852</v>
      </c>
      <c r="C6" s="5">
        <v>29842</v>
      </c>
      <c r="D6" s="5">
        <v>1</v>
      </c>
      <c r="E6" s="5" t="s">
        <v>25</v>
      </c>
      <c r="F6" s="9">
        <f t="shared" si="0"/>
        <v>2.5115740740740411E-3</v>
      </c>
      <c r="G6" s="7">
        <f t="shared" si="1"/>
        <v>6.0277777777776986E-2</v>
      </c>
      <c r="H6" s="5">
        <v>51.1</v>
      </c>
      <c r="I6" s="8">
        <f t="shared" si="2"/>
        <v>3.080194444444404</v>
      </c>
      <c r="J6" s="5">
        <v>3</v>
      </c>
      <c r="K6" s="5">
        <v>51</v>
      </c>
      <c r="L6" s="5">
        <v>12</v>
      </c>
      <c r="M6" s="5">
        <v>25.2</v>
      </c>
      <c r="N6" s="5" t="s">
        <v>22865</v>
      </c>
      <c r="O6" s="5">
        <v>5.95</v>
      </c>
      <c r="P6" s="5" t="s">
        <v>25764</v>
      </c>
      <c r="Q6" s="5">
        <v>0</v>
      </c>
      <c r="R6" s="5">
        <v>8</v>
      </c>
      <c r="S6" s="5">
        <v>9.4</v>
      </c>
      <c r="T6" s="5">
        <v>1.55</v>
      </c>
      <c r="U6" s="5">
        <v>1.05</v>
      </c>
      <c r="V6" s="5"/>
      <c r="W6" s="5" t="s">
        <v>63</v>
      </c>
      <c r="X6" s="5" t="s">
        <v>64</v>
      </c>
      <c r="Y6" s="5" t="s">
        <v>65</v>
      </c>
      <c r="Z6" s="5" t="s">
        <v>66</v>
      </c>
      <c r="AA6" s="5" t="s">
        <v>67</v>
      </c>
      <c r="AB6" s="5" t="s">
        <v>68</v>
      </c>
    </row>
    <row r="7" spans="1:28" x14ac:dyDescent="0.25">
      <c r="A7" s="5" t="s">
        <v>72</v>
      </c>
      <c r="B7" s="6">
        <v>0.26978009259259256</v>
      </c>
      <c r="C7" s="5">
        <v>29846</v>
      </c>
      <c r="D7" s="5">
        <v>1</v>
      </c>
      <c r="E7" s="5" t="s">
        <v>25</v>
      </c>
      <c r="F7" s="9">
        <f t="shared" si="0"/>
        <v>2.1608796296296306E-2</v>
      </c>
      <c r="G7" s="7">
        <f t="shared" si="1"/>
        <v>0.51861111111111136</v>
      </c>
      <c r="H7" s="5">
        <v>70</v>
      </c>
      <c r="I7" s="8">
        <f t="shared" si="2"/>
        <v>36.302777777777791</v>
      </c>
      <c r="J7" s="5">
        <v>2</v>
      </c>
      <c r="K7" s="5">
        <v>40</v>
      </c>
      <c r="L7" s="5">
        <v>11</v>
      </c>
      <c r="M7" s="5">
        <v>10.199999999999999</v>
      </c>
      <c r="N7" s="5" t="s">
        <v>22867</v>
      </c>
      <c r="O7" s="5">
        <v>3.94</v>
      </c>
      <c r="P7" s="5">
        <v>3.94</v>
      </c>
      <c r="Q7" s="5">
        <v>0</v>
      </c>
      <c r="R7" s="5">
        <v>24</v>
      </c>
      <c r="S7" s="5">
        <v>9.4</v>
      </c>
      <c r="T7" s="5">
        <v>0.18</v>
      </c>
      <c r="U7" s="5">
        <v>1.1299999999999999</v>
      </c>
      <c r="V7" s="5"/>
      <c r="W7" s="5" t="s">
        <v>74</v>
      </c>
      <c r="X7" s="5" t="s">
        <v>75</v>
      </c>
      <c r="Y7" s="5" t="s">
        <v>76</v>
      </c>
      <c r="Z7" s="5" t="s">
        <v>77</v>
      </c>
      <c r="AA7" s="5" t="s">
        <v>78</v>
      </c>
      <c r="AB7" s="5" t="s">
        <v>79</v>
      </c>
    </row>
    <row r="8" spans="1:28" x14ac:dyDescent="0.25">
      <c r="A8" s="5" t="s">
        <v>80</v>
      </c>
      <c r="B8" s="6">
        <v>0.29138888888888886</v>
      </c>
      <c r="C8" s="5">
        <v>29855</v>
      </c>
      <c r="D8" s="5">
        <v>1</v>
      </c>
      <c r="E8" s="5" t="s">
        <v>25</v>
      </c>
      <c r="F8" s="9">
        <f t="shared" si="0"/>
        <v>3.9699074074074359E-3</v>
      </c>
      <c r="G8" s="7">
        <f t="shared" si="1"/>
        <v>9.5277777777778461E-2</v>
      </c>
      <c r="H8" s="5">
        <v>74.599999999999994</v>
      </c>
      <c r="I8" s="8">
        <f t="shared" si="2"/>
        <v>7.1077222222222725</v>
      </c>
      <c r="J8" s="5">
        <v>5</v>
      </c>
      <c r="K8" s="5">
        <v>72</v>
      </c>
      <c r="L8" s="5">
        <v>11111</v>
      </c>
      <c r="M8" s="5">
        <v>62.7</v>
      </c>
      <c r="N8" s="5" t="s">
        <v>22868</v>
      </c>
      <c r="O8" s="5">
        <v>17.87</v>
      </c>
      <c r="P8" s="5" t="s">
        <v>25765</v>
      </c>
      <c r="Q8" s="5">
        <v>1</v>
      </c>
      <c r="R8" s="5">
        <v>10</v>
      </c>
      <c r="S8" s="5">
        <v>9.4</v>
      </c>
      <c r="T8" s="5">
        <v>19.84</v>
      </c>
      <c r="U8" s="5">
        <v>1.02</v>
      </c>
      <c r="V8" s="5"/>
      <c r="W8" s="5" t="s">
        <v>83</v>
      </c>
      <c r="X8" s="5" t="s">
        <v>84</v>
      </c>
      <c r="Y8" s="5" t="s">
        <v>57</v>
      </c>
      <c r="Z8" s="5" t="s">
        <v>85</v>
      </c>
      <c r="AA8" s="5" t="s">
        <v>86</v>
      </c>
      <c r="AB8" s="5" t="s">
        <v>87</v>
      </c>
    </row>
    <row r="9" spans="1:28" x14ac:dyDescent="0.25">
      <c r="A9" s="5" t="s">
        <v>88</v>
      </c>
      <c r="B9" s="6">
        <v>0.2953587962962963</v>
      </c>
      <c r="C9" s="5">
        <v>29857</v>
      </c>
      <c r="D9" s="5">
        <v>1</v>
      </c>
      <c r="E9" s="5" t="s">
        <v>25</v>
      </c>
      <c r="F9" s="9">
        <f t="shared" si="0"/>
        <v>8.3564814814814925E-3</v>
      </c>
      <c r="G9" s="7">
        <f t="shared" si="1"/>
        <v>0.20055555555555582</v>
      </c>
      <c r="H9" s="5">
        <v>49.8</v>
      </c>
      <c r="I9" s="8">
        <f t="shared" si="2"/>
        <v>9.98766666666668</v>
      </c>
      <c r="J9" s="5">
        <v>2</v>
      </c>
      <c r="K9" s="5">
        <v>40</v>
      </c>
      <c r="L9" s="5">
        <v>11</v>
      </c>
      <c r="M9" s="5">
        <v>14.6</v>
      </c>
      <c r="N9" s="5" t="s">
        <v>22869</v>
      </c>
      <c r="O9" s="5">
        <v>4.63</v>
      </c>
      <c r="P9" s="5">
        <v>4.63</v>
      </c>
      <c r="Q9" s="5">
        <v>0</v>
      </c>
      <c r="R9" s="5">
        <v>6</v>
      </c>
      <c r="S9" s="5">
        <v>9.4</v>
      </c>
      <c r="T9" s="5">
        <v>0.57999999999999996</v>
      </c>
      <c r="U9" s="5">
        <v>1.1200000000000001</v>
      </c>
      <c r="V9" s="5"/>
      <c r="W9" s="5" t="s">
        <v>90</v>
      </c>
      <c r="X9" s="5" t="s">
        <v>91</v>
      </c>
      <c r="Y9" s="5" t="s">
        <v>30</v>
      </c>
      <c r="Z9" s="5" t="s">
        <v>92</v>
      </c>
      <c r="AA9" s="5" t="s">
        <v>93</v>
      </c>
      <c r="AB9" s="5" t="s">
        <v>94</v>
      </c>
    </row>
    <row r="10" spans="1:28" x14ac:dyDescent="0.25">
      <c r="A10" s="5" t="s">
        <v>95</v>
      </c>
      <c r="B10" s="6">
        <v>0.30371527777777779</v>
      </c>
      <c r="C10" s="5">
        <v>29863</v>
      </c>
      <c r="D10" s="5">
        <v>1</v>
      </c>
      <c r="E10" s="5" t="s">
        <v>25</v>
      </c>
      <c r="F10" s="9">
        <f t="shared" si="0"/>
        <v>3.2407407407407107E-3</v>
      </c>
      <c r="G10" s="7">
        <f t="shared" si="1"/>
        <v>7.7777777777777057E-2</v>
      </c>
      <c r="H10" s="5">
        <v>50.6</v>
      </c>
      <c r="I10" s="8">
        <f t="shared" si="2"/>
        <v>3.9355555555555193</v>
      </c>
      <c r="J10" s="5">
        <v>3</v>
      </c>
      <c r="K10" s="5">
        <v>56</v>
      </c>
      <c r="L10" s="5">
        <v>111</v>
      </c>
      <c r="M10" s="5">
        <v>29.9</v>
      </c>
      <c r="N10" s="5" t="s">
        <v>22870</v>
      </c>
      <c r="O10" s="5">
        <v>7.37</v>
      </c>
      <c r="P10" s="5" t="s">
        <v>25766</v>
      </c>
      <c r="Q10" s="5">
        <v>1</v>
      </c>
      <c r="R10" s="5">
        <v>14</v>
      </c>
      <c r="S10" s="5">
        <v>9.3000000000000007</v>
      </c>
      <c r="T10" s="5">
        <v>13.4</v>
      </c>
      <c r="U10" s="5">
        <v>1.1200000000000001</v>
      </c>
      <c r="V10" s="5"/>
      <c r="W10" s="5" t="s">
        <v>98</v>
      </c>
      <c r="X10" s="5" t="s">
        <v>99</v>
      </c>
      <c r="Y10" s="5" t="s">
        <v>100</v>
      </c>
      <c r="Z10" s="5" t="s">
        <v>101</v>
      </c>
      <c r="AA10" s="5" t="s">
        <v>102</v>
      </c>
      <c r="AB10" s="5" t="s">
        <v>103</v>
      </c>
    </row>
    <row r="11" spans="1:28" x14ac:dyDescent="0.25">
      <c r="A11" s="5" t="s">
        <v>104</v>
      </c>
      <c r="B11" s="6">
        <v>0.3069560185185185</v>
      </c>
      <c r="C11" s="5">
        <v>29865</v>
      </c>
      <c r="D11" s="5">
        <v>1</v>
      </c>
      <c r="E11" s="5" t="s">
        <v>25</v>
      </c>
      <c r="F11" s="9">
        <f t="shared" si="0"/>
        <v>-0.3069560185185185</v>
      </c>
      <c r="G11" s="7">
        <f t="shared" si="1"/>
        <v>16.633055555555558</v>
      </c>
      <c r="H11" s="5">
        <v>51.8</v>
      </c>
      <c r="I11" s="8">
        <f t="shared" si="2"/>
        <v>861.59227777777789</v>
      </c>
      <c r="J11" s="5">
        <v>4</v>
      </c>
      <c r="K11" s="5">
        <v>58</v>
      </c>
      <c r="L11" s="5">
        <v>1111</v>
      </c>
      <c r="M11" s="5">
        <v>41.6</v>
      </c>
      <c r="N11" s="5" t="s">
        <v>22871</v>
      </c>
      <c r="O11" s="5">
        <v>11.79</v>
      </c>
      <c r="P11" s="5" t="s">
        <v>25767</v>
      </c>
      <c r="Q11" s="5">
        <v>1</v>
      </c>
      <c r="R11" s="5">
        <v>13</v>
      </c>
      <c r="S11" s="5">
        <v>9.3000000000000007</v>
      </c>
      <c r="T11" s="5">
        <v>20</v>
      </c>
      <c r="U11" s="5">
        <v>1.01</v>
      </c>
      <c r="V11" s="5"/>
      <c r="W11" s="5" t="s">
        <v>107</v>
      </c>
      <c r="X11" s="5" t="s">
        <v>108</v>
      </c>
      <c r="Y11" s="5" t="s">
        <v>109</v>
      </c>
      <c r="Z11" s="5" t="s">
        <v>110</v>
      </c>
      <c r="AA11" s="5" t="s">
        <v>111</v>
      </c>
      <c r="AB11" s="5" t="s">
        <v>112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541"/>
  <sheetViews>
    <sheetView workbookViewId="0">
      <selection activeCell="C1" sqref="C1:C1048576"/>
    </sheetView>
  </sheetViews>
  <sheetFormatPr defaultColWidth="11.42578125" defaultRowHeight="15" x14ac:dyDescent="0.25"/>
  <cols>
    <col min="1" max="1" width="16.7109375" bestFit="1" customWidth="1"/>
    <col min="2" max="2" width="6" bestFit="1" customWidth="1"/>
    <col min="3" max="3" width="3.85546875" bestFit="1" customWidth="1"/>
    <col min="4" max="4" width="4.85546875" bestFit="1" customWidth="1"/>
    <col min="5" max="5" width="6" bestFit="1" customWidth="1"/>
    <col min="6" max="6" width="3.28515625" bestFit="1" customWidth="1"/>
    <col min="7" max="7" width="4" bestFit="1" customWidth="1"/>
    <col min="8" max="8" width="9" bestFit="1" customWidth="1"/>
    <col min="9" max="9" width="5" bestFit="1" customWidth="1"/>
    <col min="10" max="10" width="29.7109375" bestFit="1" customWidth="1"/>
    <col min="11" max="11" width="7" bestFit="1" customWidth="1"/>
    <col min="12" max="12" width="36" bestFit="1" customWidth="1"/>
    <col min="13" max="13" width="3.7109375" bestFit="1" customWidth="1"/>
    <col min="14" max="14" width="3" bestFit="1" customWidth="1"/>
    <col min="15" max="15" width="5" bestFit="1" customWidth="1"/>
    <col min="16" max="16" width="6" bestFit="1" customWidth="1"/>
    <col min="17" max="17" width="5" bestFit="1" customWidth="1"/>
    <col min="18" max="18" width="7.7109375" bestFit="1" customWidth="1"/>
    <col min="19" max="19" width="17" bestFit="1" customWidth="1"/>
    <col min="20" max="20" width="15.85546875" bestFit="1" customWidth="1"/>
    <col min="21" max="22" width="15.28515625" bestFit="1" customWidth="1"/>
    <col min="23" max="23" width="21.42578125" bestFit="1" customWidth="1"/>
    <col min="24" max="24" width="20.710937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5">
      <c r="A2" t="s">
        <v>24</v>
      </c>
      <c r="B2">
        <v>29816</v>
      </c>
      <c r="C2">
        <v>1</v>
      </c>
      <c r="D2" t="s">
        <v>25</v>
      </c>
      <c r="E2">
        <v>47.4</v>
      </c>
      <c r="F2">
        <v>4</v>
      </c>
      <c r="G2">
        <v>61</v>
      </c>
      <c r="H2">
        <v>1111</v>
      </c>
      <c r="I2">
        <v>17.399999999999999</v>
      </c>
      <c r="J2" t="s">
        <v>26</v>
      </c>
      <c r="K2">
        <v>14.74</v>
      </c>
      <c r="L2" t="s">
        <v>27</v>
      </c>
      <c r="M2">
        <v>0</v>
      </c>
      <c r="N2">
        <v>24</v>
      </c>
      <c r="O2">
        <v>9.6</v>
      </c>
      <c r="P2">
        <v>0.35</v>
      </c>
      <c r="Q2">
        <v>1.06</v>
      </c>
      <c r="S2" t="s">
        <v>28</v>
      </c>
      <c r="T2" t="s">
        <v>29</v>
      </c>
      <c r="U2" t="s">
        <v>30</v>
      </c>
      <c r="V2" t="s">
        <v>31</v>
      </c>
      <c r="W2" t="s">
        <v>32</v>
      </c>
      <c r="X2" t="s">
        <v>33</v>
      </c>
    </row>
    <row r="3" spans="1:24" x14ac:dyDescent="0.25">
      <c r="A3" t="s">
        <v>34</v>
      </c>
      <c r="B3">
        <v>29824</v>
      </c>
      <c r="C3">
        <v>1</v>
      </c>
      <c r="D3" t="s">
        <v>25</v>
      </c>
      <c r="E3">
        <v>59.7</v>
      </c>
      <c r="F3">
        <v>4</v>
      </c>
      <c r="G3">
        <v>104</v>
      </c>
      <c r="H3">
        <v>1111</v>
      </c>
      <c r="I3">
        <v>45</v>
      </c>
      <c r="J3" t="s">
        <v>35</v>
      </c>
      <c r="K3">
        <v>11</v>
      </c>
      <c r="L3" t="s">
        <v>36</v>
      </c>
      <c r="M3">
        <v>1</v>
      </c>
      <c r="N3">
        <v>12</v>
      </c>
      <c r="O3">
        <v>9.5</v>
      </c>
      <c r="P3">
        <v>20</v>
      </c>
      <c r="Q3">
        <v>1.02</v>
      </c>
      <c r="S3" t="s">
        <v>37</v>
      </c>
      <c r="T3" t="s">
        <v>38</v>
      </c>
      <c r="U3" t="s">
        <v>39</v>
      </c>
      <c r="V3" t="s">
        <v>40</v>
      </c>
      <c r="W3" t="s">
        <v>41</v>
      </c>
      <c r="X3" t="s">
        <v>42</v>
      </c>
    </row>
    <row r="4" spans="1:24" x14ac:dyDescent="0.25">
      <c r="A4" t="s">
        <v>43</v>
      </c>
      <c r="B4">
        <v>29831</v>
      </c>
      <c r="C4">
        <v>1</v>
      </c>
      <c r="D4" t="s">
        <v>44</v>
      </c>
      <c r="E4">
        <v>50.9</v>
      </c>
      <c r="F4">
        <v>2</v>
      </c>
      <c r="G4">
        <v>20</v>
      </c>
      <c r="H4">
        <v>11</v>
      </c>
      <c r="I4">
        <v>10.9</v>
      </c>
      <c r="J4" t="s">
        <v>45</v>
      </c>
      <c r="K4">
        <v>2</v>
      </c>
      <c r="L4">
        <v>2</v>
      </c>
      <c r="M4">
        <v>1</v>
      </c>
      <c r="N4">
        <v>34</v>
      </c>
      <c r="O4">
        <v>10.1</v>
      </c>
      <c r="P4">
        <v>0.76</v>
      </c>
      <c r="Q4">
        <v>1.21</v>
      </c>
      <c r="S4" t="s">
        <v>46</v>
      </c>
      <c r="T4" t="s">
        <v>47</v>
      </c>
      <c r="U4" t="s">
        <v>48</v>
      </c>
      <c r="V4" t="s">
        <v>49</v>
      </c>
      <c r="W4" t="s">
        <v>50</v>
      </c>
      <c r="X4" t="s">
        <v>51</v>
      </c>
    </row>
    <row r="5" spans="1:24" x14ac:dyDescent="0.25">
      <c r="A5" t="s">
        <v>52</v>
      </c>
      <c r="B5">
        <v>29833</v>
      </c>
      <c r="C5">
        <v>1</v>
      </c>
      <c r="D5" t="s">
        <v>25</v>
      </c>
      <c r="E5">
        <v>65.7</v>
      </c>
      <c r="F5">
        <v>4</v>
      </c>
      <c r="G5">
        <v>57</v>
      </c>
      <c r="H5">
        <v>211</v>
      </c>
      <c r="I5">
        <v>23.8</v>
      </c>
      <c r="J5" t="s">
        <v>53</v>
      </c>
      <c r="K5">
        <v>8.73</v>
      </c>
      <c r="L5" t="s">
        <v>54</v>
      </c>
      <c r="M5">
        <v>0</v>
      </c>
      <c r="N5">
        <v>10</v>
      </c>
      <c r="O5">
        <v>9.4</v>
      </c>
      <c r="P5">
        <v>0.57999999999999996</v>
      </c>
      <c r="Q5">
        <v>1.08</v>
      </c>
      <c r="S5" t="s">
        <v>55</v>
      </c>
      <c r="T5" t="s">
        <v>56</v>
      </c>
      <c r="U5" t="s">
        <v>57</v>
      </c>
      <c r="V5" t="s">
        <v>40</v>
      </c>
      <c r="W5" t="s">
        <v>58</v>
      </c>
      <c r="X5" t="s">
        <v>59</v>
      </c>
    </row>
    <row r="6" spans="1:24" x14ac:dyDescent="0.25">
      <c r="A6" t="s">
        <v>60</v>
      </c>
      <c r="B6">
        <v>29842</v>
      </c>
      <c r="C6">
        <v>1</v>
      </c>
      <c r="D6" t="s">
        <v>25</v>
      </c>
      <c r="E6">
        <v>51.1</v>
      </c>
      <c r="F6">
        <v>3</v>
      </c>
      <c r="G6">
        <v>51</v>
      </c>
      <c r="H6">
        <v>12</v>
      </c>
      <c r="I6">
        <v>25.2</v>
      </c>
      <c r="J6" t="s">
        <v>61</v>
      </c>
      <c r="K6">
        <v>5.95</v>
      </c>
      <c r="L6" t="s">
        <v>62</v>
      </c>
      <c r="M6">
        <v>0</v>
      </c>
      <c r="N6">
        <v>8</v>
      </c>
      <c r="O6">
        <v>9.4</v>
      </c>
      <c r="P6">
        <v>1.55</v>
      </c>
      <c r="Q6">
        <v>1.05</v>
      </c>
      <c r="S6" t="s">
        <v>63</v>
      </c>
      <c r="T6" t="s">
        <v>64</v>
      </c>
      <c r="U6" t="s">
        <v>65</v>
      </c>
      <c r="V6" t="s">
        <v>66</v>
      </c>
      <c r="W6" t="s">
        <v>67</v>
      </c>
      <c r="X6" t="s">
        <v>68</v>
      </c>
    </row>
    <row r="7" spans="1:24" x14ac:dyDescent="0.25">
      <c r="A7" t="s">
        <v>60</v>
      </c>
      <c r="B7">
        <v>29842</v>
      </c>
      <c r="C7">
        <v>2</v>
      </c>
      <c r="D7" t="s">
        <v>44</v>
      </c>
      <c r="E7">
        <v>56.5</v>
      </c>
      <c r="F7">
        <v>2</v>
      </c>
      <c r="G7">
        <v>40</v>
      </c>
      <c r="H7">
        <v>11</v>
      </c>
      <c r="I7">
        <v>17</v>
      </c>
      <c r="J7" t="s">
        <v>69</v>
      </c>
      <c r="K7">
        <v>3.64</v>
      </c>
      <c r="L7">
        <v>3.64</v>
      </c>
      <c r="M7">
        <v>1</v>
      </c>
      <c r="N7">
        <v>21</v>
      </c>
      <c r="O7">
        <v>10.1</v>
      </c>
      <c r="P7">
        <v>3.88</v>
      </c>
      <c r="Q7">
        <v>1.1299999999999999</v>
      </c>
      <c r="S7" t="s">
        <v>63</v>
      </c>
      <c r="T7" t="s">
        <v>64</v>
      </c>
      <c r="U7" t="s">
        <v>65</v>
      </c>
      <c r="V7" t="s">
        <v>66</v>
      </c>
      <c r="W7" t="s">
        <v>70</v>
      </c>
      <c r="X7" t="s">
        <v>71</v>
      </c>
    </row>
    <row r="8" spans="1:24" x14ac:dyDescent="0.25">
      <c r="A8" t="s">
        <v>72</v>
      </c>
      <c r="B8">
        <v>29846</v>
      </c>
      <c r="C8">
        <v>1</v>
      </c>
      <c r="D8" t="s">
        <v>25</v>
      </c>
      <c r="E8">
        <v>70</v>
      </c>
      <c r="F8">
        <v>2</v>
      </c>
      <c r="G8">
        <v>40</v>
      </c>
      <c r="H8">
        <v>11</v>
      </c>
      <c r="I8">
        <v>10.199999999999999</v>
      </c>
      <c r="J8" t="s">
        <v>73</v>
      </c>
      <c r="K8">
        <v>3.94</v>
      </c>
      <c r="L8">
        <v>3.94</v>
      </c>
      <c r="M8">
        <v>0</v>
      </c>
      <c r="N8">
        <v>24</v>
      </c>
      <c r="O8">
        <v>9.4</v>
      </c>
      <c r="P8">
        <v>0.18</v>
      </c>
      <c r="Q8">
        <v>1.1299999999999999</v>
      </c>
      <c r="S8" t="s">
        <v>74</v>
      </c>
      <c r="T8" t="s">
        <v>75</v>
      </c>
      <c r="U8" t="s">
        <v>76</v>
      </c>
      <c r="V8" t="s">
        <v>77</v>
      </c>
      <c r="W8" t="s">
        <v>78</v>
      </c>
      <c r="X8" t="s">
        <v>79</v>
      </c>
    </row>
    <row r="9" spans="1:24" x14ac:dyDescent="0.25">
      <c r="A9" t="s">
        <v>80</v>
      </c>
      <c r="B9">
        <v>29855</v>
      </c>
      <c r="C9">
        <v>1</v>
      </c>
      <c r="D9" t="s">
        <v>25</v>
      </c>
      <c r="E9">
        <v>74.599999999999994</v>
      </c>
      <c r="F9">
        <v>5</v>
      </c>
      <c r="G9">
        <v>72</v>
      </c>
      <c r="H9">
        <v>11111</v>
      </c>
      <c r="I9">
        <v>62.7</v>
      </c>
      <c r="J9" t="s">
        <v>81</v>
      </c>
      <c r="K9">
        <v>17.87</v>
      </c>
      <c r="L9" t="s">
        <v>82</v>
      </c>
      <c r="M9">
        <v>1</v>
      </c>
      <c r="N9">
        <v>10</v>
      </c>
      <c r="O9">
        <v>9.4</v>
      </c>
      <c r="P9">
        <v>19.84</v>
      </c>
      <c r="Q9">
        <v>1.02</v>
      </c>
      <c r="S9" t="s">
        <v>83</v>
      </c>
      <c r="T9" t="s">
        <v>84</v>
      </c>
      <c r="U9" t="s">
        <v>57</v>
      </c>
      <c r="V9" t="s">
        <v>85</v>
      </c>
      <c r="W9" t="s">
        <v>86</v>
      </c>
      <c r="X9" t="s">
        <v>87</v>
      </c>
    </row>
    <row r="10" spans="1:24" x14ac:dyDescent="0.25">
      <c r="A10" t="s">
        <v>88</v>
      </c>
      <c r="B10">
        <v>29857</v>
      </c>
      <c r="C10">
        <v>1</v>
      </c>
      <c r="D10" t="s">
        <v>25</v>
      </c>
      <c r="E10">
        <v>49.8</v>
      </c>
      <c r="F10">
        <v>2</v>
      </c>
      <c r="G10">
        <v>40</v>
      </c>
      <c r="H10">
        <v>11</v>
      </c>
      <c r="I10">
        <v>14.6</v>
      </c>
      <c r="J10" t="s">
        <v>89</v>
      </c>
      <c r="K10">
        <v>4.63</v>
      </c>
      <c r="L10">
        <v>4.63</v>
      </c>
      <c r="M10">
        <v>0</v>
      </c>
      <c r="N10">
        <v>6</v>
      </c>
      <c r="O10">
        <v>9.4</v>
      </c>
      <c r="P10">
        <v>0.57999999999999996</v>
      </c>
      <c r="Q10">
        <v>1.1200000000000001</v>
      </c>
      <c r="S10" t="s">
        <v>90</v>
      </c>
      <c r="T10" t="s">
        <v>91</v>
      </c>
      <c r="U10" t="s">
        <v>30</v>
      </c>
      <c r="V10" t="s">
        <v>92</v>
      </c>
      <c r="W10" t="s">
        <v>93</v>
      </c>
      <c r="X10" t="s">
        <v>94</v>
      </c>
    </row>
    <row r="11" spans="1:24" x14ac:dyDescent="0.25">
      <c r="A11" t="s">
        <v>95</v>
      </c>
      <c r="B11">
        <v>29863</v>
      </c>
      <c r="C11">
        <v>1</v>
      </c>
      <c r="D11" t="s">
        <v>25</v>
      </c>
      <c r="E11">
        <v>50.6</v>
      </c>
      <c r="F11">
        <v>3</v>
      </c>
      <c r="G11">
        <v>56</v>
      </c>
      <c r="H11">
        <v>111</v>
      </c>
      <c r="I11">
        <v>29.9</v>
      </c>
      <c r="J11" t="s">
        <v>96</v>
      </c>
      <c r="K11">
        <v>7.37</v>
      </c>
      <c r="L11" t="s">
        <v>97</v>
      </c>
      <c r="M11">
        <v>1</v>
      </c>
      <c r="N11">
        <v>14</v>
      </c>
      <c r="O11">
        <v>9.3000000000000007</v>
      </c>
      <c r="P11">
        <v>13.4</v>
      </c>
      <c r="Q11">
        <v>1.1200000000000001</v>
      </c>
      <c r="S11" t="s">
        <v>98</v>
      </c>
      <c r="T11" t="s">
        <v>99</v>
      </c>
      <c r="U11" t="s">
        <v>100</v>
      </c>
      <c r="V11" t="s">
        <v>101</v>
      </c>
      <c r="W11" t="s">
        <v>102</v>
      </c>
      <c r="X11" t="s">
        <v>103</v>
      </c>
    </row>
    <row r="12" spans="1:24" x14ac:dyDescent="0.25">
      <c r="A12" t="s">
        <v>104</v>
      </c>
      <c r="B12">
        <v>29865</v>
      </c>
      <c r="C12">
        <v>1</v>
      </c>
      <c r="D12" t="s">
        <v>25</v>
      </c>
      <c r="E12">
        <v>51.8</v>
      </c>
      <c r="F12">
        <v>4</v>
      </c>
      <c r="G12">
        <v>58</v>
      </c>
      <c r="H12">
        <v>1111</v>
      </c>
      <c r="I12">
        <v>41.6</v>
      </c>
      <c r="J12" t="s">
        <v>105</v>
      </c>
      <c r="K12">
        <v>11.79</v>
      </c>
      <c r="L12" t="s">
        <v>106</v>
      </c>
      <c r="M12">
        <v>1</v>
      </c>
      <c r="N12">
        <v>13</v>
      </c>
      <c r="O12">
        <v>9.3000000000000007</v>
      </c>
      <c r="P12">
        <v>20</v>
      </c>
      <c r="Q12">
        <v>1.01</v>
      </c>
      <c r="S12" t="s">
        <v>107</v>
      </c>
      <c r="T12" t="s">
        <v>108</v>
      </c>
      <c r="U12" t="s">
        <v>109</v>
      </c>
      <c r="V12" t="s">
        <v>110</v>
      </c>
      <c r="W12" t="s">
        <v>111</v>
      </c>
      <c r="X12" t="s">
        <v>112</v>
      </c>
    </row>
    <row r="13" spans="1:24" x14ac:dyDescent="0.25">
      <c r="A13" t="s">
        <v>113</v>
      </c>
      <c r="B13">
        <v>29872</v>
      </c>
      <c r="C13">
        <v>1</v>
      </c>
      <c r="D13" t="s">
        <v>25</v>
      </c>
      <c r="E13">
        <v>51.5</v>
      </c>
      <c r="F13">
        <v>4</v>
      </c>
      <c r="G13">
        <v>103</v>
      </c>
      <c r="H13">
        <v>112</v>
      </c>
      <c r="I13">
        <v>50.1</v>
      </c>
      <c r="J13" t="s">
        <v>114</v>
      </c>
      <c r="K13">
        <v>11.51</v>
      </c>
      <c r="L13" t="s">
        <v>115</v>
      </c>
      <c r="M13">
        <v>1</v>
      </c>
      <c r="N13">
        <v>6</v>
      </c>
      <c r="O13">
        <v>9.3000000000000007</v>
      </c>
      <c r="P13">
        <v>11.8</v>
      </c>
      <c r="Q13">
        <v>1.02</v>
      </c>
      <c r="S13" t="s">
        <v>116</v>
      </c>
      <c r="T13" t="s">
        <v>117</v>
      </c>
      <c r="U13" t="s">
        <v>118</v>
      </c>
      <c r="V13" t="s">
        <v>119</v>
      </c>
      <c r="W13" t="s">
        <v>120</v>
      </c>
      <c r="X13" t="s">
        <v>121</v>
      </c>
    </row>
    <row r="14" spans="1:24" x14ac:dyDescent="0.25">
      <c r="A14" t="s">
        <v>122</v>
      </c>
      <c r="B14">
        <v>29891</v>
      </c>
      <c r="C14">
        <v>1</v>
      </c>
      <c r="D14" t="s">
        <v>25</v>
      </c>
      <c r="E14">
        <v>56.2</v>
      </c>
      <c r="F14">
        <v>3</v>
      </c>
      <c r="G14">
        <v>51</v>
      </c>
      <c r="H14">
        <v>12</v>
      </c>
      <c r="I14">
        <v>14.2</v>
      </c>
      <c r="J14" t="s">
        <v>123</v>
      </c>
      <c r="K14">
        <v>5.63</v>
      </c>
      <c r="L14" t="s">
        <v>124</v>
      </c>
      <c r="M14">
        <v>0</v>
      </c>
      <c r="N14">
        <v>4</v>
      </c>
      <c r="O14">
        <v>9.1</v>
      </c>
      <c r="P14">
        <v>0.23</v>
      </c>
      <c r="Q14">
        <v>1.1200000000000001</v>
      </c>
      <c r="S14" t="s">
        <v>125</v>
      </c>
      <c r="T14" t="s">
        <v>126</v>
      </c>
      <c r="U14" t="s">
        <v>127</v>
      </c>
      <c r="V14" t="s">
        <v>128</v>
      </c>
      <c r="W14" t="s">
        <v>129</v>
      </c>
      <c r="X14" t="s">
        <v>130</v>
      </c>
    </row>
    <row r="15" spans="1:24" x14ac:dyDescent="0.25">
      <c r="A15" t="s">
        <v>131</v>
      </c>
      <c r="B15">
        <v>29900</v>
      </c>
      <c r="C15">
        <v>1</v>
      </c>
      <c r="D15" t="s">
        <v>44</v>
      </c>
      <c r="E15">
        <v>52.8</v>
      </c>
      <c r="F15">
        <v>2</v>
      </c>
      <c r="G15">
        <v>20</v>
      </c>
      <c r="H15">
        <v>11</v>
      </c>
      <c r="I15">
        <v>13</v>
      </c>
      <c r="J15" t="s">
        <v>132</v>
      </c>
      <c r="K15">
        <v>2.06</v>
      </c>
      <c r="L15">
        <v>2.06</v>
      </c>
      <c r="M15">
        <v>1</v>
      </c>
      <c r="N15">
        <v>31</v>
      </c>
      <c r="O15">
        <v>9.8000000000000007</v>
      </c>
      <c r="P15">
        <v>1.73</v>
      </c>
      <c r="Q15">
        <v>1.05</v>
      </c>
      <c r="S15" t="s">
        <v>133</v>
      </c>
      <c r="T15" t="s">
        <v>134</v>
      </c>
      <c r="U15" t="s">
        <v>135</v>
      </c>
      <c r="V15" t="s">
        <v>136</v>
      </c>
      <c r="W15" t="s">
        <v>137</v>
      </c>
      <c r="X15" t="s">
        <v>138</v>
      </c>
    </row>
    <row r="16" spans="1:24" x14ac:dyDescent="0.25">
      <c r="A16" t="s">
        <v>139</v>
      </c>
      <c r="B16">
        <v>29903</v>
      </c>
      <c r="C16">
        <v>1</v>
      </c>
      <c r="D16" t="s">
        <v>25</v>
      </c>
      <c r="E16">
        <v>51.9</v>
      </c>
      <c r="F16">
        <v>2</v>
      </c>
      <c r="G16">
        <v>40</v>
      </c>
      <c r="H16">
        <v>11</v>
      </c>
      <c r="I16">
        <v>18.399999999999999</v>
      </c>
      <c r="J16" t="s">
        <v>140</v>
      </c>
      <c r="K16">
        <v>4.93</v>
      </c>
      <c r="L16">
        <v>4.93</v>
      </c>
      <c r="M16">
        <v>0</v>
      </c>
      <c r="N16">
        <v>6</v>
      </c>
      <c r="O16">
        <v>9.1</v>
      </c>
      <c r="P16">
        <v>1.43</v>
      </c>
      <c r="Q16">
        <v>1.1100000000000001</v>
      </c>
      <c r="S16" t="s">
        <v>141</v>
      </c>
      <c r="T16" t="s">
        <v>142</v>
      </c>
      <c r="U16" t="s">
        <v>30</v>
      </c>
      <c r="V16" t="s">
        <v>143</v>
      </c>
      <c r="W16" t="s">
        <v>144</v>
      </c>
      <c r="X16" t="s">
        <v>145</v>
      </c>
    </row>
    <row r="17" spans="1:24" x14ac:dyDescent="0.25">
      <c r="A17" t="s">
        <v>146</v>
      </c>
      <c r="B17">
        <v>29930</v>
      </c>
      <c r="C17">
        <v>1</v>
      </c>
      <c r="D17" t="s">
        <v>25</v>
      </c>
      <c r="E17">
        <v>48.3</v>
      </c>
      <c r="F17">
        <v>2</v>
      </c>
      <c r="G17">
        <v>40</v>
      </c>
      <c r="H17">
        <v>11</v>
      </c>
      <c r="I17">
        <v>11.7</v>
      </c>
      <c r="J17" t="s">
        <v>147</v>
      </c>
      <c r="K17">
        <v>4.04</v>
      </c>
      <c r="L17">
        <v>4.04</v>
      </c>
      <c r="M17">
        <v>0</v>
      </c>
      <c r="N17">
        <v>30</v>
      </c>
      <c r="O17">
        <v>8.9</v>
      </c>
      <c r="P17">
        <v>0.56999999999999995</v>
      </c>
      <c r="Q17">
        <v>1.42</v>
      </c>
      <c r="S17" t="s">
        <v>148</v>
      </c>
      <c r="T17" t="s">
        <v>149</v>
      </c>
      <c r="U17" t="s">
        <v>48</v>
      </c>
      <c r="V17" t="s">
        <v>150</v>
      </c>
      <c r="W17" t="s">
        <v>151</v>
      </c>
      <c r="X17" t="s">
        <v>152</v>
      </c>
    </row>
    <row r="18" spans="1:24" x14ac:dyDescent="0.25">
      <c r="A18" t="s">
        <v>146</v>
      </c>
      <c r="B18">
        <v>29930</v>
      </c>
      <c r="C18">
        <v>2</v>
      </c>
      <c r="D18" t="s">
        <v>44</v>
      </c>
      <c r="E18">
        <v>55.5</v>
      </c>
      <c r="F18">
        <v>2</v>
      </c>
      <c r="G18">
        <v>42</v>
      </c>
      <c r="H18">
        <v>11</v>
      </c>
      <c r="I18">
        <v>8.9</v>
      </c>
      <c r="J18" t="s">
        <v>153</v>
      </c>
      <c r="K18">
        <v>2.76</v>
      </c>
      <c r="L18">
        <v>2.76</v>
      </c>
      <c r="M18">
        <v>0</v>
      </c>
      <c r="N18">
        <v>21</v>
      </c>
      <c r="O18">
        <v>9.6</v>
      </c>
      <c r="P18">
        <v>0.31</v>
      </c>
      <c r="Q18">
        <v>1.1299999999999999</v>
      </c>
      <c r="S18" t="s">
        <v>148</v>
      </c>
      <c r="T18" t="s">
        <v>149</v>
      </c>
      <c r="U18" t="s">
        <v>48</v>
      </c>
      <c r="V18" t="s">
        <v>150</v>
      </c>
      <c r="W18" t="s">
        <v>154</v>
      </c>
      <c r="X18" t="s">
        <v>155</v>
      </c>
    </row>
    <row r="19" spans="1:24" x14ac:dyDescent="0.25">
      <c r="A19" t="s">
        <v>156</v>
      </c>
      <c r="B19">
        <v>29942</v>
      </c>
      <c r="C19">
        <v>1</v>
      </c>
      <c r="D19" t="s">
        <v>25</v>
      </c>
      <c r="E19">
        <v>67.099999999999994</v>
      </c>
      <c r="F19">
        <v>6</v>
      </c>
      <c r="G19">
        <v>92</v>
      </c>
      <c r="H19">
        <v>12111</v>
      </c>
      <c r="I19">
        <v>67.8</v>
      </c>
      <c r="J19" t="s">
        <v>157</v>
      </c>
      <c r="K19">
        <v>15.49</v>
      </c>
      <c r="L19" t="s">
        <v>158</v>
      </c>
      <c r="M19">
        <v>1</v>
      </c>
      <c r="N19">
        <v>8</v>
      </c>
      <c r="O19">
        <v>9</v>
      </c>
      <c r="P19">
        <v>13.96</v>
      </c>
      <c r="Q19">
        <v>1.01</v>
      </c>
      <c r="S19" t="s">
        <v>159</v>
      </c>
      <c r="T19" t="s">
        <v>160</v>
      </c>
      <c r="U19" t="s">
        <v>39</v>
      </c>
      <c r="V19" t="s">
        <v>161</v>
      </c>
      <c r="W19" t="s">
        <v>162</v>
      </c>
      <c r="X19" t="s">
        <v>163</v>
      </c>
    </row>
    <row r="20" spans="1:24" x14ac:dyDescent="0.25">
      <c r="A20" t="s">
        <v>164</v>
      </c>
      <c r="B20">
        <v>29944</v>
      </c>
      <c r="C20">
        <v>1</v>
      </c>
      <c r="D20" t="s">
        <v>25</v>
      </c>
      <c r="E20">
        <v>54.8</v>
      </c>
      <c r="F20">
        <v>3</v>
      </c>
      <c r="G20">
        <v>101</v>
      </c>
      <c r="H20">
        <v>111</v>
      </c>
      <c r="I20">
        <v>29</v>
      </c>
      <c r="J20" t="s">
        <v>165</v>
      </c>
      <c r="K20">
        <v>12.78</v>
      </c>
      <c r="L20" t="s">
        <v>166</v>
      </c>
      <c r="M20">
        <v>1</v>
      </c>
      <c r="N20">
        <v>23</v>
      </c>
      <c r="O20">
        <v>9</v>
      </c>
      <c r="P20">
        <v>12.26</v>
      </c>
      <c r="Q20">
        <v>1.1100000000000001</v>
      </c>
      <c r="S20" t="s">
        <v>167</v>
      </c>
      <c r="T20" t="s">
        <v>168</v>
      </c>
      <c r="U20" t="s">
        <v>30</v>
      </c>
      <c r="V20" t="s">
        <v>169</v>
      </c>
      <c r="W20" t="s">
        <v>170</v>
      </c>
      <c r="X20" t="s">
        <v>171</v>
      </c>
    </row>
    <row r="21" spans="1:24" x14ac:dyDescent="0.25">
      <c r="A21" t="s">
        <v>172</v>
      </c>
      <c r="B21">
        <v>29945</v>
      </c>
      <c r="C21">
        <v>1</v>
      </c>
      <c r="D21" t="s">
        <v>25</v>
      </c>
      <c r="E21">
        <v>60.7</v>
      </c>
      <c r="F21">
        <v>4</v>
      </c>
      <c r="G21">
        <v>61</v>
      </c>
      <c r="H21">
        <v>121</v>
      </c>
      <c r="I21">
        <v>16.2</v>
      </c>
      <c r="J21" t="s">
        <v>173</v>
      </c>
      <c r="K21">
        <v>6.69</v>
      </c>
      <c r="L21" t="s">
        <v>174</v>
      </c>
      <c r="M21">
        <v>0</v>
      </c>
      <c r="N21">
        <v>30</v>
      </c>
      <c r="O21">
        <v>9</v>
      </c>
      <c r="P21">
        <v>0.46</v>
      </c>
      <c r="Q21">
        <v>1.24</v>
      </c>
      <c r="S21" t="s">
        <v>175</v>
      </c>
      <c r="T21" t="s">
        <v>176</v>
      </c>
      <c r="U21" t="s">
        <v>30</v>
      </c>
      <c r="V21" t="s">
        <v>177</v>
      </c>
      <c r="W21" t="s">
        <v>178</v>
      </c>
      <c r="X21" t="s">
        <v>179</v>
      </c>
    </row>
    <row r="22" spans="1:24" x14ac:dyDescent="0.25">
      <c r="A22" t="s">
        <v>180</v>
      </c>
      <c r="B22">
        <v>29962</v>
      </c>
      <c r="C22">
        <v>1</v>
      </c>
      <c r="D22" t="s">
        <v>25</v>
      </c>
      <c r="E22">
        <v>63.3</v>
      </c>
      <c r="F22">
        <v>5</v>
      </c>
      <c r="G22">
        <v>123</v>
      </c>
      <c r="H22">
        <v>11111</v>
      </c>
      <c r="I22">
        <v>60.5</v>
      </c>
      <c r="J22" t="s">
        <v>181</v>
      </c>
      <c r="K22">
        <v>12.77</v>
      </c>
      <c r="L22" t="s">
        <v>182</v>
      </c>
      <c r="M22">
        <v>1</v>
      </c>
      <c r="N22">
        <v>8</v>
      </c>
      <c r="O22">
        <v>9.1</v>
      </c>
      <c r="P22">
        <v>14.54</v>
      </c>
      <c r="Q22">
        <v>1.05</v>
      </c>
      <c r="S22" t="s">
        <v>183</v>
      </c>
      <c r="T22" t="s">
        <v>184</v>
      </c>
      <c r="U22" t="s">
        <v>185</v>
      </c>
      <c r="V22" t="s">
        <v>186</v>
      </c>
      <c r="W22" t="s">
        <v>187</v>
      </c>
      <c r="X22" t="s">
        <v>188</v>
      </c>
    </row>
    <row r="23" spans="1:24" x14ac:dyDescent="0.25">
      <c r="A23" t="s">
        <v>189</v>
      </c>
      <c r="B23">
        <v>29963</v>
      </c>
      <c r="C23">
        <v>1</v>
      </c>
      <c r="D23" t="s">
        <v>25</v>
      </c>
      <c r="E23">
        <v>89</v>
      </c>
      <c r="F23">
        <v>3</v>
      </c>
      <c r="G23">
        <v>101</v>
      </c>
      <c r="H23">
        <v>111</v>
      </c>
      <c r="I23">
        <v>20.2</v>
      </c>
      <c r="J23" t="s">
        <v>190</v>
      </c>
      <c r="K23">
        <v>8.5299999999999994</v>
      </c>
      <c r="L23" t="s">
        <v>191</v>
      </c>
      <c r="M23">
        <v>1</v>
      </c>
      <c r="N23">
        <v>10</v>
      </c>
      <c r="O23">
        <v>9.1</v>
      </c>
      <c r="P23">
        <v>1.9</v>
      </c>
      <c r="Q23">
        <v>1.03</v>
      </c>
      <c r="S23" t="s">
        <v>192</v>
      </c>
      <c r="T23" t="s">
        <v>193</v>
      </c>
      <c r="U23" t="s">
        <v>194</v>
      </c>
      <c r="V23" t="s">
        <v>195</v>
      </c>
      <c r="W23" t="s">
        <v>196</v>
      </c>
      <c r="X23" t="s">
        <v>197</v>
      </c>
    </row>
    <row r="24" spans="1:24" x14ac:dyDescent="0.25">
      <c r="A24" t="s">
        <v>198</v>
      </c>
      <c r="B24">
        <v>29970</v>
      </c>
      <c r="C24">
        <v>1</v>
      </c>
      <c r="D24" t="s">
        <v>25</v>
      </c>
      <c r="E24">
        <v>47.3</v>
      </c>
      <c r="F24">
        <v>4</v>
      </c>
      <c r="G24">
        <v>57</v>
      </c>
      <c r="H24">
        <v>22</v>
      </c>
      <c r="I24">
        <v>27.8</v>
      </c>
      <c r="J24" t="s">
        <v>199</v>
      </c>
      <c r="K24">
        <v>8.5299999999999994</v>
      </c>
      <c r="L24" t="s">
        <v>200</v>
      </c>
      <c r="M24">
        <v>0</v>
      </c>
      <c r="N24">
        <v>22</v>
      </c>
      <c r="O24">
        <v>9.1</v>
      </c>
      <c r="P24">
        <v>1.19</v>
      </c>
      <c r="Q24">
        <v>1.19</v>
      </c>
      <c r="S24" t="s">
        <v>201</v>
      </c>
      <c r="T24" t="s">
        <v>202</v>
      </c>
      <c r="U24" t="s">
        <v>203</v>
      </c>
      <c r="V24" t="s">
        <v>204</v>
      </c>
      <c r="W24" t="s">
        <v>205</v>
      </c>
      <c r="X24" t="s">
        <v>206</v>
      </c>
    </row>
    <row r="25" spans="1:24" x14ac:dyDescent="0.25">
      <c r="A25" t="s">
        <v>207</v>
      </c>
      <c r="B25">
        <v>29971</v>
      </c>
      <c r="C25">
        <v>1</v>
      </c>
      <c r="D25" t="s">
        <v>44</v>
      </c>
      <c r="E25">
        <v>49.4</v>
      </c>
      <c r="F25">
        <v>2</v>
      </c>
      <c r="G25">
        <v>10</v>
      </c>
      <c r="H25">
        <v>11</v>
      </c>
      <c r="I25">
        <v>13.8</v>
      </c>
      <c r="J25" t="s">
        <v>208</v>
      </c>
      <c r="K25">
        <v>1.81</v>
      </c>
      <c r="L25">
        <v>1.81</v>
      </c>
      <c r="M25">
        <v>1</v>
      </c>
      <c r="N25">
        <v>32</v>
      </c>
      <c r="O25">
        <v>9.6</v>
      </c>
      <c r="P25">
        <v>2.25</v>
      </c>
      <c r="Q25">
        <v>1.01</v>
      </c>
      <c r="S25" t="s">
        <v>209</v>
      </c>
      <c r="T25" t="s">
        <v>210</v>
      </c>
      <c r="U25" t="s">
        <v>211</v>
      </c>
      <c r="V25" t="s">
        <v>212</v>
      </c>
      <c r="W25" t="s">
        <v>213</v>
      </c>
      <c r="X25" t="s">
        <v>214</v>
      </c>
    </row>
    <row r="26" spans="1:24" x14ac:dyDescent="0.25">
      <c r="A26" t="s">
        <v>215</v>
      </c>
      <c r="B26">
        <v>29974</v>
      </c>
      <c r="C26">
        <v>1</v>
      </c>
      <c r="D26" t="s">
        <v>25</v>
      </c>
      <c r="E26">
        <v>66.599999999999994</v>
      </c>
      <c r="F26">
        <v>4</v>
      </c>
      <c r="G26">
        <v>64</v>
      </c>
      <c r="H26">
        <v>1111</v>
      </c>
      <c r="I26">
        <v>12.6</v>
      </c>
      <c r="J26" t="s">
        <v>216</v>
      </c>
      <c r="K26">
        <v>9.1300000000000008</v>
      </c>
      <c r="L26" t="s">
        <v>217</v>
      </c>
      <c r="M26">
        <v>0</v>
      </c>
      <c r="N26">
        <v>11</v>
      </c>
      <c r="O26">
        <v>9.1</v>
      </c>
      <c r="P26">
        <v>0.06</v>
      </c>
      <c r="Q26">
        <v>1.07</v>
      </c>
      <c r="S26" t="s">
        <v>218</v>
      </c>
      <c r="T26" t="s">
        <v>219</v>
      </c>
      <c r="U26" t="s">
        <v>30</v>
      </c>
      <c r="V26" t="s">
        <v>220</v>
      </c>
      <c r="W26" t="s">
        <v>221</v>
      </c>
      <c r="X26" t="s">
        <v>222</v>
      </c>
    </row>
    <row r="27" spans="1:24" x14ac:dyDescent="0.25">
      <c r="A27" t="s">
        <v>223</v>
      </c>
      <c r="B27">
        <v>29986</v>
      </c>
      <c r="C27">
        <v>1</v>
      </c>
      <c r="D27" t="s">
        <v>44</v>
      </c>
      <c r="E27">
        <v>24.8</v>
      </c>
      <c r="F27">
        <v>3</v>
      </c>
      <c r="G27">
        <v>55</v>
      </c>
      <c r="H27">
        <v>111</v>
      </c>
      <c r="I27">
        <v>43.6</v>
      </c>
      <c r="J27" t="s">
        <v>224</v>
      </c>
      <c r="K27">
        <v>5.99</v>
      </c>
      <c r="L27" t="s">
        <v>225</v>
      </c>
      <c r="M27">
        <v>1</v>
      </c>
      <c r="N27">
        <v>9</v>
      </c>
      <c r="O27">
        <v>9.6</v>
      </c>
      <c r="P27">
        <v>20</v>
      </c>
      <c r="Q27">
        <v>1.04</v>
      </c>
      <c r="S27" t="s">
        <v>226</v>
      </c>
      <c r="T27" t="s">
        <v>227</v>
      </c>
      <c r="U27" t="s">
        <v>228</v>
      </c>
      <c r="V27" t="s">
        <v>229</v>
      </c>
      <c r="W27" t="s">
        <v>230</v>
      </c>
      <c r="X27" t="s">
        <v>231</v>
      </c>
    </row>
    <row r="28" spans="1:24" x14ac:dyDescent="0.25">
      <c r="A28" t="s">
        <v>232</v>
      </c>
      <c r="B28">
        <v>30017</v>
      </c>
      <c r="C28">
        <v>1</v>
      </c>
      <c r="D28" t="s">
        <v>44</v>
      </c>
      <c r="E28">
        <v>31.4</v>
      </c>
      <c r="F28">
        <v>5</v>
      </c>
      <c r="G28">
        <v>113</v>
      </c>
      <c r="H28">
        <v>113</v>
      </c>
      <c r="I28">
        <v>36.200000000000003</v>
      </c>
      <c r="J28" t="s">
        <v>233</v>
      </c>
      <c r="K28">
        <v>10.4</v>
      </c>
      <c r="L28" t="s">
        <v>234</v>
      </c>
      <c r="M28">
        <v>1</v>
      </c>
      <c r="N28">
        <v>23</v>
      </c>
      <c r="O28">
        <v>9.6</v>
      </c>
      <c r="P28">
        <v>2.37</v>
      </c>
      <c r="Q28">
        <v>1.1100000000000001</v>
      </c>
      <c r="S28" t="s">
        <v>235</v>
      </c>
      <c r="T28" t="s">
        <v>236</v>
      </c>
      <c r="U28" t="s">
        <v>237</v>
      </c>
      <c r="V28" t="s">
        <v>229</v>
      </c>
      <c r="W28" t="s">
        <v>238</v>
      </c>
      <c r="X28" t="s">
        <v>239</v>
      </c>
    </row>
    <row r="29" spans="1:24" x14ac:dyDescent="0.25">
      <c r="A29" t="s">
        <v>240</v>
      </c>
      <c r="B29">
        <v>30030</v>
      </c>
      <c r="C29">
        <v>1</v>
      </c>
      <c r="D29" t="s">
        <v>44</v>
      </c>
      <c r="E29">
        <v>46.6</v>
      </c>
      <c r="F29">
        <v>5</v>
      </c>
      <c r="G29">
        <v>122</v>
      </c>
      <c r="H29">
        <v>11111</v>
      </c>
      <c r="I29">
        <v>42.8</v>
      </c>
      <c r="J29" t="s">
        <v>241</v>
      </c>
      <c r="K29">
        <v>12.18</v>
      </c>
      <c r="L29" t="s">
        <v>242</v>
      </c>
      <c r="M29">
        <v>0</v>
      </c>
      <c r="N29">
        <v>5</v>
      </c>
      <c r="O29">
        <v>9.6999999999999993</v>
      </c>
      <c r="P29">
        <v>3.96</v>
      </c>
      <c r="Q29">
        <v>1.05</v>
      </c>
      <c r="S29" t="s">
        <v>243</v>
      </c>
      <c r="T29" t="s">
        <v>244</v>
      </c>
      <c r="U29" t="s">
        <v>245</v>
      </c>
      <c r="V29" t="s">
        <v>229</v>
      </c>
      <c r="W29" t="s">
        <v>246</v>
      </c>
      <c r="X29" t="s">
        <v>247</v>
      </c>
    </row>
    <row r="30" spans="1:24" x14ac:dyDescent="0.25">
      <c r="A30" t="s">
        <v>248</v>
      </c>
      <c r="B30">
        <v>30032</v>
      </c>
      <c r="C30">
        <v>1</v>
      </c>
      <c r="D30" t="s">
        <v>44</v>
      </c>
      <c r="E30">
        <v>40.5</v>
      </c>
      <c r="F30">
        <v>2</v>
      </c>
      <c r="G30">
        <v>40</v>
      </c>
      <c r="H30">
        <v>11</v>
      </c>
      <c r="I30">
        <v>14.1</v>
      </c>
      <c r="J30" t="s">
        <v>249</v>
      </c>
      <c r="K30">
        <v>4.8499999999999996</v>
      </c>
      <c r="L30">
        <v>4.8499999999999996</v>
      </c>
      <c r="M30">
        <v>0</v>
      </c>
      <c r="N30">
        <v>10</v>
      </c>
      <c r="O30">
        <v>9.6999999999999993</v>
      </c>
      <c r="P30">
        <v>0.6</v>
      </c>
      <c r="Q30">
        <v>1.1399999999999999</v>
      </c>
      <c r="S30" t="s">
        <v>250</v>
      </c>
      <c r="T30" t="s">
        <v>251</v>
      </c>
      <c r="U30" t="s">
        <v>252</v>
      </c>
      <c r="V30" t="s">
        <v>253</v>
      </c>
      <c r="W30" t="s">
        <v>254</v>
      </c>
      <c r="X30" t="s">
        <v>255</v>
      </c>
    </row>
    <row r="31" spans="1:24" x14ac:dyDescent="0.25">
      <c r="A31" t="s">
        <v>256</v>
      </c>
      <c r="B31">
        <v>30034</v>
      </c>
      <c r="C31">
        <v>1</v>
      </c>
      <c r="D31" t="s">
        <v>44</v>
      </c>
      <c r="E31">
        <v>43</v>
      </c>
      <c r="F31">
        <v>3</v>
      </c>
      <c r="G31">
        <v>51</v>
      </c>
      <c r="H31">
        <v>12</v>
      </c>
      <c r="I31">
        <v>16.3</v>
      </c>
      <c r="J31" t="s">
        <v>257</v>
      </c>
      <c r="K31">
        <v>5.8</v>
      </c>
      <c r="L31" t="s">
        <v>258</v>
      </c>
      <c r="M31">
        <v>0</v>
      </c>
      <c r="N31">
        <v>9</v>
      </c>
      <c r="O31">
        <v>9.6999999999999993</v>
      </c>
      <c r="P31">
        <v>0.34</v>
      </c>
      <c r="Q31">
        <v>1.06</v>
      </c>
      <c r="S31" t="s">
        <v>259</v>
      </c>
      <c r="T31" t="s">
        <v>260</v>
      </c>
      <c r="U31" t="s">
        <v>261</v>
      </c>
      <c r="V31" t="s">
        <v>229</v>
      </c>
      <c r="W31" t="s">
        <v>262</v>
      </c>
      <c r="X31" t="s">
        <v>263</v>
      </c>
    </row>
    <row r="32" spans="1:24" x14ac:dyDescent="0.25">
      <c r="A32" t="s">
        <v>264</v>
      </c>
      <c r="B32">
        <v>30048</v>
      </c>
      <c r="C32">
        <v>1</v>
      </c>
      <c r="D32" t="s">
        <v>44</v>
      </c>
      <c r="E32">
        <v>49.9</v>
      </c>
      <c r="F32">
        <v>2</v>
      </c>
      <c r="G32">
        <v>41</v>
      </c>
      <c r="H32">
        <v>11</v>
      </c>
      <c r="I32">
        <v>12.9</v>
      </c>
      <c r="J32" t="s">
        <v>265</v>
      </c>
      <c r="K32">
        <v>5.97</v>
      </c>
      <c r="L32">
        <v>5.97</v>
      </c>
      <c r="M32">
        <v>0</v>
      </c>
      <c r="N32">
        <v>40</v>
      </c>
      <c r="O32">
        <v>9.6999999999999993</v>
      </c>
      <c r="P32">
        <v>0.36</v>
      </c>
      <c r="Q32">
        <v>1.47</v>
      </c>
      <c r="S32" t="s">
        <v>266</v>
      </c>
      <c r="T32" t="s">
        <v>267</v>
      </c>
      <c r="U32" t="s">
        <v>268</v>
      </c>
      <c r="V32" t="s">
        <v>269</v>
      </c>
      <c r="W32" t="s">
        <v>270</v>
      </c>
      <c r="X32" t="s">
        <v>271</v>
      </c>
    </row>
    <row r="33" spans="1:24" x14ac:dyDescent="0.25">
      <c r="A33" t="s">
        <v>272</v>
      </c>
      <c r="B33">
        <v>30053</v>
      </c>
      <c r="C33">
        <v>1</v>
      </c>
      <c r="D33" t="s">
        <v>44</v>
      </c>
      <c r="E33">
        <v>41.2</v>
      </c>
      <c r="F33">
        <v>2</v>
      </c>
      <c r="G33">
        <v>40</v>
      </c>
      <c r="H33">
        <v>11</v>
      </c>
      <c r="I33">
        <v>11.4</v>
      </c>
      <c r="J33" t="s">
        <v>273</v>
      </c>
      <c r="K33">
        <v>4.55</v>
      </c>
      <c r="L33">
        <v>4.55</v>
      </c>
      <c r="M33">
        <v>0</v>
      </c>
      <c r="N33">
        <v>10</v>
      </c>
      <c r="O33">
        <v>9.6999999999999993</v>
      </c>
      <c r="P33">
        <v>0.32</v>
      </c>
      <c r="Q33">
        <v>1.1399999999999999</v>
      </c>
      <c r="S33" t="s">
        <v>274</v>
      </c>
      <c r="T33" t="s">
        <v>275</v>
      </c>
      <c r="U33" t="s">
        <v>276</v>
      </c>
      <c r="V33" t="s">
        <v>229</v>
      </c>
      <c r="W33" t="s">
        <v>277</v>
      </c>
      <c r="X33" t="s">
        <v>278</v>
      </c>
    </row>
    <row r="34" spans="1:24" x14ac:dyDescent="0.25">
      <c r="A34" t="s">
        <v>279</v>
      </c>
      <c r="B34">
        <v>30064</v>
      </c>
      <c r="C34">
        <v>1</v>
      </c>
      <c r="D34" t="s">
        <v>44</v>
      </c>
      <c r="E34">
        <v>39.700000000000003</v>
      </c>
      <c r="F34">
        <v>3</v>
      </c>
      <c r="G34">
        <v>54</v>
      </c>
      <c r="H34">
        <v>12</v>
      </c>
      <c r="I34">
        <v>19.8</v>
      </c>
      <c r="J34" t="s">
        <v>280</v>
      </c>
      <c r="K34">
        <v>6.05</v>
      </c>
      <c r="L34" t="s">
        <v>281</v>
      </c>
      <c r="M34">
        <v>1</v>
      </c>
      <c r="N34">
        <v>18</v>
      </c>
      <c r="O34">
        <v>9.6999999999999993</v>
      </c>
      <c r="P34">
        <v>0.82</v>
      </c>
      <c r="Q34">
        <v>1.1499999999999999</v>
      </c>
      <c r="S34" t="s">
        <v>282</v>
      </c>
      <c r="T34" t="s">
        <v>283</v>
      </c>
      <c r="U34" t="s">
        <v>284</v>
      </c>
      <c r="V34" t="s">
        <v>229</v>
      </c>
      <c r="W34" t="s">
        <v>285</v>
      </c>
      <c r="X34" t="s">
        <v>286</v>
      </c>
    </row>
    <row r="35" spans="1:24" x14ac:dyDescent="0.25">
      <c r="A35" t="s">
        <v>287</v>
      </c>
      <c r="B35">
        <v>30066</v>
      </c>
      <c r="C35">
        <v>1</v>
      </c>
      <c r="D35" t="s">
        <v>44</v>
      </c>
      <c r="E35">
        <v>42.4</v>
      </c>
      <c r="F35">
        <v>4</v>
      </c>
      <c r="G35">
        <v>57</v>
      </c>
      <c r="H35">
        <v>112</v>
      </c>
      <c r="I35">
        <v>16.3</v>
      </c>
      <c r="J35" t="s">
        <v>288</v>
      </c>
      <c r="K35">
        <v>6.35</v>
      </c>
      <c r="L35" t="s">
        <v>289</v>
      </c>
      <c r="M35">
        <v>0</v>
      </c>
      <c r="N35">
        <v>6</v>
      </c>
      <c r="O35">
        <v>9.8000000000000007</v>
      </c>
      <c r="P35">
        <v>0.25</v>
      </c>
      <c r="Q35">
        <v>1.1399999999999999</v>
      </c>
      <c r="S35" t="s">
        <v>290</v>
      </c>
      <c r="T35" t="s">
        <v>291</v>
      </c>
      <c r="U35" t="s">
        <v>292</v>
      </c>
      <c r="V35" t="s">
        <v>229</v>
      </c>
      <c r="W35" t="s">
        <v>293</v>
      </c>
      <c r="X35" t="s">
        <v>294</v>
      </c>
    </row>
    <row r="36" spans="1:24" x14ac:dyDescent="0.25">
      <c r="A36" t="s">
        <v>295</v>
      </c>
      <c r="B36">
        <v>30202</v>
      </c>
      <c r="C36">
        <v>1</v>
      </c>
      <c r="D36" t="s">
        <v>44</v>
      </c>
      <c r="E36">
        <v>47.6</v>
      </c>
      <c r="F36">
        <v>2</v>
      </c>
      <c r="G36">
        <v>40</v>
      </c>
      <c r="H36">
        <v>11</v>
      </c>
      <c r="I36">
        <v>10.199999999999999</v>
      </c>
      <c r="J36" t="s">
        <v>296</v>
      </c>
      <c r="K36">
        <v>4.5599999999999996</v>
      </c>
      <c r="L36">
        <v>4.5599999999999996</v>
      </c>
      <c r="M36">
        <v>0</v>
      </c>
      <c r="N36">
        <v>6</v>
      </c>
      <c r="O36">
        <v>9.5</v>
      </c>
      <c r="P36">
        <v>0.33</v>
      </c>
      <c r="Q36">
        <v>1.0900000000000001</v>
      </c>
      <c r="S36" t="s">
        <v>297</v>
      </c>
      <c r="T36" t="s">
        <v>298</v>
      </c>
      <c r="U36" t="s">
        <v>284</v>
      </c>
      <c r="V36" t="s">
        <v>299</v>
      </c>
      <c r="W36" t="s">
        <v>300</v>
      </c>
      <c r="X36" t="s">
        <v>301</v>
      </c>
    </row>
    <row r="37" spans="1:24" x14ac:dyDescent="0.25">
      <c r="A37" t="s">
        <v>302</v>
      </c>
      <c r="B37">
        <v>30219</v>
      </c>
      <c r="C37">
        <v>1</v>
      </c>
      <c r="D37" t="s">
        <v>44</v>
      </c>
      <c r="E37">
        <v>58.4</v>
      </c>
      <c r="F37">
        <v>3</v>
      </c>
      <c r="G37">
        <v>21</v>
      </c>
      <c r="H37">
        <v>111</v>
      </c>
      <c r="I37">
        <v>14.5</v>
      </c>
      <c r="J37" t="s">
        <v>303</v>
      </c>
      <c r="K37">
        <v>21.92</v>
      </c>
      <c r="L37" t="s">
        <v>304</v>
      </c>
      <c r="M37">
        <v>1</v>
      </c>
      <c r="N37">
        <v>34</v>
      </c>
      <c r="O37">
        <v>9.5</v>
      </c>
      <c r="P37">
        <v>0.53</v>
      </c>
      <c r="Q37">
        <v>1.17</v>
      </c>
      <c r="S37" t="s">
        <v>305</v>
      </c>
      <c r="T37" t="s">
        <v>306</v>
      </c>
      <c r="U37" t="s">
        <v>284</v>
      </c>
      <c r="V37" t="s">
        <v>307</v>
      </c>
      <c r="W37" t="s">
        <v>308</v>
      </c>
      <c r="X37" t="s">
        <v>309</v>
      </c>
    </row>
    <row r="38" spans="1:24" x14ac:dyDescent="0.25">
      <c r="A38" t="s">
        <v>310</v>
      </c>
      <c r="B38">
        <v>30267</v>
      </c>
      <c r="C38">
        <v>1</v>
      </c>
      <c r="D38" t="s">
        <v>44</v>
      </c>
      <c r="E38">
        <v>59.6</v>
      </c>
      <c r="F38">
        <v>2</v>
      </c>
      <c r="G38">
        <v>204</v>
      </c>
      <c r="H38">
        <v>11</v>
      </c>
      <c r="I38">
        <v>8.8000000000000007</v>
      </c>
      <c r="J38" t="s">
        <v>311</v>
      </c>
      <c r="K38">
        <v>2.65</v>
      </c>
      <c r="L38">
        <v>2.65</v>
      </c>
      <c r="M38">
        <v>0</v>
      </c>
      <c r="N38">
        <v>26</v>
      </c>
      <c r="O38">
        <v>9.1999999999999993</v>
      </c>
      <c r="P38">
        <v>0.28999999999999998</v>
      </c>
      <c r="Q38">
        <v>0</v>
      </c>
      <c r="S38" t="s">
        <v>312</v>
      </c>
      <c r="T38" t="s">
        <v>313</v>
      </c>
      <c r="U38" t="s">
        <v>314</v>
      </c>
      <c r="V38" t="s">
        <v>315</v>
      </c>
      <c r="W38" t="s">
        <v>316</v>
      </c>
      <c r="X38" t="s">
        <v>317</v>
      </c>
    </row>
    <row r="39" spans="1:24" x14ac:dyDescent="0.25">
      <c r="A39" t="s">
        <v>318</v>
      </c>
      <c r="B39">
        <v>30278</v>
      </c>
      <c r="C39">
        <v>1</v>
      </c>
      <c r="D39" t="s">
        <v>44</v>
      </c>
      <c r="E39">
        <v>95</v>
      </c>
      <c r="F39">
        <v>2</v>
      </c>
      <c r="G39">
        <v>40</v>
      </c>
      <c r="H39">
        <v>11</v>
      </c>
      <c r="I39">
        <v>10.5</v>
      </c>
      <c r="J39" t="s">
        <v>319</v>
      </c>
      <c r="K39">
        <v>5.21</v>
      </c>
      <c r="L39">
        <v>5.21</v>
      </c>
      <c r="M39">
        <v>0</v>
      </c>
      <c r="N39">
        <v>37</v>
      </c>
      <c r="O39">
        <v>8.6999999999999993</v>
      </c>
      <c r="P39">
        <v>0.28000000000000003</v>
      </c>
      <c r="Q39">
        <v>0</v>
      </c>
      <c r="S39" t="s">
        <v>320</v>
      </c>
      <c r="T39" t="s">
        <v>321</v>
      </c>
      <c r="U39" t="s">
        <v>322</v>
      </c>
      <c r="V39" t="s">
        <v>323</v>
      </c>
      <c r="W39" t="s">
        <v>324</v>
      </c>
      <c r="X39" t="s">
        <v>325</v>
      </c>
    </row>
    <row r="40" spans="1:24" x14ac:dyDescent="0.25">
      <c r="A40" t="s">
        <v>326</v>
      </c>
      <c r="B40">
        <v>30279</v>
      </c>
      <c r="C40">
        <v>1</v>
      </c>
      <c r="D40" t="s">
        <v>44</v>
      </c>
      <c r="E40">
        <v>94.8</v>
      </c>
      <c r="F40">
        <v>3</v>
      </c>
      <c r="G40">
        <v>101</v>
      </c>
      <c r="H40">
        <v>111</v>
      </c>
      <c r="I40">
        <v>13.6</v>
      </c>
      <c r="J40" t="s">
        <v>327</v>
      </c>
      <c r="K40">
        <v>11.78</v>
      </c>
      <c r="L40" t="s">
        <v>328</v>
      </c>
      <c r="M40">
        <v>0</v>
      </c>
      <c r="N40">
        <v>19</v>
      </c>
      <c r="O40">
        <v>8.6999999999999993</v>
      </c>
      <c r="P40">
        <v>0.26</v>
      </c>
      <c r="Q40">
        <v>0</v>
      </c>
      <c r="S40" t="s">
        <v>329</v>
      </c>
      <c r="T40" t="s">
        <v>330</v>
      </c>
      <c r="U40" t="s">
        <v>331</v>
      </c>
      <c r="V40" t="s">
        <v>307</v>
      </c>
      <c r="W40" t="s">
        <v>332</v>
      </c>
      <c r="X40" t="s">
        <v>333</v>
      </c>
    </row>
    <row r="41" spans="1:24" x14ac:dyDescent="0.25">
      <c r="A41" t="s">
        <v>334</v>
      </c>
      <c r="B41">
        <v>30282</v>
      </c>
      <c r="C41">
        <v>1</v>
      </c>
      <c r="D41" t="s">
        <v>44</v>
      </c>
      <c r="E41">
        <v>68.8</v>
      </c>
      <c r="F41">
        <v>2</v>
      </c>
      <c r="G41">
        <v>140</v>
      </c>
      <c r="H41">
        <v>11</v>
      </c>
      <c r="I41">
        <v>17.100000000000001</v>
      </c>
      <c r="J41" t="s">
        <v>335</v>
      </c>
      <c r="K41">
        <v>8.6300000000000008</v>
      </c>
      <c r="L41">
        <v>8.6300000000000008</v>
      </c>
      <c r="M41">
        <v>0</v>
      </c>
      <c r="N41">
        <v>21</v>
      </c>
      <c r="O41">
        <v>8.6999999999999993</v>
      </c>
      <c r="P41">
        <v>1.0900000000000001</v>
      </c>
      <c r="Q41">
        <v>0</v>
      </c>
      <c r="S41" t="s">
        <v>336</v>
      </c>
      <c r="T41" t="s">
        <v>337</v>
      </c>
      <c r="U41" t="s">
        <v>338</v>
      </c>
      <c r="V41" t="s">
        <v>339</v>
      </c>
      <c r="W41" t="s">
        <v>340</v>
      </c>
      <c r="X41" t="s">
        <v>341</v>
      </c>
    </row>
    <row r="42" spans="1:24" x14ac:dyDescent="0.25">
      <c r="A42" t="s">
        <v>342</v>
      </c>
      <c r="B42">
        <v>30283</v>
      </c>
      <c r="C42">
        <v>1</v>
      </c>
      <c r="D42" t="s">
        <v>44</v>
      </c>
      <c r="E42">
        <v>95</v>
      </c>
      <c r="F42">
        <v>4</v>
      </c>
      <c r="G42">
        <v>80</v>
      </c>
      <c r="H42">
        <v>121</v>
      </c>
      <c r="I42">
        <v>27.5</v>
      </c>
      <c r="J42" t="s">
        <v>343</v>
      </c>
      <c r="K42">
        <v>16.899999999999999</v>
      </c>
      <c r="L42" t="s">
        <v>344</v>
      </c>
      <c r="M42">
        <v>1</v>
      </c>
      <c r="N42">
        <v>24</v>
      </c>
      <c r="O42">
        <v>8.6999999999999993</v>
      </c>
      <c r="P42">
        <v>1.04</v>
      </c>
      <c r="Q42">
        <v>0</v>
      </c>
      <c r="S42" t="s">
        <v>345</v>
      </c>
      <c r="T42" t="s">
        <v>346</v>
      </c>
      <c r="U42" t="s">
        <v>347</v>
      </c>
      <c r="V42" t="s">
        <v>307</v>
      </c>
      <c r="W42" t="s">
        <v>348</v>
      </c>
      <c r="X42" t="s">
        <v>349</v>
      </c>
    </row>
    <row r="43" spans="1:24" x14ac:dyDescent="0.25">
      <c r="A43" t="s">
        <v>350</v>
      </c>
      <c r="B43">
        <v>30284</v>
      </c>
      <c r="C43">
        <v>1</v>
      </c>
      <c r="D43" t="s">
        <v>44</v>
      </c>
      <c r="E43">
        <v>86.2</v>
      </c>
      <c r="F43">
        <v>2</v>
      </c>
      <c r="G43">
        <v>140</v>
      </c>
      <c r="H43">
        <v>11</v>
      </c>
      <c r="I43">
        <v>19.399999999999999</v>
      </c>
      <c r="J43" t="s">
        <v>351</v>
      </c>
      <c r="K43">
        <v>10.81</v>
      </c>
      <c r="L43">
        <v>10.81</v>
      </c>
      <c r="M43">
        <v>0</v>
      </c>
      <c r="N43">
        <v>26</v>
      </c>
      <c r="O43">
        <v>8.6999999999999993</v>
      </c>
      <c r="P43">
        <v>1.98</v>
      </c>
      <c r="Q43">
        <v>0</v>
      </c>
      <c r="S43" t="s">
        <v>352</v>
      </c>
      <c r="T43" t="s">
        <v>353</v>
      </c>
      <c r="U43" t="s">
        <v>354</v>
      </c>
      <c r="V43" t="s">
        <v>355</v>
      </c>
      <c r="W43" t="s">
        <v>356</v>
      </c>
      <c r="X43" t="s">
        <v>357</v>
      </c>
    </row>
    <row r="44" spans="1:24" x14ac:dyDescent="0.25">
      <c r="A44" t="s">
        <v>358</v>
      </c>
      <c r="B44">
        <v>30290</v>
      </c>
      <c r="C44">
        <v>1</v>
      </c>
      <c r="D44" t="s">
        <v>44</v>
      </c>
      <c r="E44">
        <v>86.5</v>
      </c>
      <c r="F44">
        <v>5</v>
      </c>
      <c r="G44">
        <v>73</v>
      </c>
      <c r="H44">
        <v>11111</v>
      </c>
      <c r="I44">
        <v>27</v>
      </c>
      <c r="J44" t="s">
        <v>359</v>
      </c>
      <c r="K44">
        <v>17.82</v>
      </c>
      <c r="L44" t="s">
        <v>360</v>
      </c>
      <c r="M44">
        <v>0</v>
      </c>
      <c r="N44">
        <v>36</v>
      </c>
      <c r="O44">
        <v>8.6999999999999993</v>
      </c>
      <c r="P44">
        <v>1.68</v>
      </c>
      <c r="Q44">
        <v>0</v>
      </c>
      <c r="S44" t="s">
        <v>361</v>
      </c>
      <c r="T44" t="s">
        <v>362</v>
      </c>
      <c r="U44" t="s">
        <v>284</v>
      </c>
      <c r="V44" t="s">
        <v>363</v>
      </c>
      <c r="W44" t="s">
        <v>364</v>
      </c>
      <c r="X44" t="s">
        <v>365</v>
      </c>
    </row>
    <row r="45" spans="1:24" x14ac:dyDescent="0.25">
      <c r="A45" t="s">
        <v>366</v>
      </c>
      <c r="B45">
        <v>30291</v>
      </c>
      <c r="C45">
        <v>1</v>
      </c>
      <c r="D45" t="s">
        <v>44</v>
      </c>
      <c r="E45">
        <v>84.5</v>
      </c>
      <c r="F45">
        <v>2</v>
      </c>
      <c r="G45">
        <v>140</v>
      </c>
      <c r="H45">
        <v>11</v>
      </c>
      <c r="I45">
        <v>19.8</v>
      </c>
      <c r="J45" t="s">
        <v>367</v>
      </c>
      <c r="K45">
        <v>11.16</v>
      </c>
      <c r="L45">
        <v>11.16</v>
      </c>
      <c r="M45">
        <v>0</v>
      </c>
      <c r="N45">
        <v>31</v>
      </c>
      <c r="O45">
        <v>8.6999999999999993</v>
      </c>
      <c r="P45">
        <v>2.0499999999999998</v>
      </c>
      <c r="Q45">
        <v>0</v>
      </c>
      <c r="S45" t="s">
        <v>368</v>
      </c>
      <c r="T45" t="s">
        <v>369</v>
      </c>
      <c r="U45" t="s">
        <v>370</v>
      </c>
      <c r="V45" t="s">
        <v>371</v>
      </c>
      <c r="W45" t="s">
        <v>372</v>
      </c>
      <c r="X45" t="s">
        <v>373</v>
      </c>
    </row>
    <row r="46" spans="1:24" x14ac:dyDescent="0.25">
      <c r="A46" t="s">
        <v>374</v>
      </c>
      <c r="B46">
        <v>30294</v>
      </c>
      <c r="C46">
        <v>1</v>
      </c>
      <c r="D46" t="s">
        <v>44</v>
      </c>
      <c r="E46">
        <v>95</v>
      </c>
      <c r="F46">
        <v>2</v>
      </c>
      <c r="G46">
        <v>40</v>
      </c>
      <c r="H46">
        <v>11</v>
      </c>
      <c r="I46">
        <v>10.3</v>
      </c>
      <c r="J46" t="s">
        <v>375</v>
      </c>
      <c r="K46">
        <v>5.04</v>
      </c>
      <c r="L46">
        <v>5.04</v>
      </c>
      <c r="M46">
        <v>0</v>
      </c>
      <c r="N46">
        <v>37</v>
      </c>
      <c r="O46">
        <v>8.6</v>
      </c>
      <c r="P46">
        <v>0.25</v>
      </c>
      <c r="Q46">
        <v>0</v>
      </c>
      <c r="S46" t="s">
        <v>376</v>
      </c>
      <c r="T46" t="s">
        <v>377</v>
      </c>
      <c r="U46" t="s">
        <v>378</v>
      </c>
      <c r="V46" t="s">
        <v>379</v>
      </c>
      <c r="W46" t="s">
        <v>380</v>
      </c>
      <c r="X46" t="s">
        <v>381</v>
      </c>
    </row>
    <row r="47" spans="1:24" x14ac:dyDescent="0.25">
      <c r="A47" t="s">
        <v>382</v>
      </c>
      <c r="B47">
        <v>30296</v>
      </c>
      <c r="C47">
        <v>1</v>
      </c>
      <c r="D47" t="s">
        <v>44</v>
      </c>
      <c r="E47">
        <v>75.400000000000006</v>
      </c>
      <c r="F47">
        <v>5</v>
      </c>
      <c r="G47">
        <v>73</v>
      </c>
      <c r="H47">
        <v>11111</v>
      </c>
      <c r="I47">
        <v>18.399999999999999</v>
      </c>
      <c r="J47" t="s">
        <v>383</v>
      </c>
      <c r="K47">
        <v>18.32</v>
      </c>
      <c r="L47" t="s">
        <v>384</v>
      </c>
      <c r="M47">
        <v>0</v>
      </c>
      <c r="N47">
        <v>12</v>
      </c>
      <c r="O47">
        <v>8.6</v>
      </c>
      <c r="P47">
        <v>0.34</v>
      </c>
      <c r="Q47">
        <v>0</v>
      </c>
      <c r="S47" t="s">
        <v>385</v>
      </c>
      <c r="T47" t="s">
        <v>386</v>
      </c>
      <c r="U47" t="s">
        <v>387</v>
      </c>
      <c r="V47" t="s">
        <v>388</v>
      </c>
      <c r="W47" t="s">
        <v>389</v>
      </c>
      <c r="X47" t="s">
        <v>390</v>
      </c>
    </row>
    <row r="48" spans="1:24" x14ac:dyDescent="0.25">
      <c r="A48" t="s">
        <v>391</v>
      </c>
      <c r="B48">
        <v>30297</v>
      </c>
      <c r="C48">
        <v>1</v>
      </c>
      <c r="D48" t="s">
        <v>44</v>
      </c>
      <c r="E48">
        <v>69.5</v>
      </c>
      <c r="F48">
        <v>2</v>
      </c>
      <c r="G48">
        <v>140</v>
      </c>
      <c r="H48">
        <v>11</v>
      </c>
      <c r="I48">
        <v>18.2</v>
      </c>
      <c r="J48" t="s">
        <v>392</v>
      </c>
      <c r="K48">
        <v>10.130000000000001</v>
      </c>
      <c r="L48">
        <v>10.130000000000001</v>
      </c>
      <c r="M48">
        <v>0</v>
      </c>
      <c r="N48">
        <v>38</v>
      </c>
      <c r="O48">
        <v>8.6</v>
      </c>
      <c r="P48">
        <v>1.46</v>
      </c>
      <c r="Q48">
        <v>0</v>
      </c>
      <c r="S48" t="s">
        <v>393</v>
      </c>
      <c r="T48" t="s">
        <v>394</v>
      </c>
      <c r="U48" t="s">
        <v>395</v>
      </c>
      <c r="V48" t="s">
        <v>396</v>
      </c>
      <c r="W48" t="s">
        <v>397</v>
      </c>
      <c r="X48" t="s">
        <v>398</v>
      </c>
    </row>
    <row r="49" spans="1:24" x14ac:dyDescent="0.25">
      <c r="A49" t="s">
        <v>399</v>
      </c>
      <c r="B49">
        <v>30301</v>
      </c>
      <c r="C49">
        <v>1</v>
      </c>
      <c r="D49" t="s">
        <v>25</v>
      </c>
      <c r="E49">
        <v>17.3</v>
      </c>
      <c r="F49">
        <v>2</v>
      </c>
      <c r="G49">
        <v>140</v>
      </c>
      <c r="H49">
        <v>2</v>
      </c>
      <c r="I49">
        <v>3</v>
      </c>
      <c r="J49" t="s">
        <v>400</v>
      </c>
      <c r="K49">
        <v>0.71</v>
      </c>
      <c r="L49">
        <v>0.71</v>
      </c>
      <c r="M49">
        <v>0</v>
      </c>
      <c r="N49">
        <v>29</v>
      </c>
      <c r="O49">
        <v>7.8</v>
      </c>
      <c r="P49">
        <v>0</v>
      </c>
      <c r="Q49">
        <v>0</v>
      </c>
      <c r="S49" t="s">
        <v>401</v>
      </c>
      <c r="T49" t="s">
        <v>402</v>
      </c>
      <c r="U49" t="s">
        <v>403</v>
      </c>
      <c r="V49" t="s">
        <v>404</v>
      </c>
      <c r="W49" t="s">
        <v>405</v>
      </c>
      <c r="X49" t="s">
        <v>406</v>
      </c>
    </row>
    <row r="50" spans="1:24" x14ac:dyDescent="0.25">
      <c r="A50" t="s">
        <v>407</v>
      </c>
      <c r="B50">
        <v>30302</v>
      </c>
      <c r="C50">
        <v>1</v>
      </c>
      <c r="D50" t="s">
        <v>44</v>
      </c>
      <c r="E50">
        <v>95</v>
      </c>
      <c r="F50">
        <v>2</v>
      </c>
      <c r="G50">
        <v>41</v>
      </c>
      <c r="H50">
        <v>11</v>
      </c>
      <c r="I50">
        <v>11.1</v>
      </c>
      <c r="J50" t="s">
        <v>408</v>
      </c>
      <c r="K50">
        <v>5.34</v>
      </c>
      <c r="L50">
        <v>5.34</v>
      </c>
      <c r="M50">
        <v>0</v>
      </c>
      <c r="N50">
        <v>36</v>
      </c>
      <c r="O50">
        <v>8.6</v>
      </c>
      <c r="P50">
        <v>0.31</v>
      </c>
      <c r="Q50">
        <v>0</v>
      </c>
      <c r="S50" t="s">
        <v>409</v>
      </c>
      <c r="T50" t="s">
        <v>410</v>
      </c>
      <c r="U50" t="s">
        <v>411</v>
      </c>
      <c r="V50" t="s">
        <v>412</v>
      </c>
      <c r="W50" t="s">
        <v>413</v>
      </c>
      <c r="X50" t="s">
        <v>414</v>
      </c>
    </row>
    <row r="51" spans="1:24" x14ac:dyDescent="0.25">
      <c r="A51" t="s">
        <v>415</v>
      </c>
      <c r="B51">
        <v>30304</v>
      </c>
      <c r="C51">
        <v>1</v>
      </c>
      <c r="D51" t="s">
        <v>44</v>
      </c>
      <c r="E51">
        <v>76.900000000000006</v>
      </c>
      <c r="F51">
        <v>2</v>
      </c>
      <c r="G51">
        <v>140</v>
      </c>
      <c r="H51">
        <v>11</v>
      </c>
      <c r="I51">
        <v>21.5</v>
      </c>
      <c r="J51" t="s">
        <v>416</v>
      </c>
      <c r="K51">
        <v>10.97</v>
      </c>
      <c r="L51">
        <v>10.97</v>
      </c>
      <c r="M51">
        <v>0</v>
      </c>
      <c r="N51">
        <v>29</v>
      </c>
      <c r="O51">
        <v>8.6</v>
      </c>
      <c r="P51">
        <v>3.2</v>
      </c>
      <c r="Q51">
        <v>0</v>
      </c>
      <c r="S51" t="s">
        <v>417</v>
      </c>
      <c r="T51" t="s">
        <v>418</v>
      </c>
      <c r="U51" t="s">
        <v>419</v>
      </c>
      <c r="V51" t="s">
        <v>420</v>
      </c>
      <c r="W51" t="s">
        <v>421</v>
      </c>
      <c r="X51" t="s">
        <v>422</v>
      </c>
    </row>
    <row r="52" spans="1:24" x14ac:dyDescent="0.25">
      <c r="A52" t="s">
        <v>423</v>
      </c>
      <c r="B52">
        <v>30309</v>
      </c>
      <c r="C52">
        <v>1</v>
      </c>
      <c r="D52" t="s">
        <v>44</v>
      </c>
      <c r="E52">
        <v>61.9</v>
      </c>
      <c r="F52">
        <v>2</v>
      </c>
      <c r="G52">
        <v>140</v>
      </c>
      <c r="H52">
        <v>2</v>
      </c>
      <c r="I52">
        <v>5.7</v>
      </c>
      <c r="J52" t="s">
        <v>424</v>
      </c>
      <c r="K52">
        <v>7.0000000000000007E-2</v>
      </c>
      <c r="L52">
        <v>7.0000000000000007E-2</v>
      </c>
      <c r="M52">
        <v>0</v>
      </c>
      <c r="N52">
        <v>17</v>
      </c>
      <c r="O52">
        <v>8.6</v>
      </c>
      <c r="P52">
        <v>0.01</v>
      </c>
      <c r="Q52">
        <v>0</v>
      </c>
      <c r="S52" t="s">
        <v>425</v>
      </c>
      <c r="T52" t="s">
        <v>426</v>
      </c>
      <c r="U52" t="s">
        <v>427</v>
      </c>
      <c r="V52" t="s">
        <v>428</v>
      </c>
      <c r="W52" t="s">
        <v>429</v>
      </c>
      <c r="X52" t="s">
        <v>430</v>
      </c>
    </row>
    <row r="53" spans="1:24" x14ac:dyDescent="0.25">
      <c r="A53" t="s">
        <v>431</v>
      </c>
      <c r="B53">
        <v>30310</v>
      </c>
      <c r="C53">
        <v>1</v>
      </c>
      <c r="D53" t="s">
        <v>44</v>
      </c>
      <c r="E53">
        <v>76.599999999999994</v>
      </c>
      <c r="F53">
        <v>2</v>
      </c>
      <c r="G53">
        <v>140</v>
      </c>
      <c r="H53">
        <v>2</v>
      </c>
      <c r="I53">
        <v>7.4</v>
      </c>
      <c r="J53" t="s">
        <v>432</v>
      </c>
      <c r="K53">
        <v>7.0000000000000007E-2</v>
      </c>
      <c r="L53">
        <v>7.0000000000000007E-2</v>
      </c>
      <c r="M53">
        <v>0</v>
      </c>
      <c r="N53">
        <v>38</v>
      </c>
      <c r="O53">
        <v>8.6</v>
      </c>
      <c r="P53">
        <v>0.04</v>
      </c>
      <c r="Q53">
        <v>0</v>
      </c>
      <c r="S53" t="s">
        <v>433</v>
      </c>
      <c r="T53" t="s">
        <v>434</v>
      </c>
      <c r="U53" t="s">
        <v>435</v>
      </c>
      <c r="V53" t="s">
        <v>436</v>
      </c>
      <c r="W53" t="s">
        <v>437</v>
      </c>
      <c r="X53" t="s">
        <v>438</v>
      </c>
    </row>
    <row r="54" spans="1:24" x14ac:dyDescent="0.25">
      <c r="A54" t="s">
        <v>439</v>
      </c>
      <c r="B54">
        <v>30311</v>
      </c>
      <c r="C54">
        <v>1</v>
      </c>
      <c r="D54" t="s">
        <v>44</v>
      </c>
      <c r="E54">
        <v>95</v>
      </c>
      <c r="F54">
        <v>3</v>
      </c>
      <c r="G54">
        <v>140</v>
      </c>
      <c r="H54">
        <v>111</v>
      </c>
      <c r="I54">
        <v>20.3</v>
      </c>
      <c r="J54" t="s">
        <v>440</v>
      </c>
      <c r="K54">
        <v>14.97</v>
      </c>
      <c r="L54" t="s">
        <v>441</v>
      </c>
      <c r="M54">
        <v>0</v>
      </c>
      <c r="N54">
        <v>38</v>
      </c>
      <c r="O54">
        <v>8.6</v>
      </c>
      <c r="P54">
        <v>2.2999999999999998</v>
      </c>
      <c r="Q54">
        <v>0</v>
      </c>
      <c r="S54" t="s">
        <v>442</v>
      </c>
      <c r="T54" t="s">
        <v>443</v>
      </c>
      <c r="U54" t="s">
        <v>444</v>
      </c>
      <c r="V54" t="s">
        <v>445</v>
      </c>
      <c r="W54" t="s">
        <v>446</v>
      </c>
      <c r="X54" t="s">
        <v>447</v>
      </c>
    </row>
    <row r="55" spans="1:24" x14ac:dyDescent="0.25">
      <c r="A55" t="s">
        <v>448</v>
      </c>
      <c r="B55">
        <v>30313</v>
      </c>
      <c r="C55">
        <v>1</v>
      </c>
      <c r="D55" t="s">
        <v>44</v>
      </c>
      <c r="E55">
        <v>94.9</v>
      </c>
      <c r="F55">
        <v>2</v>
      </c>
      <c r="G55">
        <v>140</v>
      </c>
      <c r="H55">
        <v>11</v>
      </c>
      <c r="I55">
        <v>9.6999999999999993</v>
      </c>
      <c r="J55" t="s">
        <v>449</v>
      </c>
      <c r="K55">
        <v>13.32</v>
      </c>
      <c r="L55">
        <v>13.32</v>
      </c>
      <c r="M55">
        <v>0</v>
      </c>
      <c r="N55">
        <v>31</v>
      </c>
      <c r="O55">
        <v>8.5</v>
      </c>
      <c r="P55">
        <v>0.15</v>
      </c>
      <c r="Q55">
        <v>0</v>
      </c>
      <c r="S55" t="s">
        <v>450</v>
      </c>
      <c r="T55" t="s">
        <v>451</v>
      </c>
      <c r="U55" t="s">
        <v>245</v>
      </c>
      <c r="V55" t="s">
        <v>445</v>
      </c>
      <c r="W55" t="s">
        <v>452</v>
      </c>
      <c r="X55" t="s">
        <v>453</v>
      </c>
    </row>
    <row r="56" spans="1:24" x14ac:dyDescent="0.25">
      <c r="A56" t="s">
        <v>454</v>
      </c>
      <c r="B56">
        <v>30318</v>
      </c>
      <c r="C56">
        <v>1</v>
      </c>
      <c r="D56" t="s">
        <v>44</v>
      </c>
      <c r="E56">
        <v>83.6</v>
      </c>
      <c r="F56">
        <v>2</v>
      </c>
      <c r="G56">
        <v>140</v>
      </c>
      <c r="H56">
        <v>11</v>
      </c>
      <c r="I56">
        <v>17.7</v>
      </c>
      <c r="J56" t="s">
        <v>455</v>
      </c>
      <c r="K56">
        <v>8.1300000000000008</v>
      </c>
      <c r="L56">
        <v>8.1300000000000008</v>
      </c>
      <c r="M56">
        <v>0</v>
      </c>
      <c r="N56">
        <v>22</v>
      </c>
      <c r="O56">
        <v>8.5</v>
      </c>
      <c r="P56">
        <v>1.23</v>
      </c>
      <c r="Q56">
        <v>0</v>
      </c>
      <c r="S56" t="s">
        <v>456</v>
      </c>
      <c r="T56" t="s">
        <v>457</v>
      </c>
      <c r="U56" t="s">
        <v>458</v>
      </c>
      <c r="V56" t="s">
        <v>445</v>
      </c>
      <c r="W56" t="s">
        <v>459</v>
      </c>
      <c r="X56" t="s">
        <v>460</v>
      </c>
    </row>
    <row r="57" spans="1:24" x14ac:dyDescent="0.25">
      <c r="A57" t="s">
        <v>461</v>
      </c>
      <c r="B57">
        <v>30321</v>
      </c>
      <c r="C57">
        <v>1</v>
      </c>
      <c r="D57" t="s">
        <v>44</v>
      </c>
      <c r="E57">
        <v>95</v>
      </c>
      <c r="F57">
        <v>2</v>
      </c>
      <c r="G57">
        <v>41</v>
      </c>
      <c r="H57">
        <v>11</v>
      </c>
      <c r="I57">
        <v>4.2</v>
      </c>
      <c r="J57" t="s">
        <v>462</v>
      </c>
      <c r="K57">
        <v>5.37</v>
      </c>
      <c r="L57">
        <v>5.37</v>
      </c>
      <c r="M57">
        <v>0</v>
      </c>
      <c r="N57">
        <v>15</v>
      </c>
      <c r="O57">
        <v>8.5</v>
      </c>
      <c r="P57">
        <v>0.01</v>
      </c>
      <c r="Q57">
        <v>0</v>
      </c>
      <c r="S57" t="s">
        <v>463</v>
      </c>
      <c r="T57" t="s">
        <v>464</v>
      </c>
      <c r="U57" t="s">
        <v>284</v>
      </c>
      <c r="V57" t="s">
        <v>465</v>
      </c>
      <c r="W57" t="s">
        <v>466</v>
      </c>
      <c r="X57" t="s">
        <v>467</v>
      </c>
    </row>
    <row r="58" spans="1:24" x14ac:dyDescent="0.25">
      <c r="A58" t="s">
        <v>468</v>
      </c>
      <c r="B58">
        <v>30323</v>
      </c>
      <c r="C58">
        <v>1</v>
      </c>
      <c r="D58" t="s">
        <v>44</v>
      </c>
      <c r="E58">
        <v>84.5</v>
      </c>
      <c r="F58">
        <v>2</v>
      </c>
      <c r="G58">
        <v>40</v>
      </c>
      <c r="H58">
        <v>11</v>
      </c>
      <c r="I58">
        <v>12.4</v>
      </c>
      <c r="J58" t="s">
        <v>469</v>
      </c>
      <c r="K58">
        <v>3.83</v>
      </c>
      <c r="L58">
        <v>3.83</v>
      </c>
      <c r="M58">
        <v>1</v>
      </c>
      <c r="N58">
        <v>36</v>
      </c>
      <c r="O58">
        <v>8.5</v>
      </c>
      <c r="P58">
        <v>1.43</v>
      </c>
      <c r="Q58">
        <v>0</v>
      </c>
      <c r="S58" t="s">
        <v>470</v>
      </c>
      <c r="T58" t="s">
        <v>471</v>
      </c>
      <c r="U58" t="s">
        <v>314</v>
      </c>
      <c r="V58" t="s">
        <v>472</v>
      </c>
      <c r="W58" t="s">
        <v>473</v>
      </c>
      <c r="X58" t="s">
        <v>474</v>
      </c>
    </row>
    <row r="59" spans="1:24" x14ac:dyDescent="0.25">
      <c r="A59" t="s">
        <v>475</v>
      </c>
      <c r="B59">
        <v>30326</v>
      </c>
      <c r="C59">
        <v>1</v>
      </c>
      <c r="D59" t="s">
        <v>25</v>
      </c>
      <c r="E59">
        <v>108</v>
      </c>
      <c r="F59">
        <v>2</v>
      </c>
      <c r="G59">
        <v>10</v>
      </c>
      <c r="H59">
        <v>2</v>
      </c>
      <c r="I59">
        <v>5.9</v>
      </c>
      <c r="J59" t="s">
        <v>476</v>
      </c>
      <c r="K59">
        <v>1.1499999999999999</v>
      </c>
      <c r="L59">
        <v>1.1499999999999999</v>
      </c>
      <c r="M59">
        <v>0</v>
      </c>
      <c r="N59">
        <v>39</v>
      </c>
      <c r="O59">
        <v>7.7</v>
      </c>
      <c r="P59">
        <v>0.02</v>
      </c>
      <c r="Q59">
        <v>0</v>
      </c>
      <c r="S59" t="s">
        <v>477</v>
      </c>
      <c r="T59" t="s">
        <v>478</v>
      </c>
      <c r="U59" t="s">
        <v>479</v>
      </c>
      <c r="V59" t="s">
        <v>480</v>
      </c>
      <c r="W59" t="s">
        <v>481</v>
      </c>
      <c r="X59" t="s">
        <v>482</v>
      </c>
    </row>
    <row r="60" spans="1:24" x14ac:dyDescent="0.25">
      <c r="A60" t="s">
        <v>483</v>
      </c>
      <c r="B60">
        <v>30335</v>
      </c>
      <c r="C60">
        <v>1</v>
      </c>
      <c r="D60" t="s">
        <v>44</v>
      </c>
      <c r="E60">
        <v>95</v>
      </c>
      <c r="F60">
        <v>2</v>
      </c>
      <c r="G60">
        <v>204</v>
      </c>
      <c r="H60">
        <v>11</v>
      </c>
      <c r="I60">
        <v>3.5</v>
      </c>
      <c r="J60" t="s">
        <v>484</v>
      </c>
      <c r="K60">
        <v>2.67</v>
      </c>
      <c r="L60">
        <v>2.67</v>
      </c>
      <c r="M60">
        <v>0</v>
      </c>
      <c r="N60">
        <v>50</v>
      </c>
      <c r="O60">
        <v>8.5</v>
      </c>
      <c r="P60">
        <v>0</v>
      </c>
      <c r="Q60">
        <v>1</v>
      </c>
      <c r="S60" t="s">
        <v>485</v>
      </c>
      <c r="T60" t="s">
        <v>486</v>
      </c>
      <c r="U60" t="s">
        <v>487</v>
      </c>
      <c r="V60" t="s">
        <v>307</v>
      </c>
      <c r="W60" t="s">
        <v>488</v>
      </c>
      <c r="X60" t="s">
        <v>489</v>
      </c>
    </row>
    <row r="61" spans="1:24" x14ac:dyDescent="0.25">
      <c r="A61" t="s">
        <v>483</v>
      </c>
      <c r="B61">
        <v>30335</v>
      </c>
      <c r="C61">
        <v>2</v>
      </c>
      <c r="D61" t="s">
        <v>44</v>
      </c>
      <c r="E61">
        <v>71</v>
      </c>
      <c r="F61">
        <v>2</v>
      </c>
      <c r="G61">
        <v>10</v>
      </c>
      <c r="H61">
        <v>2</v>
      </c>
      <c r="I61">
        <v>5</v>
      </c>
      <c r="J61" t="s">
        <v>490</v>
      </c>
      <c r="K61">
        <v>1.1599999999999999</v>
      </c>
      <c r="L61">
        <v>1.1599999999999999</v>
      </c>
      <c r="M61">
        <v>0</v>
      </c>
      <c r="N61">
        <v>16</v>
      </c>
      <c r="O61">
        <v>8.5</v>
      </c>
      <c r="P61">
        <v>0.01</v>
      </c>
      <c r="Q61">
        <v>1.07</v>
      </c>
      <c r="S61" t="s">
        <v>485</v>
      </c>
      <c r="T61" t="s">
        <v>486</v>
      </c>
      <c r="U61" t="s">
        <v>487</v>
      </c>
      <c r="V61" t="s">
        <v>307</v>
      </c>
      <c r="W61" t="s">
        <v>491</v>
      </c>
      <c r="X61" t="s">
        <v>492</v>
      </c>
    </row>
    <row r="62" spans="1:24" x14ac:dyDescent="0.25">
      <c r="A62" t="s">
        <v>493</v>
      </c>
      <c r="B62">
        <v>30338</v>
      </c>
      <c r="C62">
        <v>1</v>
      </c>
      <c r="D62" t="s">
        <v>44</v>
      </c>
      <c r="E62">
        <v>95</v>
      </c>
      <c r="F62">
        <v>2</v>
      </c>
      <c r="G62">
        <v>40</v>
      </c>
      <c r="H62">
        <v>11</v>
      </c>
      <c r="I62">
        <v>10.4</v>
      </c>
      <c r="J62" t="s">
        <v>494</v>
      </c>
      <c r="K62">
        <v>4.33</v>
      </c>
      <c r="L62">
        <v>4.33</v>
      </c>
      <c r="M62">
        <v>0</v>
      </c>
      <c r="N62">
        <v>39</v>
      </c>
      <c r="O62">
        <v>8.5</v>
      </c>
      <c r="P62">
        <v>0.62</v>
      </c>
      <c r="Q62">
        <v>0</v>
      </c>
      <c r="S62" t="s">
        <v>495</v>
      </c>
      <c r="T62" t="s">
        <v>496</v>
      </c>
      <c r="U62" t="s">
        <v>497</v>
      </c>
      <c r="V62" t="s">
        <v>498</v>
      </c>
      <c r="W62" t="s">
        <v>499</v>
      </c>
      <c r="X62" t="s">
        <v>500</v>
      </c>
    </row>
    <row r="63" spans="1:24" x14ac:dyDescent="0.25">
      <c r="A63" t="s">
        <v>501</v>
      </c>
      <c r="B63">
        <v>30339</v>
      </c>
      <c r="C63">
        <v>1</v>
      </c>
      <c r="D63" t="s">
        <v>44</v>
      </c>
      <c r="E63">
        <v>56.8</v>
      </c>
      <c r="F63">
        <v>2</v>
      </c>
      <c r="G63">
        <v>204</v>
      </c>
      <c r="H63">
        <v>11</v>
      </c>
      <c r="I63">
        <v>11.9</v>
      </c>
      <c r="J63" t="s">
        <v>502</v>
      </c>
      <c r="K63">
        <v>2.77</v>
      </c>
      <c r="L63">
        <v>2.77</v>
      </c>
      <c r="M63">
        <v>0</v>
      </c>
      <c r="N63">
        <v>27</v>
      </c>
      <c r="O63">
        <v>8.5</v>
      </c>
      <c r="P63">
        <v>0.61</v>
      </c>
      <c r="Q63">
        <v>0</v>
      </c>
      <c r="S63" t="s">
        <v>503</v>
      </c>
      <c r="T63" t="s">
        <v>504</v>
      </c>
      <c r="U63" t="s">
        <v>505</v>
      </c>
      <c r="V63" t="s">
        <v>339</v>
      </c>
      <c r="W63" t="s">
        <v>506</v>
      </c>
      <c r="X63" t="s">
        <v>507</v>
      </c>
    </row>
    <row r="64" spans="1:24" x14ac:dyDescent="0.25">
      <c r="A64" t="s">
        <v>508</v>
      </c>
      <c r="B64">
        <v>30342</v>
      </c>
      <c r="C64">
        <v>1</v>
      </c>
      <c r="D64" t="s">
        <v>44</v>
      </c>
      <c r="E64">
        <v>56.8</v>
      </c>
      <c r="F64">
        <v>2</v>
      </c>
      <c r="G64">
        <v>204</v>
      </c>
      <c r="H64">
        <v>11</v>
      </c>
      <c r="I64">
        <v>12.9</v>
      </c>
      <c r="J64" t="s">
        <v>509</v>
      </c>
      <c r="K64">
        <v>2.59</v>
      </c>
      <c r="L64">
        <v>2.59</v>
      </c>
      <c r="M64">
        <v>1</v>
      </c>
      <c r="N64">
        <v>39</v>
      </c>
      <c r="O64">
        <v>8.5</v>
      </c>
      <c r="P64">
        <v>1.67</v>
      </c>
      <c r="Q64">
        <v>0</v>
      </c>
      <c r="S64" t="s">
        <v>510</v>
      </c>
      <c r="T64" t="s">
        <v>511</v>
      </c>
      <c r="U64" t="s">
        <v>512</v>
      </c>
      <c r="V64" t="s">
        <v>513</v>
      </c>
      <c r="W64" t="s">
        <v>514</v>
      </c>
      <c r="X64" t="s">
        <v>515</v>
      </c>
    </row>
    <row r="65" spans="1:24" x14ac:dyDescent="0.25">
      <c r="A65" t="s">
        <v>516</v>
      </c>
      <c r="B65">
        <v>30351</v>
      </c>
      <c r="C65">
        <v>1</v>
      </c>
      <c r="D65" t="s">
        <v>44</v>
      </c>
      <c r="E65">
        <v>72.900000000000006</v>
      </c>
      <c r="F65">
        <v>4</v>
      </c>
      <c r="G65">
        <v>80</v>
      </c>
      <c r="H65">
        <v>1111</v>
      </c>
      <c r="I65">
        <v>21.3</v>
      </c>
      <c r="J65" t="s">
        <v>517</v>
      </c>
      <c r="K65">
        <v>13.95</v>
      </c>
      <c r="L65" t="s">
        <v>518</v>
      </c>
      <c r="M65">
        <v>0</v>
      </c>
      <c r="N65">
        <v>31</v>
      </c>
      <c r="O65">
        <v>8.5</v>
      </c>
      <c r="P65">
        <v>1.06</v>
      </c>
      <c r="Q65">
        <v>0</v>
      </c>
      <c r="S65" t="s">
        <v>519</v>
      </c>
      <c r="T65" t="s">
        <v>520</v>
      </c>
      <c r="U65" t="s">
        <v>521</v>
      </c>
      <c r="V65" t="s">
        <v>307</v>
      </c>
      <c r="W65" t="s">
        <v>522</v>
      </c>
      <c r="X65" t="s">
        <v>523</v>
      </c>
    </row>
    <row r="66" spans="1:24" x14ac:dyDescent="0.25">
      <c r="A66" t="s">
        <v>524</v>
      </c>
      <c r="B66">
        <v>30354</v>
      </c>
      <c r="C66">
        <v>1</v>
      </c>
      <c r="D66" t="s">
        <v>44</v>
      </c>
      <c r="E66">
        <v>73.3</v>
      </c>
      <c r="F66">
        <v>2</v>
      </c>
      <c r="G66">
        <v>42</v>
      </c>
      <c r="H66">
        <v>11</v>
      </c>
      <c r="I66">
        <v>15.2</v>
      </c>
      <c r="J66" t="s">
        <v>525</v>
      </c>
      <c r="K66">
        <v>3.24</v>
      </c>
      <c r="L66">
        <v>3.24</v>
      </c>
      <c r="M66">
        <v>1</v>
      </c>
      <c r="N66">
        <v>32</v>
      </c>
      <c r="O66">
        <v>8.5</v>
      </c>
      <c r="P66">
        <v>3.54</v>
      </c>
      <c r="Q66">
        <v>0</v>
      </c>
      <c r="S66" t="s">
        <v>526</v>
      </c>
      <c r="T66" t="s">
        <v>527</v>
      </c>
      <c r="U66" t="s">
        <v>528</v>
      </c>
      <c r="V66" t="s">
        <v>529</v>
      </c>
      <c r="W66" t="s">
        <v>530</v>
      </c>
      <c r="X66" t="s">
        <v>531</v>
      </c>
    </row>
    <row r="67" spans="1:24" x14ac:dyDescent="0.25">
      <c r="A67" t="s">
        <v>532</v>
      </c>
      <c r="B67">
        <v>30358</v>
      </c>
      <c r="C67">
        <v>1</v>
      </c>
      <c r="D67" t="s">
        <v>44</v>
      </c>
      <c r="E67">
        <v>66.400000000000006</v>
      </c>
      <c r="F67">
        <v>2</v>
      </c>
      <c r="G67">
        <v>140</v>
      </c>
      <c r="H67">
        <v>11</v>
      </c>
      <c r="I67">
        <v>18.3</v>
      </c>
      <c r="J67" t="s">
        <v>533</v>
      </c>
      <c r="K67">
        <v>9.9600000000000009</v>
      </c>
      <c r="L67">
        <v>9.9600000000000009</v>
      </c>
      <c r="M67">
        <v>0</v>
      </c>
      <c r="N67">
        <v>39</v>
      </c>
      <c r="O67">
        <v>8.5</v>
      </c>
      <c r="P67">
        <v>1.46</v>
      </c>
      <c r="Q67">
        <v>0</v>
      </c>
      <c r="S67" t="s">
        <v>534</v>
      </c>
      <c r="T67" t="s">
        <v>535</v>
      </c>
      <c r="U67" t="s">
        <v>536</v>
      </c>
      <c r="V67" t="s">
        <v>537</v>
      </c>
      <c r="W67" t="s">
        <v>538</v>
      </c>
      <c r="X67" t="s">
        <v>539</v>
      </c>
    </row>
    <row r="68" spans="1:24" x14ac:dyDescent="0.25">
      <c r="A68" t="s">
        <v>540</v>
      </c>
      <c r="B68">
        <v>30360</v>
      </c>
      <c r="C68">
        <v>1</v>
      </c>
      <c r="D68" t="s">
        <v>44</v>
      </c>
      <c r="E68">
        <v>95</v>
      </c>
      <c r="F68">
        <v>2</v>
      </c>
      <c r="G68">
        <v>40</v>
      </c>
      <c r="H68">
        <v>11</v>
      </c>
      <c r="I68">
        <v>10.199999999999999</v>
      </c>
      <c r="J68" t="s">
        <v>541</v>
      </c>
      <c r="K68">
        <v>4.42</v>
      </c>
      <c r="L68">
        <v>4.42</v>
      </c>
      <c r="M68">
        <v>0</v>
      </c>
      <c r="N68">
        <v>38</v>
      </c>
      <c r="O68">
        <v>8.5</v>
      </c>
      <c r="P68">
        <v>0.57999999999999996</v>
      </c>
      <c r="Q68">
        <v>0</v>
      </c>
      <c r="S68" t="s">
        <v>542</v>
      </c>
      <c r="T68" t="s">
        <v>543</v>
      </c>
      <c r="U68" t="s">
        <v>544</v>
      </c>
      <c r="V68" t="s">
        <v>545</v>
      </c>
      <c r="W68" t="s">
        <v>546</v>
      </c>
      <c r="X68" t="s">
        <v>547</v>
      </c>
    </row>
    <row r="69" spans="1:24" x14ac:dyDescent="0.25">
      <c r="A69" t="s">
        <v>548</v>
      </c>
      <c r="B69">
        <v>30370</v>
      </c>
      <c r="C69">
        <v>1</v>
      </c>
      <c r="D69" t="s">
        <v>44</v>
      </c>
      <c r="E69">
        <v>41.8</v>
      </c>
      <c r="F69">
        <v>3</v>
      </c>
      <c r="G69">
        <v>140</v>
      </c>
      <c r="H69">
        <v>111</v>
      </c>
      <c r="I69">
        <v>12</v>
      </c>
      <c r="J69" t="s">
        <v>549</v>
      </c>
      <c r="K69">
        <v>26.74</v>
      </c>
      <c r="L69" t="s">
        <v>550</v>
      </c>
      <c r="M69">
        <v>0</v>
      </c>
      <c r="N69">
        <v>22</v>
      </c>
      <c r="O69">
        <v>8.4</v>
      </c>
      <c r="P69">
        <v>0.11</v>
      </c>
      <c r="Q69">
        <v>0</v>
      </c>
      <c r="S69" t="s">
        <v>551</v>
      </c>
      <c r="T69" t="s">
        <v>552</v>
      </c>
      <c r="U69" t="s">
        <v>553</v>
      </c>
      <c r="V69" t="s">
        <v>554</v>
      </c>
      <c r="W69" t="s">
        <v>555</v>
      </c>
      <c r="X69" t="s">
        <v>556</v>
      </c>
    </row>
    <row r="70" spans="1:24" x14ac:dyDescent="0.25">
      <c r="A70" t="s">
        <v>557</v>
      </c>
      <c r="B70">
        <v>30372</v>
      </c>
      <c r="C70">
        <v>1</v>
      </c>
      <c r="D70" t="s">
        <v>44</v>
      </c>
      <c r="E70">
        <v>108</v>
      </c>
      <c r="F70">
        <v>2</v>
      </c>
      <c r="G70">
        <v>41</v>
      </c>
      <c r="H70">
        <v>11</v>
      </c>
      <c r="I70">
        <v>9.1</v>
      </c>
      <c r="J70" t="s">
        <v>558</v>
      </c>
      <c r="K70">
        <v>7.5</v>
      </c>
      <c r="L70">
        <v>7.5</v>
      </c>
      <c r="M70">
        <v>0</v>
      </c>
      <c r="N70">
        <v>37</v>
      </c>
      <c r="O70">
        <v>8.4</v>
      </c>
      <c r="P70">
        <v>0.09</v>
      </c>
      <c r="Q70">
        <v>0</v>
      </c>
      <c r="S70" t="s">
        <v>559</v>
      </c>
      <c r="T70" t="s">
        <v>560</v>
      </c>
      <c r="U70" t="s">
        <v>322</v>
      </c>
      <c r="V70" t="s">
        <v>561</v>
      </c>
      <c r="W70" t="s">
        <v>562</v>
      </c>
      <c r="X70" t="s">
        <v>563</v>
      </c>
    </row>
    <row r="71" spans="1:24" x14ac:dyDescent="0.25">
      <c r="A71" t="s">
        <v>564</v>
      </c>
      <c r="B71">
        <v>30376</v>
      </c>
      <c r="C71">
        <v>1</v>
      </c>
      <c r="D71" t="s">
        <v>44</v>
      </c>
      <c r="E71">
        <v>70.099999999999994</v>
      </c>
      <c r="F71">
        <v>2</v>
      </c>
      <c r="G71">
        <v>41</v>
      </c>
      <c r="H71">
        <v>11</v>
      </c>
      <c r="I71">
        <v>11.3</v>
      </c>
      <c r="J71" t="s">
        <v>565</v>
      </c>
      <c r="K71">
        <v>7.89</v>
      </c>
      <c r="L71">
        <v>7.89</v>
      </c>
      <c r="M71">
        <v>0</v>
      </c>
      <c r="N71">
        <v>20</v>
      </c>
      <c r="O71">
        <v>8.4</v>
      </c>
      <c r="P71">
        <v>0.2</v>
      </c>
      <c r="Q71">
        <v>0</v>
      </c>
      <c r="S71" t="s">
        <v>566</v>
      </c>
      <c r="T71" t="s">
        <v>567</v>
      </c>
      <c r="U71" t="s">
        <v>568</v>
      </c>
      <c r="V71" t="s">
        <v>307</v>
      </c>
      <c r="W71" t="s">
        <v>569</v>
      </c>
      <c r="X71" t="s">
        <v>570</v>
      </c>
    </row>
    <row r="72" spans="1:24" x14ac:dyDescent="0.25">
      <c r="A72" t="s">
        <v>571</v>
      </c>
      <c r="B72">
        <v>30379</v>
      </c>
      <c r="C72">
        <v>1</v>
      </c>
      <c r="D72" t="s">
        <v>44</v>
      </c>
      <c r="E72">
        <v>81.7</v>
      </c>
      <c r="F72">
        <v>2</v>
      </c>
      <c r="G72">
        <v>140</v>
      </c>
      <c r="H72">
        <v>11</v>
      </c>
      <c r="I72">
        <v>20.100000000000001</v>
      </c>
      <c r="J72" t="s">
        <v>572</v>
      </c>
      <c r="K72">
        <v>12.36</v>
      </c>
      <c r="L72">
        <v>12.36</v>
      </c>
      <c r="M72">
        <v>0</v>
      </c>
      <c r="N72">
        <v>40</v>
      </c>
      <c r="O72">
        <v>8.4</v>
      </c>
      <c r="P72">
        <v>2.2599999999999998</v>
      </c>
      <c r="Q72">
        <v>0</v>
      </c>
      <c r="S72" t="s">
        <v>573</v>
      </c>
      <c r="T72" t="s">
        <v>574</v>
      </c>
      <c r="U72" t="s">
        <v>575</v>
      </c>
      <c r="V72" t="s">
        <v>576</v>
      </c>
      <c r="W72" t="s">
        <v>577</v>
      </c>
      <c r="X72" t="s">
        <v>578</v>
      </c>
    </row>
    <row r="73" spans="1:24" x14ac:dyDescent="0.25">
      <c r="A73" t="s">
        <v>579</v>
      </c>
      <c r="B73">
        <v>30388</v>
      </c>
      <c r="C73">
        <v>1</v>
      </c>
      <c r="D73" t="s">
        <v>44</v>
      </c>
      <c r="E73">
        <v>93.7</v>
      </c>
      <c r="F73">
        <v>5</v>
      </c>
      <c r="G73">
        <v>123</v>
      </c>
      <c r="H73">
        <v>11111</v>
      </c>
      <c r="I73">
        <v>29</v>
      </c>
      <c r="J73" t="s">
        <v>580</v>
      </c>
      <c r="K73">
        <v>17.07</v>
      </c>
      <c r="L73" t="s">
        <v>581</v>
      </c>
      <c r="M73">
        <v>0</v>
      </c>
      <c r="N73">
        <v>35</v>
      </c>
      <c r="O73">
        <v>8.5</v>
      </c>
      <c r="P73">
        <v>2.15</v>
      </c>
      <c r="Q73">
        <v>0</v>
      </c>
      <c r="S73" t="s">
        <v>582</v>
      </c>
      <c r="T73" t="s">
        <v>583</v>
      </c>
      <c r="U73" t="s">
        <v>584</v>
      </c>
      <c r="V73" t="s">
        <v>585</v>
      </c>
      <c r="W73" t="s">
        <v>586</v>
      </c>
      <c r="X73" t="s">
        <v>587</v>
      </c>
    </row>
    <row r="74" spans="1:24" x14ac:dyDescent="0.25">
      <c r="A74" t="s">
        <v>588</v>
      </c>
      <c r="B74">
        <v>30390</v>
      </c>
      <c r="C74">
        <v>1</v>
      </c>
      <c r="D74" t="s">
        <v>44</v>
      </c>
      <c r="E74">
        <v>36</v>
      </c>
      <c r="F74">
        <v>3</v>
      </c>
      <c r="G74">
        <v>205</v>
      </c>
      <c r="H74">
        <v>12</v>
      </c>
      <c r="I74">
        <v>34.4</v>
      </c>
      <c r="J74" t="s">
        <v>589</v>
      </c>
      <c r="K74">
        <v>4.5999999999999996</v>
      </c>
      <c r="L74" t="s">
        <v>590</v>
      </c>
      <c r="M74">
        <v>1</v>
      </c>
      <c r="N74">
        <v>18</v>
      </c>
      <c r="O74">
        <v>8.5</v>
      </c>
      <c r="P74">
        <v>10.83</v>
      </c>
      <c r="Q74">
        <v>0</v>
      </c>
      <c r="S74" t="s">
        <v>591</v>
      </c>
      <c r="T74" t="s">
        <v>592</v>
      </c>
      <c r="U74" t="s">
        <v>593</v>
      </c>
      <c r="V74" t="s">
        <v>594</v>
      </c>
      <c r="W74" t="s">
        <v>595</v>
      </c>
      <c r="X74" t="s">
        <v>596</v>
      </c>
    </row>
    <row r="75" spans="1:24" x14ac:dyDescent="0.25">
      <c r="A75" t="s">
        <v>597</v>
      </c>
      <c r="B75">
        <v>30391</v>
      </c>
      <c r="C75">
        <v>1</v>
      </c>
      <c r="D75" t="s">
        <v>44</v>
      </c>
      <c r="E75">
        <v>54.1</v>
      </c>
      <c r="F75">
        <v>2</v>
      </c>
      <c r="G75">
        <v>204</v>
      </c>
      <c r="H75">
        <v>11</v>
      </c>
      <c r="I75">
        <v>12.6</v>
      </c>
      <c r="J75" t="s">
        <v>598</v>
      </c>
      <c r="K75">
        <v>2.75</v>
      </c>
      <c r="L75">
        <v>2.75</v>
      </c>
      <c r="M75">
        <v>1</v>
      </c>
      <c r="N75">
        <v>36</v>
      </c>
      <c r="O75">
        <v>8.5</v>
      </c>
      <c r="P75">
        <v>1.52</v>
      </c>
      <c r="Q75">
        <v>0</v>
      </c>
      <c r="S75" t="s">
        <v>599</v>
      </c>
      <c r="T75" t="s">
        <v>600</v>
      </c>
      <c r="U75" t="s">
        <v>387</v>
      </c>
      <c r="V75" t="s">
        <v>601</v>
      </c>
      <c r="W75" t="s">
        <v>602</v>
      </c>
      <c r="X75" t="s">
        <v>603</v>
      </c>
    </row>
    <row r="76" spans="1:24" x14ac:dyDescent="0.25">
      <c r="A76" t="s">
        <v>604</v>
      </c>
      <c r="B76">
        <v>30392</v>
      </c>
      <c r="C76">
        <v>1</v>
      </c>
      <c r="D76" t="s">
        <v>44</v>
      </c>
      <c r="E76">
        <v>46.5</v>
      </c>
      <c r="F76">
        <v>2</v>
      </c>
      <c r="G76">
        <v>140</v>
      </c>
      <c r="H76">
        <v>11</v>
      </c>
      <c r="I76">
        <v>40.9</v>
      </c>
      <c r="J76" t="s">
        <v>605</v>
      </c>
      <c r="K76">
        <v>8.0500000000000007</v>
      </c>
      <c r="L76">
        <v>8.0500000000000007</v>
      </c>
      <c r="M76">
        <v>0</v>
      </c>
      <c r="N76">
        <v>20</v>
      </c>
      <c r="O76">
        <v>8.5</v>
      </c>
      <c r="P76">
        <v>30</v>
      </c>
      <c r="Q76">
        <v>0</v>
      </c>
      <c r="S76" t="s">
        <v>606</v>
      </c>
      <c r="T76" t="s">
        <v>607</v>
      </c>
      <c r="U76" t="s">
        <v>608</v>
      </c>
      <c r="V76" t="s">
        <v>339</v>
      </c>
      <c r="W76" t="s">
        <v>609</v>
      </c>
      <c r="X76" t="s">
        <v>610</v>
      </c>
    </row>
    <row r="77" spans="1:24" x14ac:dyDescent="0.25">
      <c r="A77" t="s">
        <v>611</v>
      </c>
      <c r="B77">
        <v>30394</v>
      </c>
      <c r="C77">
        <v>1</v>
      </c>
      <c r="D77" t="s">
        <v>44</v>
      </c>
      <c r="E77">
        <v>75.8</v>
      </c>
      <c r="F77">
        <v>2</v>
      </c>
      <c r="G77">
        <v>140</v>
      </c>
      <c r="H77">
        <v>11</v>
      </c>
      <c r="I77">
        <v>20.399999999999999</v>
      </c>
      <c r="J77" t="s">
        <v>612</v>
      </c>
      <c r="K77">
        <v>11.05</v>
      </c>
      <c r="L77">
        <v>11.05</v>
      </c>
      <c r="M77">
        <v>0</v>
      </c>
      <c r="N77">
        <v>33</v>
      </c>
      <c r="O77">
        <v>8.4</v>
      </c>
      <c r="P77">
        <v>2.63</v>
      </c>
      <c r="Q77">
        <v>0</v>
      </c>
      <c r="S77" t="s">
        <v>613</v>
      </c>
      <c r="T77" t="s">
        <v>614</v>
      </c>
      <c r="U77" t="s">
        <v>615</v>
      </c>
      <c r="V77" t="s">
        <v>616</v>
      </c>
      <c r="W77" t="s">
        <v>617</v>
      </c>
      <c r="X77" t="s">
        <v>618</v>
      </c>
    </row>
    <row r="78" spans="1:24" x14ac:dyDescent="0.25">
      <c r="A78" t="s">
        <v>619</v>
      </c>
      <c r="B78">
        <v>30396</v>
      </c>
      <c r="C78">
        <v>1</v>
      </c>
      <c r="D78" t="s">
        <v>44</v>
      </c>
      <c r="E78">
        <v>95</v>
      </c>
      <c r="F78">
        <v>2</v>
      </c>
      <c r="G78">
        <v>10</v>
      </c>
      <c r="H78">
        <v>2</v>
      </c>
      <c r="I78">
        <v>6.7</v>
      </c>
      <c r="J78" t="s">
        <v>620</v>
      </c>
      <c r="K78">
        <v>1.42</v>
      </c>
      <c r="L78">
        <v>1.42</v>
      </c>
      <c r="M78">
        <v>0</v>
      </c>
      <c r="N78">
        <v>40</v>
      </c>
      <c r="O78">
        <v>8.5</v>
      </c>
      <c r="P78">
        <v>0.03</v>
      </c>
      <c r="Q78">
        <v>0</v>
      </c>
      <c r="S78" t="s">
        <v>621</v>
      </c>
      <c r="T78" t="s">
        <v>622</v>
      </c>
      <c r="U78" t="s">
        <v>322</v>
      </c>
      <c r="V78" t="s">
        <v>445</v>
      </c>
      <c r="W78" t="s">
        <v>623</v>
      </c>
      <c r="X78" t="s">
        <v>624</v>
      </c>
    </row>
    <row r="79" spans="1:24" x14ac:dyDescent="0.25">
      <c r="A79" t="s">
        <v>625</v>
      </c>
      <c r="B79">
        <v>30397</v>
      </c>
      <c r="C79">
        <v>1</v>
      </c>
      <c r="D79" t="s">
        <v>44</v>
      </c>
      <c r="E79">
        <v>93.4</v>
      </c>
      <c r="F79">
        <v>2</v>
      </c>
      <c r="G79">
        <v>140</v>
      </c>
      <c r="H79">
        <v>11</v>
      </c>
      <c r="I79">
        <v>9.4</v>
      </c>
      <c r="J79" t="s">
        <v>626</v>
      </c>
      <c r="K79">
        <v>9.06</v>
      </c>
      <c r="L79">
        <v>9.06</v>
      </c>
      <c r="M79">
        <v>0</v>
      </c>
      <c r="N79">
        <v>12</v>
      </c>
      <c r="O79">
        <v>8.5</v>
      </c>
      <c r="P79">
        <v>0.1</v>
      </c>
      <c r="Q79">
        <v>0</v>
      </c>
      <c r="S79" t="s">
        <v>627</v>
      </c>
      <c r="T79" t="s">
        <v>628</v>
      </c>
      <c r="U79" t="s">
        <v>593</v>
      </c>
      <c r="V79" t="s">
        <v>307</v>
      </c>
      <c r="W79" t="s">
        <v>629</v>
      </c>
      <c r="X79" t="s">
        <v>630</v>
      </c>
    </row>
    <row r="80" spans="1:24" x14ac:dyDescent="0.25">
      <c r="A80" t="s">
        <v>631</v>
      </c>
      <c r="B80">
        <v>30400</v>
      </c>
      <c r="C80">
        <v>1</v>
      </c>
      <c r="D80" t="s">
        <v>44</v>
      </c>
      <c r="E80">
        <v>95</v>
      </c>
      <c r="F80">
        <v>2</v>
      </c>
      <c r="G80">
        <v>204</v>
      </c>
      <c r="H80">
        <v>11</v>
      </c>
      <c r="I80">
        <v>7.7</v>
      </c>
      <c r="J80" t="s">
        <v>632</v>
      </c>
      <c r="K80">
        <v>2.89</v>
      </c>
      <c r="L80">
        <v>2.89</v>
      </c>
      <c r="M80">
        <v>0</v>
      </c>
      <c r="N80">
        <v>26</v>
      </c>
      <c r="O80">
        <v>8.5</v>
      </c>
      <c r="P80">
        <v>0.15</v>
      </c>
      <c r="Q80">
        <v>0</v>
      </c>
      <c r="S80" t="s">
        <v>633</v>
      </c>
      <c r="T80" t="s">
        <v>634</v>
      </c>
      <c r="U80" t="s">
        <v>635</v>
      </c>
      <c r="V80" t="s">
        <v>636</v>
      </c>
      <c r="W80" t="s">
        <v>637</v>
      </c>
      <c r="X80" t="s">
        <v>638</v>
      </c>
    </row>
    <row r="81" spans="1:24" x14ac:dyDescent="0.25">
      <c r="A81" t="s">
        <v>639</v>
      </c>
      <c r="B81">
        <v>30403</v>
      </c>
      <c r="C81">
        <v>1</v>
      </c>
      <c r="D81" t="s">
        <v>44</v>
      </c>
      <c r="E81">
        <v>60</v>
      </c>
      <c r="F81">
        <v>2</v>
      </c>
      <c r="G81">
        <v>204</v>
      </c>
      <c r="H81">
        <v>11</v>
      </c>
      <c r="I81">
        <v>12.7</v>
      </c>
      <c r="J81" t="s">
        <v>640</v>
      </c>
      <c r="K81">
        <v>2.74</v>
      </c>
      <c r="L81">
        <v>2.74</v>
      </c>
      <c r="M81">
        <v>1</v>
      </c>
      <c r="N81">
        <v>38</v>
      </c>
      <c r="O81">
        <v>8.5</v>
      </c>
      <c r="P81">
        <v>1.56</v>
      </c>
      <c r="Q81">
        <v>0</v>
      </c>
      <c r="S81" t="s">
        <v>641</v>
      </c>
      <c r="T81" t="s">
        <v>642</v>
      </c>
      <c r="U81" t="s">
        <v>643</v>
      </c>
      <c r="V81" t="s">
        <v>644</v>
      </c>
      <c r="W81" t="s">
        <v>645</v>
      </c>
      <c r="X81" t="s">
        <v>646</v>
      </c>
    </row>
    <row r="82" spans="1:24" x14ac:dyDescent="0.25">
      <c r="A82" t="s">
        <v>647</v>
      </c>
      <c r="B82">
        <v>30404</v>
      </c>
      <c r="C82">
        <v>1</v>
      </c>
      <c r="D82" t="s">
        <v>25</v>
      </c>
      <c r="E82">
        <v>68.8</v>
      </c>
      <c r="F82">
        <v>2</v>
      </c>
      <c r="G82">
        <v>140</v>
      </c>
      <c r="H82">
        <v>11</v>
      </c>
      <c r="I82">
        <v>4.5999999999999996</v>
      </c>
      <c r="J82" t="s">
        <v>648</v>
      </c>
      <c r="K82">
        <v>10.11</v>
      </c>
      <c r="L82">
        <v>10.11</v>
      </c>
      <c r="M82">
        <v>0</v>
      </c>
      <c r="N82">
        <v>40</v>
      </c>
      <c r="O82">
        <v>7.9</v>
      </c>
      <c r="P82">
        <v>0.01</v>
      </c>
      <c r="Q82">
        <v>0</v>
      </c>
      <c r="S82" t="s">
        <v>649</v>
      </c>
      <c r="T82" t="s">
        <v>650</v>
      </c>
      <c r="U82" t="s">
        <v>651</v>
      </c>
      <c r="V82" t="s">
        <v>652</v>
      </c>
      <c r="W82" t="s">
        <v>653</v>
      </c>
      <c r="X82" t="s">
        <v>654</v>
      </c>
    </row>
    <row r="83" spans="1:24" x14ac:dyDescent="0.25">
      <c r="A83" t="s">
        <v>655</v>
      </c>
      <c r="B83">
        <v>30406</v>
      </c>
      <c r="C83">
        <v>1</v>
      </c>
      <c r="D83" t="s">
        <v>44</v>
      </c>
      <c r="E83">
        <v>57.9</v>
      </c>
      <c r="F83">
        <v>5</v>
      </c>
      <c r="G83">
        <v>82</v>
      </c>
      <c r="H83">
        <v>11111</v>
      </c>
      <c r="I83">
        <v>22</v>
      </c>
      <c r="J83" t="s">
        <v>656</v>
      </c>
      <c r="K83">
        <v>15.99</v>
      </c>
      <c r="L83" t="s">
        <v>657</v>
      </c>
      <c r="M83">
        <v>0</v>
      </c>
      <c r="N83">
        <v>8</v>
      </c>
      <c r="O83">
        <v>8.5</v>
      </c>
      <c r="P83">
        <v>0.82</v>
      </c>
      <c r="Q83">
        <v>0</v>
      </c>
      <c r="S83" t="s">
        <v>658</v>
      </c>
      <c r="T83" t="s">
        <v>659</v>
      </c>
      <c r="U83" t="s">
        <v>593</v>
      </c>
      <c r="V83" t="s">
        <v>445</v>
      </c>
      <c r="W83" t="s">
        <v>660</v>
      </c>
      <c r="X83" t="s">
        <v>661</v>
      </c>
    </row>
    <row r="84" spans="1:24" x14ac:dyDescent="0.25">
      <c r="A84" t="s">
        <v>662</v>
      </c>
      <c r="B84">
        <v>30408</v>
      </c>
      <c r="C84">
        <v>1</v>
      </c>
      <c r="D84" t="s">
        <v>44</v>
      </c>
      <c r="E84">
        <v>95</v>
      </c>
      <c r="F84">
        <v>4</v>
      </c>
      <c r="G84">
        <v>62</v>
      </c>
      <c r="H84">
        <v>1111</v>
      </c>
      <c r="I84">
        <v>25.9</v>
      </c>
      <c r="J84" t="s">
        <v>663</v>
      </c>
      <c r="K84">
        <v>19.71</v>
      </c>
      <c r="L84" t="s">
        <v>664</v>
      </c>
      <c r="M84">
        <v>1</v>
      </c>
      <c r="N84">
        <v>26</v>
      </c>
      <c r="O84">
        <v>8.5</v>
      </c>
      <c r="P84">
        <v>1.99</v>
      </c>
      <c r="Q84">
        <v>0</v>
      </c>
      <c r="S84" t="s">
        <v>665</v>
      </c>
      <c r="T84" t="s">
        <v>666</v>
      </c>
      <c r="U84" t="s">
        <v>593</v>
      </c>
      <c r="V84" t="s">
        <v>363</v>
      </c>
      <c r="W84" t="s">
        <v>667</v>
      </c>
      <c r="X84" t="s">
        <v>668</v>
      </c>
    </row>
    <row r="85" spans="1:24" x14ac:dyDescent="0.25">
      <c r="A85" t="s">
        <v>669</v>
      </c>
      <c r="B85">
        <v>30409</v>
      </c>
      <c r="C85">
        <v>1</v>
      </c>
      <c r="D85" t="s">
        <v>44</v>
      </c>
      <c r="E85">
        <v>73.8</v>
      </c>
      <c r="F85">
        <v>2</v>
      </c>
      <c r="G85">
        <v>204</v>
      </c>
      <c r="H85">
        <v>11</v>
      </c>
      <c r="I85">
        <v>13.6</v>
      </c>
      <c r="J85" t="s">
        <v>670</v>
      </c>
      <c r="K85">
        <v>2.54</v>
      </c>
      <c r="L85">
        <v>2.54</v>
      </c>
      <c r="M85">
        <v>1</v>
      </c>
      <c r="N85">
        <v>32</v>
      </c>
      <c r="O85">
        <v>8.5</v>
      </c>
      <c r="P85">
        <v>2.13</v>
      </c>
      <c r="Q85">
        <v>0</v>
      </c>
      <c r="S85" t="s">
        <v>671</v>
      </c>
      <c r="T85" t="s">
        <v>672</v>
      </c>
      <c r="U85" t="s">
        <v>651</v>
      </c>
      <c r="V85" t="s">
        <v>445</v>
      </c>
      <c r="W85" t="s">
        <v>673</v>
      </c>
      <c r="X85" t="s">
        <v>674</v>
      </c>
    </row>
    <row r="86" spans="1:24" x14ac:dyDescent="0.25">
      <c r="A86" t="s">
        <v>675</v>
      </c>
      <c r="B86">
        <v>30411</v>
      </c>
      <c r="C86">
        <v>1</v>
      </c>
      <c r="D86" t="s">
        <v>44</v>
      </c>
      <c r="E86">
        <v>38.200000000000003</v>
      </c>
      <c r="F86">
        <v>2</v>
      </c>
      <c r="G86">
        <v>40</v>
      </c>
      <c r="H86">
        <v>11</v>
      </c>
      <c r="I86">
        <v>23.6</v>
      </c>
      <c r="J86" t="s">
        <v>676</v>
      </c>
      <c r="K86">
        <v>4.75</v>
      </c>
      <c r="L86">
        <v>4.75</v>
      </c>
      <c r="M86">
        <v>1</v>
      </c>
      <c r="N86">
        <v>10</v>
      </c>
      <c r="O86">
        <v>8.5</v>
      </c>
      <c r="P86">
        <v>4.71</v>
      </c>
      <c r="Q86">
        <v>0</v>
      </c>
      <c r="S86" t="s">
        <v>677</v>
      </c>
      <c r="T86" t="s">
        <v>678</v>
      </c>
      <c r="U86" t="s">
        <v>679</v>
      </c>
      <c r="V86" t="s">
        <v>445</v>
      </c>
      <c r="W86" t="s">
        <v>680</v>
      </c>
      <c r="X86" t="s">
        <v>681</v>
      </c>
    </row>
    <row r="87" spans="1:24" x14ac:dyDescent="0.25">
      <c r="A87" t="s">
        <v>682</v>
      </c>
      <c r="B87">
        <v>30413</v>
      </c>
      <c r="C87">
        <v>1</v>
      </c>
      <c r="D87" t="s">
        <v>44</v>
      </c>
      <c r="E87">
        <v>66.099999999999994</v>
      </c>
      <c r="F87">
        <v>2</v>
      </c>
      <c r="G87">
        <v>140</v>
      </c>
      <c r="H87">
        <v>11</v>
      </c>
      <c r="I87">
        <v>18.7</v>
      </c>
      <c r="J87" t="s">
        <v>683</v>
      </c>
      <c r="K87">
        <v>10.36</v>
      </c>
      <c r="L87">
        <v>10.36</v>
      </c>
      <c r="M87">
        <v>0</v>
      </c>
      <c r="N87">
        <v>39</v>
      </c>
      <c r="O87">
        <v>8.5</v>
      </c>
      <c r="P87">
        <v>1.74</v>
      </c>
      <c r="Q87">
        <v>0</v>
      </c>
      <c r="S87" t="s">
        <v>684</v>
      </c>
      <c r="T87" t="s">
        <v>685</v>
      </c>
      <c r="U87" t="s">
        <v>686</v>
      </c>
      <c r="V87" t="s">
        <v>355</v>
      </c>
      <c r="W87" t="s">
        <v>687</v>
      </c>
      <c r="X87" t="s">
        <v>688</v>
      </c>
    </row>
    <row r="88" spans="1:24" x14ac:dyDescent="0.25">
      <c r="A88" t="s">
        <v>689</v>
      </c>
      <c r="B88">
        <v>30415</v>
      </c>
      <c r="C88">
        <v>1</v>
      </c>
      <c r="D88" t="s">
        <v>44</v>
      </c>
      <c r="E88">
        <v>93.3</v>
      </c>
      <c r="F88">
        <v>3</v>
      </c>
      <c r="G88">
        <v>60</v>
      </c>
      <c r="H88">
        <v>111</v>
      </c>
      <c r="I88">
        <v>22.3</v>
      </c>
      <c r="J88" t="s">
        <v>690</v>
      </c>
      <c r="K88">
        <v>13.61</v>
      </c>
      <c r="L88" t="s">
        <v>691</v>
      </c>
      <c r="M88">
        <v>1</v>
      </c>
      <c r="N88">
        <v>23</v>
      </c>
      <c r="O88">
        <v>8.5</v>
      </c>
      <c r="P88">
        <v>1.83</v>
      </c>
      <c r="Q88">
        <v>0</v>
      </c>
      <c r="S88" t="s">
        <v>692</v>
      </c>
      <c r="T88" t="s">
        <v>693</v>
      </c>
      <c r="U88" t="s">
        <v>694</v>
      </c>
      <c r="V88" t="s">
        <v>428</v>
      </c>
      <c r="W88" t="s">
        <v>695</v>
      </c>
      <c r="X88" t="s">
        <v>696</v>
      </c>
    </row>
    <row r="89" spans="1:24" x14ac:dyDescent="0.25">
      <c r="A89" t="s">
        <v>697</v>
      </c>
      <c r="B89">
        <v>30420</v>
      </c>
      <c r="C89">
        <v>1</v>
      </c>
      <c r="D89" t="s">
        <v>44</v>
      </c>
      <c r="E89">
        <v>95</v>
      </c>
      <c r="F89">
        <v>4</v>
      </c>
      <c r="G89">
        <v>62</v>
      </c>
      <c r="H89">
        <v>1111</v>
      </c>
      <c r="I89">
        <v>22.1</v>
      </c>
      <c r="J89" t="s">
        <v>698</v>
      </c>
      <c r="K89">
        <v>19.79</v>
      </c>
      <c r="L89" t="s">
        <v>699</v>
      </c>
      <c r="M89">
        <v>0</v>
      </c>
      <c r="N89">
        <v>22</v>
      </c>
      <c r="O89">
        <v>8.5</v>
      </c>
      <c r="P89">
        <v>0.6</v>
      </c>
      <c r="Q89">
        <v>0</v>
      </c>
      <c r="S89" t="s">
        <v>700</v>
      </c>
      <c r="T89" t="s">
        <v>701</v>
      </c>
      <c r="U89" t="s">
        <v>702</v>
      </c>
      <c r="V89" t="s">
        <v>445</v>
      </c>
      <c r="W89" t="s">
        <v>703</v>
      </c>
      <c r="X89" t="s">
        <v>704</v>
      </c>
    </row>
    <row r="90" spans="1:24" x14ac:dyDescent="0.25">
      <c r="A90" t="s">
        <v>705</v>
      </c>
      <c r="B90">
        <v>30426</v>
      </c>
      <c r="C90">
        <v>1</v>
      </c>
      <c r="D90" t="s">
        <v>44</v>
      </c>
      <c r="E90">
        <v>95</v>
      </c>
      <c r="F90">
        <v>3</v>
      </c>
      <c r="G90">
        <v>101</v>
      </c>
      <c r="H90">
        <v>111</v>
      </c>
      <c r="I90">
        <v>19.8</v>
      </c>
      <c r="J90" t="s">
        <v>706</v>
      </c>
      <c r="K90">
        <v>14.78</v>
      </c>
      <c r="L90" t="s">
        <v>707</v>
      </c>
      <c r="M90">
        <v>0</v>
      </c>
      <c r="N90">
        <v>25</v>
      </c>
      <c r="O90">
        <v>8.6</v>
      </c>
      <c r="P90">
        <v>1.18</v>
      </c>
      <c r="Q90">
        <v>0</v>
      </c>
      <c r="S90" t="s">
        <v>708</v>
      </c>
      <c r="T90" t="s">
        <v>709</v>
      </c>
      <c r="U90" t="s">
        <v>710</v>
      </c>
      <c r="V90" t="s">
        <v>445</v>
      </c>
      <c r="W90" t="s">
        <v>711</v>
      </c>
      <c r="X90" t="s">
        <v>712</v>
      </c>
    </row>
    <row r="91" spans="1:24" x14ac:dyDescent="0.25">
      <c r="A91" t="s">
        <v>713</v>
      </c>
      <c r="B91">
        <v>30428</v>
      </c>
      <c r="C91">
        <v>1</v>
      </c>
      <c r="D91" t="s">
        <v>44</v>
      </c>
      <c r="E91">
        <v>95</v>
      </c>
      <c r="F91">
        <v>2</v>
      </c>
      <c r="G91">
        <v>140</v>
      </c>
      <c r="H91">
        <v>11</v>
      </c>
      <c r="I91">
        <v>16.7</v>
      </c>
      <c r="J91" t="s">
        <v>714</v>
      </c>
      <c r="K91">
        <v>12.08</v>
      </c>
      <c r="L91">
        <v>12.08</v>
      </c>
      <c r="M91">
        <v>0</v>
      </c>
      <c r="N91">
        <v>24</v>
      </c>
      <c r="O91">
        <v>8.6</v>
      </c>
      <c r="P91">
        <v>1.59</v>
      </c>
      <c r="Q91">
        <v>0</v>
      </c>
      <c r="S91" t="s">
        <v>715</v>
      </c>
      <c r="T91" t="s">
        <v>716</v>
      </c>
      <c r="U91" t="s">
        <v>717</v>
      </c>
      <c r="V91" t="s">
        <v>229</v>
      </c>
      <c r="W91" t="s">
        <v>718</v>
      </c>
      <c r="X91" t="s">
        <v>719</v>
      </c>
    </row>
    <row r="92" spans="1:24" x14ac:dyDescent="0.25">
      <c r="A92" t="s">
        <v>720</v>
      </c>
      <c r="B92">
        <v>30430</v>
      </c>
      <c r="C92">
        <v>1</v>
      </c>
      <c r="D92" t="s">
        <v>44</v>
      </c>
      <c r="E92">
        <v>43.7</v>
      </c>
      <c r="F92">
        <v>3</v>
      </c>
      <c r="G92">
        <v>51</v>
      </c>
      <c r="H92">
        <v>111</v>
      </c>
      <c r="I92">
        <v>15</v>
      </c>
      <c r="J92" t="s">
        <v>721</v>
      </c>
      <c r="K92">
        <v>5.71</v>
      </c>
      <c r="L92" t="s">
        <v>722</v>
      </c>
      <c r="M92">
        <v>0</v>
      </c>
      <c r="N92">
        <v>8</v>
      </c>
      <c r="O92">
        <v>8.6</v>
      </c>
      <c r="P92">
        <v>0.59</v>
      </c>
      <c r="Q92">
        <v>0</v>
      </c>
      <c r="S92" t="s">
        <v>723</v>
      </c>
      <c r="T92" t="s">
        <v>724</v>
      </c>
      <c r="U92" t="s">
        <v>725</v>
      </c>
      <c r="V92" t="s">
        <v>339</v>
      </c>
      <c r="W92" t="s">
        <v>726</v>
      </c>
      <c r="X92" t="s">
        <v>727</v>
      </c>
    </row>
    <row r="93" spans="1:24" x14ac:dyDescent="0.25">
      <c r="A93" t="s">
        <v>728</v>
      </c>
      <c r="B93">
        <v>30432</v>
      </c>
      <c r="C93">
        <v>1</v>
      </c>
      <c r="D93" t="s">
        <v>44</v>
      </c>
      <c r="E93">
        <v>95</v>
      </c>
      <c r="F93">
        <v>2</v>
      </c>
      <c r="G93">
        <v>140</v>
      </c>
      <c r="H93">
        <v>11</v>
      </c>
      <c r="I93">
        <v>15.3</v>
      </c>
      <c r="J93" t="s">
        <v>729</v>
      </c>
      <c r="K93">
        <v>10.25</v>
      </c>
      <c r="L93">
        <v>10.25</v>
      </c>
      <c r="M93">
        <v>0</v>
      </c>
      <c r="N93">
        <v>27</v>
      </c>
      <c r="O93">
        <v>8.6</v>
      </c>
      <c r="P93">
        <v>0.69</v>
      </c>
      <c r="Q93">
        <v>0</v>
      </c>
      <c r="S93" t="s">
        <v>730</v>
      </c>
      <c r="T93" t="s">
        <v>731</v>
      </c>
      <c r="U93" t="s">
        <v>732</v>
      </c>
      <c r="V93" t="s">
        <v>445</v>
      </c>
      <c r="W93" t="s">
        <v>733</v>
      </c>
      <c r="X93" t="s">
        <v>734</v>
      </c>
    </row>
    <row r="94" spans="1:24" x14ac:dyDescent="0.25">
      <c r="A94" t="s">
        <v>735</v>
      </c>
      <c r="B94">
        <v>30433</v>
      </c>
      <c r="C94">
        <v>1</v>
      </c>
      <c r="D94" t="s">
        <v>44</v>
      </c>
      <c r="E94">
        <v>95</v>
      </c>
      <c r="F94">
        <v>2</v>
      </c>
      <c r="G94">
        <v>140</v>
      </c>
      <c r="H94">
        <v>11</v>
      </c>
      <c r="I94">
        <v>14.2</v>
      </c>
      <c r="J94" t="s">
        <v>736</v>
      </c>
      <c r="K94">
        <v>10.55</v>
      </c>
      <c r="L94">
        <v>10.55</v>
      </c>
      <c r="M94">
        <v>0</v>
      </c>
      <c r="N94">
        <v>25</v>
      </c>
      <c r="O94">
        <v>8.5</v>
      </c>
      <c r="P94">
        <v>0.51</v>
      </c>
      <c r="Q94">
        <v>0</v>
      </c>
      <c r="S94" t="s">
        <v>737</v>
      </c>
      <c r="T94" t="s">
        <v>738</v>
      </c>
      <c r="U94" t="s">
        <v>739</v>
      </c>
      <c r="V94" t="s">
        <v>229</v>
      </c>
      <c r="W94" t="s">
        <v>740</v>
      </c>
      <c r="X94" t="s">
        <v>741</v>
      </c>
    </row>
    <row r="95" spans="1:24" x14ac:dyDescent="0.25">
      <c r="A95" t="s">
        <v>742</v>
      </c>
      <c r="B95">
        <v>30434</v>
      </c>
      <c r="C95">
        <v>1</v>
      </c>
      <c r="D95" t="s">
        <v>44</v>
      </c>
      <c r="E95">
        <v>43.3</v>
      </c>
      <c r="F95">
        <v>2</v>
      </c>
      <c r="G95">
        <v>20</v>
      </c>
      <c r="H95">
        <v>11</v>
      </c>
      <c r="I95">
        <v>9.1</v>
      </c>
      <c r="J95" t="s">
        <v>743</v>
      </c>
      <c r="K95">
        <v>2.2000000000000002</v>
      </c>
      <c r="L95">
        <v>2.2000000000000002</v>
      </c>
      <c r="M95">
        <v>0</v>
      </c>
      <c r="N95">
        <v>28</v>
      </c>
      <c r="O95">
        <v>8.6</v>
      </c>
      <c r="P95">
        <v>0.59</v>
      </c>
      <c r="Q95">
        <v>0</v>
      </c>
      <c r="S95" t="s">
        <v>744</v>
      </c>
      <c r="T95" t="s">
        <v>745</v>
      </c>
      <c r="U95" t="s">
        <v>553</v>
      </c>
      <c r="V95" t="s">
        <v>746</v>
      </c>
      <c r="W95" t="s">
        <v>747</v>
      </c>
      <c r="X95" t="s">
        <v>748</v>
      </c>
    </row>
    <row r="96" spans="1:24" x14ac:dyDescent="0.25">
      <c r="A96" t="s">
        <v>749</v>
      </c>
      <c r="B96">
        <v>30435</v>
      </c>
      <c r="C96">
        <v>1</v>
      </c>
      <c r="D96" t="s">
        <v>44</v>
      </c>
      <c r="E96">
        <v>77</v>
      </c>
      <c r="F96">
        <v>3</v>
      </c>
      <c r="G96">
        <v>100</v>
      </c>
      <c r="H96">
        <v>111</v>
      </c>
      <c r="I96">
        <v>20.6</v>
      </c>
      <c r="J96" t="s">
        <v>750</v>
      </c>
      <c r="K96">
        <v>12.73</v>
      </c>
      <c r="L96" t="s">
        <v>751</v>
      </c>
      <c r="M96">
        <v>0</v>
      </c>
      <c r="N96">
        <v>40</v>
      </c>
      <c r="O96">
        <v>8.5</v>
      </c>
      <c r="P96">
        <v>1.46</v>
      </c>
      <c r="Q96">
        <v>0</v>
      </c>
      <c r="S96" t="s">
        <v>752</v>
      </c>
      <c r="T96" t="s">
        <v>753</v>
      </c>
      <c r="U96" t="s">
        <v>643</v>
      </c>
      <c r="V96" t="s">
        <v>754</v>
      </c>
      <c r="W96" t="s">
        <v>755</v>
      </c>
      <c r="X96" t="s">
        <v>756</v>
      </c>
    </row>
    <row r="97" spans="1:24" x14ac:dyDescent="0.25">
      <c r="A97" t="s">
        <v>757</v>
      </c>
      <c r="B97">
        <v>30439</v>
      </c>
      <c r="C97">
        <v>1</v>
      </c>
      <c r="D97" t="s">
        <v>44</v>
      </c>
      <c r="E97">
        <v>41.1</v>
      </c>
      <c r="F97">
        <v>2</v>
      </c>
      <c r="G97">
        <v>204</v>
      </c>
      <c r="H97">
        <v>11</v>
      </c>
      <c r="I97">
        <v>12.2</v>
      </c>
      <c r="J97" t="s">
        <v>758</v>
      </c>
      <c r="K97">
        <v>2.84</v>
      </c>
      <c r="L97">
        <v>2.84</v>
      </c>
      <c r="M97">
        <v>0</v>
      </c>
      <c r="N97">
        <v>11</v>
      </c>
      <c r="O97">
        <v>8.5</v>
      </c>
      <c r="P97">
        <v>0.27</v>
      </c>
      <c r="Q97">
        <v>0</v>
      </c>
      <c r="S97" t="s">
        <v>759</v>
      </c>
      <c r="T97" t="s">
        <v>760</v>
      </c>
      <c r="U97" t="s">
        <v>761</v>
      </c>
      <c r="V97" t="s">
        <v>229</v>
      </c>
      <c r="W97" t="s">
        <v>762</v>
      </c>
      <c r="X97" t="s">
        <v>763</v>
      </c>
    </row>
    <row r="98" spans="1:24" x14ac:dyDescent="0.25">
      <c r="A98" t="s">
        <v>764</v>
      </c>
      <c r="B98">
        <v>30440</v>
      </c>
      <c r="C98">
        <v>1</v>
      </c>
      <c r="D98" t="s">
        <v>44</v>
      </c>
      <c r="E98">
        <v>47.9</v>
      </c>
      <c r="F98">
        <v>2</v>
      </c>
      <c r="G98">
        <v>140</v>
      </c>
      <c r="H98">
        <v>11</v>
      </c>
      <c r="I98">
        <v>19.5</v>
      </c>
      <c r="J98" t="s">
        <v>765</v>
      </c>
      <c r="K98">
        <v>8.2799999999999994</v>
      </c>
      <c r="L98">
        <v>8.2799999999999994</v>
      </c>
      <c r="M98">
        <v>0</v>
      </c>
      <c r="N98">
        <v>18</v>
      </c>
      <c r="O98">
        <v>8.5</v>
      </c>
      <c r="P98">
        <v>1.83</v>
      </c>
      <c r="Q98">
        <v>0</v>
      </c>
      <c r="S98" t="s">
        <v>766</v>
      </c>
      <c r="T98" t="s">
        <v>767</v>
      </c>
      <c r="U98" t="s">
        <v>245</v>
      </c>
      <c r="V98" t="s">
        <v>229</v>
      </c>
      <c r="W98" t="s">
        <v>768</v>
      </c>
      <c r="X98" t="s">
        <v>769</v>
      </c>
    </row>
    <row r="99" spans="1:24" x14ac:dyDescent="0.25">
      <c r="A99" t="s">
        <v>770</v>
      </c>
      <c r="B99">
        <v>30443</v>
      </c>
      <c r="C99">
        <v>1</v>
      </c>
      <c r="D99" t="s">
        <v>44</v>
      </c>
      <c r="E99">
        <v>54.8</v>
      </c>
      <c r="F99">
        <v>2</v>
      </c>
      <c r="G99">
        <v>204</v>
      </c>
      <c r="H99">
        <v>11</v>
      </c>
      <c r="I99">
        <v>11.1</v>
      </c>
      <c r="J99" t="s">
        <v>771</v>
      </c>
      <c r="K99">
        <v>2.5499999999999998</v>
      </c>
      <c r="L99">
        <v>2.5499999999999998</v>
      </c>
      <c r="M99">
        <v>0</v>
      </c>
      <c r="N99">
        <v>30</v>
      </c>
      <c r="O99">
        <v>8.6</v>
      </c>
      <c r="P99">
        <v>0.83</v>
      </c>
      <c r="Q99">
        <v>0</v>
      </c>
      <c r="S99" t="s">
        <v>772</v>
      </c>
      <c r="T99" t="s">
        <v>773</v>
      </c>
      <c r="U99" t="s">
        <v>774</v>
      </c>
      <c r="V99" t="s">
        <v>644</v>
      </c>
      <c r="W99" t="s">
        <v>775</v>
      </c>
      <c r="X99" t="s">
        <v>776</v>
      </c>
    </row>
    <row r="100" spans="1:24" x14ac:dyDescent="0.25">
      <c r="A100" t="s">
        <v>777</v>
      </c>
      <c r="B100">
        <v>30444</v>
      </c>
      <c r="C100">
        <v>1</v>
      </c>
      <c r="D100" t="s">
        <v>44</v>
      </c>
      <c r="E100">
        <v>64.400000000000006</v>
      </c>
      <c r="F100">
        <v>2</v>
      </c>
      <c r="G100">
        <v>140</v>
      </c>
      <c r="H100">
        <v>11</v>
      </c>
      <c r="I100">
        <v>20.2</v>
      </c>
      <c r="J100" t="s">
        <v>778</v>
      </c>
      <c r="K100">
        <v>9.6</v>
      </c>
      <c r="L100">
        <v>9.6</v>
      </c>
      <c r="M100">
        <v>0</v>
      </c>
      <c r="N100">
        <v>17</v>
      </c>
      <c r="O100">
        <v>8.6</v>
      </c>
      <c r="P100">
        <v>2.42</v>
      </c>
      <c r="Q100">
        <v>0</v>
      </c>
      <c r="S100" t="s">
        <v>779</v>
      </c>
      <c r="T100" t="s">
        <v>780</v>
      </c>
      <c r="U100" t="s">
        <v>781</v>
      </c>
      <c r="V100" t="s">
        <v>229</v>
      </c>
      <c r="W100" t="s">
        <v>782</v>
      </c>
      <c r="X100" t="s">
        <v>783</v>
      </c>
    </row>
    <row r="101" spans="1:24" x14ac:dyDescent="0.25">
      <c r="A101" t="s">
        <v>784</v>
      </c>
      <c r="B101">
        <v>30445</v>
      </c>
      <c r="C101">
        <v>1</v>
      </c>
      <c r="D101" t="s">
        <v>44</v>
      </c>
      <c r="E101">
        <v>89.2</v>
      </c>
      <c r="F101">
        <v>2</v>
      </c>
      <c r="G101">
        <v>140</v>
      </c>
      <c r="H101">
        <v>11</v>
      </c>
      <c r="I101">
        <v>10.8</v>
      </c>
      <c r="J101" t="s">
        <v>785</v>
      </c>
      <c r="K101">
        <v>10.98</v>
      </c>
      <c r="L101">
        <v>10.98</v>
      </c>
      <c r="M101">
        <v>0</v>
      </c>
      <c r="N101">
        <v>36</v>
      </c>
      <c r="O101">
        <v>8.6</v>
      </c>
      <c r="P101">
        <v>0.25</v>
      </c>
      <c r="Q101">
        <v>0</v>
      </c>
      <c r="S101" t="s">
        <v>786</v>
      </c>
      <c r="T101" t="s">
        <v>787</v>
      </c>
      <c r="U101" t="s">
        <v>228</v>
      </c>
      <c r="V101" t="s">
        <v>465</v>
      </c>
      <c r="W101" t="s">
        <v>788</v>
      </c>
      <c r="X101" t="s">
        <v>789</v>
      </c>
    </row>
    <row r="102" spans="1:24" x14ac:dyDescent="0.25">
      <c r="A102" t="s">
        <v>790</v>
      </c>
      <c r="B102">
        <v>30448</v>
      </c>
      <c r="C102">
        <v>1</v>
      </c>
      <c r="D102" t="s">
        <v>44</v>
      </c>
      <c r="E102">
        <v>45.8</v>
      </c>
      <c r="F102">
        <v>2</v>
      </c>
      <c r="G102">
        <v>20</v>
      </c>
      <c r="H102">
        <v>11</v>
      </c>
      <c r="I102">
        <v>11.8</v>
      </c>
      <c r="J102" t="s">
        <v>791</v>
      </c>
      <c r="K102">
        <v>2.23</v>
      </c>
      <c r="L102">
        <v>2.23</v>
      </c>
      <c r="M102">
        <v>0</v>
      </c>
      <c r="N102">
        <v>14</v>
      </c>
      <c r="O102">
        <v>8.6</v>
      </c>
      <c r="P102">
        <v>1.72</v>
      </c>
      <c r="Q102">
        <v>0</v>
      </c>
      <c r="S102" t="s">
        <v>792</v>
      </c>
      <c r="T102" t="s">
        <v>793</v>
      </c>
      <c r="U102" t="s">
        <v>593</v>
      </c>
      <c r="V102" t="s">
        <v>229</v>
      </c>
      <c r="W102" t="s">
        <v>794</v>
      </c>
      <c r="X102" t="s">
        <v>795</v>
      </c>
    </row>
    <row r="103" spans="1:24" x14ac:dyDescent="0.25">
      <c r="A103" t="s">
        <v>796</v>
      </c>
      <c r="B103">
        <v>30449</v>
      </c>
      <c r="C103">
        <v>1</v>
      </c>
      <c r="D103" t="s">
        <v>44</v>
      </c>
      <c r="E103">
        <v>95</v>
      </c>
      <c r="F103">
        <v>2</v>
      </c>
      <c r="G103">
        <v>204</v>
      </c>
      <c r="H103">
        <v>11</v>
      </c>
      <c r="I103">
        <v>9.6</v>
      </c>
      <c r="J103" t="s">
        <v>797</v>
      </c>
      <c r="K103">
        <v>2.56</v>
      </c>
      <c r="L103">
        <v>2.56</v>
      </c>
      <c r="M103">
        <v>0</v>
      </c>
      <c r="N103">
        <v>40</v>
      </c>
      <c r="O103">
        <v>8.6</v>
      </c>
      <c r="P103">
        <v>0.28000000000000003</v>
      </c>
      <c r="Q103">
        <v>0</v>
      </c>
      <c r="S103" t="s">
        <v>798</v>
      </c>
      <c r="T103" t="s">
        <v>799</v>
      </c>
      <c r="U103" t="s">
        <v>800</v>
      </c>
      <c r="V103" t="s">
        <v>801</v>
      </c>
      <c r="W103" t="s">
        <v>802</v>
      </c>
      <c r="X103" t="s">
        <v>803</v>
      </c>
    </row>
    <row r="104" spans="1:24" x14ac:dyDescent="0.25">
      <c r="A104" t="s">
        <v>804</v>
      </c>
      <c r="B104">
        <v>30450</v>
      </c>
      <c r="C104">
        <v>1</v>
      </c>
      <c r="D104" t="s">
        <v>44</v>
      </c>
      <c r="E104">
        <v>42.9</v>
      </c>
      <c r="F104">
        <v>3</v>
      </c>
      <c r="G104">
        <v>100</v>
      </c>
      <c r="H104">
        <v>111</v>
      </c>
      <c r="I104">
        <v>44.4</v>
      </c>
      <c r="J104" t="s">
        <v>805</v>
      </c>
      <c r="K104">
        <v>9.3699999999999992</v>
      </c>
      <c r="L104" t="s">
        <v>806</v>
      </c>
      <c r="M104">
        <v>1</v>
      </c>
      <c r="N104">
        <v>6</v>
      </c>
      <c r="O104">
        <v>8.6</v>
      </c>
      <c r="P104">
        <v>30</v>
      </c>
      <c r="Q104">
        <v>0</v>
      </c>
      <c r="S104" t="s">
        <v>807</v>
      </c>
      <c r="T104" t="s">
        <v>808</v>
      </c>
      <c r="U104" t="s">
        <v>387</v>
      </c>
      <c r="V104" t="s">
        <v>229</v>
      </c>
      <c r="W104" t="s">
        <v>809</v>
      </c>
      <c r="X104" t="s">
        <v>810</v>
      </c>
    </row>
    <row r="105" spans="1:24" x14ac:dyDescent="0.25">
      <c r="A105" t="s">
        <v>811</v>
      </c>
      <c r="B105">
        <v>30451</v>
      </c>
      <c r="C105">
        <v>1</v>
      </c>
      <c r="D105" t="s">
        <v>44</v>
      </c>
      <c r="E105">
        <v>47.4</v>
      </c>
      <c r="F105">
        <v>5</v>
      </c>
      <c r="G105">
        <v>122</v>
      </c>
      <c r="H105">
        <v>11111</v>
      </c>
      <c r="I105">
        <v>44.6</v>
      </c>
      <c r="J105" t="s">
        <v>812</v>
      </c>
      <c r="K105">
        <v>11.82</v>
      </c>
      <c r="L105" t="s">
        <v>813</v>
      </c>
      <c r="M105">
        <v>1</v>
      </c>
      <c r="N105">
        <v>4</v>
      </c>
      <c r="O105">
        <v>8.6</v>
      </c>
      <c r="P105">
        <v>5.6</v>
      </c>
      <c r="Q105">
        <v>0</v>
      </c>
      <c r="S105" t="s">
        <v>814</v>
      </c>
      <c r="T105" t="s">
        <v>815</v>
      </c>
      <c r="U105" t="s">
        <v>816</v>
      </c>
      <c r="V105" t="s">
        <v>229</v>
      </c>
      <c r="W105" t="s">
        <v>817</v>
      </c>
      <c r="X105" t="s">
        <v>818</v>
      </c>
    </row>
    <row r="106" spans="1:24" x14ac:dyDescent="0.25">
      <c r="A106" t="s">
        <v>819</v>
      </c>
      <c r="B106">
        <v>30456</v>
      </c>
      <c r="C106">
        <v>1</v>
      </c>
      <c r="D106" t="s">
        <v>44</v>
      </c>
      <c r="E106">
        <v>71.7</v>
      </c>
      <c r="F106">
        <v>2</v>
      </c>
      <c r="G106">
        <v>41</v>
      </c>
      <c r="H106">
        <v>11</v>
      </c>
      <c r="I106">
        <v>14.4</v>
      </c>
      <c r="J106" t="s">
        <v>820</v>
      </c>
      <c r="K106">
        <v>7.35</v>
      </c>
      <c r="L106">
        <v>7.35</v>
      </c>
      <c r="M106">
        <v>0</v>
      </c>
      <c r="N106">
        <v>24</v>
      </c>
      <c r="O106">
        <v>8.6</v>
      </c>
      <c r="P106">
        <v>0.66</v>
      </c>
      <c r="Q106">
        <v>0</v>
      </c>
      <c r="S106" t="s">
        <v>821</v>
      </c>
      <c r="T106" t="s">
        <v>822</v>
      </c>
      <c r="U106" t="s">
        <v>823</v>
      </c>
      <c r="V106" t="s">
        <v>229</v>
      </c>
      <c r="W106" t="s">
        <v>824</v>
      </c>
      <c r="X106" t="s">
        <v>825</v>
      </c>
    </row>
    <row r="107" spans="1:24" x14ac:dyDescent="0.25">
      <c r="A107" t="s">
        <v>826</v>
      </c>
      <c r="B107">
        <v>30457</v>
      </c>
      <c r="C107">
        <v>1</v>
      </c>
      <c r="D107" t="s">
        <v>44</v>
      </c>
      <c r="E107">
        <v>62.8</v>
      </c>
      <c r="F107">
        <v>2</v>
      </c>
      <c r="G107">
        <v>41</v>
      </c>
      <c r="H107">
        <v>11</v>
      </c>
      <c r="I107">
        <v>12.8</v>
      </c>
      <c r="J107" t="s">
        <v>827</v>
      </c>
      <c r="K107">
        <v>7.81</v>
      </c>
      <c r="L107">
        <v>7.81</v>
      </c>
      <c r="M107">
        <v>0</v>
      </c>
      <c r="N107">
        <v>27</v>
      </c>
      <c r="O107">
        <v>8.6</v>
      </c>
      <c r="P107">
        <v>0.36</v>
      </c>
      <c r="Q107">
        <v>0</v>
      </c>
      <c r="S107" t="s">
        <v>828</v>
      </c>
      <c r="T107" t="s">
        <v>829</v>
      </c>
      <c r="U107" t="s">
        <v>553</v>
      </c>
      <c r="V107" t="s">
        <v>830</v>
      </c>
      <c r="W107" t="s">
        <v>831</v>
      </c>
      <c r="X107" t="s">
        <v>832</v>
      </c>
    </row>
    <row r="108" spans="1:24" x14ac:dyDescent="0.25">
      <c r="A108" t="s">
        <v>833</v>
      </c>
      <c r="B108">
        <v>30458</v>
      </c>
      <c r="C108">
        <v>1</v>
      </c>
      <c r="D108" t="s">
        <v>44</v>
      </c>
      <c r="E108">
        <v>50.8</v>
      </c>
      <c r="F108">
        <v>2</v>
      </c>
      <c r="G108">
        <v>140</v>
      </c>
      <c r="H108">
        <v>11</v>
      </c>
      <c r="I108">
        <v>13.6</v>
      </c>
      <c r="J108" t="s">
        <v>834</v>
      </c>
      <c r="K108">
        <v>8.99</v>
      </c>
      <c r="L108">
        <v>8.99</v>
      </c>
      <c r="M108">
        <v>0</v>
      </c>
      <c r="N108">
        <v>20</v>
      </c>
      <c r="O108">
        <v>8.6</v>
      </c>
      <c r="P108">
        <v>0.56000000000000005</v>
      </c>
      <c r="Q108">
        <v>0</v>
      </c>
      <c r="S108" t="s">
        <v>835</v>
      </c>
      <c r="T108" t="s">
        <v>836</v>
      </c>
      <c r="U108" t="s">
        <v>837</v>
      </c>
      <c r="V108" t="s">
        <v>838</v>
      </c>
      <c r="W108" t="s">
        <v>839</v>
      </c>
      <c r="X108" t="s">
        <v>840</v>
      </c>
    </row>
    <row r="109" spans="1:24" x14ac:dyDescent="0.25">
      <c r="A109" t="s">
        <v>841</v>
      </c>
      <c r="B109">
        <v>30461</v>
      </c>
      <c r="C109">
        <v>1</v>
      </c>
      <c r="D109" t="s">
        <v>44</v>
      </c>
      <c r="E109">
        <v>95</v>
      </c>
      <c r="F109">
        <v>2</v>
      </c>
      <c r="G109">
        <v>140</v>
      </c>
      <c r="H109">
        <v>11</v>
      </c>
      <c r="I109">
        <v>15.9</v>
      </c>
      <c r="J109" t="s">
        <v>842</v>
      </c>
      <c r="K109">
        <v>12.51</v>
      </c>
      <c r="L109">
        <v>12.51</v>
      </c>
      <c r="M109">
        <v>0</v>
      </c>
      <c r="N109">
        <v>35</v>
      </c>
      <c r="O109">
        <v>8.6</v>
      </c>
      <c r="P109">
        <v>1</v>
      </c>
      <c r="Q109">
        <v>0</v>
      </c>
      <c r="S109" t="s">
        <v>843</v>
      </c>
      <c r="T109" t="s">
        <v>844</v>
      </c>
      <c r="U109" t="s">
        <v>845</v>
      </c>
      <c r="V109" t="s">
        <v>513</v>
      </c>
      <c r="W109" t="s">
        <v>846</v>
      </c>
      <c r="X109" t="s">
        <v>847</v>
      </c>
    </row>
    <row r="110" spans="1:24" x14ac:dyDescent="0.25">
      <c r="A110" t="s">
        <v>848</v>
      </c>
      <c r="B110">
        <v>30463</v>
      </c>
      <c r="C110">
        <v>1</v>
      </c>
      <c r="D110" t="s">
        <v>44</v>
      </c>
      <c r="E110">
        <v>93.5</v>
      </c>
      <c r="F110">
        <v>2</v>
      </c>
      <c r="G110">
        <v>140</v>
      </c>
      <c r="H110">
        <v>11</v>
      </c>
      <c r="I110">
        <v>11</v>
      </c>
      <c r="J110" t="s">
        <v>849</v>
      </c>
      <c r="K110">
        <v>8.69</v>
      </c>
      <c r="L110">
        <v>8.69</v>
      </c>
      <c r="M110">
        <v>0</v>
      </c>
      <c r="N110">
        <v>15</v>
      </c>
      <c r="O110">
        <v>8.6</v>
      </c>
      <c r="P110">
        <v>0.18</v>
      </c>
      <c r="Q110">
        <v>0</v>
      </c>
      <c r="S110" t="s">
        <v>850</v>
      </c>
      <c r="T110" t="s">
        <v>851</v>
      </c>
      <c r="U110" t="s">
        <v>608</v>
      </c>
      <c r="V110" t="s">
        <v>229</v>
      </c>
      <c r="W110" t="s">
        <v>852</v>
      </c>
      <c r="X110" t="s">
        <v>853</v>
      </c>
    </row>
    <row r="111" spans="1:24" x14ac:dyDescent="0.25">
      <c r="A111" t="s">
        <v>854</v>
      </c>
      <c r="B111">
        <v>30464</v>
      </c>
      <c r="C111">
        <v>1</v>
      </c>
      <c r="D111" t="s">
        <v>44</v>
      </c>
      <c r="E111">
        <v>51.5</v>
      </c>
      <c r="F111">
        <v>3</v>
      </c>
      <c r="G111">
        <v>55</v>
      </c>
      <c r="H111">
        <v>111</v>
      </c>
      <c r="I111">
        <v>17.899999999999999</v>
      </c>
      <c r="J111" t="s">
        <v>855</v>
      </c>
      <c r="K111">
        <v>6.79</v>
      </c>
      <c r="L111" t="s">
        <v>856</v>
      </c>
      <c r="M111">
        <v>1</v>
      </c>
      <c r="N111">
        <v>12</v>
      </c>
      <c r="O111">
        <v>8.6</v>
      </c>
      <c r="P111">
        <v>1.03</v>
      </c>
      <c r="Q111">
        <v>0</v>
      </c>
      <c r="S111" t="s">
        <v>857</v>
      </c>
      <c r="T111" t="s">
        <v>858</v>
      </c>
      <c r="U111" t="s">
        <v>593</v>
      </c>
      <c r="V111" t="s">
        <v>229</v>
      </c>
      <c r="W111" t="s">
        <v>859</v>
      </c>
      <c r="X111" t="s">
        <v>860</v>
      </c>
    </row>
    <row r="112" spans="1:24" x14ac:dyDescent="0.25">
      <c r="A112" t="s">
        <v>861</v>
      </c>
      <c r="B112">
        <v>30468</v>
      </c>
      <c r="C112">
        <v>1</v>
      </c>
      <c r="D112" t="s">
        <v>44</v>
      </c>
      <c r="E112">
        <v>90.5</v>
      </c>
      <c r="F112">
        <v>2</v>
      </c>
      <c r="G112">
        <v>140</v>
      </c>
      <c r="H112">
        <v>11</v>
      </c>
      <c r="I112">
        <v>16.3</v>
      </c>
      <c r="J112" t="s">
        <v>862</v>
      </c>
      <c r="K112">
        <v>11.32</v>
      </c>
      <c r="L112">
        <v>11.32</v>
      </c>
      <c r="M112">
        <v>0</v>
      </c>
      <c r="N112">
        <v>23</v>
      </c>
      <c r="O112">
        <v>8.6</v>
      </c>
      <c r="P112">
        <v>1.58</v>
      </c>
      <c r="Q112">
        <v>0</v>
      </c>
      <c r="S112" t="s">
        <v>863</v>
      </c>
      <c r="T112" t="s">
        <v>864</v>
      </c>
      <c r="U112" t="s">
        <v>865</v>
      </c>
      <c r="V112" t="s">
        <v>229</v>
      </c>
      <c r="W112" t="s">
        <v>866</v>
      </c>
      <c r="X112" t="s">
        <v>867</v>
      </c>
    </row>
    <row r="113" spans="1:24" x14ac:dyDescent="0.25">
      <c r="A113" t="s">
        <v>868</v>
      </c>
      <c r="B113">
        <v>30469</v>
      </c>
      <c r="C113">
        <v>1</v>
      </c>
      <c r="D113" t="s">
        <v>44</v>
      </c>
      <c r="E113">
        <v>50.5</v>
      </c>
      <c r="F113">
        <v>2</v>
      </c>
      <c r="G113">
        <v>41</v>
      </c>
      <c r="H113">
        <v>11</v>
      </c>
      <c r="I113">
        <v>26.6</v>
      </c>
      <c r="J113" t="s">
        <v>869</v>
      </c>
      <c r="K113">
        <v>6.38</v>
      </c>
      <c r="L113">
        <v>6.38</v>
      </c>
      <c r="M113">
        <v>1</v>
      </c>
      <c r="N113">
        <v>11</v>
      </c>
      <c r="O113">
        <v>8.6</v>
      </c>
      <c r="P113">
        <v>6.43</v>
      </c>
      <c r="Q113">
        <v>0</v>
      </c>
      <c r="S113" t="s">
        <v>870</v>
      </c>
      <c r="T113" t="s">
        <v>871</v>
      </c>
      <c r="U113" t="s">
        <v>284</v>
      </c>
      <c r="V113" t="s">
        <v>872</v>
      </c>
      <c r="W113" t="s">
        <v>873</v>
      </c>
      <c r="X113" t="s">
        <v>874</v>
      </c>
    </row>
    <row r="114" spans="1:24" x14ac:dyDescent="0.25">
      <c r="A114" t="s">
        <v>875</v>
      </c>
      <c r="B114">
        <v>30472</v>
      </c>
      <c r="C114">
        <v>1</v>
      </c>
      <c r="D114" t="s">
        <v>44</v>
      </c>
      <c r="E114">
        <v>77.8</v>
      </c>
      <c r="F114">
        <v>2</v>
      </c>
      <c r="G114">
        <v>40</v>
      </c>
      <c r="H114">
        <v>11</v>
      </c>
      <c r="I114">
        <v>11.7</v>
      </c>
      <c r="J114" t="s">
        <v>876</v>
      </c>
      <c r="K114">
        <v>4.71</v>
      </c>
      <c r="L114">
        <v>4.71</v>
      </c>
      <c r="M114">
        <v>0</v>
      </c>
      <c r="N114">
        <v>19</v>
      </c>
      <c r="O114">
        <v>8.6</v>
      </c>
      <c r="P114">
        <v>0.24</v>
      </c>
      <c r="Q114">
        <v>0</v>
      </c>
      <c r="S114" t="s">
        <v>877</v>
      </c>
      <c r="T114" t="s">
        <v>878</v>
      </c>
      <c r="U114" t="s">
        <v>879</v>
      </c>
      <c r="V114" t="s">
        <v>229</v>
      </c>
      <c r="W114" t="s">
        <v>880</v>
      </c>
      <c r="X114" t="s">
        <v>881</v>
      </c>
    </row>
    <row r="115" spans="1:24" x14ac:dyDescent="0.25">
      <c r="A115" t="s">
        <v>882</v>
      </c>
      <c r="B115">
        <v>30473</v>
      </c>
      <c r="C115">
        <v>1</v>
      </c>
      <c r="D115" t="s">
        <v>44</v>
      </c>
      <c r="E115">
        <v>45.8</v>
      </c>
      <c r="F115">
        <v>2</v>
      </c>
      <c r="G115">
        <v>140</v>
      </c>
      <c r="H115">
        <v>11</v>
      </c>
      <c r="I115">
        <v>9.9</v>
      </c>
      <c r="J115" t="s">
        <v>883</v>
      </c>
      <c r="K115">
        <v>8.7200000000000006</v>
      </c>
      <c r="L115">
        <v>8.7200000000000006</v>
      </c>
      <c r="M115">
        <v>0</v>
      </c>
      <c r="N115">
        <v>20</v>
      </c>
      <c r="O115">
        <v>8.6</v>
      </c>
      <c r="P115">
        <v>0.12</v>
      </c>
      <c r="Q115">
        <v>0</v>
      </c>
      <c r="S115" t="s">
        <v>884</v>
      </c>
      <c r="T115" t="s">
        <v>885</v>
      </c>
      <c r="U115" t="s">
        <v>886</v>
      </c>
      <c r="V115" t="s">
        <v>229</v>
      </c>
      <c r="W115" t="s">
        <v>887</v>
      </c>
      <c r="X115" t="s">
        <v>888</v>
      </c>
    </row>
    <row r="116" spans="1:24" x14ac:dyDescent="0.25">
      <c r="A116" t="s">
        <v>889</v>
      </c>
      <c r="B116">
        <v>30474</v>
      </c>
      <c r="C116">
        <v>1</v>
      </c>
      <c r="D116" t="s">
        <v>44</v>
      </c>
      <c r="E116">
        <v>43</v>
      </c>
      <c r="F116">
        <v>2</v>
      </c>
      <c r="G116">
        <v>140</v>
      </c>
      <c r="H116">
        <v>11</v>
      </c>
      <c r="I116">
        <v>23.8</v>
      </c>
      <c r="J116" t="s">
        <v>890</v>
      </c>
      <c r="K116">
        <v>8.73</v>
      </c>
      <c r="L116">
        <v>8.73</v>
      </c>
      <c r="M116">
        <v>0</v>
      </c>
      <c r="N116">
        <v>15</v>
      </c>
      <c r="O116">
        <v>8.6</v>
      </c>
      <c r="P116">
        <v>4.28</v>
      </c>
      <c r="Q116">
        <v>0</v>
      </c>
      <c r="S116" t="s">
        <v>891</v>
      </c>
      <c r="T116" t="s">
        <v>892</v>
      </c>
      <c r="U116" t="s">
        <v>893</v>
      </c>
      <c r="V116" t="s">
        <v>229</v>
      </c>
      <c r="W116" t="s">
        <v>894</v>
      </c>
      <c r="X116" t="s">
        <v>895</v>
      </c>
    </row>
    <row r="117" spans="1:24" x14ac:dyDescent="0.25">
      <c r="A117" t="s">
        <v>896</v>
      </c>
      <c r="B117">
        <v>30477</v>
      </c>
      <c r="C117">
        <v>1</v>
      </c>
      <c r="D117" t="s">
        <v>44</v>
      </c>
      <c r="E117">
        <v>79.599999999999994</v>
      </c>
      <c r="F117">
        <v>3</v>
      </c>
      <c r="G117">
        <v>101</v>
      </c>
      <c r="H117">
        <v>111</v>
      </c>
      <c r="I117">
        <v>14.3</v>
      </c>
      <c r="J117" t="s">
        <v>897</v>
      </c>
      <c r="K117">
        <v>9.8000000000000007</v>
      </c>
      <c r="L117" t="s">
        <v>898</v>
      </c>
      <c r="M117">
        <v>0</v>
      </c>
      <c r="N117">
        <v>18</v>
      </c>
      <c r="O117">
        <v>8.6</v>
      </c>
      <c r="P117">
        <v>0.36</v>
      </c>
      <c r="Q117">
        <v>0</v>
      </c>
      <c r="S117" t="s">
        <v>899</v>
      </c>
      <c r="T117" t="s">
        <v>900</v>
      </c>
      <c r="U117" t="s">
        <v>444</v>
      </c>
      <c r="V117" t="s">
        <v>229</v>
      </c>
      <c r="W117" t="s">
        <v>901</v>
      </c>
      <c r="X117" t="s">
        <v>902</v>
      </c>
    </row>
    <row r="118" spans="1:24" x14ac:dyDescent="0.25">
      <c r="A118" t="s">
        <v>903</v>
      </c>
      <c r="B118">
        <v>30479</v>
      </c>
      <c r="C118">
        <v>1</v>
      </c>
      <c r="D118" t="s">
        <v>44</v>
      </c>
      <c r="E118">
        <v>95</v>
      </c>
      <c r="F118">
        <v>3</v>
      </c>
      <c r="G118">
        <v>140</v>
      </c>
      <c r="H118">
        <v>21</v>
      </c>
      <c r="I118">
        <v>17</v>
      </c>
      <c r="J118" t="s">
        <v>904</v>
      </c>
      <c r="K118">
        <v>10.96</v>
      </c>
      <c r="L118" t="s">
        <v>905</v>
      </c>
      <c r="M118">
        <v>0</v>
      </c>
      <c r="N118">
        <v>29</v>
      </c>
      <c r="O118">
        <v>8.6</v>
      </c>
      <c r="P118">
        <v>0.61</v>
      </c>
      <c r="Q118">
        <v>0</v>
      </c>
      <c r="S118" t="s">
        <v>906</v>
      </c>
      <c r="T118" t="s">
        <v>907</v>
      </c>
      <c r="U118" t="s">
        <v>908</v>
      </c>
      <c r="V118" t="s">
        <v>229</v>
      </c>
      <c r="W118" t="s">
        <v>909</v>
      </c>
      <c r="X118" t="s">
        <v>910</v>
      </c>
    </row>
    <row r="119" spans="1:24" x14ac:dyDescent="0.25">
      <c r="A119" t="s">
        <v>911</v>
      </c>
      <c r="B119">
        <v>30480</v>
      </c>
      <c r="C119">
        <v>1</v>
      </c>
      <c r="D119" t="s">
        <v>44</v>
      </c>
      <c r="E119">
        <v>95</v>
      </c>
      <c r="F119">
        <v>3</v>
      </c>
      <c r="G119">
        <v>140</v>
      </c>
      <c r="H119">
        <v>111</v>
      </c>
      <c r="I119">
        <v>9.6999999999999993</v>
      </c>
      <c r="J119" t="s">
        <v>912</v>
      </c>
      <c r="K119">
        <v>11.7</v>
      </c>
      <c r="L119" t="s">
        <v>913</v>
      </c>
      <c r="M119">
        <v>0</v>
      </c>
      <c r="N119">
        <v>39</v>
      </c>
      <c r="O119">
        <v>8.6999999999999993</v>
      </c>
      <c r="P119">
        <v>0.05</v>
      </c>
      <c r="Q119">
        <v>0</v>
      </c>
      <c r="S119" t="s">
        <v>914</v>
      </c>
      <c r="T119" t="s">
        <v>915</v>
      </c>
      <c r="U119" t="s">
        <v>916</v>
      </c>
      <c r="V119" t="s">
        <v>229</v>
      </c>
      <c r="W119" t="s">
        <v>917</v>
      </c>
      <c r="X119" t="s">
        <v>918</v>
      </c>
    </row>
    <row r="120" spans="1:24" x14ac:dyDescent="0.25">
      <c r="A120" t="s">
        <v>919</v>
      </c>
      <c r="B120">
        <v>30481</v>
      </c>
      <c r="C120">
        <v>1</v>
      </c>
      <c r="D120" t="s">
        <v>44</v>
      </c>
      <c r="E120">
        <v>78.599999999999994</v>
      </c>
      <c r="F120">
        <v>2</v>
      </c>
      <c r="G120">
        <v>140</v>
      </c>
      <c r="H120">
        <v>11</v>
      </c>
      <c r="I120">
        <v>21</v>
      </c>
      <c r="J120" t="s">
        <v>920</v>
      </c>
      <c r="K120">
        <v>11.98</v>
      </c>
      <c r="L120">
        <v>11.98</v>
      </c>
      <c r="M120">
        <v>0</v>
      </c>
      <c r="N120">
        <v>36</v>
      </c>
      <c r="O120">
        <v>8.6999999999999993</v>
      </c>
      <c r="P120">
        <v>2.66</v>
      </c>
      <c r="Q120">
        <v>0</v>
      </c>
      <c r="S120" t="s">
        <v>921</v>
      </c>
      <c r="T120" t="s">
        <v>922</v>
      </c>
      <c r="U120" t="s">
        <v>923</v>
      </c>
      <c r="V120" t="s">
        <v>924</v>
      </c>
      <c r="W120" t="s">
        <v>925</v>
      </c>
      <c r="X120" t="s">
        <v>926</v>
      </c>
    </row>
    <row r="121" spans="1:24" x14ac:dyDescent="0.25">
      <c r="A121" t="s">
        <v>927</v>
      </c>
      <c r="B121">
        <v>30482</v>
      </c>
      <c r="C121">
        <v>1</v>
      </c>
      <c r="D121" t="s">
        <v>44</v>
      </c>
      <c r="E121">
        <v>54.1</v>
      </c>
      <c r="F121">
        <v>3</v>
      </c>
      <c r="G121">
        <v>56</v>
      </c>
      <c r="H121">
        <v>111</v>
      </c>
      <c r="I121">
        <v>27.5</v>
      </c>
      <c r="J121" t="s">
        <v>928</v>
      </c>
      <c r="K121">
        <v>7.88</v>
      </c>
      <c r="L121" t="s">
        <v>929</v>
      </c>
      <c r="M121">
        <v>1</v>
      </c>
      <c r="N121">
        <v>7</v>
      </c>
      <c r="O121">
        <v>8.6999999999999993</v>
      </c>
      <c r="P121">
        <v>2.13</v>
      </c>
      <c r="Q121">
        <v>0</v>
      </c>
      <c r="S121" t="s">
        <v>930</v>
      </c>
      <c r="T121" t="s">
        <v>931</v>
      </c>
      <c r="U121" t="s">
        <v>932</v>
      </c>
      <c r="V121" t="s">
        <v>229</v>
      </c>
      <c r="W121" t="s">
        <v>933</v>
      </c>
      <c r="X121" t="s">
        <v>934</v>
      </c>
    </row>
    <row r="122" spans="1:24" x14ac:dyDescent="0.25">
      <c r="A122" t="s">
        <v>935</v>
      </c>
      <c r="B122">
        <v>30483</v>
      </c>
      <c r="C122">
        <v>1</v>
      </c>
      <c r="D122" t="s">
        <v>44</v>
      </c>
      <c r="E122">
        <v>56.4</v>
      </c>
      <c r="F122">
        <v>2</v>
      </c>
      <c r="G122">
        <v>42</v>
      </c>
      <c r="H122">
        <v>11</v>
      </c>
      <c r="I122">
        <v>13.6</v>
      </c>
      <c r="J122" t="s">
        <v>670</v>
      </c>
      <c r="K122">
        <v>3.55</v>
      </c>
      <c r="L122">
        <v>3.55</v>
      </c>
      <c r="M122">
        <v>1</v>
      </c>
      <c r="N122">
        <v>24</v>
      </c>
      <c r="O122">
        <v>8.6999999999999993</v>
      </c>
      <c r="P122">
        <v>2.17</v>
      </c>
      <c r="Q122">
        <v>0</v>
      </c>
      <c r="S122" t="s">
        <v>936</v>
      </c>
      <c r="T122" t="s">
        <v>937</v>
      </c>
      <c r="U122" t="s">
        <v>245</v>
      </c>
      <c r="V122" t="s">
        <v>938</v>
      </c>
      <c r="W122" t="s">
        <v>939</v>
      </c>
      <c r="X122" t="s">
        <v>940</v>
      </c>
    </row>
    <row r="123" spans="1:24" x14ac:dyDescent="0.25">
      <c r="A123" t="s">
        <v>941</v>
      </c>
      <c r="B123">
        <v>30486</v>
      </c>
      <c r="C123">
        <v>1</v>
      </c>
      <c r="D123" t="s">
        <v>44</v>
      </c>
      <c r="E123">
        <v>52.9</v>
      </c>
      <c r="F123">
        <v>2</v>
      </c>
      <c r="G123">
        <v>41</v>
      </c>
      <c r="H123">
        <v>11</v>
      </c>
      <c r="I123">
        <v>13.5</v>
      </c>
      <c r="J123" t="s">
        <v>942</v>
      </c>
      <c r="K123">
        <v>6.39</v>
      </c>
      <c r="L123">
        <v>6.39</v>
      </c>
      <c r="M123">
        <v>0</v>
      </c>
      <c r="N123">
        <v>8</v>
      </c>
      <c r="O123">
        <v>8.6999999999999993</v>
      </c>
      <c r="P123">
        <v>0.42</v>
      </c>
      <c r="Q123">
        <v>0</v>
      </c>
      <c r="S123" t="s">
        <v>943</v>
      </c>
      <c r="T123" t="s">
        <v>944</v>
      </c>
      <c r="U123" t="s">
        <v>945</v>
      </c>
      <c r="V123" t="s">
        <v>229</v>
      </c>
      <c r="W123" t="s">
        <v>946</v>
      </c>
      <c r="X123" t="s">
        <v>947</v>
      </c>
    </row>
    <row r="124" spans="1:24" x14ac:dyDescent="0.25">
      <c r="A124" t="s">
        <v>948</v>
      </c>
      <c r="B124">
        <v>30490</v>
      </c>
      <c r="C124">
        <v>1</v>
      </c>
      <c r="D124" t="s">
        <v>44</v>
      </c>
      <c r="E124">
        <v>91.5</v>
      </c>
      <c r="F124">
        <v>2</v>
      </c>
      <c r="G124">
        <v>10</v>
      </c>
      <c r="H124">
        <v>2</v>
      </c>
      <c r="I124">
        <v>8.4</v>
      </c>
      <c r="J124" t="s">
        <v>949</v>
      </c>
      <c r="K124">
        <v>1.26</v>
      </c>
      <c r="L124">
        <v>1.26</v>
      </c>
      <c r="M124">
        <v>0</v>
      </c>
      <c r="N124">
        <v>37</v>
      </c>
      <c r="O124">
        <v>8.6999999999999993</v>
      </c>
      <c r="P124">
        <v>0.06</v>
      </c>
      <c r="Q124">
        <v>0</v>
      </c>
      <c r="S124" t="s">
        <v>950</v>
      </c>
      <c r="T124" t="s">
        <v>951</v>
      </c>
      <c r="U124" t="s">
        <v>245</v>
      </c>
      <c r="V124" t="s">
        <v>229</v>
      </c>
      <c r="W124" t="s">
        <v>952</v>
      </c>
      <c r="X124" t="s">
        <v>953</v>
      </c>
    </row>
    <row r="125" spans="1:24" x14ac:dyDescent="0.25">
      <c r="A125" t="s">
        <v>954</v>
      </c>
      <c r="B125">
        <v>30493</v>
      </c>
      <c r="C125">
        <v>1</v>
      </c>
      <c r="D125" t="s">
        <v>44</v>
      </c>
      <c r="E125">
        <v>74.8</v>
      </c>
      <c r="F125">
        <v>2</v>
      </c>
      <c r="G125">
        <v>42</v>
      </c>
      <c r="H125">
        <v>11</v>
      </c>
      <c r="I125">
        <v>15</v>
      </c>
      <c r="J125" t="s">
        <v>955</v>
      </c>
      <c r="K125">
        <v>3.22</v>
      </c>
      <c r="L125">
        <v>3.22</v>
      </c>
      <c r="M125">
        <v>1</v>
      </c>
      <c r="N125">
        <v>32</v>
      </c>
      <c r="O125">
        <v>8.6999999999999993</v>
      </c>
      <c r="P125">
        <v>3.29</v>
      </c>
      <c r="Q125">
        <v>0</v>
      </c>
      <c r="S125" t="s">
        <v>956</v>
      </c>
      <c r="T125" t="s">
        <v>957</v>
      </c>
      <c r="U125" t="s">
        <v>958</v>
      </c>
      <c r="V125" t="s">
        <v>959</v>
      </c>
      <c r="W125" t="s">
        <v>960</v>
      </c>
      <c r="X125" t="s">
        <v>961</v>
      </c>
    </row>
    <row r="126" spans="1:24" x14ac:dyDescent="0.25">
      <c r="A126" t="s">
        <v>962</v>
      </c>
      <c r="B126">
        <v>30495</v>
      </c>
      <c r="C126">
        <v>1</v>
      </c>
      <c r="D126" t="s">
        <v>44</v>
      </c>
      <c r="E126">
        <v>95</v>
      </c>
      <c r="F126">
        <v>3</v>
      </c>
      <c r="G126">
        <v>140</v>
      </c>
      <c r="H126">
        <v>111</v>
      </c>
      <c r="I126">
        <v>15.1</v>
      </c>
      <c r="J126" t="s">
        <v>963</v>
      </c>
      <c r="K126">
        <v>20.09</v>
      </c>
      <c r="L126" t="s">
        <v>964</v>
      </c>
      <c r="M126">
        <v>0</v>
      </c>
      <c r="N126">
        <v>37</v>
      </c>
      <c r="O126">
        <v>8.8000000000000007</v>
      </c>
      <c r="P126">
        <v>0.45</v>
      </c>
      <c r="Q126">
        <v>0</v>
      </c>
      <c r="S126" t="s">
        <v>965</v>
      </c>
      <c r="T126" t="s">
        <v>966</v>
      </c>
      <c r="U126" t="s">
        <v>553</v>
      </c>
      <c r="V126" t="s">
        <v>967</v>
      </c>
      <c r="W126" t="s">
        <v>968</v>
      </c>
      <c r="X126" t="s">
        <v>969</v>
      </c>
    </row>
    <row r="127" spans="1:24" x14ac:dyDescent="0.25">
      <c r="A127" t="s">
        <v>970</v>
      </c>
      <c r="B127">
        <v>30498</v>
      </c>
      <c r="C127">
        <v>1</v>
      </c>
      <c r="D127" t="s">
        <v>44</v>
      </c>
      <c r="E127">
        <v>51.4</v>
      </c>
      <c r="F127">
        <v>2</v>
      </c>
      <c r="G127">
        <v>140</v>
      </c>
      <c r="H127">
        <v>11</v>
      </c>
      <c r="I127">
        <v>19.600000000000001</v>
      </c>
      <c r="J127" t="s">
        <v>971</v>
      </c>
      <c r="K127">
        <v>9.3800000000000008</v>
      </c>
      <c r="L127">
        <v>9.3800000000000008</v>
      </c>
      <c r="M127">
        <v>0</v>
      </c>
      <c r="N127">
        <v>17</v>
      </c>
      <c r="O127">
        <v>8.8000000000000007</v>
      </c>
      <c r="P127">
        <v>2.2000000000000002</v>
      </c>
      <c r="Q127">
        <v>0</v>
      </c>
      <c r="S127" t="s">
        <v>972</v>
      </c>
      <c r="T127" t="s">
        <v>973</v>
      </c>
      <c r="U127" t="s">
        <v>322</v>
      </c>
      <c r="V127" t="s">
        <v>974</v>
      </c>
      <c r="W127" t="s">
        <v>975</v>
      </c>
      <c r="X127" t="s">
        <v>976</v>
      </c>
    </row>
    <row r="128" spans="1:24" x14ac:dyDescent="0.25">
      <c r="A128" t="s">
        <v>977</v>
      </c>
      <c r="B128">
        <v>30499</v>
      </c>
      <c r="C128">
        <v>1</v>
      </c>
      <c r="D128" t="s">
        <v>44</v>
      </c>
      <c r="E128">
        <v>62.9</v>
      </c>
      <c r="F128">
        <v>8</v>
      </c>
      <c r="G128">
        <v>85</v>
      </c>
      <c r="H128">
        <v>1121111</v>
      </c>
      <c r="I128">
        <v>25.7</v>
      </c>
      <c r="J128" t="s">
        <v>978</v>
      </c>
      <c r="K128">
        <v>19.54</v>
      </c>
      <c r="L128" t="s">
        <v>979</v>
      </c>
      <c r="M128">
        <v>0</v>
      </c>
      <c r="N128">
        <v>7</v>
      </c>
      <c r="O128">
        <v>8.8000000000000007</v>
      </c>
      <c r="P128">
        <v>0.8</v>
      </c>
      <c r="Q128">
        <v>0</v>
      </c>
      <c r="S128" t="s">
        <v>980</v>
      </c>
      <c r="T128" t="s">
        <v>981</v>
      </c>
      <c r="U128" t="s">
        <v>982</v>
      </c>
      <c r="V128" t="s">
        <v>229</v>
      </c>
      <c r="W128" t="s">
        <v>983</v>
      </c>
      <c r="X128" t="s">
        <v>984</v>
      </c>
    </row>
    <row r="129" spans="1:24" x14ac:dyDescent="0.25">
      <c r="A129" t="s">
        <v>985</v>
      </c>
      <c r="B129">
        <v>30503</v>
      </c>
      <c r="C129">
        <v>1</v>
      </c>
      <c r="D129" t="s">
        <v>44</v>
      </c>
      <c r="E129">
        <v>39.5</v>
      </c>
      <c r="F129">
        <v>2</v>
      </c>
      <c r="G129">
        <v>40</v>
      </c>
      <c r="H129">
        <v>11</v>
      </c>
      <c r="I129">
        <v>16.3</v>
      </c>
      <c r="J129" t="s">
        <v>986</v>
      </c>
      <c r="K129">
        <v>4.25</v>
      </c>
      <c r="L129">
        <v>4.25</v>
      </c>
      <c r="M129">
        <v>0</v>
      </c>
      <c r="N129">
        <v>6</v>
      </c>
      <c r="O129">
        <v>8.8000000000000007</v>
      </c>
      <c r="P129">
        <v>0.94</v>
      </c>
      <c r="Q129">
        <v>0</v>
      </c>
      <c r="S129" t="s">
        <v>987</v>
      </c>
      <c r="T129" t="s">
        <v>988</v>
      </c>
      <c r="U129" t="s">
        <v>521</v>
      </c>
      <c r="V129" t="s">
        <v>229</v>
      </c>
      <c r="W129" t="s">
        <v>989</v>
      </c>
      <c r="X129" t="s">
        <v>990</v>
      </c>
    </row>
    <row r="130" spans="1:24" x14ac:dyDescent="0.25">
      <c r="A130" t="s">
        <v>991</v>
      </c>
      <c r="B130">
        <v>30508</v>
      </c>
      <c r="C130">
        <v>1</v>
      </c>
      <c r="D130" t="s">
        <v>44</v>
      </c>
      <c r="E130">
        <v>61.6</v>
      </c>
      <c r="F130">
        <v>2</v>
      </c>
      <c r="G130">
        <v>41</v>
      </c>
      <c r="H130">
        <v>11</v>
      </c>
      <c r="I130">
        <v>16.3</v>
      </c>
      <c r="J130" t="s">
        <v>992</v>
      </c>
      <c r="K130">
        <v>7.37</v>
      </c>
      <c r="L130">
        <v>7.37</v>
      </c>
      <c r="M130">
        <v>1</v>
      </c>
      <c r="N130">
        <v>11</v>
      </c>
      <c r="O130">
        <v>8.9</v>
      </c>
      <c r="P130">
        <v>1.0900000000000001</v>
      </c>
      <c r="Q130">
        <v>0</v>
      </c>
      <c r="S130" t="s">
        <v>993</v>
      </c>
      <c r="T130" t="s">
        <v>994</v>
      </c>
      <c r="U130" t="s">
        <v>995</v>
      </c>
      <c r="V130" t="s">
        <v>229</v>
      </c>
      <c r="W130" t="s">
        <v>996</v>
      </c>
      <c r="X130" t="s">
        <v>997</v>
      </c>
    </row>
    <row r="131" spans="1:24" x14ac:dyDescent="0.25">
      <c r="A131" t="s">
        <v>998</v>
      </c>
      <c r="B131">
        <v>30509</v>
      </c>
      <c r="C131">
        <v>1</v>
      </c>
      <c r="D131" t="s">
        <v>44</v>
      </c>
      <c r="E131">
        <v>58.4</v>
      </c>
      <c r="F131">
        <v>3</v>
      </c>
      <c r="G131">
        <v>101</v>
      </c>
      <c r="H131">
        <v>111</v>
      </c>
      <c r="I131">
        <v>17.7</v>
      </c>
      <c r="J131" t="s">
        <v>999</v>
      </c>
      <c r="K131">
        <v>8.89</v>
      </c>
      <c r="L131" t="s">
        <v>1000</v>
      </c>
      <c r="M131">
        <v>0</v>
      </c>
      <c r="N131">
        <v>9</v>
      </c>
      <c r="O131">
        <v>8.9</v>
      </c>
      <c r="P131">
        <v>0.73</v>
      </c>
      <c r="Q131">
        <v>0</v>
      </c>
      <c r="S131" t="s">
        <v>1001</v>
      </c>
      <c r="T131" t="s">
        <v>1002</v>
      </c>
      <c r="U131" t="s">
        <v>521</v>
      </c>
      <c r="V131" t="s">
        <v>229</v>
      </c>
      <c r="W131" t="s">
        <v>1003</v>
      </c>
      <c r="X131" t="s">
        <v>1004</v>
      </c>
    </row>
    <row r="132" spans="1:24" x14ac:dyDescent="0.25">
      <c r="A132" t="s">
        <v>1005</v>
      </c>
      <c r="B132">
        <v>30510</v>
      </c>
      <c r="C132">
        <v>1</v>
      </c>
      <c r="D132" t="s">
        <v>44</v>
      </c>
      <c r="E132">
        <v>63.6</v>
      </c>
      <c r="F132">
        <v>2</v>
      </c>
      <c r="G132">
        <v>140</v>
      </c>
      <c r="H132">
        <v>11</v>
      </c>
      <c r="I132">
        <v>15</v>
      </c>
      <c r="J132" t="s">
        <v>1006</v>
      </c>
      <c r="K132">
        <v>12.84</v>
      </c>
      <c r="L132">
        <v>12.84</v>
      </c>
      <c r="M132">
        <v>0</v>
      </c>
      <c r="N132">
        <v>30</v>
      </c>
      <c r="O132">
        <v>8.9</v>
      </c>
      <c r="P132">
        <v>0.72</v>
      </c>
      <c r="Q132">
        <v>0</v>
      </c>
      <c r="S132" t="s">
        <v>1007</v>
      </c>
      <c r="T132" t="s">
        <v>1008</v>
      </c>
      <c r="U132" t="s">
        <v>1009</v>
      </c>
      <c r="V132" t="s">
        <v>1010</v>
      </c>
      <c r="W132" t="s">
        <v>1011</v>
      </c>
      <c r="X132" t="s">
        <v>1012</v>
      </c>
    </row>
    <row r="133" spans="1:24" x14ac:dyDescent="0.25">
      <c r="A133" t="s">
        <v>1013</v>
      </c>
      <c r="B133">
        <v>30511</v>
      </c>
      <c r="C133">
        <v>1</v>
      </c>
      <c r="D133" t="s">
        <v>44</v>
      </c>
      <c r="E133">
        <v>78.7</v>
      </c>
      <c r="F133">
        <v>2</v>
      </c>
      <c r="G133">
        <v>140</v>
      </c>
      <c r="H133">
        <v>11</v>
      </c>
      <c r="I133">
        <v>22.4</v>
      </c>
      <c r="J133" t="s">
        <v>1014</v>
      </c>
      <c r="K133">
        <v>13.67</v>
      </c>
      <c r="L133">
        <v>13.67</v>
      </c>
      <c r="M133">
        <v>0</v>
      </c>
      <c r="N133">
        <v>39</v>
      </c>
      <c r="O133">
        <v>8.9</v>
      </c>
      <c r="P133">
        <v>3.9</v>
      </c>
      <c r="Q133">
        <v>0</v>
      </c>
      <c r="S133" t="s">
        <v>1015</v>
      </c>
      <c r="T133" t="s">
        <v>1016</v>
      </c>
      <c r="U133" t="s">
        <v>800</v>
      </c>
      <c r="V133" t="s">
        <v>924</v>
      </c>
      <c r="W133" t="s">
        <v>1017</v>
      </c>
      <c r="X133" t="s">
        <v>1018</v>
      </c>
    </row>
    <row r="134" spans="1:24" x14ac:dyDescent="0.25">
      <c r="A134" t="s">
        <v>1019</v>
      </c>
      <c r="B134">
        <v>30512</v>
      </c>
      <c r="C134">
        <v>1</v>
      </c>
      <c r="D134" t="s">
        <v>44</v>
      </c>
      <c r="E134">
        <v>33.700000000000003</v>
      </c>
      <c r="F134">
        <v>2</v>
      </c>
      <c r="G134">
        <v>10</v>
      </c>
      <c r="H134">
        <v>11</v>
      </c>
      <c r="I134">
        <v>14.8</v>
      </c>
      <c r="J134" t="s">
        <v>1020</v>
      </c>
      <c r="K134">
        <v>1.79</v>
      </c>
      <c r="L134">
        <v>1.79</v>
      </c>
      <c r="M134">
        <v>1</v>
      </c>
      <c r="N134">
        <v>35</v>
      </c>
      <c r="O134">
        <v>8.9</v>
      </c>
      <c r="P134">
        <v>3.13</v>
      </c>
      <c r="Q134">
        <v>1.21</v>
      </c>
      <c r="S134" t="s">
        <v>1021</v>
      </c>
      <c r="T134" t="s">
        <v>1022</v>
      </c>
      <c r="U134" t="s">
        <v>487</v>
      </c>
      <c r="V134" t="s">
        <v>229</v>
      </c>
      <c r="W134" t="s">
        <v>1023</v>
      </c>
      <c r="X134" t="s">
        <v>1024</v>
      </c>
    </row>
    <row r="135" spans="1:24" x14ac:dyDescent="0.25">
      <c r="A135" t="s">
        <v>1025</v>
      </c>
      <c r="B135">
        <v>30515</v>
      </c>
      <c r="C135">
        <v>1</v>
      </c>
      <c r="D135" t="s">
        <v>44</v>
      </c>
      <c r="E135">
        <v>71.599999999999994</v>
      </c>
      <c r="F135">
        <v>2</v>
      </c>
      <c r="G135">
        <v>140</v>
      </c>
      <c r="H135">
        <v>11</v>
      </c>
      <c r="I135">
        <v>11.8</v>
      </c>
      <c r="J135" t="s">
        <v>1026</v>
      </c>
      <c r="K135">
        <v>9.26</v>
      </c>
      <c r="L135">
        <v>9.26</v>
      </c>
      <c r="M135">
        <v>0</v>
      </c>
      <c r="N135">
        <v>15</v>
      </c>
      <c r="O135">
        <v>8.9</v>
      </c>
      <c r="P135">
        <v>0.24</v>
      </c>
      <c r="Q135">
        <v>0</v>
      </c>
      <c r="S135" t="s">
        <v>1027</v>
      </c>
      <c r="T135" t="s">
        <v>1028</v>
      </c>
      <c r="U135" t="s">
        <v>1029</v>
      </c>
      <c r="V135" t="s">
        <v>229</v>
      </c>
      <c r="W135" t="s">
        <v>1030</v>
      </c>
      <c r="X135" t="s">
        <v>1031</v>
      </c>
    </row>
    <row r="136" spans="1:24" x14ac:dyDescent="0.25">
      <c r="A136" t="s">
        <v>1032</v>
      </c>
      <c r="B136">
        <v>30517</v>
      </c>
      <c r="C136">
        <v>1</v>
      </c>
      <c r="D136" t="s">
        <v>44</v>
      </c>
      <c r="E136">
        <v>43.4</v>
      </c>
      <c r="F136">
        <v>2</v>
      </c>
      <c r="G136">
        <v>40</v>
      </c>
      <c r="H136">
        <v>11</v>
      </c>
      <c r="I136">
        <v>13.4</v>
      </c>
      <c r="J136" t="s">
        <v>1033</v>
      </c>
      <c r="K136">
        <v>4.32</v>
      </c>
      <c r="L136">
        <v>4.32</v>
      </c>
      <c r="M136">
        <v>0</v>
      </c>
      <c r="N136">
        <v>9</v>
      </c>
      <c r="O136">
        <v>8.9</v>
      </c>
      <c r="P136">
        <v>0.45</v>
      </c>
      <c r="Q136">
        <v>0</v>
      </c>
      <c r="S136" t="s">
        <v>1034</v>
      </c>
      <c r="T136" t="s">
        <v>1035</v>
      </c>
      <c r="U136" t="s">
        <v>1036</v>
      </c>
      <c r="V136" t="s">
        <v>229</v>
      </c>
      <c r="W136" t="s">
        <v>1037</v>
      </c>
      <c r="X136" t="s">
        <v>1038</v>
      </c>
    </row>
    <row r="137" spans="1:24" x14ac:dyDescent="0.25">
      <c r="A137" t="s">
        <v>1039</v>
      </c>
      <c r="B137">
        <v>30518</v>
      </c>
      <c r="C137">
        <v>1</v>
      </c>
      <c r="D137" t="s">
        <v>44</v>
      </c>
      <c r="E137">
        <v>51.1</v>
      </c>
      <c r="F137">
        <v>2</v>
      </c>
      <c r="G137">
        <v>20</v>
      </c>
      <c r="H137">
        <v>11</v>
      </c>
      <c r="I137">
        <v>13.5</v>
      </c>
      <c r="J137" t="s">
        <v>1040</v>
      </c>
      <c r="K137">
        <v>2.16</v>
      </c>
      <c r="L137">
        <v>2.16</v>
      </c>
      <c r="M137">
        <v>0</v>
      </c>
      <c r="N137">
        <v>39</v>
      </c>
      <c r="O137">
        <v>8.9</v>
      </c>
      <c r="P137">
        <v>3</v>
      </c>
      <c r="Q137">
        <v>0</v>
      </c>
      <c r="S137" t="s">
        <v>1041</v>
      </c>
      <c r="T137" t="s">
        <v>1042</v>
      </c>
      <c r="U137" t="s">
        <v>593</v>
      </c>
      <c r="V137" t="s">
        <v>229</v>
      </c>
      <c r="W137" t="s">
        <v>1043</v>
      </c>
      <c r="X137" t="s">
        <v>1044</v>
      </c>
    </row>
    <row r="138" spans="1:24" x14ac:dyDescent="0.25">
      <c r="A138" t="s">
        <v>1045</v>
      </c>
      <c r="B138">
        <v>30521</v>
      </c>
      <c r="C138">
        <v>1</v>
      </c>
      <c r="D138" t="s">
        <v>44</v>
      </c>
      <c r="E138">
        <v>95</v>
      </c>
      <c r="F138">
        <v>3</v>
      </c>
      <c r="G138">
        <v>140</v>
      </c>
      <c r="H138">
        <v>111</v>
      </c>
      <c r="I138">
        <v>10.5</v>
      </c>
      <c r="J138" t="s">
        <v>1046</v>
      </c>
      <c r="K138">
        <v>16.63</v>
      </c>
      <c r="L138" t="s">
        <v>1047</v>
      </c>
      <c r="M138">
        <v>0</v>
      </c>
      <c r="N138">
        <v>40</v>
      </c>
      <c r="O138">
        <v>8.9</v>
      </c>
      <c r="P138">
        <v>0.1</v>
      </c>
      <c r="Q138">
        <v>0</v>
      </c>
      <c r="S138" t="s">
        <v>1048</v>
      </c>
      <c r="T138" t="s">
        <v>1049</v>
      </c>
      <c r="U138" t="s">
        <v>800</v>
      </c>
      <c r="V138" t="s">
        <v>355</v>
      </c>
      <c r="W138" t="s">
        <v>1050</v>
      </c>
      <c r="X138" t="s">
        <v>1051</v>
      </c>
    </row>
    <row r="139" spans="1:24" x14ac:dyDescent="0.25">
      <c r="A139" t="s">
        <v>1052</v>
      </c>
      <c r="B139">
        <v>30523</v>
      </c>
      <c r="C139">
        <v>1</v>
      </c>
      <c r="D139" t="s">
        <v>44</v>
      </c>
      <c r="E139">
        <v>64.099999999999994</v>
      </c>
      <c r="F139">
        <v>2</v>
      </c>
      <c r="G139">
        <v>40</v>
      </c>
      <c r="H139">
        <v>11</v>
      </c>
      <c r="I139">
        <v>32.700000000000003</v>
      </c>
      <c r="J139" t="s">
        <v>1053</v>
      </c>
      <c r="K139">
        <v>3.86</v>
      </c>
      <c r="L139">
        <v>3.86</v>
      </c>
      <c r="M139">
        <v>1</v>
      </c>
      <c r="N139">
        <v>28</v>
      </c>
      <c r="O139">
        <v>8.9</v>
      </c>
      <c r="P139">
        <v>30</v>
      </c>
      <c r="Q139">
        <v>0</v>
      </c>
      <c r="S139" t="s">
        <v>1054</v>
      </c>
      <c r="T139" t="s">
        <v>1055</v>
      </c>
      <c r="U139" t="s">
        <v>1056</v>
      </c>
      <c r="V139" t="s">
        <v>1057</v>
      </c>
      <c r="W139" t="s">
        <v>1058</v>
      </c>
      <c r="X139" t="s">
        <v>1059</v>
      </c>
    </row>
    <row r="140" spans="1:24" x14ac:dyDescent="0.25">
      <c r="A140" t="s">
        <v>1060</v>
      </c>
      <c r="B140">
        <v>30525</v>
      </c>
      <c r="C140">
        <v>1</v>
      </c>
      <c r="D140" t="s">
        <v>44</v>
      </c>
      <c r="E140">
        <v>58.8</v>
      </c>
      <c r="F140">
        <v>2</v>
      </c>
      <c r="G140">
        <v>204</v>
      </c>
      <c r="H140">
        <v>11</v>
      </c>
      <c r="I140">
        <v>12.9</v>
      </c>
      <c r="J140" t="s">
        <v>509</v>
      </c>
      <c r="K140">
        <v>2.68</v>
      </c>
      <c r="L140">
        <v>2.68</v>
      </c>
      <c r="M140">
        <v>1</v>
      </c>
      <c r="N140">
        <v>35</v>
      </c>
      <c r="O140">
        <v>9</v>
      </c>
      <c r="P140">
        <v>1.71</v>
      </c>
      <c r="Q140">
        <v>0</v>
      </c>
      <c r="S140" t="s">
        <v>1061</v>
      </c>
      <c r="T140" t="s">
        <v>1062</v>
      </c>
      <c r="U140" t="s">
        <v>908</v>
      </c>
      <c r="V140" t="s">
        <v>1063</v>
      </c>
      <c r="W140" t="s">
        <v>1064</v>
      </c>
      <c r="X140" t="s">
        <v>1065</v>
      </c>
    </row>
    <row r="141" spans="1:24" x14ac:dyDescent="0.25">
      <c r="A141" t="s">
        <v>1066</v>
      </c>
      <c r="B141">
        <v>30526</v>
      </c>
      <c r="C141">
        <v>1</v>
      </c>
      <c r="D141" t="s">
        <v>44</v>
      </c>
      <c r="E141">
        <v>95</v>
      </c>
      <c r="F141">
        <v>3</v>
      </c>
      <c r="G141">
        <v>140</v>
      </c>
      <c r="H141">
        <v>111</v>
      </c>
      <c r="I141">
        <v>23</v>
      </c>
      <c r="J141" t="s">
        <v>1067</v>
      </c>
      <c r="K141">
        <v>17.64</v>
      </c>
      <c r="L141" t="s">
        <v>1068</v>
      </c>
      <c r="M141">
        <v>0</v>
      </c>
      <c r="N141">
        <v>30</v>
      </c>
      <c r="O141">
        <v>9</v>
      </c>
      <c r="P141">
        <v>2.0299999999999998</v>
      </c>
      <c r="Q141">
        <v>0</v>
      </c>
      <c r="S141" t="s">
        <v>1069</v>
      </c>
      <c r="T141" t="s">
        <v>1070</v>
      </c>
      <c r="U141" t="s">
        <v>1071</v>
      </c>
      <c r="V141" t="s">
        <v>1072</v>
      </c>
      <c r="W141" t="s">
        <v>1073</v>
      </c>
      <c r="X141" t="s">
        <v>1074</v>
      </c>
    </row>
    <row r="142" spans="1:24" x14ac:dyDescent="0.25">
      <c r="A142" t="s">
        <v>1075</v>
      </c>
      <c r="B142">
        <v>30529</v>
      </c>
      <c r="C142">
        <v>1</v>
      </c>
      <c r="D142" t="s">
        <v>44</v>
      </c>
      <c r="E142">
        <v>52.8</v>
      </c>
      <c r="F142">
        <v>3</v>
      </c>
      <c r="G142">
        <v>53</v>
      </c>
      <c r="H142">
        <v>12</v>
      </c>
      <c r="I142">
        <v>16.7</v>
      </c>
      <c r="J142" t="s">
        <v>1076</v>
      </c>
      <c r="K142">
        <v>5.99</v>
      </c>
      <c r="L142" t="s">
        <v>1077</v>
      </c>
      <c r="M142">
        <v>1</v>
      </c>
      <c r="N142">
        <v>11</v>
      </c>
      <c r="O142">
        <v>9</v>
      </c>
      <c r="P142">
        <v>0.84</v>
      </c>
      <c r="Q142">
        <v>0</v>
      </c>
      <c r="S142" t="s">
        <v>1078</v>
      </c>
      <c r="T142" t="s">
        <v>1079</v>
      </c>
      <c r="U142" t="s">
        <v>1080</v>
      </c>
      <c r="V142" t="s">
        <v>229</v>
      </c>
      <c r="W142" t="s">
        <v>1081</v>
      </c>
      <c r="X142" t="s">
        <v>1082</v>
      </c>
    </row>
    <row r="143" spans="1:24" x14ac:dyDescent="0.25">
      <c r="A143" t="s">
        <v>1083</v>
      </c>
      <c r="B143">
        <v>30530</v>
      </c>
      <c r="C143">
        <v>1</v>
      </c>
      <c r="D143" t="s">
        <v>44</v>
      </c>
      <c r="E143">
        <v>67.900000000000006</v>
      </c>
      <c r="F143">
        <v>4</v>
      </c>
      <c r="G143">
        <v>57</v>
      </c>
      <c r="H143">
        <v>1111</v>
      </c>
      <c r="I143">
        <v>22.4</v>
      </c>
      <c r="J143" t="s">
        <v>1084</v>
      </c>
      <c r="K143">
        <v>11.5</v>
      </c>
      <c r="L143" t="s">
        <v>1085</v>
      </c>
      <c r="M143">
        <v>0</v>
      </c>
      <c r="N143">
        <v>36</v>
      </c>
      <c r="O143">
        <v>9</v>
      </c>
      <c r="P143">
        <v>1.0900000000000001</v>
      </c>
      <c r="Q143">
        <v>0</v>
      </c>
      <c r="S143" t="s">
        <v>1086</v>
      </c>
      <c r="T143" t="s">
        <v>1087</v>
      </c>
      <c r="U143" t="s">
        <v>387</v>
      </c>
      <c r="V143" t="s">
        <v>1088</v>
      </c>
      <c r="W143" t="s">
        <v>1089</v>
      </c>
      <c r="X143" t="s">
        <v>1090</v>
      </c>
    </row>
    <row r="144" spans="1:24" x14ac:dyDescent="0.25">
      <c r="A144" t="s">
        <v>1091</v>
      </c>
      <c r="B144">
        <v>30535</v>
      </c>
      <c r="C144">
        <v>1</v>
      </c>
      <c r="D144" t="s">
        <v>44</v>
      </c>
      <c r="E144">
        <v>42.2</v>
      </c>
      <c r="F144">
        <v>2</v>
      </c>
      <c r="G144">
        <v>20</v>
      </c>
      <c r="H144">
        <v>11</v>
      </c>
      <c r="I144">
        <v>9.6</v>
      </c>
      <c r="J144" t="s">
        <v>1092</v>
      </c>
      <c r="K144">
        <v>2.06</v>
      </c>
      <c r="L144">
        <v>2.06</v>
      </c>
      <c r="M144">
        <v>0</v>
      </c>
      <c r="N144">
        <v>29</v>
      </c>
      <c r="O144">
        <v>9.1</v>
      </c>
      <c r="P144">
        <v>0.73</v>
      </c>
      <c r="Q144">
        <v>0</v>
      </c>
      <c r="S144" t="s">
        <v>1093</v>
      </c>
      <c r="T144" t="s">
        <v>1094</v>
      </c>
      <c r="U144" t="s">
        <v>837</v>
      </c>
      <c r="V144" t="s">
        <v>229</v>
      </c>
      <c r="W144" t="s">
        <v>1095</v>
      </c>
      <c r="X144" t="s">
        <v>1096</v>
      </c>
    </row>
    <row r="145" spans="1:24" x14ac:dyDescent="0.25">
      <c r="A145" t="s">
        <v>1097</v>
      </c>
      <c r="B145">
        <v>30537</v>
      </c>
      <c r="C145">
        <v>1</v>
      </c>
      <c r="D145" t="s">
        <v>44</v>
      </c>
      <c r="E145">
        <v>80.900000000000006</v>
      </c>
      <c r="F145">
        <v>2</v>
      </c>
      <c r="G145">
        <v>41</v>
      </c>
      <c r="H145">
        <v>11</v>
      </c>
      <c r="I145">
        <v>12</v>
      </c>
      <c r="J145" t="s">
        <v>1098</v>
      </c>
      <c r="K145">
        <v>5.5</v>
      </c>
      <c r="L145">
        <v>5.5</v>
      </c>
      <c r="M145">
        <v>0</v>
      </c>
      <c r="N145">
        <v>18</v>
      </c>
      <c r="O145">
        <v>9.1</v>
      </c>
      <c r="P145">
        <v>0.28000000000000003</v>
      </c>
      <c r="Q145">
        <v>0</v>
      </c>
      <c r="S145" t="s">
        <v>1099</v>
      </c>
      <c r="T145" t="s">
        <v>1100</v>
      </c>
      <c r="U145" t="s">
        <v>284</v>
      </c>
      <c r="V145" t="s">
        <v>229</v>
      </c>
      <c r="W145" t="s">
        <v>1101</v>
      </c>
      <c r="X145" t="s">
        <v>1102</v>
      </c>
    </row>
    <row r="146" spans="1:24" x14ac:dyDescent="0.25">
      <c r="A146" t="s">
        <v>1103</v>
      </c>
      <c r="B146">
        <v>30538</v>
      </c>
      <c r="C146">
        <v>1</v>
      </c>
      <c r="D146" t="s">
        <v>44</v>
      </c>
      <c r="E146">
        <v>51.4</v>
      </c>
      <c r="F146">
        <v>2</v>
      </c>
      <c r="G146">
        <v>41</v>
      </c>
      <c r="H146">
        <v>11</v>
      </c>
      <c r="I146">
        <v>15.4</v>
      </c>
      <c r="J146" t="s">
        <v>1104</v>
      </c>
      <c r="K146">
        <v>5.94</v>
      </c>
      <c r="L146">
        <v>5.94</v>
      </c>
      <c r="M146">
        <v>0</v>
      </c>
      <c r="N146">
        <v>15</v>
      </c>
      <c r="O146">
        <v>9.1</v>
      </c>
      <c r="P146">
        <v>0.72</v>
      </c>
      <c r="Q146">
        <v>0</v>
      </c>
      <c r="S146" t="s">
        <v>1105</v>
      </c>
      <c r="T146" t="s">
        <v>1106</v>
      </c>
      <c r="U146" t="s">
        <v>245</v>
      </c>
      <c r="V146" t="s">
        <v>229</v>
      </c>
      <c r="W146" t="s">
        <v>1107</v>
      </c>
      <c r="X146" t="s">
        <v>1108</v>
      </c>
    </row>
    <row r="147" spans="1:24" x14ac:dyDescent="0.25">
      <c r="A147" t="s">
        <v>1109</v>
      </c>
      <c r="B147">
        <v>30539</v>
      </c>
      <c r="C147">
        <v>1</v>
      </c>
      <c r="D147" t="s">
        <v>44</v>
      </c>
      <c r="E147">
        <v>42.8</v>
      </c>
      <c r="F147">
        <v>4</v>
      </c>
      <c r="G147">
        <v>57</v>
      </c>
      <c r="H147">
        <v>112</v>
      </c>
      <c r="I147">
        <v>15.3</v>
      </c>
      <c r="J147" t="s">
        <v>1110</v>
      </c>
      <c r="K147">
        <v>6.28</v>
      </c>
      <c r="L147" t="s">
        <v>1111</v>
      </c>
      <c r="M147">
        <v>0</v>
      </c>
      <c r="N147">
        <v>5</v>
      </c>
      <c r="O147">
        <v>9.1</v>
      </c>
      <c r="P147">
        <v>0.18</v>
      </c>
      <c r="Q147">
        <v>0</v>
      </c>
      <c r="S147" t="s">
        <v>1112</v>
      </c>
      <c r="T147" t="s">
        <v>1113</v>
      </c>
      <c r="U147" t="s">
        <v>982</v>
      </c>
      <c r="V147" t="s">
        <v>1114</v>
      </c>
      <c r="W147" t="s">
        <v>1115</v>
      </c>
      <c r="X147" t="s">
        <v>1116</v>
      </c>
    </row>
    <row r="148" spans="1:24" x14ac:dyDescent="0.25">
      <c r="A148" t="s">
        <v>1117</v>
      </c>
      <c r="B148">
        <v>30540</v>
      </c>
      <c r="C148">
        <v>1</v>
      </c>
      <c r="D148" t="s">
        <v>44</v>
      </c>
      <c r="E148">
        <v>59.9</v>
      </c>
      <c r="F148">
        <v>3</v>
      </c>
      <c r="G148">
        <v>63</v>
      </c>
      <c r="H148">
        <v>111</v>
      </c>
      <c r="I148">
        <v>23.6</v>
      </c>
      <c r="J148" t="s">
        <v>1118</v>
      </c>
      <c r="K148">
        <v>10.09</v>
      </c>
      <c r="L148" t="s">
        <v>1119</v>
      </c>
      <c r="M148">
        <v>1</v>
      </c>
      <c r="N148">
        <v>9</v>
      </c>
      <c r="O148">
        <v>9.1</v>
      </c>
      <c r="P148">
        <v>1.62</v>
      </c>
      <c r="Q148">
        <v>0</v>
      </c>
      <c r="S148" t="s">
        <v>1120</v>
      </c>
      <c r="T148" t="s">
        <v>1121</v>
      </c>
      <c r="U148" t="s">
        <v>1036</v>
      </c>
      <c r="V148" t="s">
        <v>229</v>
      </c>
      <c r="W148" t="s">
        <v>1122</v>
      </c>
      <c r="X148" t="s">
        <v>1123</v>
      </c>
    </row>
    <row r="149" spans="1:24" x14ac:dyDescent="0.25">
      <c r="A149" t="s">
        <v>1124</v>
      </c>
      <c r="B149">
        <v>30542</v>
      </c>
      <c r="C149">
        <v>1</v>
      </c>
      <c r="D149" t="s">
        <v>44</v>
      </c>
      <c r="E149">
        <v>43.1</v>
      </c>
      <c r="F149">
        <v>3</v>
      </c>
      <c r="G149">
        <v>101</v>
      </c>
      <c r="H149">
        <v>111</v>
      </c>
      <c r="I149">
        <v>17.899999999999999</v>
      </c>
      <c r="J149" t="s">
        <v>1125</v>
      </c>
      <c r="K149">
        <v>8.6999999999999993</v>
      </c>
      <c r="L149" t="s">
        <v>1126</v>
      </c>
      <c r="M149">
        <v>0</v>
      </c>
      <c r="N149">
        <v>10</v>
      </c>
      <c r="O149">
        <v>9.1</v>
      </c>
      <c r="P149">
        <v>0.79</v>
      </c>
      <c r="Q149">
        <v>0</v>
      </c>
      <c r="S149" t="s">
        <v>1127</v>
      </c>
      <c r="T149" t="s">
        <v>1128</v>
      </c>
      <c r="U149" t="s">
        <v>553</v>
      </c>
      <c r="V149" t="s">
        <v>1129</v>
      </c>
      <c r="W149" t="s">
        <v>1130</v>
      </c>
      <c r="X149" t="s">
        <v>1131</v>
      </c>
    </row>
    <row r="150" spans="1:24" x14ac:dyDescent="0.25">
      <c r="A150" t="s">
        <v>1132</v>
      </c>
      <c r="B150">
        <v>30543</v>
      </c>
      <c r="C150">
        <v>1</v>
      </c>
      <c r="D150" t="s">
        <v>44</v>
      </c>
      <c r="E150">
        <v>73.599999999999994</v>
      </c>
      <c r="F150">
        <v>3</v>
      </c>
      <c r="G150">
        <v>140</v>
      </c>
      <c r="H150">
        <v>111</v>
      </c>
      <c r="I150">
        <v>18</v>
      </c>
      <c r="J150" t="s">
        <v>1133</v>
      </c>
      <c r="K150">
        <v>20.57</v>
      </c>
      <c r="L150" t="s">
        <v>1134</v>
      </c>
      <c r="M150">
        <v>0</v>
      </c>
      <c r="N150">
        <v>24</v>
      </c>
      <c r="O150">
        <v>9.1</v>
      </c>
      <c r="P150">
        <v>0.46</v>
      </c>
      <c r="Q150">
        <v>0</v>
      </c>
      <c r="S150" t="s">
        <v>1135</v>
      </c>
      <c r="T150" t="s">
        <v>1136</v>
      </c>
      <c r="U150" t="s">
        <v>419</v>
      </c>
      <c r="V150" t="s">
        <v>1137</v>
      </c>
      <c r="W150" t="s">
        <v>1138</v>
      </c>
      <c r="X150" t="s">
        <v>1139</v>
      </c>
    </row>
    <row r="151" spans="1:24" x14ac:dyDescent="0.25">
      <c r="A151" t="s">
        <v>1140</v>
      </c>
      <c r="B151">
        <v>30545</v>
      </c>
      <c r="C151">
        <v>1</v>
      </c>
      <c r="D151" t="s">
        <v>44</v>
      </c>
      <c r="E151">
        <v>95</v>
      </c>
      <c r="F151">
        <v>3</v>
      </c>
      <c r="G151">
        <v>101</v>
      </c>
      <c r="H151">
        <v>111</v>
      </c>
      <c r="I151">
        <v>65.5</v>
      </c>
      <c r="J151" t="s">
        <v>1141</v>
      </c>
      <c r="K151">
        <v>11.26</v>
      </c>
      <c r="L151" t="s">
        <v>1142</v>
      </c>
      <c r="M151">
        <v>1</v>
      </c>
      <c r="N151">
        <v>19</v>
      </c>
      <c r="O151">
        <v>9.1</v>
      </c>
      <c r="P151">
        <v>30</v>
      </c>
      <c r="Q151">
        <v>0</v>
      </c>
      <c r="S151" t="s">
        <v>1143</v>
      </c>
      <c r="T151" t="s">
        <v>1144</v>
      </c>
      <c r="U151" t="s">
        <v>816</v>
      </c>
      <c r="V151" t="s">
        <v>1145</v>
      </c>
      <c r="W151" t="s">
        <v>1146</v>
      </c>
      <c r="X151" t="s">
        <v>1147</v>
      </c>
    </row>
    <row r="152" spans="1:24" x14ac:dyDescent="0.25">
      <c r="A152" t="s">
        <v>1148</v>
      </c>
      <c r="B152">
        <v>30547</v>
      </c>
      <c r="C152">
        <v>1</v>
      </c>
      <c r="D152" t="s">
        <v>44</v>
      </c>
      <c r="E152">
        <v>77.400000000000006</v>
      </c>
      <c r="F152">
        <v>2</v>
      </c>
      <c r="G152">
        <v>42</v>
      </c>
      <c r="H152">
        <v>11</v>
      </c>
      <c r="I152">
        <v>13.3</v>
      </c>
      <c r="J152" t="s">
        <v>1149</v>
      </c>
      <c r="K152">
        <v>3.17</v>
      </c>
      <c r="L152">
        <v>3.17</v>
      </c>
      <c r="M152">
        <v>1</v>
      </c>
      <c r="N152">
        <v>34</v>
      </c>
      <c r="O152">
        <v>9.1</v>
      </c>
      <c r="P152">
        <v>1.92</v>
      </c>
      <c r="Q152">
        <v>0</v>
      </c>
      <c r="S152" t="s">
        <v>1150</v>
      </c>
      <c r="T152" t="s">
        <v>1151</v>
      </c>
      <c r="U152" t="s">
        <v>800</v>
      </c>
      <c r="V152" t="s">
        <v>229</v>
      </c>
      <c r="W152" t="s">
        <v>1152</v>
      </c>
      <c r="X152" t="s">
        <v>1153</v>
      </c>
    </row>
    <row r="153" spans="1:24" x14ac:dyDescent="0.25">
      <c r="A153" t="s">
        <v>1154</v>
      </c>
      <c r="B153">
        <v>30548</v>
      </c>
      <c r="C153">
        <v>1</v>
      </c>
      <c r="D153" t="s">
        <v>44</v>
      </c>
      <c r="E153">
        <v>95</v>
      </c>
      <c r="F153">
        <v>3</v>
      </c>
      <c r="G153">
        <v>52</v>
      </c>
      <c r="H153">
        <v>111</v>
      </c>
      <c r="I153">
        <v>16.2</v>
      </c>
      <c r="J153" t="s">
        <v>1155</v>
      </c>
      <c r="K153">
        <v>14.37</v>
      </c>
      <c r="L153" t="s">
        <v>1156</v>
      </c>
      <c r="M153">
        <v>0</v>
      </c>
      <c r="N153">
        <v>37</v>
      </c>
      <c r="O153">
        <v>9.1</v>
      </c>
      <c r="P153">
        <v>0.75</v>
      </c>
      <c r="Q153">
        <v>0</v>
      </c>
      <c r="S153" t="s">
        <v>1157</v>
      </c>
      <c r="T153" t="s">
        <v>1158</v>
      </c>
      <c r="U153" t="s">
        <v>487</v>
      </c>
      <c r="V153" t="s">
        <v>1159</v>
      </c>
      <c r="W153" t="s">
        <v>1160</v>
      </c>
      <c r="X153" t="s">
        <v>1161</v>
      </c>
    </row>
    <row r="154" spans="1:24" x14ac:dyDescent="0.25">
      <c r="A154" t="s">
        <v>1162</v>
      </c>
      <c r="B154">
        <v>30549</v>
      </c>
      <c r="C154">
        <v>1</v>
      </c>
      <c r="D154" t="s">
        <v>44</v>
      </c>
      <c r="E154">
        <v>46.6</v>
      </c>
      <c r="F154">
        <v>3</v>
      </c>
      <c r="G154">
        <v>101</v>
      </c>
      <c r="H154">
        <v>111</v>
      </c>
      <c r="I154">
        <v>33.299999999999997</v>
      </c>
      <c r="J154" t="s">
        <v>1163</v>
      </c>
      <c r="K154">
        <v>10.01</v>
      </c>
      <c r="L154" t="s">
        <v>1164</v>
      </c>
      <c r="M154">
        <v>1</v>
      </c>
      <c r="N154">
        <v>8</v>
      </c>
      <c r="O154">
        <v>9.1</v>
      </c>
      <c r="P154">
        <v>6.17</v>
      </c>
      <c r="Q154">
        <v>0</v>
      </c>
      <c r="S154" t="s">
        <v>1165</v>
      </c>
      <c r="T154" t="s">
        <v>1166</v>
      </c>
      <c r="U154" t="s">
        <v>1167</v>
      </c>
      <c r="V154" t="s">
        <v>1168</v>
      </c>
      <c r="W154" t="s">
        <v>1169</v>
      </c>
      <c r="X154" t="s">
        <v>1170</v>
      </c>
    </row>
    <row r="155" spans="1:24" x14ac:dyDescent="0.25">
      <c r="A155" t="s">
        <v>1171</v>
      </c>
      <c r="B155">
        <v>30550</v>
      </c>
      <c r="C155">
        <v>1</v>
      </c>
      <c r="D155" t="s">
        <v>44</v>
      </c>
      <c r="E155">
        <v>40.299999999999997</v>
      </c>
      <c r="F155">
        <v>4</v>
      </c>
      <c r="G155">
        <v>80</v>
      </c>
      <c r="H155">
        <v>1111</v>
      </c>
      <c r="I155">
        <v>41.3</v>
      </c>
      <c r="J155" t="s">
        <v>1172</v>
      </c>
      <c r="K155">
        <v>9.0399999999999991</v>
      </c>
      <c r="L155" t="s">
        <v>1173</v>
      </c>
      <c r="M155">
        <v>1</v>
      </c>
      <c r="N155">
        <v>4</v>
      </c>
      <c r="O155">
        <v>9.1999999999999993</v>
      </c>
      <c r="P155">
        <v>9.5</v>
      </c>
      <c r="Q155">
        <v>0</v>
      </c>
      <c r="S155" t="s">
        <v>1174</v>
      </c>
      <c r="T155" t="s">
        <v>1175</v>
      </c>
      <c r="U155" t="s">
        <v>1036</v>
      </c>
      <c r="V155" t="s">
        <v>229</v>
      </c>
      <c r="W155" t="s">
        <v>1176</v>
      </c>
      <c r="X155" t="s">
        <v>1177</v>
      </c>
    </row>
    <row r="156" spans="1:24" x14ac:dyDescent="0.25">
      <c r="A156" t="s">
        <v>1178</v>
      </c>
      <c r="B156">
        <v>30554</v>
      </c>
      <c r="C156">
        <v>1</v>
      </c>
      <c r="D156" t="s">
        <v>44</v>
      </c>
      <c r="E156">
        <v>59.6</v>
      </c>
      <c r="F156">
        <v>3</v>
      </c>
      <c r="G156">
        <v>56</v>
      </c>
      <c r="H156">
        <v>12</v>
      </c>
      <c r="I156">
        <v>15</v>
      </c>
      <c r="J156" t="s">
        <v>1179</v>
      </c>
      <c r="K156">
        <v>6.48</v>
      </c>
      <c r="L156" t="s">
        <v>1180</v>
      </c>
      <c r="M156">
        <v>0</v>
      </c>
      <c r="N156">
        <v>10</v>
      </c>
      <c r="O156">
        <v>9.1999999999999993</v>
      </c>
      <c r="P156">
        <v>0.46</v>
      </c>
      <c r="Q156">
        <v>0</v>
      </c>
      <c r="S156" t="s">
        <v>1181</v>
      </c>
      <c r="T156" t="s">
        <v>1182</v>
      </c>
      <c r="U156" t="s">
        <v>1183</v>
      </c>
      <c r="V156" t="s">
        <v>1088</v>
      </c>
      <c r="W156" t="s">
        <v>1184</v>
      </c>
      <c r="X156" t="s">
        <v>1185</v>
      </c>
    </row>
    <row r="157" spans="1:24" x14ac:dyDescent="0.25">
      <c r="A157" t="s">
        <v>1186</v>
      </c>
      <c r="B157">
        <v>30555</v>
      </c>
      <c r="C157">
        <v>1</v>
      </c>
      <c r="D157" t="s">
        <v>44</v>
      </c>
      <c r="E157">
        <v>72.900000000000006</v>
      </c>
      <c r="F157">
        <v>2</v>
      </c>
      <c r="G157">
        <v>140</v>
      </c>
      <c r="H157">
        <v>11</v>
      </c>
      <c r="I157">
        <v>23.2</v>
      </c>
      <c r="J157" t="s">
        <v>1187</v>
      </c>
      <c r="K157">
        <v>12.92</v>
      </c>
      <c r="L157">
        <v>12.92</v>
      </c>
      <c r="M157">
        <v>0</v>
      </c>
      <c r="N157">
        <v>39</v>
      </c>
      <c r="O157">
        <v>9.1999999999999993</v>
      </c>
      <c r="P157">
        <v>4.95</v>
      </c>
      <c r="Q157">
        <v>0</v>
      </c>
      <c r="S157" t="s">
        <v>1188</v>
      </c>
      <c r="T157" t="s">
        <v>1189</v>
      </c>
      <c r="U157" t="s">
        <v>593</v>
      </c>
      <c r="V157" t="s">
        <v>229</v>
      </c>
      <c r="W157" t="s">
        <v>1190</v>
      </c>
      <c r="X157" t="s">
        <v>1191</v>
      </c>
    </row>
    <row r="158" spans="1:24" x14ac:dyDescent="0.25">
      <c r="A158" t="s">
        <v>1192</v>
      </c>
      <c r="B158">
        <v>30557</v>
      </c>
      <c r="C158">
        <v>1</v>
      </c>
      <c r="D158" t="s">
        <v>44</v>
      </c>
      <c r="E158">
        <v>64.2</v>
      </c>
      <c r="F158">
        <v>4</v>
      </c>
      <c r="G158">
        <v>104</v>
      </c>
      <c r="H158">
        <v>1111</v>
      </c>
      <c r="I158">
        <v>21.9</v>
      </c>
      <c r="J158" t="s">
        <v>1193</v>
      </c>
      <c r="K158">
        <v>9.7100000000000009</v>
      </c>
      <c r="L158" t="s">
        <v>1194</v>
      </c>
      <c r="M158">
        <v>1</v>
      </c>
      <c r="N158">
        <v>11</v>
      </c>
      <c r="O158">
        <v>9.1999999999999993</v>
      </c>
      <c r="P158">
        <v>1.23</v>
      </c>
      <c r="Q158">
        <v>0</v>
      </c>
      <c r="S158" t="s">
        <v>1195</v>
      </c>
      <c r="T158" t="s">
        <v>1196</v>
      </c>
      <c r="U158" t="s">
        <v>245</v>
      </c>
      <c r="V158" t="s">
        <v>229</v>
      </c>
      <c r="W158" t="s">
        <v>1197</v>
      </c>
      <c r="X158" t="s">
        <v>1198</v>
      </c>
    </row>
    <row r="159" spans="1:24" x14ac:dyDescent="0.25">
      <c r="A159" t="s">
        <v>1199</v>
      </c>
      <c r="B159">
        <v>30560</v>
      </c>
      <c r="C159">
        <v>1</v>
      </c>
      <c r="D159" t="s">
        <v>25</v>
      </c>
      <c r="E159">
        <v>50.4</v>
      </c>
      <c r="F159">
        <v>2</v>
      </c>
      <c r="G159">
        <v>140</v>
      </c>
      <c r="H159">
        <v>11</v>
      </c>
      <c r="I159">
        <v>9.6999999999999993</v>
      </c>
      <c r="J159" t="s">
        <v>1200</v>
      </c>
      <c r="K159">
        <v>8.3800000000000008</v>
      </c>
      <c r="L159">
        <v>8.3800000000000008</v>
      </c>
      <c r="M159">
        <v>0</v>
      </c>
      <c r="N159">
        <v>13</v>
      </c>
      <c r="O159">
        <v>8.9</v>
      </c>
      <c r="P159">
        <v>0.18</v>
      </c>
      <c r="Q159">
        <v>1.01</v>
      </c>
      <c r="S159" t="s">
        <v>1201</v>
      </c>
      <c r="T159" t="s">
        <v>1202</v>
      </c>
      <c r="U159" t="s">
        <v>1203</v>
      </c>
      <c r="V159" t="s">
        <v>1145</v>
      </c>
      <c r="W159" t="s">
        <v>1204</v>
      </c>
      <c r="X159" t="s">
        <v>1205</v>
      </c>
    </row>
    <row r="160" spans="1:24" x14ac:dyDescent="0.25">
      <c r="A160" t="s">
        <v>1199</v>
      </c>
      <c r="B160">
        <v>30560</v>
      </c>
      <c r="C160">
        <v>2</v>
      </c>
      <c r="D160" t="s">
        <v>44</v>
      </c>
      <c r="E160">
        <v>51.4</v>
      </c>
      <c r="F160">
        <v>2</v>
      </c>
      <c r="G160">
        <v>140</v>
      </c>
      <c r="H160">
        <v>11</v>
      </c>
      <c r="I160">
        <v>19.2</v>
      </c>
      <c r="J160" t="s">
        <v>1206</v>
      </c>
      <c r="K160">
        <v>8.48</v>
      </c>
      <c r="L160">
        <v>8.48</v>
      </c>
      <c r="M160">
        <v>0</v>
      </c>
      <c r="N160">
        <v>8</v>
      </c>
      <c r="O160">
        <v>9.1999999999999993</v>
      </c>
      <c r="P160">
        <v>2.11</v>
      </c>
      <c r="Q160">
        <v>1.05</v>
      </c>
      <c r="S160" t="s">
        <v>1201</v>
      </c>
      <c r="T160" t="s">
        <v>1202</v>
      </c>
      <c r="U160" t="s">
        <v>1203</v>
      </c>
      <c r="V160" t="s">
        <v>1145</v>
      </c>
      <c r="W160" t="s">
        <v>1207</v>
      </c>
      <c r="X160" t="s">
        <v>1208</v>
      </c>
    </row>
    <row r="161" spans="1:24" x14ac:dyDescent="0.25">
      <c r="A161" t="s">
        <v>1209</v>
      </c>
      <c r="B161">
        <v>30575</v>
      </c>
      <c r="C161">
        <v>1</v>
      </c>
      <c r="D161" t="s">
        <v>44</v>
      </c>
      <c r="E161">
        <v>68.3</v>
      </c>
      <c r="F161">
        <v>2</v>
      </c>
      <c r="G161">
        <v>140</v>
      </c>
      <c r="H161">
        <v>11</v>
      </c>
      <c r="I161">
        <v>9.5</v>
      </c>
      <c r="J161" t="s">
        <v>1210</v>
      </c>
      <c r="K161">
        <v>10.91</v>
      </c>
      <c r="L161">
        <v>10.91</v>
      </c>
      <c r="M161">
        <v>0</v>
      </c>
      <c r="N161">
        <v>35</v>
      </c>
      <c r="O161">
        <v>9.4</v>
      </c>
      <c r="P161">
        <v>0.2</v>
      </c>
      <c r="Q161">
        <v>0</v>
      </c>
      <c r="S161" t="s">
        <v>1211</v>
      </c>
      <c r="T161" t="s">
        <v>1212</v>
      </c>
      <c r="U161" t="s">
        <v>1213</v>
      </c>
      <c r="V161" t="s">
        <v>229</v>
      </c>
      <c r="W161" t="s">
        <v>1214</v>
      </c>
      <c r="X161" t="s">
        <v>1215</v>
      </c>
    </row>
    <row r="162" spans="1:24" x14ac:dyDescent="0.25">
      <c r="A162" t="s">
        <v>1216</v>
      </c>
      <c r="B162">
        <v>30577</v>
      </c>
      <c r="C162">
        <v>1</v>
      </c>
      <c r="D162" t="s">
        <v>44</v>
      </c>
      <c r="E162">
        <v>64.400000000000006</v>
      </c>
      <c r="F162">
        <v>2</v>
      </c>
      <c r="G162">
        <v>204</v>
      </c>
      <c r="H162">
        <v>11</v>
      </c>
      <c r="I162">
        <v>25.9</v>
      </c>
      <c r="J162" t="s">
        <v>1217</v>
      </c>
      <c r="K162">
        <v>2.92</v>
      </c>
      <c r="L162">
        <v>2.92</v>
      </c>
      <c r="M162">
        <v>1</v>
      </c>
      <c r="N162">
        <v>24</v>
      </c>
      <c r="O162">
        <v>9.4</v>
      </c>
      <c r="P162">
        <v>30</v>
      </c>
      <c r="Q162">
        <v>0</v>
      </c>
      <c r="S162" t="s">
        <v>1218</v>
      </c>
      <c r="T162" t="s">
        <v>1219</v>
      </c>
      <c r="U162" t="s">
        <v>245</v>
      </c>
      <c r="V162" t="s">
        <v>229</v>
      </c>
      <c r="W162" t="s">
        <v>1220</v>
      </c>
      <c r="X162" t="s">
        <v>1221</v>
      </c>
    </row>
    <row r="163" spans="1:24" x14ac:dyDescent="0.25">
      <c r="A163" t="s">
        <v>1222</v>
      </c>
      <c r="B163">
        <v>30581</v>
      </c>
      <c r="C163">
        <v>1</v>
      </c>
      <c r="D163" t="s">
        <v>44</v>
      </c>
      <c r="E163">
        <v>57.3</v>
      </c>
      <c r="F163">
        <v>2</v>
      </c>
      <c r="G163">
        <v>140</v>
      </c>
      <c r="H163">
        <v>11</v>
      </c>
      <c r="I163">
        <v>15</v>
      </c>
      <c r="J163" t="s">
        <v>1223</v>
      </c>
      <c r="K163">
        <v>9.83</v>
      </c>
      <c r="L163">
        <v>9.83</v>
      </c>
      <c r="M163">
        <v>0</v>
      </c>
      <c r="N163">
        <v>14</v>
      </c>
      <c r="O163">
        <v>9.4</v>
      </c>
      <c r="P163">
        <v>1.0900000000000001</v>
      </c>
      <c r="Q163">
        <v>0</v>
      </c>
      <c r="S163" t="s">
        <v>1224</v>
      </c>
      <c r="T163" t="s">
        <v>1225</v>
      </c>
      <c r="U163" t="s">
        <v>1226</v>
      </c>
      <c r="V163" t="s">
        <v>229</v>
      </c>
      <c r="W163" t="s">
        <v>1227</v>
      </c>
      <c r="X163" t="s">
        <v>1228</v>
      </c>
    </row>
    <row r="164" spans="1:24" x14ac:dyDescent="0.25">
      <c r="A164" t="s">
        <v>1229</v>
      </c>
      <c r="B164">
        <v>30583</v>
      </c>
      <c r="C164">
        <v>1</v>
      </c>
      <c r="D164" t="s">
        <v>44</v>
      </c>
      <c r="E164">
        <v>43.8</v>
      </c>
      <c r="F164">
        <v>2</v>
      </c>
      <c r="G164">
        <v>40</v>
      </c>
      <c r="H164">
        <v>11</v>
      </c>
      <c r="I164">
        <v>16.100000000000001</v>
      </c>
      <c r="J164" t="s">
        <v>1230</v>
      </c>
      <c r="K164">
        <v>5.19</v>
      </c>
      <c r="L164">
        <v>5.19</v>
      </c>
      <c r="M164">
        <v>0</v>
      </c>
      <c r="N164">
        <v>14</v>
      </c>
      <c r="O164">
        <v>9.4</v>
      </c>
      <c r="P164">
        <v>0.93</v>
      </c>
      <c r="Q164">
        <v>0</v>
      </c>
      <c r="S164" t="s">
        <v>1231</v>
      </c>
      <c r="T164" t="s">
        <v>1232</v>
      </c>
      <c r="U164" t="s">
        <v>521</v>
      </c>
      <c r="V164" t="s">
        <v>1072</v>
      </c>
      <c r="W164" t="s">
        <v>1233</v>
      </c>
      <c r="X164" t="s">
        <v>1234</v>
      </c>
    </row>
    <row r="165" spans="1:24" x14ac:dyDescent="0.25">
      <c r="A165" t="s">
        <v>1235</v>
      </c>
      <c r="B165">
        <v>30588</v>
      </c>
      <c r="C165">
        <v>1</v>
      </c>
      <c r="D165" t="s">
        <v>44</v>
      </c>
      <c r="E165">
        <v>39.9</v>
      </c>
      <c r="F165">
        <v>2</v>
      </c>
      <c r="G165">
        <v>20</v>
      </c>
      <c r="H165">
        <v>11</v>
      </c>
      <c r="I165">
        <v>6.1</v>
      </c>
      <c r="J165" t="s">
        <v>1236</v>
      </c>
      <c r="K165">
        <v>2.0699999999999998</v>
      </c>
      <c r="L165">
        <v>2.0699999999999998</v>
      </c>
      <c r="M165">
        <v>0</v>
      </c>
      <c r="N165">
        <v>23</v>
      </c>
      <c r="O165">
        <v>9.4</v>
      </c>
      <c r="P165">
        <v>0.11</v>
      </c>
      <c r="Q165">
        <v>0</v>
      </c>
      <c r="S165" t="s">
        <v>1237</v>
      </c>
      <c r="T165" t="s">
        <v>1238</v>
      </c>
      <c r="U165" t="s">
        <v>732</v>
      </c>
      <c r="V165" t="s">
        <v>1239</v>
      </c>
      <c r="W165" t="s">
        <v>1240</v>
      </c>
      <c r="X165" t="s">
        <v>1241</v>
      </c>
    </row>
    <row r="166" spans="1:24" x14ac:dyDescent="0.25">
      <c r="A166" t="s">
        <v>1242</v>
      </c>
      <c r="B166">
        <v>30589</v>
      </c>
      <c r="C166">
        <v>1</v>
      </c>
      <c r="D166" t="s">
        <v>25</v>
      </c>
      <c r="E166">
        <v>50.1</v>
      </c>
      <c r="F166">
        <v>2</v>
      </c>
      <c r="G166">
        <v>140</v>
      </c>
      <c r="H166">
        <v>11</v>
      </c>
      <c r="I166">
        <v>4.9000000000000004</v>
      </c>
      <c r="J166" t="s">
        <v>1243</v>
      </c>
      <c r="K166">
        <v>9.73</v>
      </c>
      <c r="L166">
        <v>9.73</v>
      </c>
      <c r="M166">
        <v>0</v>
      </c>
      <c r="N166">
        <v>37</v>
      </c>
      <c r="O166">
        <v>9.3000000000000007</v>
      </c>
      <c r="P166">
        <v>0.01</v>
      </c>
      <c r="Q166">
        <v>0</v>
      </c>
      <c r="S166" t="s">
        <v>1244</v>
      </c>
      <c r="T166" t="s">
        <v>1245</v>
      </c>
      <c r="U166" t="s">
        <v>593</v>
      </c>
      <c r="V166" t="s">
        <v>1246</v>
      </c>
      <c r="W166" t="s">
        <v>1247</v>
      </c>
      <c r="X166" t="s">
        <v>1248</v>
      </c>
    </row>
    <row r="167" spans="1:24" x14ac:dyDescent="0.25">
      <c r="A167" t="s">
        <v>1249</v>
      </c>
      <c r="B167">
        <v>30590</v>
      </c>
      <c r="C167">
        <v>1</v>
      </c>
      <c r="D167" t="s">
        <v>44</v>
      </c>
      <c r="E167">
        <v>39.1</v>
      </c>
      <c r="F167">
        <v>2</v>
      </c>
      <c r="G167">
        <v>41</v>
      </c>
      <c r="H167">
        <v>11</v>
      </c>
      <c r="I167">
        <v>17.2</v>
      </c>
      <c r="J167" t="s">
        <v>1250</v>
      </c>
      <c r="K167">
        <v>6.46</v>
      </c>
      <c r="L167">
        <v>6.46</v>
      </c>
      <c r="M167">
        <v>0</v>
      </c>
      <c r="N167">
        <v>15</v>
      </c>
      <c r="O167">
        <v>9.4</v>
      </c>
      <c r="P167">
        <v>1.1100000000000001</v>
      </c>
      <c r="Q167">
        <v>0</v>
      </c>
      <c r="S167" t="s">
        <v>1251</v>
      </c>
      <c r="T167" t="s">
        <v>1252</v>
      </c>
      <c r="U167" t="s">
        <v>1253</v>
      </c>
      <c r="V167" t="s">
        <v>229</v>
      </c>
      <c r="W167" t="s">
        <v>1254</v>
      </c>
      <c r="X167" t="s">
        <v>1255</v>
      </c>
    </row>
    <row r="168" spans="1:24" x14ac:dyDescent="0.25">
      <c r="A168" t="s">
        <v>1256</v>
      </c>
      <c r="B168">
        <v>30592</v>
      </c>
      <c r="C168">
        <v>1</v>
      </c>
      <c r="D168" t="s">
        <v>44</v>
      </c>
      <c r="E168">
        <v>63</v>
      </c>
      <c r="F168">
        <v>2</v>
      </c>
      <c r="G168">
        <v>140</v>
      </c>
      <c r="H168">
        <v>11</v>
      </c>
      <c r="I168">
        <v>8.1</v>
      </c>
      <c r="J168" t="s">
        <v>1257</v>
      </c>
      <c r="K168">
        <v>9.44</v>
      </c>
      <c r="L168">
        <v>9.44</v>
      </c>
      <c r="M168">
        <v>0</v>
      </c>
      <c r="N168">
        <v>21</v>
      </c>
      <c r="O168">
        <v>9.4</v>
      </c>
      <c r="P168">
        <v>0.09</v>
      </c>
      <c r="Q168">
        <v>0</v>
      </c>
      <c r="S168" t="s">
        <v>1258</v>
      </c>
      <c r="T168" t="s">
        <v>1259</v>
      </c>
      <c r="U168" t="s">
        <v>1260</v>
      </c>
      <c r="V168" t="s">
        <v>229</v>
      </c>
      <c r="W168" t="s">
        <v>1261</v>
      </c>
      <c r="X168" t="s">
        <v>1262</v>
      </c>
    </row>
    <row r="169" spans="1:24" x14ac:dyDescent="0.25">
      <c r="A169" t="s">
        <v>1263</v>
      </c>
      <c r="B169">
        <v>30593</v>
      </c>
      <c r="C169">
        <v>1</v>
      </c>
      <c r="D169" t="s">
        <v>44</v>
      </c>
      <c r="E169">
        <v>38.200000000000003</v>
      </c>
      <c r="F169">
        <v>3</v>
      </c>
      <c r="G169">
        <v>140</v>
      </c>
      <c r="H169">
        <v>3</v>
      </c>
      <c r="I169">
        <v>11.3</v>
      </c>
      <c r="J169" t="s">
        <v>1264</v>
      </c>
      <c r="K169">
        <v>2.93</v>
      </c>
      <c r="L169" t="s">
        <v>1265</v>
      </c>
      <c r="M169">
        <v>0</v>
      </c>
      <c r="N169">
        <v>29</v>
      </c>
      <c r="O169">
        <v>9.4</v>
      </c>
      <c r="P169">
        <v>7.0000000000000007E-2</v>
      </c>
      <c r="Q169">
        <v>0</v>
      </c>
      <c r="S169" t="s">
        <v>1266</v>
      </c>
      <c r="T169" t="s">
        <v>1267</v>
      </c>
      <c r="U169" t="s">
        <v>1268</v>
      </c>
      <c r="V169" t="s">
        <v>1269</v>
      </c>
      <c r="W169" t="s">
        <v>1270</v>
      </c>
      <c r="X169" t="s">
        <v>1271</v>
      </c>
    </row>
    <row r="170" spans="1:24" x14ac:dyDescent="0.25">
      <c r="A170" t="s">
        <v>1272</v>
      </c>
      <c r="B170">
        <v>30595</v>
      </c>
      <c r="C170">
        <v>1</v>
      </c>
      <c r="D170" t="s">
        <v>44</v>
      </c>
      <c r="E170">
        <v>95</v>
      </c>
      <c r="F170">
        <v>2</v>
      </c>
      <c r="G170">
        <v>140</v>
      </c>
      <c r="H170">
        <v>11</v>
      </c>
      <c r="I170">
        <v>6.4</v>
      </c>
      <c r="J170" t="s">
        <v>1273</v>
      </c>
      <c r="K170">
        <v>11.29</v>
      </c>
      <c r="L170">
        <v>11.29</v>
      </c>
      <c r="M170">
        <v>0</v>
      </c>
      <c r="N170">
        <v>21</v>
      </c>
      <c r="O170">
        <v>9.5</v>
      </c>
      <c r="P170">
        <v>0.02</v>
      </c>
      <c r="Q170">
        <v>0</v>
      </c>
      <c r="S170" t="s">
        <v>1274</v>
      </c>
      <c r="T170" t="s">
        <v>1275</v>
      </c>
      <c r="U170" t="s">
        <v>1056</v>
      </c>
      <c r="V170" t="s">
        <v>445</v>
      </c>
      <c r="W170" t="s">
        <v>1276</v>
      </c>
      <c r="X170" t="s">
        <v>1277</v>
      </c>
    </row>
    <row r="171" spans="1:24" x14ac:dyDescent="0.25">
      <c r="A171" t="s">
        <v>1278</v>
      </c>
      <c r="B171">
        <v>30597</v>
      </c>
      <c r="C171">
        <v>1</v>
      </c>
      <c r="D171" t="s">
        <v>44</v>
      </c>
      <c r="E171">
        <v>76.5</v>
      </c>
      <c r="F171">
        <v>2</v>
      </c>
      <c r="G171">
        <v>140</v>
      </c>
      <c r="H171">
        <v>11</v>
      </c>
      <c r="I171">
        <v>13.2</v>
      </c>
      <c r="J171" t="s">
        <v>1279</v>
      </c>
      <c r="K171">
        <v>9.92</v>
      </c>
      <c r="L171">
        <v>9.92</v>
      </c>
      <c r="M171">
        <v>0</v>
      </c>
      <c r="N171">
        <v>20</v>
      </c>
      <c r="O171">
        <v>9.4</v>
      </c>
      <c r="P171">
        <v>0.53</v>
      </c>
      <c r="Q171">
        <v>0</v>
      </c>
      <c r="S171" t="s">
        <v>1280</v>
      </c>
      <c r="T171" t="s">
        <v>1281</v>
      </c>
      <c r="U171" t="s">
        <v>1282</v>
      </c>
      <c r="V171" t="s">
        <v>1088</v>
      </c>
      <c r="W171" t="s">
        <v>1283</v>
      </c>
      <c r="X171" t="s">
        <v>1284</v>
      </c>
    </row>
    <row r="172" spans="1:24" x14ac:dyDescent="0.25">
      <c r="A172" t="s">
        <v>1285</v>
      </c>
      <c r="B172">
        <v>30598</v>
      </c>
      <c r="C172">
        <v>1</v>
      </c>
      <c r="D172" t="s">
        <v>44</v>
      </c>
      <c r="E172">
        <v>44.6</v>
      </c>
      <c r="F172">
        <v>2</v>
      </c>
      <c r="G172">
        <v>10</v>
      </c>
      <c r="H172">
        <v>11</v>
      </c>
      <c r="I172">
        <v>6.1</v>
      </c>
      <c r="J172" t="s">
        <v>1236</v>
      </c>
      <c r="K172">
        <v>1.69</v>
      </c>
      <c r="L172">
        <v>1.69</v>
      </c>
      <c r="M172">
        <v>0</v>
      </c>
      <c r="N172">
        <v>28</v>
      </c>
      <c r="O172">
        <v>9.5</v>
      </c>
      <c r="P172">
        <v>0.11</v>
      </c>
      <c r="Q172">
        <v>0</v>
      </c>
      <c r="S172" t="s">
        <v>1286</v>
      </c>
      <c r="T172" t="s">
        <v>1287</v>
      </c>
      <c r="U172" t="s">
        <v>1288</v>
      </c>
      <c r="V172" t="s">
        <v>1289</v>
      </c>
      <c r="W172" t="s">
        <v>1290</v>
      </c>
      <c r="X172" t="s">
        <v>1291</v>
      </c>
    </row>
    <row r="173" spans="1:24" x14ac:dyDescent="0.25">
      <c r="A173" t="s">
        <v>1292</v>
      </c>
      <c r="B173">
        <v>30600</v>
      </c>
      <c r="C173">
        <v>1</v>
      </c>
      <c r="D173" t="s">
        <v>44</v>
      </c>
      <c r="E173">
        <v>85.3</v>
      </c>
      <c r="F173">
        <v>4</v>
      </c>
      <c r="G173">
        <v>62</v>
      </c>
      <c r="H173">
        <v>1111</v>
      </c>
      <c r="I173">
        <v>30.4</v>
      </c>
      <c r="J173" t="s">
        <v>1293</v>
      </c>
      <c r="K173">
        <v>17.22</v>
      </c>
      <c r="L173" t="s">
        <v>1294</v>
      </c>
      <c r="M173">
        <v>1</v>
      </c>
      <c r="N173">
        <v>19</v>
      </c>
      <c r="O173">
        <v>9.5</v>
      </c>
      <c r="P173">
        <v>2.99</v>
      </c>
      <c r="Q173">
        <v>0</v>
      </c>
      <c r="S173" t="s">
        <v>1295</v>
      </c>
      <c r="T173" t="s">
        <v>1296</v>
      </c>
      <c r="U173" t="s">
        <v>800</v>
      </c>
      <c r="V173" t="s">
        <v>229</v>
      </c>
      <c r="W173" t="s">
        <v>1297</v>
      </c>
      <c r="X173" t="s">
        <v>1298</v>
      </c>
    </row>
    <row r="174" spans="1:24" x14ac:dyDescent="0.25">
      <c r="A174" t="s">
        <v>1299</v>
      </c>
      <c r="B174">
        <v>30601</v>
      </c>
      <c r="C174">
        <v>1</v>
      </c>
      <c r="D174" t="s">
        <v>44</v>
      </c>
      <c r="E174">
        <v>55.8</v>
      </c>
      <c r="F174">
        <v>2</v>
      </c>
      <c r="G174">
        <v>20</v>
      </c>
      <c r="H174">
        <v>11</v>
      </c>
      <c r="I174">
        <v>12.4</v>
      </c>
      <c r="J174" t="s">
        <v>1300</v>
      </c>
      <c r="K174">
        <v>2.42</v>
      </c>
      <c r="L174">
        <v>2.42</v>
      </c>
      <c r="M174">
        <v>0</v>
      </c>
      <c r="N174">
        <v>39</v>
      </c>
      <c r="O174">
        <v>9.5</v>
      </c>
      <c r="P174">
        <v>2.15</v>
      </c>
      <c r="Q174">
        <v>0</v>
      </c>
      <c r="S174" t="s">
        <v>1301</v>
      </c>
      <c r="T174" t="s">
        <v>1302</v>
      </c>
      <c r="U174" t="s">
        <v>370</v>
      </c>
      <c r="V174" t="s">
        <v>1303</v>
      </c>
      <c r="W174" t="s">
        <v>1304</v>
      </c>
      <c r="X174" t="s">
        <v>1305</v>
      </c>
    </row>
    <row r="175" spans="1:24" x14ac:dyDescent="0.25">
      <c r="A175" t="s">
        <v>1306</v>
      </c>
      <c r="B175">
        <v>30602</v>
      </c>
      <c r="C175">
        <v>1</v>
      </c>
      <c r="D175" t="s">
        <v>25</v>
      </c>
      <c r="E175">
        <v>74.099999999999994</v>
      </c>
      <c r="F175">
        <v>2</v>
      </c>
      <c r="G175">
        <v>140</v>
      </c>
      <c r="H175">
        <v>2</v>
      </c>
      <c r="I175">
        <v>5.9</v>
      </c>
      <c r="J175" t="s">
        <v>1307</v>
      </c>
      <c r="K175">
        <v>0.79</v>
      </c>
      <c r="L175">
        <v>0.79</v>
      </c>
      <c r="M175">
        <v>0</v>
      </c>
      <c r="N175">
        <v>36</v>
      </c>
      <c r="O175">
        <v>9.3000000000000007</v>
      </c>
      <c r="P175">
        <v>0.02</v>
      </c>
      <c r="Q175">
        <v>1.24</v>
      </c>
      <c r="S175" t="s">
        <v>1308</v>
      </c>
      <c r="T175" t="s">
        <v>1309</v>
      </c>
      <c r="U175" t="s">
        <v>284</v>
      </c>
      <c r="V175" t="s">
        <v>1310</v>
      </c>
      <c r="W175" t="s">
        <v>1311</v>
      </c>
      <c r="X175" t="s">
        <v>1312</v>
      </c>
    </row>
    <row r="176" spans="1:24" x14ac:dyDescent="0.25">
      <c r="A176" t="s">
        <v>1306</v>
      </c>
      <c r="B176">
        <v>30602</v>
      </c>
      <c r="C176">
        <v>2</v>
      </c>
      <c r="D176" t="s">
        <v>44</v>
      </c>
      <c r="E176">
        <v>42.4</v>
      </c>
      <c r="F176">
        <v>2</v>
      </c>
      <c r="G176">
        <v>140</v>
      </c>
      <c r="H176">
        <v>2</v>
      </c>
      <c r="I176">
        <v>7.1</v>
      </c>
      <c r="J176" t="s">
        <v>1313</v>
      </c>
      <c r="K176">
        <v>0.16</v>
      </c>
      <c r="L176">
        <v>0.16</v>
      </c>
      <c r="M176">
        <v>0</v>
      </c>
      <c r="N176">
        <v>27</v>
      </c>
      <c r="O176">
        <v>9.5</v>
      </c>
      <c r="P176">
        <v>0.03</v>
      </c>
      <c r="Q176">
        <v>1</v>
      </c>
      <c r="S176" t="s">
        <v>1308</v>
      </c>
      <c r="T176" t="s">
        <v>1309</v>
      </c>
      <c r="U176" t="s">
        <v>284</v>
      </c>
      <c r="V176" t="s">
        <v>1310</v>
      </c>
      <c r="W176" t="s">
        <v>1314</v>
      </c>
      <c r="X176" t="s">
        <v>1315</v>
      </c>
    </row>
    <row r="177" spans="1:24" x14ac:dyDescent="0.25">
      <c r="A177" t="s">
        <v>1316</v>
      </c>
      <c r="B177">
        <v>30605</v>
      </c>
      <c r="C177">
        <v>1</v>
      </c>
      <c r="D177" t="s">
        <v>44</v>
      </c>
      <c r="E177">
        <v>86.7</v>
      </c>
      <c r="F177">
        <v>2</v>
      </c>
      <c r="G177">
        <v>40</v>
      </c>
      <c r="H177">
        <v>11</v>
      </c>
      <c r="I177">
        <v>7</v>
      </c>
      <c r="J177" t="s">
        <v>1317</v>
      </c>
      <c r="K177">
        <v>3.71</v>
      </c>
      <c r="L177">
        <v>3.71</v>
      </c>
      <c r="M177">
        <v>0</v>
      </c>
      <c r="N177">
        <v>19</v>
      </c>
      <c r="O177">
        <v>9.5</v>
      </c>
      <c r="P177">
        <v>0.09</v>
      </c>
      <c r="Q177">
        <v>0</v>
      </c>
      <c r="S177" t="s">
        <v>1318</v>
      </c>
      <c r="T177" t="s">
        <v>1319</v>
      </c>
      <c r="U177" t="s">
        <v>1320</v>
      </c>
      <c r="V177" t="s">
        <v>229</v>
      </c>
      <c r="W177" t="s">
        <v>1321</v>
      </c>
      <c r="X177" t="s">
        <v>1322</v>
      </c>
    </row>
    <row r="178" spans="1:24" x14ac:dyDescent="0.25">
      <c r="A178" t="s">
        <v>1323</v>
      </c>
      <c r="B178">
        <v>30606</v>
      </c>
      <c r="C178">
        <v>1</v>
      </c>
      <c r="D178" t="s">
        <v>44</v>
      </c>
      <c r="E178">
        <v>95</v>
      </c>
      <c r="F178">
        <v>2</v>
      </c>
      <c r="G178">
        <v>140</v>
      </c>
      <c r="H178">
        <v>11</v>
      </c>
      <c r="I178">
        <v>13.2</v>
      </c>
      <c r="J178" t="s">
        <v>1324</v>
      </c>
      <c r="K178">
        <v>12.4</v>
      </c>
      <c r="L178">
        <v>12.4</v>
      </c>
      <c r="M178">
        <v>0</v>
      </c>
      <c r="N178">
        <v>23</v>
      </c>
      <c r="O178">
        <v>9.5</v>
      </c>
      <c r="P178">
        <v>0.79</v>
      </c>
      <c r="Q178">
        <v>0</v>
      </c>
      <c r="S178" t="s">
        <v>1325</v>
      </c>
      <c r="T178" t="s">
        <v>1326</v>
      </c>
      <c r="U178" t="s">
        <v>1327</v>
      </c>
      <c r="V178" t="s">
        <v>1328</v>
      </c>
      <c r="W178" t="s">
        <v>1329</v>
      </c>
      <c r="X178" t="s">
        <v>1330</v>
      </c>
    </row>
    <row r="179" spans="1:24" x14ac:dyDescent="0.25">
      <c r="A179" t="s">
        <v>1331</v>
      </c>
      <c r="B179">
        <v>30620</v>
      </c>
      <c r="C179">
        <v>1</v>
      </c>
      <c r="D179" t="s">
        <v>44</v>
      </c>
      <c r="E179">
        <v>62.2</v>
      </c>
      <c r="F179">
        <v>2</v>
      </c>
      <c r="G179">
        <v>140</v>
      </c>
      <c r="H179">
        <v>11</v>
      </c>
      <c r="I179">
        <v>19</v>
      </c>
      <c r="J179" t="s">
        <v>1332</v>
      </c>
      <c r="K179">
        <v>10.43</v>
      </c>
      <c r="L179">
        <v>10.43</v>
      </c>
      <c r="M179">
        <v>0</v>
      </c>
      <c r="N179">
        <v>39</v>
      </c>
      <c r="O179">
        <v>9.6</v>
      </c>
      <c r="P179">
        <v>1.78</v>
      </c>
      <c r="Q179">
        <v>0</v>
      </c>
      <c r="S179" t="s">
        <v>1333</v>
      </c>
      <c r="T179" t="s">
        <v>1334</v>
      </c>
      <c r="U179" t="s">
        <v>746</v>
      </c>
      <c r="V179" t="s">
        <v>1335</v>
      </c>
      <c r="W179" t="s">
        <v>1336</v>
      </c>
      <c r="X179" t="s">
        <v>1337</v>
      </c>
    </row>
    <row r="180" spans="1:24" x14ac:dyDescent="0.25">
      <c r="A180" t="s">
        <v>1338</v>
      </c>
      <c r="B180">
        <v>30621</v>
      </c>
      <c r="C180">
        <v>1</v>
      </c>
      <c r="D180" t="s">
        <v>44</v>
      </c>
      <c r="E180">
        <v>95</v>
      </c>
      <c r="F180">
        <v>3</v>
      </c>
      <c r="G180">
        <v>140</v>
      </c>
      <c r="H180">
        <v>111</v>
      </c>
      <c r="I180">
        <v>27.5</v>
      </c>
      <c r="J180" t="s">
        <v>1339</v>
      </c>
      <c r="K180">
        <v>18.48</v>
      </c>
      <c r="L180" t="s">
        <v>1340</v>
      </c>
      <c r="M180">
        <v>0</v>
      </c>
      <c r="N180">
        <v>26</v>
      </c>
      <c r="O180">
        <v>9.5</v>
      </c>
      <c r="P180">
        <v>3.04</v>
      </c>
      <c r="Q180">
        <v>0</v>
      </c>
      <c r="S180" t="s">
        <v>1341</v>
      </c>
      <c r="T180" t="s">
        <v>1342</v>
      </c>
      <c r="U180" t="s">
        <v>1343</v>
      </c>
      <c r="V180" t="s">
        <v>229</v>
      </c>
      <c r="W180" t="s">
        <v>1344</v>
      </c>
      <c r="X180" t="s">
        <v>1345</v>
      </c>
    </row>
    <row r="181" spans="1:24" x14ac:dyDescent="0.25">
      <c r="A181" t="s">
        <v>1346</v>
      </c>
      <c r="B181">
        <v>30623</v>
      </c>
      <c r="C181">
        <v>1</v>
      </c>
      <c r="D181" t="s">
        <v>44</v>
      </c>
      <c r="E181">
        <v>64</v>
      </c>
      <c r="F181">
        <v>2</v>
      </c>
      <c r="G181">
        <v>10</v>
      </c>
      <c r="H181">
        <v>2</v>
      </c>
      <c r="I181">
        <v>12.4</v>
      </c>
      <c r="J181" t="s">
        <v>1300</v>
      </c>
      <c r="K181">
        <v>0.95</v>
      </c>
      <c r="L181">
        <v>0.95</v>
      </c>
      <c r="M181">
        <v>0</v>
      </c>
      <c r="N181">
        <v>40</v>
      </c>
      <c r="O181">
        <v>9.6</v>
      </c>
      <c r="P181">
        <v>0.31</v>
      </c>
      <c r="Q181">
        <v>0</v>
      </c>
      <c r="S181" t="s">
        <v>1347</v>
      </c>
      <c r="T181" t="s">
        <v>1348</v>
      </c>
      <c r="U181" t="s">
        <v>1349</v>
      </c>
      <c r="V181" t="s">
        <v>229</v>
      </c>
      <c r="W181" t="s">
        <v>1350</v>
      </c>
      <c r="X181" t="s">
        <v>1351</v>
      </c>
    </row>
    <row r="182" spans="1:24" x14ac:dyDescent="0.25">
      <c r="A182" t="s">
        <v>1352</v>
      </c>
      <c r="B182">
        <v>30624</v>
      </c>
      <c r="C182">
        <v>1</v>
      </c>
      <c r="D182" t="s">
        <v>44</v>
      </c>
      <c r="E182">
        <v>86.9</v>
      </c>
      <c r="F182">
        <v>3</v>
      </c>
      <c r="G182">
        <v>101</v>
      </c>
      <c r="H182">
        <v>111</v>
      </c>
      <c r="I182">
        <v>12.6</v>
      </c>
      <c r="J182" t="s">
        <v>1353</v>
      </c>
      <c r="K182">
        <v>13.98</v>
      </c>
      <c r="L182" t="s">
        <v>1354</v>
      </c>
      <c r="M182">
        <v>0</v>
      </c>
      <c r="N182">
        <v>17</v>
      </c>
      <c r="O182">
        <v>9.6</v>
      </c>
      <c r="P182">
        <v>0.1</v>
      </c>
      <c r="Q182">
        <v>0</v>
      </c>
      <c r="S182" t="s">
        <v>1355</v>
      </c>
      <c r="T182" t="s">
        <v>1356</v>
      </c>
      <c r="U182" t="s">
        <v>1357</v>
      </c>
      <c r="V182" t="s">
        <v>229</v>
      </c>
      <c r="W182" t="s">
        <v>1358</v>
      </c>
      <c r="X182" t="s">
        <v>1359</v>
      </c>
    </row>
    <row r="183" spans="1:24" x14ac:dyDescent="0.25">
      <c r="A183" t="s">
        <v>1360</v>
      </c>
      <c r="B183">
        <v>30625</v>
      </c>
      <c r="C183">
        <v>1</v>
      </c>
      <c r="D183" t="s">
        <v>44</v>
      </c>
      <c r="E183">
        <v>84.9</v>
      </c>
      <c r="F183">
        <v>4</v>
      </c>
      <c r="G183">
        <v>124</v>
      </c>
      <c r="H183">
        <v>1111</v>
      </c>
      <c r="I183">
        <v>26.1</v>
      </c>
      <c r="J183" t="s">
        <v>1361</v>
      </c>
      <c r="K183">
        <v>13.2</v>
      </c>
      <c r="L183" t="s">
        <v>1362</v>
      </c>
      <c r="M183">
        <v>0</v>
      </c>
      <c r="N183">
        <v>15</v>
      </c>
      <c r="O183">
        <v>9.6</v>
      </c>
      <c r="P183">
        <v>1.37</v>
      </c>
      <c r="Q183">
        <v>0</v>
      </c>
      <c r="S183" t="s">
        <v>1363</v>
      </c>
      <c r="T183" t="s">
        <v>1364</v>
      </c>
      <c r="U183" t="s">
        <v>1036</v>
      </c>
      <c r="V183" t="s">
        <v>1365</v>
      </c>
      <c r="W183" t="s">
        <v>1366</v>
      </c>
      <c r="X183" t="s">
        <v>1367</v>
      </c>
    </row>
    <row r="184" spans="1:24" x14ac:dyDescent="0.25">
      <c r="A184" t="s">
        <v>1368</v>
      </c>
      <c r="B184">
        <v>30626</v>
      </c>
      <c r="C184">
        <v>1</v>
      </c>
      <c r="D184" t="s">
        <v>44</v>
      </c>
      <c r="E184">
        <v>47.3</v>
      </c>
      <c r="F184">
        <v>2</v>
      </c>
      <c r="G184">
        <v>204</v>
      </c>
      <c r="H184">
        <v>11</v>
      </c>
      <c r="I184">
        <v>6.3</v>
      </c>
      <c r="J184" t="s">
        <v>1369</v>
      </c>
      <c r="K184">
        <v>2.8</v>
      </c>
      <c r="L184">
        <v>2.8</v>
      </c>
      <c r="M184">
        <v>0</v>
      </c>
      <c r="N184">
        <v>31</v>
      </c>
      <c r="O184">
        <v>9.6</v>
      </c>
      <c r="P184">
        <v>0.05</v>
      </c>
      <c r="Q184">
        <v>0</v>
      </c>
      <c r="S184" t="s">
        <v>1370</v>
      </c>
      <c r="T184" t="s">
        <v>1371</v>
      </c>
      <c r="U184" t="s">
        <v>593</v>
      </c>
      <c r="V184" t="s">
        <v>1372</v>
      </c>
      <c r="W184" t="s">
        <v>1373</v>
      </c>
      <c r="X184" t="s">
        <v>1374</v>
      </c>
    </row>
    <row r="185" spans="1:24" x14ac:dyDescent="0.25">
      <c r="A185" t="s">
        <v>1375</v>
      </c>
      <c r="B185">
        <v>30627</v>
      </c>
      <c r="C185">
        <v>1</v>
      </c>
      <c r="D185" t="s">
        <v>44</v>
      </c>
      <c r="E185">
        <v>95</v>
      </c>
      <c r="F185">
        <v>3</v>
      </c>
      <c r="G185">
        <v>140</v>
      </c>
      <c r="H185">
        <v>111</v>
      </c>
      <c r="I185">
        <v>17.399999999999999</v>
      </c>
      <c r="J185" t="s">
        <v>1376</v>
      </c>
      <c r="K185">
        <v>18.87</v>
      </c>
      <c r="L185" t="s">
        <v>1377</v>
      </c>
      <c r="M185">
        <v>0</v>
      </c>
      <c r="N185">
        <v>33</v>
      </c>
      <c r="O185">
        <v>9.6</v>
      </c>
      <c r="P185">
        <v>0.63</v>
      </c>
      <c r="Q185">
        <v>0</v>
      </c>
      <c r="S185" t="s">
        <v>1378</v>
      </c>
      <c r="T185" t="s">
        <v>1379</v>
      </c>
      <c r="U185" t="s">
        <v>702</v>
      </c>
      <c r="V185" t="s">
        <v>229</v>
      </c>
      <c r="W185" t="s">
        <v>1380</v>
      </c>
      <c r="X185" t="s">
        <v>1381</v>
      </c>
    </row>
    <row r="186" spans="1:24" x14ac:dyDescent="0.25">
      <c r="A186" t="s">
        <v>1382</v>
      </c>
      <c r="B186">
        <v>30629</v>
      </c>
      <c r="C186">
        <v>1</v>
      </c>
      <c r="D186" t="s">
        <v>44</v>
      </c>
      <c r="E186">
        <v>95</v>
      </c>
      <c r="F186">
        <v>4</v>
      </c>
      <c r="G186">
        <v>62</v>
      </c>
      <c r="H186">
        <v>1111</v>
      </c>
      <c r="I186">
        <v>25.3</v>
      </c>
      <c r="J186" t="s">
        <v>1383</v>
      </c>
      <c r="K186">
        <v>19.27</v>
      </c>
      <c r="L186" t="s">
        <v>1384</v>
      </c>
      <c r="M186">
        <v>0</v>
      </c>
      <c r="N186">
        <v>26</v>
      </c>
      <c r="O186">
        <v>9.6</v>
      </c>
      <c r="P186">
        <v>1.1100000000000001</v>
      </c>
      <c r="Q186">
        <v>0</v>
      </c>
      <c r="S186" t="s">
        <v>1385</v>
      </c>
      <c r="T186" t="s">
        <v>1386</v>
      </c>
      <c r="U186" t="s">
        <v>1387</v>
      </c>
      <c r="V186" t="s">
        <v>1388</v>
      </c>
      <c r="W186" t="s">
        <v>1389</v>
      </c>
      <c r="X186" t="s">
        <v>1390</v>
      </c>
    </row>
    <row r="187" spans="1:24" x14ac:dyDescent="0.25">
      <c r="A187" t="s">
        <v>1391</v>
      </c>
      <c r="B187">
        <v>30630</v>
      </c>
      <c r="C187">
        <v>1</v>
      </c>
      <c r="D187" t="s">
        <v>44</v>
      </c>
      <c r="E187">
        <v>95</v>
      </c>
      <c r="F187">
        <v>4</v>
      </c>
      <c r="G187">
        <v>57</v>
      </c>
      <c r="H187">
        <v>211</v>
      </c>
      <c r="I187">
        <v>18.8</v>
      </c>
      <c r="J187" t="s">
        <v>1392</v>
      </c>
      <c r="K187">
        <v>11.7</v>
      </c>
      <c r="L187" t="s">
        <v>1393</v>
      </c>
      <c r="M187">
        <v>0</v>
      </c>
      <c r="N187">
        <v>19</v>
      </c>
      <c r="O187">
        <v>9.6</v>
      </c>
      <c r="P187">
        <v>0.7</v>
      </c>
      <c r="Q187">
        <v>0</v>
      </c>
      <c r="S187" t="s">
        <v>1394</v>
      </c>
      <c r="T187" t="s">
        <v>1395</v>
      </c>
      <c r="U187" t="s">
        <v>487</v>
      </c>
      <c r="V187" t="s">
        <v>229</v>
      </c>
      <c r="W187" t="s">
        <v>1396</v>
      </c>
      <c r="X187" t="s">
        <v>1397</v>
      </c>
    </row>
    <row r="188" spans="1:24" x14ac:dyDescent="0.25">
      <c r="A188" t="s">
        <v>1398</v>
      </c>
      <c r="B188">
        <v>30636</v>
      </c>
      <c r="C188">
        <v>1</v>
      </c>
      <c r="D188" t="s">
        <v>44</v>
      </c>
      <c r="E188">
        <v>56.7</v>
      </c>
      <c r="F188">
        <v>2</v>
      </c>
      <c r="G188">
        <v>204</v>
      </c>
      <c r="H188">
        <v>11</v>
      </c>
      <c r="I188">
        <v>10.8</v>
      </c>
      <c r="J188" t="s">
        <v>1399</v>
      </c>
      <c r="K188">
        <v>2.7</v>
      </c>
      <c r="L188">
        <v>2.7</v>
      </c>
      <c r="M188">
        <v>0</v>
      </c>
      <c r="N188">
        <v>39</v>
      </c>
      <c r="O188">
        <v>9.6</v>
      </c>
      <c r="P188">
        <v>0.76</v>
      </c>
      <c r="Q188">
        <v>0</v>
      </c>
      <c r="S188" t="s">
        <v>1400</v>
      </c>
      <c r="T188" t="s">
        <v>1401</v>
      </c>
      <c r="U188" t="s">
        <v>1327</v>
      </c>
      <c r="V188" t="s">
        <v>229</v>
      </c>
      <c r="W188" t="s">
        <v>1402</v>
      </c>
      <c r="X188" t="s">
        <v>1403</v>
      </c>
    </row>
    <row r="189" spans="1:24" x14ac:dyDescent="0.25">
      <c r="A189" t="s">
        <v>1404</v>
      </c>
      <c r="B189">
        <v>30638</v>
      </c>
      <c r="C189">
        <v>1</v>
      </c>
      <c r="D189" t="s">
        <v>44</v>
      </c>
      <c r="E189">
        <v>76.5</v>
      </c>
      <c r="F189">
        <v>2</v>
      </c>
      <c r="G189">
        <v>140</v>
      </c>
      <c r="H189">
        <v>11</v>
      </c>
      <c r="I189">
        <v>10.199999999999999</v>
      </c>
      <c r="J189" t="s">
        <v>1405</v>
      </c>
      <c r="K189">
        <v>8.59</v>
      </c>
      <c r="L189">
        <v>8.59</v>
      </c>
      <c r="M189">
        <v>0</v>
      </c>
      <c r="N189">
        <v>33</v>
      </c>
      <c r="O189">
        <v>9.6</v>
      </c>
      <c r="P189">
        <v>0.15</v>
      </c>
      <c r="Q189">
        <v>0</v>
      </c>
      <c r="S189" t="s">
        <v>1406</v>
      </c>
      <c r="T189" t="s">
        <v>1407</v>
      </c>
      <c r="U189" t="s">
        <v>1408</v>
      </c>
      <c r="V189" t="s">
        <v>1409</v>
      </c>
      <c r="W189" t="s">
        <v>1410</v>
      </c>
      <c r="X189" t="s">
        <v>1411</v>
      </c>
    </row>
    <row r="190" spans="1:24" x14ac:dyDescent="0.25">
      <c r="A190" t="s">
        <v>1412</v>
      </c>
      <c r="B190">
        <v>30640</v>
      </c>
      <c r="C190">
        <v>1</v>
      </c>
      <c r="D190" t="s">
        <v>44</v>
      </c>
      <c r="E190">
        <v>95</v>
      </c>
      <c r="F190">
        <v>2</v>
      </c>
      <c r="G190">
        <v>20</v>
      </c>
      <c r="H190">
        <v>11</v>
      </c>
      <c r="I190">
        <v>9.6999999999999993</v>
      </c>
      <c r="J190" t="s">
        <v>1413</v>
      </c>
      <c r="K190">
        <v>1.94</v>
      </c>
      <c r="L190">
        <v>1.94</v>
      </c>
      <c r="M190">
        <v>0</v>
      </c>
      <c r="N190">
        <v>37</v>
      </c>
      <c r="O190">
        <v>9.6</v>
      </c>
      <c r="P190">
        <v>0.35</v>
      </c>
      <c r="Q190">
        <v>2.2599999999999998</v>
      </c>
      <c r="S190" t="s">
        <v>1414</v>
      </c>
      <c r="T190" t="s">
        <v>1415</v>
      </c>
      <c r="U190" t="s">
        <v>1416</v>
      </c>
      <c r="V190" t="s">
        <v>445</v>
      </c>
      <c r="W190" t="s">
        <v>1417</v>
      </c>
      <c r="X190" t="s">
        <v>1418</v>
      </c>
    </row>
    <row r="191" spans="1:24" x14ac:dyDescent="0.25">
      <c r="A191" t="s">
        <v>1412</v>
      </c>
      <c r="B191">
        <v>30640</v>
      </c>
      <c r="C191">
        <v>2</v>
      </c>
      <c r="D191" t="s">
        <v>44</v>
      </c>
      <c r="E191">
        <v>62.9</v>
      </c>
      <c r="F191">
        <v>2</v>
      </c>
      <c r="G191">
        <v>204</v>
      </c>
      <c r="H191">
        <v>11</v>
      </c>
      <c r="I191">
        <v>16.399999999999999</v>
      </c>
      <c r="J191" t="s">
        <v>1419</v>
      </c>
      <c r="K191">
        <v>2.91</v>
      </c>
      <c r="L191">
        <v>2.91</v>
      </c>
      <c r="M191">
        <v>1</v>
      </c>
      <c r="N191">
        <v>37</v>
      </c>
      <c r="O191">
        <v>9.6</v>
      </c>
      <c r="P191">
        <v>4.88</v>
      </c>
      <c r="Q191">
        <v>1.01</v>
      </c>
      <c r="S191" t="s">
        <v>1414</v>
      </c>
      <c r="T191" t="s">
        <v>1415</v>
      </c>
      <c r="U191" t="s">
        <v>1416</v>
      </c>
      <c r="V191" t="s">
        <v>445</v>
      </c>
      <c r="W191" t="s">
        <v>1420</v>
      </c>
      <c r="X191" t="s">
        <v>1421</v>
      </c>
    </row>
    <row r="192" spans="1:24" x14ac:dyDescent="0.25">
      <c r="A192" t="s">
        <v>1422</v>
      </c>
      <c r="B192">
        <v>30642</v>
      </c>
      <c r="C192">
        <v>1</v>
      </c>
      <c r="D192" t="s">
        <v>44</v>
      </c>
      <c r="E192">
        <v>47.7</v>
      </c>
      <c r="F192">
        <v>2</v>
      </c>
      <c r="G192">
        <v>204</v>
      </c>
      <c r="H192">
        <v>11</v>
      </c>
      <c r="I192">
        <v>14.5</v>
      </c>
      <c r="J192" t="s">
        <v>1423</v>
      </c>
      <c r="K192">
        <v>2.74</v>
      </c>
      <c r="L192">
        <v>2.74</v>
      </c>
      <c r="M192">
        <v>1</v>
      </c>
      <c r="N192">
        <v>40</v>
      </c>
      <c r="O192">
        <v>9.6</v>
      </c>
      <c r="P192">
        <v>2.89</v>
      </c>
      <c r="Q192">
        <v>0</v>
      </c>
      <c r="S192" t="s">
        <v>1424</v>
      </c>
      <c r="T192" t="s">
        <v>1425</v>
      </c>
      <c r="U192" t="s">
        <v>487</v>
      </c>
      <c r="V192" t="s">
        <v>1426</v>
      </c>
      <c r="W192" t="s">
        <v>1427</v>
      </c>
      <c r="X192" t="s">
        <v>1428</v>
      </c>
    </row>
    <row r="193" spans="1:24" x14ac:dyDescent="0.25">
      <c r="A193" t="s">
        <v>1429</v>
      </c>
      <c r="B193">
        <v>30645</v>
      </c>
      <c r="C193">
        <v>1</v>
      </c>
      <c r="D193" t="s">
        <v>44</v>
      </c>
      <c r="E193">
        <v>95</v>
      </c>
      <c r="F193">
        <v>2</v>
      </c>
      <c r="G193">
        <v>40</v>
      </c>
      <c r="H193">
        <v>11</v>
      </c>
      <c r="I193">
        <v>8.4</v>
      </c>
      <c r="J193" t="s">
        <v>1430</v>
      </c>
      <c r="K193">
        <v>5.26</v>
      </c>
      <c r="L193">
        <v>5.26</v>
      </c>
      <c r="M193">
        <v>0</v>
      </c>
      <c r="N193">
        <v>37</v>
      </c>
      <c r="O193">
        <v>9.6</v>
      </c>
      <c r="P193">
        <v>0.11</v>
      </c>
      <c r="Q193">
        <v>0</v>
      </c>
      <c r="S193" t="s">
        <v>1431</v>
      </c>
      <c r="T193" t="s">
        <v>1432</v>
      </c>
      <c r="U193" t="s">
        <v>1433</v>
      </c>
      <c r="V193" t="s">
        <v>1434</v>
      </c>
      <c r="W193" t="s">
        <v>1435</v>
      </c>
      <c r="X193" t="s">
        <v>1436</v>
      </c>
    </row>
    <row r="194" spans="1:24" x14ac:dyDescent="0.25">
      <c r="A194" t="s">
        <v>1437</v>
      </c>
      <c r="B194">
        <v>30647</v>
      </c>
      <c r="C194">
        <v>1</v>
      </c>
      <c r="D194" t="s">
        <v>44</v>
      </c>
      <c r="E194">
        <v>70.7</v>
      </c>
      <c r="F194">
        <v>2</v>
      </c>
      <c r="G194">
        <v>42</v>
      </c>
      <c r="H194">
        <v>11</v>
      </c>
      <c r="I194">
        <v>16.7</v>
      </c>
      <c r="J194" t="s">
        <v>1438</v>
      </c>
      <c r="K194">
        <v>3.23</v>
      </c>
      <c r="L194">
        <v>3.23</v>
      </c>
      <c r="M194">
        <v>1</v>
      </c>
      <c r="N194">
        <v>37</v>
      </c>
      <c r="O194">
        <v>9.6</v>
      </c>
      <c r="P194">
        <v>5.32</v>
      </c>
      <c r="Q194">
        <v>0</v>
      </c>
      <c r="S194" t="s">
        <v>1439</v>
      </c>
      <c r="T194" t="s">
        <v>1440</v>
      </c>
      <c r="U194" t="s">
        <v>608</v>
      </c>
      <c r="V194" t="s">
        <v>1441</v>
      </c>
      <c r="W194" t="s">
        <v>1442</v>
      </c>
      <c r="X194" t="s">
        <v>1443</v>
      </c>
    </row>
    <row r="195" spans="1:24" x14ac:dyDescent="0.25">
      <c r="A195" t="s">
        <v>1444</v>
      </c>
      <c r="B195">
        <v>30648</v>
      </c>
      <c r="C195">
        <v>1</v>
      </c>
      <c r="D195" t="s">
        <v>44</v>
      </c>
      <c r="E195">
        <v>48.1</v>
      </c>
      <c r="F195">
        <v>2</v>
      </c>
      <c r="G195">
        <v>41</v>
      </c>
      <c r="H195">
        <v>11</v>
      </c>
      <c r="I195">
        <v>26.2</v>
      </c>
      <c r="J195" t="s">
        <v>1445</v>
      </c>
      <c r="K195">
        <v>7.79</v>
      </c>
      <c r="L195">
        <v>7.79</v>
      </c>
      <c r="M195">
        <v>1</v>
      </c>
      <c r="N195">
        <v>33</v>
      </c>
      <c r="O195">
        <v>9.6</v>
      </c>
      <c r="P195">
        <v>12.01</v>
      </c>
      <c r="Q195">
        <v>0</v>
      </c>
      <c r="S195" t="s">
        <v>1446</v>
      </c>
      <c r="T195" t="s">
        <v>1447</v>
      </c>
      <c r="U195" t="s">
        <v>1080</v>
      </c>
      <c r="V195" t="s">
        <v>229</v>
      </c>
      <c r="W195" t="s">
        <v>1448</v>
      </c>
      <c r="X195" t="s">
        <v>1449</v>
      </c>
    </row>
    <row r="196" spans="1:24" x14ac:dyDescent="0.25">
      <c r="A196" t="s">
        <v>1450</v>
      </c>
      <c r="B196">
        <v>30655</v>
      </c>
      <c r="C196">
        <v>1</v>
      </c>
      <c r="D196" t="s">
        <v>44</v>
      </c>
      <c r="E196">
        <v>95</v>
      </c>
      <c r="F196">
        <v>2</v>
      </c>
      <c r="G196">
        <v>41</v>
      </c>
      <c r="H196">
        <v>11</v>
      </c>
      <c r="I196">
        <v>11.2</v>
      </c>
      <c r="J196" t="s">
        <v>1451</v>
      </c>
      <c r="K196">
        <v>5.56</v>
      </c>
      <c r="L196">
        <v>5.56</v>
      </c>
      <c r="M196">
        <v>0</v>
      </c>
      <c r="N196">
        <v>37</v>
      </c>
      <c r="O196">
        <v>9.6</v>
      </c>
      <c r="P196">
        <v>0.42</v>
      </c>
      <c r="Q196">
        <v>0</v>
      </c>
      <c r="S196" t="s">
        <v>1452</v>
      </c>
      <c r="T196" t="s">
        <v>1453</v>
      </c>
      <c r="U196" t="s">
        <v>1454</v>
      </c>
      <c r="V196" t="s">
        <v>1455</v>
      </c>
      <c r="W196" t="s">
        <v>1456</v>
      </c>
      <c r="X196" t="s">
        <v>1457</v>
      </c>
    </row>
    <row r="197" spans="1:24" x14ac:dyDescent="0.25">
      <c r="A197" t="s">
        <v>1458</v>
      </c>
      <c r="B197">
        <v>30658</v>
      </c>
      <c r="C197">
        <v>1</v>
      </c>
      <c r="D197" t="s">
        <v>44</v>
      </c>
      <c r="E197">
        <v>55.5</v>
      </c>
      <c r="F197">
        <v>2</v>
      </c>
      <c r="G197">
        <v>20</v>
      </c>
      <c r="H197">
        <v>11</v>
      </c>
      <c r="I197">
        <v>11.7</v>
      </c>
      <c r="J197" t="s">
        <v>1459</v>
      </c>
      <c r="K197">
        <v>2.15</v>
      </c>
      <c r="L197">
        <v>2.15</v>
      </c>
      <c r="M197">
        <v>0</v>
      </c>
      <c r="N197">
        <v>28</v>
      </c>
      <c r="O197">
        <v>9.6</v>
      </c>
      <c r="P197">
        <v>1.69</v>
      </c>
      <c r="Q197">
        <v>0</v>
      </c>
      <c r="S197" t="s">
        <v>1460</v>
      </c>
      <c r="T197" t="s">
        <v>1461</v>
      </c>
      <c r="U197" t="s">
        <v>1462</v>
      </c>
      <c r="V197" t="s">
        <v>229</v>
      </c>
      <c r="W197" t="s">
        <v>1463</v>
      </c>
      <c r="X197" t="s">
        <v>1464</v>
      </c>
    </row>
    <row r="198" spans="1:24" x14ac:dyDescent="0.25">
      <c r="A198" t="s">
        <v>1465</v>
      </c>
      <c r="B198">
        <v>30660</v>
      </c>
      <c r="C198">
        <v>1</v>
      </c>
      <c r="D198" t="s">
        <v>25</v>
      </c>
      <c r="E198">
        <v>81.400000000000006</v>
      </c>
      <c r="F198">
        <v>2</v>
      </c>
      <c r="G198">
        <v>140</v>
      </c>
      <c r="H198">
        <v>11</v>
      </c>
      <c r="I198">
        <v>14.3</v>
      </c>
      <c r="J198" t="s">
        <v>1466</v>
      </c>
      <c r="K198">
        <v>11.58</v>
      </c>
      <c r="L198">
        <v>11.58</v>
      </c>
      <c r="M198">
        <v>0</v>
      </c>
      <c r="N198">
        <v>37</v>
      </c>
      <c r="O198">
        <v>9.3000000000000007</v>
      </c>
      <c r="P198">
        <v>0.67</v>
      </c>
      <c r="Q198">
        <v>0</v>
      </c>
      <c r="S198" t="s">
        <v>1467</v>
      </c>
      <c r="T198" t="s">
        <v>1468</v>
      </c>
      <c r="U198" t="s">
        <v>593</v>
      </c>
      <c r="V198" t="s">
        <v>872</v>
      </c>
      <c r="W198" t="s">
        <v>1469</v>
      </c>
      <c r="X198" t="s">
        <v>1470</v>
      </c>
    </row>
    <row r="199" spans="1:24" x14ac:dyDescent="0.25">
      <c r="A199" t="s">
        <v>1471</v>
      </c>
      <c r="B199">
        <v>30661</v>
      </c>
      <c r="C199">
        <v>1</v>
      </c>
      <c r="D199" t="s">
        <v>44</v>
      </c>
      <c r="E199">
        <v>95</v>
      </c>
      <c r="F199">
        <v>4</v>
      </c>
      <c r="G199">
        <v>62</v>
      </c>
      <c r="H199">
        <v>1111</v>
      </c>
      <c r="I199">
        <v>13.8</v>
      </c>
      <c r="J199" t="s">
        <v>1472</v>
      </c>
      <c r="K199">
        <v>13.99</v>
      </c>
      <c r="L199" t="s">
        <v>1473</v>
      </c>
      <c r="M199">
        <v>0</v>
      </c>
      <c r="N199">
        <v>39</v>
      </c>
      <c r="O199">
        <v>9.6</v>
      </c>
      <c r="P199">
        <v>0.11</v>
      </c>
      <c r="Q199">
        <v>0</v>
      </c>
      <c r="S199" t="s">
        <v>1474</v>
      </c>
      <c r="T199" t="s">
        <v>1475</v>
      </c>
      <c r="U199" t="s">
        <v>1476</v>
      </c>
      <c r="V199" t="s">
        <v>1477</v>
      </c>
      <c r="W199" t="s">
        <v>1478</v>
      </c>
      <c r="X199" t="s">
        <v>1479</v>
      </c>
    </row>
    <row r="200" spans="1:24" x14ac:dyDescent="0.25">
      <c r="A200" t="s">
        <v>1480</v>
      </c>
      <c r="B200">
        <v>30663</v>
      </c>
      <c r="C200">
        <v>1</v>
      </c>
      <c r="D200" t="s">
        <v>44</v>
      </c>
      <c r="E200">
        <v>95</v>
      </c>
      <c r="F200">
        <v>4</v>
      </c>
      <c r="G200">
        <v>62</v>
      </c>
      <c r="H200">
        <v>1111</v>
      </c>
      <c r="I200">
        <v>27.6</v>
      </c>
      <c r="J200" t="s">
        <v>1481</v>
      </c>
      <c r="K200">
        <v>17.86</v>
      </c>
      <c r="L200" t="s">
        <v>1482</v>
      </c>
      <c r="M200">
        <v>0</v>
      </c>
      <c r="N200">
        <v>27</v>
      </c>
      <c r="O200">
        <v>9.6</v>
      </c>
      <c r="P200">
        <v>1.91</v>
      </c>
      <c r="Q200">
        <v>0</v>
      </c>
      <c r="S200" t="s">
        <v>1483</v>
      </c>
      <c r="T200" t="s">
        <v>1484</v>
      </c>
      <c r="U200" t="s">
        <v>1485</v>
      </c>
      <c r="V200" t="s">
        <v>229</v>
      </c>
      <c r="W200" t="s">
        <v>1486</v>
      </c>
      <c r="X200" t="s">
        <v>1487</v>
      </c>
    </row>
    <row r="201" spans="1:24" x14ac:dyDescent="0.25">
      <c r="A201" t="s">
        <v>1488</v>
      </c>
      <c r="B201">
        <v>30665</v>
      </c>
      <c r="C201">
        <v>1</v>
      </c>
      <c r="D201" t="s">
        <v>44</v>
      </c>
      <c r="E201">
        <v>95</v>
      </c>
      <c r="F201">
        <v>3</v>
      </c>
      <c r="G201">
        <v>140</v>
      </c>
      <c r="H201">
        <v>111</v>
      </c>
      <c r="I201">
        <v>21.8</v>
      </c>
      <c r="J201" t="s">
        <v>1489</v>
      </c>
      <c r="K201">
        <v>16.52</v>
      </c>
      <c r="L201" t="s">
        <v>1490</v>
      </c>
      <c r="M201">
        <v>0</v>
      </c>
      <c r="N201">
        <v>32</v>
      </c>
      <c r="O201">
        <v>9.6</v>
      </c>
      <c r="P201">
        <v>1.25</v>
      </c>
      <c r="Q201">
        <v>0</v>
      </c>
      <c r="S201" t="s">
        <v>1491</v>
      </c>
      <c r="T201" t="s">
        <v>1492</v>
      </c>
      <c r="U201" t="s">
        <v>1493</v>
      </c>
      <c r="V201" t="s">
        <v>229</v>
      </c>
      <c r="W201" t="s">
        <v>1494</v>
      </c>
      <c r="X201" t="s">
        <v>1495</v>
      </c>
    </row>
    <row r="202" spans="1:24" x14ac:dyDescent="0.25">
      <c r="A202" t="s">
        <v>1496</v>
      </c>
      <c r="B202">
        <v>30666</v>
      </c>
      <c r="C202">
        <v>1</v>
      </c>
      <c r="D202" t="s">
        <v>25</v>
      </c>
      <c r="E202">
        <v>73.400000000000006</v>
      </c>
      <c r="F202">
        <v>2</v>
      </c>
      <c r="G202">
        <v>140</v>
      </c>
      <c r="H202">
        <v>11</v>
      </c>
      <c r="I202">
        <v>13.4</v>
      </c>
      <c r="J202" t="s">
        <v>1497</v>
      </c>
      <c r="K202">
        <v>11.08</v>
      </c>
      <c r="L202">
        <v>11.08</v>
      </c>
      <c r="M202">
        <v>0</v>
      </c>
      <c r="N202">
        <v>35</v>
      </c>
      <c r="O202">
        <v>9.3000000000000007</v>
      </c>
      <c r="P202">
        <v>0.54</v>
      </c>
      <c r="Q202">
        <v>0</v>
      </c>
      <c r="S202" t="s">
        <v>1498</v>
      </c>
      <c r="T202" t="s">
        <v>1499</v>
      </c>
      <c r="U202" t="s">
        <v>1183</v>
      </c>
      <c r="V202" t="s">
        <v>585</v>
      </c>
      <c r="W202" t="s">
        <v>1500</v>
      </c>
      <c r="X202" t="s">
        <v>1501</v>
      </c>
    </row>
    <row r="203" spans="1:24" x14ac:dyDescent="0.25">
      <c r="A203" t="s">
        <v>1502</v>
      </c>
      <c r="B203">
        <v>30667</v>
      </c>
      <c r="C203">
        <v>1</v>
      </c>
      <c r="D203" t="s">
        <v>44</v>
      </c>
      <c r="E203">
        <v>95</v>
      </c>
      <c r="F203">
        <v>4</v>
      </c>
      <c r="G203">
        <v>62</v>
      </c>
      <c r="H203">
        <v>1111</v>
      </c>
      <c r="I203">
        <v>24.5</v>
      </c>
      <c r="J203" t="s">
        <v>1503</v>
      </c>
      <c r="K203">
        <v>18.89</v>
      </c>
      <c r="L203" t="s">
        <v>1504</v>
      </c>
      <c r="M203">
        <v>0</v>
      </c>
      <c r="N203">
        <v>36</v>
      </c>
      <c r="O203">
        <v>9.6</v>
      </c>
      <c r="P203">
        <v>1.52</v>
      </c>
      <c r="Q203">
        <v>0</v>
      </c>
      <c r="S203" t="s">
        <v>1505</v>
      </c>
      <c r="T203" t="s">
        <v>1506</v>
      </c>
      <c r="U203" t="s">
        <v>1507</v>
      </c>
      <c r="V203" t="s">
        <v>229</v>
      </c>
      <c r="W203" t="s">
        <v>1508</v>
      </c>
      <c r="X203" t="s">
        <v>1509</v>
      </c>
    </row>
    <row r="204" spans="1:24" x14ac:dyDescent="0.25">
      <c r="A204" t="s">
        <v>1510</v>
      </c>
      <c r="B204">
        <v>30674</v>
      </c>
      <c r="C204">
        <v>1</v>
      </c>
      <c r="D204" t="s">
        <v>44</v>
      </c>
      <c r="E204">
        <v>57.1</v>
      </c>
      <c r="F204">
        <v>2</v>
      </c>
      <c r="G204">
        <v>20</v>
      </c>
      <c r="H204">
        <v>11</v>
      </c>
      <c r="I204">
        <v>11.8</v>
      </c>
      <c r="J204" t="s">
        <v>1511</v>
      </c>
      <c r="K204">
        <v>2.41</v>
      </c>
      <c r="L204">
        <v>2.41</v>
      </c>
      <c r="M204">
        <v>0</v>
      </c>
      <c r="N204">
        <v>39</v>
      </c>
      <c r="O204">
        <v>9.6</v>
      </c>
      <c r="P204">
        <v>1.74</v>
      </c>
      <c r="Q204">
        <v>0</v>
      </c>
      <c r="S204" t="s">
        <v>1512</v>
      </c>
      <c r="T204" t="s">
        <v>1513</v>
      </c>
      <c r="U204" t="s">
        <v>739</v>
      </c>
      <c r="V204" t="s">
        <v>1514</v>
      </c>
      <c r="W204" t="s">
        <v>1515</v>
      </c>
      <c r="X204" t="s">
        <v>1516</v>
      </c>
    </row>
    <row r="205" spans="1:24" x14ac:dyDescent="0.25">
      <c r="A205" t="s">
        <v>1517</v>
      </c>
      <c r="B205">
        <v>30675</v>
      </c>
      <c r="C205">
        <v>1</v>
      </c>
      <c r="D205" t="s">
        <v>44</v>
      </c>
      <c r="E205">
        <v>65.8</v>
      </c>
      <c r="F205">
        <v>2</v>
      </c>
      <c r="G205">
        <v>40</v>
      </c>
      <c r="H205">
        <v>11</v>
      </c>
      <c r="I205">
        <v>6.3</v>
      </c>
      <c r="J205" t="s">
        <v>1369</v>
      </c>
      <c r="K205">
        <v>4.62</v>
      </c>
      <c r="L205">
        <v>4.62</v>
      </c>
      <c r="M205">
        <v>0</v>
      </c>
      <c r="N205">
        <v>31</v>
      </c>
      <c r="O205">
        <v>9.6</v>
      </c>
      <c r="P205">
        <v>0.06</v>
      </c>
      <c r="Q205">
        <v>0</v>
      </c>
      <c r="S205" t="s">
        <v>1518</v>
      </c>
      <c r="T205" t="s">
        <v>1519</v>
      </c>
      <c r="U205" t="s">
        <v>1520</v>
      </c>
      <c r="V205" t="s">
        <v>1521</v>
      </c>
      <c r="W205" t="s">
        <v>1522</v>
      </c>
      <c r="X205" t="s">
        <v>1523</v>
      </c>
    </row>
    <row r="206" spans="1:24" x14ac:dyDescent="0.25">
      <c r="A206" t="s">
        <v>1524</v>
      </c>
      <c r="B206">
        <v>30677</v>
      </c>
      <c r="C206">
        <v>1</v>
      </c>
      <c r="D206" t="s">
        <v>44</v>
      </c>
      <c r="E206">
        <v>95</v>
      </c>
      <c r="F206">
        <v>2</v>
      </c>
      <c r="G206">
        <v>41</v>
      </c>
      <c r="H206">
        <v>11</v>
      </c>
      <c r="I206">
        <v>11.6</v>
      </c>
      <c r="J206" t="s">
        <v>1525</v>
      </c>
      <c r="K206">
        <v>5.45</v>
      </c>
      <c r="L206">
        <v>5.45</v>
      </c>
      <c r="M206">
        <v>0</v>
      </c>
      <c r="N206">
        <v>36</v>
      </c>
      <c r="O206">
        <v>9.6</v>
      </c>
      <c r="P206">
        <v>0.34</v>
      </c>
      <c r="Q206">
        <v>0</v>
      </c>
      <c r="S206" t="s">
        <v>1526</v>
      </c>
      <c r="T206" t="s">
        <v>1527</v>
      </c>
      <c r="U206" t="s">
        <v>505</v>
      </c>
      <c r="V206" t="s">
        <v>1528</v>
      </c>
      <c r="W206" t="s">
        <v>1529</v>
      </c>
      <c r="X206" t="s">
        <v>1530</v>
      </c>
    </row>
    <row r="207" spans="1:24" x14ac:dyDescent="0.25">
      <c r="A207" t="s">
        <v>1531</v>
      </c>
      <c r="B207">
        <v>30680</v>
      </c>
      <c r="C207">
        <v>1</v>
      </c>
      <c r="D207" t="s">
        <v>44</v>
      </c>
      <c r="E207">
        <v>95</v>
      </c>
      <c r="F207">
        <v>2</v>
      </c>
      <c r="G207">
        <v>140</v>
      </c>
      <c r="H207">
        <v>11</v>
      </c>
      <c r="I207">
        <v>21.3</v>
      </c>
      <c r="J207" t="s">
        <v>1532</v>
      </c>
      <c r="K207">
        <v>12.21</v>
      </c>
      <c r="L207">
        <v>12.21</v>
      </c>
      <c r="M207">
        <v>0</v>
      </c>
      <c r="N207">
        <v>29</v>
      </c>
      <c r="O207">
        <v>9.6</v>
      </c>
      <c r="P207">
        <v>3.06</v>
      </c>
      <c r="Q207">
        <v>0</v>
      </c>
      <c r="S207" t="s">
        <v>1533</v>
      </c>
      <c r="T207" t="s">
        <v>1534</v>
      </c>
      <c r="U207" t="s">
        <v>378</v>
      </c>
      <c r="V207" t="s">
        <v>1063</v>
      </c>
      <c r="W207" t="s">
        <v>1535</v>
      </c>
      <c r="X207" t="s">
        <v>1536</v>
      </c>
    </row>
    <row r="208" spans="1:24" x14ac:dyDescent="0.25">
      <c r="A208" t="s">
        <v>1537</v>
      </c>
      <c r="B208">
        <v>30685</v>
      </c>
      <c r="C208">
        <v>1</v>
      </c>
      <c r="D208" t="s">
        <v>44</v>
      </c>
      <c r="E208">
        <v>95</v>
      </c>
      <c r="F208">
        <v>5</v>
      </c>
      <c r="G208">
        <v>140</v>
      </c>
      <c r="H208">
        <v>11111</v>
      </c>
      <c r="I208">
        <v>29.9</v>
      </c>
      <c r="J208" t="s">
        <v>1538</v>
      </c>
      <c r="K208">
        <v>18.89</v>
      </c>
      <c r="L208" t="s">
        <v>1539</v>
      </c>
      <c r="M208">
        <v>0</v>
      </c>
      <c r="N208">
        <v>19</v>
      </c>
      <c r="O208">
        <v>9.6</v>
      </c>
      <c r="P208">
        <v>1.45</v>
      </c>
      <c r="Q208">
        <v>0</v>
      </c>
      <c r="S208" t="s">
        <v>1540</v>
      </c>
      <c r="T208" t="s">
        <v>1541</v>
      </c>
      <c r="U208" t="s">
        <v>1542</v>
      </c>
      <c r="V208" t="s">
        <v>445</v>
      </c>
      <c r="W208" t="s">
        <v>1543</v>
      </c>
      <c r="X208" t="s">
        <v>1544</v>
      </c>
    </row>
    <row r="209" spans="1:24" x14ac:dyDescent="0.25">
      <c r="A209" t="s">
        <v>1545</v>
      </c>
      <c r="B209">
        <v>30686</v>
      </c>
      <c r="C209">
        <v>1</v>
      </c>
      <c r="D209" t="s">
        <v>25</v>
      </c>
      <c r="E209">
        <v>43.1</v>
      </c>
      <c r="F209">
        <v>2</v>
      </c>
      <c r="G209">
        <v>10</v>
      </c>
      <c r="H209">
        <v>11</v>
      </c>
      <c r="I209">
        <v>8.8000000000000007</v>
      </c>
      <c r="J209" t="s">
        <v>1546</v>
      </c>
      <c r="K209">
        <v>1.77</v>
      </c>
      <c r="L209">
        <v>1.77</v>
      </c>
      <c r="M209">
        <v>0</v>
      </c>
      <c r="N209">
        <v>23</v>
      </c>
      <c r="O209">
        <v>9.1999999999999993</v>
      </c>
      <c r="P209">
        <v>0.53</v>
      </c>
      <c r="Q209">
        <v>1.04</v>
      </c>
      <c r="S209" t="s">
        <v>1547</v>
      </c>
      <c r="T209" t="s">
        <v>1548</v>
      </c>
      <c r="U209" t="s">
        <v>1549</v>
      </c>
      <c r="V209" t="s">
        <v>513</v>
      </c>
      <c r="W209" t="s">
        <v>1550</v>
      </c>
      <c r="X209" t="s">
        <v>1551</v>
      </c>
    </row>
    <row r="210" spans="1:24" x14ac:dyDescent="0.25">
      <c r="A210" t="s">
        <v>1545</v>
      </c>
      <c r="B210">
        <v>30686</v>
      </c>
      <c r="C210">
        <v>2</v>
      </c>
      <c r="D210" t="s">
        <v>44</v>
      </c>
      <c r="E210">
        <v>77.599999999999994</v>
      </c>
      <c r="F210">
        <v>2</v>
      </c>
      <c r="G210">
        <v>140</v>
      </c>
      <c r="H210">
        <v>11</v>
      </c>
      <c r="I210">
        <v>18.3</v>
      </c>
      <c r="J210" t="s">
        <v>1552</v>
      </c>
      <c r="K210">
        <v>8.4600000000000009</v>
      </c>
      <c r="L210">
        <v>8.4600000000000009</v>
      </c>
      <c r="M210">
        <v>0</v>
      </c>
      <c r="N210">
        <v>24</v>
      </c>
      <c r="O210">
        <v>9.6</v>
      </c>
      <c r="P210">
        <v>1.71</v>
      </c>
      <c r="Q210">
        <v>1.36</v>
      </c>
      <c r="S210" t="s">
        <v>1547</v>
      </c>
      <c r="T210" t="s">
        <v>1548</v>
      </c>
      <c r="U210" t="s">
        <v>1549</v>
      </c>
      <c r="V210" t="s">
        <v>513</v>
      </c>
      <c r="W210" t="s">
        <v>1553</v>
      </c>
      <c r="X210" t="s">
        <v>1554</v>
      </c>
    </row>
    <row r="211" spans="1:24" x14ac:dyDescent="0.25">
      <c r="A211" t="s">
        <v>1555</v>
      </c>
      <c r="B211">
        <v>30688</v>
      </c>
      <c r="C211">
        <v>1</v>
      </c>
      <c r="D211" t="s">
        <v>44</v>
      </c>
      <c r="E211">
        <v>95</v>
      </c>
      <c r="F211">
        <v>2</v>
      </c>
      <c r="G211">
        <v>40</v>
      </c>
      <c r="H211">
        <v>11</v>
      </c>
      <c r="I211">
        <v>10.6</v>
      </c>
      <c r="J211" t="s">
        <v>1556</v>
      </c>
      <c r="K211">
        <v>4.83</v>
      </c>
      <c r="L211">
        <v>4.83</v>
      </c>
      <c r="M211">
        <v>0</v>
      </c>
      <c r="N211">
        <v>37</v>
      </c>
      <c r="O211">
        <v>9.6</v>
      </c>
      <c r="P211">
        <v>0.3</v>
      </c>
      <c r="Q211">
        <v>0</v>
      </c>
      <c r="S211" t="s">
        <v>1557</v>
      </c>
      <c r="T211" t="s">
        <v>1558</v>
      </c>
      <c r="U211" t="s">
        <v>908</v>
      </c>
      <c r="V211" t="s">
        <v>1559</v>
      </c>
      <c r="W211" t="s">
        <v>1560</v>
      </c>
      <c r="X211" t="s">
        <v>1561</v>
      </c>
    </row>
    <row r="212" spans="1:24" x14ac:dyDescent="0.25">
      <c r="A212" t="s">
        <v>1562</v>
      </c>
      <c r="B212">
        <v>30690</v>
      </c>
      <c r="C212">
        <v>1</v>
      </c>
      <c r="D212" t="s">
        <v>44</v>
      </c>
      <c r="E212">
        <v>95</v>
      </c>
      <c r="F212">
        <v>4</v>
      </c>
      <c r="G212">
        <v>140</v>
      </c>
      <c r="H212">
        <v>211</v>
      </c>
      <c r="I212">
        <v>24.1</v>
      </c>
      <c r="J212" t="s">
        <v>1563</v>
      </c>
      <c r="K212">
        <v>15.19</v>
      </c>
      <c r="L212" t="s">
        <v>1564</v>
      </c>
      <c r="M212">
        <v>0</v>
      </c>
      <c r="N212">
        <v>33</v>
      </c>
      <c r="O212">
        <v>9.6</v>
      </c>
      <c r="P212">
        <v>2.46</v>
      </c>
      <c r="Q212">
        <v>0</v>
      </c>
      <c r="S212" t="s">
        <v>1565</v>
      </c>
      <c r="T212" t="s">
        <v>1566</v>
      </c>
      <c r="U212" t="s">
        <v>800</v>
      </c>
      <c r="V212" t="s">
        <v>420</v>
      </c>
      <c r="W212" t="s">
        <v>1567</v>
      </c>
      <c r="X212" t="s">
        <v>1568</v>
      </c>
    </row>
    <row r="213" spans="1:24" x14ac:dyDescent="0.25">
      <c r="A213" t="s">
        <v>1569</v>
      </c>
      <c r="B213">
        <v>30697</v>
      </c>
      <c r="C213">
        <v>1</v>
      </c>
      <c r="D213" t="s">
        <v>44</v>
      </c>
      <c r="E213">
        <v>86.1</v>
      </c>
      <c r="F213">
        <v>3</v>
      </c>
      <c r="G213">
        <v>60</v>
      </c>
      <c r="H213">
        <v>111</v>
      </c>
      <c r="I213">
        <v>23.3</v>
      </c>
      <c r="J213" t="s">
        <v>1570</v>
      </c>
      <c r="K213">
        <v>13.93</v>
      </c>
      <c r="L213" t="s">
        <v>1571</v>
      </c>
      <c r="M213">
        <v>1</v>
      </c>
      <c r="N213">
        <v>30</v>
      </c>
      <c r="O213">
        <v>9.6</v>
      </c>
      <c r="P213">
        <v>3.58</v>
      </c>
      <c r="Q213">
        <v>0</v>
      </c>
      <c r="S213" t="s">
        <v>1572</v>
      </c>
      <c r="T213" t="s">
        <v>1573</v>
      </c>
      <c r="U213" t="s">
        <v>1574</v>
      </c>
      <c r="V213" t="s">
        <v>1575</v>
      </c>
      <c r="W213" t="s">
        <v>1576</v>
      </c>
      <c r="X213" t="s">
        <v>1577</v>
      </c>
    </row>
    <row r="214" spans="1:24" x14ac:dyDescent="0.25">
      <c r="A214" t="s">
        <v>1578</v>
      </c>
      <c r="B214">
        <v>30702</v>
      </c>
      <c r="C214">
        <v>1</v>
      </c>
      <c r="D214" t="s">
        <v>25</v>
      </c>
      <c r="E214">
        <v>53.4</v>
      </c>
      <c r="F214">
        <v>2</v>
      </c>
      <c r="G214">
        <v>20</v>
      </c>
      <c r="H214">
        <v>11</v>
      </c>
      <c r="I214">
        <v>4.9000000000000004</v>
      </c>
      <c r="J214" t="s">
        <v>1579</v>
      </c>
      <c r="K214">
        <v>2.2999999999999998</v>
      </c>
      <c r="L214">
        <v>2.2999999999999998</v>
      </c>
      <c r="M214">
        <v>0</v>
      </c>
      <c r="N214">
        <v>19</v>
      </c>
      <c r="O214">
        <v>9.1999999999999993</v>
      </c>
      <c r="P214">
        <v>0.01</v>
      </c>
      <c r="Q214">
        <v>0</v>
      </c>
      <c r="S214" t="s">
        <v>1580</v>
      </c>
      <c r="T214" t="s">
        <v>1581</v>
      </c>
      <c r="U214" t="s">
        <v>1582</v>
      </c>
      <c r="V214" t="s">
        <v>1583</v>
      </c>
      <c r="W214" t="s">
        <v>1584</v>
      </c>
      <c r="X214" t="s">
        <v>1585</v>
      </c>
    </row>
    <row r="215" spans="1:24" x14ac:dyDescent="0.25">
      <c r="A215" t="s">
        <v>1586</v>
      </c>
      <c r="B215">
        <v>30704</v>
      </c>
      <c r="C215">
        <v>1</v>
      </c>
      <c r="D215" t="s">
        <v>44</v>
      </c>
      <c r="E215">
        <v>95</v>
      </c>
      <c r="F215">
        <v>3</v>
      </c>
      <c r="G215">
        <v>100</v>
      </c>
      <c r="H215">
        <v>111</v>
      </c>
      <c r="I215">
        <v>20.8</v>
      </c>
      <c r="J215" t="s">
        <v>1587</v>
      </c>
      <c r="K215">
        <v>8.5299999999999994</v>
      </c>
      <c r="L215" t="s">
        <v>1588</v>
      </c>
      <c r="M215">
        <v>1</v>
      </c>
      <c r="N215">
        <v>24</v>
      </c>
      <c r="O215">
        <v>9.6</v>
      </c>
      <c r="P215">
        <v>2.12</v>
      </c>
      <c r="Q215">
        <v>0</v>
      </c>
      <c r="S215" t="s">
        <v>1589</v>
      </c>
      <c r="T215" t="s">
        <v>1590</v>
      </c>
      <c r="U215" t="s">
        <v>1591</v>
      </c>
      <c r="V215" t="s">
        <v>1592</v>
      </c>
      <c r="W215" t="s">
        <v>1593</v>
      </c>
      <c r="X215" t="s">
        <v>1594</v>
      </c>
    </row>
    <row r="216" spans="1:24" x14ac:dyDescent="0.25">
      <c r="A216" t="s">
        <v>1595</v>
      </c>
      <c r="B216">
        <v>30706</v>
      </c>
      <c r="C216">
        <v>1</v>
      </c>
      <c r="D216" t="s">
        <v>44</v>
      </c>
      <c r="E216">
        <v>55.5</v>
      </c>
      <c r="F216">
        <v>2</v>
      </c>
      <c r="G216">
        <v>10</v>
      </c>
      <c r="H216">
        <v>2</v>
      </c>
      <c r="I216">
        <v>14</v>
      </c>
      <c r="J216" t="s">
        <v>1596</v>
      </c>
      <c r="K216">
        <v>1.18</v>
      </c>
      <c r="L216">
        <v>1.18</v>
      </c>
      <c r="M216">
        <v>0</v>
      </c>
      <c r="N216">
        <v>33</v>
      </c>
      <c r="O216">
        <v>9.6</v>
      </c>
      <c r="P216">
        <v>0.5</v>
      </c>
      <c r="Q216">
        <v>0</v>
      </c>
      <c r="S216" t="s">
        <v>1597</v>
      </c>
      <c r="T216" t="s">
        <v>1598</v>
      </c>
      <c r="U216" t="s">
        <v>1599</v>
      </c>
      <c r="V216" t="s">
        <v>1583</v>
      </c>
      <c r="W216" t="s">
        <v>1600</v>
      </c>
      <c r="X216" t="s">
        <v>1601</v>
      </c>
    </row>
    <row r="217" spans="1:24" x14ac:dyDescent="0.25">
      <c r="A217" t="s">
        <v>1602</v>
      </c>
      <c r="B217">
        <v>30707</v>
      </c>
      <c r="C217">
        <v>1</v>
      </c>
      <c r="D217" t="s">
        <v>44</v>
      </c>
      <c r="E217">
        <v>69.8</v>
      </c>
      <c r="F217">
        <v>2</v>
      </c>
      <c r="G217">
        <v>140</v>
      </c>
      <c r="H217">
        <v>11</v>
      </c>
      <c r="I217">
        <v>18.899999999999999</v>
      </c>
      <c r="J217" t="s">
        <v>1603</v>
      </c>
      <c r="K217">
        <v>10.1</v>
      </c>
      <c r="L217">
        <v>10.1</v>
      </c>
      <c r="M217">
        <v>0</v>
      </c>
      <c r="N217">
        <v>40</v>
      </c>
      <c r="O217">
        <v>9.6</v>
      </c>
      <c r="P217">
        <v>1.65</v>
      </c>
      <c r="Q217">
        <v>0</v>
      </c>
      <c r="S217" t="s">
        <v>1604</v>
      </c>
      <c r="T217" t="s">
        <v>1605</v>
      </c>
      <c r="U217" t="s">
        <v>387</v>
      </c>
      <c r="V217" t="s">
        <v>1606</v>
      </c>
      <c r="W217" t="s">
        <v>1607</v>
      </c>
      <c r="X217" t="s">
        <v>1608</v>
      </c>
    </row>
    <row r="218" spans="1:24" x14ac:dyDescent="0.25">
      <c r="A218" t="s">
        <v>1609</v>
      </c>
      <c r="B218">
        <v>30708</v>
      </c>
      <c r="C218">
        <v>1</v>
      </c>
      <c r="D218" t="s">
        <v>25</v>
      </c>
      <c r="E218">
        <v>108</v>
      </c>
      <c r="F218">
        <v>3</v>
      </c>
      <c r="G218">
        <v>101</v>
      </c>
      <c r="H218">
        <v>111</v>
      </c>
      <c r="I218">
        <v>7.1</v>
      </c>
      <c r="J218" t="s">
        <v>1610</v>
      </c>
      <c r="K218">
        <v>9.9499999999999993</v>
      </c>
      <c r="L218" t="s">
        <v>1611</v>
      </c>
      <c r="M218">
        <v>0</v>
      </c>
      <c r="N218">
        <v>37</v>
      </c>
      <c r="O218">
        <v>9.1</v>
      </c>
      <c r="P218">
        <v>0.03</v>
      </c>
      <c r="Q218">
        <v>0</v>
      </c>
      <c r="S218" t="s">
        <v>1612</v>
      </c>
      <c r="T218" t="s">
        <v>1613</v>
      </c>
      <c r="U218" t="s">
        <v>1614</v>
      </c>
      <c r="V218" t="s">
        <v>1583</v>
      </c>
      <c r="W218" t="s">
        <v>1615</v>
      </c>
      <c r="X218" t="s">
        <v>1616</v>
      </c>
    </row>
    <row r="219" spans="1:24" x14ac:dyDescent="0.25">
      <c r="A219" t="s">
        <v>1617</v>
      </c>
      <c r="B219">
        <v>30709</v>
      </c>
      <c r="C219">
        <v>1</v>
      </c>
      <c r="D219" t="s">
        <v>25</v>
      </c>
      <c r="E219">
        <v>95</v>
      </c>
      <c r="F219">
        <v>4</v>
      </c>
      <c r="G219">
        <v>62</v>
      </c>
      <c r="H219">
        <v>1111</v>
      </c>
      <c r="I219">
        <v>18.399999999999999</v>
      </c>
      <c r="J219" t="s">
        <v>1618</v>
      </c>
      <c r="K219">
        <v>24.35</v>
      </c>
      <c r="L219" t="s">
        <v>1619</v>
      </c>
      <c r="M219">
        <v>0</v>
      </c>
      <c r="N219">
        <v>33</v>
      </c>
      <c r="O219">
        <v>9.1</v>
      </c>
      <c r="P219">
        <v>0.78</v>
      </c>
      <c r="Q219">
        <v>0</v>
      </c>
      <c r="S219" t="s">
        <v>1620</v>
      </c>
      <c r="T219" t="s">
        <v>1621</v>
      </c>
      <c r="U219" t="s">
        <v>553</v>
      </c>
      <c r="V219" t="s">
        <v>1606</v>
      </c>
      <c r="W219" t="s">
        <v>1622</v>
      </c>
      <c r="X219" t="s">
        <v>1623</v>
      </c>
    </row>
    <row r="220" spans="1:24" x14ac:dyDescent="0.25">
      <c r="A220" t="s">
        <v>1624</v>
      </c>
      <c r="B220">
        <v>30710</v>
      </c>
      <c r="C220">
        <v>1</v>
      </c>
      <c r="D220" t="s">
        <v>25</v>
      </c>
      <c r="E220">
        <v>82.6</v>
      </c>
      <c r="F220">
        <v>4</v>
      </c>
      <c r="G220">
        <v>124</v>
      </c>
      <c r="H220">
        <v>1111</v>
      </c>
      <c r="I220">
        <v>6.6</v>
      </c>
      <c r="J220" t="s">
        <v>1625</v>
      </c>
      <c r="K220">
        <v>20.53</v>
      </c>
      <c r="L220" t="s">
        <v>1626</v>
      </c>
      <c r="M220">
        <v>0</v>
      </c>
      <c r="N220">
        <v>25</v>
      </c>
      <c r="O220">
        <v>9.1</v>
      </c>
      <c r="P220">
        <v>0</v>
      </c>
      <c r="Q220">
        <v>0</v>
      </c>
      <c r="S220" t="s">
        <v>1627</v>
      </c>
      <c r="T220" t="s">
        <v>1628</v>
      </c>
      <c r="U220" t="s">
        <v>1036</v>
      </c>
      <c r="V220" t="s">
        <v>1606</v>
      </c>
      <c r="W220" t="s">
        <v>1629</v>
      </c>
      <c r="X220" t="s">
        <v>1630</v>
      </c>
    </row>
    <row r="221" spans="1:24" x14ac:dyDescent="0.25">
      <c r="A221" t="s">
        <v>1631</v>
      </c>
      <c r="B221">
        <v>30711</v>
      </c>
      <c r="C221">
        <v>1</v>
      </c>
      <c r="D221" t="s">
        <v>25</v>
      </c>
      <c r="E221">
        <v>95</v>
      </c>
      <c r="F221">
        <v>7</v>
      </c>
      <c r="G221">
        <v>79</v>
      </c>
      <c r="H221">
        <v>211111</v>
      </c>
      <c r="I221">
        <v>11.5</v>
      </c>
      <c r="J221" t="s">
        <v>1632</v>
      </c>
      <c r="K221">
        <v>21.95</v>
      </c>
      <c r="L221" t="s">
        <v>1633</v>
      </c>
      <c r="M221">
        <v>0</v>
      </c>
      <c r="N221">
        <v>49</v>
      </c>
      <c r="O221">
        <v>9.1</v>
      </c>
      <c r="P221">
        <v>0.01</v>
      </c>
      <c r="Q221">
        <v>2.09</v>
      </c>
      <c r="S221" t="s">
        <v>1634</v>
      </c>
      <c r="T221" t="s">
        <v>1635</v>
      </c>
      <c r="U221" t="s">
        <v>1636</v>
      </c>
      <c r="V221" t="s">
        <v>1606</v>
      </c>
      <c r="W221" t="s">
        <v>1637</v>
      </c>
      <c r="X221" t="s">
        <v>1638</v>
      </c>
    </row>
    <row r="222" spans="1:24" x14ac:dyDescent="0.25">
      <c r="A222" t="s">
        <v>1631</v>
      </c>
      <c r="B222">
        <v>30711</v>
      </c>
      <c r="C222">
        <v>2</v>
      </c>
      <c r="D222" t="s">
        <v>44</v>
      </c>
      <c r="E222">
        <v>66.900000000000006</v>
      </c>
      <c r="F222">
        <v>2</v>
      </c>
      <c r="G222">
        <v>20</v>
      </c>
      <c r="H222">
        <v>11</v>
      </c>
      <c r="I222">
        <v>7.5</v>
      </c>
      <c r="J222" t="s">
        <v>1639</v>
      </c>
      <c r="K222">
        <v>2.17</v>
      </c>
      <c r="L222">
        <v>2.17</v>
      </c>
      <c r="M222">
        <v>0</v>
      </c>
      <c r="N222">
        <v>39</v>
      </c>
      <c r="O222">
        <v>9.6</v>
      </c>
      <c r="P222">
        <v>0.27</v>
      </c>
      <c r="Q222">
        <v>1.24</v>
      </c>
      <c r="S222" t="s">
        <v>1634</v>
      </c>
      <c r="T222" t="s">
        <v>1635</v>
      </c>
      <c r="U222" t="s">
        <v>1636</v>
      </c>
      <c r="V222" t="s">
        <v>1606</v>
      </c>
      <c r="W222" t="s">
        <v>1640</v>
      </c>
      <c r="X222" t="s">
        <v>1641</v>
      </c>
    </row>
    <row r="223" spans="1:24" x14ac:dyDescent="0.25">
      <c r="A223" t="s">
        <v>1642</v>
      </c>
      <c r="B223">
        <v>30714</v>
      </c>
      <c r="C223">
        <v>1</v>
      </c>
      <c r="D223" t="s">
        <v>25</v>
      </c>
      <c r="E223">
        <v>95</v>
      </c>
      <c r="F223">
        <v>8</v>
      </c>
      <c r="G223">
        <v>97</v>
      </c>
      <c r="H223">
        <v>11111111</v>
      </c>
      <c r="I223">
        <v>17.399999999999999</v>
      </c>
      <c r="J223" t="s">
        <v>1643</v>
      </c>
      <c r="K223">
        <v>24.15</v>
      </c>
      <c r="L223" t="s">
        <v>1644</v>
      </c>
      <c r="M223">
        <v>0</v>
      </c>
      <c r="N223">
        <v>43</v>
      </c>
      <c r="O223">
        <v>9.1</v>
      </c>
      <c r="P223">
        <v>0.04</v>
      </c>
      <c r="Q223">
        <v>1.18</v>
      </c>
      <c r="S223" t="s">
        <v>1645</v>
      </c>
      <c r="T223" t="s">
        <v>1646</v>
      </c>
      <c r="U223" t="s">
        <v>702</v>
      </c>
      <c r="V223" t="s">
        <v>1606</v>
      </c>
      <c r="W223" t="s">
        <v>1647</v>
      </c>
      <c r="X223" t="s">
        <v>1648</v>
      </c>
    </row>
    <row r="224" spans="1:24" x14ac:dyDescent="0.25">
      <c r="A224" t="s">
        <v>1642</v>
      </c>
      <c r="B224">
        <v>30714</v>
      </c>
      <c r="C224">
        <v>2</v>
      </c>
      <c r="D224" t="s">
        <v>44</v>
      </c>
      <c r="E224">
        <v>65.2</v>
      </c>
      <c r="F224">
        <v>2</v>
      </c>
      <c r="G224">
        <v>140</v>
      </c>
      <c r="H224">
        <v>11</v>
      </c>
      <c r="I224">
        <v>17.600000000000001</v>
      </c>
      <c r="J224" t="s">
        <v>1649</v>
      </c>
      <c r="K224">
        <v>9.08</v>
      </c>
      <c r="L224">
        <v>9.08</v>
      </c>
      <c r="M224">
        <v>0</v>
      </c>
      <c r="N224">
        <v>37</v>
      </c>
      <c r="O224">
        <v>9.6</v>
      </c>
      <c r="P224">
        <v>1.31</v>
      </c>
      <c r="Q224">
        <v>1.64</v>
      </c>
      <c r="S224" t="s">
        <v>1645</v>
      </c>
      <c r="T224" t="s">
        <v>1646</v>
      </c>
      <c r="U224" t="s">
        <v>702</v>
      </c>
      <c r="V224" t="s">
        <v>1606</v>
      </c>
      <c r="W224" t="s">
        <v>1650</v>
      </c>
      <c r="X224" t="s">
        <v>1651</v>
      </c>
    </row>
    <row r="225" spans="1:24" x14ac:dyDescent="0.25">
      <c r="A225" t="s">
        <v>1652</v>
      </c>
      <c r="B225">
        <v>30716</v>
      </c>
      <c r="C225">
        <v>1</v>
      </c>
      <c r="D225" t="s">
        <v>25</v>
      </c>
      <c r="E225">
        <v>95</v>
      </c>
      <c r="F225">
        <v>2</v>
      </c>
      <c r="G225">
        <v>40</v>
      </c>
      <c r="H225">
        <v>11</v>
      </c>
      <c r="I225">
        <v>5.6</v>
      </c>
      <c r="J225" t="s">
        <v>1653</v>
      </c>
      <c r="K225">
        <v>5.26</v>
      </c>
      <c r="L225">
        <v>5.26</v>
      </c>
      <c r="M225">
        <v>0</v>
      </c>
      <c r="N225">
        <v>40</v>
      </c>
      <c r="O225">
        <v>9.1</v>
      </c>
      <c r="P225">
        <v>0.03</v>
      </c>
      <c r="Q225">
        <v>0</v>
      </c>
      <c r="S225" t="s">
        <v>1654</v>
      </c>
      <c r="T225" t="s">
        <v>1655</v>
      </c>
      <c r="U225" t="s">
        <v>1343</v>
      </c>
      <c r="V225" t="s">
        <v>1606</v>
      </c>
      <c r="W225" t="s">
        <v>1656</v>
      </c>
      <c r="X225" t="s">
        <v>1657</v>
      </c>
    </row>
    <row r="226" spans="1:24" x14ac:dyDescent="0.25">
      <c r="A226" t="s">
        <v>1658</v>
      </c>
      <c r="B226">
        <v>30718</v>
      </c>
      <c r="C226">
        <v>1</v>
      </c>
      <c r="D226" t="s">
        <v>44</v>
      </c>
      <c r="E226">
        <v>58.1</v>
      </c>
      <c r="F226">
        <v>2</v>
      </c>
      <c r="G226">
        <v>140</v>
      </c>
      <c r="H226">
        <v>11</v>
      </c>
      <c r="I226">
        <v>17.8</v>
      </c>
      <c r="J226" t="s">
        <v>1659</v>
      </c>
      <c r="K226">
        <v>9.16</v>
      </c>
      <c r="L226">
        <v>9.16</v>
      </c>
      <c r="M226">
        <v>0</v>
      </c>
      <c r="N226">
        <v>37</v>
      </c>
      <c r="O226">
        <v>9.6</v>
      </c>
      <c r="P226">
        <v>1.41</v>
      </c>
      <c r="Q226">
        <v>0</v>
      </c>
      <c r="S226" t="s">
        <v>1660</v>
      </c>
      <c r="T226" t="s">
        <v>1661</v>
      </c>
      <c r="U226" t="s">
        <v>1662</v>
      </c>
      <c r="V226" t="s">
        <v>1663</v>
      </c>
      <c r="W226" t="s">
        <v>1664</v>
      </c>
      <c r="X226" t="s">
        <v>1665</v>
      </c>
    </row>
    <row r="227" spans="1:24" x14ac:dyDescent="0.25">
      <c r="A227" t="s">
        <v>1666</v>
      </c>
      <c r="B227">
        <v>30721</v>
      </c>
      <c r="C227">
        <v>1</v>
      </c>
      <c r="D227" t="s">
        <v>25</v>
      </c>
      <c r="E227">
        <v>36</v>
      </c>
      <c r="F227">
        <v>4</v>
      </c>
      <c r="G227">
        <v>61</v>
      </c>
      <c r="H227">
        <v>211</v>
      </c>
      <c r="I227">
        <v>19.399999999999999</v>
      </c>
      <c r="J227" t="s">
        <v>1667</v>
      </c>
      <c r="K227">
        <v>10.86</v>
      </c>
      <c r="L227" t="s">
        <v>1668</v>
      </c>
      <c r="M227">
        <v>1</v>
      </c>
      <c r="N227">
        <v>24</v>
      </c>
      <c r="O227">
        <v>9.1</v>
      </c>
      <c r="P227">
        <v>0.4</v>
      </c>
      <c r="Q227">
        <v>1.1599999999999999</v>
      </c>
      <c r="S227" t="s">
        <v>1669</v>
      </c>
      <c r="T227" t="s">
        <v>1670</v>
      </c>
      <c r="U227" t="s">
        <v>1408</v>
      </c>
      <c r="V227" t="s">
        <v>1671</v>
      </c>
      <c r="W227" t="s">
        <v>1672</v>
      </c>
      <c r="X227" t="s">
        <v>1673</v>
      </c>
    </row>
    <row r="228" spans="1:24" x14ac:dyDescent="0.25">
      <c r="A228" t="s">
        <v>1666</v>
      </c>
      <c r="B228">
        <v>30721</v>
      </c>
      <c r="C228">
        <v>2</v>
      </c>
      <c r="D228" t="s">
        <v>44</v>
      </c>
      <c r="E228">
        <v>95</v>
      </c>
      <c r="F228">
        <v>2</v>
      </c>
      <c r="G228">
        <v>140</v>
      </c>
      <c r="H228">
        <v>11</v>
      </c>
      <c r="I228">
        <v>4.3</v>
      </c>
      <c r="J228" t="s">
        <v>1674</v>
      </c>
      <c r="K228">
        <v>10.44</v>
      </c>
      <c r="L228">
        <v>10.44</v>
      </c>
      <c r="M228">
        <v>0</v>
      </c>
      <c r="N228">
        <v>39</v>
      </c>
      <c r="O228">
        <v>9.6</v>
      </c>
      <c r="P228">
        <v>0.01</v>
      </c>
      <c r="Q228">
        <v>4.0199999999999996</v>
      </c>
      <c r="S228" t="s">
        <v>1669</v>
      </c>
      <c r="T228" t="s">
        <v>1670</v>
      </c>
      <c r="U228" t="s">
        <v>1408</v>
      </c>
      <c r="V228" t="s">
        <v>1671</v>
      </c>
      <c r="W228" t="s">
        <v>1675</v>
      </c>
      <c r="X228" t="s">
        <v>1676</v>
      </c>
    </row>
    <row r="229" spans="1:24" x14ac:dyDescent="0.25">
      <c r="A229" t="s">
        <v>1677</v>
      </c>
      <c r="B229">
        <v>30731</v>
      </c>
      <c r="C229">
        <v>1</v>
      </c>
      <c r="D229" t="s">
        <v>44</v>
      </c>
      <c r="E229">
        <v>95</v>
      </c>
      <c r="F229">
        <v>3</v>
      </c>
      <c r="G229">
        <v>140</v>
      </c>
      <c r="H229">
        <v>111</v>
      </c>
      <c r="I229">
        <v>18</v>
      </c>
      <c r="J229" t="s">
        <v>1678</v>
      </c>
      <c r="K229">
        <v>20.34</v>
      </c>
      <c r="L229" t="s">
        <v>1679</v>
      </c>
      <c r="M229">
        <v>0</v>
      </c>
      <c r="N229">
        <v>39</v>
      </c>
      <c r="O229">
        <v>9.5</v>
      </c>
      <c r="P229">
        <v>0.79</v>
      </c>
      <c r="Q229">
        <v>0</v>
      </c>
      <c r="S229" t="s">
        <v>1680</v>
      </c>
      <c r="T229" t="s">
        <v>1681</v>
      </c>
      <c r="U229" t="s">
        <v>1682</v>
      </c>
      <c r="V229" t="s">
        <v>1683</v>
      </c>
      <c r="W229" t="s">
        <v>1684</v>
      </c>
      <c r="X229" t="s">
        <v>1685</v>
      </c>
    </row>
    <row r="230" spans="1:24" x14ac:dyDescent="0.25">
      <c r="A230" t="s">
        <v>1686</v>
      </c>
      <c r="B230">
        <v>30746</v>
      </c>
      <c r="C230">
        <v>1</v>
      </c>
      <c r="D230" t="s">
        <v>44</v>
      </c>
      <c r="E230">
        <v>95</v>
      </c>
      <c r="F230">
        <v>3</v>
      </c>
      <c r="G230">
        <v>101</v>
      </c>
      <c r="H230">
        <v>111</v>
      </c>
      <c r="I230">
        <v>18.399999999999999</v>
      </c>
      <c r="J230" t="s">
        <v>1687</v>
      </c>
      <c r="K230">
        <v>12.64</v>
      </c>
      <c r="L230" t="s">
        <v>1688</v>
      </c>
      <c r="M230">
        <v>0</v>
      </c>
      <c r="N230">
        <v>35</v>
      </c>
      <c r="O230">
        <v>9.4</v>
      </c>
      <c r="P230">
        <v>0.87</v>
      </c>
      <c r="Q230">
        <v>0</v>
      </c>
      <c r="S230" t="s">
        <v>1689</v>
      </c>
      <c r="T230" t="s">
        <v>1690</v>
      </c>
      <c r="U230" t="s">
        <v>1691</v>
      </c>
      <c r="V230" t="s">
        <v>1692</v>
      </c>
      <c r="W230" t="s">
        <v>1693</v>
      </c>
      <c r="X230" t="s">
        <v>1694</v>
      </c>
    </row>
    <row r="231" spans="1:24" x14ac:dyDescent="0.25">
      <c r="A231" t="s">
        <v>1695</v>
      </c>
      <c r="B231">
        <v>30754</v>
      </c>
      <c r="C231">
        <v>1</v>
      </c>
      <c r="D231" t="s">
        <v>44</v>
      </c>
      <c r="E231">
        <v>73.400000000000006</v>
      </c>
      <c r="F231">
        <v>2</v>
      </c>
      <c r="G231">
        <v>204</v>
      </c>
      <c r="H231">
        <v>11</v>
      </c>
      <c r="I231">
        <v>14.3</v>
      </c>
      <c r="J231" t="s">
        <v>1696</v>
      </c>
      <c r="K231">
        <v>2.78</v>
      </c>
      <c r="L231">
        <v>2.78</v>
      </c>
      <c r="M231">
        <v>1</v>
      </c>
      <c r="N231">
        <v>31</v>
      </c>
      <c r="O231">
        <v>9.3000000000000007</v>
      </c>
      <c r="P231">
        <v>2.72</v>
      </c>
      <c r="Q231">
        <v>0</v>
      </c>
      <c r="S231" t="s">
        <v>1697</v>
      </c>
      <c r="T231" t="s">
        <v>1698</v>
      </c>
      <c r="U231" t="s">
        <v>1699</v>
      </c>
      <c r="V231" t="s">
        <v>1683</v>
      </c>
      <c r="W231" t="s">
        <v>1700</v>
      </c>
      <c r="X231" t="s">
        <v>1701</v>
      </c>
    </row>
    <row r="232" spans="1:24" x14ac:dyDescent="0.25">
      <c r="A232" t="s">
        <v>1702</v>
      </c>
      <c r="B232">
        <v>30755</v>
      </c>
      <c r="C232">
        <v>1</v>
      </c>
      <c r="D232" t="s">
        <v>44</v>
      </c>
      <c r="E232">
        <v>74</v>
      </c>
      <c r="F232">
        <v>2</v>
      </c>
      <c r="G232">
        <v>204</v>
      </c>
      <c r="H232">
        <v>11</v>
      </c>
      <c r="I232">
        <v>14.3</v>
      </c>
      <c r="J232" t="s">
        <v>1696</v>
      </c>
      <c r="K232">
        <v>2.8</v>
      </c>
      <c r="L232">
        <v>2.8</v>
      </c>
      <c r="M232">
        <v>1</v>
      </c>
      <c r="N232">
        <v>32</v>
      </c>
      <c r="O232">
        <v>9.3000000000000007</v>
      </c>
      <c r="P232">
        <v>2.7</v>
      </c>
      <c r="Q232">
        <v>0</v>
      </c>
      <c r="S232" t="s">
        <v>1703</v>
      </c>
      <c r="T232" t="s">
        <v>1704</v>
      </c>
      <c r="U232" t="s">
        <v>1705</v>
      </c>
      <c r="V232" t="s">
        <v>1683</v>
      </c>
      <c r="W232" t="s">
        <v>1706</v>
      </c>
      <c r="X232" t="s">
        <v>1707</v>
      </c>
    </row>
    <row r="233" spans="1:24" x14ac:dyDescent="0.25">
      <c r="A233" t="s">
        <v>1708</v>
      </c>
      <c r="B233">
        <v>30760</v>
      </c>
      <c r="C233">
        <v>1</v>
      </c>
      <c r="D233" t="s">
        <v>44</v>
      </c>
      <c r="E233">
        <v>80.2</v>
      </c>
      <c r="F233">
        <v>3</v>
      </c>
      <c r="G233">
        <v>100</v>
      </c>
      <c r="H233">
        <v>111</v>
      </c>
      <c r="I233">
        <v>19.100000000000001</v>
      </c>
      <c r="J233" t="s">
        <v>1709</v>
      </c>
      <c r="K233">
        <v>12.89</v>
      </c>
      <c r="L233" t="s">
        <v>1710</v>
      </c>
      <c r="M233">
        <v>0</v>
      </c>
      <c r="N233">
        <v>40</v>
      </c>
      <c r="O233">
        <v>8.8000000000000007</v>
      </c>
      <c r="P233">
        <v>1.17</v>
      </c>
      <c r="Q233">
        <v>0</v>
      </c>
      <c r="S233" t="s">
        <v>1711</v>
      </c>
      <c r="T233" t="s">
        <v>1712</v>
      </c>
      <c r="U233" t="s">
        <v>1713</v>
      </c>
      <c r="V233" t="s">
        <v>1714</v>
      </c>
      <c r="W233" t="s">
        <v>1715</v>
      </c>
      <c r="X233" t="s">
        <v>1716</v>
      </c>
    </row>
    <row r="234" spans="1:24" x14ac:dyDescent="0.25">
      <c r="A234" t="s">
        <v>1717</v>
      </c>
      <c r="B234">
        <v>30761</v>
      </c>
      <c r="C234">
        <v>1</v>
      </c>
      <c r="D234" t="s">
        <v>44</v>
      </c>
      <c r="E234">
        <v>80.900000000000006</v>
      </c>
      <c r="F234">
        <v>2</v>
      </c>
      <c r="G234">
        <v>140</v>
      </c>
      <c r="H234">
        <v>11</v>
      </c>
      <c r="I234">
        <v>15.4</v>
      </c>
      <c r="J234" t="s">
        <v>1718</v>
      </c>
      <c r="K234">
        <v>10.220000000000001</v>
      </c>
      <c r="L234">
        <v>10.220000000000001</v>
      </c>
      <c r="M234">
        <v>0</v>
      </c>
      <c r="N234">
        <v>40</v>
      </c>
      <c r="O234">
        <v>8.6999999999999993</v>
      </c>
      <c r="P234">
        <v>0.76</v>
      </c>
      <c r="Q234">
        <v>0</v>
      </c>
      <c r="S234" t="s">
        <v>1719</v>
      </c>
      <c r="T234" t="s">
        <v>1720</v>
      </c>
      <c r="U234" t="s">
        <v>1721</v>
      </c>
      <c r="V234" t="s">
        <v>1714</v>
      </c>
      <c r="W234" t="s">
        <v>1722</v>
      </c>
      <c r="X234" t="s">
        <v>1723</v>
      </c>
    </row>
    <row r="235" spans="1:24" x14ac:dyDescent="0.25">
      <c r="A235" t="s">
        <v>1724</v>
      </c>
      <c r="B235">
        <v>30767</v>
      </c>
      <c r="C235">
        <v>1</v>
      </c>
      <c r="D235" t="s">
        <v>44</v>
      </c>
      <c r="E235">
        <v>52.2</v>
      </c>
      <c r="F235">
        <v>2</v>
      </c>
      <c r="G235">
        <v>41</v>
      </c>
      <c r="H235">
        <v>11</v>
      </c>
      <c r="I235">
        <v>6.8</v>
      </c>
      <c r="J235" t="s">
        <v>1725</v>
      </c>
      <c r="K235">
        <v>7.34</v>
      </c>
      <c r="L235">
        <v>7.34</v>
      </c>
      <c r="M235">
        <v>0</v>
      </c>
      <c r="N235">
        <v>12</v>
      </c>
      <c r="O235">
        <v>8.6999999999999993</v>
      </c>
      <c r="P235">
        <v>0.04</v>
      </c>
      <c r="Q235">
        <v>0</v>
      </c>
      <c r="S235" t="s">
        <v>1726</v>
      </c>
      <c r="T235" t="s">
        <v>1727</v>
      </c>
      <c r="U235" t="s">
        <v>1728</v>
      </c>
      <c r="V235" t="s">
        <v>1729</v>
      </c>
      <c r="W235" t="s">
        <v>1730</v>
      </c>
      <c r="X235" t="s">
        <v>1731</v>
      </c>
    </row>
    <row r="236" spans="1:24" x14ac:dyDescent="0.25">
      <c r="A236" t="s">
        <v>1732</v>
      </c>
      <c r="B236">
        <v>30768</v>
      </c>
      <c r="C236">
        <v>1</v>
      </c>
      <c r="D236" t="s">
        <v>44</v>
      </c>
      <c r="E236">
        <v>57.7</v>
      </c>
      <c r="F236">
        <v>2</v>
      </c>
      <c r="G236">
        <v>41</v>
      </c>
      <c r="H236">
        <v>11</v>
      </c>
      <c r="I236">
        <v>15.1</v>
      </c>
      <c r="J236" t="s">
        <v>1733</v>
      </c>
      <c r="K236">
        <v>7.85</v>
      </c>
      <c r="L236">
        <v>7.85</v>
      </c>
      <c r="M236">
        <v>1</v>
      </c>
      <c r="N236">
        <v>23</v>
      </c>
      <c r="O236">
        <v>8.6999999999999993</v>
      </c>
      <c r="P236">
        <v>0.93</v>
      </c>
      <c r="Q236">
        <v>0</v>
      </c>
      <c r="S236" t="s">
        <v>1734</v>
      </c>
      <c r="T236" t="s">
        <v>1735</v>
      </c>
      <c r="U236" t="s">
        <v>1736</v>
      </c>
      <c r="V236" t="s">
        <v>1737</v>
      </c>
      <c r="W236" t="s">
        <v>1738</v>
      </c>
      <c r="X236" t="s">
        <v>1739</v>
      </c>
    </row>
    <row r="237" spans="1:24" x14ac:dyDescent="0.25">
      <c r="A237" t="s">
        <v>1740</v>
      </c>
      <c r="B237">
        <v>30774</v>
      </c>
      <c r="C237">
        <v>1</v>
      </c>
      <c r="D237" t="s">
        <v>44</v>
      </c>
      <c r="E237">
        <v>83.4</v>
      </c>
      <c r="F237">
        <v>3</v>
      </c>
      <c r="G237">
        <v>60</v>
      </c>
      <c r="H237">
        <v>111</v>
      </c>
      <c r="I237">
        <v>20.7</v>
      </c>
      <c r="J237" t="s">
        <v>1741</v>
      </c>
      <c r="K237">
        <v>13.33</v>
      </c>
      <c r="L237" t="s">
        <v>1742</v>
      </c>
      <c r="M237">
        <v>1</v>
      </c>
      <c r="N237">
        <v>32</v>
      </c>
      <c r="O237">
        <v>8.6</v>
      </c>
      <c r="P237">
        <v>2.19</v>
      </c>
      <c r="Q237">
        <v>0</v>
      </c>
      <c r="S237" t="s">
        <v>1743</v>
      </c>
      <c r="T237" t="s">
        <v>1744</v>
      </c>
      <c r="U237" t="s">
        <v>1745</v>
      </c>
      <c r="V237" t="s">
        <v>1714</v>
      </c>
      <c r="W237" t="s">
        <v>1746</v>
      </c>
      <c r="X237" t="s">
        <v>1747</v>
      </c>
    </row>
    <row r="238" spans="1:24" x14ac:dyDescent="0.25">
      <c r="A238" t="s">
        <v>1748</v>
      </c>
      <c r="B238">
        <v>30776</v>
      </c>
      <c r="C238">
        <v>1</v>
      </c>
      <c r="D238" t="s">
        <v>44</v>
      </c>
      <c r="E238">
        <v>77.900000000000006</v>
      </c>
      <c r="F238">
        <v>2</v>
      </c>
      <c r="G238">
        <v>140</v>
      </c>
      <c r="H238">
        <v>11</v>
      </c>
      <c r="I238">
        <v>20.9</v>
      </c>
      <c r="J238" t="s">
        <v>1749</v>
      </c>
      <c r="K238">
        <v>9.1</v>
      </c>
      <c r="L238">
        <v>9.1</v>
      </c>
      <c r="M238">
        <v>0</v>
      </c>
      <c r="N238">
        <v>20</v>
      </c>
      <c r="O238">
        <v>8.6</v>
      </c>
      <c r="P238">
        <v>2.5299999999999998</v>
      </c>
      <c r="Q238">
        <v>0</v>
      </c>
      <c r="S238" t="s">
        <v>1750</v>
      </c>
      <c r="T238" t="s">
        <v>1751</v>
      </c>
      <c r="U238" t="s">
        <v>1752</v>
      </c>
      <c r="V238" t="s">
        <v>1753</v>
      </c>
      <c r="W238" t="s">
        <v>1754</v>
      </c>
      <c r="X238" t="s">
        <v>1755</v>
      </c>
    </row>
    <row r="239" spans="1:24" x14ac:dyDescent="0.25">
      <c r="A239" t="s">
        <v>1756</v>
      </c>
      <c r="B239">
        <v>30777</v>
      </c>
      <c r="C239">
        <v>1</v>
      </c>
      <c r="D239" t="s">
        <v>44</v>
      </c>
      <c r="E239">
        <v>95</v>
      </c>
      <c r="F239">
        <v>2</v>
      </c>
      <c r="G239">
        <v>20</v>
      </c>
      <c r="H239">
        <v>11</v>
      </c>
      <c r="I239">
        <v>4.0999999999999996</v>
      </c>
      <c r="J239" t="s">
        <v>1757</v>
      </c>
      <c r="K239">
        <v>2.1800000000000002</v>
      </c>
      <c r="L239">
        <v>2.1800000000000002</v>
      </c>
      <c r="M239">
        <v>0</v>
      </c>
      <c r="N239">
        <v>34</v>
      </c>
      <c r="O239">
        <v>8.6</v>
      </c>
      <c r="P239">
        <v>0</v>
      </c>
      <c r="Q239">
        <v>0</v>
      </c>
      <c r="S239" t="s">
        <v>1758</v>
      </c>
      <c r="T239" t="s">
        <v>1759</v>
      </c>
      <c r="U239" t="s">
        <v>1760</v>
      </c>
      <c r="V239" t="s">
        <v>1761</v>
      </c>
      <c r="W239" t="s">
        <v>1762</v>
      </c>
      <c r="X239" t="s">
        <v>1763</v>
      </c>
    </row>
    <row r="240" spans="1:24" x14ac:dyDescent="0.25">
      <c r="A240" t="s">
        <v>1764</v>
      </c>
      <c r="B240">
        <v>30785</v>
      </c>
      <c r="C240">
        <v>1</v>
      </c>
      <c r="D240" t="s">
        <v>44</v>
      </c>
      <c r="E240">
        <v>95</v>
      </c>
      <c r="F240">
        <v>4</v>
      </c>
      <c r="G240">
        <v>62</v>
      </c>
      <c r="H240">
        <v>1111</v>
      </c>
      <c r="I240">
        <v>17.5</v>
      </c>
      <c r="J240" t="s">
        <v>1765</v>
      </c>
      <c r="K240">
        <v>19.79</v>
      </c>
      <c r="L240" t="s">
        <v>1766</v>
      </c>
      <c r="M240">
        <v>0</v>
      </c>
      <c r="N240">
        <v>27</v>
      </c>
      <c r="O240">
        <v>8.6</v>
      </c>
      <c r="P240">
        <v>0.35</v>
      </c>
      <c r="Q240">
        <v>0</v>
      </c>
      <c r="S240" t="s">
        <v>1767</v>
      </c>
      <c r="T240" t="s">
        <v>1768</v>
      </c>
      <c r="U240" t="s">
        <v>1769</v>
      </c>
      <c r="V240" t="s">
        <v>1753</v>
      </c>
      <c r="W240" t="s">
        <v>1770</v>
      </c>
      <c r="X240" t="s">
        <v>1771</v>
      </c>
    </row>
    <row r="241" spans="1:24" x14ac:dyDescent="0.25">
      <c r="A241" t="s">
        <v>1772</v>
      </c>
      <c r="B241">
        <v>30796</v>
      </c>
      <c r="C241">
        <v>1</v>
      </c>
      <c r="D241" t="s">
        <v>44</v>
      </c>
      <c r="E241">
        <v>56</v>
      </c>
      <c r="F241">
        <v>2</v>
      </c>
      <c r="G241">
        <v>41</v>
      </c>
      <c r="H241">
        <v>11</v>
      </c>
      <c r="I241">
        <v>13.6</v>
      </c>
      <c r="J241" t="s">
        <v>1773</v>
      </c>
      <c r="K241">
        <v>5.64</v>
      </c>
      <c r="L241">
        <v>5.64</v>
      </c>
      <c r="M241">
        <v>0</v>
      </c>
      <c r="N241">
        <v>22</v>
      </c>
      <c r="O241">
        <v>8.5</v>
      </c>
      <c r="P241">
        <v>0.47</v>
      </c>
      <c r="Q241">
        <v>0</v>
      </c>
      <c r="S241" t="s">
        <v>1774</v>
      </c>
      <c r="T241" t="s">
        <v>1775</v>
      </c>
      <c r="U241" t="s">
        <v>1776</v>
      </c>
      <c r="V241" t="s">
        <v>1714</v>
      </c>
      <c r="W241" t="s">
        <v>1777</v>
      </c>
      <c r="X241" t="s">
        <v>1778</v>
      </c>
    </row>
    <row r="242" spans="1:24" x14ac:dyDescent="0.25">
      <c r="A242" t="s">
        <v>1779</v>
      </c>
      <c r="B242">
        <v>30799</v>
      </c>
      <c r="C242">
        <v>1</v>
      </c>
      <c r="D242" t="s">
        <v>44</v>
      </c>
      <c r="E242">
        <v>95</v>
      </c>
      <c r="F242">
        <v>4</v>
      </c>
      <c r="G242">
        <v>62</v>
      </c>
      <c r="H242">
        <v>1111</v>
      </c>
      <c r="I242">
        <v>23.2</v>
      </c>
      <c r="J242" t="s">
        <v>1780</v>
      </c>
      <c r="K242">
        <v>19.98</v>
      </c>
      <c r="L242" t="s">
        <v>1781</v>
      </c>
      <c r="M242">
        <v>0</v>
      </c>
      <c r="N242">
        <v>22</v>
      </c>
      <c r="O242">
        <v>8.5</v>
      </c>
      <c r="P242">
        <v>0.78</v>
      </c>
      <c r="Q242">
        <v>0</v>
      </c>
      <c r="S242" t="s">
        <v>1782</v>
      </c>
      <c r="T242" t="s">
        <v>1783</v>
      </c>
      <c r="U242" t="s">
        <v>1784</v>
      </c>
      <c r="V242" t="s">
        <v>1785</v>
      </c>
      <c r="W242" t="s">
        <v>1786</v>
      </c>
      <c r="X242" t="s">
        <v>1787</v>
      </c>
    </row>
    <row r="243" spans="1:24" x14ac:dyDescent="0.25">
      <c r="A243" t="s">
        <v>1788</v>
      </c>
      <c r="B243">
        <v>30800</v>
      </c>
      <c r="C243">
        <v>1</v>
      </c>
      <c r="D243" t="s">
        <v>44</v>
      </c>
      <c r="E243">
        <v>95</v>
      </c>
      <c r="F243">
        <v>2</v>
      </c>
      <c r="G243">
        <v>140</v>
      </c>
      <c r="H243">
        <v>11</v>
      </c>
      <c r="I243">
        <v>11.4</v>
      </c>
      <c r="J243" t="s">
        <v>1789</v>
      </c>
      <c r="K243">
        <v>8.7200000000000006</v>
      </c>
      <c r="L243">
        <v>8.7200000000000006</v>
      </c>
      <c r="M243">
        <v>0</v>
      </c>
      <c r="N243">
        <v>17</v>
      </c>
      <c r="O243">
        <v>8.5</v>
      </c>
      <c r="P243">
        <v>0.25</v>
      </c>
      <c r="Q243">
        <v>0</v>
      </c>
      <c r="S243" t="s">
        <v>1790</v>
      </c>
      <c r="T243" t="s">
        <v>1791</v>
      </c>
      <c r="U243" t="s">
        <v>1792</v>
      </c>
      <c r="V243" t="s">
        <v>1793</v>
      </c>
      <c r="W243" t="s">
        <v>1794</v>
      </c>
      <c r="X243" t="s">
        <v>1795</v>
      </c>
    </row>
    <row r="244" spans="1:24" x14ac:dyDescent="0.25">
      <c r="A244" t="s">
        <v>1796</v>
      </c>
      <c r="B244">
        <v>30801</v>
      </c>
      <c r="C244">
        <v>1</v>
      </c>
      <c r="D244" t="s">
        <v>44</v>
      </c>
      <c r="E244">
        <v>80.099999999999994</v>
      </c>
      <c r="F244">
        <v>2</v>
      </c>
      <c r="G244">
        <v>140</v>
      </c>
      <c r="H244">
        <v>11</v>
      </c>
      <c r="I244">
        <v>17</v>
      </c>
      <c r="J244" t="s">
        <v>1797</v>
      </c>
      <c r="K244">
        <v>8.99</v>
      </c>
      <c r="L244">
        <v>8.99</v>
      </c>
      <c r="M244">
        <v>0</v>
      </c>
      <c r="N244">
        <v>23</v>
      </c>
      <c r="O244">
        <v>8.4</v>
      </c>
      <c r="P244">
        <v>1.07</v>
      </c>
      <c r="Q244">
        <v>0</v>
      </c>
      <c r="S244" t="s">
        <v>1798</v>
      </c>
      <c r="T244" t="s">
        <v>1799</v>
      </c>
      <c r="U244" t="s">
        <v>1800</v>
      </c>
      <c r="V244" t="s">
        <v>1801</v>
      </c>
      <c r="W244" t="s">
        <v>1802</v>
      </c>
      <c r="X244" t="s">
        <v>1803</v>
      </c>
    </row>
    <row r="245" spans="1:24" x14ac:dyDescent="0.25">
      <c r="A245" t="s">
        <v>1804</v>
      </c>
      <c r="B245">
        <v>30802</v>
      </c>
      <c r="C245">
        <v>1</v>
      </c>
      <c r="D245" t="s">
        <v>44</v>
      </c>
      <c r="E245">
        <v>41.2</v>
      </c>
      <c r="F245">
        <v>4</v>
      </c>
      <c r="G245">
        <v>103</v>
      </c>
      <c r="H245">
        <v>112</v>
      </c>
      <c r="I245">
        <v>36.9</v>
      </c>
      <c r="J245" t="s">
        <v>1805</v>
      </c>
      <c r="K245">
        <v>10.32</v>
      </c>
      <c r="L245" t="s">
        <v>1806</v>
      </c>
      <c r="M245">
        <v>1</v>
      </c>
      <c r="N245">
        <v>6</v>
      </c>
      <c r="O245">
        <v>8.4</v>
      </c>
      <c r="P245">
        <v>4.87</v>
      </c>
      <c r="Q245">
        <v>0</v>
      </c>
      <c r="S245" t="s">
        <v>1807</v>
      </c>
      <c r="T245" t="s">
        <v>1808</v>
      </c>
      <c r="U245" t="s">
        <v>1809</v>
      </c>
      <c r="V245" t="s">
        <v>1810</v>
      </c>
      <c r="W245" t="s">
        <v>1811</v>
      </c>
      <c r="X245" t="s">
        <v>1812</v>
      </c>
    </row>
    <row r="246" spans="1:24" x14ac:dyDescent="0.25">
      <c r="A246" t="s">
        <v>1813</v>
      </c>
      <c r="B246">
        <v>30807</v>
      </c>
      <c r="C246">
        <v>1</v>
      </c>
      <c r="D246" t="s">
        <v>44</v>
      </c>
      <c r="E246">
        <v>57.9</v>
      </c>
      <c r="F246">
        <v>2</v>
      </c>
      <c r="G246">
        <v>140</v>
      </c>
      <c r="H246">
        <v>11</v>
      </c>
      <c r="I246">
        <v>12.1</v>
      </c>
      <c r="J246" t="s">
        <v>1814</v>
      </c>
      <c r="K246">
        <v>8.8699999999999992</v>
      </c>
      <c r="L246">
        <v>8.8699999999999992</v>
      </c>
      <c r="M246">
        <v>0</v>
      </c>
      <c r="N246">
        <v>11</v>
      </c>
      <c r="O246">
        <v>8.4</v>
      </c>
      <c r="P246">
        <v>0.27</v>
      </c>
      <c r="Q246">
        <v>0</v>
      </c>
      <c r="S246" t="s">
        <v>1815</v>
      </c>
      <c r="T246" t="s">
        <v>1816</v>
      </c>
      <c r="U246" t="s">
        <v>1817</v>
      </c>
      <c r="V246" t="s">
        <v>1818</v>
      </c>
      <c r="W246" t="s">
        <v>1819</v>
      </c>
      <c r="X246" t="s">
        <v>1820</v>
      </c>
    </row>
    <row r="247" spans="1:24" x14ac:dyDescent="0.25">
      <c r="A247" t="s">
        <v>1821</v>
      </c>
      <c r="B247">
        <v>30809</v>
      </c>
      <c r="C247">
        <v>1</v>
      </c>
      <c r="D247" t="s">
        <v>44</v>
      </c>
      <c r="E247">
        <v>87.1</v>
      </c>
      <c r="F247">
        <v>2</v>
      </c>
      <c r="G247">
        <v>140</v>
      </c>
      <c r="H247">
        <v>11</v>
      </c>
      <c r="I247">
        <v>15.8</v>
      </c>
      <c r="J247" t="s">
        <v>1822</v>
      </c>
      <c r="K247">
        <v>10.9</v>
      </c>
      <c r="L247">
        <v>10.9</v>
      </c>
      <c r="M247">
        <v>0</v>
      </c>
      <c r="N247">
        <v>27</v>
      </c>
      <c r="O247">
        <v>8.4</v>
      </c>
      <c r="P247">
        <v>0.89</v>
      </c>
      <c r="Q247">
        <v>0</v>
      </c>
      <c r="S247" t="s">
        <v>1823</v>
      </c>
      <c r="T247" t="s">
        <v>1824</v>
      </c>
      <c r="U247" t="s">
        <v>1825</v>
      </c>
      <c r="V247" t="s">
        <v>1692</v>
      </c>
      <c r="W247" t="s">
        <v>1826</v>
      </c>
      <c r="X247" t="s">
        <v>1827</v>
      </c>
    </row>
    <row r="248" spans="1:24" x14ac:dyDescent="0.25">
      <c r="A248" t="s">
        <v>1828</v>
      </c>
      <c r="B248">
        <v>30814</v>
      </c>
      <c r="C248">
        <v>1</v>
      </c>
      <c r="D248" t="s">
        <v>44</v>
      </c>
      <c r="E248">
        <v>95</v>
      </c>
      <c r="F248">
        <v>6</v>
      </c>
      <c r="G248">
        <v>90</v>
      </c>
      <c r="H248">
        <v>111111</v>
      </c>
      <c r="I248">
        <v>22.3</v>
      </c>
      <c r="J248" t="s">
        <v>1829</v>
      </c>
      <c r="K248">
        <v>21.86</v>
      </c>
      <c r="L248" t="s">
        <v>1830</v>
      </c>
      <c r="M248">
        <v>0</v>
      </c>
      <c r="N248">
        <v>15</v>
      </c>
      <c r="O248">
        <v>8.4</v>
      </c>
      <c r="P248">
        <v>0.42</v>
      </c>
      <c r="Q248">
        <v>0</v>
      </c>
      <c r="S248" t="s">
        <v>1831</v>
      </c>
      <c r="T248" t="s">
        <v>1832</v>
      </c>
      <c r="U248" t="s">
        <v>1833</v>
      </c>
      <c r="V248" t="s">
        <v>1834</v>
      </c>
      <c r="W248" t="s">
        <v>1835</v>
      </c>
      <c r="X248" t="s">
        <v>1836</v>
      </c>
    </row>
    <row r="249" spans="1:24" x14ac:dyDescent="0.25">
      <c r="A249" t="s">
        <v>1837</v>
      </c>
      <c r="B249">
        <v>30815</v>
      </c>
      <c r="C249">
        <v>1</v>
      </c>
      <c r="D249" t="s">
        <v>44</v>
      </c>
      <c r="E249">
        <v>95</v>
      </c>
      <c r="F249">
        <v>2</v>
      </c>
      <c r="G249">
        <v>140</v>
      </c>
      <c r="H249">
        <v>11</v>
      </c>
      <c r="I249">
        <v>16</v>
      </c>
      <c r="J249" t="s">
        <v>1838</v>
      </c>
      <c r="K249">
        <v>13.22</v>
      </c>
      <c r="L249">
        <v>13.22</v>
      </c>
      <c r="M249">
        <v>0</v>
      </c>
      <c r="N249">
        <v>40</v>
      </c>
      <c r="O249">
        <v>8.4</v>
      </c>
      <c r="P249">
        <v>1.02</v>
      </c>
      <c r="Q249">
        <v>0</v>
      </c>
      <c r="S249" t="s">
        <v>1839</v>
      </c>
      <c r="T249" t="s">
        <v>1840</v>
      </c>
      <c r="U249" t="s">
        <v>1841</v>
      </c>
      <c r="V249" t="s">
        <v>1842</v>
      </c>
      <c r="W249" t="s">
        <v>1843</v>
      </c>
      <c r="X249" t="s">
        <v>1844</v>
      </c>
    </row>
    <row r="250" spans="1:24" x14ac:dyDescent="0.25">
      <c r="A250" t="s">
        <v>1845</v>
      </c>
      <c r="B250">
        <v>30816</v>
      </c>
      <c r="C250">
        <v>1</v>
      </c>
      <c r="D250" t="s">
        <v>44</v>
      </c>
      <c r="E250">
        <v>69.400000000000006</v>
      </c>
      <c r="F250">
        <v>2</v>
      </c>
      <c r="G250">
        <v>20</v>
      </c>
      <c r="H250">
        <v>11</v>
      </c>
      <c r="I250">
        <v>6.5</v>
      </c>
      <c r="J250" t="s">
        <v>1846</v>
      </c>
      <c r="K250">
        <v>2.33</v>
      </c>
      <c r="L250">
        <v>2.33</v>
      </c>
      <c r="M250">
        <v>0</v>
      </c>
      <c r="N250">
        <v>16</v>
      </c>
      <c r="O250">
        <v>8.3000000000000007</v>
      </c>
      <c r="P250">
        <v>0.13</v>
      </c>
      <c r="Q250">
        <v>0</v>
      </c>
      <c r="S250" t="s">
        <v>1847</v>
      </c>
      <c r="T250" t="s">
        <v>1848</v>
      </c>
      <c r="U250" t="s">
        <v>1849</v>
      </c>
      <c r="V250" t="s">
        <v>1785</v>
      </c>
      <c r="W250" t="s">
        <v>1850</v>
      </c>
      <c r="X250" t="s">
        <v>1851</v>
      </c>
    </row>
    <row r="251" spans="1:24" x14ac:dyDescent="0.25">
      <c r="A251" t="s">
        <v>1852</v>
      </c>
      <c r="B251">
        <v>30817</v>
      </c>
      <c r="C251">
        <v>1</v>
      </c>
      <c r="D251" t="s">
        <v>44</v>
      </c>
      <c r="E251">
        <v>49.9</v>
      </c>
      <c r="F251">
        <v>5</v>
      </c>
      <c r="G251">
        <v>73</v>
      </c>
      <c r="H251">
        <v>11111</v>
      </c>
      <c r="I251">
        <v>40.6</v>
      </c>
      <c r="J251" t="s">
        <v>1853</v>
      </c>
      <c r="K251">
        <v>18.23</v>
      </c>
      <c r="L251" t="s">
        <v>1854</v>
      </c>
      <c r="M251">
        <v>1</v>
      </c>
      <c r="N251">
        <v>10</v>
      </c>
      <c r="O251">
        <v>8.3000000000000007</v>
      </c>
      <c r="P251">
        <v>5.03</v>
      </c>
      <c r="Q251">
        <v>0</v>
      </c>
      <c r="S251" t="s">
        <v>1855</v>
      </c>
      <c r="T251" t="s">
        <v>1856</v>
      </c>
      <c r="U251" t="s">
        <v>1857</v>
      </c>
      <c r="V251" t="s">
        <v>1858</v>
      </c>
      <c r="W251" t="s">
        <v>1859</v>
      </c>
      <c r="X251" t="s">
        <v>1860</v>
      </c>
    </row>
    <row r="252" spans="1:24" x14ac:dyDescent="0.25">
      <c r="A252" t="s">
        <v>1861</v>
      </c>
      <c r="B252">
        <v>30818</v>
      </c>
      <c r="C252">
        <v>1</v>
      </c>
      <c r="D252" t="s">
        <v>44</v>
      </c>
      <c r="E252">
        <v>34.700000000000003</v>
      </c>
      <c r="F252">
        <v>2</v>
      </c>
      <c r="G252">
        <v>20</v>
      </c>
      <c r="H252">
        <v>11</v>
      </c>
      <c r="I252">
        <v>1.7</v>
      </c>
      <c r="J252" t="s">
        <v>1862</v>
      </c>
      <c r="K252">
        <v>2.09</v>
      </c>
      <c r="L252">
        <v>2.09</v>
      </c>
      <c r="M252">
        <v>0</v>
      </c>
      <c r="N252">
        <v>13</v>
      </c>
      <c r="O252">
        <v>8.3000000000000007</v>
      </c>
      <c r="P252">
        <v>0</v>
      </c>
      <c r="Q252">
        <v>1.05</v>
      </c>
      <c r="S252" t="s">
        <v>1863</v>
      </c>
      <c r="T252" t="s">
        <v>1864</v>
      </c>
      <c r="U252" t="s">
        <v>1865</v>
      </c>
      <c r="V252" t="s">
        <v>1834</v>
      </c>
      <c r="W252" t="s">
        <v>1866</v>
      </c>
      <c r="X252" t="s">
        <v>1867</v>
      </c>
    </row>
    <row r="253" spans="1:24" x14ac:dyDescent="0.25">
      <c r="A253" t="s">
        <v>1868</v>
      </c>
      <c r="B253">
        <v>30819</v>
      </c>
      <c r="C253">
        <v>1</v>
      </c>
      <c r="D253" t="s">
        <v>44</v>
      </c>
      <c r="E253">
        <v>69.5</v>
      </c>
      <c r="F253">
        <v>2</v>
      </c>
      <c r="G253">
        <v>41</v>
      </c>
      <c r="H253">
        <v>11</v>
      </c>
      <c r="I253">
        <v>8.1999999999999993</v>
      </c>
      <c r="J253" t="s">
        <v>1869</v>
      </c>
      <c r="K253">
        <v>7.94</v>
      </c>
      <c r="L253">
        <v>7.94</v>
      </c>
      <c r="M253">
        <v>0</v>
      </c>
      <c r="N253">
        <v>24</v>
      </c>
      <c r="O253">
        <v>8.3000000000000007</v>
      </c>
      <c r="P253">
        <v>0.1</v>
      </c>
      <c r="Q253">
        <v>0</v>
      </c>
      <c r="S253" t="s">
        <v>1870</v>
      </c>
      <c r="T253" t="s">
        <v>1871</v>
      </c>
      <c r="U253" t="s">
        <v>1776</v>
      </c>
      <c r="V253" t="s">
        <v>1714</v>
      </c>
      <c r="W253" t="s">
        <v>1872</v>
      </c>
      <c r="X253" t="s">
        <v>1873</v>
      </c>
    </row>
    <row r="254" spans="1:24" x14ac:dyDescent="0.25">
      <c r="A254" t="s">
        <v>1874</v>
      </c>
      <c r="B254">
        <v>30822</v>
      </c>
      <c r="C254">
        <v>1</v>
      </c>
      <c r="D254" t="s">
        <v>44</v>
      </c>
      <c r="E254">
        <v>44.1</v>
      </c>
      <c r="F254">
        <v>4</v>
      </c>
      <c r="G254">
        <v>62</v>
      </c>
      <c r="H254">
        <v>1111</v>
      </c>
      <c r="I254">
        <v>18.2</v>
      </c>
      <c r="J254" t="s">
        <v>1875</v>
      </c>
      <c r="K254">
        <v>19.14</v>
      </c>
      <c r="L254" t="s">
        <v>1876</v>
      </c>
      <c r="M254">
        <v>0</v>
      </c>
      <c r="N254">
        <v>14</v>
      </c>
      <c r="O254">
        <v>8.3000000000000007</v>
      </c>
      <c r="P254">
        <v>0.79</v>
      </c>
      <c r="Q254">
        <v>0</v>
      </c>
      <c r="S254" t="s">
        <v>1877</v>
      </c>
      <c r="T254" t="s">
        <v>1878</v>
      </c>
      <c r="U254" t="s">
        <v>1879</v>
      </c>
      <c r="V254" t="s">
        <v>1714</v>
      </c>
      <c r="W254" t="s">
        <v>1880</v>
      </c>
      <c r="X254" t="s">
        <v>1881</v>
      </c>
    </row>
    <row r="255" spans="1:24" x14ac:dyDescent="0.25">
      <c r="A255" t="s">
        <v>1882</v>
      </c>
      <c r="B255">
        <v>30832</v>
      </c>
      <c r="C255">
        <v>1</v>
      </c>
      <c r="D255" t="s">
        <v>44</v>
      </c>
      <c r="E255">
        <v>55.2</v>
      </c>
      <c r="F255">
        <v>2</v>
      </c>
      <c r="G255">
        <v>140</v>
      </c>
      <c r="H255">
        <v>2</v>
      </c>
      <c r="I255">
        <v>7.9</v>
      </c>
      <c r="J255" t="s">
        <v>1883</v>
      </c>
      <c r="K255">
        <v>0.11</v>
      </c>
      <c r="L255">
        <v>0.11</v>
      </c>
      <c r="M255">
        <v>0</v>
      </c>
      <c r="N255">
        <v>18</v>
      </c>
      <c r="O255">
        <v>8.3000000000000007</v>
      </c>
      <c r="P255">
        <v>0.05</v>
      </c>
      <c r="Q255">
        <v>0</v>
      </c>
      <c r="S255" t="s">
        <v>1884</v>
      </c>
      <c r="T255" t="s">
        <v>1885</v>
      </c>
      <c r="U255" t="s">
        <v>1886</v>
      </c>
      <c r="V255" t="s">
        <v>1714</v>
      </c>
      <c r="W255" t="s">
        <v>1887</v>
      </c>
      <c r="X255" t="s">
        <v>1888</v>
      </c>
    </row>
    <row r="256" spans="1:24" x14ac:dyDescent="0.25">
      <c r="A256" t="s">
        <v>1889</v>
      </c>
      <c r="B256">
        <v>30839</v>
      </c>
      <c r="C256">
        <v>1</v>
      </c>
      <c r="D256" t="s">
        <v>44</v>
      </c>
      <c r="E256">
        <v>76.2</v>
      </c>
      <c r="F256">
        <v>2</v>
      </c>
      <c r="G256">
        <v>40</v>
      </c>
      <c r="H256">
        <v>11</v>
      </c>
      <c r="I256">
        <v>12.3</v>
      </c>
      <c r="J256" t="s">
        <v>1890</v>
      </c>
      <c r="K256">
        <v>5.18</v>
      </c>
      <c r="L256">
        <v>5.18</v>
      </c>
      <c r="M256">
        <v>0</v>
      </c>
      <c r="N256">
        <v>34</v>
      </c>
      <c r="O256">
        <v>8.1999999999999993</v>
      </c>
      <c r="P256">
        <v>0.92</v>
      </c>
      <c r="Q256">
        <v>0</v>
      </c>
      <c r="S256" t="s">
        <v>1891</v>
      </c>
      <c r="T256" t="s">
        <v>1892</v>
      </c>
      <c r="U256" t="s">
        <v>1893</v>
      </c>
      <c r="V256" t="s">
        <v>1692</v>
      </c>
      <c r="W256" t="s">
        <v>1894</v>
      </c>
      <c r="X256" t="s">
        <v>1895</v>
      </c>
    </row>
    <row r="257" spans="1:24" x14ac:dyDescent="0.25">
      <c r="A257" t="s">
        <v>1896</v>
      </c>
      <c r="B257">
        <v>30841</v>
      </c>
      <c r="C257">
        <v>1</v>
      </c>
      <c r="D257" t="s">
        <v>44</v>
      </c>
      <c r="E257">
        <v>74.7</v>
      </c>
      <c r="F257">
        <v>2</v>
      </c>
      <c r="G257">
        <v>40</v>
      </c>
      <c r="H257">
        <v>11</v>
      </c>
      <c r="I257">
        <v>11.6</v>
      </c>
      <c r="J257" t="s">
        <v>1897</v>
      </c>
      <c r="K257">
        <v>4.67</v>
      </c>
      <c r="L257">
        <v>4.67</v>
      </c>
      <c r="M257">
        <v>1</v>
      </c>
      <c r="N257">
        <v>32</v>
      </c>
      <c r="O257">
        <v>8.1999999999999993</v>
      </c>
      <c r="P257">
        <v>1.03</v>
      </c>
      <c r="Q257">
        <v>0</v>
      </c>
      <c r="S257" t="s">
        <v>1898</v>
      </c>
      <c r="T257" t="s">
        <v>1899</v>
      </c>
      <c r="U257" t="s">
        <v>1900</v>
      </c>
      <c r="V257" t="s">
        <v>1714</v>
      </c>
      <c r="W257" t="s">
        <v>1901</v>
      </c>
      <c r="X257" t="s">
        <v>1902</v>
      </c>
    </row>
    <row r="258" spans="1:24" x14ac:dyDescent="0.25">
      <c r="A258" t="s">
        <v>1903</v>
      </c>
      <c r="B258">
        <v>30846</v>
      </c>
      <c r="C258">
        <v>1</v>
      </c>
      <c r="D258" t="s">
        <v>44</v>
      </c>
      <c r="E258">
        <v>49</v>
      </c>
      <c r="F258">
        <v>2</v>
      </c>
      <c r="G258">
        <v>40</v>
      </c>
      <c r="H258">
        <v>11</v>
      </c>
      <c r="I258">
        <v>9.9</v>
      </c>
      <c r="J258" t="s">
        <v>1904</v>
      </c>
      <c r="K258">
        <v>4.38</v>
      </c>
      <c r="L258">
        <v>4.38</v>
      </c>
      <c r="M258">
        <v>0</v>
      </c>
      <c r="N258">
        <v>21</v>
      </c>
      <c r="O258">
        <v>8.1999999999999993</v>
      </c>
      <c r="P258">
        <v>0.32</v>
      </c>
      <c r="Q258">
        <v>0</v>
      </c>
      <c r="S258" t="s">
        <v>1905</v>
      </c>
      <c r="T258" t="s">
        <v>1906</v>
      </c>
      <c r="U258" t="s">
        <v>1907</v>
      </c>
      <c r="V258" t="s">
        <v>1714</v>
      </c>
      <c r="W258" t="s">
        <v>1908</v>
      </c>
      <c r="X258" t="s">
        <v>1909</v>
      </c>
    </row>
    <row r="259" spans="1:24" x14ac:dyDescent="0.25">
      <c r="A259" t="s">
        <v>1910</v>
      </c>
      <c r="B259">
        <v>30853</v>
      </c>
      <c r="C259">
        <v>1</v>
      </c>
      <c r="D259" t="s">
        <v>44</v>
      </c>
      <c r="E259">
        <v>75.5</v>
      </c>
      <c r="F259">
        <v>2</v>
      </c>
      <c r="G259">
        <v>42</v>
      </c>
      <c r="H259">
        <v>11</v>
      </c>
      <c r="I259">
        <v>12.3</v>
      </c>
      <c r="J259" t="s">
        <v>1911</v>
      </c>
      <c r="K259">
        <v>3.49</v>
      </c>
      <c r="L259">
        <v>3.49</v>
      </c>
      <c r="M259">
        <v>1</v>
      </c>
      <c r="N259">
        <v>37</v>
      </c>
      <c r="O259">
        <v>8.1999999999999993</v>
      </c>
      <c r="P259">
        <v>1.36</v>
      </c>
      <c r="Q259">
        <v>0</v>
      </c>
      <c r="S259" t="s">
        <v>1912</v>
      </c>
      <c r="T259" t="s">
        <v>1913</v>
      </c>
      <c r="U259" t="s">
        <v>1914</v>
      </c>
      <c r="V259" t="s">
        <v>1714</v>
      </c>
      <c r="W259" t="s">
        <v>1915</v>
      </c>
      <c r="X259" t="s">
        <v>1916</v>
      </c>
    </row>
    <row r="260" spans="1:24" x14ac:dyDescent="0.25">
      <c r="A260" t="s">
        <v>1917</v>
      </c>
      <c r="B260">
        <v>30858</v>
      </c>
      <c r="C260">
        <v>1</v>
      </c>
      <c r="D260" t="s">
        <v>44</v>
      </c>
      <c r="E260">
        <v>108</v>
      </c>
      <c r="F260">
        <v>3</v>
      </c>
      <c r="G260">
        <v>60</v>
      </c>
      <c r="H260">
        <v>111</v>
      </c>
      <c r="I260">
        <v>9.6999999999999993</v>
      </c>
      <c r="J260" t="s">
        <v>1918</v>
      </c>
      <c r="K260">
        <v>12.58</v>
      </c>
      <c r="L260" t="s">
        <v>1919</v>
      </c>
      <c r="M260">
        <v>0</v>
      </c>
      <c r="N260">
        <v>29</v>
      </c>
      <c r="O260">
        <v>8.1999999999999993</v>
      </c>
      <c r="P260">
        <v>0.15</v>
      </c>
      <c r="Q260">
        <v>0</v>
      </c>
      <c r="S260" t="s">
        <v>1920</v>
      </c>
      <c r="T260" t="s">
        <v>1921</v>
      </c>
      <c r="U260" t="s">
        <v>1922</v>
      </c>
      <c r="V260" t="s">
        <v>1923</v>
      </c>
      <c r="W260" t="s">
        <v>1924</v>
      </c>
      <c r="X260" t="s">
        <v>1925</v>
      </c>
    </row>
    <row r="261" spans="1:24" x14ac:dyDescent="0.25">
      <c r="A261" t="s">
        <v>1926</v>
      </c>
      <c r="B261">
        <v>30863</v>
      </c>
      <c r="C261">
        <v>1</v>
      </c>
      <c r="D261" t="s">
        <v>44</v>
      </c>
      <c r="E261">
        <v>62.1</v>
      </c>
      <c r="F261">
        <v>2</v>
      </c>
      <c r="G261">
        <v>140</v>
      </c>
      <c r="H261">
        <v>2</v>
      </c>
      <c r="I261">
        <v>11.8</v>
      </c>
      <c r="J261" t="s">
        <v>1927</v>
      </c>
      <c r="K261">
        <v>0.23</v>
      </c>
      <c r="L261">
        <v>0.23</v>
      </c>
      <c r="M261">
        <v>0</v>
      </c>
      <c r="N261">
        <v>29</v>
      </c>
      <c r="O261">
        <v>8.1999999999999993</v>
      </c>
      <c r="P261">
        <v>0.25</v>
      </c>
      <c r="Q261">
        <v>0</v>
      </c>
      <c r="S261" t="s">
        <v>1928</v>
      </c>
      <c r="T261" t="s">
        <v>1929</v>
      </c>
      <c r="U261" t="s">
        <v>1833</v>
      </c>
      <c r="V261" t="s">
        <v>1729</v>
      </c>
      <c r="W261" t="s">
        <v>1930</v>
      </c>
      <c r="X261" t="s">
        <v>1931</v>
      </c>
    </row>
    <row r="262" spans="1:24" x14ac:dyDescent="0.25">
      <c r="A262" t="s">
        <v>1932</v>
      </c>
      <c r="B262">
        <v>30869</v>
      </c>
      <c r="C262">
        <v>1</v>
      </c>
      <c r="D262" t="s">
        <v>44</v>
      </c>
      <c r="E262">
        <v>82.9</v>
      </c>
      <c r="F262">
        <v>2</v>
      </c>
      <c r="G262">
        <v>140</v>
      </c>
      <c r="H262">
        <v>11</v>
      </c>
      <c r="I262">
        <v>18.399999999999999</v>
      </c>
      <c r="J262" t="s">
        <v>1933</v>
      </c>
      <c r="K262">
        <v>10.46</v>
      </c>
      <c r="L262">
        <v>10.46</v>
      </c>
      <c r="M262">
        <v>0</v>
      </c>
      <c r="N262">
        <v>26</v>
      </c>
      <c r="O262">
        <v>8.1999999999999993</v>
      </c>
      <c r="P262">
        <v>1.56</v>
      </c>
      <c r="Q262">
        <v>0</v>
      </c>
      <c r="S262" t="s">
        <v>1934</v>
      </c>
      <c r="T262" t="s">
        <v>1935</v>
      </c>
      <c r="U262" t="s">
        <v>1936</v>
      </c>
      <c r="V262" t="s">
        <v>1923</v>
      </c>
      <c r="W262" t="s">
        <v>1937</v>
      </c>
      <c r="X262" t="s">
        <v>1938</v>
      </c>
    </row>
    <row r="263" spans="1:24" x14ac:dyDescent="0.25">
      <c r="A263" t="s">
        <v>1939</v>
      </c>
      <c r="B263">
        <v>30871</v>
      </c>
      <c r="C263">
        <v>1</v>
      </c>
      <c r="D263" t="s">
        <v>44</v>
      </c>
      <c r="E263">
        <v>60.6</v>
      </c>
      <c r="F263">
        <v>2</v>
      </c>
      <c r="G263">
        <v>10</v>
      </c>
      <c r="H263">
        <v>11</v>
      </c>
      <c r="I263">
        <v>11.8</v>
      </c>
      <c r="J263" t="s">
        <v>1511</v>
      </c>
      <c r="K263">
        <v>1.63</v>
      </c>
      <c r="L263">
        <v>1.63</v>
      </c>
      <c r="M263">
        <v>0</v>
      </c>
      <c r="N263">
        <v>40</v>
      </c>
      <c r="O263">
        <v>8.1999999999999993</v>
      </c>
      <c r="P263">
        <v>1.77</v>
      </c>
      <c r="Q263">
        <v>0</v>
      </c>
      <c r="S263" t="s">
        <v>1940</v>
      </c>
      <c r="T263" t="s">
        <v>1941</v>
      </c>
      <c r="U263" t="s">
        <v>1942</v>
      </c>
      <c r="V263" t="s">
        <v>1923</v>
      </c>
      <c r="W263" t="s">
        <v>1943</v>
      </c>
      <c r="X263" t="s">
        <v>1944</v>
      </c>
    </row>
    <row r="264" spans="1:24" x14ac:dyDescent="0.25">
      <c r="A264" t="s">
        <v>1945</v>
      </c>
      <c r="B264">
        <v>30872</v>
      </c>
      <c r="C264">
        <v>1</v>
      </c>
      <c r="D264" t="s">
        <v>44</v>
      </c>
      <c r="E264">
        <v>95</v>
      </c>
      <c r="F264">
        <v>2</v>
      </c>
      <c r="G264">
        <v>42</v>
      </c>
      <c r="H264">
        <v>11</v>
      </c>
      <c r="I264">
        <v>11.5</v>
      </c>
      <c r="J264" t="s">
        <v>1946</v>
      </c>
      <c r="K264">
        <v>3.35</v>
      </c>
      <c r="L264">
        <v>3.35</v>
      </c>
      <c r="M264">
        <v>1</v>
      </c>
      <c r="N264">
        <v>40</v>
      </c>
      <c r="O264">
        <v>8.1999999999999993</v>
      </c>
      <c r="P264">
        <v>1.01</v>
      </c>
      <c r="Q264">
        <v>0</v>
      </c>
      <c r="S264" t="s">
        <v>1947</v>
      </c>
      <c r="T264" t="s">
        <v>1948</v>
      </c>
      <c r="U264" t="s">
        <v>1949</v>
      </c>
      <c r="V264" t="s">
        <v>1923</v>
      </c>
      <c r="W264" t="s">
        <v>1950</v>
      </c>
      <c r="X264" t="s">
        <v>1951</v>
      </c>
    </row>
    <row r="265" spans="1:24" x14ac:dyDescent="0.25">
      <c r="A265" t="s">
        <v>1952</v>
      </c>
      <c r="B265">
        <v>30874</v>
      </c>
      <c r="C265">
        <v>1</v>
      </c>
      <c r="D265" t="s">
        <v>44</v>
      </c>
      <c r="E265">
        <v>17.3</v>
      </c>
      <c r="F265">
        <v>2</v>
      </c>
      <c r="G265">
        <v>41</v>
      </c>
      <c r="H265">
        <v>11</v>
      </c>
      <c r="I265">
        <v>21</v>
      </c>
      <c r="J265" t="s">
        <v>1953</v>
      </c>
      <c r="K265">
        <v>6.28</v>
      </c>
      <c r="L265">
        <v>6.28</v>
      </c>
      <c r="M265">
        <v>1</v>
      </c>
      <c r="N265">
        <v>16</v>
      </c>
      <c r="O265">
        <v>8.1999999999999993</v>
      </c>
      <c r="P265">
        <v>3.11</v>
      </c>
      <c r="Q265">
        <v>0</v>
      </c>
      <c r="S265" t="s">
        <v>1954</v>
      </c>
      <c r="T265" t="s">
        <v>1955</v>
      </c>
      <c r="U265" t="s">
        <v>1956</v>
      </c>
      <c r="V265" t="s">
        <v>1923</v>
      </c>
      <c r="W265" t="s">
        <v>1957</v>
      </c>
      <c r="X265" t="s">
        <v>1958</v>
      </c>
    </row>
    <row r="266" spans="1:24" x14ac:dyDescent="0.25">
      <c r="A266" t="s">
        <v>1959</v>
      </c>
      <c r="B266">
        <v>30876</v>
      </c>
      <c r="C266">
        <v>1</v>
      </c>
      <c r="D266" t="s">
        <v>44</v>
      </c>
      <c r="E266">
        <v>58</v>
      </c>
      <c r="F266">
        <v>2</v>
      </c>
      <c r="G266">
        <v>41</v>
      </c>
      <c r="H266">
        <v>11</v>
      </c>
      <c r="I266">
        <v>11.6</v>
      </c>
      <c r="J266" t="s">
        <v>1960</v>
      </c>
      <c r="K266">
        <v>6.07</v>
      </c>
      <c r="L266">
        <v>6.07</v>
      </c>
      <c r="M266">
        <v>0</v>
      </c>
      <c r="N266">
        <v>15</v>
      </c>
      <c r="O266">
        <v>8.1999999999999993</v>
      </c>
      <c r="P266">
        <v>0.28999999999999998</v>
      </c>
      <c r="Q266">
        <v>0</v>
      </c>
      <c r="S266" t="s">
        <v>1961</v>
      </c>
      <c r="T266" t="s">
        <v>1962</v>
      </c>
      <c r="U266" t="s">
        <v>1963</v>
      </c>
      <c r="V266" t="s">
        <v>1683</v>
      </c>
      <c r="W266" t="s">
        <v>1964</v>
      </c>
      <c r="X266" t="s">
        <v>1965</v>
      </c>
    </row>
    <row r="267" spans="1:24" x14ac:dyDescent="0.25">
      <c r="A267" t="s">
        <v>1966</v>
      </c>
      <c r="B267">
        <v>30877</v>
      </c>
      <c r="C267">
        <v>1</v>
      </c>
      <c r="D267" t="s">
        <v>44</v>
      </c>
      <c r="E267">
        <v>95</v>
      </c>
      <c r="F267">
        <v>2</v>
      </c>
      <c r="G267">
        <v>41</v>
      </c>
      <c r="H267">
        <v>11</v>
      </c>
      <c r="I267">
        <v>11.4</v>
      </c>
      <c r="J267" t="s">
        <v>1967</v>
      </c>
      <c r="K267">
        <v>5.51</v>
      </c>
      <c r="L267">
        <v>5.51</v>
      </c>
      <c r="M267">
        <v>0</v>
      </c>
      <c r="N267">
        <v>36</v>
      </c>
      <c r="O267">
        <v>8.1999999999999993</v>
      </c>
      <c r="P267">
        <v>0.38</v>
      </c>
      <c r="Q267">
        <v>0</v>
      </c>
      <c r="S267" t="s">
        <v>1968</v>
      </c>
      <c r="T267" t="s">
        <v>1969</v>
      </c>
      <c r="U267" t="s">
        <v>1970</v>
      </c>
      <c r="V267" t="s">
        <v>1683</v>
      </c>
      <c r="W267" t="s">
        <v>1971</v>
      </c>
      <c r="X267" t="s">
        <v>1972</v>
      </c>
    </row>
    <row r="268" spans="1:24" x14ac:dyDescent="0.25">
      <c r="A268" t="s">
        <v>1973</v>
      </c>
      <c r="B268">
        <v>30879</v>
      </c>
      <c r="C268">
        <v>1</v>
      </c>
      <c r="D268" t="s">
        <v>44</v>
      </c>
      <c r="E268">
        <v>87</v>
      </c>
      <c r="F268">
        <v>2</v>
      </c>
      <c r="G268">
        <v>140</v>
      </c>
      <c r="H268">
        <v>11</v>
      </c>
      <c r="I268">
        <v>20</v>
      </c>
      <c r="J268" t="s">
        <v>1974</v>
      </c>
      <c r="K268">
        <v>11.09</v>
      </c>
      <c r="L268">
        <v>11.09</v>
      </c>
      <c r="M268">
        <v>0</v>
      </c>
      <c r="N268">
        <v>34</v>
      </c>
      <c r="O268">
        <v>8.1999999999999993</v>
      </c>
      <c r="P268">
        <v>2.1800000000000002</v>
      </c>
      <c r="Q268">
        <v>0</v>
      </c>
      <c r="S268" t="s">
        <v>1975</v>
      </c>
      <c r="T268" t="s">
        <v>1976</v>
      </c>
      <c r="U268" t="s">
        <v>1977</v>
      </c>
      <c r="V268" t="s">
        <v>1683</v>
      </c>
      <c r="W268" t="s">
        <v>1978</v>
      </c>
      <c r="X268" t="s">
        <v>1979</v>
      </c>
    </row>
    <row r="269" spans="1:24" x14ac:dyDescent="0.25">
      <c r="A269" t="s">
        <v>1980</v>
      </c>
      <c r="B269">
        <v>30880</v>
      </c>
      <c r="C269">
        <v>1</v>
      </c>
      <c r="D269" t="s">
        <v>44</v>
      </c>
      <c r="E269">
        <v>37.299999999999997</v>
      </c>
      <c r="F269">
        <v>3</v>
      </c>
      <c r="G269">
        <v>140</v>
      </c>
      <c r="H269">
        <v>111</v>
      </c>
      <c r="I269">
        <v>7.9</v>
      </c>
      <c r="J269" t="s">
        <v>1981</v>
      </c>
      <c r="K269">
        <v>8.58</v>
      </c>
      <c r="L269" t="s">
        <v>1982</v>
      </c>
      <c r="M269">
        <v>0</v>
      </c>
      <c r="N269">
        <v>18</v>
      </c>
      <c r="O269">
        <v>8.1999999999999993</v>
      </c>
      <c r="P269">
        <v>0.03</v>
      </c>
      <c r="Q269">
        <v>0</v>
      </c>
      <c r="S269" t="s">
        <v>1983</v>
      </c>
      <c r="T269" t="s">
        <v>1984</v>
      </c>
      <c r="U269" t="s">
        <v>1985</v>
      </c>
      <c r="V269" t="s">
        <v>1683</v>
      </c>
      <c r="W269" t="s">
        <v>1986</v>
      </c>
      <c r="X269" t="s">
        <v>1987</v>
      </c>
    </row>
    <row r="270" spans="1:24" x14ac:dyDescent="0.25">
      <c r="A270" t="s">
        <v>1988</v>
      </c>
      <c r="B270">
        <v>30885</v>
      </c>
      <c r="C270">
        <v>1</v>
      </c>
      <c r="D270" t="s">
        <v>44</v>
      </c>
      <c r="E270">
        <v>95</v>
      </c>
      <c r="F270">
        <v>2</v>
      </c>
      <c r="G270">
        <v>140</v>
      </c>
      <c r="H270">
        <v>11</v>
      </c>
      <c r="I270">
        <v>20.3</v>
      </c>
      <c r="J270" t="s">
        <v>1989</v>
      </c>
      <c r="K270">
        <v>11.89</v>
      </c>
      <c r="L270">
        <v>11.89</v>
      </c>
      <c r="M270">
        <v>0</v>
      </c>
      <c r="N270">
        <v>23</v>
      </c>
      <c r="O270">
        <v>8.1999999999999993</v>
      </c>
      <c r="P270">
        <v>3.39</v>
      </c>
      <c r="Q270">
        <v>0</v>
      </c>
      <c r="S270" t="s">
        <v>1990</v>
      </c>
      <c r="T270" t="s">
        <v>1991</v>
      </c>
      <c r="U270" t="s">
        <v>1992</v>
      </c>
      <c r="V270" t="s">
        <v>1683</v>
      </c>
      <c r="W270" t="s">
        <v>1993</v>
      </c>
      <c r="X270" t="s">
        <v>1994</v>
      </c>
    </row>
    <row r="271" spans="1:24" x14ac:dyDescent="0.25">
      <c r="A271" t="s">
        <v>1995</v>
      </c>
      <c r="B271">
        <v>30886</v>
      </c>
      <c r="C271">
        <v>1</v>
      </c>
      <c r="D271" t="s">
        <v>44</v>
      </c>
      <c r="E271">
        <v>95</v>
      </c>
      <c r="F271">
        <v>3</v>
      </c>
      <c r="G271">
        <v>60</v>
      </c>
      <c r="H271">
        <v>111</v>
      </c>
      <c r="I271">
        <v>13.8</v>
      </c>
      <c r="J271" t="s">
        <v>1996</v>
      </c>
      <c r="K271">
        <v>14.69</v>
      </c>
      <c r="L271" t="s">
        <v>1997</v>
      </c>
      <c r="M271">
        <v>0</v>
      </c>
      <c r="N271">
        <v>38</v>
      </c>
      <c r="O271">
        <v>8.1999999999999993</v>
      </c>
      <c r="P271">
        <v>0.35</v>
      </c>
      <c r="Q271">
        <v>0</v>
      </c>
      <c r="S271" t="s">
        <v>1998</v>
      </c>
      <c r="T271" t="s">
        <v>1999</v>
      </c>
      <c r="U271" t="s">
        <v>1721</v>
      </c>
      <c r="V271" t="s">
        <v>1683</v>
      </c>
      <c r="W271" t="s">
        <v>2000</v>
      </c>
      <c r="X271" t="s">
        <v>2001</v>
      </c>
    </row>
    <row r="272" spans="1:24" x14ac:dyDescent="0.25">
      <c r="A272" t="s">
        <v>2002</v>
      </c>
      <c r="B272">
        <v>30887</v>
      </c>
      <c r="C272">
        <v>1</v>
      </c>
      <c r="D272" t="s">
        <v>44</v>
      </c>
      <c r="E272">
        <v>78.8</v>
      </c>
      <c r="F272">
        <v>2</v>
      </c>
      <c r="G272">
        <v>40</v>
      </c>
      <c r="H272">
        <v>11</v>
      </c>
      <c r="I272">
        <v>7.3</v>
      </c>
      <c r="J272" t="s">
        <v>2003</v>
      </c>
      <c r="K272">
        <v>3.78</v>
      </c>
      <c r="L272">
        <v>3.78</v>
      </c>
      <c r="M272">
        <v>0</v>
      </c>
      <c r="N272">
        <v>37</v>
      </c>
      <c r="O272">
        <v>8.1999999999999993</v>
      </c>
      <c r="P272">
        <v>0.11</v>
      </c>
      <c r="Q272">
        <v>0</v>
      </c>
      <c r="S272" t="s">
        <v>2004</v>
      </c>
      <c r="T272" t="s">
        <v>2005</v>
      </c>
      <c r="U272" t="s">
        <v>2006</v>
      </c>
      <c r="V272" t="s">
        <v>1683</v>
      </c>
      <c r="W272" t="s">
        <v>2007</v>
      </c>
      <c r="X272" t="s">
        <v>2008</v>
      </c>
    </row>
    <row r="273" spans="1:24" x14ac:dyDescent="0.25">
      <c r="A273" t="s">
        <v>2009</v>
      </c>
      <c r="B273">
        <v>30891</v>
      </c>
      <c r="C273">
        <v>1</v>
      </c>
      <c r="D273" t="s">
        <v>44</v>
      </c>
      <c r="E273">
        <v>95</v>
      </c>
      <c r="F273">
        <v>2</v>
      </c>
      <c r="G273">
        <v>42</v>
      </c>
      <c r="H273">
        <v>11</v>
      </c>
      <c r="I273">
        <v>15.1</v>
      </c>
      <c r="J273" t="s">
        <v>2010</v>
      </c>
      <c r="K273">
        <v>3.19</v>
      </c>
      <c r="L273">
        <v>3.19</v>
      </c>
      <c r="M273">
        <v>1</v>
      </c>
      <c r="N273">
        <v>37</v>
      </c>
      <c r="O273">
        <v>8.3000000000000007</v>
      </c>
      <c r="P273">
        <v>3.4</v>
      </c>
      <c r="Q273">
        <v>0</v>
      </c>
      <c r="S273" t="s">
        <v>2011</v>
      </c>
      <c r="T273" t="s">
        <v>2012</v>
      </c>
      <c r="U273" t="s">
        <v>2013</v>
      </c>
      <c r="V273" t="s">
        <v>1683</v>
      </c>
      <c r="W273" t="s">
        <v>2014</v>
      </c>
      <c r="X273" t="s">
        <v>2015</v>
      </c>
    </row>
    <row r="274" spans="1:24" x14ac:dyDescent="0.25">
      <c r="A274" t="s">
        <v>2016</v>
      </c>
      <c r="B274">
        <v>30894</v>
      </c>
      <c r="C274">
        <v>1</v>
      </c>
      <c r="D274" t="s">
        <v>44</v>
      </c>
      <c r="E274">
        <v>88.1</v>
      </c>
      <c r="F274">
        <v>4</v>
      </c>
      <c r="G274">
        <v>62</v>
      </c>
      <c r="H274">
        <v>1111</v>
      </c>
      <c r="I274">
        <v>29.4</v>
      </c>
      <c r="J274" t="s">
        <v>2017</v>
      </c>
      <c r="K274">
        <v>21.68</v>
      </c>
      <c r="L274" t="s">
        <v>2018</v>
      </c>
      <c r="M274">
        <v>1</v>
      </c>
      <c r="N274">
        <v>23</v>
      </c>
      <c r="O274">
        <v>8.3000000000000007</v>
      </c>
      <c r="P274">
        <v>3.54</v>
      </c>
      <c r="Q274">
        <v>0</v>
      </c>
      <c r="S274" t="s">
        <v>2019</v>
      </c>
      <c r="T274" t="s">
        <v>2020</v>
      </c>
      <c r="U274" t="s">
        <v>2021</v>
      </c>
      <c r="V274" t="s">
        <v>1683</v>
      </c>
      <c r="W274" t="s">
        <v>2022</v>
      </c>
      <c r="X274" t="s">
        <v>2023</v>
      </c>
    </row>
    <row r="275" spans="1:24" x14ac:dyDescent="0.25">
      <c r="A275" t="s">
        <v>2024</v>
      </c>
      <c r="B275">
        <v>30895</v>
      </c>
      <c r="C275">
        <v>1</v>
      </c>
      <c r="D275" t="s">
        <v>44</v>
      </c>
      <c r="E275">
        <v>42.3</v>
      </c>
      <c r="F275">
        <v>3</v>
      </c>
      <c r="G275">
        <v>60</v>
      </c>
      <c r="H275">
        <v>111</v>
      </c>
      <c r="I275">
        <v>39.4</v>
      </c>
      <c r="J275" t="s">
        <v>2025</v>
      </c>
      <c r="K275">
        <v>8.74</v>
      </c>
      <c r="L275" t="s">
        <v>2026</v>
      </c>
      <c r="M275">
        <v>1</v>
      </c>
      <c r="N275">
        <v>5</v>
      </c>
      <c r="O275">
        <v>8.3000000000000007</v>
      </c>
      <c r="P275">
        <v>9.66</v>
      </c>
      <c r="Q275">
        <v>0</v>
      </c>
      <c r="S275" t="s">
        <v>2027</v>
      </c>
      <c r="T275" t="s">
        <v>2028</v>
      </c>
      <c r="U275" t="s">
        <v>1728</v>
      </c>
      <c r="V275" t="s">
        <v>1683</v>
      </c>
      <c r="W275" t="s">
        <v>2029</v>
      </c>
      <c r="X275" t="s">
        <v>2030</v>
      </c>
    </row>
    <row r="276" spans="1:24" x14ac:dyDescent="0.25">
      <c r="A276" t="s">
        <v>2031</v>
      </c>
      <c r="B276">
        <v>30897</v>
      </c>
      <c r="C276">
        <v>1</v>
      </c>
      <c r="D276" t="s">
        <v>44</v>
      </c>
      <c r="E276">
        <v>58.7</v>
      </c>
      <c r="F276">
        <v>4</v>
      </c>
      <c r="G276">
        <v>64</v>
      </c>
      <c r="H276">
        <v>1111</v>
      </c>
      <c r="I276">
        <v>41.9</v>
      </c>
      <c r="J276" t="s">
        <v>2032</v>
      </c>
      <c r="K276">
        <v>16.350000000000001</v>
      </c>
      <c r="L276" t="s">
        <v>2033</v>
      </c>
      <c r="M276">
        <v>1</v>
      </c>
      <c r="N276">
        <v>13</v>
      </c>
      <c r="O276">
        <v>8.3000000000000007</v>
      </c>
      <c r="P276">
        <v>16.350000000000001</v>
      </c>
      <c r="Q276">
        <v>0</v>
      </c>
      <c r="S276" t="s">
        <v>2034</v>
      </c>
      <c r="T276" t="s">
        <v>2035</v>
      </c>
      <c r="U276" t="s">
        <v>2036</v>
      </c>
      <c r="V276" t="s">
        <v>1683</v>
      </c>
      <c r="W276" t="s">
        <v>2037</v>
      </c>
      <c r="X276" t="s">
        <v>2038</v>
      </c>
    </row>
    <row r="277" spans="1:24" x14ac:dyDescent="0.25">
      <c r="A277" t="s">
        <v>2039</v>
      </c>
      <c r="B277">
        <v>30899</v>
      </c>
      <c r="C277">
        <v>1</v>
      </c>
      <c r="D277" t="s">
        <v>44</v>
      </c>
      <c r="E277">
        <v>43.5</v>
      </c>
      <c r="F277">
        <v>2</v>
      </c>
      <c r="G277">
        <v>204</v>
      </c>
      <c r="H277">
        <v>11</v>
      </c>
      <c r="I277">
        <v>9.4</v>
      </c>
      <c r="J277" t="s">
        <v>2040</v>
      </c>
      <c r="K277">
        <v>2.54</v>
      </c>
      <c r="L277">
        <v>2.54</v>
      </c>
      <c r="M277">
        <v>0</v>
      </c>
      <c r="N277">
        <v>29</v>
      </c>
      <c r="O277">
        <v>8.3000000000000007</v>
      </c>
      <c r="P277">
        <v>0.38</v>
      </c>
      <c r="Q277">
        <v>0</v>
      </c>
      <c r="S277" t="s">
        <v>2041</v>
      </c>
      <c r="T277" t="s">
        <v>2042</v>
      </c>
      <c r="U277" t="s">
        <v>2043</v>
      </c>
      <c r="V277" t="s">
        <v>1683</v>
      </c>
      <c r="W277" t="s">
        <v>2044</v>
      </c>
      <c r="X277" t="s">
        <v>2045</v>
      </c>
    </row>
    <row r="278" spans="1:24" x14ac:dyDescent="0.25">
      <c r="A278" t="s">
        <v>2046</v>
      </c>
      <c r="B278">
        <v>30901</v>
      </c>
      <c r="C278">
        <v>1</v>
      </c>
      <c r="D278" t="s">
        <v>44</v>
      </c>
      <c r="E278">
        <v>47.8</v>
      </c>
      <c r="F278">
        <v>2</v>
      </c>
      <c r="G278">
        <v>41</v>
      </c>
      <c r="H278">
        <v>11</v>
      </c>
      <c r="I278">
        <v>36.6</v>
      </c>
      <c r="J278" t="s">
        <v>2047</v>
      </c>
      <c r="K278">
        <v>7.53</v>
      </c>
      <c r="L278">
        <v>7.53</v>
      </c>
      <c r="M278">
        <v>1</v>
      </c>
      <c r="N278">
        <v>12</v>
      </c>
      <c r="O278">
        <v>8.3000000000000007</v>
      </c>
      <c r="P278">
        <v>23.19</v>
      </c>
      <c r="Q278">
        <v>0</v>
      </c>
      <c r="S278" t="s">
        <v>2048</v>
      </c>
      <c r="T278" t="s">
        <v>2049</v>
      </c>
      <c r="U278" t="s">
        <v>2050</v>
      </c>
      <c r="V278" t="s">
        <v>1683</v>
      </c>
      <c r="W278" t="s">
        <v>2051</v>
      </c>
      <c r="X278" t="s">
        <v>2052</v>
      </c>
    </row>
    <row r="279" spans="1:24" x14ac:dyDescent="0.25">
      <c r="A279" t="s">
        <v>2053</v>
      </c>
      <c r="B279">
        <v>30904</v>
      </c>
      <c r="C279">
        <v>1</v>
      </c>
      <c r="D279" t="s">
        <v>44</v>
      </c>
      <c r="E279">
        <v>64.400000000000006</v>
      </c>
      <c r="F279">
        <v>2</v>
      </c>
      <c r="G279">
        <v>140</v>
      </c>
      <c r="H279">
        <v>2</v>
      </c>
      <c r="I279">
        <v>10.4</v>
      </c>
      <c r="J279" t="s">
        <v>2054</v>
      </c>
      <c r="K279">
        <v>0.41</v>
      </c>
      <c r="L279">
        <v>0.41</v>
      </c>
      <c r="M279">
        <v>0</v>
      </c>
      <c r="N279">
        <v>25</v>
      </c>
      <c r="O279">
        <v>8.3000000000000007</v>
      </c>
      <c r="P279">
        <v>0.15</v>
      </c>
      <c r="Q279">
        <v>0</v>
      </c>
      <c r="S279" t="s">
        <v>2055</v>
      </c>
      <c r="T279" t="s">
        <v>2056</v>
      </c>
      <c r="U279" t="s">
        <v>2057</v>
      </c>
      <c r="V279" t="s">
        <v>1923</v>
      </c>
      <c r="W279" t="s">
        <v>2058</v>
      </c>
      <c r="X279" t="s">
        <v>2059</v>
      </c>
    </row>
    <row r="280" spans="1:24" x14ac:dyDescent="0.25">
      <c r="A280" t="s">
        <v>2060</v>
      </c>
      <c r="B280">
        <v>30905</v>
      </c>
      <c r="C280">
        <v>1</v>
      </c>
      <c r="D280" t="s">
        <v>44</v>
      </c>
      <c r="E280">
        <v>57.2</v>
      </c>
      <c r="F280">
        <v>4</v>
      </c>
      <c r="G280">
        <v>104</v>
      </c>
      <c r="H280">
        <v>1111</v>
      </c>
      <c r="I280">
        <v>27.3</v>
      </c>
      <c r="J280" t="s">
        <v>2061</v>
      </c>
      <c r="K280">
        <v>10.09</v>
      </c>
      <c r="L280" t="s">
        <v>2062</v>
      </c>
      <c r="M280">
        <v>1</v>
      </c>
      <c r="N280">
        <v>10</v>
      </c>
      <c r="O280">
        <v>8.3000000000000007</v>
      </c>
      <c r="P280">
        <v>2.79</v>
      </c>
      <c r="Q280">
        <v>0</v>
      </c>
      <c r="S280" t="s">
        <v>2063</v>
      </c>
      <c r="T280" t="s">
        <v>2064</v>
      </c>
      <c r="U280" t="s">
        <v>2065</v>
      </c>
      <c r="V280" t="s">
        <v>1923</v>
      </c>
      <c r="W280" t="s">
        <v>2066</v>
      </c>
      <c r="X280" t="s">
        <v>2067</v>
      </c>
    </row>
    <row r="281" spans="1:24" x14ac:dyDescent="0.25">
      <c r="A281" t="s">
        <v>2068</v>
      </c>
      <c r="B281">
        <v>30907</v>
      </c>
      <c r="C281">
        <v>1</v>
      </c>
      <c r="D281" t="s">
        <v>44</v>
      </c>
      <c r="E281">
        <v>74.7</v>
      </c>
      <c r="F281">
        <v>2</v>
      </c>
      <c r="G281">
        <v>140</v>
      </c>
      <c r="H281">
        <v>11</v>
      </c>
      <c r="I281">
        <v>10.5</v>
      </c>
      <c r="J281" t="s">
        <v>2069</v>
      </c>
      <c r="K281">
        <v>8.4</v>
      </c>
      <c r="L281">
        <v>8.4</v>
      </c>
      <c r="M281">
        <v>0</v>
      </c>
      <c r="N281">
        <v>12</v>
      </c>
      <c r="O281">
        <v>8.3000000000000007</v>
      </c>
      <c r="P281">
        <v>0.19</v>
      </c>
      <c r="Q281">
        <v>0</v>
      </c>
      <c r="S281" t="s">
        <v>2070</v>
      </c>
      <c r="T281" t="s">
        <v>2071</v>
      </c>
      <c r="U281" t="s">
        <v>2072</v>
      </c>
      <c r="V281" t="s">
        <v>1923</v>
      </c>
      <c r="W281" t="s">
        <v>2073</v>
      </c>
      <c r="X281" t="s">
        <v>2074</v>
      </c>
    </row>
    <row r="282" spans="1:24" x14ac:dyDescent="0.25">
      <c r="A282" t="s">
        <v>2075</v>
      </c>
      <c r="B282">
        <v>30911</v>
      </c>
      <c r="C282">
        <v>1</v>
      </c>
      <c r="D282" t="s">
        <v>44</v>
      </c>
      <c r="E282">
        <v>64.8</v>
      </c>
      <c r="F282">
        <v>2</v>
      </c>
      <c r="G282">
        <v>140</v>
      </c>
      <c r="H282">
        <v>2</v>
      </c>
      <c r="I282">
        <v>11.3</v>
      </c>
      <c r="J282" t="s">
        <v>2076</v>
      </c>
      <c r="K282">
        <v>0.57999999999999996</v>
      </c>
      <c r="L282">
        <v>0.57999999999999996</v>
      </c>
      <c r="M282">
        <v>0</v>
      </c>
      <c r="N282">
        <v>17</v>
      </c>
      <c r="O282">
        <v>8.4</v>
      </c>
      <c r="P282">
        <v>0.21</v>
      </c>
      <c r="Q282">
        <v>0</v>
      </c>
      <c r="S282" t="s">
        <v>2077</v>
      </c>
      <c r="T282" t="s">
        <v>2078</v>
      </c>
      <c r="U282" t="s">
        <v>2079</v>
      </c>
      <c r="V282" t="s">
        <v>1714</v>
      </c>
      <c r="W282" t="s">
        <v>2080</v>
      </c>
      <c r="X282" t="s">
        <v>2081</v>
      </c>
    </row>
    <row r="283" spans="1:24" x14ac:dyDescent="0.25">
      <c r="A283" t="s">
        <v>2082</v>
      </c>
      <c r="B283">
        <v>30913</v>
      </c>
      <c r="C283">
        <v>1</v>
      </c>
      <c r="D283" t="s">
        <v>44</v>
      </c>
      <c r="E283">
        <v>95</v>
      </c>
      <c r="F283">
        <v>3</v>
      </c>
      <c r="G283">
        <v>140</v>
      </c>
      <c r="H283">
        <v>111</v>
      </c>
      <c r="I283">
        <v>27.4</v>
      </c>
      <c r="J283" t="s">
        <v>2083</v>
      </c>
      <c r="K283">
        <v>20.61</v>
      </c>
      <c r="L283" t="s">
        <v>2084</v>
      </c>
      <c r="M283">
        <v>0</v>
      </c>
      <c r="N283">
        <v>32</v>
      </c>
      <c r="O283">
        <v>8.4</v>
      </c>
      <c r="P283">
        <v>2.72</v>
      </c>
      <c r="Q283">
        <v>0</v>
      </c>
      <c r="S283" t="s">
        <v>2085</v>
      </c>
      <c r="T283" t="s">
        <v>2086</v>
      </c>
      <c r="U283" t="s">
        <v>2087</v>
      </c>
      <c r="V283" t="s">
        <v>1923</v>
      </c>
      <c r="W283" t="s">
        <v>2088</v>
      </c>
      <c r="X283" t="s">
        <v>2089</v>
      </c>
    </row>
    <row r="284" spans="1:24" x14ac:dyDescent="0.25">
      <c r="A284" t="s">
        <v>2090</v>
      </c>
      <c r="B284">
        <v>30914</v>
      </c>
      <c r="C284">
        <v>1</v>
      </c>
      <c r="D284" t="s">
        <v>44</v>
      </c>
      <c r="E284">
        <v>68.2</v>
      </c>
      <c r="F284">
        <v>3</v>
      </c>
      <c r="G284">
        <v>63</v>
      </c>
      <c r="H284">
        <v>111</v>
      </c>
      <c r="I284">
        <v>14.5</v>
      </c>
      <c r="J284" t="s">
        <v>2091</v>
      </c>
      <c r="K284">
        <v>9.44</v>
      </c>
      <c r="L284" t="s">
        <v>2092</v>
      </c>
      <c r="M284">
        <v>0</v>
      </c>
      <c r="N284">
        <v>12</v>
      </c>
      <c r="O284">
        <v>8.4</v>
      </c>
      <c r="P284">
        <v>0.31</v>
      </c>
      <c r="Q284">
        <v>0</v>
      </c>
      <c r="S284" t="s">
        <v>2093</v>
      </c>
      <c r="T284" t="s">
        <v>2094</v>
      </c>
      <c r="U284" t="s">
        <v>2095</v>
      </c>
      <c r="V284" t="s">
        <v>1923</v>
      </c>
      <c r="W284" t="s">
        <v>2096</v>
      </c>
      <c r="X284" t="s">
        <v>2097</v>
      </c>
    </row>
    <row r="285" spans="1:24" x14ac:dyDescent="0.25">
      <c r="A285" t="s">
        <v>2098</v>
      </c>
      <c r="B285">
        <v>30915</v>
      </c>
      <c r="C285">
        <v>1</v>
      </c>
      <c r="D285" t="s">
        <v>44</v>
      </c>
      <c r="E285">
        <v>47.3</v>
      </c>
      <c r="F285">
        <v>5</v>
      </c>
      <c r="G285">
        <v>123</v>
      </c>
      <c r="H285">
        <v>11111</v>
      </c>
      <c r="I285">
        <v>50.3</v>
      </c>
      <c r="J285" t="s">
        <v>2099</v>
      </c>
      <c r="K285">
        <v>14.13</v>
      </c>
      <c r="L285" t="s">
        <v>2100</v>
      </c>
      <c r="M285">
        <v>1</v>
      </c>
      <c r="N285">
        <v>6</v>
      </c>
      <c r="O285">
        <v>8.4</v>
      </c>
      <c r="P285">
        <v>6.07</v>
      </c>
      <c r="Q285">
        <v>0</v>
      </c>
      <c r="S285" t="s">
        <v>2101</v>
      </c>
      <c r="T285" t="s">
        <v>2102</v>
      </c>
      <c r="U285" t="s">
        <v>1879</v>
      </c>
      <c r="V285" t="s">
        <v>1923</v>
      </c>
      <c r="W285" t="s">
        <v>2103</v>
      </c>
      <c r="X285" t="s">
        <v>2104</v>
      </c>
    </row>
    <row r="286" spans="1:24" x14ac:dyDescent="0.25">
      <c r="A286" t="s">
        <v>2105</v>
      </c>
      <c r="B286">
        <v>30916</v>
      </c>
      <c r="C286">
        <v>1</v>
      </c>
      <c r="D286" t="s">
        <v>44</v>
      </c>
      <c r="E286">
        <v>66.599999999999994</v>
      </c>
      <c r="F286">
        <v>2</v>
      </c>
      <c r="G286">
        <v>140</v>
      </c>
      <c r="H286">
        <v>11</v>
      </c>
      <c r="I286">
        <v>12.6</v>
      </c>
      <c r="J286" t="s">
        <v>2106</v>
      </c>
      <c r="K286">
        <v>10.02</v>
      </c>
      <c r="L286">
        <v>10.02</v>
      </c>
      <c r="M286">
        <v>0</v>
      </c>
      <c r="N286">
        <v>23</v>
      </c>
      <c r="O286">
        <v>8.4</v>
      </c>
      <c r="P286">
        <v>0.56999999999999995</v>
      </c>
      <c r="Q286">
        <v>1.17</v>
      </c>
      <c r="S286" t="s">
        <v>2107</v>
      </c>
      <c r="T286" t="s">
        <v>2108</v>
      </c>
      <c r="U286" t="s">
        <v>2109</v>
      </c>
      <c r="V286" t="s">
        <v>1923</v>
      </c>
      <c r="W286" t="s">
        <v>2110</v>
      </c>
      <c r="X286" t="s">
        <v>2111</v>
      </c>
    </row>
    <row r="287" spans="1:24" x14ac:dyDescent="0.25">
      <c r="A287" t="s">
        <v>2105</v>
      </c>
      <c r="B287">
        <v>30916</v>
      </c>
      <c r="C287">
        <v>2</v>
      </c>
      <c r="D287" t="s">
        <v>44</v>
      </c>
      <c r="E287">
        <v>72</v>
      </c>
      <c r="F287">
        <v>4</v>
      </c>
      <c r="G287">
        <v>62</v>
      </c>
      <c r="H287">
        <v>1111</v>
      </c>
      <c r="I287">
        <v>35.9</v>
      </c>
      <c r="J287" t="s">
        <v>2112</v>
      </c>
      <c r="K287">
        <v>18.36</v>
      </c>
      <c r="L287" t="s">
        <v>2113</v>
      </c>
      <c r="M287">
        <v>1</v>
      </c>
      <c r="N287">
        <v>12</v>
      </c>
      <c r="O287">
        <v>8.4</v>
      </c>
      <c r="P287">
        <v>5.57</v>
      </c>
      <c r="Q287">
        <v>1.1000000000000001</v>
      </c>
      <c r="S287" t="s">
        <v>2107</v>
      </c>
      <c r="T287" t="s">
        <v>2108</v>
      </c>
      <c r="U287" t="s">
        <v>2109</v>
      </c>
      <c r="V287" t="s">
        <v>1923</v>
      </c>
      <c r="W287" t="s">
        <v>2114</v>
      </c>
      <c r="X287" t="s">
        <v>2115</v>
      </c>
    </row>
    <row r="288" spans="1:24" x14ac:dyDescent="0.25">
      <c r="A288" t="s">
        <v>2116</v>
      </c>
      <c r="B288">
        <v>30918</v>
      </c>
      <c r="C288">
        <v>1</v>
      </c>
      <c r="D288" t="s">
        <v>44</v>
      </c>
      <c r="E288">
        <v>95</v>
      </c>
      <c r="F288">
        <v>4</v>
      </c>
      <c r="G288">
        <v>62</v>
      </c>
      <c r="H288">
        <v>1111</v>
      </c>
      <c r="I288">
        <v>22.4</v>
      </c>
      <c r="J288" t="s">
        <v>2117</v>
      </c>
      <c r="K288">
        <v>20.12</v>
      </c>
      <c r="L288" t="s">
        <v>2118</v>
      </c>
      <c r="M288">
        <v>0</v>
      </c>
      <c r="N288">
        <v>19</v>
      </c>
      <c r="O288">
        <v>8.4</v>
      </c>
      <c r="P288">
        <v>1.36</v>
      </c>
      <c r="Q288">
        <v>0</v>
      </c>
      <c r="S288" t="s">
        <v>2119</v>
      </c>
      <c r="T288" t="s">
        <v>2120</v>
      </c>
      <c r="U288" t="s">
        <v>2121</v>
      </c>
      <c r="V288" t="s">
        <v>1714</v>
      </c>
      <c r="W288" t="s">
        <v>2122</v>
      </c>
      <c r="X288" t="s">
        <v>2123</v>
      </c>
    </row>
    <row r="289" spans="1:24" x14ac:dyDescent="0.25">
      <c r="A289" t="s">
        <v>2124</v>
      </c>
      <c r="B289">
        <v>30919</v>
      </c>
      <c r="C289">
        <v>1</v>
      </c>
      <c r="D289" t="s">
        <v>44</v>
      </c>
      <c r="E289">
        <v>71.599999999999994</v>
      </c>
      <c r="F289">
        <v>2</v>
      </c>
      <c r="G289">
        <v>140</v>
      </c>
      <c r="H289">
        <v>11</v>
      </c>
      <c r="I289">
        <v>20.100000000000001</v>
      </c>
      <c r="J289" t="s">
        <v>2125</v>
      </c>
      <c r="K289">
        <v>10.92</v>
      </c>
      <c r="L289">
        <v>10.92</v>
      </c>
      <c r="M289">
        <v>0</v>
      </c>
      <c r="N289">
        <v>34</v>
      </c>
      <c r="O289">
        <v>8.4</v>
      </c>
      <c r="P289">
        <v>2.4500000000000002</v>
      </c>
      <c r="Q289">
        <v>0</v>
      </c>
      <c r="S289" t="s">
        <v>2126</v>
      </c>
      <c r="T289" t="s">
        <v>2127</v>
      </c>
      <c r="U289" t="s">
        <v>2128</v>
      </c>
      <c r="V289" t="s">
        <v>1923</v>
      </c>
      <c r="W289" t="s">
        <v>2129</v>
      </c>
      <c r="X289" t="s">
        <v>2130</v>
      </c>
    </row>
    <row r="290" spans="1:24" x14ac:dyDescent="0.25">
      <c r="A290" t="s">
        <v>2131</v>
      </c>
      <c r="B290">
        <v>30920</v>
      </c>
      <c r="C290">
        <v>1</v>
      </c>
      <c r="D290" t="s">
        <v>44</v>
      </c>
      <c r="E290">
        <v>72.8</v>
      </c>
      <c r="F290">
        <v>2</v>
      </c>
      <c r="G290">
        <v>140</v>
      </c>
      <c r="H290">
        <v>11</v>
      </c>
      <c r="I290">
        <v>22.1</v>
      </c>
      <c r="J290" t="s">
        <v>2132</v>
      </c>
      <c r="K290">
        <v>12.17</v>
      </c>
      <c r="L290">
        <v>12.17</v>
      </c>
      <c r="M290">
        <v>0</v>
      </c>
      <c r="N290">
        <v>38</v>
      </c>
      <c r="O290">
        <v>8.4</v>
      </c>
      <c r="P290">
        <v>3.44</v>
      </c>
      <c r="Q290">
        <v>0</v>
      </c>
      <c r="S290" t="s">
        <v>2133</v>
      </c>
      <c r="T290" t="s">
        <v>2134</v>
      </c>
      <c r="U290" t="s">
        <v>2135</v>
      </c>
      <c r="V290" t="s">
        <v>1923</v>
      </c>
      <c r="W290" t="s">
        <v>2136</v>
      </c>
      <c r="X290" t="s">
        <v>2137</v>
      </c>
    </row>
    <row r="291" spans="1:24" x14ac:dyDescent="0.25">
      <c r="A291" t="s">
        <v>2138</v>
      </c>
      <c r="B291">
        <v>30924</v>
      </c>
      <c r="C291">
        <v>1</v>
      </c>
      <c r="D291" t="s">
        <v>44</v>
      </c>
      <c r="E291">
        <v>55.8</v>
      </c>
      <c r="F291">
        <v>2</v>
      </c>
      <c r="G291">
        <v>40</v>
      </c>
      <c r="H291">
        <v>11</v>
      </c>
      <c r="I291">
        <v>12.9</v>
      </c>
      <c r="J291" t="s">
        <v>2139</v>
      </c>
      <c r="K291">
        <v>4.95</v>
      </c>
      <c r="L291">
        <v>4.95</v>
      </c>
      <c r="M291">
        <v>0</v>
      </c>
      <c r="N291">
        <v>7</v>
      </c>
      <c r="O291">
        <v>8.4</v>
      </c>
      <c r="P291">
        <v>0.35</v>
      </c>
      <c r="Q291">
        <v>0</v>
      </c>
      <c r="S291" t="s">
        <v>2140</v>
      </c>
      <c r="T291" t="s">
        <v>2141</v>
      </c>
      <c r="U291" t="s">
        <v>2142</v>
      </c>
      <c r="V291" t="s">
        <v>1714</v>
      </c>
      <c r="W291" t="s">
        <v>2143</v>
      </c>
      <c r="X291" t="s">
        <v>2144</v>
      </c>
    </row>
    <row r="292" spans="1:24" x14ac:dyDescent="0.25">
      <c r="A292" t="s">
        <v>2145</v>
      </c>
      <c r="B292">
        <v>30927</v>
      </c>
      <c r="C292">
        <v>1</v>
      </c>
      <c r="D292" t="s">
        <v>44</v>
      </c>
      <c r="E292">
        <v>60.3</v>
      </c>
      <c r="F292">
        <v>4</v>
      </c>
      <c r="G292">
        <v>104</v>
      </c>
      <c r="H292">
        <v>1111</v>
      </c>
      <c r="I292">
        <v>14.1</v>
      </c>
      <c r="J292" t="s">
        <v>2146</v>
      </c>
      <c r="K292">
        <v>9.6300000000000008</v>
      </c>
      <c r="L292" t="s">
        <v>2147</v>
      </c>
      <c r="M292">
        <v>0</v>
      </c>
      <c r="N292">
        <v>7</v>
      </c>
      <c r="O292">
        <v>8.4</v>
      </c>
      <c r="P292">
        <v>0.22</v>
      </c>
      <c r="Q292">
        <v>0</v>
      </c>
      <c r="S292" t="s">
        <v>2148</v>
      </c>
      <c r="T292" t="s">
        <v>2149</v>
      </c>
      <c r="U292" t="s">
        <v>2150</v>
      </c>
      <c r="V292" t="s">
        <v>2151</v>
      </c>
      <c r="W292" t="s">
        <v>2152</v>
      </c>
      <c r="X292" t="s">
        <v>2153</v>
      </c>
    </row>
    <row r="293" spans="1:24" x14ac:dyDescent="0.25">
      <c r="A293" t="s">
        <v>2154</v>
      </c>
      <c r="B293">
        <v>30930</v>
      </c>
      <c r="C293">
        <v>1</v>
      </c>
      <c r="D293" t="s">
        <v>44</v>
      </c>
      <c r="E293">
        <v>84</v>
      </c>
      <c r="F293">
        <v>2</v>
      </c>
      <c r="G293">
        <v>140</v>
      </c>
      <c r="H293">
        <v>11</v>
      </c>
      <c r="I293">
        <v>7.9</v>
      </c>
      <c r="J293" t="s">
        <v>2155</v>
      </c>
      <c r="K293">
        <v>9.6199999999999992</v>
      </c>
      <c r="L293">
        <v>9.6199999999999992</v>
      </c>
      <c r="M293">
        <v>0</v>
      </c>
      <c r="N293">
        <v>25</v>
      </c>
      <c r="O293">
        <v>8.4</v>
      </c>
      <c r="P293">
        <v>0.05</v>
      </c>
      <c r="Q293">
        <v>0</v>
      </c>
      <c r="S293" t="s">
        <v>2156</v>
      </c>
      <c r="T293" t="s">
        <v>2157</v>
      </c>
      <c r="U293" t="s">
        <v>2158</v>
      </c>
      <c r="V293" t="s">
        <v>1714</v>
      </c>
      <c r="W293" t="s">
        <v>2159</v>
      </c>
      <c r="X293" t="s">
        <v>2160</v>
      </c>
    </row>
    <row r="294" spans="1:24" x14ac:dyDescent="0.25">
      <c r="A294" t="s">
        <v>2161</v>
      </c>
      <c r="B294">
        <v>30932</v>
      </c>
      <c r="C294">
        <v>1</v>
      </c>
      <c r="D294" t="s">
        <v>44</v>
      </c>
      <c r="E294">
        <v>70.5</v>
      </c>
      <c r="F294">
        <v>2</v>
      </c>
      <c r="G294">
        <v>41</v>
      </c>
      <c r="H294">
        <v>11</v>
      </c>
      <c r="I294">
        <v>11.7</v>
      </c>
      <c r="J294" t="s">
        <v>2162</v>
      </c>
      <c r="K294">
        <v>6.25</v>
      </c>
      <c r="L294">
        <v>6.25</v>
      </c>
      <c r="M294">
        <v>0</v>
      </c>
      <c r="N294">
        <v>20</v>
      </c>
      <c r="O294">
        <v>8.4</v>
      </c>
      <c r="P294">
        <v>0.25</v>
      </c>
      <c r="Q294">
        <v>0</v>
      </c>
      <c r="S294" t="s">
        <v>2163</v>
      </c>
      <c r="T294" t="s">
        <v>2164</v>
      </c>
      <c r="U294" t="s">
        <v>2165</v>
      </c>
      <c r="V294" t="s">
        <v>1714</v>
      </c>
      <c r="W294" t="s">
        <v>2166</v>
      </c>
      <c r="X294" t="s">
        <v>2167</v>
      </c>
    </row>
    <row r="295" spans="1:24" x14ac:dyDescent="0.25">
      <c r="A295" t="s">
        <v>2168</v>
      </c>
      <c r="B295">
        <v>30933</v>
      </c>
      <c r="C295">
        <v>1</v>
      </c>
      <c r="D295" t="s">
        <v>44</v>
      </c>
      <c r="E295">
        <v>39.4</v>
      </c>
      <c r="F295">
        <v>2</v>
      </c>
      <c r="G295">
        <v>40</v>
      </c>
      <c r="H295">
        <v>11</v>
      </c>
      <c r="I295">
        <v>16</v>
      </c>
      <c r="J295" t="s">
        <v>2169</v>
      </c>
      <c r="K295">
        <v>4.25</v>
      </c>
      <c r="L295">
        <v>4.25</v>
      </c>
      <c r="M295">
        <v>0</v>
      </c>
      <c r="N295">
        <v>6</v>
      </c>
      <c r="O295">
        <v>8.5</v>
      </c>
      <c r="P295">
        <v>0.92</v>
      </c>
      <c r="Q295">
        <v>0</v>
      </c>
      <c r="S295" t="s">
        <v>2170</v>
      </c>
      <c r="T295" t="s">
        <v>2171</v>
      </c>
      <c r="U295" t="s">
        <v>2172</v>
      </c>
      <c r="V295" t="s">
        <v>1714</v>
      </c>
      <c r="W295" t="s">
        <v>2173</v>
      </c>
      <c r="X295" t="s">
        <v>2174</v>
      </c>
    </row>
    <row r="296" spans="1:24" x14ac:dyDescent="0.25">
      <c r="A296" t="s">
        <v>2175</v>
      </c>
      <c r="B296">
        <v>30934</v>
      </c>
      <c r="C296">
        <v>1</v>
      </c>
      <c r="D296" t="s">
        <v>44</v>
      </c>
      <c r="E296">
        <v>95</v>
      </c>
      <c r="F296">
        <v>2</v>
      </c>
      <c r="G296">
        <v>140</v>
      </c>
      <c r="H296">
        <v>11</v>
      </c>
      <c r="I296">
        <v>8.1999999999999993</v>
      </c>
      <c r="J296" t="s">
        <v>2176</v>
      </c>
      <c r="K296">
        <v>8.83</v>
      </c>
      <c r="L296">
        <v>8.83</v>
      </c>
      <c r="M296">
        <v>0</v>
      </c>
      <c r="N296">
        <v>25</v>
      </c>
      <c r="O296">
        <v>8.4</v>
      </c>
      <c r="P296">
        <v>0.06</v>
      </c>
      <c r="Q296">
        <v>0</v>
      </c>
      <c r="S296" t="s">
        <v>2177</v>
      </c>
      <c r="T296" t="s">
        <v>2178</v>
      </c>
      <c r="U296" t="s">
        <v>2179</v>
      </c>
      <c r="V296" t="s">
        <v>1714</v>
      </c>
      <c r="W296" t="s">
        <v>2180</v>
      </c>
      <c r="X296" t="s">
        <v>2181</v>
      </c>
    </row>
    <row r="297" spans="1:24" x14ac:dyDescent="0.25">
      <c r="A297" t="s">
        <v>2182</v>
      </c>
      <c r="B297">
        <v>30937</v>
      </c>
      <c r="C297">
        <v>1</v>
      </c>
      <c r="D297" t="s">
        <v>44</v>
      </c>
      <c r="E297">
        <v>95</v>
      </c>
      <c r="F297">
        <v>2</v>
      </c>
      <c r="G297">
        <v>40</v>
      </c>
      <c r="H297">
        <v>11</v>
      </c>
      <c r="I297">
        <v>10.3</v>
      </c>
      <c r="J297" t="s">
        <v>2183</v>
      </c>
      <c r="K297">
        <v>3.79</v>
      </c>
      <c r="L297">
        <v>3.79</v>
      </c>
      <c r="M297">
        <v>0</v>
      </c>
      <c r="N297">
        <v>38</v>
      </c>
      <c r="O297">
        <v>8.5</v>
      </c>
      <c r="P297">
        <v>0.27</v>
      </c>
      <c r="Q297">
        <v>0</v>
      </c>
      <c r="S297" t="s">
        <v>2184</v>
      </c>
      <c r="T297" t="s">
        <v>2185</v>
      </c>
      <c r="U297" t="s">
        <v>2036</v>
      </c>
      <c r="V297" t="s">
        <v>1714</v>
      </c>
      <c r="W297" t="s">
        <v>2186</v>
      </c>
      <c r="X297" t="s">
        <v>2187</v>
      </c>
    </row>
    <row r="298" spans="1:24" x14ac:dyDescent="0.25">
      <c r="A298" t="s">
        <v>2188</v>
      </c>
      <c r="B298">
        <v>30940</v>
      </c>
      <c r="C298">
        <v>1</v>
      </c>
      <c r="D298" t="s">
        <v>44</v>
      </c>
      <c r="E298">
        <v>79.8</v>
      </c>
      <c r="F298">
        <v>4</v>
      </c>
      <c r="G298">
        <v>62</v>
      </c>
      <c r="H298">
        <v>1111</v>
      </c>
      <c r="I298">
        <v>17.3</v>
      </c>
      <c r="J298" t="s">
        <v>2189</v>
      </c>
      <c r="K298">
        <v>15.95</v>
      </c>
      <c r="L298" t="s">
        <v>2190</v>
      </c>
      <c r="M298">
        <v>0</v>
      </c>
      <c r="N298">
        <v>14</v>
      </c>
      <c r="O298">
        <v>8.5</v>
      </c>
      <c r="P298">
        <v>0.28999999999999998</v>
      </c>
      <c r="Q298">
        <v>0</v>
      </c>
      <c r="S298" t="s">
        <v>2191</v>
      </c>
      <c r="T298" t="s">
        <v>2192</v>
      </c>
      <c r="U298" t="s">
        <v>2072</v>
      </c>
      <c r="V298" t="s">
        <v>1714</v>
      </c>
      <c r="W298" t="s">
        <v>2193</v>
      </c>
      <c r="X298" t="s">
        <v>2194</v>
      </c>
    </row>
    <row r="299" spans="1:24" x14ac:dyDescent="0.25">
      <c r="A299" t="s">
        <v>2195</v>
      </c>
      <c r="B299">
        <v>30942</v>
      </c>
      <c r="C299">
        <v>1</v>
      </c>
      <c r="D299" t="s">
        <v>44</v>
      </c>
      <c r="E299">
        <v>86</v>
      </c>
      <c r="F299">
        <v>2</v>
      </c>
      <c r="G299">
        <v>140</v>
      </c>
      <c r="H299">
        <v>11</v>
      </c>
      <c r="I299">
        <v>19</v>
      </c>
      <c r="J299" t="s">
        <v>2196</v>
      </c>
      <c r="K299">
        <v>8.3699999999999992</v>
      </c>
      <c r="L299">
        <v>8.3699999999999992</v>
      </c>
      <c r="M299">
        <v>0</v>
      </c>
      <c r="N299">
        <v>23</v>
      </c>
      <c r="O299">
        <v>8.5</v>
      </c>
      <c r="P299">
        <v>1.7</v>
      </c>
      <c r="Q299">
        <v>0</v>
      </c>
      <c r="S299" t="s">
        <v>2197</v>
      </c>
      <c r="T299" t="s">
        <v>2198</v>
      </c>
      <c r="U299" t="s">
        <v>2199</v>
      </c>
      <c r="V299" t="s">
        <v>1714</v>
      </c>
      <c r="W299" t="s">
        <v>2200</v>
      </c>
      <c r="X299" t="s">
        <v>2201</v>
      </c>
    </row>
    <row r="300" spans="1:24" x14ac:dyDescent="0.25">
      <c r="A300" t="s">
        <v>2202</v>
      </c>
      <c r="B300">
        <v>30943</v>
      </c>
      <c r="C300">
        <v>1</v>
      </c>
      <c r="D300" t="s">
        <v>44</v>
      </c>
      <c r="E300">
        <v>45.7</v>
      </c>
      <c r="F300">
        <v>3</v>
      </c>
      <c r="G300">
        <v>60</v>
      </c>
      <c r="H300">
        <v>21</v>
      </c>
      <c r="I300">
        <v>12.4</v>
      </c>
      <c r="J300" t="s">
        <v>2203</v>
      </c>
      <c r="K300">
        <v>5.43</v>
      </c>
      <c r="L300" t="s">
        <v>2204</v>
      </c>
      <c r="M300">
        <v>0</v>
      </c>
      <c r="N300">
        <v>7</v>
      </c>
      <c r="O300">
        <v>8.5</v>
      </c>
      <c r="P300">
        <v>0.09</v>
      </c>
      <c r="Q300">
        <v>0</v>
      </c>
      <c r="S300" t="s">
        <v>2205</v>
      </c>
      <c r="T300" t="s">
        <v>2206</v>
      </c>
      <c r="U300" t="s">
        <v>1879</v>
      </c>
      <c r="V300" t="s">
        <v>1714</v>
      </c>
      <c r="W300" t="s">
        <v>2207</v>
      </c>
      <c r="X300" t="s">
        <v>2208</v>
      </c>
    </row>
    <row r="301" spans="1:24" x14ac:dyDescent="0.25">
      <c r="A301" t="s">
        <v>2209</v>
      </c>
      <c r="B301">
        <v>30946</v>
      </c>
      <c r="C301">
        <v>1</v>
      </c>
      <c r="D301" t="s">
        <v>44</v>
      </c>
      <c r="E301">
        <v>48</v>
      </c>
      <c r="F301">
        <v>3</v>
      </c>
      <c r="G301">
        <v>140</v>
      </c>
      <c r="H301">
        <v>21</v>
      </c>
      <c r="I301">
        <v>10.8</v>
      </c>
      <c r="J301" t="s">
        <v>2210</v>
      </c>
      <c r="K301">
        <v>7.17</v>
      </c>
      <c r="L301" t="s">
        <v>2211</v>
      </c>
      <c r="M301">
        <v>0</v>
      </c>
      <c r="N301">
        <v>16</v>
      </c>
      <c r="O301">
        <v>8.6</v>
      </c>
      <c r="P301">
        <v>0.08</v>
      </c>
      <c r="Q301">
        <v>0</v>
      </c>
      <c r="S301" t="s">
        <v>2212</v>
      </c>
      <c r="T301" t="s">
        <v>2213</v>
      </c>
      <c r="U301" t="s">
        <v>2043</v>
      </c>
      <c r="V301" t="s">
        <v>1714</v>
      </c>
      <c r="W301" t="s">
        <v>2214</v>
      </c>
      <c r="X301" t="s">
        <v>2215</v>
      </c>
    </row>
    <row r="302" spans="1:24" x14ac:dyDescent="0.25">
      <c r="A302" t="s">
        <v>2216</v>
      </c>
      <c r="B302">
        <v>30950</v>
      </c>
      <c r="C302">
        <v>1</v>
      </c>
      <c r="D302" t="s">
        <v>44</v>
      </c>
      <c r="E302">
        <v>70.400000000000006</v>
      </c>
      <c r="F302">
        <v>2</v>
      </c>
      <c r="G302">
        <v>140</v>
      </c>
      <c r="H302">
        <v>11</v>
      </c>
      <c r="I302">
        <v>20.2</v>
      </c>
      <c r="J302" t="s">
        <v>2217</v>
      </c>
      <c r="K302">
        <v>9.2100000000000009</v>
      </c>
      <c r="L302">
        <v>9.2100000000000009</v>
      </c>
      <c r="M302">
        <v>0</v>
      </c>
      <c r="N302">
        <v>20</v>
      </c>
      <c r="O302">
        <v>8.6</v>
      </c>
      <c r="P302">
        <v>3.8</v>
      </c>
      <c r="Q302">
        <v>0</v>
      </c>
      <c r="S302" t="s">
        <v>2218</v>
      </c>
      <c r="T302" t="s">
        <v>2219</v>
      </c>
      <c r="U302" t="s">
        <v>2220</v>
      </c>
      <c r="V302" t="s">
        <v>2221</v>
      </c>
      <c r="W302" t="s">
        <v>2222</v>
      </c>
      <c r="X302" t="s">
        <v>2223</v>
      </c>
    </row>
    <row r="303" spans="1:24" x14ac:dyDescent="0.25">
      <c r="A303" t="s">
        <v>2224</v>
      </c>
      <c r="B303">
        <v>30954</v>
      </c>
      <c r="C303">
        <v>1</v>
      </c>
      <c r="D303" t="s">
        <v>44</v>
      </c>
      <c r="E303">
        <v>75.599999999999994</v>
      </c>
      <c r="F303">
        <v>2</v>
      </c>
      <c r="G303">
        <v>140</v>
      </c>
      <c r="H303">
        <v>11</v>
      </c>
      <c r="I303">
        <v>16.8</v>
      </c>
      <c r="J303" t="s">
        <v>2225</v>
      </c>
      <c r="K303">
        <v>10.69</v>
      </c>
      <c r="L303">
        <v>10.69</v>
      </c>
      <c r="M303">
        <v>0</v>
      </c>
      <c r="N303">
        <v>22</v>
      </c>
      <c r="O303">
        <v>8.6</v>
      </c>
      <c r="P303">
        <v>1.2</v>
      </c>
      <c r="Q303">
        <v>0</v>
      </c>
      <c r="S303" t="s">
        <v>2226</v>
      </c>
      <c r="T303" t="s">
        <v>2227</v>
      </c>
      <c r="U303" t="s">
        <v>2228</v>
      </c>
      <c r="V303" t="s">
        <v>2221</v>
      </c>
      <c r="W303" t="s">
        <v>2229</v>
      </c>
      <c r="X303" t="s">
        <v>2230</v>
      </c>
    </row>
    <row r="304" spans="1:24" x14ac:dyDescent="0.25">
      <c r="A304" t="s">
        <v>2231</v>
      </c>
      <c r="B304">
        <v>30957</v>
      </c>
      <c r="C304">
        <v>1</v>
      </c>
      <c r="D304" t="s">
        <v>44</v>
      </c>
      <c r="E304">
        <v>68.5</v>
      </c>
      <c r="F304">
        <v>3</v>
      </c>
      <c r="G304">
        <v>100</v>
      </c>
      <c r="H304">
        <v>111</v>
      </c>
      <c r="I304">
        <v>16</v>
      </c>
      <c r="J304" t="s">
        <v>2232</v>
      </c>
      <c r="K304">
        <v>13.4</v>
      </c>
      <c r="L304" t="s">
        <v>2233</v>
      </c>
      <c r="M304">
        <v>0</v>
      </c>
      <c r="N304">
        <v>31</v>
      </c>
      <c r="O304">
        <v>8.6</v>
      </c>
      <c r="P304">
        <v>0.77</v>
      </c>
      <c r="Q304">
        <v>0</v>
      </c>
      <c r="S304" t="s">
        <v>2234</v>
      </c>
      <c r="T304" t="s">
        <v>2235</v>
      </c>
      <c r="U304" t="s">
        <v>2172</v>
      </c>
      <c r="V304" t="s">
        <v>2221</v>
      </c>
      <c r="W304" t="s">
        <v>2236</v>
      </c>
      <c r="X304" t="s">
        <v>2237</v>
      </c>
    </row>
    <row r="305" spans="1:24" x14ac:dyDescent="0.25">
      <c r="A305" t="s">
        <v>2238</v>
      </c>
      <c r="B305">
        <v>30966</v>
      </c>
      <c r="C305">
        <v>1</v>
      </c>
      <c r="D305" t="s">
        <v>44</v>
      </c>
      <c r="E305">
        <v>51.9</v>
      </c>
      <c r="F305">
        <v>3</v>
      </c>
      <c r="G305">
        <v>101</v>
      </c>
      <c r="H305">
        <v>111</v>
      </c>
      <c r="I305">
        <v>17.399999999999999</v>
      </c>
      <c r="J305" t="s">
        <v>2239</v>
      </c>
      <c r="K305">
        <v>9.1999999999999993</v>
      </c>
      <c r="L305" t="s">
        <v>2240</v>
      </c>
      <c r="M305">
        <v>0</v>
      </c>
      <c r="N305">
        <v>12</v>
      </c>
      <c r="O305">
        <v>8.6999999999999993</v>
      </c>
      <c r="P305">
        <v>0.5</v>
      </c>
      <c r="Q305">
        <v>0</v>
      </c>
      <c r="S305" t="s">
        <v>2241</v>
      </c>
      <c r="T305" t="s">
        <v>2242</v>
      </c>
      <c r="U305" t="s">
        <v>2243</v>
      </c>
      <c r="V305" t="s">
        <v>1714</v>
      </c>
      <c r="W305" t="s">
        <v>2244</v>
      </c>
      <c r="X305" t="s">
        <v>2245</v>
      </c>
    </row>
    <row r="306" spans="1:24" x14ac:dyDescent="0.25">
      <c r="A306" t="s">
        <v>2246</v>
      </c>
      <c r="B306">
        <v>30967</v>
      </c>
      <c r="C306">
        <v>1</v>
      </c>
      <c r="D306" t="s">
        <v>44</v>
      </c>
      <c r="E306">
        <v>73.8</v>
      </c>
      <c r="F306">
        <v>2</v>
      </c>
      <c r="G306">
        <v>140</v>
      </c>
      <c r="H306">
        <v>11</v>
      </c>
      <c r="I306">
        <v>20.2</v>
      </c>
      <c r="J306" t="s">
        <v>2247</v>
      </c>
      <c r="K306">
        <v>10.46</v>
      </c>
      <c r="L306">
        <v>10.46</v>
      </c>
      <c r="M306">
        <v>0</v>
      </c>
      <c r="N306">
        <v>26</v>
      </c>
      <c r="O306">
        <v>8.6999999999999993</v>
      </c>
      <c r="P306">
        <v>2.36</v>
      </c>
      <c r="Q306">
        <v>0</v>
      </c>
      <c r="S306" t="s">
        <v>2248</v>
      </c>
      <c r="T306" t="s">
        <v>2249</v>
      </c>
      <c r="U306" t="s">
        <v>2250</v>
      </c>
      <c r="V306" t="s">
        <v>1714</v>
      </c>
      <c r="W306" t="s">
        <v>2251</v>
      </c>
      <c r="X306" t="s">
        <v>2252</v>
      </c>
    </row>
    <row r="307" spans="1:24" x14ac:dyDescent="0.25">
      <c r="A307" t="s">
        <v>2253</v>
      </c>
      <c r="B307">
        <v>30970</v>
      </c>
      <c r="C307">
        <v>1</v>
      </c>
      <c r="D307" t="s">
        <v>44</v>
      </c>
      <c r="E307">
        <v>70.099999999999994</v>
      </c>
      <c r="F307">
        <v>2</v>
      </c>
      <c r="G307">
        <v>140</v>
      </c>
      <c r="H307">
        <v>11</v>
      </c>
      <c r="I307">
        <v>18.3</v>
      </c>
      <c r="J307" t="s">
        <v>2254</v>
      </c>
      <c r="K307">
        <v>9.99</v>
      </c>
      <c r="L307">
        <v>9.99</v>
      </c>
      <c r="M307">
        <v>0</v>
      </c>
      <c r="N307">
        <v>28</v>
      </c>
      <c r="O307">
        <v>8.6999999999999993</v>
      </c>
      <c r="P307">
        <v>1.47</v>
      </c>
      <c r="Q307">
        <v>0</v>
      </c>
      <c r="S307" t="s">
        <v>2255</v>
      </c>
      <c r="T307" t="s">
        <v>2256</v>
      </c>
      <c r="U307" t="s">
        <v>2257</v>
      </c>
      <c r="V307" t="s">
        <v>1714</v>
      </c>
      <c r="W307" t="s">
        <v>2258</v>
      </c>
      <c r="X307" t="s">
        <v>2259</v>
      </c>
    </row>
    <row r="308" spans="1:24" x14ac:dyDescent="0.25">
      <c r="A308" t="s">
        <v>2260</v>
      </c>
      <c r="B308">
        <v>30972</v>
      </c>
      <c r="C308">
        <v>1</v>
      </c>
      <c r="D308" t="s">
        <v>44</v>
      </c>
      <c r="E308">
        <v>40.700000000000003</v>
      </c>
      <c r="F308">
        <v>2</v>
      </c>
      <c r="G308">
        <v>204</v>
      </c>
      <c r="H308">
        <v>11</v>
      </c>
      <c r="I308">
        <v>7.8</v>
      </c>
      <c r="J308" t="s">
        <v>2261</v>
      </c>
      <c r="K308">
        <v>2.6</v>
      </c>
      <c r="L308">
        <v>2.6</v>
      </c>
      <c r="M308">
        <v>0</v>
      </c>
      <c r="N308">
        <v>18</v>
      </c>
      <c r="O308">
        <v>8.6999999999999993</v>
      </c>
      <c r="P308">
        <v>0.15</v>
      </c>
      <c r="Q308">
        <v>0</v>
      </c>
      <c r="S308" t="s">
        <v>2262</v>
      </c>
      <c r="T308" t="s">
        <v>2263</v>
      </c>
      <c r="U308" t="s">
        <v>1841</v>
      </c>
      <c r="V308" t="s">
        <v>1923</v>
      </c>
      <c r="W308" t="s">
        <v>2264</v>
      </c>
      <c r="X308" t="s">
        <v>2265</v>
      </c>
    </row>
    <row r="309" spans="1:24" x14ac:dyDescent="0.25">
      <c r="A309" t="s">
        <v>2266</v>
      </c>
      <c r="B309">
        <v>30974</v>
      </c>
      <c r="C309">
        <v>1</v>
      </c>
      <c r="D309" t="s">
        <v>44</v>
      </c>
      <c r="E309">
        <v>58.8</v>
      </c>
      <c r="F309">
        <v>2</v>
      </c>
      <c r="G309">
        <v>41</v>
      </c>
      <c r="H309">
        <v>11</v>
      </c>
      <c r="I309">
        <v>15.3</v>
      </c>
      <c r="J309" t="s">
        <v>2267</v>
      </c>
      <c r="K309">
        <v>5.96</v>
      </c>
      <c r="L309">
        <v>5.96</v>
      </c>
      <c r="M309">
        <v>0</v>
      </c>
      <c r="N309">
        <v>22</v>
      </c>
      <c r="O309">
        <v>8.6999999999999993</v>
      </c>
      <c r="P309">
        <v>1.17</v>
      </c>
      <c r="Q309">
        <v>0</v>
      </c>
      <c r="S309" t="s">
        <v>2268</v>
      </c>
      <c r="T309" t="s">
        <v>2269</v>
      </c>
      <c r="U309" t="s">
        <v>1721</v>
      </c>
      <c r="V309" t="s">
        <v>1714</v>
      </c>
      <c r="W309" t="s">
        <v>2270</v>
      </c>
      <c r="X309" t="s">
        <v>2271</v>
      </c>
    </row>
    <row r="310" spans="1:24" x14ac:dyDescent="0.25">
      <c r="A310" t="s">
        <v>2272</v>
      </c>
      <c r="B310">
        <v>30979</v>
      </c>
      <c r="C310">
        <v>1</v>
      </c>
      <c r="D310" t="s">
        <v>44</v>
      </c>
      <c r="E310">
        <v>77.900000000000006</v>
      </c>
      <c r="F310">
        <v>2</v>
      </c>
      <c r="G310">
        <v>140</v>
      </c>
      <c r="H310">
        <v>11</v>
      </c>
      <c r="I310">
        <v>20.5</v>
      </c>
      <c r="J310" t="s">
        <v>2273</v>
      </c>
      <c r="K310">
        <v>11.11</v>
      </c>
      <c r="L310">
        <v>11.11</v>
      </c>
      <c r="M310">
        <v>0</v>
      </c>
      <c r="N310">
        <v>34</v>
      </c>
      <c r="O310">
        <v>8.8000000000000007</v>
      </c>
      <c r="P310">
        <v>2.64</v>
      </c>
      <c r="Q310">
        <v>0</v>
      </c>
      <c r="S310" t="s">
        <v>2274</v>
      </c>
      <c r="T310" t="s">
        <v>2275</v>
      </c>
      <c r="U310" t="s">
        <v>2276</v>
      </c>
      <c r="V310" t="s">
        <v>2221</v>
      </c>
      <c r="W310" t="s">
        <v>2277</v>
      </c>
      <c r="X310" t="s">
        <v>2278</v>
      </c>
    </row>
    <row r="311" spans="1:24" x14ac:dyDescent="0.25">
      <c r="A311" t="s">
        <v>2279</v>
      </c>
      <c r="B311">
        <v>30982</v>
      </c>
      <c r="C311">
        <v>1</v>
      </c>
      <c r="D311" t="s">
        <v>44</v>
      </c>
      <c r="E311">
        <v>95</v>
      </c>
      <c r="F311">
        <v>2</v>
      </c>
      <c r="G311">
        <v>140</v>
      </c>
      <c r="H311">
        <v>11</v>
      </c>
      <c r="I311">
        <v>15.2</v>
      </c>
      <c r="J311" t="s">
        <v>2280</v>
      </c>
      <c r="K311">
        <v>11.37</v>
      </c>
      <c r="L311">
        <v>11.37</v>
      </c>
      <c r="M311">
        <v>0</v>
      </c>
      <c r="N311">
        <v>23</v>
      </c>
      <c r="O311">
        <v>8.8000000000000007</v>
      </c>
      <c r="P311">
        <v>0.67</v>
      </c>
      <c r="Q311">
        <v>0</v>
      </c>
      <c r="S311" t="s">
        <v>2281</v>
      </c>
      <c r="T311" t="s">
        <v>2282</v>
      </c>
      <c r="U311" t="s">
        <v>2283</v>
      </c>
      <c r="V311" t="s">
        <v>1714</v>
      </c>
      <c r="W311" t="s">
        <v>2284</v>
      </c>
      <c r="X311" t="s">
        <v>2285</v>
      </c>
    </row>
    <row r="312" spans="1:24" x14ac:dyDescent="0.25">
      <c r="A312" t="s">
        <v>2286</v>
      </c>
      <c r="B312">
        <v>30983</v>
      </c>
      <c r="C312">
        <v>1</v>
      </c>
      <c r="D312" t="s">
        <v>44</v>
      </c>
      <c r="E312">
        <v>54.2</v>
      </c>
      <c r="F312">
        <v>2</v>
      </c>
      <c r="G312">
        <v>204</v>
      </c>
      <c r="H312">
        <v>11</v>
      </c>
      <c r="I312">
        <v>11.8</v>
      </c>
      <c r="J312" t="s">
        <v>1927</v>
      </c>
      <c r="K312">
        <v>2.54</v>
      </c>
      <c r="L312">
        <v>2.54</v>
      </c>
      <c r="M312">
        <v>0</v>
      </c>
      <c r="N312">
        <v>31</v>
      </c>
      <c r="O312">
        <v>8.8000000000000007</v>
      </c>
      <c r="P312">
        <v>1.1299999999999999</v>
      </c>
      <c r="Q312">
        <v>0</v>
      </c>
      <c r="S312" t="s">
        <v>2287</v>
      </c>
      <c r="T312" t="s">
        <v>2288</v>
      </c>
      <c r="U312" t="s">
        <v>2289</v>
      </c>
      <c r="V312" t="s">
        <v>2221</v>
      </c>
      <c r="W312" t="s">
        <v>2290</v>
      </c>
      <c r="X312" t="s">
        <v>2291</v>
      </c>
    </row>
    <row r="313" spans="1:24" x14ac:dyDescent="0.25">
      <c r="A313" t="s">
        <v>2292</v>
      </c>
      <c r="B313">
        <v>30984</v>
      </c>
      <c r="C313">
        <v>1</v>
      </c>
      <c r="D313" t="s">
        <v>44</v>
      </c>
      <c r="E313">
        <v>43.8</v>
      </c>
      <c r="F313">
        <v>4</v>
      </c>
      <c r="G313">
        <v>103</v>
      </c>
      <c r="H313">
        <v>112</v>
      </c>
      <c r="I313">
        <v>43</v>
      </c>
      <c r="J313" t="s">
        <v>2293</v>
      </c>
      <c r="K313">
        <v>10.49</v>
      </c>
      <c r="L313" t="s">
        <v>2294</v>
      </c>
      <c r="M313">
        <v>1</v>
      </c>
      <c r="N313">
        <v>5</v>
      </c>
      <c r="O313">
        <v>8.8000000000000007</v>
      </c>
      <c r="P313">
        <v>7.04</v>
      </c>
      <c r="Q313">
        <v>0</v>
      </c>
      <c r="S313" t="s">
        <v>2295</v>
      </c>
      <c r="T313" t="s">
        <v>2296</v>
      </c>
      <c r="U313" t="s">
        <v>2297</v>
      </c>
      <c r="V313" t="s">
        <v>2221</v>
      </c>
      <c r="W313" t="s">
        <v>2298</v>
      </c>
      <c r="X313" t="s">
        <v>2299</v>
      </c>
    </row>
    <row r="314" spans="1:24" x14ac:dyDescent="0.25">
      <c r="A314" t="s">
        <v>2300</v>
      </c>
      <c r="B314">
        <v>30987</v>
      </c>
      <c r="C314">
        <v>1</v>
      </c>
      <c r="D314" t="s">
        <v>44</v>
      </c>
      <c r="E314">
        <v>55.2</v>
      </c>
      <c r="F314">
        <v>3</v>
      </c>
      <c r="G314">
        <v>52</v>
      </c>
      <c r="H314">
        <v>111</v>
      </c>
      <c r="I314">
        <v>20.6</v>
      </c>
      <c r="J314" t="s">
        <v>2301</v>
      </c>
      <c r="K314">
        <v>8.4</v>
      </c>
      <c r="L314" t="s">
        <v>2302</v>
      </c>
      <c r="M314">
        <v>0</v>
      </c>
      <c r="N314">
        <v>10</v>
      </c>
      <c r="O314">
        <v>8.8000000000000007</v>
      </c>
      <c r="P314">
        <v>0.93</v>
      </c>
      <c r="Q314">
        <v>0</v>
      </c>
      <c r="S314" t="s">
        <v>2303</v>
      </c>
      <c r="T314" t="s">
        <v>2304</v>
      </c>
      <c r="U314" t="s">
        <v>2305</v>
      </c>
      <c r="V314" t="s">
        <v>2221</v>
      </c>
      <c r="W314" t="s">
        <v>2306</v>
      </c>
      <c r="X314" t="s">
        <v>2307</v>
      </c>
    </row>
    <row r="315" spans="1:24" x14ac:dyDescent="0.25">
      <c r="A315" t="s">
        <v>2308</v>
      </c>
      <c r="B315">
        <v>30988</v>
      </c>
      <c r="C315">
        <v>1</v>
      </c>
      <c r="D315" t="s">
        <v>44</v>
      </c>
      <c r="E315">
        <v>44.2</v>
      </c>
      <c r="F315">
        <v>2</v>
      </c>
      <c r="G315">
        <v>41</v>
      </c>
      <c r="H315">
        <v>11</v>
      </c>
      <c r="I315">
        <v>16.5</v>
      </c>
      <c r="J315" t="s">
        <v>2309</v>
      </c>
      <c r="K315">
        <v>7.94</v>
      </c>
      <c r="L315">
        <v>7.94</v>
      </c>
      <c r="M315">
        <v>0</v>
      </c>
      <c r="N315">
        <v>8</v>
      </c>
      <c r="O315">
        <v>8.8000000000000007</v>
      </c>
      <c r="P315">
        <v>1.22</v>
      </c>
      <c r="Q315">
        <v>0</v>
      </c>
      <c r="S315" t="s">
        <v>2310</v>
      </c>
      <c r="T315" t="s">
        <v>2311</v>
      </c>
      <c r="U315" t="s">
        <v>1879</v>
      </c>
      <c r="V315" t="s">
        <v>2221</v>
      </c>
      <c r="W315" t="s">
        <v>2312</v>
      </c>
      <c r="X315" t="s">
        <v>2313</v>
      </c>
    </row>
    <row r="316" spans="1:24" x14ac:dyDescent="0.25">
      <c r="A316" t="s">
        <v>2314</v>
      </c>
      <c r="B316">
        <v>31002</v>
      </c>
      <c r="C316">
        <v>1</v>
      </c>
      <c r="D316" t="s">
        <v>44</v>
      </c>
      <c r="E316">
        <v>60.3</v>
      </c>
      <c r="F316">
        <v>2</v>
      </c>
      <c r="G316">
        <v>41</v>
      </c>
      <c r="H316">
        <v>11</v>
      </c>
      <c r="I316">
        <v>28.6</v>
      </c>
      <c r="J316" t="s">
        <v>2315</v>
      </c>
      <c r="K316">
        <v>7.69</v>
      </c>
      <c r="L316">
        <v>7.69</v>
      </c>
      <c r="M316">
        <v>1</v>
      </c>
      <c r="N316">
        <v>12</v>
      </c>
      <c r="O316">
        <v>8.9</v>
      </c>
      <c r="P316">
        <v>8.36</v>
      </c>
      <c r="Q316">
        <v>0</v>
      </c>
      <c r="S316" t="s">
        <v>2316</v>
      </c>
      <c r="T316" t="s">
        <v>2317</v>
      </c>
      <c r="U316" t="s">
        <v>2318</v>
      </c>
      <c r="V316" t="s">
        <v>2221</v>
      </c>
      <c r="W316" t="s">
        <v>2319</v>
      </c>
      <c r="X316" t="s">
        <v>2320</v>
      </c>
    </row>
    <row r="317" spans="1:24" x14ac:dyDescent="0.25">
      <c r="A317" t="s">
        <v>2321</v>
      </c>
      <c r="B317">
        <v>31007</v>
      </c>
      <c r="C317">
        <v>1</v>
      </c>
      <c r="D317" t="s">
        <v>44</v>
      </c>
      <c r="E317">
        <v>41.5</v>
      </c>
      <c r="F317">
        <v>2</v>
      </c>
      <c r="G317">
        <v>41</v>
      </c>
      <c r="H317">
        <v>11</v>
      </c>
      <c r="I317">
        <v>16.399999999999999</v>
      </c>
      <c r="J317" t="s">
        <v>2322</v>
      </c>
      <c r="K317">
        <v>6.75</v>
      </c>
      <c r="L317">
        <v>6.75</v>
      </c>
      <c r="M317">
        <v>0</v>
      </c>
      <c r="N317">
        <v>25</v>
      </c>
      <c r="O317">
        <v>9</v>
      </c>
      <c r="P317">
        <v>0.98</v>
      </c>
      <c r="Q317">
        <v>1.39</v>
      </c>
      <c r="S317" t="s">
        <v>2323</v>
      </c>
      <c r="T317" t="s">
        <v>2324</v>
      </c>
      <c r="U317" t="s">
        <v>1841</v>
      </c>
      <c r="V317" t="s">
        <v>2221</v>
      </c>
      <c r="W317" t="s">
        <v>2325</v>
      </c>
      <c r="X317" t="s">
        <v>2326</v>
      </c>
    </row>
    <row r="318" spans="1:24" x14ac:dyDescent="0.25">
      <c r="A318" t="s">
        <v>2327</v>
      </c>
      <c r="B318">
        <v>31009</v>
      </c>
      <c r="C318">
        <v>1</v>
      </c>
      <c r="D318" t="s">
        <v>44</v>
      </c>
      <c r="E318">
        <v>48.1</v>
      </c>
      <c r="F318">
        <v>4</v>
      </c>
      <c r="G318">
        <v>103</v>
      </c>
      <c r="H318">
        <v>112</v>
      </c>
      <c r="I318">
        <v>26.9</v>
      </c>
      <c r="J318" t="s">
        <v>2328</v>
      </c>
      <c r="K318">
        <v>6.44</v>
      </c>
      <c r="L318" t="s">
        <v>2329</v>
      </c>
      <c r="M318">
        <v>1</v>
      </c>
      <c r="N318">
        <v>5</v>
      </c>
      <c r="O318">
        <v>9</v>
      </c>
      <c r="P318">
        <v>3.62</v>
      </c>
      <c r="Q318">
        <v>0</v>
      </c>
      <c r="S318" t="s">
        <v>2330</v>
      </c>
      <c r="T318" t="s">
        <v>2331</v>
      </c>
      <c r="U318" t="s">
        <v>2332</v>
      </c>
      <c r="V318" t="s">
        <v>1923</v>
      </c>
      <c r="W318" t="s">
        <v>2333</v>
      </c>
      <c r="X318" t="s">
        <v>2334</v>
      </c>
    </row>
    <row r="319" spans="1:24" x14ac:dyDescent="0.25">
      <c r="A319" t="s">
        <v>2335</v>
      </c>
      <c r="B319">
        <v>31010</v>
      </c>
      <c r="C319">
        <v>1</v>
      </c>
      <c r="D319" t="s">
        <v>44</v>
      </c>
      <c r="E319">
        <v>95</v>
      </c>
      <c r="F319">
        <v>4</v>
      </c>
      <c r="G319">
        <v>62</v>
      </c>
      <c r="H319">
        <v>1111</v>
      </c>
      <c r="I319">
        <v>27.9</v>
      </c>
      <c r="J319" t="s">
        <v>2336</v>
      </c>
      <c r="K319">
        <v>17.2</v>
      </c>
      <c r="L319" t="s">
        <v>2337</v>
      </c>
      <c r="M319">
        <v>0</v>
      </c>
      <c r="N319">
        <v>22</v>
      </c>
      <c r="O319">
        <v>9</v>
      </c>
      <c r="P319">
        <v>1.97</v>
      </c>
      <c r="Q319">
        <v>0</v>
      </c>
      <c r="S319" t="s">
        <v>2338</v>
      </c>
      <c r="T319" t="s">
        <v>2339</v>
      </c>
      <c r="U319" t="s">
        <v>2021</v>
      </c>
      <c r="V319" t="s">
        <v>2221</v>
      </c>
      <c r="W319" t="s">
        <v>2340</v>
      </c>
      <c r="X319" t="s">
        <v>2341</v>
      </c>
    </row>
    <row r="320" spans="1:24" x14ac:dyDescent="0.25">
      <c r="A320" t="s">
        <v>2342</v>
      </c>
      <c r="B320">
        <v>31012</v>
      </c>
      <c r="C320">
        <v>1</v>
      </c>
      <c r="D320" t="s">
        <v>44</v>
      </c>
      <c r="E320">
        <v>95</v>
      </c>
      <c r="F320">
        <v>2</v>
      </c>
      <c r="G320">
        <v>41</v>
      </c>
      <c r="H320">
        <v>11</v>
      </c>
      <c r="I320">
        <v>11.4</v>
      </c>
      <c r="J320" t="s">
        <v>2343</v>
      </c>
      <c r="K320">
        <v>6.02</v>
      </c>
      <c r="L320">
        <v>6.02</v>
      </c>
      <c r="M320">
        <v>0</v>
      </c>
      <c r="N320">
        <v>35</v>
      </c>
      <c r="O320">
        <v>9</v>
      </c>
      <c r="P320">
        <v>0.34</v>
      </c>
      <c r="Q320">
        <v>0</v>
      </c>
      <c r="S320" t="s">
        <v>2344</v>
      </c>
      <c r="T320" t="s">
        <v>2345</v>
      </c>
      <c r="U320" t="s">
        <v>2228</v>
      </c>
      <c r="V320" t="s">
        <v>1714</v>
      </c>
      <c r="W320" t="s">
        <v>2346</v>
      </c>
      <c r="X320" t="s">
        <v>2347</v>
      </c>
    </row>
    <row r="321" spans="1:24" x14ac:dyDescent="0.25">
      <c r="A321" t="s">
        <v>2348</v>
      </c>
      <c r="B321">
        <v>31013</v>
      </c>
      <c r="C321">
        <v>1</v>
      </c>
      <c r="D321" t="s">
        <v>44</v>
      </c>
      <c r="E321">
        <v>58.4</v>
      </c>
      <c r="F321">
        <v>2</v>
      </c>
      <c r="G321">
        <v>41</v>
      </c>
      <c r="H321">
        <v>11</v>
      </c>
      <c r="I321">
        <v>13.6</v>
      </c>
      <c r="J321" t="s">
        <v>2349</v>
      </c>
      <c r="K321">
        <v>6.87</v>
      </c>
      <c r="L321">
        <v>6.87</v>
      </c>
      <c r="M321">
        <v>0</v>
      </c>
      <c r="N321">
        <v>13</v>
      </c>
      <c r="O321">
        <v>9</v>
      </c>
      <c r="P321">
        <v>0.52</v>
      </c>
      <c r="Q321">
        <v>0</v>
      </c>
      <c r="S321" t="s">
        <v>2350</v>
      </c>
      <c r="T321" t="s">
        <v>2351</v>
      </c>
      <c r="U321" t="s">
        <v>2352</v>
      </c>
      <c r="V321" t="s">
        <v>1923</v>
      </c>
      <c r="W321" t="s">
        <v>2353</v>
      </c>
      <c r="X321" t="s">
        <v>2354</v>
      </c>
    </row>
    <row r="322" spans="1:24" x14ac:dyDescent="0.25">
      <c r="A322" t="s">
        <v>2355</v>
      </c>
      <c r="B322">
        <v>31014</v>
      </c>
      <c r="C322">
        <v>1</v>
      </c>
      <c r="D322" t="s">
        <v>44</v>
      </c>
      <c r="E322">
        <v>39.9</v>
      </c>
      <c r="F322">
        <v>3</v>
      </c>
      <c r="G322">
        <v>55</v>
      </c>
      <c r="H322">
        <v>111</v>
      </c>
      <c r="I322">
        <v>29.6</v>
      </c>
      <c r="J322" t="s">
        <v>2356</v>
      </c>
      <c r="K322">
        <v>6.64</v>
      </c>
      <c r="L322" t="s">
        <v>2357</v>
      </c>
      <c r="M322">
        <v>1</v>
      </c>
      <c r="N322">
        <v>5</v>
      </c>
      <c r="O322">
        <v>9</v>
      </c>
      <c r="P322">
        <v>3.38</v>
      </c>
      <c r="Q322">
        <v>0</v>
      </c>
      <c r="S322" t="s">
        <v>2358</v>
      </c>
      <c r="T322" t="s">
        <v>2359</v>
      </c>
      <c r="U322" t="s">
        <v>2360</v>
      </c>
      <c r="V322" t="s">
        <v>1714</v>
      </c>
      <c r="W322" t="s">
        <v>2361</v>
      </c>
      <c r="X322" t="s">
        <v>2362</v>
      </c>
    </row>
    <row r="323" spans="1:24" x14ac:dyDescent="0.25">
      <c r="A323" t="s">
        <v>2363</v>
      </c>
      <c r="B323">
        <v>31018</v>
      </c>
      <c r="C323">
        <v>1</v>
      </c>
      <c r="D323" t="s">
        <v>44</v>
      </c>
      <c r="E323">
        <v>60.8</v>
      </c>
      <c r="F323">
        <v>2</v>
      </c>
      <c r="G323">
        <v>20</v>
      </c>
      <c r="H323">
        <v>11</v>
      </c>
      <c r="I323">
        <v>7.7</v>
      </c>
      <c r="J323" t="s">
        <v>2364</v>
      </c>
      <c r="K323">
        <v>2.16</v>
      </c>
      <c r="L323">
        <v>2.16</v>
      </c>
      <c r="M323">
        <v>0</v>
      </c>
      <c r="N323">
        <v>38</v>
      </c>
      <c r="O323">
        <v>9.1</v>
      </c>
      <c r="P323">
        <v>0.28999999999999998</v>
      </c>
      <c r="Q323">
        <v>0</v>
      </c>
      <c r="S323" t="s">
        <v>2365</v>
      </c>
      <c r="T323" t="s">
        <v>2366</v>
      </c>
      <c r="U323" t="s">
        <v>2228</v>
      </c>
      <c r="V323" t="s">
        <v>1714</v>
      </c>
      <c r="W323" t="s">
        <v>2367</v>
      </c>
      <c r="X323" t="s">
        <v>2368</v>
      </c>
    </row>
    <row r="324" spans="1:24" x14ac:dyDescent="0.25">
      <c r="A324" t="s">
        <v>2369</v>
      </c>
      <c r="B324">
        <v>31019</v>
      </c>
      <c r="C324">
        <v>1</v>
      </c>
      <c r="D324" t="s">
        <v>44</v>
      </c>
      <c r="E324">
        <v>38.4</v>
      </c>
      <c r="F324">
        <v>2</v>
      </c>
      <c r="G324">
        <v>20</v>
      </c>
      <c r="H324">
        <v>11</v>
      </c>
      <c r="I324">
        <v>6.4</v>
      </c>
      <c r="J324" t="s">
        <v>2370</v>
      </c>
      <c r="K324">
        <v>2.25</v>
      </c>
      <c r="L324">
        <v>2.25</v>
      </c>
      <c r="M324">
        <v>0</v>
      </c>
      <c r="N324">
        <v>25</v>
      </c>
      <c r="O324">
        <v>9.1</v>
      </c>
      <c r="P324">
        <v>0.14000000000000001</v>
      </c>
      <c r="Q324">
        <v>0</v>
      </c>
      <c r="S324" t="s">
        <v>2371</v>
      </c>
      <c r="T324" t="s">
        <v>2372</v>
      </c>
      <c r="U324" t="s">
        <v>2158</v>
      </c>
      <c r="V324" t="s">
        <v>1714</v>
      </c>
      <c r="W324" t="s">
        <v>2373</v>
      </c>
      <c r="X324" t="s">
        <v>2374</v>
      </c>
    </row>
    <row r="325" spans="1:24" x14ac:dyDescent="0.25">
      <c r="A325" t="s">
        <v>2375</v>
      </c>
      <c r="B325">
        <v>31021</v>
      </c>
      <c r="C325">
        <v>1</v>
      </c>
      <c r="D325" t="s">
        <v>44</v>
      </c>
      <c r="E325">
        <v>95</v>
      </c>
      <c r="F325">
        <v>2</v>
      </c>
      <c r="G325">
        <v>41</v>
      </c>
      <c r="H325">
        <v>11</v>
      </c>
      <c r="I325">
        <v>6.5</v>
      </c>
      <c r="J325" t="s">
        <v>2376</v>
      </c>
      <c r="K325">
        <v>6.98</v>
      </c>
      <c r="L325">
        <v>6.98</v>
      </c>
      <c r="M325">
        <v>0</v>
      </c>
      <c r="N325">
        <v>35</v>
      </c>
      <c r="O325">
        <v>9.1</v>
      </c>
      <c r="P325">
        <v>0.05</v>
      </c>
      <c r="Q325">
        <v>0</v>
      </c>
      <c r="S325" t="s">
        <v>2377</v>
      </c>
      <c r="T325" t="s">
        <v>2378</v>
      </c>
      <c r="U325" t="s">
        <v>2379</v>
      </c>
      <c r="V325" t="s">
        <v>1714</v>
      </c>
      <c r="W325" t="s">
        <v>2380</v>
      </c>
      <c r="X325" t="s">
        <v>2381</v>
      </c>
    </row>
    <row r="326" spans="1:24" x14ac:dyDescent="0.25">
      <c r="A326" t="s">
        <v>2382</v>
      </c>
      <c r="B326">
        <v>31025</v>
      </c>
      <c r="C326">
        <v>1</v>
      </c>
      <c r="D326" t="s">
        <v>44</v>
      </c>
      <c r="E326">
        <v>55.5</v>
      </c>
      <c r="F326">
        <v>4</v>
      </c>
      <c r="G326">
        <v>104</v>
      </c>
      <c r="H326">
        <v>1111</v>
      </c>
      <c r="I326">
        <v>22.3</v>
      </c>
      <c r="J326" t="s">
        <v>2383</v>
      </c>
      <c r="K326">
        <v>9.58</v>
      </c>
      <c r="L326" t="s">
        <v>2384</v>
      </c>
      <c r="M326">
        <v>1</v>
      </c>
      <c r="N326">
        <v>10</v>
      </c>
      <c r="O326">
        <v>9.1</v>
      </c>
      <c r="P326">
        <v>1.2</v>
      </c>
      <c r="Q326">
        <v>0</v>
      </c>
      <c r="S326" t="s">
        <v>2385</v>
      </c>
      <c r="T326" t="s">
        <v>2386</v>
      </c>
      <c r="U326" t="s">
        <v>2387</v>
      </c>
      <c r="V326" t="s">
        <v>1714</v>
      </c>
      <c r="W326" t="s">
        <v>2388</v>
      </c>
      <c r="X326" t="s">
        <v>2389</v>
      </c>
    </row>
    <row r="327" spans="1:24" x14ac:dyDescent="0.25">
      <c r="A327" t="s">
        <v>2390</v>
      </c>
      <c r="B327">
        <v>31029</v>
      </c>
      <c r="C327">
        <v>1</v>
      </c>
      <c r="D327" t="s">
        <v>44</v>
      </c>
      <c r="E327">
        <v>95</v>
      </c>
      <c r="F327">
        <v>2</v>
      </c>
      <c r="G327">
        <v>40</v>
      </c>
      <c r="H327">
        <v>11</v>
      </c>
      <c r="I327">
        <v>11.2</v>
      </c>
      <c r="J327" t="s">
        <v>2391</v>
      </c>
      <c r="K327">
        <v>4.01</v>
      </c>
      <c r="L327">
        <v>4.01</v>
      </c>
      <c r="M327">
        <v>1</v>
      </c>
      <c r="N327">
        <v>36</v>
      </c>
      <c r="O327">
        <v>9.1</v>
      </c>
      <c r="P327">
        <v>0.87</v>
      </c>
      <c r="Q327">
        <v>0</v>
      </c>
      <c r="S327" t="s">
        <v>2392</v>
      </c>
      <c r="T327" t="s">
        <v>2393</v>
      </c>
      <c r="U327" t="s">
        <v>2394</v>
      </c>
      <c r="V327" t="s">
        <v>1714</v>
      </c>
      <c r="W327" t="s">
        <v>2395</v>
      </c>
      <c r="X327" t="s">
        <v>2396</v>
      </c>
    </row>
    <row r="328" spans="1:24" x14ac:dyDescent="0.25">
      <c r="A328" t="s">
        <v>2397</v>
      </c>
      <c r="B328">
        <v>31033</v>
      </c>
      <c r="C328">
        <v>1</v>
      </c>
      <c r="D328" t="s">
        <v>44</v>
      </c>
      <c r="E328">
        <v>52.7</v>
      </c>
      <c r="F328">
        <v>2</v>
      </c>
      <c r="G328">
        <v>204</v>
      </c>
      <c r="H328">
        <v>11</v>
      </c>
      <c r="I328">
        <v>10.199999999999999</v>
      </c>
      <c r="J328" t="s">
        <v>2398</v>
      </c>
      <c r="K328">
        <v>2.5099999999999998</v>
      </c>
      <c r="L328">
        <v>2.5099999999999998</v>
      </c>
      <c r="M328">
        <v>0</v>
      </c>
      <c r="N328">
        <v>35</v>
      </c>
      <c r="O328">
        <v>9.1</v>
      </c>
      <c r="P328">
        <v>0.56999999999999995</v>
      </c>
      <c r="Q328">
        <v>0</v>
      </c>
      <c r="S328" t="s">
        <v>2399</v>
      </c>
      <c r="T328" t="s">
        <v>2400</v>
      </c>
      <c r="U328" t="s">
        <v>2401</v>
      </c>
      <c r="V328" t="s">
        <v>1714</v>
      </c>
      <c r="W328" t="s">
        <v>2402</v>
      </c>
      <c r="X328" t="s">
        <v>2403</v>
      </c>
    </row>
    <row r="329" spans="1:24" x14ac:dyDescent="0.25">
      <c r="A329" t="s">
        <v>2404</v>
      </c>
      <c r="B329">
        <v>31036</v>
      </c>
      <c r="C329">
        <v>1</v>
      </c>
      <c r="D329" t="s">
        <v>44</v>
      </c>
      <c r="E329">
        <v>39.5</v>
      </c>
      <c r="F329">
        <v>2</v>
      </c>
      <c r="G329">
        <v>40</v>
      </c>
      <c r="H329">
        <v>11</v>
      </c>
      <c r="I329">
        <v>14</v>
      </c>
      <c r="J329" t="s">
        <v>2405</v>
      </c>
      <c r="K329">
        <v>4.4800000000000004</v>
      </c>
      <c r="L329">
        <v>4.4800000000000004</v>
      </c>
      <c r="M329">
        <v>0</v>
      </c>
      <c r="N329">
        <v>14</v>
      </c>
      <c r="O329">
        <v>9.1999999999999993</v>
      </c>
      <c r="P329">
        <v>0.64</v>
      </c>
      <c r="Q329">
        <v>0</v>
      </c>
      <c r="S329" t="s">
        <v>2406</v>
      </c>
      <c r="T329" t="s">
        <v>2407</v>
      </c>
      <c r="U329" t="s">
        <v>2408</v>
      </c>
      <c r="V329" t="s">
        <v>1714</v>
      </c>
      <c r="W329" t="s">
        <v>2409</v>
      </c>
      <c r="X329" t="s">
        <v>2410</v>
      </c>
    </row>
    <row r="330" spans="1:24" x14ac:dyDescent="0.25">
      <c r="A330" t="s">
        <v>2411</v>
      </c>
      <c r="B330">
        <v>31038</v>
      </c>
      <c r="C330">
        <v>1</v>
      </c>
      <c r="D330" t="s">
        <v>44</v>
      </c>
      <c r="E330">
        <v>53.4</v>
      </c>
      <c r="F330">
        <v>2</v>
      </c>
      <c r="G330">
        <v>140</v>
      </c>
      <c r="H330">
        <v>11</v>
      </c>
      <c r="I330">
        <v>12.4</v>
      </c>
      <c r="J330" t="s">
        <v>2412</v>
      </c>
      <c r="K330">
        <v>10.09</v>
      </c>
      <c r="L330">
        <v>10.09</v>
      </c>
      <c r="M330">
        <v>0</v>
      </c>
      <c r="N330">
        <v>39</v>
      </c>
      <c r="O330">
        <v>9.3000000000000007</v>
      </c>
      <c r="P330">
        <v>0.54</v>
      </c>
      <c r="Q330">
        <v>0</v>
      </c>
      <c r="S330" t="s">
        <v>2413</v>
      </c>
      <c r="T330" t="s">
        <v>2414</v>
      </c>
      <c r="U330" t="s">
        <v>2087</v>
      </c>
      <c r="V330" t="s">
        <v>1714</v>
      </c>
      <c r="W330" t="s">
        <v>2415</v>
      </c>
      <c r="X330" t="s">
        <v>2416</v>
      </c>
    </row>
    <row r="331" spans="1:24" x14ac:dyDescent="0.25">
      <c r="A331" t="s">
        <v>2417</v>
      </c>
      <c r="B331">
        <v>31041</v>
      </c>
      <c r="C331">
        <v>1</v>
      </c>
      <c r="D331" t="s">
        <v>44</v>
      </c>
      <c r="E331">
        <v>51.7</v>
      </c>
      <c r="F331">
        <v>2</v>
      </c>
      <c r="G331">
        <v>204</v>
      </c>
      <c r="H331">
        <v>11</v>
      </c>
      <c r="I331">
        <v>13.7</v>
      </c>
      <c r="J331" t="s">
        <v>2418</v>
      </c>
      <c r="K331">
        <v>2.79</v>
      </c>
      <c r="L331">
        <v>2.79</v>
      </c>
      <c r="M331">
        <v>1</v>
      </c>
      <c r="N331">
        <v>36</v>
      </c>
      <c r="O331">
        <v>9.3000000000000007</v>
      </c>
      <c r="P331">
        <v>2.2400000000000002</v>
      </c>
      <c r="Q331">
        <v>0</v>
      </c>
      <c r="S331" t="s">
        <v>2419</v>
      </c>
      <c r="T331" t="s">
        <v>2420</v>
      </c>
      <c r="U331" t="s">
        <v>2421</v>
      </c>
      <c r="V331" t="s">
        <v>1714</v>
      </c>
      <c r="W331" t="s">
        <v>2422</v>
      </c>
      <c r="X331" t="s">
        <v>2423</v>
      </c>
    </row>
    <row r="332" spans="1:24" x14ac:dyDescent="0.25">
      <c r="A332" t="s">
        <v>2424</v>
      </c>
      <c r="B332">
        <v>31044</v>
      </c>
      <c r="C332">
        <v>1</v>
      </c>
      <c r="D332" t="s">
        <v>44</v>
      </c>
      <c r="E332">
        <v>57.9</v>
      </c>
      <c r="F332">
        <v>2</v>
      </c>
      <c r="G332">
        <v>40</v>
      </c>
      <c r="H332">
        <v>11</v>
      </c>
      <c r="I332">
        <v>13.4</v>
      </c>
      <c r="J332" t="s">
        <v>2425</v>
      </c>
      <c r="K332">
        <v>4.66</v>
      </c>
      <c r="L332">
        <v>4.66</v>
      </c>
      <c r="M332">
        <v>0</v>
      </c>
      <c r="N332">
        <v>22</v>
      </c>
      <c r="O332">
        <v>9.3000000000000007</v>
      </c>
      <c r="P332">
        <v>0.49</v>
      </c>
      <c r="Q332">
        <v>0</v>
      </c>
      <c r="S332" t="s">
        <v>2426</v>
      </c>
      <c r="T332" t="s">
        <v>2427</v>
      </c>
      <c r="U332" t="s">
        <v>2428</v>
      </c>
      <c r="V332" t="s">
        <v>1714</v>
      </c>
      <c r="W332" t="s">
        <v>2429</v>
      </c>
      <c r="X332" t="s">
        <v>2430</v>
      </c>
    </row>
    <row r="333" spans="1:24" x14ac:dyDescent="0.25">
      <c r="A333" t="s">
        <v>2431</v>
      </c>
      <c r="B333">
        <v>31045</v>
      </c>
      <c r="C333">
        <v>1</v>
      </c>
      <c r="D333" t="s">
        <v>44</v>
      </c>
      <c r="E333">
        <v>95</v>
      </c>
      <c r="F333">
        <v>4</v>
      </c>
      <c r="G333">
        <v>62</v>
      </c>
      <c r="H333">
        <v>1111</v>
      </c>
      <c r="I333">
        <v>24.6</v>
      </c>
      <c r="J333" t="s">
        <v>2432</v>
      </c>
      <c r="K333">
        <v>18.27</v>
      </c>
      <c r="L333" t="s">
        <v>2433</v>
      </c>
      <c r="M333">
        <v>0</v>
      </c>
      <c r="N333">
        <v>22</v>
      </c>
      <c r="O333">
        <v>9.3000000000000007</v>
      </c>
      <c r="P333">
        <v>1.25</v>
      </c>
      <c r="Q333">
        <v>0</v>
      </c>
      <c r="S333" t="s">
        <v>2434</v>
      </c>
      <c r="T333" t="s">
        <v>2435</v>
      </c>
      <c r="U333" t="s">
        <v>1879</v>
      </c>
      <c r="V333" t="s">
        <v>1714</v>
      </c>
      <c r="W333" t="s">
        <v>2436</v>
      </c>
      <c r="X333" t="s">
        <v>2437</v>
      </c>
    </row>
    <row r="334" spans="1:24" x14ac:dyDescent="0.25">
      <c r="A334" t="s">
        <v>2438</v>
      </c>
      <c r="B334">
        <v>31049</v>
      </c>
      <c r="C334">
        <v>1</v>
      </c>
      <c r="D334" t="s">
        <v>44</v>
      </c>
      <c r="E334">
        <v>42.8</v>
      </c>
      <c r="F334">
        <v>4</v>
      </c>
      <c r="G334">
        <v>58</v>
      </c>
      <c r="H334">
        <v>1111</v>
      </c>
      <c r="I334">
        <v>30.3</v>
      </c>
      <c r="J334" t="s">
        <v>2439</v>
      </c>
      <c r="K334">
        <v>9.0500000000000007</v>
      </c>
      <c r="L334" t="s">
        <v>2440</v>
      </c>
      <c r="M334">
        <v>1</v>
      </c>
      <c r="N334">
        <v>6</v>
      </c>
      <c r="O334">
        <v>9.4</v>
      </c>
      <c r="P334">
        <v>2.98</v>
      </c>
      <c r="Q334">
        <v>0</v>
      </c>
      <c r="S334" t="s">
        <v>2441</v>
      </c>
      <c r="T334" t="s">
        <v>2442</v>
      </c>
      <c r="U334" t="s">
        <v>2443</v>
      </c>
      <c r="V334" t="s">
        <v>1714</v>
      </c>
      <c r="W334" t="s">
        <v>2444</v>
      </c>
      <c r="X334" t="s">
        <v>2445</v>
      </c>
    </row>
    <row r="335" spans="1:24" x14ac:dyDescent="0.25">
      <c r="A335" t="s">
        <v>2446</v>
      </c>
      <c r="B335">
        <v>31050</v>
      </c>
      <c r="C335">
        <v>1</v>
      </c>
      <c r="D335" t="s">
        <v>44</v>
      </c>
      <c r="E335">
        <v>95</v>
      </c>
      <c r="F335">
        <v>2</v>
      </c>
      <c r="G335">
        <v>140</v>
      </c>
      <c r="H335">
        <v>11</v>
      </c>
      <c r="I335">
        <v>8.9</v>
      </c>
      <c r="J335" t="s">
        <v>2447</v>
      </c>
      <c r="K335">
        <v>11.67</v>
      </c>
      <c r="L335">
        <v>11.67</v>
      </c>
      <c r="M335">
        <v>0</v>
      </c>
      <c r="N335">
        <v>24</v>
      </c>
      <c r="O335">
        <v>9.4</v>
      </c>
      <c r="P335">
        <v>0.3</v>
      </c>
      <c r="Q335">
        <v>0</v>
      </c>
      <c r="S335" t="s">
        <v>2448</v>
      </c>
      <c r="T335" t="s">
        <v>2449</v>
      </c>
      <c r="U335" t="s">
        <v>2387</v>
      </c>
      <c r="V335" t="s">
        <v>1714</v>
      </c>
      <c r="W335" t="s">
        <v>2450</v>
      </c>
      <c r="X335" t="s">
        <v>2451</v>
      </c>
    </row>
    <row r="336" spans="1:24" x14ac:dyDescent="0.25">
      <c r="A336" t="s">
        <v>2452</v>
      </c>
      <c r="B336">
        <v>31051</v>
      </c>
      <c r="C336">
        <v>1</v>
      </c>
      <c r="D336" t="s">
        <v>44</v>
      </c>
      <c r="E336">
        <v>58</v>
      </c>
      <c r="F336">
        <v>2</v>
      </c>
      <c r="G336">
        <v>41</v>
      </c>
      <c r="H336">
        <v>11</v>
      </c>
      <c r="I336">
        <v>5.7</v>
      </c>
      <c r="J336" t="s">
        <v>424</v>
      </c>
      <c r="K336">
        <v>6.2</v>
      </c>
      <c r="L336">
        <v>6.2</v>
      </c>
      <c r="M336">
        <v>0</v>
      </c>
      <c r="N336">
        <v>31</v>
      </c>
      <c r="O336">
        <v>9.4</v>
      </c>
      <c r="P336">
        <v>0.03</v>
      </c>
      <c r="Q336">
        <v>0</v>
      </c>
      <c r="S336" t="s">
        <v>2453</v>
      </c>
      <c r="T336" t="s">
        <v>2454</v>
      </c>
      <c r="U336" t="s">
        <v>2455</v>
      </c>
      <c r="V336" t="s">
        <v>1714</v>
      </c>
      <c r="W336" t="s">
        <v>2456</v>
      </c>
      <c r="X336" t="s">
        <v>2457</v>
      </c>
    </row>
    <row r="337" spans="1:24" x14ac:dyDescent="0.25">
      <c r="A337" t="s">
        <v>2458</v>
      </c>
      <c r="B337">
        <v>31054</v>
      </c>
      <c r="C337">
        <v>1</v>
      </c>
      <c r="D337" t="s">
        <v>44</v>
      </c>
      <c r="E337">
        <v>32.5</v>
      </c>
      <c r="F337">
        <v>3</v>
      </c>
      <c r="G337">
        <v>100</v>
      </c>
      <c r="H337">
        <v>111</v>
      </c>
      <c r="I337">
        <v>20.399999999999999</v>
      </c>
      <c r="J337" t="s">
        <v>2459</v>
      </c>
      <c r="K337">
        <v>8.3000000000000007</v>
      </c>
      <c r="L337" t="s">
        <v>2460</v>
      </c>
      <c r="M337">
        <v>1</v>
      </c>
      <c r="N337">
        <v>40</v>
      </c>
      <c r="O337">
        <v>9.4</v>
      </c>
      <c r="P337">
        <v>15.36</v>
      </c>
      <c r="Q337">
        <v>1.04</v>
      </c>
      <c r="S337" t="s">
        <v>2461</v>
      </c>
      <c r="T337" t="s">
        <v>2462</v>
      </c>
      <c r="U337" t="s">
        <v>2013</v>
      </c>
      <c r="V337" t="s">
        <v>1714</v>
      </c>
      <c r="W337" t="s">
        <v>2463</v>
      </c>
      <c r="X337" t="s">
        <v>2464</v>
      </c>
    </row>
    <row r="338" spans="1:24" x14ac:dyDescent="0.25">
      <c r="A338" t="s">
        <v>2465</v>
      </c>
      <c r="B338">
        <v>31061</v>
      </c>
      <c r="C338">
        <v>1</v>
      </c>
      <c r="D338" t="s">
        <v>44</v>
      </c>
      <c r="E338">
        <v>95</v>
      </c>
      <c r="F338">
        <v>3</v>
      </c>
      <c r="G338">
        <v>101</v>
      </c>
      <c r="H338">
        <v>111</v>
      </c>
      <c r="I338">
        <v>22.4</v>
      </c>
      <c r="J338" t="s">
        <v>2466</v>
      </c>
      <c r="K338">
        <v>11.15</v>
      </c>
      <c r="L338" t="s">
        <v>2467</v>
      </c>
      <c r="M338">
        <v>1</v>
      </c>
      <c r="N338">
        <v>22</v>
      </c>
      <c r="O338">
        <v>9.5</v>
      </c>
      <c r="P338">
        <v>1.38</v>
      </c>
      <c r="Q338">
        <v>0</v>
      </c>
      <c r="S338" t="s">
        <v>2468</v>
      </c>
      <c r="T338" t="s">
        <v>2469</v>
      </c>
      <c r="U338" t="s">
        <v>2470</v>
      </c>
      <c r="V338" t="s">
        <v>2221</v>
      </c>
      <c r="W338" t="s">
        <v>2471</v>
      </c>
      <c r="X338" t="s">
        <v>2472</v>
      </c>
    </row>
    <row r="339" spans="1:24" x14ac:dyDescent="0.25">
      <c r="A339" t="s">
        <v>2473</v>
      </c>
      <c r="B339">
        <v>31064</v>
      </c>
      <c r="C339">
        <v>1</v>
      </c>
      <c r="D339" t="s">
        <v>44</v>
      </c>
      <c r="E339">
        <v>57.2</v>
      </c>
      <c r="F339">
        <v>4</v>
      </c>
      <c r="G339">
        <v>104</v>
      </c>
      <c r="H339">
        <v>1111</v>
      </c>
      <c r="I339">
        <v>17.600000000000001</v>
      </c>
      <c r="J339" t="s">
        <v>2474</v>
      </c>
      <c r="K339">
        <v>9.44</v>
      </c>
      <c r="L339" t="s">
        <v>2475</v>
      </c>
      <c r="M339">
        <v>0</v>
      </c>
      <c r="N339">
        <v>6</v>
      </c>
      <c r="O339">
        <v>9.5</v>
      </c>
      <c r="P339">
        <v>0.22</v>
      </c>
      <c r="Q339">
        <v>0</v>
      </c>
      <c r="S339" t="s">
        <v>2476</v>
      </c>
      <c r="T339" t="s">
        <v>2477</v>
      </c>
      <c r="U339" t="s">
        <v>2109</v>
      </c>
      <c r="V339" t="s">
        <v>1714</v>
      </c>
      <c r="W339" t="s">
        <v>2478</v>
      </c>
      <c r="X339" t="s">
        <v>2479</v>
      </c>
    </row>
    <row r="340" spans="1:24" x14ac:dyDescent="0.25">
      <c r="A340" t="s">
        <v>2480</v>
      </c>
      <c r="B340">
        <v>31067</v>
      </c>
      <c r="C340">
        <v>1</v>
      </c>
      <c r="D340" t="s">
        <v>44</v>
      </c>
      <c r="E340">
        <v>20.3</v>
      </c>
      <c r="F340">
        <v>2</v>
      </c>
      <c r="G340">
        <v>41</v>
      </c>
      <c r="H340">
        <v>11</v>
      </c>
      <c r="I340">
        <v>22.2</v>
      </c>
      <c r="J340" t="s">
        <v>2481</v>
      </c>
      <c r="K340">
        <v>6.11</v>
      </c>
      <c r="L340">
        <v>6.11</v>
      </c>
      <c r="M340">
        <v>1</v>
      </c>
      <c r="N340">
        <v>10</v>
      </c>
      <c r="O340">
        <v>9.5</v>
      </c>
      <c r="P340">
        <v>18.38</v>
      </c>
      <c r="Q340">
        <v>0</v>
      </c>
      <c r="S340" t="s">
        <v>2482</v>
      </c>
      <c r="T340" t="s">
        <v>2483</v>
      </c>
      <c r="U340" t="s">
        <v>2484</v>
      </c>
      <c r="V340" t="s">
        <v>2221</v>
      </c>
      <c r="W340" t="s">
        <v>2485</v>
      </c>
      <c r="X340" t="s">
        <v>2486</v>
      </c>
    </row>
    <row r="341" spans="1:24" x14ac:dyDescent="0.25">
      <c r="A341" t="s">
        <v>2487</v>
      </c>
      <c r="B341">
        <v>31070</v>
      </c>
      <c r="C341">
        <v>1</v>
      </c>
      <c r="D341" t="s">
        <v>44</v>
      </c>
      <c r="E341">
        <v>39.9</v>
      </c>
      <c r="F341">
        <v>2</v>
      </c>
      <c r="G341">
        <v>40</v>
      </c>
      <c r="H341">
        <v>11</v>
      </c>
      <c r="I341">
        <v>24.5</v>
      </c>
      <c r="J341" t="s">
        <v>2488</v>
      </c>
      <c r="K341">
        <v>4.8899999999999997</v>
      </c>
      <c r="L341">
        <v>4.8899999999999997</v>
      </c>
      <c r="M341">
        <v>1</v>
      </c>
      <c r="N341">
        <v>8</v>
      </c>
      <c r="O341">
        <v>9.5</v>
      </c>
      <c r="P341">
        <v>9.76</v>
      </c>
      <c r="Q341">
        <v>0</v>
      </c>
      <c r="S341" t="s">
        <v>2489</v>
      </c>
      <c r="T341" t="s">
        <v>2490</v>
      </c>
      <c r="U341" t="s">
        <v>2491</v>
      </c>
      <c r="V341" t="s">
        <v>1714</v>
      </c>
      <c r="W341" t="s">
        <v>2492</v>
      </c>
      <c r="X341" t="s">
        <v>2493</v>
      </c>
    </row>
    <row r="342" spans="1:24" x14ac:dyDescent="0.25">
      <c r="A342" t="s">
        <v>2494</v>
      </c>
      <c r="B342">
        <v>31077</v>
      </c>
      <c r="C342">
        <v>1</v>
      </c>
      <c r="D342" t="s">
        <v>44</v>
      </c>
      <c r="E342">
        <v>71.599999999999994</v>
      </c>
      <c r="F342">
        <v>2</v>
      </c>
      <c r="G342">
        <v>140</v>
      </c>
      <c r="H342">
        <v>11</v>
      </c>
      <c r="I342">
        <v>11.5</v>
      </c>
      <c r="J342" t="s">
        <v>2495</v>
      </c>
      <c r="K342">
        <v>8.1300000000000008</v>
      </c>
      <c r="L342">
        <v>8.1300000000000008</v>
      </c>
      <c r="M342">
        <v>0</v>
      </c>
      <c r="N342">
        <v>25</v>
      </c>
      <c r="O342">
        <v>9.6</v>
      </c>
      <c r="P342">
        <v>0.51</v>
      </c>
      <c r="Q342">
        <v>0</v>
      </c>
      <c r="S342" t="s">
        <v>2496</v>
      </c>
      <c r="T342" t="s">
        <v>2497</v>
      </c>
      <c r="U342" t="s">
        <v>2172</v>
      </c>
      <c r="V342" t="s">
        <v>1923</v>
      </c>
      <c r="W342" t="s">
        <v>2498</v>
      </c>
      <c r="X342" t="s">
        <v>2499</v>
      </c>
    </row>
    <row r="343" spans="1:24" x14ac:dyDescent="0.25">
      <c r="A343" t="s">
        <v>2500</v>
      </c>
      <c r="B343">
        <v>31079</v>
      </c>
      <c r="C343">
        <v>1</v>
      </c>
      <c r="D343" t="s">
        <v>44</v>
      </c>
      <c r="E343">
        <v>97.7</v>
      </c>
      <c r="F343">
        <v>2</v>
      </c>
      <c r="G343">
        <v>140</v>
      </c>
      <c r="H343">
        <v>11</v>
      </c>
      <c r="I343">
        <v>8.8000000000000007</v>
      </c>
      <c r="J343" t="s">
        <v>2501</v>
      </c>
      <c r="K343">
        <v>11.19</v>
      </c>
      <c r="L343">
        <v>11.19</v>
      </c>
      <c r="M343">
        <v>0</v>
      </c>
      <c r="N343">
        <v>33</v>
      </c>
      <c r="O343">
        <v>9.6</v>
      </c>
      <c r="P343">
        <v>0.08</v>
      </c>
      <c r="Q343">
        <v>0</v>
      </c>
      <c r="S343" t="s">
        <v>2502</v>
      </c>
      <c r="T343" t="s">
        <v>2503</v>
      </c>
      <c r="U343" t="s">
        <v>2504</v>
      </c>
      <c r="V343" t="s">
        <v>1923</v>
      </c>
      <c r="W343" t="s">
        <v>2505</v>
      </c>
      <c r="X343" t="s">
        <v>2506</v>
      </c>
    </row>
    <row r="344" spans="1:24" x14ac:dyDescent="0.25">
      <c r="A344" t="s">
        <v>2507</v>
      </c>
      <c r="B344">
        <v>31082</v>
      </c>
      <c r="C344">
        <v>1</v>
      </c>
      <c r="D344" t="s">
        <v>44</v>
      </c>
      <c r="E344">
        <v>95</v>
      </c>
      <c r="F344">
        <v>3</v>
      </c>
      <c r="G344">
        <v>140</v>
      </c>
      <c r="H344">
        <v>111</v>
      </c>
      <c r="I344">
        <v>16.7</v>
      </c>
      <c r="J344" t="s">
        <v>2508</v>
      </c>
      <c r="K344">
        <v>17.260000000000002</v>
      </c>
      <c r="L344" t="s">
        <v>2509</v>
      </c>
      <c r="M344">
        <v>0</v>
      </c>
      <c r="N344">
        <v>27</v>
      </c>
      <c r="O344">
        <v>9.6</v>
      </c>
      <c r="P344">
        <v>0.41</v>
      </c>
      <c r="Q344">
        <v>0</v>
      </c>
      <c r="S344" t="s">
        <v>2510</v>
      </c>
      <c r="T344" t="s">
        <v>2511</v>
      </c>
      <c r="U344" t="s">
        <v>2512</v>
      </c>
      <c r="V344" t="s">
        <v>2221</v>
      </c>
      <c r="W344" t="s">
        <v>2513</v>
      </c>
      <c r="X344" t="s">
        <v>2514</v>
      </c>
    </row>
    <row r="345" spans="1:24" x14ac:dyDescent="0.25">
      <c r="A345" t="s">
        <v>2515</v>
      </c>
      <c r="B345">
        <v>31085</v>
      </c>
      <c r="C345">
        <v>1</v>
      </c>
      <c r="D345" t="s">
        <v>44</v>
      </c>
      <c r="E345">
        <v>51.9</v>
      </c>
      <c r="F345">
        <v>4</v>
      </c>
      <c r="G345">
        <v>104</v>
      </c>
      <c r="H345">
        <v>1111</v>
      </c>
      <c r="I345">
        <v>46.1</v>
      </c>
      <c r="J345" t="s">
        <v>2516</v>
      </c>
      <c r="K345">
        <v>9.5399999999999991</v>
      </c>
      <c r="L345" t="s">
        <v>2517</v>
      </c>
      <c r="M345">
        <v>1</v>
      </c>
      <c r="N345">
        <v>9</v>
      </c>
      <c r="O345">
        <v>9.6</v>
      </c>
      <c r="P345">
        <v>12.76</v>
      </c>
      <c r="Q345">
        <v>0</v>
      </c>
      <c r="S345" t="s">
        <v>2518</v>
      </c>
      <c r="T345" t="s">
        <v>2519</v>
      </c>
      <c r="U345" t="s">
        <v>2520</v>
      </c>
      <c r="V345" t="s">
        <v>1714</v>
      </c>
      <c r="W345" t="s">
        <v>2521</v>
      </c>
      <c r="X345" t="s">
        <v>2522</v>
      </c>
    </row>
    <row r="346" spans="1:24" x14ac:dyDescent="0.25">
      <c r="A346" t="s">
        <v>2523</v>
      </c>
      <c r="B346">
        <v>31093</v>
      </c>
      <c r="C346">
        <v>1</v>
      </c>
      <c r="D346" t="s">
        <v>44</v>
      </c>
      <c r="E346">
        <v>108</v>
      </c>
      <c r="F346">
        <v>7</v>
      </c>
      <c r="G346">
        <v>140</v>
      </c>
      <c r="H346">
        <v>1111111</v>
      </c>
      <c r="I346">
        <v>24.7</v>
      </c>
      <c r="J346" t="s">
        <v>2524</v>
      </c>
      <c r="K346">
        <v>30.22</v>
      </c>
      <c r="L346" t="s">
        <v>2525</v>
      </c>
      <c r="M346">
        <v>0</v>
      </c>
      <c r="N346">
        <v>17</v>
      </c>
      <c r="O346">
        <v>9.6999999999999993</v>
      </c>
      <c r="P346">
        <v>0.4</v>
      </c>
      <c r="Q346">
        <v>0</v>
      </c>
      <c r="S346" t="s">
        <v>2526</v>
      </c>
      <c r="T346" t="s">
        <v>2527</v>
      </c>
      <c r="U346" t="s">
        <v>2050</v>
      </c>
      <c r="V346" t="s">
        <v>1714</v>
      </c>
      <c r="W346" t="s">
        <v>2528</v>
      </c>
      <c r="X346" t="s">
        <v>2529</v>
      </c>
    </row>
    <row r="347" spans="1:24" x14ac:dyDescent="0.25">
      <c r="A347" t="s">
        <v>2530</v>
      </c>
      <c r="B347">
        <v>31095</v>
      </c>
      <c r="C347">
        <v>1</v>
      </c>
      <c r="D347" t="s">
        <v>44</v>
      </c>
      <c r="E347">
        <v>95</v>
      </c>
      <c r="F347">
        <v>3</v>
      </c>
      <c r="G347">
        <v>101</v>
      </c>
      <c r="H347">
        <v>111</v>
      </c>
      <c r="I347">
        <v>13.3</v>
      </c>
      <c r="J347" t="s">
        <v>2531</v>
      </c>
      <c r="K347">
        <v>10.77</v>
      </c>
      <c r="L347" t="s">
        <v>2532</v>
      </c>
      <c r="M347">
        <v>0</v>
      </c>
      <c r="N347">
        <v>19</v>
      </c>
      <c r="O347">
        <v>9.6999999999999993</v>
      </c>
      <c r="P347">
        <v>0.49</v>
      </c>
      <c r="Q347">
        <v>0</v>
      </c>
      <c r="S347" t="s">
        <v>2533</v>
      </c>
      <c r="T347" t="s">
        <v>2534</v>
      </c>
      <c r="U347" t="s">
        <v>2535</v>
      </c>
      <c r="V347" t="s">
        <v>1692</v>
      </c>
      <c r="W347" t="s">
        <v>2536</v>
      </c>
      <c r="X347" t="s">
        <v>2537</v>
      </c>
    </row>
    <row r="348" spans="1:24" x14ac:dyDescent="0.25">
      <c r="A348" t="s">
        <v>2538</v>
      </c>
      <c r="B348">
        <v>31098</v>
      </c>
      <c r="C348">
        <v>1</v>
      </c>
      <c r="D348" t="s">
        <v>44</v>
      </c>
      <c r="E348">
        <v>39</v>
      </c>
      <c r="F348">
        <v>2</v>
      </c>
      <c r="G348">
        <v>204</v>
      </c>
      <c r="H348">
        <v>11</v>
      </c>
      <c r="I348">
        <v>8.5</v>
      </c>
      <c r="J348" t="s">
        <v>2539</v>
      </c>
      <c r="K348">
        <v>2.7</v>
      </c>
      <c r="L348">
        <v>2.7</v>
      </c>
      <c r="M348">
        <v>0</v>
      </c>
      <c r="N348">
        <v>26</v>
      </c>
      <c r="O348">
        <v>9.6999999999999993</v>
      </c>
      <c r="P348">
        <v>0.24</v>
      </c>
      <c r="Q348">
        <v>0</v>
      </c>
      <c r="S348" t="s">
        <v>2540</v>
      </c>
      <c r="T348" t="s">
        <v>2541</v>
      </c>
      <c r="U348" t="s">
        <v>2283</v>
      </c>
      <c r="V348" t="s">
        <v>2221</v>
      </c>
      <c r="W348" t="s">
        <v>2542</v>
      </c>
      <c r="X348" t="s">
        <v>2543</v>
      </c>
    </row>
    <row r="349" spans="1:24" x14ac:dyDescent="0.25">
      <c r="A349" t="s">
        <v>2544</v>
      </c>
      <c r="B349">
        <v>31106</v>
      </c>
      <c r="C349">
        <v>1</v>
      </c>
      <c r="D349" t="s">
        <v>44</v>
      </c>
      <c r="E349">
        <v>59.9</v>
      </c>
      <c r="F349">
        <v>4</v>
      </c>
      <c r="G349">
        <v>104</v>
      </c>
      <c r="H349">
        <v>1111</v>
      </c>
      <c r="I349">
        <v>15</v>
      </c>
      <c r="J349" t="s">
        <v>2545</v>
      </c>
      <c r="K349">
        <v>9.64</v>
      </c>
      <c r="L349" t="s">
        <v>2546</v>
      </c>
      <c r="M349">
        <v>0</v>
      </c>
      <c r="N349">
        <v>6</v>
      </c>
      <c r="O349">
        <v>9.8000000000000007</v>
      </c>
      <c r="P349">
        <v>0.12</v>
      </c>
      <c r="Q349">
        <v>0</v>
      </c>
      <c r="S349" t="s">
        <v>2547</v>
      </c>
      <c r="T349" t="s">
        <v>2548</v>
      </c>
      <c r="U349" t="s">
        <v>2549</v>
      </c>
      <c r="V349" t="s">
        <v>2550</v>
      </c>
      <c r="W349" t="s">
        <v>2551</v>
      </c>
      <c r="X349" t="s">
        <v>2552</v>
      </c>
    </row>
    <row r="350" spans="1:24" x14ac:dyDescent="0.25">
      <c r="A350" t="s">
        <v>2553</v>
      </c>
      <c r="B350">
        <v>31110</v>
      </c>
      <c r="C350">
        <v>1</v>
      </c>
      <c r="D350" t="s">
        <v>44</v>
      </c>
      <c r="E350">
        <v>57</v>
      </c>
      <c r="F350">
        <v>2</v>
      </c>
      <c r="G350">
        <v>41</v>
      </c>
      <c r="H350">
        <v>11</v>
      </c>
      <c r="I350">
        <v>15</v>
      </c>
      <c r="J350" t="s">
        <v>2554</v>
      </c>
      <c r="K350">
        <v>8</v>
      </c>
      <c r="L350">
        <v>8</v>
      </c>
      <c r="M350">
        <v>0</v>
      </c>
      <c r="N350">
        <v>22</v>
      </c>
      <c r="O350">
        <v>9.8000000000000007</v>
      </c>
      <c r="P350">
        <v>0.77</v>
      </c>
      <c r="Q350">
        <v>0</v>
      </c>
      <c r="S350" t="s">
        <v>2555</v>
      </c>
      <c r="T350" t="s">
        <v>2556</v>
      </c>
      <c r="U350" t="s">
        <v>2006</v>
      </c>
      <c r="V350" t="s">
        <v>1714</v>
      </c>
      <c r="W350" t="s">
        <v>2557</v>
      </c>
      <c r="X350" t="s">
        <v>2558</v>
      </c>
    </row>
    <row r="351" spans="1:24" x14ac:dyDescent="0.25">
      <c r="A351" t="s">
        <v>2559</v>
      </c>
      <c r="B351">
        <v>31113</v>
      </c>
      <c r="C351">
        <v>1</v>
      </c>
      <c r="D351" t="s">
        <v>44</v>
      </c>
      <c r="E351">
        <v>55.2</v>
      </c>
      <c r="F351">
        <v>4</v>
      </c>
      <c r="G351">
        <v>104</v>
      </c>
      <c r="H351">
        <v>1111</v>
      </c>
      <c r="I351">
        <v>14.4</v>
      </c>
      <c r="J351" t="s">
        <v>2560</v>
      </c>
      <c r="K351">
        <v>9.65</v>
      </c>
      <c r="L351" t="s">
        <v>2561</v>
      </c>
      <c r="M351">
        <v>0</v>
      </c>
      <c r="N351">
        <v>6</v>
      </c>
      <c r="O351">
        <v>9.8000000000000007</v>
      </c>
      <c r="P351">
        <v>0.14000000000000001</v>
      </c>
      <c r="Q351">
        <v>0</v>
      </c>
      <c r="S351" t="s">
        <v>2562</v>
      </c>
      <c r="T351" t="s">
        <v>2563</v>
      </c>
      <c r="U351" t="s">
        <v>2564</v>
      </c>
      <c r="V351" t="s">
        <v>1714</v>
      </c>
      <c r="W351" t="s">
        <v>2565</v>
      </c>
      <c r="X351" t="s">
        <v>2566</v>
      </c>
    </row>
    <row r="352" spans="1:24" x14ac:dyDescent="0.25">
      <c r="A352" t="s">
        <v>2567</v>
      </c>
      <c r="B352">
        <v>31120</v>
      </c>
      <c r="C352">
        <v>1</v>
      </c>
      <c r="D352" t="s">
        <v>44</v>
      </c>
      <c r="E352">
        <v>90.6</v>
      </c>
      <c r="F352">
        <v>2</v>
      </c>
      <c r="G352">
        <v>140</v>
      </c>
      <c r="H352">
        <v>11</v>
      </c>
      <c r="I352">
        <v>21.1</v>
      </c>
      <c r="J352" t="s">
        <v>2568</v>
      </c>
      <c r="K352">
        <v>11.85</v>
      </c>
      <c r="L352">
        <v>11.85</v>
      </c>
      <c r="M352">
        <v>0</v>
      </c>
      <c r="N352">
        <v>31</v>
      </c>
      <c r="O352">
        <v>9.8000000000000007</v>
      </c>
      <c r="P352">
        <v>2.88</v>
      </c>
      <c r="Q352">
        <v>0</v>
      </c>
      <c r="S352" t="s">
        <v>2569</v>
      </c>
      <c r="T352" t="s">
        <v>2570</v>
      </c>
      <c r="U352" t="s">
        <v>1728</v>
      </c>
      <c r="V352" t="s">
        <v>2221</v>
      </c>
      <c r="W352" t="s">
        <v>2571</v>
      </c>
      <c r="X352" t="s">
        <v>2572</v>
      </c>
    </row>
    <row r="353" spans="1:24" x14ac:dyDescent="0.25">
      <c r="A353" t="s">
        <v>2573</v>
      </c>
      <c r="B353">
        <v>31122</v>
      </c>
      <c r="C353">
        <v>1</v>
      </c>
      <c r="D353" t="s">
        <v>44</v>
      </c>
      <c r="E353">
        <v>88.9</v>
      </c>
      <c r="F353">
        <v>2</v>
      </c>
      <c r="G353">
        <v>42</v>
      </c>
      <c r="H353">
        <v>11</v>
      </c>
      <c r="I353">
        <v>6.4</v>
      </c>
      <c r="J353" t="s">
        <v>2574</v>
      </c>
      <c r="K353">
        <v>3.47</v>
      </c>
      <c r="L353">
        <v>3.47</v>
      </c>
      <c r="M353">
        <v>0</v>
      </c>
      <c r="N353">
        <v>19</v>
      </c>
      <c r="O353">
        <v>9.8000000000000007</v>
      </c>
      <c r="P353">
        <v>0.06</v>
      </c>
      <c r="Q353">
        <v>0</v>
      </c>
      <c r="S353" t="s">
        <v>2575</v>
      </c>
      <c r="T353" t="s">
        <v>2576</v>
      </c>
      <c r="U353" t="s">
        <v>2577</v>
      </c>
      <c r="V353" t="s">
        <v>1714</v>
      </c>
      <c r="W353" t="s">
        <v>2578</v>
      </c>
      <c r="X353" t="s">
        <v>2579</v>
      </c>
    </row>
    <row r="354" spans="1:24" x14ac:dyDescent="0.25">
      <c r="A354" t="s">
        <v>2580</v>
      </c>
      <c r="B354">
        <v>31124</v>
      </c>
      <c r="C354">
        <v>1</v>
      </c>
      <c r="D354" t="s">
        <v>44</v>
      </c>
      <c r="E354">
        <v>44</v>
      </c>
      <c r="F354">
        <v>2</v>
      </c>
      <c r="G354">
        <v>20</v>
      </c>
      <c r="H354">
        <v>11</v>
      </c>
      <c r="I354">
        <v>8.1</v>
      </c>
      <c r="J354" t="s">
        <v>2581</v>
      </c>
      <c r="K354">
        <v>2.38</v>
      </c>
      <c r="L354">
        <v>2.38</v>
      </c>
      <c r="M354">
        <v>0</v>
      </c>
      <c r="N354">
        <v>27</v>
      </c>
      <c r="O354">
        <v>9.8000000000000007</v>
      </c>
      <c r="P354">
        <v>0.36</v>
      </c>
      <c r="Q354">
        <v>0</v>
      </c>
      <c r="S354" t="s">
        <v>2582</v>
      </c>
      <c r="T354" t="s">
        <v>2583</v>
      </c>
      <c r="U354" t="s">
        <v>2057</v>
      </c>
      <c r="V354" t="s">
        <v>1714</v>
      </c>
      <c r="W354" t="s">
        <v>2584</v>
      </c>
      <c r="X354" t="s">
        <v>2585</v>
      </c>
    </row>
    <row r="355" spans="1:24" x14ac:dyDescent="0.25">
      <c r="A355" t="s">
        <v>2586</v>
      </c>
      <c r="B355">
        <v>31125</v>
      </c>
      <c r="C355">
        <v>1</v>
      </c>
      <c r="D355" t="s">
        <v>44</v>
      </c>
      <c r="E355">
        <v>57.4</v>
      </c>
      <c r="F355">
        <v>2</v>
      </c>
      <c r="G355">
        <v>41</v>
      </c>
      <c r="H355">
        <v>11</v>
      </c>
      <c r="I355">
        <v>5.7</v>
      </c>
      <c r="J355" t="s">
        <v>424</v>
      </c>
      <c r="K355">
        <v>5.39</v>
      </c>
      <c r="L355">
        <v>5.39</v>
      </c>
      <c r="M355">
        <v>0</v>
      </c>
      <c r="N355">
        <v>35</v>
      </c>
      <c r="O355">
        <v>9.8000000000000007</v>
      </c>
      <c r="P355">
        <v>0.03</v>
      </c>
      <c r="Q355">
        <v>0</v>
      </c>
      <c r="S355" t="s">
        <v>2587</v>
      </c>
      <c r="T355" t="s">
        <v>2588</v>
      </c>
      <c r="U355" t="s">
        <v>2589</v>
      </c>
      <c r="V355" t="s">
        <v>2590</v>
      </c>
      <c r="W355" t="s">
        <v>2591</v>
      </c>
      <c r="X355" t="s">
        <v>2592</v>
      </c>
    </row>
    <row r="356" spans="1:24" x14ac:dyDescent="0.25">
      <c r="A356" t="s">
        <v>2593</v>
      </c>
      <c r="B356">
        <v>31129</v>
      </c>
      <c r="C356">
        <v>1</v>
      </c>
      <c r="D356" t="s">
        <v>44</v>
      </c>
      <c r="E356">
        <v>47.4</v>
      </c>
      <c r="F356">
        <v>2</v>
      </c>
      <c r="G356">
        <v>204</v>
      </c>
      <c r="H356">
        <v>11</v>
      </c>
      <c r="I356">
        <v>9.1999999999999993</v>
      </c>
      <c r="J356" t="s">
        <v>2594</v>
      </c>
      <c r="K356">
        <v>2.87</v>
      </c>
      <c r="L356">
        <v>2.87</v>
      </c>
      <c r="M356">
        <v>0</v>
      </c>
      <c r="N356">
        <v>29</v>
      </c>
      <c r="O356">
        <v>9.8000000000000007</v>
      </c>
      <c r="P356">
        <v>0.36</v>
      </c>
      <c r="Q356">
        <v>0</v>
      </c>
      <c r="S356" t="s">
        <v>2595</v>
      </c>
      <c r="T356" t="s">
        <v>2596</v>
      </c>
      <c r="U356" t="s">
        <v>2597</v>
      </c>
      <c r="V356" t="s">
        <v>1714</v>
      </c>
      <c r="W356" t="s">
        <v>2598</v>
      </c>
      <c r="X356" t="s">
        <v>2599</v>
      </c>
    </row>
    <row r="357" spans="1:24" x14ac:dyDescent="0.25">
      <c r="A357" t="s">
        <v>2600</v>
      </c>
      <c r="B357">
        <v>31131</v>
      </c>
      <c r="C357">
        <v>1</v>
      </c>
      <c r="D357" t="s">
        <v>44</v>
      </c>
      <c r="E357">
        <v>59.5</v>
      </c>
      <c r="F357">
        <v>2</v>
      </c>
      <c r="G357">
        <v>40</v>
      </c>
      <c r="H357">
        <v>11</v>
      </c>
      <c r="I357">
        <v>6.8</v>
      </c>
      <c r="J357" t="s">
        <v>2601</v>
      </c>
      <c r="K357">
        <v>4.25</v>
      </c>
      <c r="L357">
        <v>4.25</v>
      </c>
      <c r="M357">
        <v>0</v>
      </c>
      <c r="N357">
        <v>29</v>
      </c>
      <c r="O357">
        <v>9.9</v>
      </c>
      <c r="P357">
        <v>0.08</v>
      </c>
      <c r="Q357">
        <v>0</v>
      </c>
      <c r="S357" t="s">
        <v>2602</v>
      </c>
      <c r="T357" t="s">
        <v>2603</v>
      </c>
      <c r="U357" t="s">
        <v>1721</v>
      </c>
      <c r="V357" t="s">
        <v>1714</v>
      </c>
      <c r="W357" t="s">
        <v>2604</v>
      </c>
      <c r="X357" t="s">
        <v>2605</v>
      </c>
    </row>
    <row r="358" spans="1:24" x14ac:dyDescent="0.25">
      <c r="A358" t="s">
        <v>2606</v>
      </c>
      <c r="B358">
        <v>31137</v>
      </c>
      <c r="C358">
        <v>1</v>
      </c>
      <c r="D358" t="s">
        <v>44</v>
      </c>
      <c r="E358">
        <v>53.6</v>
      </c>
      <c r="F358">
        <v>2</v>
      </c>
      <c r="G358">
        <v>40</v>
      </c>
      <c r="H358">
        <v>11</v>
      </c>
      <c r="I358">
        <v>13.4</v>
      </c>
      <c r="J358" t="s">
        <v>2607</v>
      </c>
      <c r="K358">
        <v>5.2</v>
      </c>
      <c r="L358">
        <v>5.2</v>
      </c>
      <c r="M358">
        <v>0</v>
      </c>
      <c r="N358">
        <v>18</v>
      </c>
      <c r="O358">
        <v>9.9</v>
      </c>
      <c r="P358">
        <v>0.46</v>
      </c>
      <c r="Q358">
        <v>0</v>
      </c>
      <c r="S358" t="s">
        <v>2608</v>
      </c>
      <c r="T358" t="s">
        <v>2609</v>
      </c>
      <c r="U358" t="s">
        <v>2610</v>
      </c>
      <c r="V358" t="s">
        <v>1714</v>
      </c>
      <c r="W358" t="s">
        <v>2611</v>
      </c>
      <c r="X358" t="s">
        <v>2612</v>
      </c>
    </row>
    <row r="359" spans="1:24" x14ac:dyDescent="0.25">
      <c r="A359" t="s">
        <v>2613</v>
      </c>
      <c r="B359">
        <v>31142</v>
      </c>
      <c r="C359">
        <v>1</v>
      </c>
      <c r="D359" t="s">
        <v>44</v>
      </c>
      <c r="E359">
        <v>17.3</v>
      </c>
      <c r="F359">
        <v>2</v>
      </c>
      <c r="G359">
        <v>140</v>
      </c>
      <c r="H359">
        <v>11</v>
      </c>
      <c r="I359">
        <v>3.7</v>
      </c>
      <c r="J359" t="s">
        <v>2614</v>
      </c>
      <c r="K359">
        <v>15.66</v>
      </c>
      <c r="L359">
        <v>15.66</v>
      </c>
      <c r="M359">
        <v>0</v>
      </c>
      <c r="N359">
        <v>25</v>
      </c>
      <c r="O359">
        <v>9.9</v>
      </c>
      <c r="P359">
        <v>0</v>
      </c>
      <c r="Q359">
        <v>0</v>
      </c>
      <c r="S359" t="s">
        <v>2615</v>
      </c>
      <c r="T359" t="s">
        <v>2616</v>
      </c>
      <c r="U359" t="s">
        <v>2617</v>
      </c>
      <c r="V359" t="s">
        <v>1714</v>
      </c>
      <c r="W359" t="s">
        <v>2618</v>
      </c>
      <c r="X359" t="s">
        <v>2619</v>
      </c>
    </row>
    <row r="360" spans="1:24" x14ac:dyDescent="0.25">
      <c r="A360" t="s">
        <v>2620</v>
      </c>
      <c r="B360">
        <v>31143</v>
      </c>
      <c r="C360">
        <v>1</v>
      </c>
      <c r="D360" t="s">
        <v>44</v>
      </c>
      <c r="E360">
        <v>95</v>
      </c>
      <c r="F360">
        <v>2</v>
      </c>
      <c r="G360">
        <v>140</v>
      </c>
      <c r="H360">
        <v>11</v>
      </c>
      <c r="I360">
        <v>11.6</v>
      </c>
      <c r="J360" t="s">
        <v>2621</v>
      </c>
      <c r="K360">
        <v>14.37</v>
      </c>
      <c r="L360">
        <v>14.37</v>
      </c>
      <c r="M360">
        <v>0</v>
      </c>
      <c r="N360">
        <v>33</v>
      </c>
      <c r="O360">
        <v>9.9</v>
      </c>
      <c r="P360">
        <v>0.56000000000000005</v>
      </c>
      <c r="Q360">
        <v>0</v>
      </c>
      <c r="S360" t="s">
        <v>2622</v>
      </c>
      <c r="T360" t="s">
        <v>2623</v>
      </c>
      <c r="U360" t="s">
        <v>2624</v>
      </c>
      <c r="V360" t="s">
        <v>1923</v>
      </c>
      <c r="W360" t="s">
        <v>2625</v>
      </c>
      <c r="X360" t="s">
        <v>2626</v>
      </c>
    </row>
    <row r="361" spans="1:24" x14ac:dyDescent="0.25">
      <c r="A361" t="s">
        <v>2627</v>
      </c>
      <c r="B361">
        <v>31147</v>
      </c>
      <c r="C361">
        <v>1</v>
      </c>
      <c r="D361" t="s">
        <v>44</v>
      </c>
      <c r="E361">
        <v>95</v>
      </c>
      <c r="F361">
        <v>5</v>
      </c>
      <c r="G361">
        <v>70</v>
      </c>
      <c r="H361">
        <v>11111</v>
      </c>
      <c r="I361">
        <v>24.7</v>
      </c>
      <c r="J361" t="s">
        <v>2628</v>
      </c>
      <c r="K361">
        <v>21.46</v>
      </c>
      <c r="L361" t="s">
        <v>2629</v>
      </c>
      <c r="M361">
        <v>0</v>
      </c>
      <c r="N361">
        <v>27</v>
      </c>
      <c r="O361">
        <v>9.9</v>
      </c>
      <c r="P361">
        <v>0.83</v>
      </c>
      <c r="Q361">
        <v>0</v>
      </c>
      <c r="S361" t="s">
        <v>2630</v>
      </c>
      <c r="T361" t="s">
        <v>2631</v>
      </c>
      <c r="U361" t="s">
        <v>2632</v>
      </c>
      <c r="V361" t="s">
        <v>1714</v>
      </c>
      <c r="W361" t="s">
        <v>2633</v>
      </c>
      <c r="X361" t="s">
        <v>2634</v>
      </c>
    </row>
    <row r="362" spans="1:24" x14ac:dyDescent="0.25">
      <c r="A362" t="s">
        <v>2635</v>
      </c>
      <c r="B362">
        <v>31153</v>
      </c>
      <c r="C362">
        <v>1</v>
      </c>
      <c r="D362" t="s">
        <v>44</v>
      </c>
      <c r="E362">
        <v>73.8</v>
      </c>
      <c r="F362">
        <v>2</v>
      </c>
      <c r="G362">
        <v>30</v>
      </c>
      <c r="H362">
        <v>11</v>
      </c>
      <c r="I362">
        <v>15.6</v>
      </c>
      <c r="J362" t="s">
        <v>2636</v>
      </c>
      <c r="K362">
        <v>2.94</v>
      </c>
      <c r="L362">
        <v>2.94</v>
      </c>
      <c r="M362">
        <v>0</v>
      </c>
      <c r="N362">
        <v>34</v>
      </c>
      <c r="O362">
        <v>10</v>
      </c>
      <c r="P362">
        <v>5.52</v>
      </c>
      <c r="Q362">
        <v>0</v>
      </c>
      <c r="S362" t="s">
        <v>2637</v>
      </c>
      <c r="T362" t="s">
        <v>2638</v>
      </c>
      <c r="U362" t="s">
        <v>2283</v>
      </c>
      <c r="V362" t="s">
        <v>1714</v>
      </c>
      <c r="W362" t="s">
        <v>2639</v>
      </c>
      <c r="X362" t="s">
        <v>2640</v>
      </c>
    </row>
    <row r="363" spans="1:24" x14ac:dyDescent="0.25">
      <c r="A363" t="s">
        <v>2641</v>
      </c>
      <c r="B363">
        <v>31154</v>
      </c>
      <c r="C363">
        <v>1</v>
      </c>
      <c r="D363" t="s">
        <v>44</v>
      </c>
      <c r="E363">
        <v>95</v>
      </c>
      <c r="F363">
        <v>4</v>
      </c>
      <c r="G363">
        <v>62</v>
      </c>
      <c r="H363">
        <v>1111</v>
      </c>
      <c r="I363">
        <v>16.2</v>
      </c>
      <c r="J363" t="s">
        <v>2642</v>
      </c>
      <c r="K363">
        <v>19.71</v>
      </c>
      <c r="L363" t="s">
        <v>2643</v>
      </c>
      <c r="M363">
        <v>0</v>
      </c>
      <c r="N363">
        <v>24</v>
      </c>
      <c r="O363">
        <v>9.9</v>
      </c>
      <c r="P363">
        <v>0.37</v>
      </c>
      <c r="Q363">
        <v>0</v>
      </c>
      <c r="S363" t="s">
        <v>2644</v>
      </c>
      <c r="T363" t="s">
        <v>2645</v>
      </c>
      <c r="U363" t="s">
        <v>2646</v>
      </c>
      <c r="V363" t="s">
        <v>1692</v>
      </c>
      <c r="W363" t="s">
        <v>2647</v>
      </c>
      <c r="X363" t="s">
        <v>2648</v>
      </c>
    </row>
    <row r="364" spans="1:24" x14ac:dyDescent="0.25">
      <c r="A364" t="s">
        <v>2649</v>
      </c>
      <c r="B364">
        <v>31156</v>
      </c>
      <c r="C364">
        <v>1</v>
      </c>
      <c r="D364" t="s">
        <v>44</v>
      </c>
      <c r="E364">
        <v>73</v>
      </c>
      <c r="F364">
        <v>2</v>
      </c>
      <c r="G364">
        <v>140</v>
      </c>
      <c r="H364">
        <v>11</v>
      </c>
      <c r="I364">
        <v>19.100000000000001</v>
      </c>
      <c r="J364" t="s">
        <v>2650</v>
      </c>
      <c r="K364">
        <v>9.6199999999999992</v>
      </c>
      <c r="L364">
        <v>9.6199999999999992</v>
      </c>
      <c r="M364">
        <v>0</v>
      </c>
      <c r="N364">
        <v>25</v>
      </c>
      <c r="O364">
        <v>9.9</v>
      </c>
      <c r="P364">
        <v>1.71</v>
      </c>
      <c r="Q364">
        <v>0</v>
      </c>
      <c r="S364" t="s">
        <v>2651</v>
      </c>
      <c r="T364" t="s">
        <v>2652</v>
      </c>
      <c r="U364" t="s">
        <v>2653</v>
      </c>
      <c r="V364" t="s">
        <v>2654</v>
      </c>
      <c r="W364" t="s">
        <v>2655</v>
      </c>
      <c r="X364" t="s">
        <v>2656</v>
      </c>
    </row>
    <row r="365" spans="1:24" x14ac:dyDescent="0.25">
      <c r="A365" t="s">
        <v>2657</v>
      </c>
      <c r="B365">
        <v>31160</v>
      </c>
      <c r="C365">
        <v>1</v>
      </c>
      <c r="D365" t="s">
        <v>44</v>
      </c>
      <c r="E365">
        <v>95</v>
      </c>
      <c r="F365">
        <v>3</v>
      </c>
      <c r="G365">
        <v>140</v>
      </c>
      <c r="H365">
        <v>111</v>
      </c>
      <c r="I365">
        <v>26.5</v>
      </c>
      <c r="J365" t="s">
        <v>2658</v>
      </c>
      <c r="K365">
        <v>16.68</v>
      </c>
      <c r="L365" t="s">
        <v>2659</v>
      </c>
      <c r="M365">
        <v>0</v>
      </c>
      <c r="N365">
        <v>21</v>
      </c>
      <c r="O365">
        <v>10</v>
      </c>
      <c r="P365">
        <v>2.13</v>
      </c>
      <c r="Q365">
        <v>0</v>
      </c>
      <c r="S365" t="s">
        <v>2660</v>
      </c>
      <c r="T365" t="s">
        <v>2661</v>
      </c>
      <c r="U365" t="s">
        <v>2662</v>
      </c>
      <c r="V365" t="s">
        <v>2221</v>
      </c>
      <c r="W365" t="s">
        <v>2663</v>
      </c>
      <c r="X365" t="s">
        <v>2664</v>
      </c>
    </row>
    <row r="366" spans="1:24" x14ac:dyDescent="0.25">
      <c r="A366" t="s">
        <v>2665</v>
      </c>
      <c r="B366">
        <v>31163</v>
      </c>
      <c r="C366">
        <v>1</v>
      </c>
      <c r="D366" t="s">
        <v>44</v>
      </c>
      <c r="E366">
        <v>60.5</v>
      </c>
      <c r="F366">
        <v>2</v>
      </c>
      <c r="G366">
        <v>140</v>
      </c>
      <c r="H366">
        <v>11</v>
      </c>
      <c r="I366">
        <v>19.2</v>
      </c>
      <c r="J366" t="s">
        <v>2666</v>
      </c>
      <c r="K366">
        <v>9.59</v>
      </c>
      <c r="L366">
        <v>9.59</v>
      </c>
      <c r="M366">
        <v>0</v>
      </c>
      <c r="N366">
        <v>36</v>
      </c>
      <c r="O366">
        <v>10</v>
      </c>
      <c r="P366">
        <v>1.88</v>
      </c>
      <c r="Q366">
        <v>0</v>
      </c>
      <c r="S366" t="s">
        <v>2667</v>
      </c>
      <c r="T366" t="s">
        <v>2668</v>
      </c>
      <c r="U366" t="s">
        <v>2669</v>
      </c>
      <c r="V366" t="s">
        <v>1714</v>
      </c>
      <c r="W366" t="s">
        <v>2670</v>
      </c>
      <c r="X366" t="s">
        <v>2671</v>
      </c>
    </row>
    <row r="367" spans="1:24" x14ac:dyDescent="0.25">
      <c r="A367" t="s">
        <v>2672</v>
      </c>
      <c r="B367">
        <v>31168</v>
      </c>
      <c r="C367">
        <v>1</v>
      </c>
      <c r="D367" t="s">
        <v>44</v>
      </c>
      <c r="E367">
        <v>95</v>
      </c>
      <c r="F367">
        <v>4</v>
      </c>
      <c r="G367">
        <v>64</v>
      </c>
      <c r="H367">
        <v>1111</v>
      </c>
      <c r="I367">
        <v>25.8</v>
      </c>
      <c r="J367" t="s">
        <v>2673</v>
      </c>
      <c r="K367">
        <v>15.89</v>
      </c>
      <c r="L367" t="s">
        <v>2674</v>
      </c>
      <c r="M367">
        <v>0</v>
      </c>
      <c r="N367">
        <v>24</v>
      </c>
      <c r="O367">
        <v>9.9</v>
      </c>
      <c r="P367">
        <v>1.36</v>
      </c>
      <c r="Q367">
        <v>0</v>
      </c>
      <c r="S367" t="s">
        <v>2675</v>
      </c>
      <c r="T367" t="s">
        <v>2676</v>
      </c>
      <c r="U367" t="s">
        <v>2228</v>
      </c>
      <c r="V367" t="s">
        <v>1714</v>
      </c>
      <c r="W367" t="s">
        <v>2677</v>
      </c>
      <c r="X367" t="s">
        <v>2678</v>
      </c>
    </row>
    <row r="368" spans="1:24" x14ac:dyDescent="0.25">
      <c r="A368" t="s">
        <v>2679</v>
      </c>
      <c r="B368">
        <v>31174</v>
      </c>
      <c r="C368">
        <v>1</v>
      </c>
      <c r="D368" t="s">
        <v>44</v>
      </c>
      <c r="E368">
        <v>81.099999999999994</v>
      </c>
      <c r="F368">
        <v>2</v>
      </c>
      <c r="G368">
        <v>42</v>
      </c>
      <c r="H368">
        <v>11</v>
      </c>
      <c r="I368">
        <v>6.5</v>
      </c>
      <c r="J368" t="s">
        <v>2680</v>
      </c>
      <c r="K368">
        <v>3.33</v>
      </c>
      <c r="L368">
        <v>3.33</v>
      </c>
      <c r="M368">
        <v>0</v>
      </c>
      <c r="N368">
        <v>20</v>
      </c>
      <c r="O368">
        <v>9.9</v>
      </c>
      <c r="P368">
        <v>0.06</v>
      </c>
      <c r="Q368">
        <v>0</v>
      </c>
      <c r="S368" t="s">
        <v>2681</v>
      </c>
      <c r="T368" t="s">
        <v>2682</v>
      </c>
      <c r="U368" t="s">
        <v>2683</v>
      </c>
      <c r="V368" t="s">
        <v>2221</v>
      </c>
      <c r="W368" t="s">
        <v>2684</v>
      </c>
      <c r="X368" t="s">
        <v>2685</v>
      </c>
    </row>
    <row r="369" spans="1:24" x14ac:dyDescent="0.25">
      <c r="A369" t="s">
        <v>2686</v>
      </c>
      <c r="B369">
        <v>31177</v>
      </c>
      <c r="C369">
        <v>1</v>
      </c>
      <c r="D369" t="s">
        <v>44</v>
      </c>
      <c r="E369">
        <v>61.2</v>
      </c>
      <c r="F369">
        <v>2</v>
      </c>
      <c r="G369">
        <v>41</v>
      </c>
      <c r="H369">
        <v>11</v>
      </c>
      <c r="I369">
        <v>14.7</v>
      </c>
      <c r="J369" t="s">
        <v>2687</v>
      </c>
      <c r="K369">
        <v>5.69</v>
      </c>
      <c r="L369">
        <v>5.69</v>
      </c>
      <c r="M369">
        <v>0</v>
      </c>
      <c r="N369">
        <v>23</v>
      </c>
      <c r="O369">
        <v>9.9</v>
      </c>
      <c r="P369">
        <v>0.66</v>
      </c>
      <c r="Q369">
        <v>0</v>
      </c>
      <c r="S369" t="s">
        <v>2688</v>
      </c>
      <c r="T369" t="s">
        <v>2689</v>
      </c>
      <c r="U369" t="s">
        <v>2690</v>
      </c>
      <c r="V369" t="s">
        <v>1714</v>
      </c>
      <c r="W369" t="s">
        <v>2691</v>
      </c>
      <c r="X369" t="s">
        <v>2692</v>
      </c>
    </row>
    <row r="370" spans="1:24" x14ac:dyDescent="0.25">
      <c r="A370" t="s">
        <v>2693</v>
      </c>
      <c r="B370">
        <v>31183</v>
      </c>
      <c r="C370">
        <v>1</v>
      </c>
      <c r="D370" t="s">
        <v>44</v>
      </c>
      <c r="E370">
        <v>32</v>
      </c>
      <c r="F370">
        <v>3</v>
      </c>
      <c r="G370">
        <v>140</v>
      </c>
      <c r="H370">
        <v>111</v>
      </c>
      <c r="I370">
        <v>6.5</v>
      </c>
      <c r="J370" t="s">
        <v>2694</v>
      </c>
      <c r="K370">
        <v>28.61</v>
      </c>
      <c r="L370" t="s">
        <v>2695</v>
      </c>
      <c r="M370">
        <v>0</v>
      </c>
      <c r="N370">
        <v>18</v>
      </c>
      <c r="O370">
        <v>10</v>
      </c>
      <c r="P370">
        <v>0.01</v>
      </c>
      <c r="Q370">
        <v>0</v>
      </c>
      <c r="S370" t="s">
        <v>2696</v>
      </c>
      <c r="T370" t="s">
        <v>2697</v>
      </c>
      <c r="U370" t="s">
        <v>2698</v>
      </c>
      <c r="V370" t="s">
        <v>1714</v>
      </c>
      <c r="W370" t="s">
        <v>2699</v>
      </c>
      <c r="X370" t="s">
        <v>2700</v>
      </c>
    </row>
    <row r="371" spans="1:24" x14ac:dyDescent="0.25">
      <c r="A371" t="s">
        <v>2701</v>
      </c>
      <c r="B371">
        <v>31186</v>
      </c>
      <c r="C371">
        <v>1</v>
      </c>
      <c r="D371" t="s">
        <v>44</v>
      </c>
      <c r="E371">
        <v>95</v>
      </c>
      <c r="F371">
        <v>4</v>
      </c>
      <c r="G371">
        <v>124</v>
      </c>
      <c r="H371">
        <v>1111</v>
      </c>
      <c r="I371">
        <v>22.6</v>
      </c>
      <c r="J371" t="s">
        <v>2702</v>
      </c>
      <c r="K371">
        <v>17.04</v>
      </c>
      <c r="L371" t="s">
        <v>2703</v>
      </c>
      <c r="M371">
        <v>1</v>
      </c>
      <c r="N371">
        <v>33</v>
      </c>
      <c r="O371">
        <v>9.9</v>
      </c>
      <c r="P371">
        <v>1.99</v>
      </c>
      <c r="Q371">
        <v>0</v>
      </c>
      <c r="S371" t="s">
        <v>2704</v>
      </c>
      <c r="T371" t="s">
        <v>2705</v>
      </c>
      <c r="U371" t="s">
        <v>1879</v>
      </c>
      <c r="V371" t="s">
        <v>1923</v>
      </c>
      <c r="W371" t="s">
        <v>2706</v>
      </c>
      <c r="X371" t="s">
        <v>2707</v>
      </c>
    </row>
    <row r="372" spans="1:24" x14ac:dyDescent="0.25">
      <c r="A372" t="s">
        <v>2708</v>
      </c>
      <c r="B372">
        <v>31187</v>
      </c>
      <c r="C372">
        <v>1</v>
      </c>
      <c r="D372" t="s">
        <v>44</v>
      </c>
      <c r="E372">
        <v>55.9</v>
      </c>
      <c r="F372">
        <v>2</v>
      </c>
      <c r="G372">
        <v>204</v>
      </c>
      <c r="H372">
        <v>11</v>
      </c>
      <c r="I372">
        <v>12.9</v>
      </c>
      <c r="J372" t="s">
        <v>509</v>
      </c>
      <c r="K372">
        <v>2.73</v>
      </c>
      <c r="L372">
        <v>2.73</v>
      </c>
      <c r="M372">
        <v>1</v>
      </c>
      <c r="N372">
        <v>36</v>
      </c>
      <c r="O372">
        <v>9.9</v>
      </c>
      <c r="P372">
        <v>1.72</v>
      </c>
      <c r="Q372">
        <v>0</v>
      </c>
      <c r="S372" t="s">
        <v>2709</v>
      </c>
      <c r="T372" t="s">
        <v>2710</v>
      </c>
      <c r="U372" t="s">
        <v>1977</v>
      </c>
      <c r="V372" t="s">
        <v>1714</v>
      </c>
      <c r="W372" t="s">
        <v>2711</v>
      </c>
      <c r="X372" t="s">
        <v>2712</v>
      </c>
    </row>
    <row r="373" spans="1:24" x14ac:dyDescent="0.25">
      <c r="A373" t="s">
        <v>2713</v>
      </c>
      <c r="B373">
        <v>31188</v>
      </c>
      <c r="C373">
        <v>1</v>
      </c>
      <c r="D373" t="s">
        <v>44</v>
      </c>
      <c r="E373">
        <v>49.2</v>
      </c>
      <c r="F373">
        <v>2</v>
      </c>
      <c r="G373">
        <v>30</v>
      </c>
      <c r="H373">
        <v>11</v>
      </c>
      <c r="I373">
        <v>12.4</v>
      </c>
      <c r="J373" t="s">
        <v>2714</v>
      </c>
      <c r="K373">
        <v>2.96</v>
      </c>
      <c r="L373">
        <v>2.96</v>
      </c>
      <c r="M373">
        <v>0</v>
      </c>
      <c r="N373">
        <v>32</v>
      </c>
      <c r="O373">
        <v>10</v>
      </c>
      <c r="P373">
        <v>1.58</v>
      </c>
      <c r="Q373">
        <v>0</v>
      </c>
      <c r="S373" t="s">
        <v>2715</v>
      </c>
      <c r="T373" t="s">
        <v>2716</v>
      </c>
      <c r="U373" t="s">
        <v>2717</v>
      </c>
      <c r="V373" t="s">
        <v>1714</v>
      </c>
      <c r="W373" t="s">
        <v>2718</v>
      </c>
      <c r="X373" t="s">
        <v>2719</v>
      </c>
    </row>
    <row r="374" spans="1:24" x14ac:dyDescent="0.25">
      <c r="A374" t="s">
        <v>2720</v>
      </c>
      <c r="B374">
        <v>31189</v>
      </c>
      <c r="C374">
        <v>1</v>
      </c>
      <c r="D374" t="s">
        <v>25</v>
      </c>
      <c r="E374">
        <v>41.1</v>
      </c>
      <c r="F374">
        <v>2</v>
      </c>
      <c r="G374">
        <v>140</v>
      </c>
      <c r="H374">
        <v>11</v>
      </c>
      <c r="I374">
        <v>16.7</v>
      </c>
      <c r="J374" t="s">
        <v>2721</v>
      </c>
      <c r="K374">
        <v>11.88</v>
      </c>
      <c r="L374">
        <v>11.88</v>
      </c>
      <c r="M374">
        <v>0</v>
      </c>
      <c r="N374">
        <v>34</v>
      </c>
      <c r="O374">
        <v>10</v>
      </c>
      <c r="P374">
        <v>2.41</v>
      </c>
      <c r="Q374">
        <v>0</v>
      </c>
      <c r="S374" t="s">
        <v>2722</v>
      </c>
      <c r="T374" t="s">
        <v>2723</v>
      </c>
      <c r="U374" t="s">
        <v>2724</v>
      </c>
      <c r="V374" t="s">
        <v>2725</v>
      </c>
      <c r="W374" t="s">
        <v>2726</v>
      </c>
      <c r="X374" t="s">
        <v>2727</v>
      </c>
    </row>
    <row r="375" spans="1:24" x14ac:dyDescent="0.25">
      <c r="A375" t="s">
        <v>2728</v>
      </c>
      <c r="B375">
        <v>31191</v>
      </c>
      <c r="C375">
        <v>1</v>
      </c>
      <c r="D375" t="s">
        <v>44</v>
      </c>
      <c r="E375">
        <v>95</v>
      </c>
      <c r="F375">
        <v>3</v>
      </c>
      <c r="G375">
        <v>140</v>
      </c>
      <c r="H375">
        <v>111</v>
      </c>
      <c r="I375">
        <v>19</v>
      </c>
      <c r="J375" t="s">
        <v>2729</v>
      </c>
      <c r="K375">
        <v>20.420000000000002</v>
      </c>
      <c r="L375" t="s">
        <v>2730</v>
      </c>
      <c r="M375">
        <v>0</v>
      </c>
      <c r="N375">
        <v>24</v>
      </c>
      <c r="O375">
        <v>10</v>
      </c>
      <c r="P375">
        <v>0.79</v>
      </c>
      <c r="Q375">
        <v>0</v>
      </c>
      <c r="S375" t="s">
        <v>2731</v>
      </c>
      <c r="T375" t="s">
        <v>2732</v>
      </c>
      <c r="U375" t="s">
        <v>2733</v>
      </c>
      <c r="V375" t="s">
        <v>1714</v>
      </c>
      <c r="W375" t="s">
        <v>2734</v>
      </c>
      <c r="X375" t="s">
        <v>2735</v>
      </c>
    </row>
    <row r="376" spans="1:24" x14ac:dyDescent="0.25">
      <c r="A376" t="s">
        <v>2736</v>
      </c>
      <c r="B376">
        <v>31193</v>
      </c>
      <c r="C376">
        <v>1</v>
      </c>
      <c r="D376" t="s">
        <v>44</v>
      </c>
      <c r="E376">
        <v>79.2</v>
      </c>
      <c r="F376">
        <v>3</v>
      </c>
      <c r="G376">
        <v>101</v>
      </c>
      <c r="H376">
        <v>111</v>
      </c>
      <c r="I376">
        <v>19.8</v>
      </c>
      <c r="J376" t="s">
        <v>2737</v>
      </c>
      <c r="K376">
        <v>16.41</v>
      </c>
      <c r="L376" t="s">
        <v>2738</v>
      </c>
      <c r="M376">
        <v>1</v>
      </c>
      <c r="N376">
        <v>22</v>
      </c>
      <c r="O376">
        <v>10</v>
      </c>
      <c r="P376">
        <v>1.19</v>
      </c>
      <c r="Q376">
        <v>0</v>
      </c>
      <c r="S376" t="s">
        <v>2739</v>
      </c>
      <c r="T376" t="s">
        <v>2740</v>
      </c>
      <c r="U376" t="s">
        <v>2741</v>
      </c>
      <c r="V376" t="s">
        <v>1714</v>
      </c>
      <c r="W376" t="s">
        <v>2742</v>
      </c>
      <c r="X376" t="s">
        <v>2743</v>
      </c>
    </row>
    <row r="377" spans="1:24" x14ac:dyDescent="0.25">
      <c r="A377" t="s">
        <v>2744</v>
      </c>
      <c r="B377">
        <v>31200</v>
      </c>
      <c r="C377">
        <v>1</v>
      </c>
      <c r="D377" t="s">
        <v>44</v>
      </c>
      <c r="E377">
        <v>78.3</v>
      </c>
      <c r="F377">
        <v>2</v>
      </c>
      <c r="G377">
        <v>41</v>
      </c>
      <c r="H377">
        <v>11</v>
      </c>
      <c r="I377">
        <v>16.3</v>
      </c>
      <c r="J377" t="s">
        <v>2745</v>
      </c>
      <c r="K377">
        <v>6.85</v>
      </c>
      <c r="L377">
        <v>6.85</v>
      </c>
      <c r="M377">
        <v>0</v>
      </c>
      <c r="N377">
        <v>22</v>
      </c>
      <c r="O377">
        <v>10</v>
      </c>
      <c r="P377">
        <v>0.89</v>
      </c>
      <c r="Q377">
        <v>0</v>
      </c>
      <c r="S377" t="s">
        <v>2746</v>
      </c>
      <c r="T377" t="s">
        <v>2747</v>
      </c>
      <c r="U377" t="s">
        <v>1825</v>
      </c>
      <c r="V377" t="s">
        <v>1714</v>
      </c>
      <c r="W377" t="s">
        <v>2748</v>
      </c>
      <c r="X377" t="s">
        <v>2749</v>
      </c>
    </row>
    <row r="378" spans="1:24" x14ac:dyDescent="0.25">
      <c r="A378" t="s">
        <v>2750</v>
      </c>
      <c r="B378">
        <v>31202</v>
      </c>
      <c r="C378">
        <v>1</v>
      </c>
      <c r="D378" t="s">
        <v>44</v>
      </c>
      <c r="E378">
        <v>84.1</v>
      </c>
      <c r="F378">
        <v>2</v>
      </c>
      <c r="G378">
        <v>140</v>
      </c>
      <c r="H378">
        <v>11</v>
      </c>
      <c r="I378">
        <v>25.3</v>
      </c>
      <c r="J378" t="s">
        <v>2751</v>
      </c>
      <c r="K378">
        <v>11.46</v>
      </c>
      <c r="L378">
        <v>11.46</v>
      </c>
      <c r="M378">
        <v>0</v>
      </c>
      <c r="N378">
        <v>28</v>
      </c>
      <c r="O378">
        <v>10</v>
      </c>
      <c r="P378">
        <v>5.57</v>
      </c>
      <c r="Q378">
        <v>0</v>
      </c>
      <c r="S378" t="s">
        <v>2752</v>
      </c>
      <c r="T378" t="s">
        <v>2753</v>
      </c>
      <c r="U378" t="s">
        <v>2754</v>
      </c>
      <c r="V378" t="s">
        <v>2755</v>
      </c>
      <c r="W378" t="s">
        <v>2756</v>
      </c>
      <c r="X378" t="s">
        <v>2757</v>
      </c>
    </row>
    <row r="379" spans="1:24" x14ac:dyDescent="0.25">
      <c r="A379" t="s">
        <v>2758</v>
      </c>
      <c r="B379">
        <v>31204</v>
      </c>
      <c r="C379">
        <v>1</v>
      </c>
      <c r="D379" t="s">
        <v>44</v>
      </c>
      <c r="E379">
        <v>70</v>
      </c>
      <c r="F379">
        <v>2</v>
      </c>
      <c r="G379">
        <v>41</v>
      </c>
      <c r="H379">
        <v>11</v>
      </c>
      <c r="I379">
        <v>18.5</v>
      </c>
      <c r="J379" t="s">
        <v>2759</v>
      </c>
      <c r="K379">
        <v>7.89</v>
      </c>
      <c r="L379">
        <v>7.89</v>
      </c>
      <c r="M379">
        <v>0</v>
      </c>
      <c r="N379">
        <v>21</v>
      </c>
      <c r="O379">
        <v>10</v>
      </c>
      <c r="P379">
        <v>1.45</v>
      </c>
      <c r="Q379">
        <v>0</v>
      </c>
      <c r="S379" t="s">
        <v>2760</v>
      </c>
      <c r="T379" t="s">
        <v>2761</v>
      </c>
      <c r="U379" t="s">
        <v>2762</v>
      </c>
      <c r="V379" t="s">
        <v>1714</v>
      </c>
      <c r="W379" t="s">
        <v>2763</v>
      </c>
      <c r="X379" t="s">
        <v>2764</v>
      </c>
    </row>
    <row r="380" spans="1:24" x14ac:dyDescent="0.25">
      <c r="A380" t="s">
        <v>2765</v>
      </c>
      <c r="B380">
        <v>31205</v>
      </c>
      <c r="C380">
        <v>1</v>
      </c>
      <c r="D380" t="s">
        <v>44</v>
      </c>
      <c r="E380">
        <v>95</v>
      </c>
      <c r="F380">
        <v>4</v>
      </c>
      <c r="G380">
        <v>62</v>
      </c>
      <c r="H380">
        <v>1111</v>
      </c>
      <c r="I380">
        <v>17.100000000000001</v>
      </c>
      <c r="J380" t="s">
        <v>2766</v>
      </c>
      <c r="K380">
        <v>20.61</v>
      </c>
      <c r="L380" t="s">
        <v>2767</v>
      </c>
      <c r="M380">
        <v>0</v>
      </c>
      <c r="N380">
        <v>35</v>
      </c>
      <c r="O380">
        <v>10</v>
      </c>
      <c r="P380">
        <v>0.34</v>
      </c>
      <c r="Q380">
        <v>0</v>
      </c>
      <c r="S380" t="s">
        <v>2768</v>
      </c>
      <c r="T380" t="s">
        <v>2769</v>
      </c>
      <c r="U380" t="s">
        <v>2770</v>
      </c>
      <c r="V380" t="s">
        <v>1923</v>
      </c>
      <c r="W380" t="s">
        <v>2771</v>
      </c>
      <c r="X380" t="s">
        <v>2772</v>
      </c>
    </row>
    <row r="381" spans="1:24" x14ac:dyDescent="0.25">
      <c r="A381" t="s">
        <v>2773</v>
      </c>
      <c r="B381">
        <v>31209</v>
      </c>
      <c r="C381">
        <v>1</v>
      </c>
      <c r="D381" t="s">
        <v>44</v>
      </c>
      <c r="E381">
        <v>81.7</v>
      </c>
      <c r="F381">
        <v>3</v>
      </c>
      <c r="G381">
        <v>60</v>
      </c>
      <c r="H381">
        <v>111</v>
      </c>
      <c r="I381">
        <v>23.6</v>
      </c>
      <c r="J381" t="s">
        <v>2774</v>
      </c>
      <c r="K381">
        <v>13.69</v>
      </c>
      <c r="L381" t="s">
        <v>2775</v>
      </c>
      <c r="M381">
        <v>1</v>
      </c>
      <c r="N381">
        <v>33</v>
      </c>
      <c r="O381">
        <v>10</v>
      </c>
      <c r="P381">
        <v>3.95</v>
      </c>
      <c r="Q381">
        <v>0</v>
      </c>
      <c r="S381" t="s">
        <v>2776</v>
      </c>
      <c r="T381" t="s">
        <v>2777</v>
      </c>
      <c r="U381" t="s">
        <v>2778</v>
      </c>
      <c r="V381" t="s">
        <v>1692</v>
      </c>
      <c r="W381" t="s">
        <v>2779</v>
      </c>
      <c r="X381" t="s">
        <v>2780</v>
      </c>
    </row>
    <row r="382" spans="1:24" x14ac:dyDescent="0.25">
      <c r="A382" t="s">
        <v>2781</v>
      </c>
      <c r="B382">
        <v>31211</v>
      </c>
      <c r="C382">
        <v>1</v>
      </c>
      <c r="D382" t="s">
        <v>44</v>
      </c>
      <c r="E382">
        <v>83.9</v>
      </c>
      <c r="F382">
        <v>2</v>
      </c>
      <c r="G382">
        <v>41</v>
      </c>
      <c r="H382">
        <v>11</v>
      </c>
      <c r="I382">
        <v>11.5</v>
      </c>
      <c r="J382" t="s">
        <v>2782</v>
      </c>
      <c r="K382">
        <v>7.8</v>
      </c>
      <c r="L382">
        <v>7.8</v>
      </c>
      <c r="M382">
        <v>0</v>
      </c>
      <c r="N382">
        <v>21</v>
      </c>
      <c r="O382">
        <v>10</v>
      </c>
      <c r="P382">
        <v>0.22</v>
      </c>
      <c r="Q382">
        <v>0</v>
      </c>
      <c r="S382" t="s">
        <v>2783</v>
      </c>
      <c r="T382" t="s">
        <v>2784</v>
      </c>
      <c r="U382" t="s">
        <v>2785</v>
      </c>
      <c r="V382" t="s">
        <v>1714</v>
      </c>
      <c r="W382" t="s">
        <v>2786</v>
      </c>
      <c r="X382" t="s">
        <v>2787</v>
      </c>
    </row>
    <row r="383" spans="1:24" x14ac:dyDescent="0.25">
      <c r="A383" t="s">
        <v>2788</v>
      </c>
      <c r="B383">
        <v>31212</v>
      </c>
      <c r="C383">
        <v>1</v>
      </c>
      <c r="D383" t="s">
        <v>44</v>
      </c>
      <c r="E383">
        <v>84.5</v>
      </c>
      <c r="F383">
        <v>2</v>
      </c>
      <c r="G383">
        <v>140</v>
      </c>
      <c r="H383">
        <v>2</v>
      </c>
      <c r="I383">
        <v>7.6</v>
      </c>
      <c r="J383" t="s">
        <v>2789</v>
      </c>
      <c r="K383">
        <v>0.05</v>
      </c>
      <c r="L383">
        <v>0.05</v>
      </c>
      <c r="M383">
        <v>0</v>
      </c>
      <c r="N383">
        <v>40</v>
      </c>
      <c r="O383">
        <v>10</v>
      </c>
      <c r="P383">
        <v>0.04</v>
      </c>
      <c r="Q383">
        <v>0</v>
      </c>
      <c r="S383" t="s">
        <v>2790</v>
      </c>
      <c r="T383" t="s">
        <v>2791</v>
      </c>
      <c r="U383" t="s">
        <v>2792</v>
      </c>
      <c r="V383" t="s">
        <v>2793</v>
      </c>
      <c r="W383" t="s">
        <v>2794</v>
      </c>
      <c r="X383" t="s">
        <v>2795</v>
      </c>
    </row>
    <row r="384" spans="1:24" x14ac:dyDescent="0.25">
      <c r="A384" t="s">
        <v>2796</v>
      </c>
      <c r="B384">
        <v>31215</v>
      </c>
      <c r="C384">
        <v>1</v>
      </c>
      <c r="D384" t="s">
        <v>44</v>
      </c>
      <c r="E384">
        <v>85.6</v>
      </c>
      <c r="F384">
        <v>2</v>
      </c>
      <c r="G384">
        <v>140</v>
      </c>
      <c r="H384">
        <v>11</v>
      </c>
      <c r="I384">
        <v>11.2</v>
      </c>
      <c r="J384" t="s">
        <v>2797</v>
      </c>
      <c r="K384">
        <v>10.56</v>
      </c>
      <c r="L384">
        <v>10.56</v>
      </c>
      <c r="M384">
        <v>0</v>
      </c>
      <c r="N384">
        <v>20</v>
      </c>
      <c r="O384">
        <v>10</v>
      </c>
      <c r="P384">
        <v>0.55000000000000004</v>
      </c>
      <c r="Q384">
        <v>0</v>
      </c>
      <c r="S384" t="s">
        <v>2798</v>
      </c>
      <c r="T384" t="s">
        <v>2799</v>
      </c>
      <c r="U384" t="s">
        <v>2800</v>
      </c>
      <c r="V384" t="s">
        <v>1714</v>
      </c>
      <c r="W384" t="s">
        <v>2801</v>
      </c>
      <c r="X384" t="s">
        <v>2802</v>
      </c>
    </row>
    <row r="385" spans="1:24" x14ac:dyDescent="0.25">
      <c r="A385" t="s">
        <v>2803</v>
      </c>
      <c r="B385">
        <v>31216</v>
      </c>
      <c r="C385">
        <v>1</v>
      </c>
      <c r="D385" t="s">
        <v>44</v>
      </c>
      <c r="E385">
        <v>68</v>
      </c>
      <c r="F385">
        <v>2</v>
      </c>
      <c r="G385">
        <v>140</v>
      </c>
      <c r="H385">
        <v>11</v>
      </c>
      <c r="I385">
        <v>19.3</v>
      </c>
      <c r="J385" t="s">
        <v>2804</v>
      </c>
      <c r="K385">
        <v>10.42</v>
      </c>
      <c r="L385">
        <v>10.42</v>
      </c>
      <c r="M385">
        <v>0</v>
      </c>
      <c r="N385">
        <v>40</v>
      </c>
      <c r="O385">
        <v>10</v>
      </c>
      <c r="P385">
        <v>1.92</v>
      </c>
      <c r="Q385">
        <v>0</v>
      </c>
      <c r="S385" t="s">
        <v>2805</v>
      </c>
      <c r="T385" t="s">
        <v>2806</v>
      </c>
      <c r="U385" t="s">
        <v>2807</v>
      </c>
      <c r="V385" t="s">
        <v>1923</v>
      </c>
      <c r="W385" t="s">
        <v>2808</v>
      </c>
      <c r="X385" t="s">
        <v>2809</v>
      </c>
    </row>
    <row r="386" spans="1:24" x14ac:dyDescent="0.25">
      <c r="A386" t="s">
        <v>2810</v>
      </c>
      <c r="B386">
        <v>31217</v>
      </c>
      <c r="C386">
        <v>1</v>
      </c>
      <c r="D386" t="s">
        <v>44</v>
      </c>
      <c r="E386">
        <v>64.099999999999994</v>
      </c>
      <c r="F386">
        <v>2</v>
      </c>
      <c r="G386">
        <v>41</v>
      </c>
      <c r="H386">
        <v>11</v>
      </c>
      <c r="I386">
        <v>13.7</v>
      </c>
      <c r="J386" t="s">
        <v>2811</v>
      </c>
      <c r="K386">
        <v>6.31</v>
      </c>
      <c r="L386">
        <v>6.31</v>
      </c>
      <c r="M386">
        <v>0</v>
      </c>
      <c r="N386">
        <v>21</v>
      </c>
      <c r="O386">
        <v>10</v>
      </c>
      <c r="P386">
        <v>0.44</v>
      </c>
      <c r="Q386">
        <v>0</v>
      </c>
      <c r="S386" t="s">
        <v>2812</v>
      </c>
      <c r="T386" t="s">
        <v>2813</v>
      </c>
      <c r="U386" t="s">
        <v>2814</v>
      </c>
      <c r="V386" t="s">
        <v>1714</v>
      </c>
      <c r="W386" t="s">
        <v>2815</v>
      </c>
      <c r="X386" t="s">
        <v>2816</v>
      </c>
    </row>
    <row r="387" spans="1:24" x14ac:dyDescent="0.25">
      <c r="A387" t="s">
        <v>2817</v>
      </c>
      <c r="B387">
        <v>31223</v>
      </c>
      <c r="C387">
        <v>1</v>
      </c>
      <c r="D387" t="s">
        <v>44</v>
      </c>
      <c r="E387">
        <v>61.6</v>
      </c>
      <c r="F387">
        <v>2</v>
      </c>
      <c r="G387">
        <v>41</v>
      </c>
      <c r="H387">
        <v>11</v>
      </c>
      <c r="I387">
        <v>10.9</v>
      </c>
      <c r="J387" t="s">
        <v>2818</v>
      </c>
      <c r="K387">
        <v>7.6</v>
      </c>
      <c r="L387">
        <v>7.6</v>
      </c>
      <c r="M387">
        <v>0</v>
      </c>
      <c r="N387">
        <v>19</v>
      </c>
      <c r="O387">
        <v>10</v>
      </c>
      <c r="P387">
        <v>0.18</v>
      </c>
      <c r="Q387">
        <v>0</v>
      </c>
      <c r="S387" t="s">
        <v>2819</v>
      </c>
      <c r="T387" t="s">
        <v>2820</v>
      </c>
      <c r="U387" t="s">
        <v>2821</v>
      </c>
      <c r="V387" t="s">
        <v>1714</v>
      </c>
      <c r="W387" t="s">
        <v>2822</v>
      </c>
      <c r="X387" t="s">
        <v>2823</v>
      </c>
    </row>
    <row r="388" spans="1:24" x14ac:dyDescent="0.25">
      <c r="A388" t="s">
        <v>2824</v>
      </c>
      <c r="B388">
        <v>31224</v>
      </c>
      <c r="C388">
        <v>1</v>
      </c>
      <c r="D388" t="s">
        <v>44</v>
      </c>
      <c r="E388">
        <v>112.4</v>
      </c>
      <c r="F388">
        <v>2</v>
      </c>
      <c r="G388">
        <v>140</v>
      </c>
      <c r="H388">
        <v>11</v>
      </c>
      <c r="I388">
        <v>16.600000000000001</v>
      </c>
      <c r="J388" t="s">
        <v>2825</v>
      </c>
      <c r="K388">
        <v>8.09</v>
      </c>
      <c r="L388">
        <v>8.09</v>
      </c>
      <c r="M388">
        <v>0</v>
      </c>
      <c r="N388">
        <v>32</v>
      </c>
      <c r="O388">
        <v>10</v>
      </c>
      <c r="P388">
        <v>1.27</v>
      </c>
      <c r="Q388">
        <v>0</v>
      </c>
      <c r="S388" t="s">
        <v>2826</v>
      </c>
      <c r="T388" t="s">
        <v>2827</v>
      </c>
      <c r="U388" t="s">
        <v>1886</v>
      </c>
      <c r="V388" t="s">
        <v>1923</v>
      </c>
      <c r="W388" t="s">
        <v>2828</v>
      </c>
      <c r="X388" t="s">
        <v>2829</v>
      </c>
    </row>
    <row r="389" spans="1:24" x14ac:dyDescent="0.25">
      <c r="A389" t="s">
        <v>2830</v>
      </c>
      <c r="B389">
        <v>31226</v>
      </c>
      <c r="C389">
        <v>1</v>
      </c>
      <c r="D389" t="s">
        <v>44</v>
      </c>
      <c r="E389">
        <v>95</v>
      </c>
      <c r="F389">
        <v>2</v>
      </c>
      <c r="G389">
        <v>42</v>
      </c>
      <c r="H389">
        <v>11</v>
      </c>
      <c r="I389">
        <v>14</v>
      </c>
      <c r="J389" t="s">
        <v>2831</v>
      </c>
      <c r="K389">
        <v>3.08</v>
      </c>
      <c r="L389">
        <v>3.08</v>
      </c>
      <c r="M389">
        <v>1</v>
      </c>
      <c r="N389">
        <v>33</v>
      </c>
      <c r="O389">
        <v>10</v>
      </c>
      <c r="P389">
        <v>2.4500000000000002</v>
      </c>
      <c r="Q389">
        <v>0</v>
      </c>
      <c r="S389" t="s">
        <v>2832</v>
      </c>
      <c r="T389" t="s">
        <v>2833</v>
      </c>
      <c r="U389" t="s">
        <v>2050</v>
      </c>
      <c r="V389" t="s">
        <v>1714</v>
      </c>
      <c r="W389" t="s">
        <v>2834</v>
      </c>
      <c r="X389" t="s">
        <v>2835</v>
      </c>
    </row>
    <row r="390" spans="1:24" x14ac:dyDescent="0.25">
      <c r="A390" t="s">
        <v>2836</v>
      </c>
      <c r="B390">
        <v>31231</v>
      </c>
      <c r="C390">
        <v>1</v>
      </c>
      <c r="D390" t="s">
        <v>44</v>
      </c>
      <c r="E390">
        <v>74.7</v>
      </c>
      <c r="F390">
        <v>3</v>
      </c>
      <c r="G390">
        <v>60</v>
      </c>
      <c r="H390">
        <v>111</v>
      </c>
      <c r="I390">
        <v>23.6</v>
      </c>
      <c r="J390" t="s">
        <v>2837</v>
      </c>
      <c r="K390">
        <v>13.89</v>
      </c>
      <c r="L390" t="s">
        <v>2838</v>
      </c>
      <c r="M390">
        <v>1</v>
      </c>
      <c r="N390">
        <v>35</v>
      </c>
      <c r="O390">
        <v>9.9</v>
      </c>
      <c r="P390">
        <v>4</v>
      </c>
      <c r="Q390">
        <v>0</v>
      </c>
      <c r="S390" t="s">
        <v>2839</v>
      </c>
      <c r="T390" t="s">
        <v>2840</v>
      </c>
      <c r="U390" t="s">
        <v>2841</v>
      </c>
      <c r="V390" t="s">
        <v>1923</v>
      </c>
      <c r="W390" t="s">
        <v>2842</v>
      </c>
      <c r="X390" t="s">
        <v>2843</v>
      </c>
    </row>
    <row r="391" spans="1:24" x14ac:dyDescent="0.25">
      <c r="A391" t="s">
        <v>2844</v>
      </c>
      <c r="B391">
        <v>31233</v>
      </c>
      <c r="C391">
        <v>1</v>
      </c>
      <c r="D391" t="s">
        <v>44</v>
      </c>
      <c r="E391">
        <v>52.4</v>
      </c>
      <c r="F391">
        <v>2</v>
      </c>
      <c r="G391">
        <v>40</v>
      </c>
      <c r="H391">
        <v>11</v>
      </c>
      <c r="I391">
        <v>11.4</v>
      </c>
      <c r="J391" t="s">
        <v>2845</v>
      </c>
      <c r="K391">
        <v>4.8499999999999996</v>
      </c>
      <c r="L391">
        <v>4.8499999999999996</v>
      </c>
      <c r="M391">
        <v>0</v>
      </c>
      <c r="N391">
        <v>17</v>
      </c>
      <c r="O391">
        <v>9.9</v>
      </c>
      <c r="P391">
        <v>0.27</v>
      </c>
      <c r="Q391">
        <v>0</v>
      </c>
      <c r="S391" t="s">
        <v>2846</v>
      </c>
      <c r="T391" t="s">
        <v>2847</v>
      </c>
      <c r="U391" t="s">
        <v>2848</v>
      </c>
      <c r="V391" t="s">
        <v>1714</v>
      </c>
      <c r="W391" t="s">
        <v>2849</v>
      </c>
      <c r="X391" t="s">
        <v>2850</v>
      </c>
    </row>
    <row r="392" spans="1:24" x14ac:dyDescent="0.25">
      <c r="A392" t="s">
        <v>2851</v>
      </c>
      <c r="B392">
        <v>31236</v>
      </c>
      <c r="C392">
        <v>1</v>
      </c>
      <c r="D392" t="s">
        <v>44</v>
      </c>
      <c r="E392">
        <v>68.7</v>
      </c>
      <c r="F392">
        <v>2</v>
      </c>
      <c r="G392">
        <v>42</v>
      </c>
      <c r="H392">
        <v>11</v>
      </c>
      <c r="I392">
        <v>13.3</v>
      </c>
      <c r="J392" t="s">
        <v>1149</v>
      </c>
      <c r="K392">
        <v>3.13</v>
      </c>
      <c r="L392">
        <v>3.13</v>
      </c>
      <c r="M392">
        <v>1</v>
      </c>
      <c r="N392">
        <v>36</v>
      </c>
      <c r="O392">
        <v>9.9</v>
      </c>
      <c r="P392">
        <v>1.95</v>
      </c>
      <c r="Q392">
        <v>0</v>
      </c>
      <c r="S392" t="s">
        <v>2852</v>
      </c>
      <c r="T392" t="s">
        <v>2853</v>
      </c>
      <c r="U392" t="s">
        <v>2854</v>
      </c>
      <c r="V392" t="s">
        <v>1923</v>
      </c>
      <c r="W392" t="s">
        <v>2855</v>
      </c>
      <c r="X392" t="s">
        <v>2856</v>
      </c>
    </row>
    <row r="393" spans="1:24" x14ac:dyDescent="0.25">
      <c r="A393" t="s">
        <v>2857</v>
      </c>
      <c r="B393">
        <v>31238</v>
      </c>
      <c r="C393">
        <v>1</v>
      </c>
      <c r="D393" t="s">
        <v>44</v>
      </c>
      <c r="E393">
        <v>95</v>
      </c>
      <c r="F393">
        <v>2</v>
      </c>
      <c r="G393">
        <v>20</v>
      </c>
      <c r="H393">
        <v>11</v>
      </c>
      <c r="I393">
        <v>13</v>
      </c>
      <c r="J393" t="s">
        <v>2858</v>
      </c>
      <c r="K393">
        <v>2.4500000000000002</v>
      </c>
      <c r="L393">
        <v>2.4500000000000002</v>
      </c>
      <c r="M393">
        <v>0</v>
      </c>
      <c r="N393">
        <v>37</v>
      </c>
      <c r="O393">
        <v>9.9</v>
      </c>
      <c r="P393">
        <v>2.56</v>
      </c>
      <c r="Q393">
        <v>0</v>
      </c>
      <c r="S393" t="s">
        <v>2859</v>
      </c>
      <c r="T393" t="s">
        <v>2860</v>
      </c>
      <c r="U393" t="s">
        <v>1833</v>
      </c>
      <c r="V393" t="s">
        <v>1923</v>
      </c>
      <c r="W393" t="s">
        <v>2861</v>
      </c>
      <c r="X393" t="s">
        <v>2862</v>
      </c>
    </row>
    <row r="394" spans="1:24" x14ac:dyDescent="0.25">
      <c r="A394" t="s">
        <v>2863</v>
      </c>
      <c r="B394">
        <v>31240</v>
      </c>
      <c r="C394">
        <v>1</v>
      </c>
      <c r="D394" t="s">
        <v>44</v>
      </c>
      <c r="E394">
        <v>77.2</v>
      </c>
      <c r="F394">
        <v>2</v>
      </c>
      <c r="G394">
        <v>140</v>
      </c>
      <c r="H394">
        <v>11</v>
      </c>
      <c r="I394">
        <v>17.5</v>
      </c>
      <c r="J394" t="s">
        <v>2864</v>
      </c>
      <c r="K394">
        <v>10.26</v>
      </c>
      <c r="L394">
        <v>10.26</v>
      </c>
      <c r="M394">
        <v>0</v>
      </c>
      <c r="N394">
        <v>40</v>
      </c>
      <c r="O394">
        <v>9.9</v>
      </c>
      <c r="P394">
        <v>1.28</v>
      </c>
      <c r="Q394">
        <v>0</v>
      </c>
      <c r="S394" t="s">
        <v>2865</v>
      </c>
      <c r="T394" t="s">
        <v>2866</v>
      </c>
      <c r="U394" t="s">
        <v>2867</v>
      </c>
      <c r="V394" t="s">
        <v>1923</v>
      </c>
      <c r="W394" t="s">
        <v>2868</v>
      </c>
      <c r="X394" t="s">
        <v>2869</v>
      </c>
    </row>
    <row r="395" spans="1:24" x14ac:dyDescent="0.25">
      <c r="A395" t="s">
        <v>2870</v>
      </c>
      <c r="B395">
        <v>31242</v>
      </c>
      <c r="C395">
        <v>1</v>
      </c>
      <c r="D395" t="s">
        <v>44</v>
      </c>
      <c r="E395">
        <v>95</v>
      </c>
      <c r="F395">
        <v>4</v>
      </c>
      <c r="G395">
        <v>124</v>
      </c>
      <c r="H395">
        <v>1111</v>
      </c>
      <c r="I395">
        <v>19.899999999999999</v>
      </c>
      <c r="J395" t="s">
        <v>2871</v>
      </c>
      <c r="K395">
        <v>14.78</v>
      </c>
      <c r="L395" t="s">
        <v>2872</v>
      </c>
      <c r="M395">
        <v>0</v>
      </c>
      <c r="N395">
        <v>27</v>
      </c>
      <c r="O395">
        <v>9.9</v>
      </c>
      <c r="P395">
        <v>1.26</v>
      </c>
      <c r="Q395">
        <v>0</v>
      </c>
      <c r="S395" t="s">
        <v>2873</v>
      </c>
      <c r="T395" t="s">
        <v>2874</v>
      </c>
      <c r="U395" t="s">
        <v>2875</v>
      </c>
      <c r="V395" t="s">
        <v>1683</v>
      </c>
      <c r="W395" t="s">
        <v>2876</v>
      </c>
      <c r="X395" t="s">
        <v>2877</v>
      </c>
    </row>
    <row r="396" spans="1:24" x14ac:dyDescent="0.25">
      <c r="A396" t="s">
        <v>2878</v>
      </c>
      <c r="B396">
        <v>31248</v>
      </c>
      <c r="C396">
        <v>1</v>
      </c>
      <c r="D396" t="s">
        <v>44</v>
      </c>
      <c r="E396">
        <v>80.599999999999994</v>
      </c>
      <c r="F396">
        <v>3</v>
      </c>
      <c r="G396">
        <v>60</v>
      </c>
      <c r="H396">
        <v>111</v>
      </c>
      <c r="I396">
        <v>21.6</v>
      </c>
      <c r="J396" t="s">
        <v>2879</v>
      </c>
      <c r="K396">
        <v>13.58</v>
      </c>
      <c r="L396" t="s">
        <v>2880</v>
      </c>
      <c r="M396">
        <v>1</v>
      </c>
      <c r="N396">
        <v>34</v>
      </c>
      <c r="O396">
        <v>9.8000000000000007</v>
      </c>
      <c r="P396">
        <v>2.68</v>
      </c>
      <c r="Q396">
        <v>0</v>
      </c>
      <c r="S396" t="s">
        <v>2881</v>
      </c>
      <c r="T396" t="s">
        <v>2882</v>
      </c>
      <c r="U396" t="s">
        <v>2013</v>
      </c>
      <c r="V396" t="s">
        <v>1683</v>
      </c>
      <c r="W396" t="s">
        <v>2883</v>
      </c>
      <c r="X396" t="s">
        <v>2884</v>
      </c>
    </row>
    <row r="397" spans="1:24" x14ac:dyDescent="0.25">
      <c r="A397" t="s">
        <v>2885</v>
      </c>
      <c r="B397">
        <v>31249</v>
      </c>
      <c r="C397">
        <v>1</v>
      </c>
      <c r="D397" t="s">
        <v>25</v>
      </c>
      <c r="E397">
        <v>67.8</v>
      </c>
      <c r="F397">
        <v>2</v>
      </c>
      <c r="G397">
        <v>140</v>
      </c>
      <c r="H397">
        <v>11</v>
      </c>
      <c r="I397">
        <v>10.5</v>
      </c>
      <c r="J397" t="s">
        <v>2886</v>
      </c>
      <c r="K397">
        <v>9.52</v>
      </c>
      <c r="L397">
        <v>9.52</v>
      </c>
      <c r="M397">
        <v>0</v>
      </c>
      <c r="N397">
        <v>32</v>
      </c>
      <c r="O397">
        <v>9.4</v>
      </c>
      <c r="P397">
        <v>0.59</v>
      </c>
      <c r="Q397">
        <v>0</v>
      </c>
      <c r="S397" t="s">
        <v>2887</v>
      </c>
      <c r="T397" t="s">
        <v>2888</v>
      </c>
      <c r="U397" t="s">
        <v>2889</v>
      </c>
      <c r="V397" t="s">
        <v>2890</v>
      </c>
      <c r="W397" t="s">
        <v>2891</v>
      </c>
      <c r="X397" t="s">
        <v>2892</v>
      </c>
    </row>
    <row r="398" spans="1:24" x14ac:dyDescent="0.25">
      <c r="A398" t="s">
        <v>2893</v>
      </c>
      <c r="B398">
        <v>31255</v>
      </c>
      <c r="C398">
        <v>1</v>
      </c>
      <c r="D398" t="s">
        <v>44</v>
      </c>
      <c r="E398">
        <v>74.599999999999994</v>
      </c>
      <c r="F398">
        <v>2</v>
      </c>
      <c r="G398">
        <v>41</v>
      </c>
      <c r="H398">
        <v>11</v>
      </c>
      <c r="I398">
        <v>12</v>
      </c>
      <c r="J398" t="s">
        <v>2894</v>
      </c>
      <c r="K398">
        <v>7.66</v>
      </c>
      <c r="L398">
        <v>7.66</v>
      </c>
      <c r="M398">
        <v>0</v>
      </c>
      <c r="N398">
        <v>20</v>
      </c>
      <c r="O398">
        <v>9.5</v>
      </c>
      <c r="P398">
        <v>0.26</v>
      </c>
      <c r="Q398">
        <v>0</v>
      </c>
      <c r="S398" t="s">
        <v>2895</v>
      </c>
      <c r="T398" t="s">
        <v>2896</v>
      </c>
      <c r="U398" t="s">
        <v>2785</v>
      </c>
      <c r="V398" t="s">
        <v>1923</v>
      </c>
      <c r="W398" t="s">
        <v>2897</v>
      </c>
      <c r="X398" t="s">
        <v>2898</v>
      </c>
    </row>
    <row r="399" spans="1:24" x14ac:dyDescent="0.25">
      <c r="A399" t="s">
        <v>2899</v>
      </c>
      <c r="B399">
        <v>31257</v>
      </c>
      <c r="C399">
        <v>1</v>
      </c>
      <c r="D399" t="s">
        <v>44</v>
      </c>
      <c r="E399">
        <v>95</v>
      </c>
      <c r="F399">
        <v>2</v>
      </c>
      <c r="G399">
        <v>41</v>
      </c>
      <c r="H399">
        <v>11</v>
      </c>
      <c r="I399">
        <v>16</v>
      </c>
      <c r="J399" t="s">
        <v>2900</v>
      </c>
      <c r="K399">
        <v>7.06</v>
      </c>
      <c r="L399">
        <v>7.06</v>
      </c>
      <c r="M399">
        <v>1</v>
      </c>
      <c r="N399">
        <v>26</v>
      </c>
      <c r="O399">
        <v>9.5</v>
      </c>
      <c r="P399">
        <v>1.04</v>
      </c>
      <c r="Q399">
        <v>0</v>
      </c>
      <c r="S399" t="s">
        <v>2901</v>
      </c>
      <c r="T399" t="s">
        <v>2902</v>
      </c>
      <c r="U399" t="s">
        <v>2903</v>
      </c>
      <c r="V399" t="s">
        <v>1923</v>
      </c>
      <c r="W399" t="s">
        <v>2904</v>
      </c>
      <c r="X399" t="s">
        <v>2905</v>
      </c>
    </row>
    <row r="400" spans="1:24" x14ac:dyDescent="0.25">
      <c r="A400" t="s">
        <v>2906</v>
      </c>
      <c r="B400">
        <v>31258</v>
      </c>
      <c r="C400">
        <v>1</v>
      </c>
      <c r="D400" t="s">
        <v>44</v>
      </c>
      <c r="E400">
        <v>68.2</v>
      </c>
      <c r="F400">
        <v>2</v>
      </c>
      <c r="G400">
        <v>204</v>
      </c>
      <c r="H400">
        <v>11</v>
      </c>
      <c r="I400">
        <v>14.2</v>
      </c>
      <c r="J400" t="s">
        <v>2907</v>
      </c>
      <c r="K400">
        <v>2.8</v>
      </c>
      <c r="L400">
        <v>2.8</v>
      </c>
      <c r="M400">
        <v>1</v>
      </c>
      <c r="N400">
        <v>32</v>
      </c>
      <c r="O400">
        <v>9.5</v>
      </c>
      <c r="P400">
        <v>2.59</v>
      </c>
      <c r="Q400">
        <v>0</v>
      </c>
      <c r="S400" t="s">
        <v>2908</v>
      </c>
      <c r="T400" t="s">
        <v>2909</v>
      </c>
      <c r="U400" t="s">
        <v>2910</v>
      </c>
      <c r="V400" t="s">
        <v>1923</v>
      </c>
      <c r="W400" t="s">
        <v>2911</v>
      </c>
      <c r="X400" t="s">
        <v>2912</v>
      </c>
    </row>
    <row r="401" spans="1:24" x14ac:dyDescent="0.25">
      <c r="A401" t="s">
        <v>2913</v>
      </c>
      <c r="B401">
        <v>31260</v>
      </c>
      <c r="C401">
        <v>1</v>
      </c>
      <c r="D401" t="s">
        <v>44</v>
      </c>
      <c r="E401">
        <v>37.6</v>
      </c>
      <c r="F401">
        <v>2</v>
      </c>
      <c r="G401">
        <v>10</v>
      </c>
      <c r="H401">
        <v>2</v>
      </c>
      <c r="I401">
        <v>4.7</v>
      </c>
      <c r="J401" t="s">
        <v>2914</v>
      </c>
      <c r="K401">
        <v>1.32</v>
      </c>
      <c r="L401">
        <v>1.32</v>
      </c>
      <c r="M401">
        <v>0</v>
      </c>
      <c r="N401">
        <v>36</v>
      </c>
      <c r="O401">
        <v>9.5</v>
      </c>
      <c r="P401">
        <v>0.01</v>
      </c>
      <c r="Q401">
        <v>0</v>
      </c>
      <c r="S401" t="s">
        <v>2915</v>
      </c>
      <c r="T401" t="s">
        <v>2916</v>
      </c>
      <c r="U401" t="s">
        <v>2917</v>
      </c>
      <c r="V401" t="s">
        <v>1785</v>
      </c>
      <c r="W401" t="s">
        <v>2918</v>
      </c>
      <c r="X401" t="s">
        <v>2919</v>
      </c>
    </row>
    <row r="402" spans="1:24" x14ac:dyDescent="0.25">
      <c r="A402" t="s">
        <v>2920</v>
      </c>
      <c r="B402">
        <v>31262</v>
      </c>
      <c r="C402">
        <v>1</v>
      </c>
      <c r="D402" t="s">
        <v>44</v>
      </c>
      <c r="E402">
        <v>77.3</v>
      </c>
      <c r="F402">
        <v>2</v>
      </c>
      <c r="G402">
        <v>40</v>
      </c>
      <c r="H402">
        <v>11</v>
      </c>
      <c r="I402">
        <v>13.2</v>
      </c>
      <c r="J402" t="s">
        <v>2921</v>
      </c>
      <c r="K402">
        <v>3.66</v>
      </c>
      <c r="L402">
        <v>3.66</v>
      </c>
      <c r="M402">
        <v>1</v>
      </c>
      <c r="N402">
        <v>39</v>
      </c>
      <c r="O402">
        <v>9.4</v>
      </c>
      <c r="P402">
        <v>1.86</v>
      </c>
      <c r="Q402">
        <v>0</v>
      </c>
      <c r="S402" t="s">
        <v>2922</v>
      </c>
      <c r="T402" t="s">
        <v>2923</v>
      </c>
      <c r="U402" t="s">
        <v>2924</v>
      </c>
      <c r="V402" t="s">
        <v>2925</v>
      </c>
      <c r="W402" t="s">
        <v>2926</v>
      </c>
      <c r="X402" t="s">
        <v>2927</v>
      </c>
    </row>
    <row r="403" spans="1:24" x14ac:dyDescent="0.25">
      <c r="A403" t="s">
        <v>2928</v>
      </c>
      <c r="B403">
        <v>31265</v>
      </c>
      <c r="C403">
        <v>1</v>
      </c>
      <c r="D403" t="s">
        <v>44</v>
      </c>
      <c r="E403">
        <v>84.6</v>
      </c>
      <c r="F403">
        <v>2</v>
      </c>
      <c r="G403">
        <v>140</v>
      </c>
      <c r="H403">
        <v>11</v>
      </c>
      <c r="I403">
        <v>19.5</v>
      </c>
      <c r="J403" t="s">
        <v>2929</v>
      </c>
      <c r="K403">
        <v>11.05</v>
      </c>
      <c r="L403">
        <v>11.05</v>
      </c>
      <c r="M403">
        <v>0</v>
      </c>
      <c r="N403">
        <v>32</v>
      </c>
      <c r="O403">
        <v>9.4</v>
      </c>
      <c r="P403">
        <v>1.97</v>
      </c>
      <c r="Q403">
        <v>0</v>
      </c>
      <c r="S403" t="s">
        <v>2930</v>
      </c>
      <c r="T403" t="s">
        <v>2931</v>
      </c>
      <c r="U403" t="s">
        <v>2932</v>
      </c>
      <c r="V403" t="s">
        <v>1714</v>
      </c>
      <c r="W403" t="s">
        <v>2933</v>
      </c>
      <c r="X403" t="s">
        <v>2934</v>
      </c>
    </row>
    <row r="404" spans="1:24" x14ac:dyDescent="0.25">
      <c r="A404" t="s">
        <v>2935</v>
      </c>
      <c r="B404">
        <v>31266</v>
      </c>
      <c r="C404">
        <v>1</v>
      </c>
      <c r="D404" t="s">
        <v>44</v>
      </c>
      <c r="E404">
        <v>58.8</v>
      </c>
      <c r="F404">
        <v>2</v>
      </c>
      <c r="G404">
        <v>40</v>
      </c>
      <c r="H404">
        <v>11</v>
      </c>
      <c r="I404">
        <v>4</v>
      </c>
      <c r="J404" t="s">
        <v>2936</v>
      </c>
      <c r="K404">
        <v>4.8</v>
      </c>
      <c r="L404">
        <v>4.8</v>
      </c>
      <c r="M404">
        <v>0</v>
      </c>
      <c r="N404">
        <v>32</v>
      </c>
      <c r="O404">
        <v>9.4</v>
      </c>
      <c r="P404">
        <v>0.02</v>
      </c>
      <c r="Q404">
        <v>0</v>
      </c>
      <c r="S404" t="s">
        <v>2937</v>
      </c>
      <c r="T404" t="s">
        <v>2938</v>
      </c>
      <c r="U404" t="s">
        <v>2939</v>
      </c>
      <c r="V404" t="s">
        <v>1714</v>
      </c>
      <c r="W404" t="s">
        <v>2940</v>
      </c>
      <c r="X404" t="s">
        <v>2941</v>
      </c>
    </row>
    <row r="405" spans="1:24" x14ac:dyDescent="0.25">
      <c r="A405" t="s">
        <v>2942</v>
      </c>
      <c r="B405">
        <v>31281</v>
      </c>
      <c r="C405">
        <v>1</v>
      </c>
      <c r="D405" t="s">
        <v>44</v>
      </c>
      <c r="E405">
        <v>72.599999999999994</v>
      </c>
      <c r="F405">
        <v>2</v>
      </c>
      <c r="G405">
        <v>140</v>
      </c>
      <c r="H405">
        <v>11</v>
      </c>
      <c r="I405">
        <v>7.9</v>
      </c>
      <c r="J405" t="s">
        <v>2943</v>
      </c>
      <c r="K405">
        <v>10.210000000000001</v>
      </c>
      <c r="L405">
        <v>10.210000000000001</v>
      </c>
      <c r="M405">
        <v>0</v>
      </c>
      <c r="N405">
        <v>29</v>
      </c>
      <c r="O405">
        <v>9.3000000000000007</v>
      </c>
      <c r="P405">
        <v>0.05</v>
      </c>
      <c r="Q405">
        <v>0</v>
      </c>
      <c r="S405" t="s">
        <v>2944</v>
      </c>
      <c r="T405" t="s">
        <v>2945</v>
      </c>
      <c r="U405" t="s">
        <v>1879</v>
      </c>
      <c r="V405" t="s">
        <v>1683</v>
      </c>
      <c r="W405" t="s">
        <v>2946</v>
      </c>
      <c r="X405" t="s">
        <v>2947</v>
      </c>
    </row>
    <row r="406" spans="1:24" x14ac:dyDescent="0.25">
      <c r="A406" t="s">
        <v>2948</v>
      </c>
      <c r="B406">
        <v>31282</v>
      </c>
      <c r="C406">
        <v>1</v>
      </c>
      <c r="D406" t="s">
        <v>44</v>
      </c>
      <c r="E406">
        <v>115.2</v>
      </c>
      <c r="F406">
        <v>2</v>
      </c>
      <c r="G406">
        <v>41</v>
      </c>
      <c r="H406">
        <v>11</v>
      </c>
      <c r="I406">
        <v>17.899999999999999</v>
      </c>
      <c r="J406" t="s">
        <v>2949</v>
      </c>
      <c r="K406">
        <v>7.94</v>
      </c>
      <c r="L406">
        <v>7.94</v>
      </c>
      <c r="M406">
        <v>1</v>
      </c>
      <c r="N406">
        <v>25</v>
      </c>
      <c r="O406">
        <v>9.3000000000000007</v>
      </c>
      <c r="P406">
        <v>1.41</v>
      </c>
      <c r="Q406">
        <v>0</v>
      </c>
      <c r="S406" t="s">
        <v>2950</v>
      </c>
      <c r="T406" t="s">
        <v>2951</v>
      </c>
      <c r="U406" t="s">
        <v>1914</v>
      </c>
      <c r="V406" t="s">
        <v>1923</v>
      </c>
      <c r="W406" t="s">
        <v>2952</v>
      </c>
      <c r="X406" t="s">
        <v>2953</v>
      </c>
    </row>
    <row r="407" spans="1:24" x14ac:dyDescent="0.25">
      <c r="A407" t="s">
        <v>2954</v>
      </c>
      <c r="B407">
        <v>31285</v>
      </c>
      <c r="C407">
        <v>1</v>
      </c>
      <c r="D407" t="s">
        <v>44</v>
      </c>
      <c r="E407">
        <v>72.2</v>
      </c>
      <c r="F407">
        <v>2</v>
      </c>
      <c r="G407">
        <v>41</v>
      </c>
      <c r="H407">
        <v>11</v>
      </c>
      <c r="I407">
        <v>11.5</v>
      </c>
      <c r="J407" t="s">
        <v>2955</v>
      </c>
      <c r="K407">
        <v>7.48</v>
      </c>
      <c r="L407">
        <v>7.48</v>
      </c>
      <c r="M407">
        <v>0</v>
      </c>
      <c r="N407">
        <v>20</v>
      </c>
      <c r="O407">
        <v>9.3000000000000007</v>
      </c>
      <c r="P407">
        <v>0.22</v>
      </c>
      <c r="Q407">
        <v>0</v>
      </c>
      <c r="S407" t="s">
        <v>2956</v>
      </c>
      <c r="T407" t="s">
        <v>2957</v>
      </c>
      <c r="U407" t="s">
        <v>2785</v>
      </c>
      <c r="V407" t="s">
        <v>2958</v>
      </c>
      <c r="W407" t="s">
        <v>2959</v>
      </c>
      <c r="X407" t="s">
        <v>2960</v>
      </c>
    </row>
    <row r="408" spans="1:24" x14ac:dyDescent="0.25">
      <c r="A408" t="s">
        <v>2961</v>
      </c>
      <c r="B408">
        <v>31291</v>
      </c>
      <c r="C408">
        <v>1</v>
      </c>
      <c r="D408" t="s">
        <v>44</v>
      </c>
      <c r="E408">
        <v>66</v>
      </c>
      <c r="F408">
        <v>2</v>
      </c>
      <c r="G408">
        <v>140</v>
      </c>
      <c r="H408">
        <v>11</v>
      </c>
      <c r="I408">
        <v>8.5</v>
      </c>
      <c r="J408" t="s">
        <v>2962</v>
      </c>
      <c r="K408">
        <v>8.34</v>
      </c>
      <c r="L408">
        <v>8.34</v>
      </c>
      <c r="M408">
        <v>0</v>
      </c>
      <c r="N408">
        <v>17</v>
      </c>
      <c r="O408">
        <v>9.3000000000000007</v>
      </c>
      <c r="P408">
        <v>7.0000000000000007E-2</v>
      </c>
      <c r="Q408">
        <v>0</v>
      </c>
      <c r="S408" t="s">
        <v>2963</v>
      </c>
      <c r="T408" t="s">
        <v>2964</v>
      </c>
      <c r="U408" t="s">
        <v>2072</v>
      </c>
      <c r="V408" t="s">
        <v>2965</v>
      </c>
      <c r="W408" t="s">
        <v>2966</v>
      </c>
      <c r="X408" t="s">
        <v>2967</v>
      </c>
    </row>
    <row r="409" spans="1:24" x14ac:dyDescent="0.25">
      <c r="A409" t="s">
        <v>2968</v>
      </c>
      <c r="B409">
        <v>31293</v>
      </c>
      <c r="C409">
        <v>1</v>
      </c>
      <c r="D409" t="s">
        <v>44</v>
      </c>
      <c r="E409">
        <v>60.7</v>
      </c>
      <c r="F409">
        <v>3</v>
      </c>
      <c r="G409">
        <v>101</v>
      </c>
      <c r="H409">
        <v>111</v>
      </c>
      <c r="I409">
        <v>27.2</v>
      </c>
      <c r="J409" t="s">
        <v>2969</v>
      </c>
      <c r="K409">
        <v>9.9700000000000006</v>
      </c>
      <c r="L409" t="s">
        <v>2970</v>
      </c>
      <c r="M409">
        <v>1</v>
      </c>
      <c r="N409">
        <v>10</v>
      </c>
      <c r="O409">
        <v>9.3000000000000007</v>
      </c>
      <c r="P409">
        <v>2.69</v>
      </c>
      <c r="Q409">
        <v>0</v>
      </c>
      <c r="S409" t="s">
        <v>2971</v>
      </c>
      <c r="T409" t="s">
        <v>2972</v>
      </c>
      <c r="U409" t="s">
        <v>2142</v>
      </c>
      <c r="V409" t="s">
        <v>1801</v>
      </c>
      <c r="W409" t="s">
        <v>2973</v>
      </c>
      <c r="X409" t="s">
        <v>2974</v>
      </c>
    </row>
    <row r="410" spans="1:24" x14ac:dyDescent="0.25">
      <c r="A410" t="s">
        <v>2975</v>
      </c>
      <c r="B410">
        <v>31294</v>
      </c>
      <c r="C410">
        <v>1</v>
      </c>
      <c r="D410" t="s">
        <v>44</v>
      </c>
      <c r="E410">
        <v>95</v>
      </c>
      <c r="F410">
        <v>2</v>
      </c>
      <c r="G410">
        <v>40</v>
      </c>
      <c r="H410">
        <v>11</v>
      </c>
      <c r="I410">
        <v>12.2</v>
      </c>
      <c r="J410" t="s">
        <v>2976</v>
      </c>
      <c r="K410">
        <v>4.12</v>
      </c>
      <c r="L410">
        <v>4.12</v>
      </c>
      <c r="M410">
        <v>1</v>
      </c>
      <c r="N410">
        <v>28</v>
      </c>
      <c r="O410">
        <v>9.3000000000000007</v>
      </c>
      <c r="P410">
        <v>1.32</v>
      </c>
      <c r="Q410">
        <v>0</v>
      </c>
      <c r="S410" t="s">
        <v>2977</v>
      </c>
      <c r="T410" t="s">
        <v>2978</v>
      </c>
      <c r="U410" t="s">
        <v>2050</v>
      </c>
      <c r="V410" t="s">
        <v>1923</v>
      </c>
      <c r="W410" t="s">
        <v>2979</v>
      </c>
      <c r="X410" t="s">
        <v>2980</v>
      </c>
    </row>
    <row r="411" spans="1:24" x14ac:dyDescent="0.25">
      <c r="A411" t="s">
        <v>2981</v>
      </c>
      <c r="B411">
        <v>31297</v>
      </c>
      <c r="C411">
        <v>1</v>
      </c>
      <c r="D411" t="s">
        <v>44</v>
      </c>
      <c r="E411">
        <v>65</v>
      </c>
      <c r="F411">
        <v>2</v>
      </c>
      <c r="G411">
        <v>41</v>
      </c>
      <c r="H411">
        <v>11</v>
      </c>
      <c r="I411">
        <v>8.1999999999999993</v>
      </c>
      <c r="J411" t="s">
        <v>2982</v>
      </c>
      <c r="K411">
        <v>5.82</v>
      </c>
      <c r="L411">
        <v>5.82</v>
      </c>
      <c r="M411">
        <v>0</v>
      </c>
      <c r="N411">
        <v>30</v>
      </c>
      <c r="O411">
        <v>9.3000000000000007</v>
      </c>
      <c r="P411">
        <v>0.2</v>
      </c>
      <c r="Q411">
        <v>0</v>
      </c>
      <c r="S411" t="s">
        <v>2983</v>
      </c>
      <c r="T411" t="s">
        <v>2984</v>
      </c>
      <c r="U411" t="s">
        <v>2985</v>
      </c>
      <c r="V411" t="s">
        <v>1923</v>
      </c>
      <c r="W411" t="s">
        <v>2986</v>
      </c>
      <c r="X411" t="s">
        <v>2987</v>
      </c>
    </row>
    <row r="412" spans="1:24" x14ac:dyDescent="0.25">
      <c r="A412" t="s">
        <v>2988</v>
      </c>
      <c r="B412">
        <v>31298</v>
      </c>
      <c r="C412">
        <v>1</v>
      </c>
      <c r="D412" t="s">
        <v>44</v>
      </c>
      <c r="E412">
        <v>95</v>
      </c>
      <c r="F412">
        <v>3</v>
      </c>
      <c r="G412">
        <v>101</v>
      </c>
      <c r="H412">
        <v>111</v>
      </c>
      <c r="I412">
        <v>56.2</v>
      </c>
      <c r="J412" t="s">
        <v>2989</v>
      </c>
      <c r="K412">
        <v>11.1</v>
      </c>
      <c r="L412" t="s">
        <v>2990</v>
      </c>
      <c r="M412">
        <v>1</v>
      </c>
      <c r="N412">
        <v>15</v>
      </c>
      <c r="O412">
        <v>9.3000000000000007</v>
      </c>
      <c r="P412">
        <v>30</v>
      </c>
      <c r="Q412">
        <v>0</v>
      </c>
      <c r="S412" t="s">
        <v>2991</v>
      </c>
      <c r="T412" t="s">
        <v>2992</v>
      </c>
      <c r="U412" t="s">
        <v>2993</v>
      </c>
      <c r="V412" t="s">
        <v>2994</v>
      </c>
      <c r="W412" t="s">
        <v>2995</v>
      </c>
      <c r="X412" t="s">
        <v>2996</v>
      </c>
    </row>
    <row r="413" spans="1:24" x14ac:dyDescent="0.25">
      <c r="A413" t="s">
        <v>2997</v>
      </c>
      <c r="B413">
        <v>31303</v>
      </c>
      <c r="C413">
        <v>1</v>
      </c>
      <c r="D413" t="s">
        <v>44</v>
      </c>
      <c r="E413">
        <v>79.5</v>
      </c>
      <c r="F413">
        <v>2</v>
      </c>
      <c r="G413">
        <v>41</v>
      </c>
      <c r="H413">
        <v>11</v>
      </c>
      <c r="I413">
        <v>17.3</v>
      </c>
      <c r="J413" t="s">
        <v>2998</v>
      </c>
      <c r="K413">
        <v>7.64</v>
      </c>
      <c r="L413">
        <v>7.64</v>
      </c>
      <c r="M413">
        <v>0</v>
      </c>
      <c r="N413">
        <v>22</v>
      </c>
      <c r="O413">
        <v>9.1999999999999993</v>
      </c>
      <c r="P413">
        <v>1.1399999999999999</v>
      </c>
      <c r="Q413">
        <v>0</v>
      </c>
      <c r="S413" t="s">
        <v>2999</v>
      </c>
      <c r="T413" t="s">
        <v>3000</v>
      </c>
      <c r="U413" t="s">
        <v>1705</v>
      </c>
      <c r="V413" t="s">
        <v>3001</v>
      </c>
      <c r="W413" t="s">
        <v>3002</v>
      </c>
      <c r="X413" t="s">
        <v>3003</v>
      </c>
    </row>
    <row r="414" spans="1:24" x14ac:dyDescent="0.25">
      <c r="A414" t="s">
        <v>3004</v>
      </c>
      <c r="B414">
        <v>31307</v>
      </c>
      <c r="C414">
        <v>1</v>
      </c>
      <c r="D414" t="s">
        <v>44</v>
      </c>
      <c r="E414">
        <v>95</v>
      </c>
      <c r="F414">
        <v>2</v>
      </c>
      <c r="G414">
        <v>40</v>
      </c>
      <c r="H414">
        <v>11</v>
      </c>
      <c r="I414">
        <v>11.3</v>
      </c>
      <c r="J414" t="s">
        <v>3005</v>
      </c>
      <c r="K414">
        <v>4.09</v>
      </c>
      <c r="L414">
        <v>4.09</v>
      </c>
      <c r="M414">
        <v>1</v>
      </c>
      <c r="N414">
        <v>39</v>
      </c>
      <c r="O414">
        <v>9.1999999999999993</v>
      </c>
      <c r="P414">
        <v>0.91</v>
      </c>
      <c r="Q414">
        <v>0</v>
      </c>
      <c r="S414" t="s">
        <v>3006</v>
      </c>
      <c r="T414" t="s">
        <v>3007</v>
      </c>
      <c r="U414" t="s">
        <v>2150</v>
      </c>
      <c r="V414" t="s">
        <v>3008</v>
      </c>
      <c r="W414" t="s">
        <v>3009</v>
      </c>
      <c r="X414" t="s">
        <v>3010</v>
      </c>
    </row>
    <row r="415" spans="1:24" x14ac:dyDescent="0.25">
      <c r="A415" t="s">
        <v>3011</v>
      </c>
      <c r="B415">
        <v>31308</v>
      </c>
      <c r="C415">
        <v>1</v>
      </c>
      <c r="D415" t="s">
        <v>44</v>
      </c>
      <c r="E415">
        <v>69.7</v>
      </c>
      <c r="F415">
        <v>2</v>
      </c>
      <c r="G415">
        <v>41</v>
      </c>
      <c r="H415">
        <v>11</v>
      </c>
      <c r="I415">
        <v>10.7</v>
      </c>
      <c r="J415" t="s">
        <v>3012</v>
      </c>
      <c r="K415">
        <v>5.72</v>
      </c>
      <c r="L415">
        <v>5.72</v>
      </c>
      <c r="M415">
        <v>0</v>
      </c>
      <c r="N415">
        <v>26</v>
      </c>
      <c r="O415">
        <v>9.3000000000000007</v>
      </c>
      <c r="P415">
        <v>0.43</v>
      </c>
      <c r="Q415">
        <v>0</v>
      </c>
      <c r="S415" t="s">
        <v>3013</v>
      </c>
      <c r="T415" t="s">
        <v>3014</v>
      </c>
      <c r="U415" t="s">
        <v>3015</v>
      </c>
      <c r="V415" t="s">
        <v>3016</v>
      </c>
      <c r="W415" t="s">
        <v>3017</v>
      </c>
      <c r="X415" t="s">
        <v>3018</v>
      </c>
    </row>
    <row r="416" spans="1:24" x14ac:dyDescent="0.25">
      <c r="A416" t="s">
        <v>3019</v>
      </c>
      <c r="B416">
        <v>31322</v>
      </c>
      <c r="C416">
        <v>1</v>
      </c>
      <c r="D416" t="s">
        <v>44</v>
      </c>
      <c r="E416">
        <v>63.3</v>
      </c>
      <c r="F416">
        <v>2</v>
      </c>
      <c r="G416">
        <v>140</v>
      </c>
      <c r="H416">
        <v>2</v>
      </c>
      <c r="I416">
        <v>12.6</v>
      </c>
      <c r="J416" t="s">
        <v>598</v>
      </c>
      <c r="K416">
        <v>0.62</v>
      </c>
      <c r="L416">
        <v>0.62</v>
      </c>
      <c r="M416">
        <v>0</v>
      </c>
      <c r="N416">
        <v>36</v>
      </c>
      <c r="O416">
        <v>9.1999999999999993</v>
      </c>
      <c r="P416">
        <v>0.33</v>
      </c>
      <c r="Q416">
        <v>0</v>
      </c>
      <c r="S416" t="s">
        <v>3020</v>
      </c>
      <c r="T416" t="s">
        <v>3021</v>
      </c>
      <c r="U416" t="s">
        <v>3022</v>
      </c>
      <c r="V416" t="s">
        <v>1923</v>
      </c>
      <c r="W416" t="s">
        <v>3023</v>
      </c>
      <c r="X416" t="s">
        <v>3024</v>
      </c>
    </row>
    <row r="417" spans="1:24" x14ac:dyDescent="0.25">
      <c r="A417" t="s">
        <v>3025</v>
      </c>
      <c r="B417">
        <v>31324</v>
      </c>
      <c r="C417">
        <v>1</v>
      </c>
      <c r="D417" t="s">
        <v>44</v>
      </c>
      <c r="E417">
        <v>58</v>
      </c>
      <c r="F417">
        <v>2</v>
      </c>
      <c r="G417">
        <v>40</v>
      </c>
      <c r="H417">
        <v>11</v>
      </c>
      <c r="I417">
        <v>8.6999999999999993</v>
      </c>
      <c r="J417" t="s">
        <v>3026</v>
      </c>
      <c r="K417">
        <v>4.13</v>
      </c>
      <c r="L417">
        <v>4.13</v>
      </c>
      <c r="M417">
        <v>0</v>
      </c>
      <c r="N417">
        <v>17</v>
      </c>
      <c r="O417">
        <v>9.1999999999999993</v>
      </c>
      <c r="P417">
        <v>7.0000000000000007E-2</v>
      </c>
      <c r="Q417">
        <v>0</v>
      </c>
      <c r="S417" t="s">
        <v>3027</v>
      </c>
      <c r="T417" t="s">
        <v>3028</v>
      </c>
      <c r="U417" t="s">
        <v>2360</v>
      </c>
      <c r="V417" t="s">
        <v>2958</v>
      </c>
      <c r="W417" t="s">
        <v>3029</v>
      </c>
      <c r="X417" t="s">
        <v>3030</v>
      </c>
    </row>
    <row r="418" spans="1:24" x14ac:dyDescent="0.25">
      <c r="A418" t="s">
        <v>3031</v>
      </c>
      <c r="B418">
        <v>31335</v>
      </c>
      <c r="C418">
        <v>1</v>
      </c>
      <c r="D418" t="s">
        <v>44</v>
      </c>
      <c r="E418">
        <v>95</v>
      </c>
      <c r="F418">
        <v>2</v>
      </c>
      <c r="G418">
        <v>140</v>
      </c>
      <c r="H418">
        <v>11</v>
      </c>
      <c r="I418">
        <v>11.1</v>
      </c>
      <c r="J418" t="s">
        <v>3032</v>
      </c>
      <c r="K418">
        <v>11.8</v>
      </c>
      <c r="L418">
        <v>11.8</v>
      </c>
      <c r="M418">
        <v>0</v>
      </c>
      <c r="N418">
        <v>37</v>
      </c>
      <c r="O418">
        <v>9.1</v>
      </c>
      <c r="P418">
        <v>0.19</v>
      </c>
      <c r="Q418">
        <v>0</v>
      </c>
      <c r="S418" t="s">
        <v>3033</v>
      </c>
      <c r="T418" t="s">
        <v>3034</v>
      </c>
      <c r="U418" t="s">
        <v>3035</v>
      </c>
      <c r="V418" t="s">
        <v>1692</v>
      </c>
      <c r="W418" t="s">
        <v>3036</v>
      </c>
      <c r="X418" t="s">
        <v>3037</v>
      </c>
    </row>
    <row r="419" spans="1:24" x14ac:dyDescent="0.25">
      <c r="A419" t="s">
        <v>3038</v>
      </c>
      <c r="B419">
        <v>31339</v>
      </c>
      <c r="C419">
        <v>1</v>
      </c>
      <c r="D419" t="s">
        <v>44</v>
      </c>
      <c r="E419">
        <v>33.700000000000003</v>
      </c>
      <c r="F419">
        <v>2</v>
      </c>
      <c r="G419">
        <v>20</v>
      </c>
      <c r="H419">
        <v>11</v>
      </c>
      <c r="I419">
        <v>20</v>
      </c>
      <c r="J419" t="s">
        <v>3039</v>
      </c>
      <c r="K419">
        <v>2.1800000000000002</v>
      </c>
      <c r="L419">
        <v>2.1800000000000002</v>
      </c>
      <c r="M419">
        <v>0</v>
      </c>
      <c r="N419">
        <v>24</v>
      </c>
      <c r="O419">
        <v>9.1</v>
      </c>
      <c r="P419">
        <v>15.14</v>
      </c>
      <c r="Q419">
        <v>0</v>
      </c>
      <c r="S419" t="s">
        <v>3040</v>
      </c>
      <c r="T419" t="s">
        <v>3041</v>
      </c>
      <c r="U419" t="s">
        <v>3042</v>
      </c>
      <c r="V419" t="s">
        <v>1923</v>
      </c>
      <c r="W419" t="s">
        <v>3043</v>
      </c>
      <c r="X419" t="s">
        <v>3044</v>
      </c>
    </row>
    <row r="420" spans="1:24" x14ac:dyDescent="0.25">
      <c r="A420" t="s">
        <v>3045</v>
      </c>
      <c r="B420">
        <v>31343</v>
      </c>
      <c r="C420">
        <v>1</v>
      </c>
      <c r="D420" t="s">
        <v>44</v>
      </c>
      <c r="E420">
        <v>52.6</v>
      </c>
      <c r="F420">
        <v>2</v>
      </c>
      <c r="G420">
        <v>40</v>
      </c>
      <c r="H420">
        <v>11</v>
      </c>
      <c r="I420">
        <v>8</v>
      </c>
      <c r="J420" t="s">
        <v>3046</v>
      </c>
      <c r="K420">
        <v>4.5999999999999996</v>
      </c>
      <c r="L420">
        <v>4.5999999999999996</v>
      </c>
      <c r="M420">
        <v>0</v>
      </c>
      <c r="N420">
        <v>9</v>
      </c>
      <c r="O420">
        <v>9.1</v>
      </c>
      <c r="P420">
        <v>0.1</v>
      </c>
      <c r="Q420">
        <v>0</v>
      </c>
      <c r="S420" t="s">
        <v>3047</v>
      </c>
      <c r="T420" t="s">
        <v>3048</v>
      </c>
      <c r="U420" t="s">
        <v>2717</v>
      </c>
      <c r="V420" t="s">
        <v>1842</v>
      </c>
      <c r="W420" t="s">
        <v>3049</v>
      </c>
      <c r="X420" t="s">
        <v>3050</v>
      </c>
    </row>
    <row r="421" spans="1:24" x14ac:dyDescent="0.25">
      <c r="A421" t="s">
        <v>3051</v>
      </c>
      <c r="B421">
        <v>31355</v>
      </c>
      <c r="C421">
        <v>1</v>
      </c>
      <c r="D421" t="s">
        <v>44</v>
      </c>
      <c r="E421">
        <v>49.9</v>
      </c>
      <c r="F421">
        <v>2</v>
      </c>
      <c r="G421">
        <v>140</v>
      </c>
      <c r="H421">
        <v>11</v>
      </c>
      <c r="I421">
        <v>31.6</v>
      </c>
      <c r="J421" t="s">
        <v>3052</v>
      </c>
      <c r="K421">
        <v>8.68</v>
      </c>
      <c r="L421">
        <v>8.68</v>
      </c>
      <c r="M421">
        <v>0</v>
      </c>
      <c r="N421">
        <v>15</v>
      </c>
      <c r="O421">
        <v>9.1</v>
      </c>
      <c r="P421">
        <v>13.14</v>
      </c>
      <c r="Q421">
        <v>0</v>
      </c>
      <c r="S421" t="s">
        <v>3053</v>
      </c>
      <c r="T421" t="s">
        <v>3054</v>
      </c>
      <c r="U421" t="s">
        <v>3055</v>
      </c>
      <c r="V421" t="s">
        <v>1683</v>
      </c>
      <c r="W421" t="s">
        <v>3056</v>
      </c>
      <c r="X421" t="s">
        <v>3057</v>
      </c>
    </row>
    <row r="422" spans="1:24" x14ac:dyDescent="0.25">
      <c r="A422" t="s">
        <v>3058</v>
      </c>
      <c r="B422">
        <v>31357</v>
      </c>
      <c r="C422">
        <v>1</v>
      </c>
      <c r="D422" t="s">
        <v>44</v>
      </c>
      <c r="E422">
        <v>17.3</v>
      </c>
      <c r="F422">
        <v>3</v>
      </c>
      <c r="G422">
        <v>55</v>
      </c>
      <c r="H422">
        <v>111</v>
      </c>
      <c r="I422">
        <v>24.8</v>
      </c>
      <c r="J422" t="s">
        <v>3059</v>
      </c>
      <c r="K422">
        <v>6.63</v>
      </c>
      <c r="L422" t="s">
        <v>3060</v>
      </c>
      <c r="M422">
        <v>1</v>
      </c>
      <c r="N422">
        <v>5</v>
      </c>
      <c r="O422">
        <v>9.1</v>
      </c>
      <c r="P422">
        <v>1.8</v>
      </c>
      <c r="Q422">
        <v>0</v>
      </c>
      <c r="S422" t="s">
        <v>3061</v>
      </c>
      <c r="T422" t="s">
        <v>3062</v>
      </c>
      <c r="U422" t="s">
        <v>2800</v>
      </c>
      <c r="V422" t="s">
        <v>1683</v>
      </c>
      <c r="W422" t="s">
        <v>3063</v>
      </c>
      <c r="X422" t="s">
        <v>3064</v>
      </c>
    </row>
    <row r="423" spans="1:24" x14ac:dyDescent="0.25">
      <c r="A423" t="s">
        <v>3065</v>
      </c>
      <c r="B423">
        <v>31360</v>
      </c>
      <c r="C423">
        <v>1</v>
      </c>
      <c r="D423" t="s">
        <v>44</v>
      </c>
      <c r="E423">
        <v>57.9</v>
      </c>
      <c r="F423">
        <v>2</v>
      </c>
      <c r="G423">
        <v>30</v>
      </c>
      <c r="H423">
        <v>11</v>
      </c>
      <c r="I423">
        <v>3.4</v>
      </c>
      <c r="J423" t="s">
        <v>3066</v>
      </c>
      <c r="K423">
        <v>4.62</v>
      </c>
      <c r="L423">
        <v>4.62</v>
      </c>
      <c r="M423">
        <v>0</v>
      </c>
      <c r="N423">
        <v>40</v>
      </c>
      <c r="O423">
        <v>9.1</v>
      </c>
      <c r="P423">
        <v>0.01</v>
      </c>
      <c r="Q423">
        <v>0</v>
      </c>
      <c r="S423" t="s">
        <v>3067</v>
      </c>
      <c r="T423" t="s">
        <v>3068</v>
      </c>
      <c r="U423" t="s">
        <v>2624</v>
      </c>
      <c r="V423" t="s">
        <v>1683</v>
      </c>
      <c r="W423" t="s">
        <v>3069</v>
      </c>
      <c r="X423" t="s">
        <v>3070</v>
      </c>
    </row>
    <row r="424" spans="1:24" x14ac:dyDescent="0.25">
      <c r="A424" t="s">
        <v>3071</v>
      </c>
      <c r="B424">
        <v>31365</v>
      </c>
      <c r="C424">
        <v>1</v>
      </c>
      <c r="D424" t="s">
        <v>44</v>
      </c>
      <c r="E424">
        <v>95</v>
      </c>
      <c r="F424">
        <v>2</v>
      </c>
      <c r="G424">
        <v>140</v>
      </c>
      <c r="H424">
        <v>11</v>
      </c>
      <c r="I424">
        <v>17.600000000000001</v>
      </c>
      <c r="J424" t="s">
        <v>3072</v>
      </c>
      <c r="K424">
        <v>8.07</v>
      </c>
      <c r="L424">
        <v>8.07</v>
      </c>
      <c r="M424">
        <v>0</v>
      </c>
      <c r="N424">
        <v>22</v>
      </c>
      <c r="O424">
        <v>9.1</v>
      </c>
      <c r="P424">
        <v>1.19</v>
      </c>
      <c r="Q424">
        <v>0</v>
      </c>
      <c r="S424" t="s">
        <v>3073</v>
      </c>
      <c r="T424" t="s">
        <v>3074</v>
      </c>
      <c r="U424" t="s">
        <v>3075</v>
      </c>
      <c r="V424" t="s">
        <v>1683</v>
      </c>
      <c r="W424" t="s">
        <v>3076</v>
      </c>
      <c r="X424" t="s">
        <v>3077</v>
      </c>
    </row>
    <row r="425" spans="1:24" x14ac:dyDescent="0.25">
      <c r="A425" t="s">
        <v>3078</v>
      </c>
      <c r="B425">
        <v>31366</v>
      </c>
      <c r="C425">
        <v>1</v>
      </c>
      <c r="D425" t="s">
        <v>44</v>
      </c>
      <c r="E425">
        <v>61.5</v>
      </c>
      <c r="F425">
        <v>2</v>
      </c>
      <c r="G425">
        <v>41</v>
      </c>
      <c r="H425">
        <v>11</v>
      </c>
      <c r="I425">
        <v>9.6</v>
      </c>
      <c r="J425" t="s">
        <v>3079</v>
      </c>
      <c r="K425">
        <v>5.84</v>
      </c>
      <c r="L425">
        <v>5.84</v>
      </c>
      <c r="M425">
        <v>0</v>
      </c>
      <c r="N425">
        <v>21</v>
      </c>
      <c r="O425">
        <v>9.1</v>
      </c>
      <c r="P425">
        <v>0.3</v>
      </c>
      <c r="Q425">
        <v>0</v>
      </c>
      <c r="S425" t="s">
        <v>3080</v>
      </c>
      <c r="T425" t="s">
        <v>3081</v>
      </c>
      <c r="U425" t="s">
        <v>3082</v>
      </c>
      <c r="V425" t="s">
        <v>1683</v>
      </c>
      <c r="W425" t="s">
        <v>3083</v>
      </c>
      <c r="X425" t="s">
        <v>3084</v>
      </c>
    </row>
    <row r="426" spans="1:24" x14ac:dyDescent="0.25">
      <c r="A426" t="s">
        <v>3085</v>
      </c>
      <c r="B426">
        <v>31371</v>
      </c>
      <c r="C426">
        <v>1</v>
      </c>
      <c r="D426" t="s">
        <v>44</v>
      </c>
      <c r="E426">
        <v>63.3</v>
      </c>
      <c r="F426">
        <v>3</v>
      </c>
      <c r="G426">
        <v>101</v>
      </c>
      <c r="H426">
        <v>111</v>
      </c>
      <c r="I426">
        <v>36.4</v>
      </c>
      <c r="J426" t="s">
        <v>3086</v>
      </c>
      <c r="K426">
        <v>9.1</v>
      </c>
      <c r="L426" t="s">
        <v>3087</v>
      </c>
      <c r="M426">
        <v>1</v>
      </c>
      <c r="N426">
        <v>12</v>
      </c>
      <c r="O426">
        <v>9.1</v>
      </c>
      <c r="P426">
        <v>12.39</v>
      </c>
      <c r="Q426">
        <v>0</v>
      </c>
      <c r="S426" t="s">
        <v>3088</v>
      </c>
      <c r="T426" t="s">
        <v>3089</v>
      </c>
      <c r="U426" t="s">
        <v>3090</v>
      </c>
      <c r="V426" t="s">
        <v>1683</v>
      </c>
      <c r="W426" t="s">
        <v>3091</v>
      </c>
      <c r="X426" t="s">
        <v>3092</v>
      </c>
    </row>
    <row r="427" spans="1:24" x14ac:dyDescent="0.25">
      <c r="A427" t="s">
        <v>3093</v>
      </c>
      <c r="B427">
        <v>31378</v>
      </c>
      <c r="C427">
        <v>1</v>
      </c>
      <c r="D427" t="s">
        <v>44</v>
      </c>
      <c r="E427">
        <v>81.099999999999994</v>
      </c>
      <c r="F427">
        <v>2</v>
      </c>
      <c r="G427">
        <v>140</v>
      </c>
      <c r="H427">
        <v>11</v>
      </c>
      <c r="I427">
        <v>21.9</v>
      </c>
      <c r="J427" t="s">
        <v>3094</v>
      </c>
      <c r="K427">
        <v>11.73</v>
      </c>
      <c r="L427">
        <v>11.73</v>
      </c>
      <c r="M427">
        <v>0</v>
      </c>
      <c r="N427">
        <v>20</v>
      </c>
      <c r="O427">
        <v>9.1</v>
      </c>
      <c r="P427">
        <v>4.05</v>
      </c>
      <c r="Q427">
        <v>0</v>
      </c>
      <c r="S427" t="s">
        <v>3095</v>
      </c>
      <c r="T427" t="s">
        <v>3096</v>
      </c>
      <c r="U427" t="s">
        <v>3097</v>
      </c>
      <c r="V427" t="s">
        <v>1923</v>
      </c>
      <c r="W427" t="s">
        <v>3098</v>
      </c>
      <c r="X427" t="s">
        <v>3099</v>
      </c>
    </row>
    <row r="428" spans="1:24" x14ac:dyDescent="0.25">
      <c r="A428" t="s">
        <v>3100</v>
      </c>
      <c r="B428">
        <v>31379</v>
      </c>
      <c r="C428">
        <v>1</v>
      </c>
      <c r="D428" t="s">
        <v>44</v>
      </c>
      <c r="E428">
        <v>63.7</v>
      </c>
      <c r="F428">
        <v>2</v>
      </c>
      <c r="G428">
        <v>140</v>
      </c>
      <c r="H428">
        <v>11</v>
      </c>
      <c r="I428">
        <v>18.7</v>
      </c>
      <c r="J428" t="s">
        <v>3101</v>
      </c>
      <c r="K428">
        <v>10.119999999999999</v>
      </c>
      <c r="L428">
        <v>10.119999999999999</v>
      </c>
      <c r="M428">
        <v>0</v>
      </c>
      <c r="N428">
        <v>40</v>
      </c>
      <c r="O428">
        <v>9.1</v>
      </c>
      <c r="P428">
        <v>1.7</v>
      </c>
      <c r="Q428">
        <v>0</v>
      </c>
      <c r="S428" t="s">
        <v>3102</v>
      </c>
      <c r="T428" t="s">
        <v>3103</v>
      </c>
      <c r="U428" t="s">
        <v>3104</v>
      </c>
      <c r="V428" t="s">
        <v>1692</v>
      </c>
      <c r="W428" t="s">
        <v>3105</v>
      </c>
      <c r="X428" t="s">
        <v>3106</v>
      </c>
    </row>
    <row r="429" spans="1:24" x14ac:dyDescent="0.25">
      <c r="A429" t="s">
        <v>3107</v>
      </c>
      <c r="B429">
        <v>31380</v>
      </c>
      <c r="C429">
        <v>1</v>
      </c>
      <c r="D429" t="s">
        <v>44</v>
      </c>
      <c r="E429">
        <v>82.3</v>
      </c>
      <c r="F429">
        <v>3</v>
      </c>
      <c r="G429">
        <v>60</v>
      </c>
      <c r="H429">
        <v>111</v>
      </c>
      <c r="I429">
        <v>22.4</v>
      </c>
      <c r="J429" t="s">
        <v>3108</v>
      </c>
      <c r="K429">
        <v>13.77</v>
      </c>
      <c r="L429" t="s">
        <v>3109</v>
      </c>
      <c r="M429">
        <v>1</v>
      </c>
      <c r="N429">
        <v>33</v>
      </c>
      <c r="O429">
        <v>9.1</v>
      </c>
      <c r="P429">
        <v>3.09</v>
      </c>
      <c r="Q429">
        <v>0</v>
      </c>
      <c r="S429" t="s">
        <v>3110</v>
      </c>
      <c r="T429" t="s">
        <v>3111</v>
      </c>
      <c r="U429" t="s">
        <v>2150</v>
      </c>
      <c r="V429" t="s">
        <v>1923</v>
      </c>
      <c r="W429" t="s">
        <v>3112</v>
      </c>
      <c r="X429" t="s">
        <v>3113</v>
      </c>
    </row>
    <row r="430" spans="1:24" x14ac:dyDescent="0.25">
      <c r="A430" t="s">
        <v>3114</v>
      </c>
      <c r="B430">
        <v>31382</v>
      </c>
      <c r="C430">
        <v>1</v>
      </c>
      <c r="D430" t="s">
        <v>44</v>
      </c>
      <c r="E430">
        <v>95</v>
      </c>
      <c r="F430">
        <v>3</v>
      </c>
      <c r="G430">
        <v>101</v>
      </c>
      <c r="H430">
        <v>111</v>
      </c>
      <c r="I430">
        <v>54.9</v>
      </c>
      <c r="J430" t="s">
        <v>3115</v>
      </c>
      <c r="K430">
        <v>11.45</v>
      </c>
      <c r="L430" t="s">
        <v>3116</v>
      </c>
      <c r="M430">
        <v>1</v>
      </c>
      <c r="N430">
        <v>20</v>
      </c>
      <c r="O430">
        <v>9.1999999999999993</v>
      </c>
      <c r="P430">
        <v>30</v>
      </c>
      <c r="Q430">
        <v>0</v>
      </c>
      <c r="S430" t="s">
        <v>3117</v>
      </c>
      <c r="T430" t="s">
        <v>3118</v>
      </c>
      <c r="U430" t="s">
        <v>1879</v>
      </c>
      <c r="V430" t="s">
        <v>1714</v>
      </c>
      <c r="W430" t="s">
        <v>3119</v>
      </c>
      <c r="X430" t="s">
        <v>3120</v>
      </c>
    </row>
    <row r="431" spans="1:24" x14ac:dyDescent="0.25">
      <c r="A431" t="s">
        <v>3121</v>
      </c>
      <c r="B431">
        <v>31386</v>
      </c>
      <c r="C431">
        <v>1</v>
      </c>
      <c r="D431" t="s">
        <v>44</v>
      </c>
      <c r="E431">
        <v>95</v>
      </c>
      <c r="F431">
        <v>2</v>
      </c>
      <c r="G431">
        <v>140</v>
      </c>
      <c r="H431">
        <v>11</v>
      </c>
      <c r="I431">
        <v>19.5</v>
      </c>
      <c r="J431" t="s">
        <v>3122</v>
      </c>
      <c r="K431">
        <v>11.59</v>
      </c>
      <c r="L431">
        <v>11.59</v>
      </c>
      <c r="M431">
        <v>0</v>
      </c>
      <c r="N431">
        <v>29</v>
      </c>
      <c r="O431">
        <v>9.1999999999999993</v>
      </c>
      <c r="P431">
        <v>2.89</v>
      </c>
      <c r="Q431">
        <v>0</v>
      </c>
      <c r="S431" t="s">
        <v>3123</v>
      </c>
      <c r="T431" t="s">
        <v>3124</v>
      </c>
      <c r="U431" t="s">
        <v>3125</v>
      </c>
      <c r="V431" t="s">
        <v>1923</v>
      </c>
      <c r="W431" t="s">
        <v>3126</v>
      </c>
      <c r="X431" t="s">
        <v>3127</v>
      </c>
    </row>
    <row r="432" spans="1:24" x14ac:dyDescent="0.25">
      <c r="A432" t="s">
        <v>3128</v>
      </c>
      <c r="B432">
        <v>31387</v>
      </c>
      <c r="C432">
        <v>1</v>
      </c>
      <c r="D432" t="s">
        <v>44</v>
      </c>
      <c r="E432">
        <v>95</v>
      </c>
      <c r="F432">
        <v>3</v>
      </c>
      <c r="G432">
        <v>101</v>
      </c>
      <c r="H432">
        <v>111</v>
      </c>
      <c r="I432">
        <v>58.5</v>
      </c>
      <c r="J432" t="s">
        <v>3129</v>
      </c>
      <c r="K432">
        <v>11.48</v>
      </c>
      <c r="L432" t="s">
        <v>3130</v>
      </c>
      <c r="M432">
        <v>1</v>
      </c>
      <c r="N432">
        <v>20</v>
      </c>
      <c r="O432">
        <v>9.1999999999999993</v>
      </c>
      <c r="P432">
        <v>30</v>
      </c>
      <c r="Q432">
        <v>0</v>
      </c>
      <c r="S432" t="s">
        <v>3131</v>
      </c>
      <c r="T432" t="s">
        <v>3132</v>
      </c>
      <c r="U432" t="s">
        <v>1963</v>
      </c>
      <c r="V432" t="s">
        <v>1923</v>
      </c>
      <c r="W432" t="s">
        <v>3133</v>
      </c>
      <c r="X432" t="s">
        <v>3134</v>
      </c>
    </row>
    <row r="433" spans="1:24" x14ac:dyDescent="0.25">
      <c r="A433" t="s">
        <v>3135</v>
      </c>
      <c r="B433">
        <v>31388</v>
      </c>
      <c r="C433">
        <v>1</v>
      </c>
      <c r="D433" t="s">
        <v>44</v>
      </c>
      <c r="E433">
        <v>95</v>
      </c>
      <c r="F433">
        <v>2</v>
      </c>
      <c r="G433">
        <v>204</v>
      </c>
      <c r="H433">
        <v>11</v>
      </c>
      <c r="I433">
        <v>18.899999999999999</v>
      </c>
      <c r="J433" t="s">
        <v>3136</v>
      </c>
      <c r="K433">
        <v>2.56</v>
      </c>
      <c r="L433">
        <v>2.56</v>
      </c>
      <c r="M433">
        <v>1</v>
      </c>
      <c r="N433">
        <v>36</v>
      </c>
      <c r="O433">
        <v>9.1999999999999993</v>
      </c>
      <c r="P433">
        <v>9.1300000000000008</v>
      </c>
      <c r="Q433">
        <v>0</v>
      </c>
      <c r="S433" t="s">
        <v>3137</v>
      </c>
      <c r="T433" t="s">
        <v>3138</v>
      </c>
      <c r="U433" t="s">
        <v>3139</v>
      </c>
      <c r="V433" t="s">
        <v>1923</v>
      </c>
      <c r="W433" t="s">
        <v>3140</v>
      </c>
      <c r="X433" t="s">
        <v>3141</v>
      </c>
    </row>
    <row r="434" spans="1:24" x14ac:dyDescent="0.25">
      <c r="A434" t="s">
        <v>3142</v>
      </c>
      <c r="B434">
        <v>31390</v>
      </c>
      <c r="C434">
        <v>1</v>
      </c>
      <c r="D434" t="s">
        <v>44</v>
      </c>
      <c r="E434">
        <v>86.4</v>
      </c>
      <c r="F434">
        <v>3</v>
      </c>
      <c r="G434">
        <v>100</v>
      </c>
      <c r="H434">
        <v>111</v>
      </c>
      <c r="I434">
        <v>16.100000000000001</v>
      </c>
      <c r="J434" t="s">
        <v>3143</v>
      </c>
      <c r="K434">
        <v>8.6999999999999993</v>
      </c>
      <c r="L434" t="s">
        <v>3144</v>
      </c>
      <c r="M434">
        <v>0</v>
      </c>
      <c r="N434">
        <v>21</v>
      </c>
      <c r="O434">
        <v>9.1999999999999993</v>
      </c>
      <c r="P434">
        <v>0.49</v>
      </c>
      <c r="Q434">
        <v>0</v>
      </c>
      <c r="S434" t="s">
        <v>3145</v>
      </c>
      <c r="T434" t="s">
        <v>3146</v>
      </c>
      <c r="U434" t="s">
        <v>3147</v>
      </c>
      <c r="V434" t="s">
        <v>1923</v>
      </c>
      <c r="W434" t="s">
        <v>3148</v>
      </c>
      <c r="X434" t="s">
        <v>3149</v>
      </c>
    </row>
    <row r="435" spans="1:24" x14ac:dyDescent="0.25">
      <c r="A435" t="s">
        <v>3150</v>
      </c>
      <c r="B435">
        <v>31392</v>
      </c>
      <c r="C435">
        <v>1</v>
      </c>
      <c r="D435" t="s">
        <v>44</v>
      </c>
      <c r="E435">
        <v>67.3</v>
      </c>
      <c r="F435">
        <v>2</v>
      </c>
      <c r="G435">
        <v>41</v>
      </c>
      <c r="H435">
        <v>11</v>
      </c>
      <c r="I435">
        <v>17.2</v>
      </c>
      <c r="J435" t="s">
        <v>1250</v>
      </c>
      <c r="K435">
        <v>7.79</v>
      </c>
      <c r="L435">
        <v>7.79</v>
      </c>
      <c r="M435">
        <v>0</v>
      </c>
      <c r="N435">
        <v>21</v>
      </c>
      <c r="O435">
        <v>9.1999999999999993</v>
      </c>
      <c r="P435">
        <v>1.1100000000000001</v>
      </c>
      <c r="Q435">
        <v>0</v>
      </c>
      <c r="S435" t="s">
        <v>3151</v>
      </c>
      <c r="T435" t="s">
        <v>3152</v>
      </c>
      <c r="U435" t="s">
        <v>3153</v>
      </c>
      <c r="V435" t="s">
        <v>1714</v>
      </c>
      <c r="W435" t="s">
        <v>3154</v>
      </c>
      <c r="X435" t="s">
        <v>3155</v>
      </c>
    </row>
    <row r="436" spans="1:24" x14ac:dyDescent="0.25">
      <c r="A436" t="s">
        <v>3156</v>
      </c>
      <c r="B436">
        <v>31393</v>
      </c>
      <c r="C436">
        <v>1</v>
      </c>
      <c r="D436" t="s">
        <v>44</v>
      </c>
      <c r="E436">
        <v>49</v>
      </c>
      <c r="F436">
        <v>2</v>
      </c>
      <c r="G436">
        <v>140</v>
      </c>
      <c r="H436">
        <v>11</v>
      </c>
      <c r="I436">
        <v>14.5</v>
      </c>
      <c r="J436" t="s">
        <v>3157</v>
      </c>
      <c r="K436">
        <v>8.25</v>
      </c>
      <c r="L436">
        <v>8.25</v>
      </c>
      <c r="M436">
        <v>0</v>
      </c>
      <c r="N436">
        <v>29</v>
      </c>
      <c r="O436">
        <v>9.1999999999999993</v>
      </c>
      <c r="P436">
        <v>1.29</v>
      </c>
      <c r="Q436">
        <v>0</v>
      </c>
      <c r="S436" t="s">
        <v>3158</v>
      </c>
      <c r="T436" t="s">
        <v>3159</v>
      </c>
      <c r="U436" t="s">
        <v>3160</v>
      </c>
      <c r="V436" t="s">
        <v>3161</v>
      </c>
      <c r="W436" t="s">
        <v>3162</v>
      </c>
      <c r="X436" t="s">
        <v>3163</v>
      </c>
    </row>
    <row r="437" spans="1:24" x14ac:dyDescent="0.25">
      <c r="A437" t="s">
        <v>3164</v>
      </c>
      <c r="B437">
        <v>31394</v>
      </c>
      <c r="C437">
        <v>1</v>
      </c>
      <c r="D437" t="s">
        <v>44</v>
      </c>
      <c r="E437">
        <v>52.6</v>
      </c>
      <c r="F437">
        <v>2</v>
      </c>
      <c r="G437">
        <v>42</v>
      </c>
      <c r="H437">
        <v>11</v>
      </c>
      <c r="I437">
        <v>11.8</v>
      </c>
      <c r="J437" t="s">
        <v>3165</v>
      </c>
      <c r="K437">
        <v>3.19</v>
      </c>
      <c r="L437">
        <v>3.19</v>
      </c>
      <c r="M437">
        <v>0</v>
      </c>
      <c r="N437">
        <v>31</v>
      </c>
      <c r="O437">
        <v>9.1999999999999993</v>
      </c>
      <c r="P437">
        <v>0.87</v>
      </c>
      <c r="Q437">
        <v>0</v>
      </c>
      <c r="S437" t="s">
        <v>3166</v>
      </c>
      <c r="T437" t="s">
        <v>3167</v>
      </c>
      <c r="U437" t="s">
        <v>3168</v>
      </c>
      <c r="V437" t="s">
        <v>1714</v>
      </c>
      <c r="W437" t="s">
        <v>3169</v>
      </c>
      <c r="X437" t="s">
        <v>3170</v>
      </c>
    </row>
    <row r="438" spans="1:24" x14ac:dyDescent="0.25">
      <c r="A438" t="s">
        <v>3171</v>
      </c>
      <c r="B438">
        <v>31395</v>
      </c>
      <c r="C438">
        <v>1</v>
      </c>
      <c r="D438" t="s">
        <v>44</v>
      </c>
      <c r="E438">
        <v>38.4</v>
      </c>
      <c r="F438">
        <v>2</v>
      </c>
      <c r="G438">
        <v>42</v>
      </c>
      <c r="H438">
        <v>11</v>
      </c>
      <c r="I438">
        <v>5.4</v>
      </c>
      <c r="J438" t="s">
        <v>3172</v>
      </c>
      <c r="K438">
        <v>3.39</v>
      </c>
      <c r="L438">
        <v>3.39</v>
      </c>
      <c r="M438">
        <v>0</v>
      </c>
      <c r="N438">
        <v>16</v>
      </c>
      <c r="O438">
        <v>9.1999999999999993</v>
      </c>
      <c r="P438">
        <v>0.01</v>
      </c>
      <c r="Q438">
        <v>0</v>
      </c>
      <c r="S438" t="s">
        <v>3173</v>
      </c>
      <c r="T438" t="s">
        <v>3174</v>
      </c>
      <c r="U438" t="s">
        <v>3175</v>
      </c>
      <c r="V438" t="s">
        <v>3161</v>
      </c>
      <c r="W438" t="s">
        <v>3176</v>
      </c>
      <c r="X438" t="s">
        <v>3177</v>
      </c>
    </row>
    <row r="439" spans="1:24" x14ac:dyDescent="0.25">
      <c r="A439" t="s">
        <v>3178</v>
      </c>
      <c r="B439">
        <v>31403</v>
      </c>
      <c r="C439">
        <v>1</v>
      </c>
      <c r="D439" t="s">
        <v>44</v>
      </c>
      <c r="E439">
        <v>95</v>
      </c>
      <c r="F439">
        <v>3</v>
      </c>
      <c r="G439">
        <v>140</v>
      </c>
      <c r="H439">
        <v>111</v>
      </c>
      <c r="I439">
        <v>17.899999999999999</v>
      </c>
      <c r="J439" t="s">
        <v>3179</v>
      </c>
      <c r="K439">
        <v>12</v>
      </c>
      <c r="L439" t="s">
        <v>3180</v>
      </c>
      <c r="M439">
        <v>0</v>
      </c>
      <c r="N439">
        <v>36</v>
      </c>
      <c r="O439">
        <v>9.3000000000000007</v>
      </c>
      <c r="P439">
        <v>0.73</v>
      </c>
      <c r="Q439">
        <v>0</v>
      </c>
      <c r="S439" t="s">
        <v>3181</v>
      </c>
      <c r="T439" t="s">
        <v>3182</v>
      </c>
      <c r="U439" t="s">
        <v>2150</v>
      </c>
      <c r="V439" t="s">
        <v>1714</v>
      </c>
      <c r="W439" t="s">
        <v>3183</v>
      </c>
      <c r="X439" t="s">
        <v>3184</v>
      </c>
    </row>
    <row r="440" spans="1:24" x14ac:dyDescent="0.25">
      <c r="A440" t="s">
        <v>3185</v>
      </c>
      <c r="B440">
        <v>31404</v>
      </c>
      <c r="C440">
        <v>1</v>
      </c>
      <c r="D440" t="s">
        <v>44</v>
      </c>
      <c r="E440">
        <v>26.7</v>
      </c>
      <c r="F440">
        <v>4</v>
      </c>
      <c r="G440">
        <v>64</v>
      </c>
      <c r="H440">
        <v>211</v>
      </c>
      <c r="I440">
        <v>28.4</v>
      </c>
      <c r="J440" t="s">
        <v>3186</v>
      </c>
      <c r="K440">
        <v>7.55</v>
      </c>
      <c r="L440" t="s">
        <v>3187</v>
      </c>
      <c r="M440">
        <v>0</v>
      </c>
      <c r="N440">
        <v>7</v>
      </c>
      <c r="O440">
        <v>9.3000000000000007</v>
      </c>
      <c r="P440">
        <v>1.86</v>
      </c>
      <c r="Q440">
        <v>0</v>
      </c>
      <c r="S440" t="s">
        <v>3188</v>
      </c>
      <c r="T440" t="s">
        <v>3189</v>
      </c>
      <c r="U440" t="s">
        <v>2109</v>
      </c>
      <c r="V440" t="s">
        <v>1714</v>
      </c>
      <c r="W440" t="s">
        <v>3190</v>
      </c>
      <c r="X440" t="s">
        <v>3191</v>
      </c>
    </row>
    <row r="441" spans="1:24" x14ac:dyDescent="0.25">
      <c r="A441" t="s">
        <v>3192</v>
      </c>
      <c r="B441">
        <v>31406</v>
      </c>
      <c r="C441">
        <v>1</v>
      </c>
      <c r="D441" t="s">
        <v>44</v>
      </c>
      <c r="E441">
        <v>62.9</v>
      </c>
      <c r="F441">
        <v>4</v>
      </c>
      <c r="G441">
        <v>104</v>
      </c>
      <c r="H441">
        <v>1111</v>
      </c>
      <c r="I441">
        <v>13.5</v>
      </c>
      <c r="J441" t="s">
        <v>3193</v>
      </c>
      <c r="K441">
        <v>9.7899999999999991</v>
      </c>
      <c r="L441" t="s">
        <v>3194</v>
      </c>
      <c r="M441">
        <v>0</v>
      </c>
      <c r="N441">
        <v>9</v>
      </c>
      <c r="O441">
        <v>9.3000000000000007</v>
      </c>
      <c r="P441">
        <v>0.15</v>
      </c>
      <c r="Q441">
        <v>0</v>
      </c>
      <c r="S441" t="s">
        <v>3195</v>
      </c>
      <c r="T441" t="s">
        <v>3196</v>
      </c>
      <c r="U441" t="s">
        <v>2165</v>
      </c>
      <c r="V441" t="s">
        <v>1714</v>
      </c>
      <c r="W441" t="s">
        <v>3197</v>
      </c>
      <c r="X441" t="s">
        <v>3198</v>
      </c>
    </row>
    <row r="442" spans="1:24" x14ac:dyDescent="0.25">
      <c r="A442" t="s">
        <v>3199</v>
      </c>
      <c r="B442">
        <v>31409</v>
      </c>
      <c r="C442">
        <v>1</v>
      </c>
      <c r="D442" t="s">
        <v>44</v>
      </c>
      <c r="E442">
        <v>61</v>
      </c>
      <c r="F442">
        <v>4</v>
      </c>
      <c r="G442">
        <v>124</v>
      </c>
      <c r="H442">
        <v>1111</v>
      </c>
      <c r="I442">
        <v>24.6</v>
      </c>
      <c r="J442" t="s">
        <v>3200</v>
      </c>
      <c r="K442">
        <v>12.13</v>
      </c>
      <c r="L442" t="s">
        <v>3201</v>
      </c>
      <c r="M442">
        <v>0</v>
      </c>
      <c r="N442">
        <v>37</v>
      </c>
      <c r="O442">
        <v>9.3000000000000007</v>
      </c>
      <c r="P442">
        <v>1.64</v>
      </c>
      <c r="Q442">
        <v>0</v>
      </c>
      <c r="S442" t="s">
        <v>3202</v>
      </c>
      <c r="T442" t="s">
        <v>3203</v>
      </c>
      <c r="U442" t="s">
        <v>2800</v>
      </c>
      <c r="V442" t="s">
        <v>1714</v>
      </c>
      <c r="W442" t="s">
        <v>3204</v>
      </c>
      <c r="X442" t="s">
        <v>3205</v>
      </c>
    </row>
    <row r="443" spans="1:24" x14ac:dyDescent="0.25">
      <c r="A443" t="s">
        <v>3206</v>
      </c>
      <c r="B443">
        <v>31410</v>
      </c>
      <c r="C443">
        <v>1</v>
      </c>
      <c r="D443" t="s">
        <v>44</v>
      </c>
      <c r="E443">
        <v>45.1</v>
      </c>
      <c r="F443">
        <v>5</v>
      </c>
      <c r="G443">
        <v>122</v>
      </c>
      <c r="H443">
        <v>11111</v>
      </c>
      <c r="I443">
        <v>41.9</v>
      </c>
      <c r="J443" t="s">
        <v>3207</v>
      </c>
      <c r="K443">
        <v>11.78</v>
      </c>
      <c r="L443" t="s">
        <v>3208</v>
      </c>
      <c r="M443">
        <v>1</v>
      </c>
      <c r="N443">
        <v>5</v>
      </c>
      <c r="O443">
        <v>9.3000000000000007</v>
      </c>
      <c r="P443">
        <v>4.7</v>
      </c>
      <c r="Q443">
        <v>0</v>
      </c>
      <c r="S443" t="s">
        <v>3209</v>
      </c>
      <c r="T443" t="s">
        <v>3210</v>
      </c>
      <c r="U443" t="s">
        <v>2470</v>
      </c>
      <c r="V443" t="s">
        <v>1714</v>
      </c>
      <c r="W443" t="s">
        <v>3211</v>
      </c>
      <c r="X443" t="s">
        <v>3212</v>
      </c>
    </row>
    <row r="444" spans="1:24" x14ac:dyDescent="0.25">
      <c r="A444" t="s">
        <v>3213</v>
      </c>
      <c r="B444">
        <v>31411</v>
      </c>
      <c r="C444">
        <v>1</v>
      </c>
      <c r="D444" t="s">
        <v>44</v>
      </c>
      <c r="E444">
        <v>37.700000000000003</v>
      </c>
      <c r="F444">
        <v>2</v>
      </c>
      <c r="G444">
        <v>41</v>
      </c>
      <c r="H444">
        <v>11</v>
      </c>
      <c r="I444">
        <v>16.8</v>
      </c>
      <c r="J444" t="s">
        <v>3214</v>
      </c>
      <c r="K444">
        <v>6.4</v>
      </c>
      <c r="L444">
        <v>6.4</v>
      </c>
      <c r="M444">
        <v>1</v>
      </c>
      <c r="N444">
        <v>23</v>
      </c>
      <c r="O444">
        <v>9.3000000000000007</v>
      </c>
      <c r="P444">
        <v>1.08</v>
      </c>
      <c r="Q444">
        <v>1.43</v>
      </c>
      <c r="S444" t="s">
        <v>3215</v>
      </c>
      <c r="T444" t="s">
        <v>3216</v>
      </c>
      <c r="U444" t="s">
        <v>3217</v>
      </c>
      <c r="V444" t="s">
        <v>1714</v>
      </c>
      <c r="W444" t="s">
        <v>3218</v>
      </c>
      <c r="X444" t="s">
        <v>3219</v>
      </c>
    </row>
    <row r="445" spans="1:24" x14ac:dyDescent="0.25">
      <c r="A445" t="s">
        <v>3220</v>
      </c>
      <c r="B445">
        <v>31412</v>
      </c>
      <c r="C445">
        <v>1</v>
      </c>
      <c r="D445" t="s">
        <v>44</v>
      </c>
      <c r="E445">
        <v>95</v>
      </c>
      <c r="F445">
        <v>2</v>
      </c>
      <c r="G445">
        <v>140</v>
      </c>
      <c r="H445">
        <v>11</v>
      </c>
      <c r="I445">
        <v>13.9</v>
      </c>
      <c r="J445" t="s">
        <v>3221</v>
      </c>
      <c r="K445">
        <v>9.24</v>
      </c>
      <c r="L445">
        <v>9.24</v>
      </c>
      <c r="M445">
        <v>0</v>
      </c>
      <c r="N445">
        <v>20</v>
      </c>
      <c r="O445">
        <v>9.4</v>
      </c>
      <c r="P445">
        <v>0.84</v>
      </c>
      <c r="Q445">
        <v>0</v>
      </c>
      <c r="S445" t="s">
        <v>3222</v>
      </c>
      <c r="T445" t="s">
        <v>3223</v>
      </c>
      <c r="U445" t="s">
        <v>3224</v>
      </c>
      <c r="V445" t="s">
        <v>1714</v>
      </c>
      <c r="W445" t="s">
        <v>3225</v>
      </c>
      <c r="X445" t="s">
        <v>3226</v>
      </c>
    </row>
    <row r="446" spans="1:24" x14ac:dyDescent="0.25">
      <c r="A446" t="s">
        <v>3227</v>
      </c>
      <c r="B446">
        <v>31415</v>
      </c>
      <c r="C446">
        <v>1</v>
      </c>
      <c r="D446" t="s">
        <v>44</v>
      </c>
      <c r="E446">
        <v>78.599999999999994</v>
      </c>
      <c r="F446">
        <v>2</v>
      </c>
      <c r="G446">
        <v>140</v>
      </c>
      <c r="H446">
        <v>11</v>
      </c>
      <c r="I446">
        <v>16.399999999999999</v>
      </c>
      <c r="J446" t="s">
        <v>3228</v>
      </c>
      <c r="K446">
        <v>11.05</v>
      </c>
      <c r="L446">
        <v>11.05</v>
      </c>
      <c r="M446">
        <v>0</v>
      </c>
      <c r="N446">
        <v>32</v>
      </c>
      <c r="O446">
        <v>9.4</v>
      </c>
      <c r="P446">
        <v>1.03</v>
      </c>
      <c r="Q446">
        <v>0</v>
      </c>
      <c r="S446" t="s">
        <v>3229</v>
      </c>
      <c r="T446" t="s">
        <v>3230</v>
      </c>
      <c r="U446" t="s">
        <v>1721</v>
      </c>
      <c r="V446" t="s">
        <v>1714</v>
      </c>
      <c r="W446" t="s">
        <v>3231</v>
      </c>
      <c r="X446" t="s">
        <v>3232</v>
      </c>
    </row>
    <row r="447" spans="1:24" x14ac:dyDescent="0.25">
      <c r="A447" t="s">
        <v>3233</v>
      </c>
      <c r="B447">
        <v>31416</v>
      </c>
      <c r="C447">
        <v>1</v>
      </c>
      <c r="D447" t="s">
        <v>44</v>
      </c>
      <c r="E447">
        <v>39.799999999999997</v>
      </c>
      <c r="F447">
        <v>6</v>
      </c>
      <c r="G447">
        <v>140</v>
      </c>
      <c r="H447">
        <v>15</v>
      </c>
      <c r="I447">
        <v>26.8</v>
      </c>
      <c r="J447" t="s">
        <v>3234</v>
      </c>
      <c r="K447">
        <v>8</v>
      </c>
      <c r="L447" t="s">
        <v>3235</v>
      </c>
      <c r="M447">
        <v>0</v>
      </c>
      <c r="N447">
        <v>7</v>
      </c>
      <c r="O447">
        <v>9.4</v>
      </c>
      <c r="P447">
        <v>1.26</v>
      </c>
      <c r="Q447">
        <v>0</v>
      </c>
      <c r="S447" t="s">
        <v>3236</v>
      </c>
      <c r="T447" t="s">
        <v>3237</v>
      </c>
      <c r="U447" t="s">
        <v>2109</v>
      </c>
      <c r="V447" t="s">
        <v>3238</v>
      </c>
      <c r="W447" t="s">
        <v>3239</v>
      </c>
      <c r="X447" t="s">
        <v>3240</v>
      </c>
    </row>
    <row r="448" spans="1:24" x14ac:dyDescent="0.25">
      <c r="A448" t="s">
        <v>3241</v>
      </c>
      <c r="B448">
        <v>31422</v>
      </c>
      <c r="C448">
        <v>1</v>
      </c>
      <c r="D448" t="s">
        <v>44</v>
      </c>
      <c r="E448">
        <v>38.200000000000003</v>
      </c>
      <c r="F448">
        <v>2</v>
      </c>
      <c r="G448">
        <v>40</v>
      </c>
      <c r="H448">
        <v>11</v>
      </c>
      <c r="I448">
        <v>17.600000000000001</v>
      </c>
      <c r="J448" t="s">
        <v>3242</v>
      </c>
      <c r="K448">
        <v>4.84</v>
      </c>
      <c r="L448">
        <v>4.84</v>
      </c>
      <c r="M448">
        <v>0</v>
      </c>
      <c r="N448">
        <v>7</v>
      </c>
      <c r="O448">
        <v>9.4</v>
      </c>
      <c r="P448">
        <v>1.25</v>
      </c>
      <c r="Q448">
        <v>0</v>
      </c>
      <c r="S448" t="s">
        <v>3243</v>
      </c>
      <c r="T448" t="s">
        <v>3244</v>
      </c>
      <c r="U448" t="s">
        <v>3245</v>
      </c>
      <c r="V448" t="s">
        <v>2221</v>
      </c>
      <c r="W448" t="s">
        <v>3246</v>
      </c>
      <c r="X448" t="s">
        <v>3247</v>
      </c>
    </row>
    <row r="449" spans="1:24" x14ac:dyDescent="0.25">
      <c r="A449" t="s">
        <v>3248</v>
      </c>
      <c r="B449">
        <v>31423</v>
      </c>
      <c r="C449">
        <v>1</v>
      </c>
      <c r="D449" t="s">
        <v>44</v>
      </c>
      <c r="E449">
        <v>67.099999999999994</v>
      </c>
      <c r="F449">
        <v>2</v>
      </c>
      <c r="G449">
        <v>140</v>
      </c>
      <c r="H449">
        <v>11</v>
      </c>
      <c r="I449">
        <v>14.9</v>
      </c>
      <c r="J449" t="s">
        <v>3249</v>
      </c>
      <c r="K449">
        <v>8.64</v>
      </c>
      <c r="L449">
        <v>8.64</v>
      </c>
      <c r="M449">
        <v>0</v>
      </c>
      <c r="N449">
        <v>12</v>
      </c>
      <c r="O449">
        <v>9.4</v>
      </c>
      <c r="P449">
        <v>0.63</v>
      </c>
      <c r="Q449">
        <v>0</v>
      </c>
      <c r="S449" t="s">
        <v>3250</v>
      </c>
      <c r="T449" t="s">
        <v>3251</v>
      </c>
      <c r="U449" t="s">
        <v>2387</v>
      </c>
      <c r="V449" t="s">
        <v>1714</v>
      </c>
      <c r="W449" t="s">
        <v>3252</v>
      </c>
      <c r="X449" t="s">
        <v>3253</v>
      </c>
    </row>
    <row r="450" spans="1:24" x14ac:dyDescent="0.25">
      <c r="A450" t="s">
        <v>3254</v>
      </c>
      <c r="B450">
        <v>31428</v>
      </c>
      <c r="C450">
        <v>1</v>
      </c>
      <c r="D450" t="s">
        <v>44</v>
      </c>
      <c r="E450">
        <v>88.6</v>
      </c>
      <c r="F450">
        <v>2</v>
      </c>
      <c r="G450">
        <v>41</v>
      </c>
      <c r="H450">
        <v>11</v>
      </c>
      <c r="I450">
        <v>14.9</v>
      </c>
      <c r="J450" t="s">
        <v>3255</v>
      </c>
      <c r="K450">
        <v>7.75</v>
      </c>
      <c r="L450">
        <v>7.75</v>
      </c>
      <c r="M450">
        <v>0</v>
      </c>
      <c r="N450">
        <v>21</v>
      </c>
      <c r="O450">
        <v>9.5</v>
      </c>
      <c r="P450">
        <v>0.63</v>
      </c>
      <c r="Q450">
        <v>0</v>
      </c>
      <c r="S450" t="s">
        <v>3256</v>
      </c>
      <c r="T450" t="s">
        <v>3257</v>
      </c>
      <c r="U450" t="s">
        <v>3258</v>
      </c>
      <c r="V450" t="s">
        <v>1714</v>
      </c>
      <c r="W450" t="s">
        <v>3259</v>
      </c>
      <c r="X450" t="s">
        <v>3260</v>
      </c>
    </row>
    <row r="451" spans="1:24" x14ac:dyDescent="0.25">
      <c r="A451" t="s">
        <v>3261</v>
      </c>
      <c r="B451">
        <v>31430</v>
      </c>
      <c r="C451">
        <v>1</v>
      </c>
      <c r="D451" t="s">
        <v>44</v>
      </c>
      <c r="E451">
        <v>71.5</v>
      </c>
      <c r="F451">
        <v>2</v>
      </c>
      <c r="G451">
        <v>140</v>
      </c>
      <c r="H451">
        <v>11</v>
      </c>
      <c r="I451">
        <v>11.3</v>
      </c>
      <c r="J451" t="s">
        <v>3262</v>
      </c>
      <c r="K451">
        <v>8.7200000000000006</v>
      </c>
      <c r="L451">
        <v>8.7200000000000006</v>
      </c>
      <c r="M451">
        <v>0</v>
      </c>
      <c r="N451">
        <v>19</v>
      </c>
      <c r="O451">
        <v>9.6</v>
      </c>
      <c r="P451">
        <v>0.64</v>
      </c>
      <c r="Q451">
        <v>0</v>
      </c>
      <c r="S451" t="s">
        <v>3263</v>
      </c>
      <c r="T451" t="s">
        <v>3264</v>
      </c>
      <c r="U451" t="s">
        <v>2717</v>
      </c>
      <c r="V451" t="s">
        <v>1714</v>
      </c>
      <c r="W451" t="s">
        <v>3265</v>
      </c>
      <c r="X451" t="s">
        <v>3266</v>
      </c>
    </row>
    <row r="452" spans="1:24" x14ac:dyDescent="0.25">
      <c r="A452" t="s">
        <v>3267</v>
      </c>
      <c r="B452">
        <v>31435</v>
      </c>
      <c r="C452">
        <v>1</v>
      </c>
      <c r="D452" t="s">
        <v>44</v>
      </c>
      <c r="E452">
        <v>35.299999999999997</v>
      </c>
      <c r="F452">
        <v>3</v>
      </c>
      <c r="G452">
        <v>140</v>
      </c>
      <c r="H452">
        <v>12</v>
      </c>
      <c r="I452">
        <v>8</v>
      </c>
      <c r="J452" t="s">
        <v>3268</v>
      </c>
      <c r="K452">
        <v>16.98</v>
      </c>
      <c r="L452" t="s">
        <v>3269</v>
      </c>
      <c r="M452">
        <v>0</v>
      </c>
      <c r="N452">
        <v>43</v>
      </c>
      <c r="O452">
        <v>9.6999999999999993</v>
      </c>
      <c r="P452">
        <v>0.02</v>
      </c>
      <c r="Q452">
        <v>1</v>
      </c>
      <c r="S452" t="s">
        <v>3270</v>
      </c>
      <c r="T452" t="s">
        <v>3271</v>
      </c>
      <c r="U452" t="s">
        <v>3272</v>
      </c>
      <c r="V452" t="s">
        <v>1714</v>
      </c>
      <c r="W452" t="s">
        <v>3273</v>
      </c>
      <c r="X452" t="s">
        <v>3274</v>
      </c>
    </row>
    <row r="453" spans="1:24" x14ac:dyDescent="0.25">
      <c r="A453" t="s">
        <v>3267</v>
      </c>
      <c r="B453">
        <v>31435</v>
      </c>
      <c r="C453">
        <v>2</v>
      </c>
      <c r="D453" t="s">
        <v>44</v>
      </c>
      <c r="E453">
        <v>32.4</v>
      </c>
      <c r="F453">
        <v>4</v>
      </c>
      <c r="G453">
        <v>140</v>
      </c>
      <c r="H453">
        <v>1111</v>
      </c>
      <c r="I453">
        <v>19.2</v>
      </c>
      <c r="J453" t="s">
        <v>3275</v>
      </c>
      <c r="K453">
        <v>36.94</v>
      </c>
      <c r="L453" t="s">
        <v>3276</v>
      </c>
      <c r="M453">
        <v>0</v>
      </c>
      <c r="N453">
        <v>23</v>
      </c>
      <c r="O453">
        <v>9.6999999999999993</v>
      </c>
      <c r="P453">
        <v>0.47</v>
      </c>
      <c r="Q453">
        <v>1.35</v>
      </c>
      <c r="S453" t="s">
        <v>3270</v>
      </c>
      <c r="T453" t="s">
        <v>3271</v>
      </c>
      <c r="U453" t="s">
        <v>3272</v>
      </c>
      <c r="V453" t="s">
        <v>1714</v>
      </c>
      <c r="W453" t="s">
        <v>3277</v>
      </c>
      <c r="X453" t="s">
        <v>3278</v>
      </c>
    </row>
    <row r="454" spans="1:24" x14ac:dyDescent="0.25">
      <c r="A454" t="s">
        <v>3279</v>
      </c>
      <c r="B454">
        <v>31436</v>
      </c>
      <c r="C454">
        <v>1</v>
      </c>
      <c r="D454" t="s">
        <v>44</v>
      </c>
      <c r="E454">
        <v>92.3</v>
      </c>
      <c r="F454">
        <v>2</v>
      </c>
      <c r="G454">
        <v>140</v>
      </c>
      <c r="H454">
        <v>11</v>
      </c>
      <c r="I454">
        <v>20.9</v>
      </c>
      <c r="J454" t="s">
        <v>3280</v>
      </c>
      <c r="K454">
        <v>12.26</v>
      </c>
      <c r="L454">
        <v>12.26</v>
      </c>
      <c r="M454">
        <v>0</v>
      </c>
      <c r="N454">
        <v>31</v>
      </c>
      <c r="O454">
        <v>9.6999999999999993</v>
      </c>
      <c r="P454">
        <v>2.91</v>
      </c>
      <c r="Q454">
        <v>0</v>
      </c>
      <c r="S454" t="s">
        <v>3281</v>
      </c>
      <c r="T454" t="s">
        <v>3282</v>
      </c>
      <c r="U454" t="s">
        <v>3175</v>
      </c>
      <c r="V454" t="s">
        <v>1714</v>
      </c>
      <c r="W454" t="s">
        <v>3283</v>
      </c>
      <c r="X454" t="s">
        <v>3284</v>
      </c>
    </row>
    <row r="455" spans="1:24" x14ac:dyDescent="0.25">
      <c r="A455" t="s">
        <v>3285</v>
      </c>
      <c r="B455">
        <v>31437</v>
      </c>
      <c r="C455">
        <v>1</v>
      </c>
      <c r="D455" t="s">
        <v>44</v>
      </c>
      <c r="E455">
        <v>40.5</v>
      </c>
      <c r="F455">
        <v>2</v>
      </c>
      <c r="G455">
        <v>40</v>
      </c>
      <c r="H455">
        <v>11</v>
      </c>
      <c r="I455">
        <v>11.7</v>
      </c>
      <c r="J455" t="s">
        <v>3286</v>
      </c>
      <c r="K455">
        <v>5.28</v>
      </c>
      <c r="L455">
        <v>5.28</v>
      </c>
      <c r="M455">
        <v>0</v>
      </c>
      <c r="N455">
        <v>12</v>
      </c>
      <c r="O455">
        <v>9.6999999999999993</v>
      </c>
      <c r="P455">
        <v>0.24</v>
      </c>
      <c r="Q455">
        <v>0</v>
      </c>
      <c r="S455" t="s">
        <v>3287</v>
      </c>
      <c r="T455" t="s">
        <v>3288</v>
      </c>
      <c r="U455" t="s">
        <v>3090</v>
      </c>
      <c r="V455" t="s">
        <v>1714</v>
      </c>
      <c r="W455" t="s">
        <v>3289</v>
      </c>
      <c r="X455" t="s">
        <v>3290</v>
      </c>
    </row>
    <row r="456" spans="1:24" x14ac:dyDescent="0.25">
      <c r="A456" t="s">
        <v>3291</v>
      </c>
      <c r="B456">
        <v>31438</v>
      </c>
      <c r="C456">
        <v>1</v>
      </c>
      <c r="D456" t="s">
        <v>44</v>
      </c>
      <c r="E456">
        <v>49.3</v>
      </c>
      <c r="F456">
        <v>2</v>
      </c>
      <c r="G456">
        <v>140</v>
      </c>
      <c r="H456">
        <v>11</v>
      </c>
      <c r="I456">
        <v>15.4</v>
      </c>
      <c r="J456" t="s">
        <v>3292</v>
      </c>
      <c r="K456">
        <v>8.89</v>
      </c>
      <c r="L456">
        <v>8.89</v>
      </c>
      <c r="M456">
        <v>0</v>
      </c>
      <c r="N456">
        <v>15</v>
      </c>
      <c r="O456">
        <v>9.6999999999999993</v>
      </c>
      <c r="P456">
        <v>1.1200000000000001</v>
      </c>
      <c r="Q456">
        <v>0</v>
      </c>
      <c r="S456" t="s">
        <v>3293</v>
      </c>
      <c r="T456" t="s">
        <v>3294</v>
      </c>
      <c r="U456" t="s">
        <v>3295</v>
      </c>
      <c r="V456" t="s">
        <v>1714</v>
      </c>
      <c r="W456" t="s">
        <v>3296</v>
      </c>
      <c r="X456" t="s">
        <v>3297</v>
      </c>
    </row>
    <row r="457" spans="1:24" x14ac:dyDescent="0.25">
      <c r="A457" t="s">
        <v>3298</v>
      </c>
      <c r="B457">
        <v>31439</v>
      </c>
      <c r="C457">
        <v>1</v>
      </c>
      <c r="D457" t="s">
        <v>44</v>
      </c>
      <c r="E457">
        <v>60.7</v>
      </c>
      <c r="F457">
        <v>4</v>
      </c>
      <c r="G457">
        <v>104</v>
      </c>
      <c r="H457">
        <v>1111</v>
      </c>
      <c r="I457">
        <v>14.3</v>
      </c>
      <c r="J457" t="s">
        <v>3299</v>
      </c>
      <c r="K457">
        <v>9.4499999999999993</v>
      </c>
      <c r="L457" t="s">
        <v>2475</v>
      </c>
      <c r="M457">
        <v>0</v>
      </c>
      <c r="N457">
        <v>8</v>
      </c>
      <c r="O457">
        <v>9.6999999999999993</v>
      </c>
      <c r="P457">
        <v>0.12</v>
      </c>
      <c r="Q457">
        <v>0</v>
      </c>
      <c r="S457" t="s">
        <v>3300</v>
      </c>
      <c r="T457" t="s">
        <v>3301</v>
      </c>
      <c r="U457" t="s">
        <v>3302</v>
      </c>
      <c r="V457" t="s">
        <v>1923</v>
      </c>
      <c r="W457" t="s">
        <v>3303</v>
      </c>
      <c r="X457" t="s">
        <v>3304</v>
      </c>
    </row>
    <row r="458" spans="1:24" x14ac:dyDescent="0.25">
      <c r="A458" t="s">
        <v>3305</v>
      </c>
      <c r="B458">
        <v>31440</v>
      </c>
      <c r="C458">
        <v>1</v>
      </c>
      <c r="D458" t="s">
        <v>44</v>
      </c>
      <c r="E458">
        <v>29.5</v>
      </c>
      <c r="F458">
        <v>3</v>
      </c>
      <c r="G458">
        <v>56</v>
      </c>
      <c r="H458">
        <v>111</v>
      </c>
      <c r="I458">
        <v>29.4</v>
      </c>
      <c r="J458" t="s">
        <v>3306</v>
      </c>
      <c r="K458">
        <v>7.51</v>
      </c>
      <c r="L458" t="s">
        <v>3307</v>
      </c>
      <c r="M458">
        <v>1</v>
      </c>
      <c r="N458">
        <v>14</v>
      </c>
      <c r="O458">
        <v>9.6999999999999993</v>
      </c>
      <c r="P458">
        <v>10.68</v>
      </c>
      <c r="Q458">
        <v>0</v>
      </c>
      <c r="S458" t="s">
        <v>3308</v>
      </c>
      <c r="T458" t="s">
        <v>3309</v>
      </c>
      <c r="U458" t="s">
        <v>1833</v>
      </c>
      <c r="V458" t="s">
        <v>1714</v>
      </c>
      <c r="W458" t="s">
        <v>3310</v>
      </c>
      <c r="X458" t="s">
        <v>3311</v>
      </c>
    </row>
    <row r="459" spans="1:24" x14ac:dyDescent="0.25">
      <c r="A459" t="s">
        <v>3312</v>
      </c>
      <c r="B459">
        <v>31442</v>
      </c>
      <c r="C459">
        <v>1</v>
      </c>
      <c r="D459" t="s">
        <v>44</v>
      </c>
      <c r="E459">
        <v>68.400000000000006</v>
      </c>
      <c r="F459">
        <v>2</v>
      </c>
      <c r="G459">
        <v>140</v>
      </c>
      <c r="H459">
        <v>11</v>
      </c>
      <c r="I459">
        <v>14.7</v>
      </c>
      <c r="J459" t="s">
        <v>3313</v>
      </c>
      <c r="K459">
        <v>9.3000000000000007</v>
      </c>
      <c r="L459">
        <v>9.3000000000000007</v>
      </c>
      <c r="M459">
        <v>0</v>
      </c>
      <c r="N459">
        <v>29</v>
      </c>
      <c r="O459">
        <v>9.6999999999999993</v>
      </c>
      <c r="P459">
        <v>0.66</v>
      </c>
      <c r="Q459">
        <v>0</v>
      </c>
      <c r="S459" t="s">
        <v>3314</v>
      </c>
      <c r="T459" t="s">
        <v>3315</v>
      </c>
      <c r="U459" t="s">
        <v>2165</v>
      </c>
      <c r="V459" t="s">
        <v>1714</v>
      </c>
      <c r="W459" t="s">
        <v>3316</v>
      </c>
      <c r="X459" t="s">
        <v>3317</v>
      </c>
    </row>
    <row r="460" spans="1:24" x14ac:dyDescent="0.25">
      <c r="A460" t="s">
        <v>3318</v>
      </c>
      <c r="B460">
        <v>31443</v>
      </c>
      <c r="C460">
        <v>1</v>
      </c>
      <c r="D460" t="s">
        <v>44</v>
      </c>
      <c r="E460">
        <v>51.7</v>
      </c>
      <c r="F460">
        <v>2</v>
      </c>
      <c r="G460">
        <v>41</v>
      </c>
      <c r="H460">
        <v>11</v>
      </c>
      <c r="I460">
        <v>12.9</v>
      </c>
      <c r="J460" t="s">
        <v>3319</v>
      </c>
      <c r="K460">
        <v>7.58</v>
      </c>
      <c r="L460">
        <v>7.58</v>
      </c>
      <c r="M460">
        <v>0</v>
      </c>
      <c r="N460">
        <v>12</v>
      </c>
      <c r="O460">
        <v>9.6999999999999993</v>
      </c>
      <c r="P460">
        <v>0.36</v>
      </c>
      <c r="Q460">
        <v>0</v>
      </c>
      <c r="S460" t="s">
        <v>3320</v>
      </c>
      <c r="T460" t="s">
        <v>3321</v>
      </c>
      <c r="U460" t="s">
        <v>1728</v>
      </c>
      <c r="V460" t="s">
        <v>2221</v>
      </c>
      <c r="W460" t="s">
        <v>3322</v>
      </c>
      <c r="X460" t="s">
        <v>3323</v>
      </c>
    </row>
    <row r="461" spans="1:24" x14ac:dyDescent="0.25">
      <c r="A461" t="s">
        <v>3324</v>
      </c>
      <c r="B461">
        <v>31450</v>
      </c>
      <c r="C461">
        <v>1</v>
      </c>
      <c r="D461" t="s">
        <v>44</v>
      </c>
      <c r="E461">
        <v>55.8</v>
      </c>
      <c r="F461">
        <v>2</v>
      </c>
      <c r="G461">
        <v>41</v>
      </c>
      <c r="H461">
        <v>11</v>
      </c>
      <c r="I461">
        <v>7.9</v>
      </c>
      <c r="J461" t="s">
        <v>3325</v>
      </c>
      <c r="K461">
        <v>5.75</v>
      </c>
      <c r="L461">
        <v>5.75</v>
      </c>
      <c r="M461">
        <v>0</v>
      </c>
      <c r="N461">
        <v>12</v>
      </c>
      <c r="O461">
        <v>9.8000000000000007</v>
      </c>
      <c r="P461">
        <v>0.08</v>
      </c>
      <c r="Q461">
        <v>0</v>
      </c>
      <c r="S461" t="s">
        <v>3326</v>
      </c>
      <c r="T461" t="s">
        <v>3327</v>
      </c>
      <c r="U461" t="s">
        <v>3328</v>
      </c>
      <c r="V461" t="s">
        <v>1714</v>
      </c>
      <c r="W461" t="s">
        <v>3329</v>
      </c>
      <c r="X461" t="s">
        <v>3330</v>
      </c>
    </row>
    <row r="462" spans="1:24" x14ac:dyDescent="0.25">
      <c r="A462" t="s">
        <v>3331</v>
      </c>
      <c r="B462">
        <v>31454</v>
      </c>
      <c r="C462">
        <v>1</v>
      </c>
      <c r="D462" t="s">
        <v>44</v>
      </c>
      <c r="E462">
        <v>80.5</v>
      </c>
      <c r="F462">
        <v>2</v>
      </c>
      <c r="G462">
        <v>140</v>
      </c>
      <c r="H462">
        <v>11</v>
      </c>
      <c r="I462">
        <v>13.5</v>
      </c>
      <c r="J462" t="s">
        <v>3332</v>
      </c>
      <c r="K462">
        <v>10.33</v>
      </c>
      <c r="L462">
        <v>10.33</v>
      </c>
      <c r="M462">
        <v>0</v>
      </c>
      <c r="N462">
        <v>18</v>
      </c>
      <c r="O462">
        <v>9.8000000000000007</v>
      </c>
      <c r="P462">
        <v>0.83</v>
      </c>
      <c r="Q462">
        <v>0</v>
      </c>
      <c r="S462" t="s">
        <v>3333</v>
      </c>
      <c r="T462" t="s">
        <v>3334</v>
      </c>
      <c r="U462" t="s">
        <v>3335</v>
      </c>
      <c r="V462" t="s">
        <v>1714</v>
      </c>
      <c r="W462" t="s">
        <v>3336</v>
      </c>
      <c r="X462" t="s">
        <v>3337</v>
      </c>
    </row>
    <row r="463" spans="1:24" x14ac:dyDescent="0.25">
      <c r="A463" t="s">
        <v>3338</v>
      </c>
      <c r="B463">
        <v>31460</v>
      </c>
      <c r="C463">
        <v>1</v>
      </c>
      <c r="D463" t="s">
        <v>44</v>
      </c>
      <c r="E463">
        <v>95</v>
      </c>
      <c r="F463">
        <v>4</v>
      </c>
      <c r="G463">
        <v>62</v>
      </c>
      <c r="H463">
        <v>1111</v>
      </c>
      <c r="I463">
        <v>31.6</v>
      </c>
      <c r="J463" t="s">
        <v>3339</v>
      </c>
      <c r="K463">
        <v>20.2</v>
      </c>
      <c r="L463" t="s">
        <v>3340</v>
      </c>
      <c r="M463">
        <v>1</v>
      </c>
      <c r="N463">
        <v>23</v>
      </c>
      <c r="O463">
        <v>10</v>
      </c>
      <c r="P463">
        <v>3.47</v>
      </c>
      <c r="Q463">
        <v>0</v>
      </c>
      <c r="S463" t="s">
        <v>3341</v>
      </c>
      <c r="T463" t="s">
        <v>3342</v>
      </c>
      <c r="U463" t="s">
        <v>1879</v>
      </c>
      <c r="V463" t="s">
        <v>2221</v>
      </c>
      <c r="W463" t="s">
        <v>3343</v>
      </c>
      <c r="X463" t="s">
        <v>3344</v>
      </c>
    </row>
    <row r="464" spans="1:24" x14ac:dyDescent="0.25">
      <c r="A464" t="s">
        <v>3345</v>
      </c>
      <c r="B464">
        <v>31461</v>
      </c>
      <c r="C464">
        <v>1</v>
      </c>
      <c r="D464" t="s">
        <v>44</v>
      </c>
      <c r="E464">
        <v>48.5</v>
      </c>
      <c r="F464">
        <v>2</v>
      </c>
      <c r="G464">
        <v>140</v>
      </c>
      <c r="H464">
        <v>11</v>
      </c>
      <c r="I464">
        <v>17.5</v>
      </c>
      <c r="J464" t="s">
        <v>3346</v>
      </c>
      <c r="K464">
        <v>11.37</v>
      </c>
      <c r="L464">
        <v>11.37</v>
      </c>
      <c r="M464">
        <v>0</v>
      </c>
      <c r="N464">
        <v>22</v>
      </c>
      <c r="O464">
        <v>10</v>
      </c>
      <c r="P464">
        <v>1.23</v>
      </c>
      <c r="Q464">
        <v>0</v>
      </c>
      <c r="S464" t="s">
        <v>3347</v>
      </c>
      <c r="T464" t="s">
        <v>3348</v>
      </c>
      <c r="U464" t="s">
        <v>3349</v>
      </c>
      <c r="V464" t="s">
        <v>3350</v>
      </c>
      <c r="W464" t="s">
        <v>3351</v>
      </c>
      <c r="X464" t="s">
        <v>3352</v>
      </c>
    </row>
    <row r="465" spans="1:24" x14ac:dyDescent="0.25">
      <c r="A465" t="s">
        <v>3353</v>
      </c>
      <c r="B465">
        <v>31465</v>
      </c>
      <c r="C465">
        <v>1</v>
      </c>
      <c r="D465" t="s">
        <v>44</v>
      </c>
      <c r="E465">
        <v>46.3</v>
      </c>
      <c r="F465">
        <v>2</v>
      </c>
      <c r="G465">
        <v>40</v>
      </c>
      <c r="H465">
        <v>11</v>
      </c>
      <c r="I465">
        <v>17.600000000000001</v>
      </c>
      <c r="J465" t="s">
        <v>3354</v>
      </c>
      <c r="K465">
        <v>5.1100000000000003</v>
      </c>
      <c r="L465">
        <v>5.1100000000000003</v>
      </c>
      <c r="M465">
        <v>0</v>
      </c>
      <c r="N465">
        <v>6</v>
      </c>
      <c r="O465">
        <v>10.1</v>
      </c>
      <c r="P465">
        <v>1.19</v>
      </c>
      <c r="Q465">
        <v>0</v>
      </c>
      <c r="S465" t="s">
        <v>3355</v>
      </c>
      <c r="T465" t="s">
        <v>3356</v>
      </c>
      <c r="U465" t="s">
        <v>3357</v>
      </c>
      <c r="V465" t="s">
        <v>2221</v>
      </c>
      <c r="W465" t="s">
        <v>3358</v>
      </c>
      <c r="X465" t="s">
        <v>3359</v>
      </c>
    </row>
    <row r="466" spans="1:24" x14ac:dyDescent="0.25">
      <c r="A466" t="s">
        <v>3360</v>
      </c>
      <c r="B466">
        <v>31467</v>
      </c>
      <c r="C466">
        <v>1</v>
      </c>
      <c r="D466" t="s">
        <v>44</v>
      </c>
      <c r="E466">
        <v>89.7</v>
      </c>
      <c r="F466">
        <v>3</v>
      </c>
      <c r="G466">
        <v>140</v>
      </c>
      <c r="H466">
        <v>111</v>
      </c>
      <c r="I466">
        <v>29</v>
      </c>
      <c r="J466" t="s">
        <v>3361</v>
      </c>
      <c r="K466">
        <v>18.79</v>
      </c>
      <c r="L466" t="s">
        <v>3362</v>
      </c>
      <c r="M466">
        <v>0</v>
      </c>
      <c r="N466">
        <v>24</v>
      </c>
      <c r="O466">
        <v>10.1</v>
      </c>
      <c r="P466">
        <v>3.24</v>
      </c>
      <c r="Q466">
        <v>0</v>
      </c>
      <c r="S466" t="s">
        <v>3363</v>
      </c>
      <c r="T466" t="s">
        <v>3364</v>
      </c>
      <c r="U466" t="s">
        <v>3365</v>
      </c>
      <c r="V466" t="s">
        <v>1714</v>
      </c>
      <c r="W466" t="s">
        <v>3366</v>
      </c>
      <c r="X466" t="s">
        <v>3367</v>
      </c>
    </row>
    <row r="467" spans="1:24" x14ac:dyDescent="0.25">
      <c r="A467" t="s">
        <v>3368</v>
      </c>
      <c r="B467">
        <v>31478</v>
      </c>
      <c r="C467">
        <v>1</v>
      </c>
      <c r="D467" t="s">
        <v>44</v>
      </c>
      <c r="E467">
        <v>56.6</v>
      </c>
      <c r="F467">
        <v>3</v>
      </c>
      <c r="G467">
        <v>60</v>
      </c>
      <c r="H467">
        <v>111</v>
      </c>
      <c r="I467">
        <v>42.6</v>
      </c>
      <c r="J467" t="s">
        <v>3369</v>
      </c>
      <c r="K467">
        <v>12.36</v>
      </c>
      <c r="L467" t="s">
        <v>3370</v>
      </c>
      <c r="M467">
        <v>1</v>
      </c>
      <c r="N467">
        <v>21</v>
      </c>
      <c r="O467">
        <v>10.199999999999999</v>
      </c>
      <c r="P467">
        <v>26.28</v>
      </c>
      <c r="Q467">
        <v>0</v>
      </c>
      <c r="S467" t="s">
        <v>3371</v>
      </c>
      <c r="T467" t="s">
        <v>3372</v>
      </c>
      <c r="U467" t="s">
        <v>3175</v>
      </c>
      <c r="V467" t="s">
        <v>2221</v>
      </c>
      <c r="W467" t="s">
        <v>3373</v>
      </c>
      <c r="X467" t="s">
        <v>3374</v>
      </c>
    </row>
    <row r="468" spans="1:24" x14ac:dyDescent="0.25">
      <c r="A468" t="s">
        <v>3375</v>
      </c>
      <c r="B468">
        <v>31479</v>
      </c>
      <c r="C468">
        <v>1</v>
      </c>
      <c r="D468" t="s">
        <v>44</v>
      </c>
      <c r="E468">
        <v>27.5</v>
      </c>
      <c r="F468">
        <v>2</v>
      </c>
      <c r="G468">
        <v>40</v>
      </c>
      <c r="H468">
        <v>11</v>
      </c>
      <c r="I468">
        <v>34.6</v>
      </c>
      <c r="J468" t="s">
        <v>3376</v>
      </c>
      <c r="K468">
        <v>4.99</v>
      </c>
      <c r="L468">
        <v>4.99</v>
      </c>
      <c r="M468">
        <v>1</v>
      </c>
      <c r="N468">
        <v>16</v>
      </c>
      <c r="O468">
        <v>10.199999999999999</v>
      </c>
      <c r="P468">
        <v>30</v>
      </c>
      <c r="Q468">
        <v>0</v>
      </c>
      <c r="S468" t="s">
        <v>3377</v>
      </c>
      <c r="T468" t="s">
        <v>3378</v>
      </c>
      <c r="U468" t="s">
        <v>1963</v>
      </c>
      <c r="V468" t="s">
        <v>2221</v>
      </c>
      <c r="W468" t="s">
        <v>3379</v>
      </c>
      <c r="X468" t="s">
        <v>3380</v>
      </c>
    </row>
    <row r="469" spans="1:24" x14ac:dyDescent="0.25">
      <c r="A469" t="s">
        <v>3381</v>
      </c>
      <c r="B469">
        <v>31481</v>
      </c>
      <c r="C469">
        <v>1</v>
      </c>
      <c r="D469" t="s">
        <v>44</v>
      </c>
      <c r="E469">
        <v>35.200000000000003</v>
      </c>
      <c r="F469">
        <v>3</v>
      </c>
      <c r="G469">
        <v>101</v>
      </c>
      <c r="H469">
        <v>111</v>
      </c>
      <c r="I469">
        <v>34.6</v>
      </c>
      <c r="J469" t="s">
        <v>3382</v>
      </c>
      <c r="K469">
        <v>8.6</v>
      </c>
      <c r="L469" t="s">
        <v>3383</v>
      </c>
      <c r="M469">
        <v>1</v>
      </c>
      <c r="N469">
        <v>12</v>
      </c>
      <c r="O469">
        <v>10.199999999999999</v>
      </c>
      <c r="P469">
        <v>5.57</v>
      </c>
      <c r="Q469">
        <v>0</v>
      </c>
      <c r="S469" t="s">
        <v>3384</v>
      </c>
      <c r="T469" t="s">
        <v>3385</v>
      </c>
      <c r="U469" t="s">
        <v>3386</v>
      </c>
      <c r="V469" t="s">
        <v>2221</v>
      </c>
      <c r="W469" t="s">
        <v>3387</v>
      </c>
      <c r="X469" t="s">
        <v>3388</v>
      </c>
    </row>
    <row r="470" spans="1:24" x14ac:dyDescent="0.25">
      <c r="A470" t="s">
        <v>3389</v>
      </c>
      <c r="B470">
        <v>31485</v>
      </c>
      <c r="C470">
        <v>1</v>
      </c>
      <c r="D470" t="s">
        <v>44</v>
      </c>
      <c r="E470">
        <v>45.1</v>
      </c>
      <c r="F470">
        <v>3</v>
      </c>
      <c r="G470">
        <v>60</v>
      </c>
      <c r="H470">
        <v>111</v>
      </c>
      <c r="I470">
        <v>18.8</v>
      </c>
      <c r="J470" t="s">
        <v>3390</v>
      </c>
      <c r="K470">
        <v>12.27</v>
      </c>
      <c r="L470" t="s">
        <v>3391</v>
      </c>
      <c r="M470">
        <v>0</v>
      </c>
      <c r="N470">
        <v>19</v>
      </c>
      <c r="O470">
        <v>10.199999999999999</v>
      </c>
      <c r="P470">
        <v>1.27</v>
      </c>
      <c r="Q470">
        <v>0</v>
      </c>
      <c r="S470" t="s">
        <v>3392</v>
      </c>
      <c r="T470" t="s">
        <v>3393</v>
      </c>
      <c r="U470" t="s">
        <v>3394</v>
      </c>
      <c r="V470" t="s">
        <v>2221</v>
      </c>
      <c r="W470" t="s">
        <v>3395</v>
      </c>
      <c r="X470" t="s">
        <v>3396</v>
      </c>
    </row>
    <row r="471" spans="1:24" x14ac:dyDescent="0.25">
      <c r="A471" t="s">
        <v>3397</v>
      </c>
      <c r="B471">
        <v>31486</v>
      </c>
      <c r="C471">
        <v>1</v>
      </c>
      <c r="D471" t="s">
        <v>44</v>
      </c>
      <c r="E471">
        <v>69.099999999999994</v>
      </c>
      <c r="F471">
        <v>3</v>
      </c>
      <c r="G471">
        <v>60</v>
      </c>
      <c r="H471">
        <v>111</v>
      </c>
      <c r="I471">
        <v>23.3</v>
      </c>
      <c r="J471" t="s">
        <v>3398</v>
      </c>
      <c r="K471">
        <v>13.7</v>
      </c>
      <c r="L471" t="s">
        <v>3399</v>
      </c>
      <c r="M471">
        <v>1</v>
      </c>
      <c r="N471">
        <v>25</v>
      </c>
      <c r="O471">
        <v>10.199999999999999</v>
      </c>
      <c r="P471">
        <v>3.23</v>
      </c>
      <c r="Q471">
        <v>0</v>
      </c>
      <c r="S471" t="s">
        <v>3400</v>
      </c>
      <c r="T471" t="s">
        <v>3401</v>
      </c>
      <c r="U471" t="s">
        <v>3175</v>
      </c>
      <c r="V471" t="s">
        <v>2221</v>
      </c>
      <c r="W471" t="s">
        <v>3402</v>
      </c>
      <c r="X471" t="s">
        <v>3403</v>
      </c>
    </row>
    <row r="472" spans="1:24" x14ac:dyDescent="0.25">
      <c r="A472" t="s">
        <v>3404</v>
      </c>
      <c r="B472">
        <v>31487</v>
      </c>
      <c r="C472">
        <v>1</v>
      </c>
      <c r="D472" t="s">
        <v>44</v>
      </c>
      <c r="E472">
        <v>56.4</v>
      </c>
      <c r="F472">
        <v>4</v>
      </c>
      <c r="G472">
        <v>103</v>
      </c>
      <c r="H472">
        <v>1111</v>
      </c>
      <c r="I472">
        <v>21.3</v>
      </c>
      <c r="J472" t="s">
        <v>3405</v>
      </c>
      <c r="K472">
        <v>7.14</v>
      </c>
      <c r="L472" t="s">
        <v>3406</v>
      </c>
      <c r="M472">
        <v>0</v>
      </c>
      <c r="N472">
        <v>7</v>
      </c>
      <c r="O472">
        <v>10.3</v>
      </c>
      <c r="P472">
        <v>0.77</v>
      </c>
      <c r="Q472">
        <v>0</v>
      </c>
      <c r="S472" t="s">
        <v>3407</v>
      </c>
      <c r="T472" t="s">
        <v>3408</v>
      </c>
      <c r="U472" t="s">
        <v>3409</v>
      </c>
      <c r="V472" t="s">
        <v>3410</v>
      </c>
      <c r="W472" t="s">
        <v>3411</v>
      </c>
      <c r="X472" t="s">
        <v>3412</v>
      </c>
    </row>
    <row r="473" spans="1:24" x14ac:dyDescent="0.25">
      <c r="A473" t="s">
        <v>3413</v>
      </c>
      <c r="B473">
        <v>31488</v>
      </c>
      <c r="C473">
        <v>1</v>
      </c>
      <c r="D473" t="s">
        <v>44</v>
      </c>
      <c r="E473">
        <v>83.1</v>
      </c>
      <c r="F473">
        <v>2</v>
      </c>
      <c r="G473">
        <v>204</v>
      </c>
      <c r="H473">
        <v>11</v>
      </c>
      <c r="I473">
        <v>18.899999999999999</v>
      </c>
      <c r="J473" t="s">
        <v>3136</v>
      </c>
      <c r="K473">
        <v>2.86</v>
      </c>
      <c r="L473">
        <v>2.86</v>
      </c>
      <c r="M473">
        <v>1</v>
      </c>
      <c r="N473">
        <v>30</v>
      </c>
      <c r="O473">
        <v>10.3</v>
      </c>
      <c r="P473">
        <v>9.1300000000000008</v>
      </c>
      <c r="Q473">
        <v>0</v>
      </c>
      <c r="S473" t="s">
        <v>3414</v>
      </c>
      <c r="T473" t="s">
        <v>3415</v>
      </c>
      <c r="U473" t="s">
        <v>2408</v>
      </c>
      <c r="V473" t="s">
        <v>2221</v>
      </c>
      <c r="W473" t="s">
        <v>3416</v>
      </c>
      <c r="X473" t="s">
        <v>3417</v>
      </c>
    </row>
    <row r="474" spans="1:24" x14ac:dyDescent="0.25">
      <c r="A474" t="s">
        <v>3418</v>
      </c>
      <c r="B474">
        <v>31489</v>
      </c>
      <c r="C474">
        <v>1</v>
      </c>
      <c r="D474" t="s">
        <v>44</v>
      </c>
      <c r="E474">
        <v>59.8</v>
      </c>
      <c r="F474">
        <v>2</v>
      </c>
      <c r="G474">
        <v>41</v>
      </c>
      <c r="H474">
        <v>11</v>
      </c>
      <c r="I474">
        <v>9.1</v>
      </c>
      <c r="J474" t="s">
        <v>3419</v>
      </c>
      <c r="K474">
        <v>7.04</v>
      </c>
      <c r="L474">
        <v>7.04</v>
      </c>
      <c r="M474">
        <v>0</v>
      </c>
      <c r="N474">
        <v>11</v>
      </c>
      <c r="O474">
        <v>10.3</v>
      </c>
      <c r="P474">
        <v>0.12</v>
      </c>
      <c r="Q474">
        <v>0</v>
      </c>
      <c r="S474" t="s">
        <v>3420</v>
      </c>
      <c r="T474" t="s">
        <v>3421</v>
      </c>
      <c r="U474" t="s">
        <v>2158</v>
      </c>
      <c r="V474" t="s">
        <v>2221</v>
      </c>
      <c r="W474" t="s">
        <v>3422</v>
      </c>
      <c r="X474" t="s">
        <v>3423</v>
      </c>
    </row>
    <row r="475" spans="1:24" x14ac:dyDescent="0.25">
      <c r="A475" t="s">
        <v>3424</v>
      </c>
      <c r="B475">
        <v>31498</v>
      </c>
      <c r="C475">
        <v>1</v>
      </c>
      <c r="D475" t="s">
        <v>44</v>
      </c>
      <c r="E475">
        <v>81.900000000000006</v>
      </c>
      <c r="F475">
        <v>4</v>
      </c>
      <c r="G475">
        <v>62</v>
      </c>
      <c r="H475">
        <v>1111</v>
      </c>
      <c r="I475">
        <v>24.9</v>
      </c>
      <c r="J475" t="s">
        <v>3425</v>
      </c>
      <c r="K475">
        <v>14.5</v>
      </c>
      <c r="L475" t="s">
        <v>3426</v>
      </c>
      <c r="M475">
        <v>0</v>
      </c>
      <c r="N475">
        <v>17</v>
      </c>
      <c r="O475">
        <v>10.4</v>
      </c>
      <c r="P475">
        <v>1.1200000000000001</v>
      </c>
      <c r="Q475">
        <v>0</v>
      </c>
      <c r="S475" t="s">
        <v>3427</v>
      </c>
      <c r="T475" t="s">
        <v>3428</v>
      </c>
      <c r="U475" t="s">
        <v>3429</v>
      </c>
      <c r="V475" t="s">
        <v>1923</v>
      </c>
      <c r="W475" t="s">
        <v>3430</v>
      </c>
      <c r="X475" t="s">
        <v>3431</v>
      </c>
    </row>
    <row r="476" spans="1:24" x14ac:dyDescent="0.25">
      <c r="A476" t="s">
        <v>3432</v>
      </c>
      <c r="B476">
        <v>31499</v>
      </c>
      <c r="C476">
        <v>1</v>
      </c>
      <c r="D476" t="s">
        <v>44</v>
      </c>
      <c r="E476">
        <v>53</v>
      </c>
      <c r="F476">
        <v>2</v>
      </c>
      <c r="G476">
        <v>140</v>
      </c>
      <c r="H476">
        <v>11</v>
      </c>
      <c r="I476">
        <v>20.7</v>
      </c>
      <c r="J476" t="s">
        <v>3433</v>
      </c>
      <c r="K476">
        <v>9.74</v>
      </c>
      <c r="L476">
        <v>9.74</v>
      </c>
      <c r="M476">
        <v>0</v>
      </c>
      <c r="N476">
        <v>21</v>
      </c>
      <c r="O476">
        <v>10.4</v>
      </c>
      <c r="P476">
        <v>2.5499999999999998</v>
      </c>
      <c r="Q476">
        <v>0</v>
      </c>
      <c r="S476" t="s">
        <v>3434</v>
      </c>
      <c r="T476" t="s">
        <v>3435</v>
      </c>
      <c r="U476" t="s">
        <v>3436</v>
      </c>
      <c r="V476" t="s">
        <v>3410</v>
      </c>
      <c r="W476" t="s">
        <v>3437</v>
      </c>
      <c r="X476" t="s">
        <v>3438</v>
      </c>
    </row>
    <row r="477" spans="1:24" x14ac:dyDescent="0.25">
      <c r="A477" t="s">
        <v>3439</v>
      </c>
      <c r="B477">
        <v>31503</v>
      </c>
      <c r="C477">
        <v>1</v>
      </c>
      <c r="D477" t="s">
        <v>44</v>
      </c>
      <c r="E477">
        <v>53.8</v>
      </c>
      <c r="F477">
        <v>2</v>
      </c>
      <c r="G477">
        <v>140</v>
      </c>
      <c r="H477">
        <v>11</v>
      </c>
      <c r="I477">
        <v>19.8</v>
      </c>
      <c r="J477" t="s">
        <v>3440</v>
      </c>
      <c r="K477">
        <v>9.02</v>
      </c>
      <c r="L477">
        <v>9.02</v>
      </c>
      <c r="M477">
        <v>0</v>
      </c>
      <c r="N477">
        <v>14</v>
      </c>
      <c r="O477">
        <v>10.4</v>
      </c>
      <c r="P477">
        <v>2.39</v>
      </c>
      <c r="Q477">
        <v>0</v>
      </c>
      <c r="S477" t="s">
        <v>3441</v>
      </c>
      <c r="T477" t="s">
        <v>3442</v>
      </c>
      <c r="U477" t="s">
        <v>2142</v>
      </c>
      <c r="V477" t="s">
        <v>3410</v>
      </c>
      <c r="W477" t="s">
        <v>3443</v>
      </c>
      <c r="X477" t="s">
        <v>3444</v>
      </c>
    </row>
    <row r="478" spans="1:24" x14ac:dyDescent="0.25">
      <c r="A478" t="s">
        <v>3445</v>
      </c>
      <c r="B478">
        <v>31509</v>
      </c>
      <c r="C478">
        <v>1</v>
      </c>
      <c r="D478" t="s">
        <v>44</v>
      </c>
      <c r="E478">
        <v>95</v>
      </c>
      <c r="F478">
        <v>3</v>
      </c>
      <c r="G478">
        <v>60</v>
      </c>
      <c r="H478">
        <v>111</v>
      </c>
      <c r="I478">
        <v>14</v>
      </c>
      <c r="J478" t="s">
        <v>3446</v>
      </c>
      <c r="K478">
        <v>11.91</v>
      </c>
      <c r="L478" t="s">
        <v>3447</v>
      </c>
      <c r="M478">
        <v>0</v>
      </c>
      <c r="N478">
        <v>10</v>
      </c>
      <c r="O478">
        <v>10.4</v>
      </c>
      <c r="P478">
        <v>0.18</v>
      </c>
      <c r="Q478">
        <v>0</v>
      </c>
      <c r="S478" t="s">
        <v>3448</v>
      </c>
      <c r="T478" t="s">
        <v>3449</v>
      </c>
      <c r="U478" t="s">
        <v>2993</v>
      </c>
      <c r="V478" t="s">
        <v>1923</v>
      </c>
      <c r="W478" t="s">
        <v>3450</v>
      </c>
      <c r="X478" t="s">
        <v>3451</v>
      </c>
    </row>
    <row r="479" spans="1:24" x14ac:dyDescent="0.25">
      <c r="A479" t="s">
        <v>3452</v>
      </c>
      <c r="B479">
        <v>31510</v>
      </c>
      <c r="C479">
        <v>1</v>
      </c>
      <c r="D479" t="s">
        <v>44</v>
      </c>
      <c r="E479">
        <v>74.3</v>
      </c>
      <c r="F479">
        <v>2</v>
      </c>
      <c r="G479">
        <v>140</v>
      </c>
      <c r="H479">
        <v>11</v>
      </c>
      <c r="I479">
        <v>21.4</v>
      </c>
      <c r="J479" t="s">
        <v>3453</v>
      </c>
      <c r="K479">
        <v>12.1</v>
      </c>
      <c r="L479">
        <v>12.1</v>
      </c>
      <c r="M479">
        <v>0</v>
      </c>
      <c r="N479">
        <v>39</v>
      </c>
      <c r="O479">
        <v>10.5</v>
      </c>
      <c r="P479">
        <v>3.04</v>
      </c>
      <c r="Q479">
        <v>0</v>
      </c>
      <c r="S479" t="s">
        <v>3454</v>
      </c>
      <c r="T479" t="s">
        <v>3455</v>
      </c>
      <c r="U479" t="s">
        <v>1833</v>
      </c>
      <c r="V479" t="s">
        <v>1714</v>
      </c>
      <c r="W479" t="s">
        <v>3456</v>
      </c>
      <c r="X479" t="s">
        <v>3457</v>
      </c>
    </row>
    <row r="480" spans="1:24" x14ac:dyDescent="0.25">
      <c r="A480" t="s">
        <v>3458</v>
      </c>
      <c r="B480">
        <v>31513</v>
      </c>
      <c r="C480">
        <v>1</v>
      </c>
      <c r="D480" t="s">
        <v>44</v>
      </c>
      <c r="E480">
        <v>29.1</v>
      </c>
      <c r="F480">
        <v>3</v>
      </c>
      <c r="G480">
        <v>203</v>
      </c>
      <c r="H480">
        <v>111</v>
      </c>
      <c r="I480">
        <v>21.7</v>
      </c>
      <c r="J480" t="s">
        <v>3459</v>
      </c>
      <c r="K480">
        <v>5.12</v>
      </c>
      <c r="L480" t="s">
        <v>3460</v>
      </c>
      <c r="M480">
        <v>1</v>
      </c>
      <c r="N480">
        <v>16</v>
      </c>
      <c r="O480">
        <v>10.5</v>
      </c>
      <c r="P480">
        <v>2.2999999999999998</v>
      </c>
      <c r="Q480">
        <v>0</v>
      </c>
      <c r="S480" t="s">
        <v>3461</v>
      </c>
      <c r="T480" t="s">
        <v>3462</v>
      </c>
      <c r="U480" t="s">
        <v>2717</v>
      </c>
      <c r="V480" t="s">
        <v>1714</v>
      </c>
      <c r="W480" t="s">
        <v>3463</v>
      </c>
      <c r="X480" t="s">
        <v>3464</v>
      </c>
    </row>
    <row r="481" spans="1:24" x14ac:dyDescent="0.25">
      <c r="A481" t="s">
        <v>3465</v>
      </c>
      <c r="B481">
        <v>31515</v>
      </c>
      <c r="C481">
        <v>1</v>
      </c>
      <c r="D481" t="s">
        <v>44</v>
      </c>
      <c r="E481">
        <v>55.9</v>
      </c>
      <c r="F481">
        <v>3</v>
      </c>
      <c r="G481">
        <v>140</v>
      </c>
      <c r="H481">
        <v>111</v>
      </c>
      <c r="I481">
        <v>15.4</v>
      </c>
      <c r="J481" t="s">
        <v>3466</v>
      </c>
      <c r="K481">
        <v>50.59</v>
      </c>
      <c r="L481" t="s">
        <v>3467</v>
      </c>
      <c r="M481">
        <v>0</v>
      </c>
      <c r="N481">
        <v>37</v>
      </c>
      <c r="O481">
        <v>10.5</v>
      </c>
      <c r="P481">
        <v>1.25</v>
      </c>
      <c r="Q481">
        <v>0</v>
      </c>
      <c r="S481" t="s">
        <v>3468</v>
      </c>
      <c r="T481" t="s">
        <v>3469</v>
      </c>
      <c r="U481" t="s">
        <v>3470</v>
      </c>
      <c r="V481" t="s">
        <v>3410</v>
      </c>
      <c r="W481" t="s">
        <v>3471</v>
      </c>
      <c r="X481" t="s">
        <v>3472</v>
      </c>
    </row>
    <row r="482" spans="1:24" x14ac:dyDescent="0.25">
      <c r="A482" t="s">
        <v>3473</v>
      </c>
      <c r="B482">
        <v>31517</v>
      </c>
      <c r="C482">
        <v>1</v>
      </c>
      <c r="D482" t="s">
        <v>44</v>
      </c>
      <c r="E482">
        <v>47.4</v>
      </c>
      <c r="F482">
        <v>2</v>
      </c>
      <c r="G482">
        <v>204</v>
      </c>
      <c r="H482">
        <v>11</v>
      </c>
      <c r="I482">
        <v>8.3000000000000007</v>
      </c>
      <c r="J482" t="s">
        <v>3474</v>
      </c>
      <c r="K482">
        <v>2.8</v>
      </c>
      <c r="L482">
        <v>2.8</v>
      </c>
      <c r="M482">
        <v>0</v>
      </c>
      <c r="N482">
        <v>27</v>
      </c>
      <c r="O482">
        <v>10.5</v>
      </c>
      <c r="P482">
        <v>0.21</v>
      </c>
      <c r="Q482">
        <v>0</v>
      </c>
      <c r="S482" t="s">
        <v>3475</v>
      </c>
      <c r="T482" t="s">
        <v>3476</v>
      </c>
      <c r="U482" t="s">
        <v>3436</v>
      </c>
      <c r="V482" t="s">
        <v>1923</v>
      </c>
      <c r="W482" t="s">
        <v>3477</v>
      </c>
      <c r="X482" t="s">
        <v>3478</v>
      </c>
    </row>
    <row r="483" spans="1:24" x14ac:dyDescent="0.25">
      <c r="A483" t="s">
        <v>3479</v>
      </c>
      <c r="B483">
        <v>31523</v>
      </c>
      <c r="C483">
        <v>1</v>
      </c>
      <c r="D483" t="s">
        <v>44</v>
      </c>
      <c r="E483">
        <v>25.8</v>
      </c>
      <c r="F483">
        <v>2</v>
      </c>
      <c r="G483">
        <v>140</v>
      </c>
      <c r="H483">
        <v>11</v>
      </c>
      <c r="I483">
        <v>19.5</v>
      </c>
      <c r="J483" t="s">
        <v>3480</v>
      </c>
      <c r="K483">
        <v>8.69</v>
      </c>
      <c r="L483">
        <v>8.69</v>
      </c>
      <c r="M483">
        <v>0</v>
      </c>
      <c r="N483">
        <v>32</v>
      </c>
      <c r="O483">
        <v>10.6</v>
      </c>
      <c r="P483">
        <v>10.51</v>
      </c>
      <c r="Q483">
        <v>0</v>
      </c>
      <c r="S483" t="s">
        <v>3481</v>
      </c>
      <c r="T483" t="s">
        <v>3482</v>
      </c>
      <c r="U483" t="s">
        <v>1721</v>
      </c>
      <c r="V483" t="s">
        <v>1714</v>
      </c>
      <c r="W483" t="s">
        <v>3483</v>
      </c>
      <c r="X483" t="s">
        <v>3484</v>
      </c>
    </row>
    <row r="484" spans="1:24" x14ac:dyDescent="0.25">
      <c r="A484" t="s">
        <v>3485</v>
      </c>
      <c r="B484">
        <v>31524</v>
      </c>
      <c r="C484">
        <v>1</v>
      </c>
      <c r="D484" t="s">
        <v>44</v>
      </c>
      <c r="E484">
        <v>53.5</v>
      </c>
      <c r="F484">
        <v>2</v>
      </c>
      <c r="G484">
        <v>140</v>
      </c>
      <c r="H484">
        <v>11</v>
      </c>
      <c r="I484">
        <v>21.7</v>
      </c>
      <c r="J484" t="s">
        <v>3486</v>
      </c>
      <c r="K484">
        <v>11.04</v>
      </c>
      <c r="L484">
        <v>11.04</v>
      </c>
      <c r="M484">
        <v>0</v>
      </c>
      <c r="N484">
        <v>24</v>
      </c>
      <c r="O484">
        <v>10.6</v>
      </c>
      <c r="P484">
        <v>3.43</v>
      </c>
      <c r="Q484">
        <v>0</v>
      </c>
      <c r="S484" t="s">
        <v>3487</v>
      </c>
      <c r="T484" t="s">
        <v>3488</v>
      </c>
      <c r="U484" t="s">
        <v>3489</v>
      </c>
      <c r="V484" t="s">
        <v>1714</v>
      </c>
      <c r="W484" t="s">
        <v>3490</v>
      </c>
      <c r="X484" t="s">
        <v>3491</v>
      </c>
    </row>
    <row r="485" spans="1:24" x14ac:dyDescent="0.25">
      <c r="A485" t="s">
        <v>3492</v>
      </c>
      <c r="B485">
        <v>31527</v>
      </c>
      <c r="C485">
        <v>1</v>
      </c>
      <c r="D485" t="s">
        <v>44</v>
      </c>
      <c r="E485">
        <v>95</v>
      </c>
      <c r="F485">
        <v>2</v>
      </c>
      <c r="G485">
        <v>42</v>
      </c>
      <c r="H485">
        <v>11</v>
      </c>
      <c r="I485">
        <v>6.5</v>
      </c>
      <c r="J485" t="s">
        <v>2680</v>
      </c>
      <c r="K485">
        <v>3.05</v>
      </c>
      <c r="L485">
        <v>3.05</v>
      </c>
      <c r="M485">
        <v>0</v>
      </c>
      <c r="N485">
        <v>29</v>
      </c>
      <c r="O485">
        <v>10.6</v>
      </c>
      <c r="P485">
        <v>0.06</v>
      </c>
      <c r="Q485">
        <v>0</v>
      </c>
      <c r="S485" t="s">
        <v>3493</v>
      </c>
      <c r="T485" t="s">
        <v>3494</v>
      </c>
      <c r="U485" t="s">
        <v>2179</v>
      </c>
      <c r="V485" t="s">
        <v>2221</v>
      </c>
      <c r="W485" t="s">
        <v>3495</v>
      </c>
      <c r="X485" t="s">
        <v>3496</v>
      </c>
    </row>
    <row r="486" spans="1:24" x14ac:dyDescent="0.25">
      <c r="A486" t="s">
        <v>3497</v>
      </c>
      <c r="B486">
        <v>31528</v>
      </c>
      <c r="C486">
        <v>1</v>
      </c>
      <c r="D486" t="s">
        <v>44</v>
      </c>
      <c r="E486">
        <v>95</v>
      </c>
      <c r="F486">
        <v>2</v>
      </c>
      <c r="G486">
        <v>140</v>
      </c>
      <c r="H486">
        <v>11</v>
      </c>
      <c r="I486">
        <v>25.3</v>
      </c>
      <c r="J486" t="s">
        <v>3498</v>
      </c>
      <c r="K486">
        <v>9.24</v>
      </c>
      <c r="L486">
        <v>9.24</v>
      </c>
      <c r="M486">
        <v>0</v>
      </c>
      <c r="N486">
        <v>21</v>
      </c>
      <c r="O486">
        <v>10.6</v>
      </c>
      <c r="P486">
        <v>7.99</v>
      </c>
      <c r="Q486">
        <v>0</v>
      </c>
      <c r="S486" t="s">
        <v>3499</v>
      </c>
      <c r="T486" t="s">
        <v>3500</v>
      </c>
      <c r="U486" t="s">
        <v>3501</v>
      </c>
      <c r="V486" t="s">
        <v>1714</v>
      </c>
      <c r="W486" t="s">
        <v>3502</v>
      </c>
      <c r="X486" t="s">
        <v>3503</v>
      </c>
    </row>
    <row r="487" spans="1:24" x14ac:dyDescent="0.25">
      <c r="A487" t="s">
        <v>3504</v>
      </c>
      <c r="B487">
        <v>31530</v>
      </c>
      <c r="C487">
        <v>1</v>
      </c>
      <c r="D487" t="s">
        <v>44</v>
      </c>
      <c r="E487">
        <v>48.7</v>
      </c>
      <c r="F487">
        <v>3</v>
      </c>
      <c r="G487">
        <v>60</v>
      </c>
      <c r="H487">
        <v>21</v>
      </c>
      <c r="I487">
        <v>13</v>
      </c>
      <c r="J487" t="s">
        <v>3505</v>
      </c>
      <c r="K487">
        <v>5.43</v>
      </c>
      <c r="L487" t="s">
        <v>3506</v>
      </c>
      <c r="M487">
        <v>0</v>
      </c>
      <c r="N487">
        <v>7</v>
      </c>
      <c r="O487">
        <v>10.6</v>
      </c>
      <c r="P487">
        <v>0.16</v>
      </c>
      <c r="Q487">
        <v>0</v>
      </c>
      <c r="S487" t="s">
        <v>3507</v>
      </c>
      <c r="T487" t="s">
        <v>3508</v>
      </c>
      <c r="U487" t="s">
        <v>3509</v>
      </c>
      <c r="V487" t="s">
        <v>1714</v>
      </c>
      <c r="W487" t="s">
        <v>3510</v>
      </c>
      <c r="X487" t="s">
        <v>3511</v>
      </c>
    </row>
    <row r="488" spans="1:24" x14ac:dyDescent="0.25">
      <c r="A488" t="s">
        <v>3512</v>
      </c>
      <c r="B488">
        <v>31533</v>
      </c>
      <c r="C488">
        <v>1</v>
      </c>
      <c r="D488" t="s">
        <v>44</v>
      </c>
      <c r="E488">
        <v>95</v>
      </c>
      <c r="F488">
        <v>2</v>
      </c>
      <c r="G488">
        <v>40</v>
      </c>
      <c r="H488">
        <v>11</v>
      </c>
      <c r="I488">
        <v>6.6</v>
      </c>
      <c r="J488" t="s">
        <v>3513</v>
      </c>
      <c r="K488">
        <v>4.33</v>
      </c>
      <c r="L488">
        <v>4.33</v>
      </c>
      <c r="M488">
        <v>0</v>
      </c>
      <c r="N488">
        <v>40</v>
      </c>
      <c r="O488">
        <v>10.7</v>
      </c>
      <c r="P488">
        <v>0.04</v>
      </c>
      <c r="Q488">
        <v>0</v>
      </c>
      <c r="S488" t="s">
        <v>3514</v>
      </c>
      <c r="T488" t="s">
        <v>3515</v>
      </c>
      <c r="U488" t="s">
        <v>3516</v>
      </c>
      <c r="V488" t="s">
        <v>1923</v>
      </c>
      <c r="W488" t="s">
        <v>3517</v>
      </c>
      <c r="X488" t="s">
        <v>3518</v>
      </c>
    </row>
    <row r="489" spans="1:24" x14ac:dyDescent="0.25">
      <c r="A489" t="s">
        <v>3519</v>
      </c>
      <c r="B489">
        <v>31534</v>
      </c>
      <c r="C489">
        <v>1</v>
      </c>
      <c r="D489" t="s">
        <v>44</v>
      </c>
      <c r="E489">
        <v>38.200000000000003</v>
      </c>
      <c r="F489">
        <v>2</v>
      </c>
      <c r="G489">
        <v>41</v>
      </c>
      <c r="H489">
        <v>11</v>
      </c>
      <c r="I489">
        <v>17.7</v>
      </c>
      <c r="J489" t="s">
        <v>3520</v>
      </c>
      <c r="K489">
        <v>5.6</v>
      </c>
      <c r="L489">
        <v>5.6</v>
      </c>
      <c r="M489">
        <v>1</v>
      </c>
      <c r="N489">
        <v>32</v>
      </c>
      <c r="O489">
        <v>10.7</v>
      </c>
      <c r="P489">
        <v>6.86</v>
      </c>
      <c r="Q489">
        <v>0</v>
      </c>
      <c r="S489" t="s">
        <v>3521</v>
      </c>
      <c r="T489" t="s">
        <v>3522</v>
      </c>
      <c r="U489" t="s">
        <v>3523</v>
      </c>
      <c r="V489" t="s">
        <v>1785</v>
      </c>
      <c r="W489" t="s">
        <v>3524</v>
      </c>
      <c r="X489" t="s">
        <v>3525</v>
      </c>
    </row>
    <row r="490" spans="1:24" x14ac:dyDescent="0.25">
      <c r="A490" t="s">
        <v>3526</v>
      </c>
      <c r="B490">
        <v>31536</v>
      </c>
      <c r="C490">
        <v>1</v>
      </c>
      <c r="D490" t="s">
        <v>44</v>
      </c>
      <c r="E490">
        <v>95</v>
      </c>
      <c r="F490">
        <v>3</v>
      </c>
      <c r="G490">
        <v>101</v>
      </c>
      <c r="H490">
        <v>111</v>
      </c>
      <c r="I490">
        <v>19.5</v>
      </c>
      <c r="J490" t="s">
        <v>3527</v>
      </c>
      <c r="K490">
        <v>13.03</v>
      </c>
      <c r="L490" t="s">
        <v>3528</v>
      </c>
      <c r="M490">
        <v>0</v>
      </c>
      <c r="N490">
        <v>31</v>
      </c>
      <c r="O490">
        <v>10.7</v>
      </c>
      <c r="P490">
        <v>1.35</v>
      </c>
      <c r="Q490">
        <v>0</v>
      </c>
      <c r="S490" t="s">
        <v>3529</v>
      </c>
      <c r="T490" t="s">
        <v>3530</v>
      </c>
      <c r="U490" t="s">
        <v>3531</v>
      </c>
      <c r="V490" t="s">
        <v>1714</v>
      </c>
      <c r="W490" t="s">
        <v>3532</v>
      </c>
      <c r="X490" t="s">
        <v>3533</v>
      </c>
    </row>
    <row r="491" spans="1:24" x14ac:dyDescent="0.25">
      <c r="A491" t="s">
        <v>3534</v>
      </c>
      <c r="B491">
        <v>31542</v>
      </c>
      <c r="C491">
        <v>1</v>
      </c>
      <c r="D491" t="s">
        <v>44</v>
      </c>
      <c r="E491">
        <v>52.3</v>
      </c>
      <c r="F491">
        <v>2</v>
      </c>
      <c r="G491">
        <v>41</v>
      </c>
      <c r="H491">
        <v>11</v>
      </c>
      <c r="I491">
        <v>28.3</v>
      </c>
      <c r="J491" t="s">
        <v>3535</v>
      </c>
      <c r="K491">
        <v>5.93</v>
      </c>
      <c r="L491">
        <v>5.93</v>
      </c>
      <c r="M491">
        <v>1</v>
      </c>
      <c r="N491">
        <v>17</v>
      </c>
      <c r="O491">
        <v>10.7</v>
      </c>
      <c r="P491">
        <v>9.61</v>
      </c>
      <c r="Q491">
        <v>0</v>
      </c>
      <c r="S491" t="s">
        <v>3536</v>
      </c>
      <c r="T491" t="s">
        <v>3537</v>
      </c>
      <c r="U491" t="s">
        <v>2095</v>
      </c>
      <c r="V491" t="s">
        <v>3410</v>
      </c>
      <c r="W491" t="s">
        <v>3538</v>
      </c>
      <c r="X491" t="s">
        <v>3539</v>
      </c>
    </row>
    <row r="492" spans="1:24" x14ac:dyDescent="0.25">
      <c r="A492" t="s">
        <v>3540</v>
      </c>
      <c r="B492">
        <v>31544</v>
      </c>
      <c r="C492">
        <v>1</v>
      </c>
      <c r="D492" t="s">
        <v>44</v>
      </c>
      <c r="E492">
        <v>95</v>
      </c>
      <c r="F492">
        <v>2</v>
      </c>
      <c r="G492">
        <v>40</v>
      </c>
      <c r="H492">
        <v>11</v>
      </c>
      <c r="I492">
        <v>4</v>
      </c>
      <c r="J492" t="s">
        <v>3541</v>
      </c>
      <c r="K492">
        <v>5.04</v>
      </c>
      <c r="L492">
        <v>5.04</v>
      </c>
      <c r="M492">
        <v>0</v>
      </c>
      <c r="N492">
        <v>35</v>
      </c>
      <c r="O492">
        <v>10.7</v>
      </c>
      <c r="P492">
        <v>0</v>
      </c>
      <c r="Q492">
        <v>0</v>
      </c>
      <c r="S492" t="s">
        <v>3542</v>
      </c>
      <c r="T492" t="s">
        <v>3543</v>
      </c>
      <c r="U492" t="s">
        <v>3544</v>
      </c>
      <c r="V492" t="s">
        <v>2221</v>
      </c>
      <c r="W492" t="s">
        <v>3545</v>
      </c>
      <c r="X492" t="s">
        <v>3546</v>
      </c>
    </row>
    <row r="493" spans="1:24" x14ac:dyDescent="0.25">
      <c r="A493" t="s">
        <v>3547</v>
      </c>
      <c r="B493">
        <v>31547</v>
      </c>
      <c r="C493">
        <v>1</v>
      </c>
      <c r="D493" t="s">
        <v>44</v>
      </c>
      <c r="E493">
        <v>55.5</v>
      </c>
      <c r="F493">
        <v>3</v>
      </c>
      <c r="G493">
        <v>56</v>
      </c>
      <c r="H493">
        <v>12</v>
      </c>
      <c r="I493">
        <v>23.8</v>
      </c>
      <c r="J493" t="s">
        <v>3548</v>
      </c>
      <c r="K493">
        <v>8.27</v>
      </c>
      <c r="L493" t="s">
        <v>3549</v>
      </c>
      <c r="M493">
        <v>1</v>
      </c>
      <c r="N493">
        <v>8</v>
      </c>
      <c r="O493">
        <v>10.8</v>
      </c>
      <c r="P493">
        <v>1.84</v>
      </c>
      <c r="Q493">
        <v>0</v>
      </c>
      <c r="S493" t="s">
        <v>3550</v>
      </c>
      <c r="T493" t="s">
        <v>3551</v>
      </c>
      <c r="U493" t="s">
        <v>3470</v>
      </c>
      <c r="V493" t="s">
        <v>1785</v>
      </c>
      <c r="W493" t="s">
        <v>3552</v>
      </c>
      <c r="X493" t="s">
        <v>3553</v>
      </c>
    </row>
    <row r="494" spans="1:24" x14ac:dyDescent="0.25">
      <c r="A494" t="s">
        <v>3554</v>
      </c>
      <c r="B494">
        <v>31551</v>
      </c>
      <c r="C494">
        <v>1</v>
      </c>
      <c r="D494" t="s">
        <v>44</v>
      </c>
      <c r="E494">
        <v>72</v>
      </c>
      <c r="F494">
        <v>2</v>
      </c>
      <c r="G494">
        <v>41</v>
      </c>
      <c r="H494">
        <v>11</v>
      </c>
      <c r="I494">
        <v>19.399999999999999</v>
      </c>
      <c r="J494" t="s">
        <v>3555</v>
      </c>
      <c r="K494">
        <v>7.79</v>
      </c>
      <c r="L494">
        <v>7.79</v>
      </c>
      <c r="M494">
        <v>1</v>
      </c>
      <c r="N494">
        <v>21</v>
      </c>
      <c r="O494">
        <v>10.8</v>
      </c>
      <c r="P494">
        <v>1.76</v>
      </c>
      <c r="Q494">
        <v>0</v>
      </c>
      <c r="S494" t="s">
        <v>3556</v>
      </c>
      <c r="T494" t="s">
        <v>3557</v>
      </c>
      <c r="U494" t="s">
        <v>3558</v>
      </c>
      <c r="V494" t="s">
        <v>1714</v>
      </c>
      <c r="W494" t="s">
        <v>3559</v>
      </c>
      <c r="X494" t="s">
        <v>3560</v>
      </c>
    </row>
    <row r="495" spans="1:24" x14ac:dyDescent="0.25">
      <c r="A495" t="s">
        <v>3561</v>
      </c>
      <c r="B495">
        <v>31554</v>
      </c>
      <c r="C495">
        <v>1</v>
      </c>
      <c r="D495" t="s">
        <v>44</v>
      </c>
      <c r="E495">
        <v>84.3</v>
      </c>
      <c r="F495">
        <v>2</v>
      </c>
      <c r="G495">
        <v>140</v>
      </c>
      <c r="H495">
        <v>2</v>
      </c>
      <c r="I495">
        <v>9.8000000000000007</v>
      </c>
      <c r="J495" t="s">
        <v>3562</v>
      </c>
      <c r="K495">
        <v>0.85</v>
      </c>
      <c r="L495">
        <v>0.85</v>
      </c>
      <c r="M495">
        <v>0</v>
      </c>
      <c r="N495">
        <v>39</v>
      </c>
      <c r="O495">
        <v>10.8</v>
      </c>
      <c r="P495">
        <v>0.12</v>
      </c>
      <c r="Q495">
        <v>0</v>
      </c>
      <c r="S495" t="s">
        <v>3563</v>
      </c>
      <c r="T495" t="s">
        <v>3564</v>
      </c>
      <c r="U495" t="s">
        <v>3139</v>
      </c>
      <c r="V495" t="s">
        <v>1923</v>
      </c>
      <c r="W495" t="s">
        <v>3565</v>
      </c>
      <c r="X495" t="s">
        <v>3566</v>
      </c>
    </row>
    <row r="496" spans="1:24" x14ac:dyDescent="0.25">
      <c r="A496" t="s">
        <v>3567</v>
      </c>
      <c r="B496">
        <v>31556</v>
      </c>
      <c r="C496">
        <v>1</v>
      </c>
      <c r="D496" t="s">
        <v>44</v>
      </c>
      <c r="E496">
        <v>55.8</v>
      </c>
      <c r="F496">
        <v>2</v>
      </c>
      <c r="G496">
        <v>40</v>
      </c>
      <c r="H496">
        <v>11</v>
      </c>
      <c r="I496">
        <v>13.6</v>
      </c>
      <c r="J496" t="s">
        <v>3568</v>
      </c>
      <c r="K496">
        <v>4.82</v>
      </c>
      <c r="L496">
        <v>4.82</v>
      </c>
      <c r="M496">
        <v>0</v>
      </c>
      <c r="N496">
        <v>21</v>
      </c>
      <c r="O496">
        <v>10.8</v>
      </c>
      <c r="P496">
        <v>0.77</v>
      </c>
      <c r="Q496">
        <v>0</v>
      </c>
      <c r="S496" t="s">
        <v>3569</v>
      </c>
      <c r="T496" t="s">
        <v>3570</v>
      </c>
      <c r="U496" t="s">
        <v>3571</v>
      </c>
      <c r="V496" t="s">
        <v>1714</v>
      </c>
      <c r="W496" t="s">
        <v>3572</v>
      </c>
      <c r="X496" t="s">
        <v>3573</v>
      </c>
    </row>
    <row r="497" spans="1:24" x14ac:dyDescent="0.25">
      <c r="A497" t="s">
        <v>3574</v>
      </c>
      <c r="B497">
        <v>31560</v>
      </c>
      <c r="C497">
        <v>1</v>
      </c>
      <c r="D497" t="s">
        <v>44</v>
      </c>
      <c r="E497">
        <v>52.6</v>
      </c>
      <c r="F497">
        <v>3</v>
      </c>
      <c r="G497">
        <v>63</v>
      </c>
      <c r="H497">
        <v>111</v>
      </c>
      <c r="I497">
        <v>17.7</v>
      </c>
      <c r="J497" t="s">
        <v>3575</v>
      </c>
      <c r="K497">
        <v>7.53</v>
      </c>
      <c r="L497" t="s">
        <v>3576</v>
      </c>
      <c r="M497">
        <v>0</v>
      </c>
      <c r="N497">
        <v>16</v>
      </c>
      <c r="O497">
        <v>10.9</v>
      </c>
      <c r="P497">
        <v>0.86</v>
      </c>
      <c r="Q497">
        <v>0</v>
      </c>
      <c r="S497" t="s">
        <v>3577</v>
      </c>
      <c r="T497" t="s">
        <v>3578</v>
      </c>
      <c r="U497" t="s">
        <v>3579</v>
      </c>
      <c r="V497" t="s">
        <v>1714</v>
      </c>
      <c r="W497" t="s">
        <v>3580</v>
      </c>
      <c r="X497" t="s">
        <v>3581</v>
      </c>
    </row>
    <row r="498" spans="1:24" x14ac:dyDescent="0.25">
      <c r="A498" t="s">
        <v>3582</v>
      </c>
      <c r="B498">
        <v>31564</v>
      </c>
      <c r="C498">
        <v>1</v>
      </c>
      <c r="D498" t="s">
        <v>44</v>
      </c>
      <c r="E498">
        <v>43.2</v>
      </c>
      <c r="F498">
        <v>4</v>
      </c>
      <c r="G498">
        <v>103</v>
      </c>
      <c r="H498">
        <v>1111</v>
      </c>
      <c r="I498">
        <v>44</v>
      </c>
      <c r="J498" t="s">
        <v>3583</v>
      </c>
      <c r="K498">
        <v>11.19</v>
      </c>
      <c r="L498" t="s">
        <v>3584</v>
      </c>
      <c r="M498">
        <v>1</v>
      </c>
      <c r="N498">
        <v>7</v>
      </c>
      <c r="O498">
        <v>10.9</v>
      </c>
      <c r="P498">
        <v>12.32</v>
      </c>
      <c r="Q498">
        <v>0</v>
      </c>
      <c r="S498" t="s">
        <v>3585</v>
      </c>
      <c r="T498" t="s">
        <v>3586</v>
      </c>
      <c r="U498" t="s">
        <v>3587</v>
      </c>
      <c r="V498" t="s">
        <v>1714</v>
      </c>
      <c r="W498" t="s">
        <v>3588</v>
      </c>
      <c r="X498" t="s">
        <v>3589</v>
      </c>
    </row>
    <row r="499" spans="1:24" x14ac:dyDescent="0.25">
      <c r="A499" t="s">
        <v>3590</v>
      </c>
      <c r="B499">
        <v>31565</v>
      </c>
      <c r="C499">
        <v>1</v>
      </c>
      <c r="D499" t="s">
        <v>44</v>
      </c>
      <c r="E499">
        <v>76</v>
      </c>
      <c r="F499">
        <v>3</v>
      </c>
      <c r="G499">
        <v>101</v>
      </c>
      <c r="H499">
        <v>111</v>
      </c>
      <c r="I499">
        <v>60.2</v>
      </c>
      <c r="J499" t="s">
        <v>3591</v>
      </c>
      <c r="K499">
        <v>11.16</v>
      </c>
      <c r="L499" t="s">
        <v>3592</v>
      </c>
      <c r="M499">
        <v>1</v>
      </c>
      <c r="N499">
        <v>20</v>
      </c>
      <c r="O499">
        <v>11</v>
      </c>
      <c r="P499">
        <v>30</v>
      </c>
      <c r="Q499">
        <v>0</v>
      </c>
      <c r="S499" t="s">
        <v>3593</v>
      </c>
      <c r="T499" t="s">
        <v>3594</v>
      </c>
      <c r="U499" t="s">
        <v>3595</v>
      </c>
      <c r="V499" t="s">
        <v>1785</v>
      </c>
      <c r="W499" t="s">
        <v>3596</v>
      </c>
      <c r="X499" t="s">
        <v>3597</v>
      </c>
    </row>
    <row r="500" spans="1:24" x14ac:dyDescent="0.25">
      <c r="A500" t="s">
        <v>3598</v>
      </c>
      <c r="B500">
        <v>31566</v>
      </c>
      <c r="C500">
        <v>1</v>
      </c>
      <c r="D500" t="s">
        <v>44</v>
      </c>
      <c r="E500">
        <v>61.7</v>
      </c>
      <c r="F500">
        <v>2</v>
      </c>
      <c r="G500">
        <v>41</v>
      </c>
      <c r="H500">
        <v>11</v>
      </c>
      <c r="I500">
        <v>17.3</v>
      </c>
      <c r="J500" t="s">
        <v>3599</v>
      </c>
      <c r="K500">
        <v>6.08</v>
      </c>
      <c r="L500">
        <v>6.08</v>
      </c>
      <c r="M500">
        <v>1</v>
      </c>
      <c r="N500">
        <v>22</v>
      </c>
      <c r="O500">
        <v>11</v>
      </c>
      <c r="P500">
        <v>1.18</v>
      </c>
      <c r="Q500">
        <v>0</v>
      </c>
      <c r="S500" t="s">
        <v>3600</v>
      </c>
      <c r="T500" t="s">
        <v>3601</v>
      </c>
      <c r="U500" t="s">
        <v>3602</v>
      </c>
      <c r="V500" t="s">
        <v>1714</v>
      </c>
      <c r="W500" t="s">
        <v>3603</v>
      </c>
      <c r="X500" t="s">
        <v>3604</v>
      </c>
    </row>
    <row r="501" spans="1:24" x14ac:dyDescent="0.25">
      <c r="A501" t="s">
        <v>3605</v>
      </c>
      <c r="B501">
        <v>31571</v>
      </c>
      <c r="C501">
        <v>1</v>
      </c>
      <c r="D501" t="s">
        <v>44</v>
      </c>
      <c r="E501">
        <v>54.7</v>
      </c>
      <c r="F501">
        <v>2</v>
      </c>
      <c r="G501">
        <v>10</v>
      </c>
      <c r="H501">
        <v>2</v>
      </c>
      <c r="I501">
        <v>12.1</v>
      </c>
      <c r="J501" t="s">
        <v>3606</v>
      </c>
      <c r="K501">
        <v>1.59</v>
      </c>
      <c r="L501">
        <v>1.59</v>
      </c>
      <c r="M501">
        <v>0</v>
      </c>
      <c r="N501">
        <v>38</v>
      </c>
      <c r="O501">
        <v>11</v>
      </c>
      <c r="P501">
        <v>0.28000000000000003</v>
      </c>
      <c r="Q501">
        <v>0</v>
      </c>
      <c r="S501" t="s">
        <v>3607</v>
      </c>
      <c r="T501" t="s">
        <v>3608</v>
      </c>
      <c r="U501" t="s">
        <v>3609</v>
      </c>
      <c r="V501" t="s">
        <v>1923</v>
      </c>
      <c r="W501" t="s">
        <v>3610</v>
      </c>
      <c r="X501" t="s">
        <v>3611</v>
      </c>
    </row>
    <row r="502" spans="1:24" x14ac:dyDescent="0.25">
      <c r="A502" t="s">
        <v>3612</v>
      </c>
      <c r="B502">
        <v>31576</v>
      </c>
      <c r="C502">
        <v>1</v>
      </c>
      <c r="D502" t="s">
        <v>44</v>
      </c>
      <c r="E502">
        <v>95</v>
      </c>
      <c r="F502">
        <v>2</v>
      </c>
      <c r="G502">
        <v>41</v>
      </c>
      <c r="H502">
        <v>11</v>
      </c>
      <c r="I502">
        <v>4.4000000000000004</v>
      </c>
      <c r="J502" t="s">
        <v>3613</v>
      </c>
      <c r="K502">
        <v>7.17</v>
      </c>
      <c r="L502">
        <v>7.17</v>
      </c>
      <c r="M502">
        <v>0</v>
      </c>
      <c r="N502">
        <v>31</v>
      </c>
      <c r="O502">
        <v>11</v>
      </c>
      <c r="P502">
        <v>0.01</v>
      </c>
      <c r="Q502">
        <v>0</v>
      </c>
      <c r="S502" t="s">
        <v>3614</v>
      </c>
      <c r="T502" t="s">
        <v>3615</v>
      </c>
      <c r="U502" t="s">
        <v>3295</v>
      </c>
      <c r="V502" t="s">
        <v>1714</v>
      </c>
      <c r="W502" t="s">
        <v>3616</v>
      </c>
      <c r="X502" t="s">
        <v>3617</v>
      </c>
    </row>
    <row r="503" spans="1:24" x14ac:dyDescent="0.25">
      <c r="A503" t="s">
        <v>3618</v>
      </c>
      <c r="B503">
        <v>31583</v>
      </c>
      <c r="C503">
        <v>1</v>
      </c>
      <c r="D503" t="s">
        <v>44</v>
      </c>
      <c r="E503">
        <v>59.3</v>
      </c>
      <c r="F503">
        <v>2</v>
      </c>
      <c r="G503">
        <v>140</v>
      </c>
      <c r="H503">
        <v>11</v>
      </c>
      <c r="I503">
        <v>11.8</v>
      </c>
      <c r="J503" t="s">
        <v>3619</v>
      </c>
      <c r="K503">
        <v>9.8000000000000007</v>
      </c>
      <c r="L503">
        <v>9.8000000000000007</v>
      </c>
      <c r="M503">
        <v>0</v>
      </c>
      <c r="N503">
        <v>25</v>
      </c>
      <c r="O503">
        <v>11.1</v>
      </c>
      <c r="P503">
        <v>0.25</v>
      </c>
      <c r="Q503">
        <v>0</v>
      </c>
      <c r="S503" t="s">
        <v>3620</v>
      </c>
      <c r="T503" t="s">
        <v>3621</v>
      </c>
      <c r="U503" t="s">
        <v>3523</v>
      </c>
      <c r="V503" t="s">
        <v>1714</v>
      </c>
      <c r="W503" t="s">
        <v>3622</v>
      </c>
      <c r="X503" t="s">
        <v>3623</v>
      </c>
    </row>
    <row r="504" spans="1:24" x14ac:dyDescent="0.25">
      <c r="A504" t="s">
        <v>3624</v>
      </c>
      <c r="B504">
        <v>31590</v>
      </c>
      <c r="C504">
        <v>1</v>
      </c>
      <c r="D504" t="s">
        <v>44</v>
      </c>
      <c r="E504">
        <v>95</v>
      </c>
      <c r="F504">
        <v>2</v>
      </c>
      <c r="G504">
        <v>140</v>
      </c>
      <c r="H504">
        <v>11</v>
      </c>
      <c r="I504">
        <v>5.8</v>
      </c>
      <c r="J504" t="s">
        <v>3625</v>
      </c>
      <c r="K504">
        <v>8.61</v>
      </c>
      <c r="L504">
        <v>8.61</v>
      </c>
      <c r="M504">
        <v>0</v>
      </c>
      <c r="N504">
        <v>35</v>
      </c>
      <c r="O504">
        <v>11.2</v>
      </c>
      <c r="P504">
        <v>0.02</v>
      </c>
      <c r="Q504">
        <v>0</v>
      </c>
      <c r="S504" t="s">
        <v>3626</v>
      </c>
      <c r="T504" t="s">
        <v>3627</v>
      </c>
      <c r="U504" t="s">
        <v>3628</v>
      </c>
      <c r="V504" t="s">
        <v>1923</v>
      </c>
      <c r="W504" t="s">
        <v>3629</v>
      </c>
      <c r="X504" t="s">
        <v>3630</v>
      </c>
    </row>
    <row r="505" spans="1:24" x14ac:dyDescent="0.25">
      <c r="A505" t="s">
        <v>3631</v>
      </c>
      <c r="B505">
        <v>31594</v>
      </c>
      <c r="C505">
        <v>1</v>
      </c>
      <c r="D505" t="s">
        <v>44</v>
      </c>
      <c r="E505">
        <v>95</v>
      </c>
      <c r="F505">
        <v>3</v>
      </c>
      <c r="G505">
        <v>101</v>
      </c>
      <c r="H505">
        <v>111</v>
      </c>
      <c r="I505">
        <v>10.4</v>
      </c>
      <c r="J505" t="s">
        <v>3632</v>
      </c>
      <c r="K505">
        <v>15.1</v>
      </c>
      <c r="L505" t="s">
        <v>3633</v>
      </c>
      <c r="M505">
        <v>0</v>
      </c>
      <c r="N505">
        <v>15</v>
      </c>
      <c r="O505">
        <v>11.2</v>
      </c>
      <c r="P505">
        <v>0.05</v>
      </c>
      <c r="Q505">
        <v>0</v>
      </c>
      <c r="S505" t="s">
        <v>3634</v>
      </c>
      <c r="T505" t="s">
        <v>3635</v>
      </c>
      <c r="U505" t="s">
        <v>1728</v>
      </c>
      <c r="V505" t="s">
        <v>1714</v>
      </c>
      <c r="W505" t="s">
        <v>3636</v>
      </c>
      <c r="X505" t="s">
        <v>3637</v>
      </c>
    </row>
    <row r="506" spans="1:24" x14ac:dyDescent="0.25">
      <c r="A506" t="s">
        <v>3638</v>
      </c>
      <c r="B506">
        <v>31603</v>
      </c>
      <c r="C506">
        <v>1</v>
      </c>
      <c r="D506" t="s">
        <v>44</v>
      </c>
      <c r="E506">
        <v>95</v>
      </c>
      <c r="F506">
        <v>2</v>
      </c>
      <c r="G506">
        <v>41</v>
      </c>
      <c r="H506">
        <v>11</v>
      </c>
      <c r="I506">
        <v>6.3</v>
      </c>
      <c r="J506" t="s">
        <v>3639</v>
      </c>
      <c r="K506">
        <v>7.69</v>
      </c>
      <c r="L506">
        <v>7.69</v>
      </c>
      <c r="M506">
        <v>0</v>
      </c>
      <c r="N506">
        <v>26</v>
      </c>
      <c r="O506">
        <v>11.3</v>
      </c>
      <c r="P506">
        <v>0.02</v>
      </c>
      <c r="Q506">
        <v>0</v>
      </c>
      <c r="S506" t="s">
        <v>3640</v>
      </c>
      <c r="T506" t="s">
        <v>3641</v>
      </c>
      <c r="U506" t="s">
        <v>3642</v>
      </c>
      <c r="V506" t="s">
        <v>1714</v>
      </c>
      <c r="W506" t="s">
        <v>3643</v>
      </c>
      <c r="X506" t="s">
        <v>3644</v>
      </c>
    </row>
    <row r="507" spans="1:24" x14ac:dyDescent="0.25">
      <c r="A507" t="s">
        <v>3645</v>
      </c>
      <c r="B507">
        <v>31605</v>
      </c>
      <c r="C507">
        <v>1</v>
      </c>
      <c r="D507" t="s">
        <v>44</v>
      </c>
      <c r="E507">
        <v>71.8</v>
      </c>
      <c r="F507">
        <v>2</v>
      </c>
      <c r="G507">
        <v>41</v>
      </c>
      <c r="H507">
        <v>11</v>
      </c>
      <c r="I507">
        <v>6.2</v>
      </c>
      <c r="J507" t="s">
        <v>3646</v>
      </c>
      <c r="K507">
        <v>7.89</v>
      </c>
      <c r="L507">
        <v>7.89</v>
      </c>
      <c r="M507">
        <v>0</v>
      </c>
      <c r="N507">
        <v>27</v>
      </c>
      <c r="O507">
        <v>11.3</v>
      </c>
      <c r="P507">
        <v>0.05</v>
      </c>
      <c r="Q507">
        <v>0</v>
      </c>
      <c r="S507" t="s">
        <v>3647</v>
      </c>
      <c r="T507" t="s">
        <v>3648</v>
      </c>
      <c r="U507" t="s">
        <v>3649</v>
      </c>
      <c r="V507" t="s">
        <v>3410</v>
      </c>
      <c r="W507" t="s">
        <v>3650</v>
      </c>
      <c r="X507" t="s">
        <v>3651</v>
      </c>
    </row>
    <row r="508" spans="1:24" x14ac:dyDescent="0.25">
      <c r="A508" t="s">
        <v>3652</v>
      </c>
      <c r="B508">
        <v>31606</v>
      </c>
      <c r="C508">
        <v>1</v>
      </c>
      <c r="D508" t="s">
        <v>44</v>
      </c>
      <c r="E508">
        <v>36.799999999999997</v>
      </c>
      <c r="F508">
        <v>2</v>
      </c>
      <c r="G508">
        <v>20</v>
      </c>
      <c r="H508">
        <v>11</v>
      </c>
      <c r="I508">
        <v>10.6</v>
      </c>
      <c r="J508" t="s">
        <v>3653</v>
      </c>
      <c r="K508">
        <v>2.11</v>
      </c>
      <c r="L508">
        <v>2.11</v>
      </c>
      <c r="M508">
        <v>0</v>
      </c>
      <c r="N508">
        <v>32</v>
      </c>
      <c r="O508">
        <v>11.3</v>
      </c>
      <c r="P508">
        <v>1.1100000000000001</v>
      </c>
      <c r="Q508">
        <v>0</v>
      </c>
      <c r="S508" t="s">
        <v>3654</v>
      </c>
      <c r="T508" t="s">
        <v>3655</v>
      </c>
      <c r="U508" t="s">
        <v>3656</v>
      </c>
      <c r="V508" t="s">
        <v>1785</v>
      </c>
      <c r="W508" t="s">
        <v>3657</v>
      </c>
      <c r="X508" t="s">
        <v>3658</v>
      </c>
    </row>
    <row r="509" spans="1:24" x14ac:dyDescent="0.25">
      <c r="A509" t="s">
        <v>3659</v>
      </c>
      <c r="B509">
        <v>31610</v>
      </c>
      <c r="C509">
        <v>1</v>
      </c>
      <c r="D509" t="s">
        <v>44</v>
      </c>
      <c r="E509">
        <v>95</v>
      </c>
      <c r="F509">
        <v>2</v>
      </c>
      <c r="G509">
        <v>140</v>
      </c>
      <c r="H509">
        <v>11</v>
      </c>
      <c r="I509">
        <v>14.6</v>
      </c>
      <c r="J509" t="s">
        <v>3660</v>
      </c>
      <c r="K509">
        <v>8.4</v>
      </c>
      <c r="L509">
        <v>8.4</v>
      </c>
      <c r="M509">
        <v>0</v>
      </c>
      <c r="N509">
        <v>36</v>
      </c>
      <c r="O509">
        <v>11.3</v>
      </c>
      <c r="P509">
        <v>0.79</v>
      </c>
      <c r="Q509">
        <v>1.32</v>
      </c>
      <c r="S509" t="s">
        <v>3661</v>
      </c>
      <c r="T509" t="s">
        <v>3662</v>
      </c>
      <c r="U509" t="s">
        <v>3663</v>
      </c>
      <c r="V509" t="s">
        <v>1714</v>
      </c>
      <c r="W509" t="s">
        <v>3664</v>
      </c>
      <c r="X509" t="s">
        <v>3665</v>
      </c>
    </row>
    <row r="510" spans="1:24" x14ac:dyDescent="0.25">
      <c r="A510" t="s">
        <v>3659</v>
      </c>
      <c r="B510">
        <v>31610</v>
      </c>
      <c r="C510">
        <v>2</v>
      </c>
      <c r="D510" t="s">
        <v>44</v>
      </c>
      <c r="E510">
        <v>60.5</v>
      </c>
      <c r="F510">
        <v>2</v>
      </c>
      <c r="G510">
        <v>20</v>
      </c>
      <c r="H510">
        <v>11</v>
      </c>
      <c r="I510">
        <v>1.3</v>
      </c>
      <c r="J510" t="s">
        <v>3666</v>
      </c>
      <c r="K510">
        <v>2.29</v>
      </c>
      <c r="L510">
        <v>2.29</v>
      </c>
      <c r="M510">
        <v>0</v>
      </c>
      <c r="N510">
        <v>34</v>
      </c>
      <c r="O510">
        <v>11.3</v>
      </c>
      <c r="P510">
        <v>0</v>
      </c>
      <c r="Q510">
        <v>1.77</v>
      </c>
      <c r="S510" t="s">
        <v>3661</v>
      </c>
      <c r="T510" t="s">
        <v>3662</v>
      </c>
      <c r="U510" t="s">
        <v>3663</v>
      </c>
      <c r="V510" t="s">
        <v>1714</v>
      </c>
      <c r="W510" t="s">
        <v>3667</v>
      </c>
      <c r="X510" t="s">
        <v>3668</v>
      </c>
    </row>
    <row r="511" spans="1:24" x14ac:dyDescent="0.25">
      <c r="A511" t="s">
        <v>3669</v>
      </c>
      <c r="B511">
        <v>31616</v>
      </c>
      <c r="C511">
        <v>1</v>
      </c>
      <c r="D511" t="s">
        <v>44</v>
      </c>
      <c r="E511">
        <v>52.6</v>
      </c>
      <c r="F511">
        <v>2</v>
      </c>
      <c r="G511">
        <v>40</v>
      </c>
      <c r="H511">
        <v>11</v>
      </c>
      <c r="I511">
        <v>4.5999999999999996</v>
      </c>
      <c r="J511" t="s">
        <v>3670</v>
      </c>
      <c r="K511">
        <v>4.54</v>
      </c>
      <c r="L511">
        <v>4.54</v>
      </c>
      <c r="M511">
        <v>0</v>
      </c>
      <c r="N511">
        <v>24</v>
      </c>
      <c r="O511">
        <v>11.4</v>
      </c>
      <c r="P511">
        <v>0.03</v>
      </c>
      <c r="Q511">
        <v>0</v>
      </c>
      <c r="S511" t="s">
        <v>3671</v>
      </c>
      <c r="T511" t="s">
        <v>3672</v>
      </c>
      <c r="U511" t="s">
        <v>3673</v>
      </c>
      <c r="V511" t="s">
        <v>1923</v>
      </c>
      <c r="W511" t="s">
        <v>3674</v>
      </c>
      <c r="X511" t="s">
        <v>3675</v>
      </c>
    </row>
    <row r="512" spans="1:24" x14ac:dyDescent="0.25">
      <c r="A512" t="s">
        <v>3676</v>
      </c>
      <c r="B512">
        <v>31622</v>
      </c>
      <c r="C512">
        <v>1</v>
      </c>
      <c r="D512" t="s">
        <v>44</v>
      </c>
      <c r="E512">
        <v>66.900000000000006</v>
      </c>
      <c r="F512">
        <v>2</v>
      </c>
      <c r="G512">
        <v>41</v>
      </c>
      <c r="H512">
        <v>11</v>
      </c>
      <c r="I512">
        <v>16.100000000000001</v>
      </c>
      <c r="J512" t="s">
        <v>3677</v>
      </c>
      <c r="K512">
        <v>7.89</v>
      </c>
      <c r="L512">
        <v>7.89</v>
      </c>
      <c r="M512">
        <v>0</v>
      </c>
      <c r="N512">
        <v>20</v>
      </c>
      <c r="O512">
        <v>11.4</v>
      </c>
      <c r="P512">
        <v>0.84</v>
      </c>
      <c r="Q512">
        <v>0</v>
      </c>
      <c r="S512" t="s">
        <v>3678</v>
      </c>
      <c r="T512" t="s">
        <v>3679</v>
      </c>
      <c r="U512" t="s">
        <v>3680</v>
      </c>
      <c r="V512" t="s">
        <v>3410</v>
      </c>
      <c r="W512" t="s">
        <v>3681</v>
      </c>
      <c r="X512" t="s">
        <v>3682</v>
      </c>
    </row>
    <row r="513" spans="1:24" x14ac:dyDescent="0.25">
      <c r="A513" t="s">
        <v>3683</v>
      </c>
      <c r="B513">
        <v>31629</v>
      </c>
      <c r="C513">
        <v>1</v>
      </c>
      <c r="D513" t="s">
        <v>44</v>
      </c>
      <c r="E513">
        <v>64.099999999999994</v>
      </c>
      <c r="F513">
        <v>2</v>
      </c>
      <c r="G513">
        <v>41</v>
      </c>
      <c r="H513">
        <v>11</v>
      </c>
      <c r="I513">
        <v>14.6</v>
      </c>
      <c r="J513" t="s">
        <v>3684</v>
      </c>
      <c r="K513">
        <v>7.49</v>
      </c>
      <c r="L513">
        <v>7.49</v>
      </c>
      <c r="M513">
        <v>0</v>
      </c>
      <c r="N513">
        <v>20</v>
      </c>
      <c r="O513">
        <v>11.5</v>
      </c>
      <c r="P513">
        <v>0.59</v>
      </c>
      <c r="Q513">
        <v>0</v>
      </c>
      <c r="S513" t="s">
        <v>3685</v>
      </c>
      <c r="T513" t="s">
        <v>3686</v>
      </c>
      <c r="U513" t="s">
        <v>1942</v>
      </c>
      <c r="V513" t="s">
        <v>1714</v>
      </c>
      <c r="W513" t="s">
        <v>3687</v>
      </c>
      <c r="X513" t="s">
        <v>3688</v>
      </c>
    </row>
    <row r="514" spans="1:24" x14ac:dyDescent="0.25">
      <c r="A514" t="s">
        <v>3689</v>
      </c>
      <c r="B514">
        <v>31634</v>
      </c>
      <c r="C514">
        <v>1</v>
      </c>
      <c r="D514" t="s">
        <v>44</v>
      </c>
      <c r="E514">
        <v>88.4</v>
      </c>
      <c r="F514">
        <v>3</v>
      </c>
      <c r="G514">
        <v>140</v>
      </c>
      <c r="H514">
        <v>111</v>
      </c>
      <c r="I514">
        <v>22.8</v>
      </c>
      <c r="J514" t="s">
        <v>3690</v>
      </c>
      <c r="K514">
        <v>17.190000000000001</v>
      </c>
      <c r="L514" t="s">
        <v>3691</v>
      </c>
      <c r="M514">
        <v>0</v>
      </c>
      <c r="N514">
        <v>21</v>
      </c>
      <c r="O514">
        <v>11.5</v>
      </c>
      <c r="P514">
        <v>1.43</v>
      </c>
      <c r="Q514">
        <v>0</v>
      </c>
      <c r="S514" t="s">
        <v>3692</v>
      </c>
      <c r="T514" t="s">
        <v>3693</v>
      </c>
      <c r="U514" t="s">
        <v>2050</v>
      </c>
      <c r="V514" t="s">
        <v>2221</v>
      </c>
      <c r="W514" t="s">
        <v>3694</v>
      </c>
      <c r="X514" t="s">
        <v>3695</v>
      </c>
    </row>
    <row r="515" spans="1:24" x14ac:dyDescent="0.25">
      <c r="A515" t="s">
        <v>3696</v>
      </c>
      <c r="B515">
        <v>31635</v>
      </c>
      <c r="C515">
        <v>1</v>
      </c>
      <c r="D515" t="s">
        <v>44</v>
      </c>
      <c r="E515">
        <v>95</v>
      </c>
      <c r="F515">
        <v>3</v>
      </c>
      <c r="G515">
        <v>140</v>
      </c>
      <c r="H515">
        <v>111</v>
      </c>
      <c r="I515">
        <v>13.7</v>
      </c>
      <c r="J515" t="s">
        <v>3697</v>
      </c>
      <c r="K515">
        <v>17.53</v>
      </c>
      <c r="L515" t="s">
        <v>3698</v>
      </c>
      <c r="M515">
        <v>0</v>
      </c>
      <c r="N515">
        <v>27</v>
      </c>
      <c r="O515">
        <v>11.5</v>
      </c>
      <c r="P515">
        <v>0.33</v>
      </c>
      <c r="Q515">
        <v>0</v>
      </c>
      <c r="S515" t="s">
        <v>3699</v>
      </c>
      <c r="T515" t="s">
        <v>3700</v>
      </c>
      <c r="U515" t="s">
        <v>3701</v>
      </c>
      <c r="V515" t="s">
        <v>1923</v>
      </c>
      <c r="W515" t="s">
        <v>3702</v>
      </c>
      <c r="X515" t="s">
        <v>3703</v>
      </c>
    </row>
    <row r="516" spans="1:24" x14ac:dyDescent="0.25">
      <c r="A516" t="s">
        <v>3704</v>
      </c>
      <c r="B516">
        <v>31636</v>
      </c>
      <c r="C516">
        <v>1</v>
      </c>
      <c r="D516" t="s">
        <v>44</v>
      </c>
      <c r="E516">
        <v>81.599999999999994</v>
      </c>
      <c r="F516">
        <v>3</v>
      </c>
      <c r="G516">
        <v>140</v>
      </c>
      <c r="H516">
        <v>111</v>
      </c>
      <c r="I516">
        <v>22.3</v>
      </c>
      <c r="J516" t="s">
        <v>3705</v>
      </c>
      <c r="K516">
        <v>18.239999999999998</v>
      </c>
      <c r="L516" t="s">
        <v>3706</v>
      </c>
      <c r="M516">
        <v>0</v>
      </c>
      <c r="N516">
        <v>16</v>
      </c>
      <c r="O516">
        <v>11.5</v>
      </c>
      <c r="P516">
        <v>2.21</v>
      </c>
      <c r="Q516">
        <v>0</v>
      </c>
      <c r="S516" t="s">
        <v>3707</v>
      </c>
      <c r="T516" t="s">
        <v>3708</v>
      </c>
      <c r="U516" t="s">
        <v>2662</v>
      </c>
      <c r="V516" t="s">
        <v>1714</v>
      </c>
      <c r="W516" t="s">
        <v>3709</v>
      </c>
      <c r="X516" t="s">
        <v>3710</v>
      </c>
    </row>
    <row r="517" spans="1:24" x14ac:dyDescent="0.25">
      <c r="A517" t="s">
        <v>3711</v>
      </c>
      <c r="B517">
        <v>31641</v>
      </c>
      <c r="C517">
        <v>1</v>
      </c>
      <c r="D517" t="s">
        <v>44</v>
      </c>
      <c r="E517">
        <v>108</v>
      </c>
      <c r="F517">
        <v>2</v>
      </c>
      <c r="G517">
        <v>140</v>
      </c>
      <c r="H517">
        <v>11</v>
      </c>
      <c r="I517">
        <v>8</v>
      </c>
      <c r="J517" t="s">
        <v>3712</v>
      </c>
      <c r="K517">
        <v>12.4</v>
      </c>
      <c r="L517">
        <v>12.4</v>
      </c>
      <c r="M517">
        <v>0</v>
      </c>
      <c r="N517">
        <v>35</v>
      </c>
      <c r="O517">
        <v>11.5</v>
      </c>
      <c r="P517">
        <v>0.16</v>
      </c>
      <c r="Q517">
        <v>0</v>
      </c>
      <c r="S517" t="s">
        <v>3713</v>
      </c>
      <c r="T517" t="s">
        <v>3714</v>
      </c>
      <c r="U517" t="s">
        <v>3715</v>
      </c>
      <c r="V517" t="s">
        <v>1923</v>
      </c>
      <c r="W517" t="s">
        <v>3716</v>
      </c>
      <c r="X517" t="s">
        <v>3717</v>
      </c>
    </row>
    <row r="518" spans="1:24" x14ac:dyDescent="0.25">
      <c r="A518" t="s">
        <v>3718</v>
      </c>
      <c r="B518">
        <v>31644</v>
      </c>
      <c r="C518">
        <v>1</v>
      </c>
      <c r="D518" t="s">
        <v>44</v>
      </c>
      <c r="E518">
        <v>87.2</v>
      </c>
      <c r="F518">
        <v>2</v>
      </c>
      <c r="G518">
        <v>41</v>
      </c>
      <c r="H518">
        <v>11</v>
      </c>
      <c r="I518">
        <v>17.3</v>
      </c>
      <c r="J518" t="s">
        <v>3719</v>
      </c>
      <c r="K518">
        <v>7.81</v>
      </c>
      <c r="L518">
        <v>7.81</v>
      </c>
      <c r="M518">
        <v>0</v>
      </c>
      <c r="N518">
        <v>20</v>
      </c>
      <c r="O518">
        <v>11.5</v>
      </c>
      <c r="P518">
        <v>1.1399999999999999</v>
      </c>
      <c r="Q518">
        <v>0</v>
      </c>
      <c r="S518" t="s">
        <v>3720</v>
      </c>
      <c r="T518" t="s">
        <v>3721</v>
      </c>
      <c r="U518" t="s">
        <v>3722</v>
      </c>
      <c r="V518" t="s">
        <v>3410</v>
      </c>
      <c r="W518" t="s">
        <v>3723</v>
      </c>
      <c r="X518" t="s">
        <v>3724</v>
      </c>
    </row>
    <row r="519" spans="1:24" x14ac:dyDescent="0.25">
      <c r="A519" t="s">
        <v>3725</v>
      </c>
      <c r="B519">
        <v>31645</v>
      </c>
      <c r="C519">
        <v>1</v>
      </c>
      <c r="D519" t="s">
        <v>44</v>
      </c>
      <c r="E519">
        <v>74.400000000000006</v>
      </c>
      <c r="F519">
        <v>2</v>
      </c>
      <c r="G519">
        <v>140</v>
      </c>
      <c r="H519">
        <v>11</v>
      </c>
      <c r="I519">
        <v>19.8</v>
      </c>
      <c r="J519" t="s">
        <v>3726</v>
      </c>
      <c r="K519">
        <v>11.36</v>
      </c>
      <c r="L519">
        <v>11.36</v>
      </c>
      <c r="M519">
        <v>0</v>
      </c>
      <c r="N519">
        <v>37</v>
      </c>
      <c r="O519">
        <v>11.5</v>
      </c>
      <c r="P519">
        <v>2.21</v>
      </c>
      <c r="Q519">
        <v>0</v>
      </c>
      <c r="S519" t="s">
        <v>3727</v>
      </c>
      <c r="T519" t="s">
        <v>3728</v>
      </c>
      <c r="U519" t="s">
        <v>2135</v>
      </c>
      <c r="V519" t="s">
        <v>3410</v>
      </c>
      <c r="W519" t="s">
        <v>3729</v>
      </c>
      <c r="X519" t="s">
        <v>3730</v>
      </c>
    </row>
    <row r="520" spans="1:24" x14ac:dyDescent="0.25">
      <c r="A520" t="s">
        <v>3731</v>
      </c>
      <c r="B520">
        <v>31648</v>
      </c>
      <c r="C520">
        <v>1</v>
      </c>
      <c r="D520" t="s">
        <v>44</v>
      </c>
      <c r="E520">
        <v>95</v>
      </c>
      <c r="F520">
        <v>3</v>
      </c>
      <c r="G520">
        <v>101</v>
      </c>
      <c r="H520">
        <v>111</v>
      </c>
      <c r="I520">
        <v>23.5</v>
      </c>
      <c r="J520" t="s">
        <v>3732</v>
      </c>
      <c r="K520">
        <v>14.15</v>
      </c>
      <c r="L520" t="s">
        <v>3733</v>
      </c>
      <c r="M520">
        <v>0</v>
      </c>
      <c r="N520">
        <v>17</v>
      </c>
      <c r="O520">
        <v>11.5</v>
      </c>
      <c r="P520">
        <v>1.21</v>
      </c>
      <c r="Q520">
        <v>0</v>
      </c>
      <c r="S520" t="s">
        <v>3734</v>
      </c>
      <c r="T520" t="s">
        <v>3735</v>
      </c>
      <c r="U520" t="s">
        <v>2228</v>
      </c>
      <c r="V520" t="s">
        <v>2221</v>
      </c>
      <c r="W520" t="s">
        <v>3736</v>
      </c>
      <c r="X520" t="s">
        <v>3737</v>
      </c>
    </row>
    <row r="521" spans="1:24" x14ac:dyDescent="0.25">
      <c r="A521" t="s">
        <v>3738</v>
      </c>
      <c r="B521">
        <v>31650</v>
      </c>
      <c r="C521">
        <v>1</v>
      </c>
      <c r="D521" t="s">
        <v>44</v>
      </c>
      <c r="E521">
        <v>95</v>
      </c>
      <c r="F521">
        <v>2</v>
      </c>
      <c r="G521">
        <v>140</v>
      </c>
      <c r="H521">
        <v>2</v>
      </c>
      <c r="I521">
        <v>9.1</v>
      </c>
      <c r="J521" t="s">
        <v>3739</v>
      </c>
      <c r="K521">
        <v>0.19</v>
      </c>
      <c r="L521">
        <v>0.19</v>
      </c>
      <c r="M521">
        <v>0</v>
      </c>
      <c r="N521">
        <v>40</v>
      </c>
      <c r="O521">
        <v>11.5</v>
      </c>
      <c r="P521">
        <v>0.09</v>
      </c>
      <c r="Q521">
        <v>0</v>
      </c>
      <c r="S521" t="s">
        <v>3740</v>
      </c>
      <c r="T521" t="s">
        <v>3741</v>
      </c>
      <c r="U521" t="s">
        <v>3742</v>
      </c>
      <c r="V521" t="s">
        <v>1714</v>
      </c>
      <c r="W521" t="s">
        <v>3743</v>
      </c>
      <c r="X521" t="s">
        <v>3744</v>
      </c>
    </row>
    <row r="522" spans="1:24" x14ac:dyDescent="0.25">
      <c r="A522" t="s">
        <v>3745</v>
      </c>
      <c r="B522">
        <v>31652</v>
      </c>
      <c r="C522">
        <v>1</v>
      </c>
      <c r="D522" t="s">
        <v>44</v>
      </c>
      <c r="E522">
        <v>95</v>
      </c>
      <c r="F522">
        <v>2</v>
      </c>
      <c r="G522">
        <v>41</v>
      </c>
      <c r="H522">
        <v>11</v>
      </c>
      <c r="I522">
        <v>5.7</v>
      </c>
      <c r="J522" t="s">
        <v>3746</v>
      </c>
      <c r="K522">
        <v>6.05</v>
      </c>
      <c r="L522">
        <v>6.05</v>
      </c>
      <c r="M522">
        <v>0</v>
      </c>
      <c r="N522">
        <v>26</v>
      </c>
      <c r="O522">
        <v>11.5</v>
      </c>
      <c r="P522">
        <v>0.03</v>
      </c>
      <c r="Q522">
        <v>0</v>
      </c>
      <c r="S522" t="s">
        <v>3747</v>
      </c>
      <c r="T522" t="s">
        <v>3748</v>
      </c>
      <c r="U522" t="s">
        <v>1942</v>
      </c>
      <c r="V522" t="s">
        <v>3410</v>
      </c>
      <c r="W522" t="s">
        <v>3749</v>
      </c>
      <c r="X522" t="s">
        <v>3750</v>
      </c>
    </row>
    <row r="523" spans="1:24" x14ac:dyDescent="0.25">
      <c r="A523" t="s">
        <v>3751</v>
      </c>
      <c r="B523">
        <v>31662</v>
      </c>
      <c r="C523">
        <v>1</v>
      </c>
      <c r="D523" t="s">
        <v>44</v>
      </c>
      <c r="E523">
        <v>64.7</v>
      </c>
      <c r="F523">
        <v>2</v>
      </c>
      <c r="G523">
        <v>140</v>
      </c>
      <c r="H523">
        <v>11</v>
      </c>
      <c r="I523">
        <v>13.6</v>
      </c>
      <c r="J523" t="s">
        <v>3752</v>
      </c>
      <c r="K523">
        <v>12.52</v>
      </c>
      <c r="L523">
        <v>12.52</v>
      </c>
      <c r="M523">
        <v>0</v>
      </c>
      <c r="N523">
        <v>37</v>
      </c>
      <c r="O523">
        <v>11.4</v>
      </c>
      <c r="P523">
        <v>1.41</v>
      </c>
      <c r="Q523">
        <v>0</v>
      </c>
      <c r="S523" t="s">
        <v>3753</v>
      </c>
      <c r="T523" t="s">
        <v>3754</v>
      </c>
      <c r="U523" t="s">
        <v>3755</v>
      </c>
      <c r="V523" t="s">
        <v>1923</v>
      </c>
      <c r="W523" t="s">
        <v>3756</v>
      </c>
      <c r="X523" t="s">
        <v>3757</v>
      </c>
    </row>
    <row r="524" spans="1:24" x14ac:dyDescent="0.25">
      <c r="A524" t="s">
        <v>3758</v>
      </c>
      <c r="B524">
        <v>31667</v>
      </c>
      <c r="C524">
        <v>1</v>
      </c>
      <c r="D524" t="s">
        <v>44</v>
      </c>
      <c r="E524">
        <v>53.8</v>
      </c>
      <c r="F524">
        <v>2</v>
      </c>
      <c r="G524">
        <v>204</v>
      </c>
      <c r="H524">
        <v>11</v>
      </c>
      <c r="I524">
        <v>13.2</v>
      </c>
      <c r="J524" t="s">
        <v>2921</v>
      </c>
      <c r="K524">
        <v>2.62</v>
      </c>
      <c r="L524">
        <v>2.62</v>
      </c>
      <c r="M524">
        <v>1</v>
      </c>
      <c r="N524">
        <v>24</v>
      </c>
      <c r="O524">
        <v>11.4</v>
      </c>
      <c r="P524">
        <v>1.86</v>
      </c>
      <c r="Q524">
        <v>0</v>
      </c>
      <c r="S524" t="s">
        <v>3759</v>
      </c>
      <c r="T524" t="s">
        <v>3760</v>
      </c>
      <c r="U524" t="s">
        <v>479</v>
      </c>
      <c r="V524" t="s">
        <v>3410</v>
      </c>
      <c r="W524" t="s">
        <v>3761</v>
      </c>
      <c r="X524" t="s">
        <v>3762</v>
      </c>
    </row>
    <row r="525" spans="1:24" x14ac:dyDescent="0.25">
      <c r="A525" t="s">
        <v>3763</v>
      </c>
      <c r="B525">
        <v>31668</v>
      </c>
      <c r="C525">
        <v>1</v>
      </c>
      <c r="D525" t="s">
        <v>44</v>
      </c>
      <c r="E525">
        <v>95</v>
      </c>
      <c r="F525">
        <v>4</v>
      </c>
      <c r="G525">
        <v>80</v>
      </c>
      <c r="H525">
        <v>1111</v>
      </c>
      <c r="I525">
        <v>23.3</v>
      </c>
      <c r="J525" t="s">
        <v>3764</v>
      </c>
      <c r="K525">
        <v>18.37</v>
      </c>
      <c r="L525" t="s">
        <v>3765</v>
      </c>
      <c r="M525">
        <v>0</v>
      </c>
      <c r="N525">
        <v>26</v>
      </c>
      <c r="O525">
        <v>11.5</v>
      </c>
      <c r="P525">
        <v>1.24</v>
      </c>
      <c r="Q525">
        <v>0</v>
      </c>
      <c r="S525" t="s">
        <v>3766</v>
      </c>
      <c r="T525" t="s">
        <v>3767</v>
      </c>
      <c r="U525" t="s">
        <v>3768</v>
      </c>
      <c r="V525" t="s">
        <v>1714</v>
      </c>
      <c r="W525" t="s">
        <v>3769</v>
      </c>
      <c r="X525" t="s">
        <v>3770</v>
      </c>
    </row>
    <row r="526" spans="1:24" x14ac:dyDescent="0.25">
      <c r="A526" t="s">
        <v>3771</v>
      </c>
      <c r="B526">
        <v>31671</v>
      </c>
      <c r="C526">
        <v>1</v>
      </c>
      <c r="D526" t="s">
        <v>44</v>
      </c>
      <c r="E526">
        <v>83.8</v>
      </c>
      <c r="F526">
        <v>2</v>
      </c>
      <c r="G526">
        <v>140</v>
      </c>
      <c r="H526">
        <v>11</v>
      </c>
      <c r="I526">
        <v>18.399999999999999</v>
      </c>
      <c r="J526" t="s">
        <v>3772</v>
      </c>
      <c r="K526">
        <v>14.05</v>
      </c>
      <c r="L526">
        <v>14.05</v>
      </c>
      <c r="M526">
        <v>0</v>
      </c>
      <c r="N526">
        <v>38</v>
      </c>
      <c r="O526">
        <v>11.5</v>
      </c>
      <c r="P526">
        <v>1.95</v>
      </c>
      <c r="Q526">
        <v>0</v>
      </c>
      <c r="S526" t="s">
        <v>3773</v>
      </c>
      <c r="T526" t="s">
        <v>3774</v>
      </c>
      <c r="U526" t="s">
        <v>3775</v>
      </c>
      <c r="V526" t="s">
        <v>1842</v>
      </c>
      <c r="W526" t="s">
        <v>3776</v>
      </c>
      <c r="X526" t="s">
        <v>3777</v>
      </c>
    </row>
    <row r="527" spans="1:24" x14ac:dyDescent="0.25">
      <c r="A527" t="s">
        <v>3778</v>
      </c>
      <c r="B527">
        <v>31675</v>
      </c>
      <c r="C527">
        <v>1</v>
      </c>
      <c r="D527" t="s">
        <v>44</v>
      </c>
      <c r="E527">
        <v>64.2</v>
      </c>
      <c r="F527">
        <v>2</v>
      </c>
      <c r="G527">
        <v>40</v>
      </c>
      <c r="H527">
        <v>11</v>
      </c>
      <c r="I527">
        <v>12</v>
      </c>
      <c r="J527" t="s">
        <v>3779</v>
      </c>
      <c r="K527">
        <v>4.92</v>
      </c>
      <c r="L527">
        <v>4.92</v>
      </c>
      <c r="M527">
        <v>1</v>
      </c>
      <c r="N527">
        <v>33</v>
      </c>
      <c r="O527">
        <v>11.4</v>
      </c>
      <c r="P527">
        <v>1.2</v>
      </c>
      <c r="Q527">
        <v>0</v>
      </c>
      <c r="S527" t="s">
        <v>3780</v>
      </c>
      <c r="T527" t="s">
        <v>3781</v>
      </c>
      <c r="U527" t="s">
        <v>458</v>
      </c>
      <c r="V527" t="s">
        <v>3410</v>
      </c>
      <c r="W527" t="s">
        <v>3782</v>
      </c>
      <c r="X527" t="s">
        <v>3783</v>
      </c>
    </row>
    <row r="528" spans="1:24" x14ac:dyDescent="0.25">
      <c r="A528" t="s">
        <v>3784</v>
      </c>
      <c r="B528">
        <v>31676</v>
      </c>
      <c r="C528">
        <v>1</v>
      </c>
      <c r="D528" t="s">
        <v>44</v>
      </c>
      <c r="E528">
        <v>41.3</v>
      </c>
      <c r="F528">
        <v>2</v>
      </c>
      <c r="G528">
        <v>20</v>
      </c>
      <c r="H528">
        <v>11</v>
      </c>
      <c r="I528">
        <v>10.5</v>
      </c>
      <c r="J528" t="s">
        <v>3785</v>
      </c>
      <c r="K528">
        <v>1.99</v>
      </c>
      <c r="L528">
        <v>1.99</v>
      </c>
      <c r="M528">
        <v>0</v>
      </c>
      <c r="N528">
        <v>34</v>
      </c>
      <c r="O528">
        <v>11.5</v>
      </c>
      <c r="P528">
        <v>1.07</v>
      </c>
      <c r="Q528">
        <v>0</v>
      </c>
      <c r="S528" t="s">
        <v>3786</v>
      </c>
      <c r="T528" t="s">
        <v>3787</v>
      </c>
      <c r="U528" t="s">
        <v>3788</v>
      </c>
      <c r="V528" t="s">
        <v>1714</v>
      </c>
      <c r="W528" t="s">
        <v>3789</v>
      </c>
      <c r="X528" t="s">
        <v>3790</v>
      </c>
    </row>
    <row r="529" spans="1:24" x14ac:dyDescent="0.25">
      <c r="A529" t="s">
        <v>3791</v>
      </c>
      <c r="B529">
        <v>31679</v>
      </c>
      <c r="C529">
        <v>1</v>
      </c>
      <c r="D529" t="s">
        <v>44</v>
      </c>
      <c r="E529">
        <v>78.8</v>
      </c>
      <c r="F529">
        <v>4</v>
      </c>
      <c r="G529">
        <v>62</v>
      </c>
      <c r="H529">
        <v>1111</v>
      </c>
      <c r="I529">
        <v>13.1</v>
      </c>
      <c r="J529" t="s">
        <v>3792</v>
      </c>
      <c r="K529">
        <v>13.88</v>
      </c>
      <c r="L529" t="s">
        <v>3793</v>
      </c>
      <c r="M529">
        <v>0</v>
      </c>
      <c r="N529">
        <v>16</v>
      </c>
      <c r="O529">
        <v>11.4</v>
      </c>
      <c r="P529">
        <v>0.09</v>
      </c>
      <c r="Q529">
        <v>0</v>
      </c>
      <c r="S529" t="s">
        <v>3794</v>
      </c>
      <c r="T529" t="s">
        <v>3795</v>
      </c>
      <c r="U529" t="s">
        <v>3796</v>
      </c>
      <c r="V529" t="s">
        <v>2221</v>
      </c>
      <c r="W529" t="s">
        <v>3797</v>
      </c>
      <c r="X529" t="s">
        <v>3798</v>
      </c>
    </row>
    <row r="530" spans="1:24" x14ac:dyDescent="0.25">
      <c r="A530" t="s">
        <v>3799</v>
      </c>
      <c r="B530">
        <v>31681</v>
      </c>
      <c r="C530">
        <v>1</v>
      </c>
      <c r="D530" t="s">
        <v>44</v>
      </c>
      <c r="E530">
        <v>85.2</v>
      </c>
      <c r="F530">
        <v>2</v>
      </c>
      <c r="G530">
        <v>140</v>
      </c>
      <c r="H530">
        <v>11</v>
      </c>
      <c r="I530">
        <v>16.7</v>
      </c>
      <c r="J530" t="s">
        <v>3800</v>
      </c>
      <c r="K530">
        <v>11.41</v>
      </c>
      <c r="L530">
        <v>11.41</v>
      </c>
      <c r="M530">
        <v>0</v>
      </c>
      <c r="N530">
        <v>36</v>
      </c>
      <c r="O530">
        <v>11.4</v>
      </c>
      <c r="P530">
        <v>1.1000000000000001</v>
      </c>
      <c r="Q530">
        <v>0</v>
      </c>
      <c r="S530" t="s">
        <v>3801</v>
      </c>
      <c r="T530" t="s">
        <v>3802</v>
      </c>
      <c r="U530" t="s">
        <v>3803</v>
      </c>
      <c r="V530" t="s">
        <v>1923</v>
      </c>
      <c r="W530" t="s">
        <v>3804</v>
      </c>
      <c r="X530" t="s">
        <v>3805</v>
      </c>
    </row>
    <row r="531" spans="1:24" x14ac:dyDescent="0.25">
      <c r="A531" t="s">
        <v>3806</v>
      </c>
      <c r="B531">
        <v>31685</v>
      </c>
      <c r="C531">
        <v>1</v>
      </c>
      <c r="D531" t="s">
        <v>44</v>
      </c>
      <c r="E531">
        <v>74.7</v>
      </c>
      <c r="F531">
        <v>2</v>
      </c>
      <c r="G531">
        <v>41</v>
      </c>
      <c r="H531">
        <v>11</v>
      </c>
      <c r="I531">
        <v>16.7</v>
      </c>
      <c r="J531" t="s">
        <v>3807</v>
      </c>
      <c r="K531">
        <v>7.2</v>
      </c>
      <c r="L531">
        <v>7.2</v>
      </c>
      <c r="M531">
        <v>0</v>
      </c>
      <c r="N531">
        <v>21</v>
      </c>
      <c r="O531">
        <v>11.4</v>
      </c>
      <c r="P531">
        <v>0.97</v>
      </c>
      <c r="Q531">
        <v>0</v>
      </c>
      <c r="S531" t="s">
        <v>3808</v>
      </c>
      <c r="T531" t="s">
        <v>3809</v>
      </c>
      <c r="U531" t="s">
        <v>3810</v>
      </c>
      <c r="V531" t="s">
        <v>1714</v>
      </c>
      <c r="W531" t="s">
        <v>3811</v>
      </c>
      <c r="X531" t="s">
        <v>3812</v>
      </c>
    </row>
    <row r="532" spans="1:24" x14ac:dyDescent="0.25">
      <c r="A532" t="s">
        <v>3813</v>
      </c>
      <c r="B532">
        <v>31690</v>
      </c>
      <c r="C532">
        <v>1</v>
      </c>
      <c r="D532" t="s">
        <v>44</v>
      </c>
      <c r="E532">
        <v>95</v>
      </c>
      <c r="F532">
        <v>2</v>
      </c>
      <c r="G532">
        <v>140</v>
      </c>
      <c r="H532">
        <v>11</v>
      </c>
      <c r="I532">
        <v>5.8</v>
      </c>
      <c r="J532" t="s">
        <v>3814</v>
      </c>
      <c r="K532">
        <v>10.47</v>
      </c>
      <c r="L532">
        <v>10.47</v>
      </c>
      <c r="M532">
        <v>0</v>
      </c>
      <c r="N532">
        <v>27</v>
      </c>
      <c r="O532">
        <v>11.4</v>
      </c>
      <c r="P532">
        <v>0.03</v>
      </c>
      <c r="Q532">
        <v>0</v>
      </c>
      <c r="S532" t="s">
        <v>3815</v>
      </c>
      <c r="T532" t="s">
        <v>3816</v>
      </c>
      <c r="U532" t="s">
        <v>3817</v>
      </c>
      <c r="V532" t="s">
        <v>1714</v>
      </c>
      <c r="W532" t="s">
        <v>3818</v>
      </c>
      <c r="X532" t="s">
        <v>3819</v>
      </c>
    </row>
    <row r="533" spans="1:24" x14ac:dyDescent="0.25">
      <c r="A533" t="s">
        <v>3820</v>
      </c>
      <c r="B533">
        <v>31692</v>
      </c>
      <c r="C533">
        <v>1</v>
      </c>
      <c r="D533" t="s">
        <v>44</v>
      </c>
      <c r="E533">
        <v>60.3</v>
      </c>
      <c r="F533">
        <v>2</v>
      </c>
      <c r="G533">
        <v>140</v>
      </c>
      <c r="H533">
        <v>11</v>
      </c>
      <c r="I533">
        <v>20.6</v>
      </c>
      <c r="J533" t="s">
        <v>3821</v>
      </c>
      <c r="K533">
        <v>10.41</v>
      </c>
      <c r="L533">
        <v>10.41</v>
      </c>
      <c r="M533">
        <v>0</v>
      </c>
      <c r="N533">
        <v>38</v>
      </c>
      <c r="O533">
        <v>11.4</v>
      </c>
      <c r="P533">
        <v>2.5499999999999998</v>
      </c>
      <c r="Q533">
        <v>0</v>
      </c>
      <c r="S533" t="s">
        <v>3822</v>
      </c>
      <c r="T533" t="s">
        <v>3823</v>
      </c>
      <c r="U533" t="s">
        <v>1985</v>
      </c>
      <c r="V533" t="s">
        <v>1714</v>
      </c>
      <c r="W533" t="s">
        <v>3824</v>
      </c>
      <c r="X533" t="s">
        <v>3825</v>
      </c>
    </row>
    <row r="534" spans="1:24" x14ac:dyDescent="0.25">
      <c r="A534" t="s">
        <v>3826</v>
      </c>
      <c r="B534">
        <v>31693</v>
      </c>
      <c r="C534">
        <v>1</v>
      </c>
      <c r="D534" t="s">
        <v>44</v>
      </c>
      <c r="E534">
        <v>65.400000000000006</v>
      </c>
      <c r="F534">
        <v>2</v>
      </c>
      <c r="G534">
        <v>140</v>
      </c>
      <c r="H534">
        <v>11</v>
      </c>
      <c r="I534">
        <v>12.8</v>
      </c>
      <c r="J534" t="s">
        <v>3827</v>
      </c>
      <c r="K534">
        <v>8.0299999999999994</v>
      </c>
      <c r="L534">
        <v>8.0299999999999994</v>
      </c>
      <c r="M534">
        <v>0</v>
      </c>
      <c r="N534">
        <v>20</v>
      </c>
      <c r="O534">
        <v>11.4</v>
      </c>
      <c r="P534">
        <v>0.34</v>
      </c>
      <c r="Q534">
        <v>0</v>
      </c>
      <c r="S534" t="s">
        <v>3828</v>
      </c>
      <c r="T534" t="s">
        <v>3829</v>
      </c>
      <c r="U534" t="s">
        <v>3830</v>
      </c>
      <c r="V534" t="s">
        <v>1714</v>
      </c>
      <c r="W534" t="s">
        <v>3831</v>
      </c>
      <c r="X534" t="s">
        <v>3832</v>
      </c>
    </row>
    <row r="535" spans="1:24" x14ac:dyDescent="0.25">
      <c r="A535" t="s">
        <v>3833</v>
      </c>
      <c r="B535">
        <v>31694</v>
      </c>
      <c r="C535">
        <v>1</v>
      </c>
      <c r="D535" t="s">
        <v>44</v>
      </c>
      <c r="E535">
        <v>78.3</v>
      </c>
      <c r="F535">
        <v>2</v>
      </c>
      <c r="G535">
        <v>140</v>
      </c>
      <c r="H535">
        <v>11</v>
      </c>
      <c r="I535">
        <v>20.399999999999999</v>
      </c>
      <c r="J535" t="s">
        <v>3834</v>
      </c>
      <c r="K535">
        <v>11.17</v>
      </c>
      <c r="L535">
        <v>11.17</v>
      </c>
      <c r="M535">
        <v>0</v>
      </c>
      <c r="N535">
        <v>33</v>
      </c>
      <c r="O535">
        <v>11.4</v>
      </c>
      <c r="P535">
        <v>2.31</v>
      </c>
      <c r="Q535">
        <v>0</v>
      </c>
      <c r="S535" t="s">
        <v>3835</v>
      </c>
      <c r="T535" t="s">
        <v>3836</v>
      </c>
      <c r="U535" t="s">
        <v>3837</v>
      </c>
      <c r="V535" t="s">
        <v>1714</v>
      </c>
      <c r="W535" t="s">
        <v>3838</v>
      </c>
      <c r="X535" t="s">
        <v>3839</v>
      </c>
    </row>
    <row r="536" spans="1:24" x14ac:dyDescent="0.25">
      <c r="A536" t="s">
        <v>3840</v>
      </c>
      <c r="B536">
        <v>31695</v>
      </c>
      <c r="C536">
        <v>1</v>
      </c>
      <c r="D536" t="s">
        <v>44</v>
      </c>
      <c r="E536">
        <v>75.8</v>
      </c>
      <c r="F536">
        <v>2</v>
      </c>
      <c r="G536">
        <v>41</v>
      </c>
      <c r="H536">
        <v>11</v>
      </c>
      <c r="I536">
        <v>10</v>
      </c>
      <c r="J536" t="s">
        <v>3841</v>
      </c>
      <c r="K536">
        <v>5.33</v>
      </c>
      <c r="L536">
        <v>5.33</v>
      </c>
      <c r="M536">
        <v>0</v>
      </c>
      <c r="N536">
        <v>39</v>
      </c>
      <c r="O536">
        <v>11.4</v>
      </c>
      <c r="P536">
        <v>0.53</v>
      </c>
      <c r="Q536">
        <v>0</v>
      </c>
      <c r="S536" t="s">
        <v>3842</v>
      </c>
      <c r="T536" t="s">
        <v>3843</v>
      </c>
      <c r="U536" t="s">
        <v>3844</v>
      </c>
      <c r="V536" t="s">
        <v>2221</v>
      </c>
      <c r="W536" t="s">
        <v>3845</v>
      </c>
      <c r="X536" t="s">
        <v>3846</v>
      </c>
    </row>
    <row r="537" spans="1:24" x14ac:dyDescent="0.25">
      <c r="A537" t="s">
        <v>3847</v>
      </c>
      <c r="B537">
        <v>31696</v>
      </c>
      <c r="C537">
        <v>1</v>
      </c>
      <c r="D537" t="s">
        <v>44</v>
      </c>
      <c r="E537">
        <v>62.4</v>
      </c>
      <c r="F537">
        <v>2</v>
      </c>
      <c r="G537">
        <v>41</v>
      </c>
      <c r="H537">
        <v>11</v>
      </c>
      <c r="I537">
        <v>14</v>
      </c>
      <c r="J537" t="s">
        <v>3848</v>
      </c>
      <c r="K537">
        <v>5.45</v>
      </c>
      <c r="L537">
        <v>5.45</v>
      </c>
      <c r="M537">
        <v>0</v>
      </c>
      <c r="N537">
        <v>29</v>
      </c>
      <c r="O537">
        <v>11.4</v>
      </c>
      <c r="P537">
        <v>1.1499999999999999</v>
      </c>
      <c r="Q537">
        <v>0</v>
      </c>
      <c r="S537" t="s">
        <v>3849</v>
      </c>
      <c r="T537" t="s">
        <v>3850</v>
      </c>
      <c r="U537" t="s">
        <v>2512</v>
      </c>
      <c r="V537" t="s">
        <v>1714</v>
      </c>
      <c r="W537" t="s">
        <v>3851</v>
      </c>
      <c r="X537" t="s">
        <v>3852</v>
      </c>
    </row>
    <row r="538" spans="1:24" x14ac:dyDescent="0.25">
      <c r="A538" t="s">
        <v>3853</v>
      </c>
      <c r="B538">
        <v>31700</v>
      </c>
      <c r="C538">
        <v>1</v>
      </c>
      <c r="D538" t="s">
        <v>44</v>
      </c>
      <c r="E538">
        <v>56.2</v>
      </c>
      <c r="F538">
        <v>2</v>
      </c>
      <c r="G538">
        <v>41</v>
      </c>
      <c r="H538">
        <v>11</v>
      </c>
      <c r="I538">
        <v>5.7</v>
      </c>
      <c r="J538" t="s">
        <v>424</v>
      </c>
      <c r="K538">
        <v>5.51</v>
      </c>
      <c r="L538">
        <v>5.51</v>
      </c>
      <c r="M538">
        <v>0</v>
      </c>
      <c r="N538">
        <v>28</v>
      </c>
      <c r="O538">
        <v>11.4</v>
      </c>
      <c r="P538">
        <v>0.03</v>
      </c>
      <c r="Q538">
        <v>0</v>
      </c>
      <c r="S538" t="s">
        <v>3854</v>
      </c>
      <c r="T538" t="s">
        <v>3855</v>
      </c>
      <c r="U538" t="s">
        <v>3856</v>
      </c>
      <c r="V538" t="s">
        <v>1714</v>
      </c>
      <c r="W538" t="s">
        <v>3857</v>
      </c>
      <c r="X538" t="s">
        <v>3858</v>
      </c>
    </row>
    <row r="539" spans="1:24" x14ac:dyDescent="0.25">
      <c r="A539" t="s">
        <v>3859</v>
      </c>
      <c r="B539">
        <v>31701</v>
      </c>
      <c r="C539">
        <v>1</v>
      </c>
      <c r="D539" t="s">
        <v>44</v>
      </c>
      <c r="E539">
        <v>56.9</v>
      </c>
      <c r="F539">
        <v>2</v>
      </c>
      <c r="G539">
        <v>10</v>
      </c>
      <c r="H539">
        <v>11</v>
      </c>
      <c r="I539">
        <v>12.5</v>
      </c>
      <c r="J539" t="s">
        <v>3860</v>
      </c>
      <c r="K539">
        <v>1.78</v>
      </c>
      <c r="L539">
        <v>1.78</v>
      </c>
      <c r="M539">
        <v>0</v>
      </c>
      <c r="N539">
        <v>34</v>
      </c>
      <c r="O539">
        <v>11.4</v>
      </c>
      <c r="P539">
        <v>2.23</v>
      </c>
      <c r="Q539">
        <v>0</v>
      </c>
      <c r="S539" t="s">
        <v>3861</v>
      </c>
      <c r="T539" t="s">
        <v>3862</v>
      </c>
      <c r="U539" t="s">
        <v>3863</v>
      </c>
      <c r="V539" t="s">
        <v>1714</v>
      </c>
      <c r="W539" t="s">
        <v>3864</v>
      </c>
      <c r="X539" t="s">
        <v>3865</v>
      </c>
    </row>
    <row r="540" spans="1:24" x14ac:dyDescent="0.25">
      <c r="A540" t="s">
        <v>3866</v>
      </c>
      <c r="B540">
        <v>31704</v>
      </c>
      <c r="C540">
        <v>1</v>
      </c>
      <c r="D540" t="s">
        <v>44</v>
      </c>
      <c r="E540">
        <v>83.7</v>
      </c>
      <c r="F540">
        <v>3</v>
      </c>
      <c r="G540">
        <v>60</v>
      </c>
      <c r="H540">
        <v>111</v>
      </c>
      <c r="I540">
        <v>23</v>
      </c>
      <c r="J540" t="s">
        <v>3867</v>
      </c>
      <c r="K540">
        <v>12.92</v>
      </c>
      <c r="L540" t="s">
        <v>3868</v>
      </c>
      <c r="M540">
        <v>1</v>
      </c>
      <c r="N540">
        <v>31</v>
      </c>
      <c r="O540">
        <v>11.4</v>
      </c>
      <c r="P540">
        <v>3.37</v>
      </c>
      <c r="Q540">
        <v>0</v>
      </c>
      <c r="S540" t="s">
        <v>3869</v>
      </c>
      <c r="T540" t="s">
        <v>3870</v>
      </c>
      <c r="U540" t="s">
        <v>3501</v>
      </c>
      <c r="V540" t="s">
        <v>1714</v>
      </c>
      <c r="W540" t="s">
        <v>3871</v>
      </c>
      <c r="X540" t="s">
        <v>3872</v>
      </c>
    </row>
    <row r="541" spans="1:24" x14ac:dyDescent="0.25">
      <c r="A541" t="s">
        <v>3873</v>
      </c>
      <c r="B541">
        <v>31709</v>
      </c>
      <c r="C541">
        <v>1</v>
      </c>
      <c r="D541" t="s">
        <v>44</v>
      </c>
      <c r="E541">
        <v>69.5</v>
      </c>
      <c r="F541">
        <v>2</v>
      </c>
      <c r="G541">
        <v>140</v>
      </c>
      <c r="H541">
        <v>11</v>
      </c>
      <c r="I541">
        <v>18.100000000000001</v>
      </c>
      <c r="J541" t="s">
        <v>3874</v>
      </c>
      <c r="K541">
        <v>10.210000000000001</v>
      </c>
      <c r="L541">
        <v>10.210000000000001</v>
      </c>
      <c r="M541">
        <v>0</v>
      </c>
      <c r="N541">
        <v>40</v>
      </c>
      <c r="O541">
        <v>11.4</v>
      </c>
      <c r="P541">
        <v>1.41</v>
      </c>
      <c r="Q541">
        <v>0</v>
      </c>
      <c r="S541" t="s">
        <v>3875</v>
      </c>
      <c r="T541" t="s">
        <v>3876</v>
      </c>
      <c r="U541" t="s">
        <v>3877</v>
      </c>
      <c r="V541" t="s">
        <v>1714</v>
      </c>
      <c r="W541" t="s">
        <v>3878</v>
      </c>
      <c r="X541" t="s">
        <v>3879</v>
      </c>
    </row>
    <row r="542" spans="1:24" x14ac:dyDescent="0.25">
      <c r="A542" t="s">
        <v>3880</v>
      </c>
      <c r="B542">
        <v>31710</v>
      </c>
      <c r="C542">
        <v>1</v>
      </c>
      <c r="D542" t="s">
        <v>44</v>
      </c>
      <c r="E542">
        <v>72.599999999999994</v>
      </c>
      <c r="F542">
        <v>2</v>
      </c>
      <c r="G542">
        <v>140</v>
      </c>
      <c r="H542">
        <v>11</v>
      </c>
      <c r="I542">
        <v>20.7</v>
      </c>
      <c r="J542" t="s">
        <v>3881</v>
      </c>
      <c r="K542">
        <v>10.95</v>
      </c>
      <c r="L542">
        <v>10.95</v>
      </c>
      <c r="M542">
        <v>0</v>
      </c>
      <c r="N542">
        <v>31</v>
      </c>
      <c r="O542">
        <v>11.4</v>
      </c>
      <c r="P542">
        <v>2.5</v>
      </c>
      <c r="Q542">
        <v>0</v>
      </c>
      <c r="S542" t="s">
        <v>3882</v>
      </c>
      <c r="T542" t="s">
        <v>3883</v>
      </c>
      <c r="U542" t="s">
        <v>3884</v>
      </c>
      <c r="V542" t="s">
        <v>1714</v>
      </c>
      <c r="W542" t="s">
        <v>3885</v>
      </c>
      <c r="X542" t="s">
        <v>3886</v>
      </c>
    </row>
    <row r="543" spans="1:24" x14ac:dyDescent="0.25">
      <c r="A543" t="s">
        <v>3887</v>
      </c>
      <c r="B543">
        <v>31711</v>
      </c>
      <c r="C543">
        <v>1</v>
      </c>
      <c r="D543" t="s">
        <v>44</v>
      </c>
      <c r="E543">
        <v>58.1</v>
      </c>
      <c r="F543">
        <v>2</v>
      </c>
      <c r="G543">
        <v>41</v>
      </c>
      <c r="H543">
        <v>11</v>
      </c>
      <c r="I543">
        <v>13.1</v>
      </c>
      <c r="J543" t="s">
        <v>3888</v>
      </c>
      <c r="K543">
        <v>5.77</v>
      </c>
      <c r="L543">
        <v>5.77</v>
      </c>
      <c r="M543">
        <v>0</v>
      </c>
      <c r="N543">
        <v>20</v>
      </c>
      <c r="O543">
        <v>11.4</v>
      </c>
      <c r="P543">
        <v>0.38</v>
      </c>
      <c r="Q543">
        <v>0</v>
      </c>
      <c r="S543" t="s">
        <v>3889</v>
      </c>
      <c r="T543" t="s">
        <v>3890</v>
      </c>
      <c r="U543" t="s">
        <v>3891</v>
      </c>
      <c r="V543" t="s">
        <v>1714</v>
      </c>
      <c r="W543" t="s">
        <v>3892</v>
      </c>
      <c r="X543" t="s">
        <v>3893</v>
      </c>
    </row>
    <row r="544" spans="1:24" x14ac:dyDescent="0.25">
      <c r="A544" t="s">
        <v>3894</v>
      </c>
      <c r="B544">
        <v>31713</v>
      </c>
      <c r="C544">
        <v>1</v>
      </c>
      <c r="D544" t="s">
        <v>44</v>
      </c>
      <c r="E544">
        <v>55.3</v>
      </c>
      <c r="F544">
        <v>2</v>
      </c>
      <c r="G544">
        <v>20</v>
      </c>
      <c r="H544">
        <v>11</v>
      </c>
      <c r="I544">
        <v>10</v>
      </c>
      <c r="J544" t="s">
        <v>3895</v>
      </c>
      <c r="K544">
        <v>1.9</v>
      </c>
      <c r="L544">
        <v>1.9</v>
      </c>
      <c r="M544">
        <v>0</v>
      </c>
      <c r="N544">
        <v>32</v>
      </c>
      <c r="O544">
        <v>11.4</v>
      </c>
      <c r="P544">
        <v>0.22</v>
      </c>
      <c r="Q544">
        <v>0</v>
      </c>
      <c r="S544" t="s">
        <v>3896</v>
      </c>
      <c r="T544" t="s">
        <v>3897</v>
      </c>
      <c r="U544" t="s">
        <v>3898</v>
      </c>
      <c r="V544" t="s">
        <v>1714</v>
      </c>
      <c r="W544" t="s">
        <v>3899</v>
      </c>
      <c r="X544" t="s">
        <v>3900</v>
      </c>
    </row>
    <row r="545" spans="1:24" x14ac:dyDescent="0.25">
      <c r="A545" t="s">
        <v>3901</v>
      </c>
      <c r="B545">
        <v>31715</v>
      </c>
      <c r="C545">
        <v>1</v>
      </c>
      <c r="D545" t="s">
        <v>44</v>
      </c>
      <c r="E545">
        <v>95</v>
      </c>
      <c r="F545">
        <v>3</v>
      </c>
      <c r="G545">
        <v>52</v>
      </c>
      <c r="H545">
        <v>111</v>
      </c>
      <c r="I545">
        <v>18.2</v>
      </c>
      <c r="J545" t="s">
        <v>3902</v>
      </c>
      <c r="K545">
        <v>14.99</v>
      </c>
      <c r="L545" t="s">
        <v>3903</v>
      </c>
      <c r="M545">
        <v>1</v>
      </c>
      <c r="N545">
        <v>39</v>
      </c>
      <c r="O545">
        <v>11.4</v>
      </c>
      <c r="P545">
        <v>1.82</v>
      </c>
      <c r="Q545">
        <v>0</v>
      </c>
      <c r="S545" t="s">
        <v>3904</v>
      </c>
      <c r="T545" t="s">
        <v>3905</v>
      </c>
      <c r="U545" t="s">
        <v>3906</v>
      </c>
      <c r="V545" t="s">
        <v>1714</v>
      </c>
      <c r="W545" t="s">
        <v>3907</v>
      </c>
      <c r="X545" t="s">
        <v>3908</v>
      </c>
    </row>
    <row r="546" spans="1:24" x14ac:dyDescent="0.25">
      <c r="A546" t="s">
        <v>3909</v>
      </c>
      <c r="B546">
        <v>31719</v>
      </c>
      <c r="C546">
        <v>1</v>
      </c>
      <c r="D546" t="s">
        <v>44</v>
      </c>
      <c r="E546">
        <v>108</v>
      </c>
      <c r="F546">
        <v>5</v>
      </c>
      <c r="G546">
        <v>83</v>
      </c>
      <c r="H546">
        <v>11111</v>
      </c>
      <c r="I546">
        <v>31.4</v>
      </c>
      <c r="J546" t="s">
        <v>3910</v>
      </c>
      <c r="K546">
        <v>22.13</v>
      </c>
      <c r="L546" t="s">
        <v>3911</v>
      </c>
      <c r="M546">
        <v>0</v>
      </c>
      <c r="N546">
        <v>20</v>
      </c>
      <c r="O546">
        <v>11.4</v>
      </c>
      <c r="P546">
        <v>1.32</v>
      </c>
      <c r="Q546">
        <v>0</v>
      </c>
      <c r="S546" t="s">
        <v>3912</v>
      </c>
      <c r="T546" t="s">
        <v>3913</v>
      </c>
      <c r="U546" t="s">
        <v>2228</v>
      </c>
      <c r="V546" t="s">
        <v>1714</v>
      </c>
      <c r="W546" t="s">
        <v>3914</v>
      </c>
      <c r="X546" t="s">
        <v>3915</v>
      </c>
    </row>
    <row r="547" spans="1:24" x14ac:dyDescent="0.25">
      <c r="A547" t="s">
        <v>3916</v>
      </c>
      <c r="B547">
        <v>31721</v>
      </c>
      <c r="C547">
        <v>1</v>
      </c>
      <c r="D547" t="s">
        <v>44</v>
      </c>
      <c r="E547">
        <v>79.099999999999994</v>
      </c>
      <c r="F547">
        <v>3</v>
      </c>
      <c r="G547">
        <v>60</v>
      </c>
      <c r="H547">
        <v>111</v>
      </c>
      <c r="I547">
        <v>22.5</v>
      </c>
      <c r="J547" t="s">
        <v>3917</v>
      </c>
      <c r="K547">
        <v>14.03</v>
      </c>
      <c r="L547" t="s">
        <v>3918</v>
      </c>
      <c r="M547">
        <v>1</v>
      </c>
      <c r="N547">
        <v>33</v>
      </c>
      <c r="O547">
        <v>11.4</v>
      </c>
      <c r="P547">
        <v>2.97</v>
      </c>
      <c r="Q547">
        <v>0</v>
      </c>
      <c r="S547" t="s">
        <v>3919</v>
      </c>
      <c r="T547" t="s">
        <v>3920</v>
      </c>
      <c r="U547" t="s">
        <v>3921</v>
      </c>
      <c r="V547" t="s">
        <v>2221</v>
      </c>
      <c r="W547" t="s">
        <v>3922</v>
      </c>
      <c r="X547" t="s">
        <v>3923</v>
      </c>
    </row>
    <row r="548" spans="1:24" x14ac:dyDescent="0.25">
      <c r="A548" t="s">
        <v>3924</v>
      </c>
      <c r="B548">
        <v>31736</v>
      </c>
      <c r="C548">
        <v>1</v>
      </c>
      <c r="D548" t="s">
        <v>44</v>
      </c>
      <c r="E548">
        <v>56.6</v>
      </c>
      <c r="F548">
        <v>2</v>
      </c>
      <c r="G548">
        <v>204</v>
      </c>
      <c r="H548">
        <v>11</v>
      </c>
      <c r="I548">
        <v>12.5</v>
      </c>
      <c r="J548" t="s">
        <v>3925</v>
      </c>
      <c r="K548">
        <v>2.83</v>
      </c>
      <c r="L548">
        <v>2.83</v>
      </c>
      <c r="M548">
        <v>1</v>
      </c>
      <c r="N548">
        <v>37</v>
      </c>
      <c r="O548">
        <v>11.3</v>
      </c>
      <c r="P548">
        <v>1.48</v>
      </c>
      <c r="Q548">
        <v>0</v>
      </c>
      <c r="S548" t="s">
        <v>3926</v>
      </c>
      <c r="T548" t="s">
        <v>3927</v>
      </c>
      <c r="U548" t="s">
        <v>3803</v>
      </c>
      <c r="V548" t="s">
        <v>1714</v>
      </c>
      <c r="W548" t="s">
        <v>3928</v>
      </c>
      <c r="X548" t="s">
        <v>3929</v>
      </c>
    </row>
    <row r="549" spans="1:24" x14ac:dyDescent="0.25">
      <c r="A549" t="s">
        <v>3930</v>
      </c>
      <c r="B549">
        <v>31737</v>
      </c>
      <c r="C549">
        <v>1</v>
      </c>
      <c r="D549" t="s">
        <v>44</v>
      </c>
      <c r="E549">
        <v>95</v>
      </c>
      <c r="F549">
        <v>5</v>
      </c>
      <c r="G549">
        <v>73</v>
      </c>
      <c r="H549">
        <v>11111</v>
      </c>
      <c r="I549">
        <v>27.5</v>
      </c>
      <c r="J549" t="s">
        <v>3931</v>
      </c>
      <c r="K549">
        <v>20.420000000000002</v>
      </c>
      <c r="L549" t="s">
        <v>3932</v>
      </c>
      <c r="M549">
        <v>0</v>
      </c>
      <c r="N549">
        <v>24</v>
      </c>
      <c r="O549">
        <v>11.3</v>
      </c>
      <c r="P549">
        <v>1.07</v>
      </c>
      <c r="Q549">
        <v>0</v>
      </c>
      <c r="S549" t="s">
        <v>3933</v>
      </c>
      <c r="T549" t="s">
        <v>3934</v>
      </c>
      <c r="U549" t="s">
        <v>2717</v>
      </c>
      <c r="V549" t="s">
        <v>1714</v>
      </c>
      <c r="W549" t="s">
        <v>3935</v>
      </c>
      <c r="X549" t="s">
        <v>3936</v>
      </c>
    </row>
    <row r="550" spans="1:24" x14ac:dyDescent="0.25">
      <c r="A550" t="s">
        <v>3937</v>
      </c>
      <c r="B550">
        <v>31740</v>
      </c>
      <c r="C550">
        <v>1</v>
      </c>
      <c r="D550" t="s">
        <v>44</v>
      </c>
      <c r="E550">
        <v>95</v>
      </c>
      <c r="F550">
        <v>2</v>
      </c>
      <c r="G550">
        <v>41</v>
      </c>
      <c r="H550">
        <v>11</v>
      </c>
      <c r="I550">
        <v>4.3</v>
      </c>
      <c r="J550" t="s">
        <v>1674</v>
      </c>
      <c r="K550">
        <v>5.53</v>
      </c>
      <c r="L550">
        <v>5.53</v>
      </c>
      <c r="M550">
        <v>0</v>
      </c>
      <c r="N550">
        <v>33</v>
      </c>
      <c r="O550">
        <v>11.3</v>
      </c>
      <c r="P550">
        <v>0.01</v>
      </c>
      <c r="Q550">
        <v>0</v>
      </c>
      <c r="S550" t="s">
        <v>3938</v>
      </c>
      <c r="T550" t="s">
        <v>3939</v>
      </c>
      <c r="U550" t="s">
        <v>3940</v>
      </c>
      <c r="V550" t="s">
        <v>1923</v>
      </c>
      <c r="W550" t="s">
        <v>3941</v>
      </c>
      <c r="X550" t="s">
        <v>3942</v>
      </c>
    </row>
    <row r="551" spans="1:24" x14ac:dyDescent="0.25">
      <c r="A551" t="s">
        <v>3943</v>
      </c>
      <c r="B551">
        <v>31744</v>
      </c>
      <c r="C551">
        <v>1</v>
      </c>
      <c r="D551" t="s">
        <v>44</v>
      </c>
      <c r="E551">
        <v>79.7</v>
      </c>
      <c r="F551">
        <v>3</v>
      </c>
      <c r="G551">
        <v>60</v>
      </c>
      <c r="H551">
        <v>111</v>
      </c>
      <c r="I551">
        <v>21.8</v>
      </c>
      <c r="J551" t="s">
        <v>3944</v>
      </c>
      <c r="K551">
        <v>13.33</v>
      </c>
      <c r="L551" t="s">
        <v>3945</v>
      </c>
      <c r="M551">
        <v>1</v>
      </c>
      <c r="N551">
        <v>33</v>
      </c>
      <c r="O551">
        <v>11.2</v>
      </c>
      <c r="P551">
        <v>2.77</v>
      </c>
      <c r="Q551">
        <v>0</v>
      </c>
      <c r="S551" t="s">
        <v>3946</v>
      </c>
      <c r="T551" t="s">
        <v>3947</v>
      </c>
      <c r="U551" t="s">
        <v>3948</v>
      </c>
      <c r="V551" t="s">
        <v>1714</v>
      </c>
      <c r="W551" t="s">
        <v>3949</v>
      </c>
      <c r="X551" t="s">
        <v>3950</v>
      </c>
    </row>
    <row r="552" spans="1:24" x14ac:dyDescent="0.25">
      <c r="A552" t="s">
        <v>3951</v>
      </c>
      <c r="B552">
        <v>31746</v>
      </c>
      <c r="C552">
        <v>1</v>
      </c>
      <c r="D552" t="s">
        <v>44</v>
      </c>
      <c r="E552">
        <v>69</v>
      </c>
      <c r="F552">
        <v>2</v>
      </c>
      <c r="G552">
        <v>140</v>
      </c>
      <c r="H552">
        <v>11</v>
      </c>
      <c r="I552">
        <v>18.100000000000001</v>
      </c>
      <c r="J552" t="s">
        <v>3952</v>
      </c>
      <c r="K552">
        <v>10.28</v>
      </c>
      <c r="L552">
        <v>10.28</v>
      </c>
      <c r="M552">
        <v>0</v>
      </c>
      <c r="N552">
        <v>39</v>
      </c>
      <c r="O552">
        <v>10.7</v>
      </c>
      <c r="P552">
        <v>1.45</v>
      </c>
      <c r="Q552">
        <v>0</v>
      </c>
      <c r="S552" t="s">
        <v>3953</v>
      </c>
      <c r="T552" t="s">
        <v>3954</v>
      </c>
      <c r="U552" t="s">
        <v>2421</v>
      </c>
      <c r="V552" t="s">
        <v>1683</v>
      </c>
      <c r="W552" t="s">
        <v>3955</v>
      </c>
      <c r="X552" t="s">
        <v>3956</v>
      </c>
    </row>
    <row r="553" spans="1:24" x14ac:dyDescent="0.25">
      <c r="A553" t="s">
        <v>3957</v>
      </c>
      <c r="B553">
        <v>31747</v>
      </c>
      <c r="C553">
        <v>1</v>
      </c>
      <c r="D553" t="s">
        <v>44</v>
      </c>
      <c r="E553">
        <v>69.8</v>
      </c>
      <c r="F553">
        <v>2</v>
      </c>
      <c r="G553">
        <v>140</v>
      </c>
      <c r="H553">
        <v>11</v>
      </c>
      <c r="I553">
        <v>17.600000000000001</v>
      </c>
      <c r="J553" t="s">
        <v>3958</v>
      </c>
      <c r="K553">
        <v>9.8800000000000008</v>
      </c>
      <c r="L553">
        <v>9.8800000000000008</v>
      </c>
      <c r="M553">
        <v>0</v>
      </c>
      <c r="N553">
        <v>37</v>
      </c>
      <c r="O553">
        <v>10.7</v>
      </c>
      <c r="P553">
        <v>1.26</v>
      </c>
      <c r="Q553">
        <v>0</v>
      </c>
      <c r="S553" t="s">
        <v>3959</v>
      </c>
      <c r="T553" t="s">
        <v>3960</v>
      </c>
      <c r="U553" t="s">
        <v>3877</v>
      </c>
      <c r="V553" t="s">
        <v>1683</v>
      </c>
      <c r="W553" t="s">
        <v>3961</v>
      </c>
      <c r="X553" t="s">
        <v>3962</v>
      </c>
    </row>
    <row r="554" spans="1:24" x14ac:dyDescent="0.25">
      <c r="A554" t="s">
        <v>3963</v>
      </c>
      <c r="B554">
        <v>31752</v>
      </c>
      <c r="C554">
        <v>1</v>
      </c>
      <c r="D554" t="s">
        <v>44</v>
      </c>
      <c r="E554">
        <v>95</v>
      </c>
      <c r="F554">
        <v>2</v>
      </c>
      <c r="G554">
        <v>40</v>
      </c>
      <c r="H554">
        <v>11</v>
      </c>
      <c r="I554">
        <v>10.7</v>
      </c>
      <c r="J554" t="s">
        <v>3964</v>
      </c>
      <c r="K554">
        <v>4.91</v>
      </c>
      <c r="L554">
        <v>4.91</v>
      </c>
      <c r="M554">
        <v>0</v>
      </c>
      <c r="N554">
        <v>37</v>
      </c>
      <c r="O554">
        <v>10.7</v>
      </c>
      <c r="P554">
        <v>0.32</v>
      </c>
      <c r="Q554">
        <v>0</v>
      </c>
      <c r="S554" t="s">
        <v>3965</v>
      </c>
      <c r="T554" t="s">
        <v>3966</v>
      </c>
      <c r="U554" t="s">
        <v>3967</v>
      </c>
      <c r="V554" t="s">
        <v>1683</v>
      </c>
      <c r="W554" t="s">
        <v>3968</v>
      </c>
      <c r="X554" t="s">
        <v>3969</v>
      </c>
    </row>
    <row r="555" spans="1:24" x14ac:dyDescent="0.25">
      <c r="A555" t="s">
        <v>3970</v>
      </c>
      <c r="B555">
        <v>31757</v>
      </c>
      <c r="C555">
        <v>1</v>
      </c>
      <c r="D555" t="s">
        <v>44</v>
      </c>
      <c r="E555">
        <v>68.8</v>
      </c>
      <c r="F555">
        <v>2</v>
      </c>
      <c r="G555">
        <v>41</v>
      </c>
      <c r="H555">
        <v>11</v>
      </c>
      <c r="I555">
        <v>10.3</v>
      </c>
      <c r="J555" t="s">
        <v>3971</v>
      </c>
      <c r="K555">
        <v>7.07</v>
      </c>
      <c r="L555">
        <v>7.07</v>
      </c>
      <c r="M555">
        <v>0</v>
      </c>
      <c r="N555">
        <v>19</v>
      </c>
      <c r="O555">
        <v>10.6</v>
      </c>
      <c r="P555">
        <v>0.15</v>
      </c>
      <c r="Q555">
        <v>0</v>
      </c>
      <c r="S555" t="s">
        <v>3972</v>
      </c>
      <c r="T555" t="s">
        <v>3973</v>
      </c>
      <c r="U555" t="s">
        <v>3974</v>
      </c>
      <c r="V555" t="s">
        <v>3975</v>
      </c>
      <c r="W555" t="s">
        <v>3976</v>
      </c>
      <c r="X555" t="s">
        <v>3977</v>
      </c>
    </row>
    <row r="556" spans="1:24" x14ac:dyDescent="0.25">
      <c r="A556" t="s">
        <v>3978</v>
      </c>
      <c r="B556">
        <v>31759</v>
      </c>
      <c r="C556">
        <v>1</v>
      </c>
      <c r="D556" t="s">
        <v>44</v>
      </c>
      <c r="E556">
        <v>75.099999999999994</v>
      </c>
      <c r="F556">
        <v>2</v>
      </c>
      <c r="G556">
        <v>140</v>
      </c>
      <c r="H556">
        <v>11</v>
      </c>
      <c r="I556">
        <v>18.2</v>
      </c>
      <c r="J556" t="s">
        <v>3874</v>
      </c>
      <c r="K556">
        <v>10.31</v>
      </c>
      <c r="L556">
        <v>10.31</v>
      </c>
      <c r="M556">
        <v>0</v>
      </c>
      <c r="N556">
        <v>38</v>
      </c>
      <c r="O556">
        <v>10.6</v>
      </c>
      <c r="P556">
        <v>1.43</v>
      </c>
      <c r="Q556">
        <v>0</v>
      </c>
      <c r="S556" t="s">
        <v>3979</v>
      </c>
      <c r="T556" t="s">
        <v>3980</v>
      </c>
      <c r="U556" t="s">
        <v>3981</v>
      </c>
      <c r="V556" t="s">
        <v>1683</v>
      </c>
      <c r="W556" t="s">
        <v>3982</v>
      </c>
      <c r="X556" t="s">
        <v>3983</v>
      </c>
    </row>
    <row r="557" spans="1:24" x14ac:dyDescent="0.25">
      <c r="A557" t="s">
        <v>3984</v>
      </c>
      <c r="B557">
        <v>31762</v>
      </c>
      <c r="C557">
        <v>1</v>
      </c>
      <c r="D557" t="s">
        <v>44</v>
      </c>
      <c r="E557">
        <v>65.8</v>
      </c>
      <c r="F557">
        <v>2</v>
      </c>
      <c r="G557">
        <v>140</v>
      </c>
      <c r="H557">
        <v>11</v>
      </c>
      <c r="I557">
        <v>17.399999999999999</v>
      </c>
      <c r="J557" t="s">
        <v>2864</v>
      </c>
      <c r="K557">
        <v>9.8800000000000008</v>
      </c>
      <c r="L557">
        <v>9.8800000000000008</v>
      </c>
      <c r="M557">
        <v>0</v>
      </c>
      <c r="N557">
        <v>40</v>
      </c>
      <c r="O557">
        <v>10.6</v>
      </c>
      <c r="P557">
        <v>1.26</v>
      </c>
      <c r="Q557">
        <v>0</v>
      </c>
      <c r="S557" t="s">
        <v>3985</v>
      </c>
      <c r="T557" t="s">
        <v>3986</v>
      </c>
      <c r="U557" t="s">
        <v>2807</v>
      </c>
      <c r="V557" t="s">
        <v>1683</v>
      </c>
      <c r="W557" t="s">
        <v>3987</v>
      </c>
      <c r="X557" t="s">
        <v>3988</v>
      </c>
    </row>
    <row r="558" spans="1:24" x14ac:dyDescent="0.25">
      <c r="A558" t="s">
        <v>3989</v>
      </c>
      <c r="B558">
        <v>31764</v>
      </c>
      <c r="C558">
        <v>1</v>
      </c>
      <c r="D558" t="s">
        <v>44</v>
      </c>
      <c r="E558">
        <v>88.4</v>
      </c>
      <c r="F558">
        <v>2</v>
      </c>
      <c r="G558">
        <v>140</v>
      </c>
      <c r="H558">
        <v>11</v>
      </c>
      <c r="I558">
        <v>18.2</v>
      </c>
      <c r="J558" t="s">
        <v>3990</v>
      </c>
      <c r="K558">
        <v>8.3699999999999992</v>
      </c>
      <c r="L558">
        <v>8.3699999999999992</v>
      </c>
      <c r="M558">
        <v>0</v>
      </c>
      <c r="N558">
        <v>22</v>
      </c>
      <c r="O558">
        <v>10.5</v>
      </c>
      <c r="P558">
        <v>1.36</v>
      </c>
      <c r="Q558">
        <v>0</v>
      </c>
      <c r="S558" t="s">
        <v>3991</v>
      </c>
      <c r="T558" t="s">
        <v>3992</v>
      </c>
      <c r="U558" t="s">
        <v>3993</v>
      </c>
      <c r="V558" t="s">
        <v>1761</v>
      </c>
      <c r="W558" t="s">
        <v>3994</v>
      </c>
      <c r="X558" t="s">
        <v>3995</v>
      </c>
    </row>
    <row r="559" spans="1:24" x14ac:dyDescent="0.25">
      <c r="A559" t="s">
        <v>3996</v>
      </c>
      <c r="B559">
        <v>31769</v>
      </c>
      <c r="C559">
        <v>1</v>
      </c>
      <c r="D559" t="s">
        <v>44</v>
      </c>
      <c r="E559">
        <v>78.7</v>
      </c>
      <c r="F559">
        <v>3</v>
      </c>
      <c r="G559">
        <v>60</v>
      </c>
      <c r="H559">
        <v>111</v>
      </c>
      <c r="I559">
        <v>21.3</v>
      </c>
      <c r="J559" t="s">
        <v>3997</v>
      </c>
      <c r="K559">
        <v>13.51</v>
      </c>
      <c r="L559" t="s">
        <v>3998</v>
      </c>
      <c r="M559">
        <v>1</v>
      </c>
      <c r="N559">
        <v>32</v>
      </c>
      <c r="O559">
        <v>10.5</v>
      </c>
      <c r="P559">
        <v>2.4</v>
      </c>
      <c r="Q559">
        <v>0</v>
      </c>
      <c r="S559" t="s">
        <v>3999</v>
      </c>
      <c r="T559" t="s">
        <v>4000</v>
      </c>
      <c r="U559" t="s">
        <v>4001</v>
      </c>
      <c r="V559" t="s">
        <v>1923</v>
      </c>
      <c r="W559" t="s">
        <v>4002</v>
      </c>
      <c r="X559" t="s">
        <v>4003</v>
      </c>
    </row>
    <row r="560" spans="1:24" x14ac:dyDescent="0.25">
      <c r="A560" t="s">
        <v>4004</v>
      </c>
      <c r="B560">
        <v>31773</v>
      </c>
      <c r="C560">
        <v>1</v>
      </c>
      <c r="D560" t="s">
        <v>44</v>
      </c>
      <c r="E560">
        <v>95</v>
      </c>
      <c r="F560">
        <v>3</v>
      </c>
      <c r="G560">
        <v>101</v>
      </c>
      <c r="H560">
        <v>111</v>
      </c>
      <c r="I560">
        <v>23.5</v>
      </c>
      <c r="J560" t="s">
        <v>4005</v>
      </c>
      <c r="K560">
        <v>14.37</v>
      </c>
      <c r="L560" t="s">
        <v>4006</v>
      </c>
      <c r="M560">
        <v>0</v>
      </c>
      <c r="N560">
        <v>21</v>
      </c>
      <c r="O560">
        <v>10.4</v>
      </c>
      <c r="P560">
        <v>1.36</v>
      </c>
      <c r="Q560">
        <v>0</v>
      </c>
      <c r="S560" t="s">
        <v>4007</v>
      </c>
      <c r="T560" t="s">
        <v>4008</v>
      </c>
      <c r="U560" t="s">
        <v>1886</v>
      </c>
      <c r="V560" t="s">
        <v>1923</v>
      </c>
      <c r="W560" t="s">
        <v>4009</v>
      </c>
      <c r="X560" t="s">
        <v>4010</v>
      </c>
    </row>
    <row r="561" spans="1:24" x14ac:dyDescent="0.25">
      <c r="A561" t="s">
        <v>4011</v>
      </c>
      <c r="B561">
        <v>31781</v>
      </c>
      <c r="C561">
        <v>1</v>
      </c>
      <c r="D561" t="s">
        <v>44</v>
      </c>
      <c r="E561">
        <v>75.2</v>
      </c>
      <c r="F561">
        <v>2</v>
      </c>
      <c r="G561">
        <v>41</v>
      </c>
      <c r="H561">
        <v>11</v>
      </c>
      <c r="I561">
        <v>11.3</v>
      </c>
      <c r="J561" t="s">
        <v>4012</v>
      </c>
      <c r="K561">
        <v>7.53</v>
      </c>
      <c r="L561">
        <v>7.53</v>
      </c>
      <c r="M561">
        <v>0</v>
      </c>
      <c r="N561">
        <v>21</v>
      </c>
      <c r="O561">
        <v>10.4</v>
      </c>
      <c r="P561">
        <v>0.21</v>
      </c>
      <c r="Q561">
        <v>0</v>
      </c>
      <c r="S561" t="s">
        <v>4013</v>
      </c>
      <c r="T561" t="s">
        <v>4014</v>
      </c>
      <c r="U561" t="s">
        <v>4015</v>
      </c>
      <c r="V561" t="s">
        <v>1923</v>
      </c>
      <c r="W561" t="s">
        <v>4016</v>
      </c>
      <c r="X561" t="s">
        <v>4017</v>
      </c>
    </row>
    <row r="562" spans="1:24" x14ac:dyDescent="0.25">
      <c r="A562" t="s">
        <v>4018</v>
      </c>
      <c r="B562">
        <v>31783</v>
      </c>
      <c r="C562">
        <v>1</v>
      </c>
      <c r="D562" t="s">
        <v>44</v>
      </c>
      <c r="E562">
        <v>71.900000000000006</v>
      </c>
      <c r="F562">
        <v>2</v>
      </c>
      <c r="G562">
        <v>140</v>
      </c>
      <c r="H562">
        <v>11</v>
      </c>
      <c r="I562">
        <v>19.3</v>
      </c>
      <c r="J562" t="s">
        <v>4019</v>
      </c>
      <c r="K562">
        <v>10.96</v>
      </c>
      <c r="L562">
        <v>10.96</v>
      </c>
      <c r="M562">
        <v>0</v>
      </c>
      <c r="N562">
        <v>38</v>
      </c>
      <c r="O562">
        <v>10.4</v>
      </c>
      <c r="P562">
        <v>1.93</v>
      </c>
      <c r="Q562">
        <v>0</v>
      </c>
      <c r="S562" t="s">
        <v>4020</v>
      </c>
      <c r="T562" t="s">
        <v>4021</v>
      </c>
      <c r="U562" t="s">
        <v>3175</v>
      </c>
      <c r="V562" t="s">
        <v>1923</v>
      </c>
      <c r="W562" t="s">
        <v>4022</v>
      </c>
      <c r="X562" t="s">
        <v>4023</v>
      </c>
    </row>
    <row r="563" spans="1:24" x14ac:dyDescent="0.25">
      <c r="A563" t="s">
        <v>4024</v>
      </c>
      <c r="B563">
        <v>31784</v>
      </c>
      <c r="C563">
        <v>1</v>
      </c>
      <c r="D563" t="s">
        <v>44</v>
      </c>
      <c r="E563">
        <v>95</v>
      </c>
      <c r="F563">
        <v>3</v>
      </c>
      <c r="G563">
        <v>101</v>
      </c>
      <c r="H563">
        <v>111</v>
      </c>
      <c r="I563">
        <v>10</v>
      </c>
      <c r="J563" t="s">
        <v>4025</v>
      </c>
      <c r="K563">
        <v>10.66</v>
      </c>
      <c r="L563" t="s">
        <v>4026</v>
      </c>
      <c r="M563">
        <v>0</v>
      </c>
      <c r="N563">
        <v>17</v>
      </c>
      <c r="O563">
        <v>10.4</v>
      </c>
      <c r="P563">
        <v>0.17</v>
      </c>
      <c r="Q563">
        <v>0</v>
      </c>
      <c r="S563" t="s">
        <v>4027</v>
      </c>
      <c r="T563" t="s">
        <v>4028</v>
      </c>
      <c r="U563" t="s">
        <v>3775</v>
      </c>
      <c r="V563" t="s">
        <v>1923</v>
      </c>
      <c r="W563" t="s">
        <v>4029</v>
      </c>
      <c r="X563" t="s">
        <v>4030</v>
      </c>
    </row>
    <row r="564" spans="1:24" x14ac:dyDescent="0.25">
      <c r="A564" t="s">
        <v>4031</v>
      </c>
      <c r="B564">
        <v>31785</v>
      </c>
      <c r="C564">
        <v>1</v>
      </c>
      <c r="D564" t="s">
        <v>44</v>
      </c>
      <c r="E564">
        <v>42.8</v>
      </c>
      <c r="F564">
        <v>2</v>
      </c>
      <c r="G564">
        <v>41</v>
      </c>
      <c r="H564">
        <v>11</v>
      </c>
      <c r="I564">
        <v>16.399999999999999</v>
      </c>
      <c r="J564" t="s">
        <v>4032</v>
      </c>
      <c r="K564">
        <v>6.15</v>
      </c>
      <c r="L564">
        <v>6.15</v>
      </c>
      <c r="M564">
        <v>0</v>
      </c>
      <c r="N564">
        <v>12</v>
      </c>
      <c r="O564">
        <v>10.4</v>
      </c>
      <c r="P564">
        <v>0.89</v>
      </c>
      <c r="Q564">
        <v>0</v>
      </c>
      <c r="S564" t="s">
        <v>4033</v>
      </c>
      <c r="T564" t="s">
        <v>4034</v>
      </c>
      <c r="U564" t="s">
        <v>2549</v>
      </c>
      <c r="V564" t="s">
        <v>1683</v>
      </c>
      <c r="W564" t="s">
        <v>4035</v>
      </c>
      <c r="X564" t="s">
        <v>4036</v>
      </c>
    </row>
    <row r="565" spans="1:24" x14ac:dyDescent="0.25">
      <c r="A565" t="s">
        <v>4037</v>
      </c>
      <c r="B565">
        <v>31786</v>
      </c>
      <c r="C565">
        <v>1</v>
      </c>
      <c r="D565" t="s">
        <v>44</v>
      </c>
      <c r="E565">
        <v>72</v>
      </c>
      <c r="F565">
        <v>2</v>
      </c>
      <c r="G565">
        <v>140</v>
      </c>
      <c r="H565">
        <v>11</v>
      </c>
      <c r="I565">
        <v>19.3</v>
      </c>
      <c r="J565" t="s">
        <v>4038</v>
      </c>
      <c r="K565">
        <v>10.36</v>
      </c>
      <c r="L565">
        <v>10.36</v>
      </c>
      <c r="M565">
        <v>0</v>
      </c>
      <c r="N565">
        <v>38</v>
      </c>
      <c r="O565">
        <v>10.4</v>
      </c>
      <c r="P565">
        <v>1.84</v>
      </c>
      <c r="Q565">
        <v>0</v>
      </c>
      <c r="S565" t="s">
        <v>4039</v>
      </c>
      <c r="T565" t="s">
        <v>4040</v>
      </c>
      <c r="U565" t="s">
        <v>3501</v>
      </c>
      <c r="V565" t="s">
        <v>1923</v>
      </c>
      <c r="W565" t="s">
        <v>4041</v>
      </c>
      <c r="X565" t="s">
        <v>4042</v>
      </c>
    </row>
    <row r="566" spans="1:24" x14ac:dyDescent="0.25">
      <c r="A566" t="s">
        <v>4043</v>
      </c>
      <c r="B566">
        <v>31789</v>
      </c>
      <c r="C566">
        <v>1</v>
      </c>
      <c r="D566" t="s">
        <v>44</v>
      </c>
      <c r="E566">
        <v>95</v>
      </c>
      <c r="F566">
        <v>2</v>
      </c>
      <c r="G566">
        <v>40</v>
      </c>
      <c r="H566">
        <v>11</v>
      </c>
      <c r="I566">
        <v>10.199999999999999</v>
      </c>
      <c r="J566" t="s">
        <v>541</v>
      </c>
      <c r="K566">
        <v>4.25</v>
      </c>
      <c r="L566">
        <v>4.25</v>
      </c>
      <c r="M566">
        <v>0</v>
      </c>
      <c r="N566">
        <v>40</v>
      </c>
      <c r="O566">
        <v>10.4</v>
      </c>
      <c r="P566">
        <v>0.56000000000000005</v>
      </c>
      <c r="Q566">
        <v>0</v>
      </c>
      <c r="S566" t="s">
        <v>4044</v>
      </c>
      <c r="T566" t="s">
        <v>4045</v>
      </c>
      <c r="U566" t="s">
        <v>2150</v>
      </c>
      <c r="V566" t="s">
        <v>1923</v>
      </c>
      <c r="W566" t="s">
        <v>4046</v>
      </c>
      <c r="X566" t="s">
        <v>4047</v>
      </c>
    </row>
    <row r="567" spans="1:24" x14ac:dyDescent="0.25">
      <c r="A567" t="s">
        <v>4048</v>
      </c>
      <c r="B567">
        <v>31790</v>
      </c>
      <c r="C567">
        <v>1</v>
      </c>
      <c r="D567" t="s">
        <v>44</v>
      </c>
      <c r="E567">
        <v>61.7</v>
      </c>
      <c r="F567">
        <v>2</v>
      </c>
      <c r="G567">
        <v>42</v>
      </c>
      <c r="H567">
        <v>11</v>
      </c>
      <c r="I567">
        <v>14.2</v>
      </c>
      <c r="J567" t="s">
        <v>2907</v>
      </c>
      <c r="K567">
        <v>3.06</v>
      </c>
      <c r="L567">
        <v>3.06</v>
      </c>
      <c r="M567">
        <v>1</v>
      </c>
      <c r="N567">
        <v>40</v>
      </c>
      <c r="O567">
        <v>10.3</v>
      </c>
      <c r="P567">
        <v>2.59</v>
      </c>
      <c r="Q567">
        <v>0</v>
      </c>
      <c r="S567" t="s">
        <v>4049</v>
      </c>
      <c r="T567" t="s">
        <v>4050</v>
      </c>
      <c r="U567" t="s">
        <v>4051</v>
      </c>
      <c r="V567" t="s">
        <v>1923</v>
      </c>
      <c r="W567" t="s">
        <v>4052</v>
      </c>
      <c r="X567" t="s">
        <v>4053</v>
      </c>
    </row>
    <row r="568" spans="1:24" x14ac:dyDescent="0.25">
      <c r="A568" t="s">
        <v>4054</v>
      </c>
      <c r="B568">
        <v>31792</v>
      </c>
      <c r="C568">
        <v>1</v>
      </c>
      <c r="D568" t="s">
        <v>44</v>
      </c>
      <c r="E568">
        <v>56.9</v>
      </c>
      <c r="F568">
        <v>2</v>
      </c>
      <c r="G568">
        <v>140</v>
      </c>
      <c r="H568">
        <v>11</v>
      </c>
      <c r="I568">
        <v>10.199999999999999</v>
      </c>
      <c r="J568" t="s">
        <v>4055</v>
      </c>
      <c r="K568">
        <v>8.9600000000000009</v>
      </c>
      <c r="L568">
        <v>8.9600000000000009</v>
      </c>
      <c r="M568">
        <v>0</v>
      </c>
      <c r="N568">
        <v>28</v>
      </c>
      <c r="O568">
        <v>10.4</v>
      </c>
      <c r="P568">
        <v>0.17</v>
      </c>
      <c r="Q568">
        <v>0</v>
      </c>
      <c r="S568" t="s">
        <v>4056</v>
      </c>
      <c r="T568" t="s">
        <v>4057</v>
      </c>
      <c r="U568" t="s">
        <v>2993</v>
      </c>
      <c r="V568" t="s">
        <v>1923</v>
      </c>
      <c r="W568" t="s">
        <v>4058</v>
      </c>
      <c r="X568" t="s">
        <v>4059</v>
      </c>
    </row>
    <row r="569" spans="1:24" x14ac:dyDescent="0.25">
      <c r="A569" t="s">
        <v>4060</v>
      </c>
      <c r="B569">
        <v>31795</v>
      </c>
      <c r="C569">
        <v>1</v>
      </c>
      <c r="D569" t="s">
        <v>44</v>
      </c>
      <c r="E569">
        <v>75.7</v>
      </c>
      <c r="F569">
        <v>2</v>
      </c>
      <c r="G569">
        <v>41</v>
      </c>
      <c r="H569">
        <v>11</v>
      </c>
      <c r="I569">
        <v>16.8</v>
      </c>
      <c r="J569" t="s">
        <v>4061</v>
      </c>
      <c r="K569">
        <v>7.76</v>
      </c>
      <c r="L569">
        <v>7.76</v>
      </c>
      <c r="M569">
        <v>0</v>
      </c>
      <c r="N569">
        <v>22</v>
      </c>
      <c r="O569">
        <v>10.3</v>
      </c>
      <c r="P569">
        <v>1</v>
      </c>
      <c r="Q569">
        <v>0</v>
      </c>
      <c r="S569" t="s">
        <v>4062</v>
      </c>
      <c r="T569" t="s">
        <v>4063</v>
      </c>
      <c r="U569" t="s">
        <v>4064</v>
      </c>
      <c r="V569" t="s">
        <v>1923</v>
      </c>
      <c r="W569" t="s">
        <v>4065</v>
      </c>
      <c r="X569" t="s">
        <v>4066</v>
      </c>
    </row>
    <row r="570" spans="1:24" x14ac:dyDescent="0.25">
      <c r="A570" t="s">
        <v>4067</v>
      </c>
      <c r="B570">
        <v>31797</v>
      </c>
      <c r="C570">
        <v>1</v>
      </c>
      <c r="D570" t="s">
        <v>44</v>
      </c>
      <c r="E570">
        <v>95</v>
      </c>
      <c r="F570">
        <v>3</v>
      </c>
      <c r="G570">
        <v>140</v>
      </c>
      <c r="H570">
        <v>111</v>
      </c>
      <c r="I570">
        <v>21.3</v>
      </c>
      <c r="J570" t="s">
        <v>4068</v>
      </c>
      <c r="K570">
        <v>16.41</v>
      </c>
      <c r="L570" t="s">
        <v>4069</v>
      </c>
      <c r="M570">
        <v>0</v>
      </c>
      <c r="N570">
        <v>20</v>
      </c>
      <c r="O570">
        <v>10.3</v>
      </c>
      <c r="P570">
        <v>0.83</v>
      </c>
      <c r="Q570">
        <v>0</v>
      </c>
      <c r="S570" t="s">
        <v>4070</v>
      </c>
      <c r="T570" t="s">
        <v>4071</v>
      </c>
      <c r="U570" t="s">
        <v>2564</v>
      </c>
      <c r="V570" t="s">
        <v>4072</v>
      </c>
      <c r="W570" t="s">
        <v>4073</v>
      </c>
      <c r="X570" t="s">
        <v>4074</v>
      </c>
    </row>
    <row r="571" spans="1:24" x14ac:dyDescent="0.25">
      <c r="A571" t="s">
        <v>4075</v>
      </c>
      <c r="B571">
        <v>31798</v>
      </c>
      <c r="C571">
        <v>1</v>
      </c>
      <c r="D571" t="s">
        <v>44</v>
      </c>
      <c r="E571">
        <v>66.5</v>
      </c>
      <c r="F571">
        <v>2</v>
      </c>
      <c r="G571">
        <v>140</v>
      </c>
      <c r="H571">
        <v>11</v>
      </c>
      <c r="I571">
        <v>19.100000000000001</v>
      </c>
      <c r="J571" t="s">
        <v>4076</v>
      </c>
      <c r="K571">
        <v>10.33</v>
      </c>
      <c r="L571">
        <v>10.33</v>
      </c>
      <c r="M571">
        <v>0</v>
      </c>
      <c r="N571">
        <v>39</v>
      </c>
      <c r="O571">
        <v>10.3</v>
      </c>
      <c r="P571">
        <v>1.85</v>
      </c>
      <c r="Q571">
        <v>0</v>
      </c>
      <c r="S571" t="s">
        <v>4077</v>
      </c>
      <c r="T571" t="s">
        <v>4078</v>
      </c>
      <c r="U571" t="s">
        <v>4079</v>
      </c>
      <c r="V571" t="s">
        <v>1923</v>
      </c>
      <c r="W571" t="s">
        <v>4080</v>
      </c>
      <c r="X571" t="s">
        <v>4081</v>
      </c>
    </row>
    <row r="572" spans="1:24" x14ac:dyDescent="0.25">
      <c r="A572" t="s">
        <v>4082</v>
      </c>
      <c r="B572">
        <v>31801</v>
      </c>
      <c r="C572">
        <v>1</v>
      </c>
      <c r="D572" t="s">
        <v>44</v>
      </c>
      <c r="E572">
        <v>49</v>
      </c>
      <c r="F572">
        <v>2</v>
      </c>
      <c r="G572">
        <v>140</v>
      </c>
      <c r="H572">
        <v>2</v>
      </c>
      <c r="I572">
        <v>12.4</v>
      </c>
      <c r="J572" t="s">
        <v>4083</v>
      </c>
      <c r="K572">
        <v>0.53</v>
      </c>
      <c r="L572">
        <v>0.53</v>
      </c>
      <c r="M572">
        <v>0</v>
      </c>
      <c r="N572">
        <v>23</v>
      </c>
      <c r="O572">
        <v>10.3</v>
      </c>
      <c r="P572">
        <v>0.31</v>
      </c>
      <c r="Q572">
        <v>0</v>
      </c>
      <c r="S572" t="s">
        <v>4084</v>
      </c>
      <c r="T572" t="s">
        <v>4085</v>
      </c>
      <c r="U572" t="s">
        <v>2924</v>
      </c>
      <c r="V572" t="s">
        <v>1683</v>
      </c>
      <c r="W572" t="s">
        <v>4086</v>
      </c>
      <c r="X572" t="s">
        <v>4087</v>
      </c>
    </row>
    <row r="573" spans="1:24" x14ac:dyDescent="0.25">
      <c r="A573" t="s">
        <v>4088</v>
      </c>
      <c r="B573">
        <v>31802</v>
      </c>
      <c r="C573">
        <v>1</v>
      </c>
      <c r="D573" t="s">
        <v>44</v>
      </c>
      <c r="E573">
        <v>47</v>
      </c>
      <c r="F573">
        <v>2</v>
      </c>
      <c r="G573">
        <v>42</v>
      </c>
      <c r="H573">
        <v>11</v>
      </c>
      <c r="I573">
        <v>9.8000000000000007</v>
      </c>
      <c r="J573" t="s">
        <v>4089</v>
      </c>
      <c r="K573">
        <v>3.36</v>
      </c>
      <c r="L573">
        <v>3.36</v>
      </c>
      <c r="M573">
        <v>0</v>
      </c>
      <c r="N573">
        <v>18</v>
      </c>
      <c r="O573">
        <v>10.3</v>
      </c>
      <c r="P573">
        <v>0.47</v>
      </c>
      <c r="Q573">
        <v>0</v>
      </c>
      <c r="S573" t="s">
        <v>4090</v>
      </c>
      <c r="T573" t="s">
        <v>4091</v>
      </c>
      <c r="U573" t="s">
        <v>4092</v>
      </c>
      <c r="V573" t="s">
        <v>1923</v>
      </c>
      <c r="W573" t="s">
        <v>4093</v>
      </c>
      <c r="X573" t="s">
        <v>4094</v>
      </c>
    </row>
    <row r="574" spans="1:24" x14ac:dyDescent="0.25">
      <c r="A574" t="s">
        <v>4095</v>
      </c>
      <c r="B574">
        <v>31804</v>
      </c>
      <c r="C574">
        <v>1</v>
      </c>
      <c r="D574" t="s">
        <v>44</v>
      </c>
      <c r="E574">
        <v>53.5</v>
      </c>
      <c r="F574">
        <v>3</v>
      </c>
      <c r="G574">
        <v>101</v>
      </c>
      <c r="H574">
        <v>111</v>
      </c>
      <c r="I574">
        <v>25.2</v>
      </c>
      <c r="J574" t="s">
        <v>4096</v>
      </c>
      <c r="K574">
        <v>9.59</v>
      </c>
      <c r="L574" t="s">
        <v>4097</v>
      </c>
      <c r="M574">
        <v>1</v>
      </c>
      <c r="N574">
        <v>9</v>
      </c>
      <c r="O574">
        <v>10.3</v>
      </c>
      <c r="P574">
        <v>1.88</v>
      </c>
      <c r="Q574">
        <v>0</v>
      </c>
      <c r="S574" t="s">
        <v>4098</v>
      </c>
      <c r="T574" t="s">
        <v>4099</v>
      </c>
      <c r="U574" t="s">
        <v>1721</v>
      </c>
      <c r="V574" t="s">
        <v>1923</v>
      </c>
      <c r="W574" t="s">
        <v>4100</v>
      </c>
      <c r="X574" t="s">
        <v>4101</v>
      </c>
    </row>
    <row r="575" spans="1:24" x14ac:dyDescent="0.25">
      <c r="A575" t="s">
        <v>4102</v>
      </c>
      <c r="B575">
        <v>31807</v>
      </c>
      <c r="C575">
        <v>1</v>
      </c>
      <c r="D575" t="s">
        <v>44</v>
      </c>
      <c r="E575">
        <v>95</v>
      </c>
      <c r="F575">
        <v>2</v>
      </c>
      <c r="G575">
        <v>140</v>
      </c>
      <c r="H575">
        <v>11</v>
      </c>
      <c r="I575">
        <v>5.7</v>
      </c>
      <c r="J575" t="s">
        <v>424</v>
      </c>
      <c r="K575">
        <v>14.07</v>
      </c>
      <c r="L575">
        <v>14.07</v>
      </c>
      <c r="M575">
        <v>0</v>
      </c>
      <c r="N575">
        <v>37</v>
      </c>
      <c r="O575">
        <v>10.199999999999999</v>
      </c>
      <c r="P575">
        <v>0.03</v>
      </c>
      <c r="Q575">
        <v>0</v>
      </c>
      <c r="S575" t="s">
        <v>4103</v>
      </c>
      <c r="T575" t="s">
        <v>4104</v>
      </c>
      <c r="U575" t="s">
        <v>4105</v>
      </c>
      <c r="V575" t="s">
        <v>1923</v>
      </c>
      <c r="W575" t="s">
        <v>4106</v>
      </c>
      <c r="X575" t="s">
        <v>4107</v>
      </c>
    </row>
    <row r="576" spans="1:24" x14ac:dyDescent="0.25">
      <c r="A576" t="s">
        <v>4108</v>
      </c>
      <c r="B576">
        <v>31808</v>
      </c>
      <c r="C576">
        <v>1</v>
      </c>
      <c r="D576" t="s">
        <v>44</v>
      </c>
      <c r="E576">
        <v>81</v>
      </c>
      <c r="F576">
        <v>2</v>
      </c>
      <c r="G576">
        <v>41</v>
      </c>
      <c r="H576">
        <v>11</v>
      </c>
      <c r="I576">
        <v>12.2</v>
      </c>
      <c r="J576" t="s">
        <v>4109</v>
      </c>
      <c r="K576">
        <v>7.6</v>
      </c>
      <c r="L576">
        <v>7.6</v>
      </c>
      <c r="M576">
        <v>0</v>
      </c>
      <c r="N576">
        <v>18</v>
      </c>
      <c r="O576">
        <v>10.199999999999999</v>
      </c>
      <c r="P576">
        <v>0.28000000000000003</v>
      </c>
      <c r="Q576">
        <v>0</v>
      </c>
      <c r="S576" t="s">
        <v>4110</v>
      </c>
      <c r="T576" t="s">
        <v>4111</v>
      </c>
      <c r="U576" t="s">
        <v>4112</v>
      </c>
      <c r="V576" t="s">
        <v>1923</v>
      </c>
      <c r="W576" t="s">
        <v>4113</v>
      </c>
      <c r="X576" t="s">
        <v>4114</v>
      </c>
    </row>
    <row r="577" spans="1:24" x14ac:dyDescent="0.25">
      <c r="A577" t="s">
        <v>4115</v>
      </c>
      <c r="B577">
        <v>31809</v>
      </c>
      <c r="C577">
        <v>1</v>
      </c>
      <c r="D577" t="s">
        <v>44</v>
      </c>
      <c r="E577">
        <v>48.3</v>
      </c>
      <c r="F577">
        <v>3</v>
      </c>
      <c r="G577">
        <v>100</v>
      </c>
      <c r="H577">
        <v>111</v>
      </c>
      <c r="I577">
        <v>17.5</v>
      </c>
      <c r="J577" t="s">
        <v>4116</v>
      </c>
      <c r="K577">
        <v>8.1</v>
      </c>
      <c r="L577" t="s">
        <v>4117</v>
      </c>
      <c r="M577">
        <v>0</v>
      </c>
      <c r="N577">
        <v>17</v>
      </c>
      <c r="O577">
        <v>10.199999999999999</v>
      </c>
      <c r="P577">
        <v>0.57999999999999996</v>
      </c>
      <c r="Q577">
        <v>0</v>
      </c>
      <c r="S577" t="s">
        <v>4118</v>
      </c>
      <c r="T577" t="s">
        <v>4119</v>
      </c>
      <c r="U577" t="s">
        <v>3175</v>
      </c>
      <c r="V577" t="s">
        <v>3016</v>
      </c>
      <c r="W577" t="s">
        <v>4120</v>
      </c>
      <c r="X577" t="s">
        <v>4121</v>
      </c>
    </row>
    <row r="578" spans="1:24" x14ac:dyDescent="0.25">
      <c r="A578" t="s">
        <v>4122</v>
      </c>
      <c r="B578">
        <v>31817</v>
      </c>
      <c r="C578">
        <v>1</v>
      </c>
      <c r="D578" t="s">
        <v>44</v>
      </c>
      <c r="E578">
        <v>60.4</v>
      </c>
      <c r="F578">
        <v>4</v>
      </c>
      <c r="G578">
        <v>80</v>
      </c>
      <c r="H578">
        <v>1111</v>
      </c>
      <c r="I578">
        <v>9.9</v>
      </c>
      <c r="J578" t="s">
        <v>4123</v>
      </c>
      <c r="K578">
        <v>20.88</v>
      </c>
      <c r="L578" t="s">
        <v>4124</v>
      </c>
      <c r="M578">
        <v>0</v>
      </c>
      <c r="N578">
        <v>36</v>
      </c>
      <c r="O578">
        <v>10.199999999999999</v>
      </c>
      <c r="P578">
        <v>0.04</v>
      </c>
      <c r="Q578">
        <v>0</v>
      </c>
      <c r="S578" t="s">
        <v>4125</v>
      </c>
      <c r="T578" t="s">
        <v>4126</v>
      </c>
      <c r="U578" t="s">
        <v>4127</v>
      </c>
      <c r="V578" t="s">
        <v>1923</v>
      </c>
      <c r="W578" t="s">
        <v>4128</v>
      </c>
      <c r="X578" t="s">
        <v>4129</v>
      </c>
    </row>
    <row r="579" spans="1:24" x14ac:dyDescent="0.25">
      <c r="A579" t="s">
        <v>4130</v>
      </c>
      <c r="B579">
        <v>31818</v>
      </c>
      <c r="C579">
        <v>1</v>
      </c>
      <c r="D579" t="s">
        <v>44</v>
      </c>
      <c r="E579">
        <v>69.900000000000006</v>
      </c>
      <c r="F579">
        <v>2</v>
      </c>
      <c r="G579">
        <v>41</v>
      </c>
      <c r="H579">
        <v>11</v>
      </c>
      <c r="I579">
        <v>11</v>
      </c>
      <c r="J579" t="s">
        <v>4131</v>
      </c>
      <c r="K579">
        <v>6.55</v>
      </c>
      <c r="L579">
        <v>6.55</v>
      </c>
      <c r="M579">
        <v>0</v>
      </c>
      <c r="N579">
        <v>19</v>
      </c>
      <c r="O579">
        <v>10.199999999999999</v>
      </c>
      <c r="P579">
        <v>0.19</v>
      </c>
      <c r="Q579">
        <v>0</v>
      </c>
      <c r="S579" t="s">
        <v>4132</v>
      </c>
      <c r="T579" t="s">
        <v>4133</v>
      </c>
      <c r="U579" t="s">
        <v>4134</v>
      </c>
      <c r="V579" t="s">
        <v>1683</v>
      </c>
      <c r="W579" t="s">
        <v>4135</v>
      </c>
      <c r="X579" t="s">
        <v>4136</v>
      </c>
    </row>
    <row r="580" spans="1:24" x14ac:dyDescent="0.25">
      <c r="A580" t="s">
        <v>4137</v>
      </c>
      <c r="B580">
        <v>31829</v>
      </c>
      <c r="C580">
        <v>1</v>
      </c>
      <c r="D580" t="s">
        <v>44</v>
      </c>
      <c r="E580">
        <v>95</v>
      </c>
      <c r="F580">
        <v>2</v>
      </c>
      <c r="G580">
        <v>40</v>
      </c>
      <c r="H580">
        <v>11</v>
      </c>
      <c r="I580">
        <v>12.1</v>
      </c>
      <c r="J580" t="s">
        <v>4138</v>
      </c>
      <c r="K580">
        <v>4.2300000000000004</v>
      </c>
      <c r="L580">
        <v>4.2300000000000004</v>
      </c>
      <c r="M580">
        <v>1</v>
      </c>
      <c r="N580">
        <v>34</v>
      </c>
      <c r="O580">
        <v>10.199999999999999</v>
      </c>
      <c r="P580">
        <v>1.26</v>
      </c>
      <c r="Q580">
        <v>0</v>
      </c>
      <c r="S580" t="s">
        <v>4139</v>
      </c>
      <c r="T580" t="s">
        <v>4140</v>
      </c>
      <c r="U580" t="s">
        <v>3803</v>
      </c>
      <c r="V580" t="s">
        <v>1683</v>
      </c>
      <c r="W580" t="s">
        <v>4141</v>
      </c>
      <c r="X580" t="s">
        <v>4142</v>
      </c>
    </row>
    <row r="581" spans="1:24" x14ac:dyDescent="0.25">
      <c r="A581" t="s">
        <v>4143</v>
      </c>
      <c r="B581">
        <v>31835</v>
      </c>
      <c r="C581">
        <v>1</v>
      </c>
      <c r="D581" t="s">
        <v>44</v>
      </c>
      <c r="E581">
        <v>95</v>
      </c>
      <c r="F581">
        <v>5</v>
      </c>
      <c r="G581">
        <v>70</v>
      </c>
      <c r="H581">
        <v>11111</v>
      </c>
      <c r="I581">
        <v>26.6</v>
      </c>
      <c r="J581" t="s">
        <v>4144</v>
      </c>
      <c r="K581">
        <v>18.760000000000002</v>
      </c>
      <c r="L581" t="s">
        <v>4145</v>
      </c>
      <c r="M581">
        <v>0</v>
      </c>
      <c r="N581">
        <v>23</v>
      </c>
      <c r="O581">
        <v>10.199999999999999</v>
      </c>
      <c r="P581">
        <v>0.93</v>
      </c>
      <c r="Q581">
        <v>0</v>
      </c>
      <c r="S581" t="s">
        <v>4146</v>
      </c>
      <c r="T581" t="s">
        <v>4147</v>
      </c>
      <c r="U581" t="s">
        <v>4148</v>
      </c>
      <c r="V581" t="s">
        <v>1683</v>
      </c>
      <c r="W581" t="s">
        <v>4149</v>
      </c>
      <c r="X581" t="s">
        <v>4150</v>
      </c>
    </row>
    <row r="582" spans="1:24" x14ac:dyDescent="0.25">
      <c r="A582" t="s">
        <v>4151</v>
      </c>
      <c r="B582">
        <v>31838</v>
      </c>
      <c r="C582">
        <v>1</v>
      </c>
      <c r="D582" t="s">
        <v>44</v>
      </c>
      <c r="E582">
        <v>47.6</v>
      </c>
      <c r="F582">
        <v>4</v>
      </c>
      <c r="G582">
        <v>57</v>
      </c>
      <c r="H582">
        <v>112</v>
      </c>
      <c r="I582">
        <v>15.8</v>
      </c>
      <c r="J582" t="s">
        <v>4152</v>
      </c>
      <c r="K582">
        <v>6.62</v>
      </c>
      <c r="L582" t="s">
        <v>4153</v>
      </c>
      <c r="M582">
        <v>0</v>
      </c>
      <c r="N582">
        <v>5</v>
      </c>
      <c r="O582">
        <v>10.199999999999999</v>
      </c>
      <c r="P582">
        <v>0.32</v>
      </c>
      <c r="Q582">
        <v>0</v>
      </c>
      <c r="S582" t="s">
        <v>4154</v>
      </c>
      <c r="T582" t="s">
        <v>4155</v>
      </c>
      <c r="U582" t="s">
        <v>2079</v>
      </c>
      <c r="V582" t="s">
        <v>3161</v>
      </c>
      <c r="W582" t="s">
        <v>4156</v>
      </c>
      <c r="X582" t="s">
        <v>4157</v>
      </c>
    </row>
    <row r="583" spans="1:24" x14ac:dyDescent="0.25">
      <c r="A583" t="s">
        <v>4158</v>
      </c>
      <c r="B583">
        <v>31843</v>
      </c>
      <c r="C583">
        <v>1</v>
      </c>
      <c r="D583" t="s">
        <v>44</v>
      </c>
      <c r="E583">
        <v>56.2</v>
      </c>
      <c r="F583">
        <v>2</v>
      </c>
      <c r="G583">
        <v>41</v>
      </c>
      <c r="H583">
        <v>11</v>
      </c>
      <c r="I583">
        <v>14.3</v>
      </c>
      <c r="J583" t="s">
        <v>4159</v>
      </c>
      <c r="K583">
        <v>5.35</v>
      </c>
      <c r="L583">
        <v>5.35</v>
      </c>
      <c r="M583">
        <v>0</v>
      </c>
      <c r="N583">
        <v>14</v>
      </c>
      <c r="O583">
        <v>10.1</v>
      </c>
      <c r="P583">
        <v>0.52</v>
      </c>
      <c r="Q583">
        <v>0</v>
      </c>
      <c r="S583" t="s">
        <v>4160</v>
      </c>
      <c r="T583" t="s">
        <v>4161</v>
      </c>
      <c r="U583" t="s">
        <v>3501</v>
      </c>
      <c r="V583" t="s">
        <v>1683</v>
      </c>
      <c r="W583" t="s">
        <v>4162</v>
      </c>
      <c r="X583" t="s">
        <v>4163</v>
      </c>
    </row>
    <row r="584" spans="1:24" x14ac:dyDescent="0.25">
      <c r="A584" t="s">
        <v>4164</v>
      </c>
      <c r="B584">
        <v>31844</v>
      </c>
      <c r="C584">
        <v>1</v>
      </c>
      <c r="D584" t="s">
        <v>44</v>
      </c>
      <c r="E584">
        <v>59.9</v>
      </c>
      <c r="F584">
        <v>2</v>
      </c>
      <c r="G584">
        <v>140</v>
      </c>
      <c r="H584">
        <v>11</v>
      </c>
      <c r="I584">
        <v>25.9</v>
      </c>
      <c r="J584" t="s">
        <v>4165</v>
      </c>
      <c r="K584">
        <v>10.029999999999999</v>
      </c>
      <c r="L584">
        <v>10.029999999999999</v>
      </c>
      <c r="M584">
        <v>0</v>
      </c>
      <c r="N584">
        <v>18</v>
      </c>
      <c r="O584">
        <v>10.1</v>
      </c>
      <c r="P584">
        <v>9.36</v>
      </c>
      <c r="Q584">
        <v>0</v>
      </c>
      <c r="S584" t="s">
        <v>4166</v>
      </c>
      <c r="T584" t="s">
        <v>4167</v>
      </c>
      <c r="U584" t="s">
        <v>4168</v>
      </c>
      <c r="V584" t="s">
        <v>1793</v>
      </c>
      <c r="W584" t="s">
        <v>4169</v>
      </c>
      <c r="X584" t="s">
        <v>4170</v>
      </c>
    </row>
    <row r="585" spans="1:24" x14ac:dyDescent="0.25">
      <c r="A585" t="s">
        <v>4171</v>
      </c>
      <c r="B585">
        <v>31846</v>
      </c>
      <c r="C585">
        <v>1</v>
      </c>
      <c r="D585" t="s">
        <v>44</v>
      </c>
      <c r="E585">
        <v>80</v>
      </c>
      <c r="F585">
        <v>2</v>
      </c>
      <c r="G585">
        <v>41</v>
      </c>
      <c r="H585">
        <v>11</v>
      </c>
      <c r="I585">
        <v>17.2</v>
      </c>
      <c r="J585" t="s">
        <v>4172</v>
      </c>
      <c r="K585">
        <v>7.94</v>
      </c>
      <c r="L585">
        <v>7.94</v>
      </c>
      <c r="M585">
        <v>0</v>
      </c>
      <c r="N585">
        <v>22</v>
      </c>
      <c r="O585">
        <v>10.199999999999999</v>
      </c>
      <c r="P585">
        <v>1.08</v>
      </c>
      <c r="Q585">
        <v>0</v>
      </c>
      <c r="S585" t="s">
        <v>4173</v>
      </c>
      <c r="T585" t="s">
        <v>4174</v>
      </c>
      <c r="U585" t="s">
        <v>4175</v>
      </c>
      <c r="V585" t="s">
        <v>1683</v>
      </c>
      <c r="W585" t="s">
        <v>4176</v>
      </c>
      <c r="X585" t="s">
        <v>4177</v>
      </c>
    </row>
    <row r="586" spans="1:24" x14ac:dyDescent="0.25">
      <c r="A586" t="s">
        <v>4178</v>
      </c>
      <c r="B586">
        <v>31855</v>
      </c>
      <c r="C586">
        <v>1</v>
      </c>
      <c r="D586" t="s">
        <v>44</v>
      </c>
      <c r="E586">
        <v>70.7</v>
      </c>
      <c r="F586">
        <v>2</v>
      </c>
      <c r="G586">
        <v>140</v>
      </c>
      <c r="H586">
        <v>11</v>
      </c>
      <c r="I586">
        <v>18.399999999999999</v>
      </c>
      <c r="J586" t="s">
        <v>4179</v>
      </c>
      <c r="K586">
        <v>10.3</v>
      </c>
      <c r="L586">
        <v>10.3</v>
      </c>
      <c r="M586">
        <v>0</v>
      </c>
      <c r="N586">
        <v>37</v>
      </c>
      <c r="O586">
        <v>10.1</v>
      </c>
      <c r="P586">
        <v>1.55</v>
      </c>
      <c r="Q586">
        <v>0</v>
      </c>
      <c r="S586" t="s">
        <v>4180</v>
      </c>
      <c r="T586" t="s">
        <v>4181</v>
      </c>
      <c r="U586" t="s">
        <v>4182</v>
      </c>
      <c r="V586" t="s">
        <v>1683</v>
      </c>
      <c r="W586" t="s">
        <v>4183</v>
      </c>
      <c r="X586" t="s">
        <v>4184</v>
      </c>
    </row>
    <row r="587" spans="1:24" x14ac:dyDescent="0.25">
      <c r="A587" t="s">
        <v>4185</v>
      </c>
      <c r="B587">
        <v>31860</v>
      </c>
      <c r="C587">
        <v>1</v>
      </c>
      <c r="D587" t="s">
        <v>44</v>
      </c>
      <c r="E587">
        <v>95</v>
      </c>
      <c r="F587">
        <v>2</v>
      </c>
      <c r="G587">
        <v>140</v>
      </c>
      <c r="H587">
        <v>11</v>
      </c>
      <c r="I587">
        <v>15.6</v>
      </c>
      <c r="J587" t="s">
        <v>4186</v>
      </c>
      <c r="K587">
        <v>12.02</v>
      </c>
      <c r="L587">
        <v>12.02</v>
      </c>
      <c r="M587">
        <v>0</v>
      </c>
      <c r="N587">
        <v>34</v>
      </c>
      <c r="O587">
        <v>10.199999999999999</v>
      </c>
      <c r="P587">
        <v>0.92</v>
      </c>
      <c r="Q587">
        <v>0</v>
      </c>
      <c r="S587" t="s">
        <v>4187</v>
      </c>
      <c r="T587" t="s">
        <v>4188</v>
      </c>
      <c r="U587" t="s">
        <v>4189</v>
      </c>
      <c r="V587" t="s">
        <v>1923</v>
      </c>
      <c r="W587" t="s">
        <v>4190</v>
      </c>
      <c r="X587" t="s">
        <v>4191</v>
      </c>
    </row>
    <row r="588" spans="1:24" x14ac:dyDescent="0.25">
      <c r="A588" t="s">
        <v>4192</v>
      </c>
      <c r="B588">
        <v>31861</v>
      </c>
      <c r="C588">
        <v>1</v>
      </c>
      <c r="D588" t="s">
        <v>44</v>
      </c>
      <c r="E588">
        <v>55.8</v>
      </c>
      <c r="F588">
        <v>3</v>
      </c>
      <c r="G588">
        <v>55</v>
      </c>
      <c r="H588">
        <v>111</v>
      </c>
      <c r="I588">
        <v>15.2</v>
      </c>
      <c r="J588" t="s">
        <v>4193</v>
      </c>
      <c r="K588">
        <v>6.99</v>
      </c>
      <c r="L588" t="s">
        <v>4194</v>
      </c>
      <c r="M588">
        <v>0</v>
      </c>
      <c r="N588">
        <v>7</v>
      </c>
      <c r="O588">
        <v>10.199999999999999</v>
      </c>
      <c r="P588">
        <v>0.56999999999999995</v>
      </c>
      <c r="Q588">
        <v>0</v>
      </c>
      <c r="S588" t="s">
        <v>4195</v>
      </c>
      <c r="T588" t="s">
        <v>4196</v>
      </c>
      <c r="U588" t="s">
        <v>2072</v>
      </c>
      <c r="V588" t="s">
        <v>1923</v>
      </c>
      <c r="W588" t="s">
        <v>4197</v>
      </c>
      <c r="X588" t="s">
        <v>4198</v>
      </c>
    </row>
    <row r="589" spans="1:24" x14ac:dyDescent="0.25">
      <c r="A589" t="s">
        <v>4199</v>
      </c>
      <c r="B589">
        <v>31864</v>
      </c>
      <c r="C589">
        <v>1</v>
      </c>
      <c r="D589" t="s">
        <v>44</v>
      </c>
      <c r="E589">
        <v>57.6</v>
      </c>
      <c r="F589">
        <v>2</v>
      </c>
      <c r="G589">
        <v>41</v>
      </c>
      <c r="H589">
        <v>11</v>
      </c>
      <c r="I589">
        <v>14.7</v>
      </c>
      <c r="J589" t="s">
        <v>4200</v>
      </c>
      <c r="K589">
        <v>7.34</v>
      </c>
      <c r="L589">
        <v>7.34</v>
      </c>
      <c r="M589">
        <v>0</v>
      </c>
      <c r="N589">
        <v>20</v>
      </c>
      <c r="O589">
        <v>10.199999999999999</v>
      </c>
      <c r="P589">
        <v>0.57999999999999996</v>
      </c>
      <c r="Q589">
        <v>0</v>
      </c>
      <c r="S589" t="s">
        <v>4201</v>
      </c>
      <c r="T589" t="s">
        <v>4202</v>
      </c>
      <c r="U589" t="s">
        <v>4203</v>
      </c>
      <c r="V589" t="s">
        <v>1923</v>
      </c>
      <c r="W589" t="s">
        <v>4204</v>
      </c>
      <c r="X589" t="s">
        <v>4205</v>
      </c>
    </row>
    <row r="590" spans="1:24" x14ac:dyDescent="0.25">
      <c r="A590" t="s">
        <v>4206</v>
      </c>
      <c r="B590">
        <v>31866</v>
      </c>
      <c r="C590">
        <v>1</v>
      </c>
      <c r="D590" t="s">
        <v>44</v>
      </c>
      <c r="E590">
        <v>17.3</v>
      </c>
      <c r="F590">
        <v>4</v>
      </c>
      <c r="G590">
        <v>64</v>
      </c>
      <c r="H590">
        <v>1111</v>
      </c>
      <c r="I590">
        <v>39.4</v>
      </c>
      <c r="J590" t="s">
        <v>4207</v>
      </c>
      <c r="K590">
        <v>8.82</v>
      </c>
      <c r="L590" t="s">
        <v>4208</v>
      </c>
      <c r="M590">
        <v>1</v>
      </c>
      <c r="N590">
        <v>5</v>
      </c>
      <c r="O590">
        <v>10.199999999999999</v>
      </c>
      <c r="P590">
        <v>4.79</v>
      </c>
      <c r="Q590">
        <v>0</v>
      </c>
      <c r="S590" t="s">
        <v>4209</v>
      </c>
      <c r="T590" t="s">
        <v>4210</v>
      </c>
      <c r="U590" t="s">
        <v>4211</v>
      </c>
      <c r="V590" t="s">
        <v>2994</v>
      </c>
      <c r="W590" t="s">
        <v>4212</v>
      </c>
      <c r="X590" t="s">
        <v>4213</v>
      </c>
    </row>
    <row r="591" spans="1:24" x14ac:dyDescent="0.25">
      <c r="A591" t="s">
        <v>4214</v>
      </c>
      <c r="B591">
        <v>31868</v>
      </c>
      <c r="C591">
        <v>1</v>
      </c>
      <c r="D591" t="s">
        <v>44</v>
      </c>
      <c r="E591">
        <v>68.5</v>
      </c>
      <c r="F591">
        <v>3</v>
      </c>
      <c r="G591">
        <v>56</v>
      </c>
      <c r="H591">
        <v>12</v>
      </c>
      <c r="I591">
        <v>14.7</v>
      </c>
      <c r="J591" t="s">
        <v>4215</v>
      </c>
      <c r="K591">
        <v>8.51</v>
      </c>
      <c r="L591" t="s">
        <v>4216</v>
      </c>
      <c r="M591">
        <v>1</v>
      </c>
      <c r="N591">
        <v>21</v>
      </c>
      <c r="O591">
        <v>10.199999999999999</v>
      </c>
      <c r="P591">
        <v>0.87</v>
      </c>
      <c r="Q591">
        <v>0</v>
      </c>
      <c r="S591" t="s">
        <v>4217</v>
      </c>
      <c r="T591" t="s">
        <v>4218</v>
      </c>
      <c r="U591" t="s">
        <v>4219</v>
      </c>
      <c r="V591" t="s">
        <v>1692</v>
      </c>
      <c r="W591" t="s">
        <v>4220</v>
      </c>
      <c r="X591" t="s">
        <v>4221</v>
      </c>
    </row>
    <row r="592" spans="1:24" x14ac:dyDescent="0.25">
      <c r="A592" t="s">
        <v>4222</v>
      </c>
      <c r="B592">
        <v>31872</v>
      </c>
      <c r="C592">
        <v>1</v>
      </c>
      <c r="D592" t="s">
        <v>44</v>
      </c>
      <c r="E592">
        <v>47.3</v>
      </c>
      <c r="F592">
        <v>3</v>
      </c>
      <c r="G592">
        <v>52</v>
      </c>
      <c r="H592">
        <v>111</v>
      </c>
      <c r="I592">
        <v>35.4</v>
      </c>
      <c r="J592" t="s">
        <v>4223</v>
      </c>
      <c r="K592">
        <v>7.45</v>
      </c>
      <c r="L592" t="s">
        <v>4224</v>
      </c>
      <c r="M592">
        <v>1</v>
      </c>
      <c r="N592">
        <v>5</v>
      </c>
      <c r="O592">
        <v>10.199999999999999</v>
      </c>
      <c r="P592">
        <v>8.34</v>
      </c>
      <c r="Q592">
        <v>0</v>
      </c>
      <c r="S592" t="s">
        <v>4225</v>
      </c>
      <c r="T592" t="s">
        <v>4226</v>
      </c>
      <c r="U592" t="s">
        <v>4227</v>
      </c>
      <c r="V592" t="s">
        <v>1714</v>
      </c>
      <c r="W592" t="s">
        <v>4228</v>
      </c>
      <c r="X592" t="s">
        <v>4229</v>
      </c>
    </row>
    <row r="593" spans="1:24" x14ac:dyDescent="0.25">
      <c r="A593" t="s">
        <v>4230</v>
      </c>
      <c r="B593">
        <v>31874</v>
      </c>
      <c r="C593">
        <v>1</v>
      </c>
      <c r="D593" t="s">
        <v>44</v>
      </c>
      <c r="E593">
        <v>41.3</v>
      </c>
      <c r="F593">
        <v>2</v>
      </c>
      <c r="G593">
        <v>40</v>
      </c>
      <c r="H593">
        <v>11</v>
      </c>
      <c r="I593">
        <v>14.1</v>
      </c>
      <c r="J593" t="s">
        <v>4231</v>
      </c>
      <c r="K593">
        <v>5.22</v>
      </c>
      <c r="L593">
        <v>5.22</v>
      </c>
      <c r="M593">
        <v>0</v>
      </c>
      <c r="N593">
        <v>13</v>
      </c>
      <c r="O593">
        <v>10.199999999999999</v>
      </c>
      <c r="P593">
        <v>0.72</v>
      </c>
      <c r="Q593">
        <v>0</v>
      </c>
      <c r="S593" t="s">
        <v>4232</v>
      </c>
      <c r="T593" t="s">
        <v>4233</v>
      </c>
      <c r="U593" t="s">
        <v>4234</v>
      </c>
      <c r="V593" t="s">
        <v>1714</v>
      </c>
      <c r="W593" t="s">
        <v>4235</v>
      </c>
      <c r="X593" t="s">
        <v>4236</v>
      </c>
    </row>
    <row r="594" spans="1:24" x14ac:dyDescent="0.25">
      <c r="A594" t="s">
        <v>4237</v>
      </c>
      <c r="B594">
        <v>31876</v>
      </c>
      <c r="C594">
        <v>1</v>
      </c>
      <c r="D594" t="s">
        <v>44</v>
      </c>
      <c r="E594">
        <v>43.9</v>
      </c>
      <c r="F594">
        <v>2</v>
      </c>
      <c r="G594">
        <v>20</v>
      </c>
      <c r="H594">
        <v>11</v>
      </c>
      <c r="I594">
        <v>12</v>
      </c>
      <c r="J594" t="s">
        <v>4238</v>
      </c>
      <c r="K594">
        <v>2.08</v>
      </c>
      <c r="L594">
        <v>2.08</v>
      </c>
      <c r="M594">
        <v>0</v>
      </c>
      <c r="N594">
        <v>27</v>
      </c>
      <c r="O594">
        <v>10.199999999999999</v>
      </c>
      <c r="P594">
        <v>1.81</v>
      </c>
      <c r="Q594">
        <v>0</v>
      </c>
      <c r="S594" t="s">
        <v>4239</v>
      </c>
      <c r="T594" t="s">
        <v>4240</v>
      </c>
      <c r="U594" t="s">
        <v>4241</v>
      </c>
      <c r="V594" t="s">
        <v>1714</v>
      </c>
      <c r="W594" t="s">
        <v>4242</v>
      </c>
      <c r="X594" t="s">
        <v>4243</v>
      </c>
    </row>
    <row r="595" spans="1:24" x14ac:dyDescent="0.25">
      <c r="A595" t="s">
        <v>4244</v>
      </c>
      <c r="B595">
        <v>31877</v>
      </c>
      <c r="C595">
        <v>1</v>
      </c>
      <c r="D595" t="s">
        <v>44</v>
      </c>
      <c r="E595">
        <v>20.3</v>
      </c>
      <c r="F595">
        <v>2</v>
      </c>
      <c r="G595">
        <v>41</v>
      </c>
      <c r="H595">
        <v>11</v>
      </c>
      <c r="I595">
        <v>32.1</v>
      </c>
      <c r="J595" t="s">
        <v>4245</v>
      </c>
      <c r="K595">
        <v>7.66</v>
      </c>
      <c r="L595">
        <v>7.66</v>
      </c>
      <c r="M595">
        <v>1</v>
      </c>
      <c r="N595">
        <v>24</v>
      </c>
      <c r="O595">
        <v>10.199999999999999</v>
      </c>
      <c r="P595">
        <v>19.43</v>
      </c>
      <c r="Q595">
        <v>0</v>
      </c>
      <c r="S595" t="s">
        <v>4246</v>
      </c>
      <c r="T595" t="s">
        <v>4247</v>
      </c>
      <c r="U595" t="s">
        <v>3523</v>
      </c>
      <c r="V595" t="s">
        <v>1714</v>
      </c>
      <c r="W595" t="s">
        <v>4248</v>
      </c>
      <c r="X595" t="s">
        <v>4249</v>
      </c>
    </row>
    <row r="596" spans="1:24" x14ac:dyDescent="0.25">
      <c r="A596" t="s">
        <v>4250</v>
      </c>
      <c r="B596">
        <v>31878</v>
      </c>
      <c r="C596">
        <v>1</v>
      </c>
      <c r="D596" t="s">
        <v>44</v>
      </c>
      <c r="E596">
        <v>55.2</v>
      </c>
      <c r="F596">
        <v>2</v>
      </c>
      <c r="G596">
        <v>40</v>
      </c>
      <c r="H596">
        <v>11</v>
      </c>
      <c r="I596">
        <v>9.9</v>
      </c>
      <c r="J596" t="s">
        <v>4251</v>
      </c>
      <c r="K596">
        <v>5.24</v>
      </c>
      <c r="L596">
        <v>5.24</v>
      </c>
      <c r="M596">
        <v>0</v>
      </c>
      <c r="N596">
        <v>10</v>
      </c>
      <c r="O596">
        <v>10.199999999999999</v>
      </c>
      <c r="P596">
        <v>0.14000000000000001</v>
      </c>
      <c r="Q596">
        <v>0</v>
      </c>
      <c r="S596" t="s">
        <v>4252</v>
      </c>
      <c r="T596" t="s">
        <v>4253</v>
      </c>
      <c r="U596" t="s">
        <v>1721</v>
      </c>
      <c r="V596" t="s">
        <v>4254</v>
      </c>
      <c r="W596" t="s">
        <v>4255</v>
      </c>
      <c r="X596" t="s">
        <v>4256</v>
      </c>
    </row>
    <row r="597" spans="1:24" x14ac:dyDescent="0.25">
      <c r="A597" t="s">
        <v>4257</v>
      </c>
      <c r="B597">
        <v>31879</v>
      </c>
      <c r="C597">
        <v>1</v>
      </c>
      <c r="D597" t="s">
        <v>44</v>
      </c>
      <c r="E597">
        <v>65.5</v>
      </c>
      <c r="F597">
        <v>2</v>
      </c>
      <c r="G597">
        <v>42</v>
      </c>
      <c r="H597">
        <v>11</v>
      </c>
      <c r="I597">
        <v>14.8</v>
      </c>
      <c r="J597" t="s">
        <v>4258</v>
      </c>
      <c r="K597">
        <v>3.05</v>
      </c>
      <c r="L597">
        <v>3.05</v>
      </c>
      <c r="M597">
        <v>1</v>
      </c>
      <c r="N597">
        <v>33</v>
      </c>
      <c r="O597">
        <v>10.199999999999999</v>
      </c>
      <c r="P597">
        <v>3.14</v>
      </c>
      <c r="Q597">
        <v>0</v>
      </c>
      <c r="S597" t="s">
        <v>4259</v>
      </c>
      <c r="T597" t="s">
        <v>4260</v>
      </c>
      <c r="U597" t="s">
        <v>3877</v>
      </c>
      <c r="V597" t="s">
        <v>1714</v>
      </c>
      <c r="W597" t="s">
        <v>4261</v>
      </c>
      <c r="X597" t="s">
        <v>4262</v>
      </c>
    </row>
    <row r="598" spans="1:24" x14ac:dyDescent="0.25">
      <c r="A598" t="s">
        <v>4263</v>
      </c>
      <c r="B598">
        <v>31883</v>
      </c>
      <c r="C598">
        <v>1</v>
      </c>
      <c r="D598" t="s">
        <v>44</v>
      </c>
      <c r="E598">
        <v>67.7</v>
      </c>
      <c r="F598">
        <v>2</v>
      </c>
      <c r="G598">
        <v>140</v>
      </c>
      <c r="H598">
        <v>11</v>
      </c>
      <c r="I598">
        <v>14.5</v>
      </c>
      <c r="J598" t="s">
        <v>4264</v>
      </c>
      <c r="K598">
        <v>9.7899999999999991</v>
      </c>
      <c r="L598">
        <v>9.7899999999999991</v>
      </c>
      <c r="M598">
        <v>0</v>
      </c>
      <c r="N598">
        <v>33</v>
      </c>
      <c r="O598">
        <v>10.3</v>
      </c>
      <c r="P598">
        <v>0.62</v>
      </c>
      <c r="Q598">
        <v>0</v>
      </c>
      <c r="S598" t="s">
        <v>4265</v>
      </c>
      <c r="T598" t="s">
        <v>4266</v>
      </c>
      <c r="U598" t="s">
        <v>2491</v>
      </c>
      <c r="V598" t="s">
        <v>2221</v>
      </c>
      <c r="W598" t="s">
        <v>4267</v>
      </c>
      <c r="X598" t="s">
        <v>4268</v>
      </c>
    </row>
    <row r="599" spans="1:24" x14ac:dyDescent="0.25">
      <c r="A599" t="s">
        <v>4269</v>
      </c>
      <c r="B599">
        <v>31884</v>
      </c>
      <c r="C599">
        <v>1</v>
      </c>
      <c r="D599" t="s">
        <v>44</v>
      </c>
      <c r="E599">
        <v>95</v>
      </c>
      <c r="F599">
        <v>4</v>
      </c>
      <c r="G599">
        <v>62</v>
      </c>
      <c r="H599">
        <v>1111</v>
      </c>
      <c r="I599">
        <v>22.9</v>
      </c>
      <c r="J599" t="s">
        <v>4270</v>
      </c>
      <c r="K599">
        <v>22.66</v>
      </c>
      <c r="L599" t="s">
        <v>4271</v>
      </c>
      <c r="M599">
        <v>0</v>
      </c>
      <c r="N599">
        <v>34</v>
      </c>
      <c r="O599">
        <v>10.3</v>
      </c>
      <c r="P599">
        <v>1.05</v>
      </c>
      <c r="Q599">
        <v>0</v>
      </c>
      <c r="S599" t="s">
        <v>4272</v>
      </c>
      <c r="T599" t="s">
        <v>4273</v>
      </c>
      <c r="U599" t="s">
        <v>2800</v>
      </c>
      <c r="V599" t="s">
        <v>1714</v>
      </c>
      <c r="W599" t="s">
        <v>4274</v>
      </c>
      <c r="X599" t="s">
        <v>4275</v>
      </c>
    </row>
    <row r="600" spans="1:24" x14ac:dyDescent="0.25">
      <c r="A600" t="s">
        <v>4276</v>
      </c>
      <c r="B600">
        <v>31885</v>
      </c>
      <c r="C600">
        <v>1</v>
      </c>
      <c r="D600" t="s">
        <v>44</v>
      </c>
      <c r="E600">
        <v>59.7</v>
      </c>
      <c r="F600">
        <v>2</v>
      </c>
      <c r="G600">
        <v>41</v>
      </c>
      <c r="H600">
        <v>11</v>
      </c>
      <c r="I600">
        <v>12.7</v>
      </c>
      <c r="J600" t="s">
        <v>4277</v>
      </c>
      <c r="K600">
        <v>7.23</v>
      </c>
      <c r="L600">
        <v>7.23</v>
      </c>
      <c r="M600">
        <v>0</v>
      </c>
      <c r="N600">
        <v>9</v>
      </c>
      <c r="O600">
        <v>10.3</v>
      </c>
      <c r="P600">
        <v>0.33</v>
      </c>
      <c r="Q600">
        <v>0</v>
      </c>
      <c r="S600" t="s">
        <v>4278</v>
      </c>
      <c r="T600" t="s">
        <v>4279</v>
      </c>
      <c r="U600" t="s">
        <v>3245</v>
      </c>
      <c r="V600" t="s">
        <v>1714</v>
      </c>
      <c r="W600" t="s">
        <v>4280</v>
      </c>
      <c r="X600" t="s">
        <v>4281</v>
      </c>
    </row>
    <row r="601" spans="1:24" x14ac:dyDescent="0.25">
      <c r="A601" t="s">
        <v>4282</v>
      </c>
      <c r="B601">
        <v>31892</v>
      </c>
      <c r="C601">
        <v>1</v>
      </c>
      <c r="D601" t="s">
        <v>44</v>
      </c>
      <c r="E601">
        <v>89.1</v>
      </c>
      <c r="F601">
        <v>2</v>
      </c>
      <c r="G601">
        <v>140</v>
      </c>
      <c r="H601">
        <v>11</v>
      </c>
      <c r="I601">
        <v>10.7</v>
      </c>
      <c r="J601" t="s">
        <v>4283</v>
      </c>
      <c r="K601">
        <v>9.58</v>
      </c>
      <c r="L601">
        <v>9.58</v>
      </c>
      <c r="M601">
        <v>0</v>
      </c>
      <c r="N601">
        <v>17</v>
      </c>
      <c r="O601">
        <v>10.3</v>
      </c>
      <c r="P601">
        <v>0.17</v>
      </c>
      <c r="Q601">
        <v>0</v>
      </c>
      <c r="S601" t="s">
        <v>4284</v>
      </c>
      <c r="T601" t="s">
        <v>4285</v>
      </c>
      <c r="U601" t="s">
        <v>4286</v>
      </c>
      <c r="V601" t="s">
        <v>2221</v>
      </c>
      <c r="W601" t="s">
        <v>4287</v>
      </c>
      <c r="X601" t="s">
        <v>4288</v>
      </c>
    </row>
    <row r="602" spans="1:24" x14ac:dyDescent="0.25">
      <c r="A602" t="s">
        <v>4289</v>
      </c>
      <c r="B602">
        <v>31898</v>
      </c>
      <c r="C602">
        <v>1</v>
      </c>
      <c r="D602" t="s">
        <v>44</v>
      </c>
      <c r="E602">
        <v>95</v>
      </c>
      <c r="F602">
        <v>3</v>
      </c>
      <c r="G602">
        <v>140</v>
      </c>
      <c r="H602">
        <v>111</v>
      </c>
      <c r="I602">
        <v>14</v>
      </c>
      <c r="J602" t="s">
        <v>4290</v>
      </c>
      <c r="K602">
        <v>18.07</v>
      </c>
      <c r="L602" t="s">
        <v>4291</v>
      </c>
      <c r="M602">
        <v>0</v>
      </c>
      <c r="N602">
        <v>37</v>
      </c>
      <c r="O602">
        <v>10.4</v>
      </c>
      <c r="P602">
        <v>0.26</v>
      </c>
      <c r="Q602">
        <v>0</v>
      </c>
      <c r="S602" t="s">
        <v>4292</v>
      </c>
      <c r="T602" t="s">
        <v>4293</v>
      </c>
      <c r="U602" t="s">
        <v>4294</v>
      </c>
      <c r="V602" t="s">
        <v>1923</v>
      </c>
      <c r="W602" t="s">
        <v>4295</v>
      </c>
      <c r="X602" t="s">
        <v>4296</v>
      </c>
    </row>
    <row r="603" spans="1:24" x14ac:dyDescent="0.25">
      <c r="A603" t="s">
        <v>4297</v>
      </c>
      <c r="B603">
        <v>31899</v>
      </c>
      <c r="C603">
        <v>1</v>
      </c>
      <c r="D603" t="s">
        <v>44</v>
      </c>
      <c r="E603">
        <v>39.200000000000003</v>
      </c>
      <c r="F603">
        <v>2</v>
      </c>
      <c r="G603">
        <v>41</v>
      </c>
      <c r="H603">
        <v>11</v>
      </c>
      <c r="I603">
        <v>14.4</v>
      </c>
      <c r="J603" t="s">
        <v>4298</v>
      </c>
      <c r="K603">
        <v>6.53</v>
      </c>
      <c r="L603">
        <v>6.53</v>
      </c>
      <c r="M603">
        <v>1</v>
      </c>
      <c r="N603">
        <v>37</v>
      </c>
      <c r="O603">
        <v>10.4</v>
      </c>
      <c r="P603">
        <v>2.73</v>
      </c>
      <c r="Q603">
        <v>0</v>
      </c>
      <c r="S603" t="s">
        <v>4299</v>
      </c>
      <c r="T603" t="s">
        <v>4300</v>
      </c>
      <c r="U603" t="s">
        <v>2800</v>
      </c>
      <c r="V603" t="s">
        <v>2221</v>
      </c>
      <c r="W603" t="s">
        <v>4301</v>
      </c>
      <c r="X603" t="s">
        <v>4302</v>
      </c>
    </row>
    <row r="604" spans="1:24" x14ac:dyDescent="0.25">
      <c r="A604" t="s">
        <v>4303</v>
      </c>
      <c r="B604">
        <v>31901</v>
      </c>
      <c r="C604">
        <v>1</v>
      </c>
      <c r="D604" t="s">
        <v>44</v>
      </c>
      <c r="E604">
        <v>88.7</v>
      </c>
      <c r="F604">
        <v>2</v>
      </c>
      <c r="G604">
        <v>140</v>
      </c>
      <c r="H604">
        <v>11</v>
      </c>
      <c r="I604">
        <v>17.8</v>
      </c>
      <c r="J604" t="s">
        <v>4304</v>
      </c>
      <c r="K604">
        <v>9.3699999999999992</v>
      </c>
      <c r="L604">
        <v>9.3699999999999992</v>
      </c>
      <c r="M604">
        <v>0</v>
      </c>
      <c r="N604">
        <v>20</v>
      </c>
      <c r="O604">
        <v>10.4</v>
      </c>
      <c r="P604">
        <v>2.38</v>
      </c>
      <c r="Q604">
        <v>0</v>
      </c>
      <c r="S604" t="s">
        <v>4305</v>
      </c>
      <c r="T604" t="s">
        <v>4306</v>
      </c>
      <c r="U604" t="s">
        <v>4307</v>
      </c>
      <c r="V604" t="s">
        <v>4308</v>
      </c>
      <c r="W604" t="s">
        <v>4309</v>
      </c>
      <c r="X604" t="s">
        <v>4310</v>
      </c>
    </row>
    <row r="605" spans="1:24" x14ac:dyDescent="0.25">
      <c r="A605" t="s">
        <v>4311</v>
      </c>
      <c r="B605">
        <v>31902</v>
      </c>
      <c r="C605">
        <v>1</v>
      </c>
      <c r="D605" t="s">
        <v>44</v>
      </c>
      <c r="E605">
        <v>41.2</v>
      </c>
      <c r="F605">
        <v>2</v>
      </c>
      <c r="G605">
        <v>140</v>
      </c>
      <c r="H605">
        <v>11</v>
      </c>
      <c r="I605">
        <v>21.9</v>
      </c>
      <c r="J605" t="s">
        <v>4312</v>
      </c>
      <c r="K605">
        <v>8.89</v>
      </c>
      <c r="L605">
        <v>8.89</v>
      </c>
      <c r="M605">
        <v>0</v>
      </c>
      <c r="N605">
        <v>15</v>
      </c>
      <c r="O605">
        <v>10.4</v>
      </c>
      <c r="P605">
        <v>7.07</v>
      </c>
      <c r="Q605">
        <v>0</v>
      </c>
      <c r="S605" t="s">
        <v>4313</v>
      </c>
      <c r="T605" t="s">
        <v>4314</v>
      </c>
      <c r="U605" t="s">
        <v>3295</v>
      </c>
      <c r="V605" t="s">
        <v>1793</v>
      </c>
      <c r="W605" t="s">
        <v>4315</v>
      </c>
      <c r="X605" t="s">
        <v>4316</v>
      </c>
    </row>
    <row r="606" spans="1:24" x14ac:dyDescent="0.25">
      <c r="A606" t="s">
        <v>4317</v>
      </c>
      <c r="B606">
        <v>31903</v>
      </c>
      <c r="C606">
        <v>1</v>
      </c>
      <c r="D606" t="s">
        <v>44</v>
      </c>
      <c r="E606">
        <v>84.8</v>
      </c>
      <c r="F606">
        <v>2</v>
      </c>
      <c r="G606">
        <v>140</v>
      </c>
      <c r="H606">
        <v>11</v>
      </c>
      <c r="I606">
        <v>20.6</v>
      </c>
      <c r="J606" t="s">
        <v>4318</v>
      </c>
      <c r="K606">
        <v>11.61</v>
      </c>
      <c r="L606">
        <v>11.61</v>
      </c>
      <c r="M606">
        <v>0</v>
      </c>
      <c r="N606">
        <v>32</v>
      </c>
      <c r="O606">
        <v>10.4</v>
      </c>
      <c r="P606">
        <v>2.4</v>
      </c>
      <c r="Q606">
        <v>0</v>
      </c>
      <c r="S606" t="s">
        <v>4319</v>
      </c>
      <c r="T606" t="s">
        <v>4320</v>
      </c>
      <c r="U606" t="s">
        <v>2220</v>
      </c>
      <c r="V606" t="s">
        <v>4321</v>
      </c>
      <c r="W606" t="s">
        <v>4322</v>
      </c>
      <c r="X606" t="s">
        <v>4323</v>
      </c>
    </row>
    <row r="607" spans="1:24" x14ac:dyDescent="0.25">
      <c r="A607" t="s">
        <v>4324</v>
      </c>
      <c r="B607">
        <v>31910</v>
      </c>
      <c r="C607">
        <v>1</v>
      </c>
      <c r="D607" t="s">
        <v>44</v>
      </c>
      <c r="E607">
        <v>92.5</v>
      </c>
      <c r="F607">
        <v>2</v>
      </c>
      <c r="G607">
        <v>41</v>
      </c>
      <c r="H607">
        <v>11</v>
      </c>
      <c r="I607">
        <v>5.8</v>
      </c>
      <c r="J607" t="s">
        <v>3814</v>
      </c>
      <c r="K607">
        <v>7.99</v>
      </c>
      <c r="L607">
        <v>7.99</v>
      </c>
      <c r="M607">
        <v>0</v>
      </c>
      <c r="N607">
        <v>34</v>
      </c>
      <c r="O607">
        <v>10.5</v>
      </c>
      <c r="P607">
        <v>0.03</v>
      </c>
      <c r="Q607">
        <v>0</v>
      </c>
      <c r="S607" t="s">
        <v>4325</v>
      </c>
      <c r="T607" t="s">
        <v>4326</v>
      </c>
      <c r="U607" t="s">
        <v>4327</v>
      </c>
      <c r="V607" t="s">
        <v>2221</v>
      </c>
      <c r="W607" t="s">
        <v>4328</v>
      </c>
      <c r="X607" t="s">
        <v>4329</v>
      </c>
    </row>
    <row r="608" spans="1:24" x14ac:dyDescent="0.25">
      <c r="A608" t="s">
        <v>4330</v>
      </c>
      <c r="B608">
        <v>31912</v>
      </c>
      <c r="C608">
        <v>1</v>
      </c>
      <c r="D608" t="s">
        <v>44</v>
      </c>
      <c r="E608">
        <v>95</v>
      </c>
      <c r="F608">
        <v>2</v>
      </c>
      <c r="G608">
        <v>41</v>
      </c>
      <c r="H608">
        <v>11</v>
      </c>
      <c r="I608">
        <v>8.4</v>
      </c>
      <c r="J608" t="s">
        <v>4331</v>
      </c>
      <c r="K608">
        <v>7.39</v>
      </c>
      <c r="L608">
        <v>7.39</v>
      </c>
      <c r="M608">
        <v>0</v>
      </c>
      <c r="N608">
        <v>25</v>
      </c>
      <c r="O608">
        <v>10.6</v>
      </c>
      <c r="P608">
        <v>0.19</v>
      </c>
      <c r="Q608">
        <v>0</v>
      </c>
      <c r="S608" t="s">
        <v>4332</v>
      </c>
      <c r="T608" t="s">
        <v>4333</v>
      </c>
      <c r="U608" t="s">
        <v>4334</v>
      </c>
      <c r="V608" t="s">
        <v>1714</v>
      </c>
      <c r="W608" t="s">
        <v>4335</v>
      </c>
      <c r="X608" t="s">
        <v>4336</v>
      </c>
    </row>
    <row r="609" spans="1:24" x14ac:dyDescent="0.25">
      <c r="A609" t="s">
        <v>4337</v>
      </c>
      <c r="B609">
        <v>31913</v>
      </c>
      <c r="C609">
        <v>1</v>
      </c>
      <c r="D609" t="s">
        <v>44</v>
      </c>
      <c r="E609">
        <v>95</v>
      </c>
      <c r="F609">
        <v>5</v>
      </c>
      <c r="G609">
        <v>70</v>
      </c>
      <c r="H609">
        <v>11111</v>
      </c>
      <c r="I609">
        <v>34</v>
      </c>
      <c r="J609" t="s">
        <v>4338</v>
      </c>
      <c r="K609">
        <v>26.44</v>
      </c>
      <c r="L609" t="s">
        <v>4339</v>
      </c>
      <c r="M609">
        <v>1</v>
      </c>
      <c r="N609">
        <v>26</v>
      </c>
      <c r="O609">
        <v>10.6</v>
      </c>
      <c r="P609">
        <v>4.6399999999999997</v>
      </c>
      <c r="Q609">
        <v>0</v>
      </c>
      <c r="S609" t="s">
        <v>4340</v>
      </c>
      <c r="T609" t="s">
        <v>4341</v>
      </c>
      <c r="U609" t="s">
        <v>2807</v>
      </c>
      <c r="V609" t="s">
        <v>1714</v>
      </c>
      <c r="W609" t="s">
        <v>4342</v>
      </c>
      <c r="X609" t="s">
        <v>4343</v>
      </c>
    </row>
    <row r="610" spans="1:24" x14ac:dyDescent="0.25">
      <c r="A610" t="s">
        <v>4344</v>
      </c>
      <c r="B610">
        <v>31917</v>
      </c>
      <c r="C610">
        <v>1</v>
      </c>
      <c r="D610" t="s">
        <v>44</v>
      </c>
      <c r="E610">
        <v>95</v>
      </c>
      <c r="F610">
        <v>4</v>
      </c>
      <c r="G610">
        <v>64</v>
      </c>
      <c r="H610">
        <v>1111</v>
      </c>
      <c r="I610">
        <v>11</v>
      </c>
      <c r="J610" t="s">
        <v>4345</v>
      </c>
      <c r="K610">
        <v>21.02</v>
      </c>
      <c r="L610" t="s">
        <v>4346</v>
      </c>
      <c r="M610">
        <v>0</v>
      </c>
      <c r="N610">
        <v>31</v>
      </c>
      <c r="O610">
        <v>10.6</v>
      </c>
      <c r="P610">
        <v>0.18</v>
      </c>
      <c r="Q610">
        <v>0</v>
      </c>
      <c r="S610" t="s">
        <v>4347</v>
      </c>
      <c r="T610" t="s">
        <v>4348</v>
      </c>
      <c r="U610" t="s">
        <v>725</v>
      </c>
      <c r="V610" t="s">
        <v>1714</v>
      </c>
      <c r="W610" t="s">
        <v>4349</v>
      </c>
      <c r="X610" t="s">
        <v>4350</v>
      </c>
    </row>
    <row r="611" spans="1:24" x14ac:dyDescent="0.25">
      <c r="A611" t="s">
        <v>4351</v>
      </c>
      <c r="B611">
        <v>31919</v>
      </c>
      <c r="C611">
        <v>1</v>
      </c>
      <c r="D611" t="s">
        <v>44</v>
      </c>
      <c r="E611">
        <v>89.9</v>
      </c>
      <c r="F611">
        <v>2</v>
      </c>
      <c r="G611">
        <v>42</v>
      </c>
      <c r="H611">
        <v>11</v>
      </c>
      <c r="I611">
        <v>14.4</v>
      </c>
      <c r="J611" t="s">
        <v>4298</v>
      </c>
      <c r="K611">
        <v>3.28</v>
      </c>
      <c r="L611">
        <v>3.28</v>
      </c>
      <c r="M611">
        <v>1</v>
      </c>
      <c r="N611">
        <v>30</v>
      </c>
      <c r="O611">
        <v>10.6</v>
      </c>
      <c r="P611">
        <v>2.76</v>
      </c>
      <c r="Q611">
        <v>0</v>
      </c>
      <c r="S611" t="s">
        <v>4352</v>
      </c>
      <c r="T611" t="s">
        <v>4353</v>
      </c>
      <c r="U611" t="s">
        <v>4354</v>
      </c>
      <c r="V611" t="s">
        <v>4355</v>
      </c>
      <c r="W611" t="s">
        <v>4356</v>
      </c>
      <c r="X611" t="s">
        <v>4357</v>
      </c>
    </row>
    <row r="612" spans="1:24" x14ac:dyDescent="0.25">
      <c r="A612" t="s">
        <v>4358</v>
      </c>
      <c r="B612">
        <v>31920</v>
      </c>
      <c r="C612">
        <v>1</v>
      </c>
      <c r="D612" t="s">
        <v>44</v>
      </c>
      <c r="E612">
        <v>76.3</v>
      </c>
      <c r="F612">
        <v>3</v>
      </c>
      <c r="G612">
        <v>100</v>
      </c>
      <c r="H612">
        <v>111</v>
      </c>
      <c r="I612">
        <v>22.5</v>
      </c>
      <c r="J612" t="s">
        <v>4359</v>
      </c>
      <c r="K612">
        <v>13.42</v>
      </c>
      <c r="L612" t="s">
        <v>4360</v>
      </c>
      <c r="M612">
        <v>1</v>
      </c>
      <c r="N612">
        <v>39</v>
      </c>
      <c r="O612">
        <v>10.6</v>
      </c>
      <c r="P612">
        <v>2.44</v>
      </c>
      <c r="Q612">
        <v>0</v>
      </c>
      <c r="S612" t="s">
        <v>4361</v>
      </c>
      <c r="T612" t="s">
        <v>4362</v>
      </c>
      <c r="U612" t="s">
        <v>4001</v>
      </c>
      <c r="V612" t="s">
        <v>2221</v>
      </c>
      <c r="W612" t="s">
        <v>4363</v>
      </c>
      <c r="X612" t="s">
        <v>4364</v>
      </c>
    </row>
    <row r="613" spans="1:24" x14ac:dyDescent="0.25">
      <c r="A613" t="s">
        <v>4365</v>
      </c>
      <c r="B613">
        <v>31922</v>
      </c>
      <c r="C613">
        <v>1</v>
      </c>
      <c r="D613" t="s">
        <v>44</v>
      </c>
      <c r="E613">
        <v>60.6</v>
      </c>
      <c r="F613">
        <v>2</v>
      </c>
      <c r="G613">
        <v>40</v>
      </c>
      <c r="H613">
        <v>11</v>
      </c>
      <c r="I613">
        <v>8.6</v>
      </c>
      <c r="J613" t="s">
        <v>4366</v>
      </c>
      <c r="K613">
        <v>3.88</v>
      </c>
      <c r="L613">
        <v>3.88</v>
      </c>
      <c r="M613">
        <v>0</v>
      </c>
      <c r="N613">
        <v>31</v>
      </c>
      <c r="O613">
        <v>10.6</v>
      </c>
      <c r="P613">
        <v>0.25</v>
      </c>
      <c r="Q613">
        <v>0</v>
      </c>
      <c r="S613" t="s">
        <v>4367</v>
      </c>
      <c r="T613" t="s">
        <v>4368</v>
      </c>
      <c r="U613" t="s">
        <v>2443</v>
      </c>
      <c r="V613" t="s">
        <v>1714</v>
      </c>
      <c r="W613" t="s">
        <v>4369</v>
      </c>
      <c r="X613" t="s">
        <v>4370</v>
      </c>
    </row>
    <row r="614" spans="1:24" x14ac:dyDescent="0.25">
      <c r="A614" t="s">
        <v>4371</v>
      </c>
      <c r="B614">
        <v>31924</v>
      </c>
      <c r="C614">
        <v>1</v>
      </c>
      <c r="D614" t="s">
        <v>44</v>
      </c>
      <c r="E614">
        <v>95</v>
      </c>
      <c r="F614">
        <v>4</v>
      </c>
      <c r="G614">
        <v>62</v>
      </c>
      <c r="H614">
        <v>1111</v>
      </c>
      <c r="I614">
        <v>23.3</v>
      </c>
      <c r="J614" t="s">
        <v>4372</v>
      </c>
      <c r="K614">
        <v>18.37</v>
      </c>
      <c r="L614" t="s">
        <v>4373</v>
      </c>
      <c r="M614">
        <v>0</v>
      </c>
      <c r="N614">
        <v>37</v>
      </c>
      <c r="O614">
        <v>10.6</v>
      </c>
      <c r="P614">
        <v>0.82</v>
      </c>
      <c r="Q614">
        <v>0</v>
      </c>
      <c r="S614" t="s">
        <v>4374</v>
      </c>
      <c r="T614" t="s">
        <v>4375</v>
      </c>
      <c r="U614" t="s">
        <v>4376</v>
      </c>
      <c r="V614" t="s">
        <v>1714</v>
      </c>
      <c r="W614" t="s">
        <v>4377</v>
      </c>
      <c r="X614" t="s">
        <v>4378</v>
      </c>
    </row>
    <row r="615" spans="1:24" x14ac:dyDescent="0.25">
      <c r="A615" t="s">
        <v>4379</v>
      </c>
      <c r="B615">
        <v>31925</v>
      </c>
      <c r="C615">
        <v>1</v>
      </c>
      <c r="D615" t="s">
        <v>44</v>
      </c>
      <c r="E615">
        <v>72</v>
      </c>
      <c r="F615">
        <v>4</v>
      </c>
      <c r="G615">
        <v>62</v>
      </c>
      <c r="H615">
        <v>1111</v>
      </c>
      <c r="I615">
        <v>31.8</v>
      </c>
      <c r="J615" t="s">
        <v>4380</v>
      </c>
      <c r="K615">
        <v>11.8</v>
      </c>
      <c r="L615" t="s">
        <v>4381</v>
      </c>
      <c r="M615">
        <v>1</v>
      </c>
      <c r="N615">
        <v>12</v>
      </c>
      <c r="O615">
        <v>10.6</v>
      </c>
      <c r="P615">
        <v>6.09</v>
      </c>
      <c r="Q615">
        <v>0</v>
      </c>
      <c r="S615" t="s">
        <v>4382</v>
      </c>
      <c r="T615" t="s">
        <v>4383</v>
      </c>
      <c r="U615" t="s">
        <v>2733</v>
      </c>
      <c r="V615" t="s">
        <v>1714</v>
      </c>
      <c r="W615" t="s">
        <v>4384</v>
      </c>
      <c r="X615" t="s">
        <v>4385</v>
      </c>
    </row>
    <row r="616" spans="1:24" x14ac:dyDescent="0.25">
      <c r="A616" t="s">
        <v>4386</v>
      </c>
      <c r="B616">
        <v>31927</v>
      </c>
      <c r="C616">
        <v>1</v>
      </c>
      <c r="D616" t="s">
        <v>44</v>
      </c>
      <c r="E616">
        <v>72.2</v>
      </c>
      <c r="F616">
        <v>2</v>
      </c>
      <c r="G616">
        <v>42</v>
      </c>
      <c r="H616">
        <v>11</v>
      </c>
      <c r="I616">
        <v>15</v>
      </c>
      <c r="J616" t="s">
        <v>955</v>
      </c>
      <c r="K616">
        <v>3.56</v>
      </c>
      <c r="L616">
        <v>3.56</v>
      </c>
      <c r="M616">
        <v>1</v>
      </c>
      <c r="N616">
        <v>33</v>
      </c>
      <c r="O616">
        <v>10.6</v>
      </c>
      <c r="P616">
        <v>3.3</v>
      </c>
      <c r="Q616">
        <v>0</v>
      </c>
      <c r="S616" t="s">
        <v>4387</v>
      </c>
      <c r="T616" t="s">
        <v>4388</v>
      </c>
      <c r="U616" t="s">
        <v>3295</v>
      </c>
      <c r="V616" t="s">
        <v>1714</v>
      </c>
      <c r="W616" t="s">
        <v>4389</v>
      </c>
      <c r="X616" t="s">
        <v>4390</v>
      </c>
    </row>
    <row r="617" spans="1:24" x14ac:dyDescent="0.25">
      <c r="A617" t="s">
        <v>4391</v>
      </c>
      <c r="B617">
        <v>31932</v>
      </c>
      <c r="C617">
        <v>1</v>
      </c>
      <c r="D617" t="s">
        <v>44</v>
      </c>
      <c r="E617">
        <v>86.6</v>
      </c>
      <c r="F617">
        <v>3</v>
      </c>
      <c r="G617">
        <v>60</v>
      </c>
      <c r="H617">
        <v>111</v>
      </c>
      <c r="I617">
        <v>9.4</v>
      </c>
      <c r="J617" t="s">
        <v>4392</v>
      </c>
      <c r="K617">
        <v>12.08</v>
      </c>
      <c r="L617" t="s">
        <v>4393</v>
      </c>
      <c r="M617">
        <v>0</v>
      </c>
      <c r="N617">
        <v>18</v>
      </c>
      <c r="O617">
        <v>10.8</v>
      </c>
      <c r="P617">
        <v>0.05</v>
      </c>
      <c r="Q617">
        <v>0</v>
      </c>
      <c r="S617" t="s">
        <v>4394</v>
      </c>
      <c r="T617" t="s">
        <v>4395</v>
      </c>
      <c r="U617" t="s">
        <v>2589</v>
      </c>
      <c r="V617" t="s">
        <v>2221</v>
      </c>
      <c r="W617" t="s">
        <v>4396</v>
      </c>
      <c r="X617" t="s">
        <v>4397</v>
      </c>
    </row>
    <row r="618" spans="1:24" x14ac:dyDescent="0.25">
      <c r="A618" t="s">
        <v>4398</v>
      </c>
      <c r="B618">
        <v>31942</v>
      </c>
      <c r="C618">
        <v>1</v>
      </c>
      <c r="D618" t="s">
        <v>44</v>
      </c>
      <c r="E618">
        <v>78.8</v>
      </c>
      <c r="F618">
        <v>2</v>
      </c>
      <c r="G618">
        <v>140</v>
      </c>
      <c r="H618">
        <v>11</v>
      </c>
      <c r="I618">
        <v>10.8</v>
      </c>
      <c r="J618" t="s">
        <v>4399</v>
      </c>
      <c r="K618">
        <v>8.41</v>
      </c>
      <c r="L618">
        <v>8.41</v>
      </c>
      <c r="M618">
        <v>0</v>
      </c>
      <c r="N618">
        <v>10</v>
      </c>
      <c r="O618">
        <v>10.8</v>
      </c>
      <c r="P618">
        <v>0.17</v>
      </c>
      <c r="Q618">
        <v>0</v>
      </c>
      <c r="S618" t="s">
        <v>4400</v>
      </c>
      <c r="T618" t="s">
        <v>4401</v>
      </c>
      <c r="U618" t="s">
        <v>4402</v>
      </c>
      <c r="V618" t="s">
        <v>1714</v>
      </c>
      <c r="W618" t="s">
        <v>4403</v>
      </c>
      <c r="X618" t="s">
        <v>4404</v>
      </c>
    </row>
    <row r="619" spans="1:24" x14ac:dyDescent="0.25">
      <c r="A619" t="s">
        <v>4405</v>
      </c>
      <c r="B619">
        <v>31944</v>
      </c>
      <c r="C619">
        <v>1</v>
      </c>
      <c r="D619" t="s">
        <v>44</v>
      </c>
      <c r="E619">
        <v>40.5</v>
      </c>
      <c r="F619">
        <v>2</v>
      </c>
      <c r="G619">
        <v>20</v>
      </c>
      <c r="H619">
        <v>11</v>
      </c>
      <c r="I619">
        <v>7.1</v>
      </c>
      <c r="J619" t="s">
        <v>4406</v>
      </c>
      <c r="K619">
        <v>2.1800000000000002</v>
      </c>
      <c r="L619">
        <v>2.1800000000000002</v>
      </c>
      <c r="M619">
        <v>0</v>
      </c>
      <c r="N619">
        <v>33</v>
      </c>
      <c r="O619">
        <v>10.9</v>
      </c>
      <c r="P619">
        <v>0.21</v>
      </c>
      <c r="Q619">
        <v>0</v>
      </c>
      <c r="S619" t="s">
        <v>4407</v>
      </c>
      <c r="T619" t="s">
        <v>4408</v>
      </c>
      <c r="U619" t="s">
        <v>4409</v>
      </c>
      <c r="V619" t="s">
        <v>2221</v>
      </c>
      <c r="W619" t="s">
        <v>4410</v>
      </c>
      <c r="X619" t="s">
        <v>4411</v>
      </c>
    </row>
    <row r="620" spans="1:24" x14ac:dyDescent="0.25">
      <c r="A620" t="s">
        <v>4412</v>
      </c>
      <c r="B620">
        <v>31947</v>
      </c>
      <c r="C620">
        <v>1</v>
      </c>
      <c r="D620" t="s">
        <v>44</v>
      </c>
      <c r="E620">
        <v>62.1</v>
      </c>
      <c r="F620">
        <v>2</v>
      </c>
      <c r="G620">
        <v>140</v>
      </c>
      <c r="H620">
        <v>11</v>
      </c>
      <c r="I620">
        <v>9.6999999999999993</v>
      </c>
      <c r="J620" t="s">
        <v>4413</v>
      </c>
      <c r="K620">
        <v>12.06</v>
      </c>
      <c r="L620">
        <v>12.06</v>
      </c>
      <c r="M620">
        <v>0</v>
      </c>
      <c r="N620">
        <v>28</v>
      </c>
      <c r="O620">
        <v>10.9</v>
      </c>
      <c r="P620">
        <v>0.46</v>
      </c>
      <c r="Q620">
        <v>0</v>
      </c>
      <c r="S620" t="s">
        <v>4414</v>
      </c>
      <c r="T620" t="s">
        <v>4415</v>
      </c>
      <c r="U620" t="s">
        <v>1956</v>
      </c>
      <c r="V620" t="s">
        <v>1923</v>
      </c>
      <c r="W620" t="s">
        <v>4416</v>
      </c>
      <c r="X620" t="s">
        <v>4417</v>
      </c>
    </row>
    <row r="621" spans="1:24" x14ac:dyDescent="0.25">
      <c r="A621" t="s">
        <v>4418</v>
      </c>
      <c r="B621">
        <v>31952</v>
      </c>
      <c r="C621">
        <v>1</v>
      </c>
      <c r="D621" t="s">
        <v>44</v>
      </c>
      <c r="E621">
        <v>53</v>
      </c>
      <c r="F621">
        <v>2</v>
      </c>
      <c r="G621">
        <v>10</v>
      </c>
      <c r="H621">
        <v>2</v>
      </c>
      <c r="I621">
        <v>13</v>
      </c>
      <c r="J621" t="s">
        <v>4419</v>
      </c>
      <c r="K621">
        <v>1.04</v>
      </c>
      <c r="L621">
        <v>1.04</v>
      </c>
      <c r="M621">
        <v>0</v>
      </c>
      <c r="N621">
        <v>32</v>
      </c>
      <c r="O621">
        <v>11</v>
      </c>
      <c r="P621">
        <v>0.37</v>
      </c>
      <c r="Q621">
        <v>0</v>
      </c>
      <c r="S621" t="s">
        <v>4420</v>
      </c>
      <c r="T621" t="s">
        <v>4421</v>
      </c>
      <c r="U621" t="s">
        <v>2165</v>
      </c>
      <c r="V621" t="s">
        <v>3410</v>
      </c>
      <c r="W621" t="s">
        <v>4422</v>
      </c>
      <c r="X621" t="s">
        <v>4423</v>
      </c>
    </row>
    <row r="622" spans="1:24" x14ac:dyDescent="0.25">
      <c r="A622" t="s">
        <v>4424</v>
      </c>
      <c r="B622">
        <v>31953</v>
      </c>
      <c r="C622">
        <v>1</v>
      </c>
      <c r="D622" t="s">
        <v>44</v>
      </c>
      <c r="E622">
        <v>38.6</v>
      </c>
      <c r="F622">
        <v>2</v>
      </c>
      <c r="G622">
        <v>204</v>
      </c>
      <c r="H622">
        <v>11</v>
      </c>
      <c r="I622">
        <v>10.1</v>
      </c>
      <c r="J622" t="s">
        <v>4425</v>
      </c>
      <c r="K622">
        <v>2.76</v>
      </c>
      <c r="L622">
        <v>2.76</v>
      </c>
      <c r="M622">
        <v>0</v>
      </c>
      <c r="N622">
        <v>29</v>
      </c>
      <c r="O622">
        <v>11</v>
      </c>
      <c r="P622">
        <v>0.54</v>
      </c>
      <c r="Q622">
        <v>0</v>
      </c>
      <c r="S622" t="s">
        <v>4426</v>
      </c>
      <c r="T622" t="s">
        <v>4427</v>
      </c>
      <c r="U622" t="s">
        <v>4428</v>
      </c>
      <c r="V622" t="s">
        <v>1923</v>
      </c>
      <c r="W622" t="s">
        <v>4429</v>
      </c>
      <c r="X622" t="s">
        <v>4430</v>
      </c>
    </row>
    <row r="623" spans="1:24" x14ac:dyDescent="0.25">
      <c r="A623" t="s">
        <v>4431</v>
      </c>
      <c r="B623">
        <v>31954</v>
      </c>
      <c r="C623">
        <v>1</v>
      </c>
      <c r="D623" t="s">
        <v>44</v>
      </c>
      <c r="E623">
        <v>73</v>
      </c>
      <c r="F623">
        <v>2</v>
      </c>
      <c r="G623">
        <v>41</v>
      </c>
      <c r="H623">
        <v>11</v>
      </c>
      <c r="I623">
        <v>7.3</v>
      </c>
      <c r="J623" t="s">
        <v>4432</v>
      </c>
      <c r="K623">
        <v>7.57</v>
      </c>
      <c r="L623">
        <v>7.57</v>
      </c>
      <c r="M623">
        <v>0</v>
      </c>
      <c r="N623">
        <v>24</v>
      </c>
      <c r="O623">
        <v>11</v>
      </c>
      <c r="P623">
        <v>0.11</v>
      </c>
      <c r="Q623">
        <v>0</v>
      </c>
      <c r="S623" t="s">
        <v>4433</v>
      </c>
      <c r="T623" t="s">
        <v>4434</v>
      </c>
      <c r="U623" t="s">
        <v>1728</v>
      </c>
      <c r="V623" t="s">
        <v>2221</v>
      </c>
      <c r="W623" t="s">
        <v>4435</v>
      </c>
      <c r="X623" t="s">
        <v>4436</v>
      </c>
    </row>
    <row r="624" spans="1:24" x14ac:dyDescent="0.25">
      <c r="A624" t="s">
        <v>4437</v>
      </c>
      <c r="B624">
        <v>31956</v>
      </c>
      <c r="C624">
        <v>1</v>
      </c>
      <c r="D624" t="s">
        <v>44</v>
      </c>
      <c r="E624">
        <v>48.6</v>
      </c>
      <c r="F624">
        <v>2</v>
      </c>
      <c r="G624">
        <v>40</v>
      </c>
      <c r="H624">
        <v>11</v>
      </c>
      <c r="I624">
        <v>14.1</v>
      </c>
      <c r="J624" t="s">
        <v>4438</v>
      </c>
      <c r="K624">
        <v>5.18</v>
      </c>
      <c r="L624">
        <v>5.18</v>
      </c>
      <c r="M624">
        <v>0</v>
      </c>
      <c r="N624">
        <v>6</v>
      </c>
      <c r="O624">
        <v>11</v>
      </c>
      <c r="P624">
        <v>0.5</v>
      </c>
      <c r="Q624">
        <v>0</v>
      </c>
      <c r="S624" t="s">
        <v>4439</v>
      </c>
      <c r="T624" t="s">
        <v>4440</v>
      </c>
      <c r="U624" t="s">
        <v>2276</v>
      </c>
      <c r="V624" t="s">
        <v>2654</v>
      </c>
      <c r="W624" t="s">
        <v>4441</v>
      </c>
      <c r="X624" t="s">
        <v>4442</v>
      </c>
    </row>
    <row r="625" spans="1:24" x14ac:dyDescent="0.25">
      <c r="A625" t="s">
        <v>4443</v>
      </c>
      <c r="B625">
        <v>31959</v>
      </c>
      <c r="C625">
        <v>1</v>
      </c>
      <c r="D625" t="s">
        <v>44</v>
      </c>
      <c r="E625">
        <v>54.6</v>
      </c>
      <c r="F625">
        <v>3</v>
      </c>
      <c r="G625">
        <v>140</v>
      </c>
      <c r="H625">
        <v>111</v>
      </c>
      <c r="I625">
        <v>27.2</v>
      </c>
      <c r="J625" t="s">
        <v>4444</v>
      </c>
      <c r="K625">
        <v>19.579999999999998</v>
      </c>
      <c r="L625" t="s">
        <v>4445</v>
      </c>
      <c r="M625">
        <v>0</v>
      </c>
      <c r="N625">
        <v>10</v>
      </c>
      <c r="O625">
        <v>11</v>
      </c>
      <c r="P625">
        <v>2.23</v>
      </c>
      <c r="Q625">
        <v>0</v>
      </c>
      <c r="S625" t="s">
        <v>4446</v>
      </c>
      <c r="T625" t="s">
        <v>4447</v>
      </c>
      <c r="U625" t="s">
        <v>3768</v>
      </c>
      <c r="V625" t="s">
        <v>2221</v>
      </c>
      <c r="W625" t="s">
        <v>4448</v>
      </c>
      <c r="X625" t="s">
        <v>4449</v>
      </c>
    </row>
    <row r="626" spans="1:24" x14ac:dyDescent="0.25">
      <c r="A626" t="s">
        <v>4450</v>
      </c>
      <c r="B626">
        <v>31968</v>
      </c>
      <c r="C626">
        <v>1</v>
      </c>
      <c r="D626" t="s">
        <v>44</v>
      </c>
      <c r="E626">
        <v>94.6</v>
      </c>
      <c r="F626">
        <v>2</v>
      </c>
      <c r="G626">
        <v>140</v>
      </c>
      <c r="H626">
        <v>11</v>
      </c>
      <c r="I626">
        <v>9.8000000000000007</v>
      </c>
      <c r="J626" t="s">
        <v>4451</v>
      </c>
      <c r="K626">
        <v>13.31</v>
      </c>
      <c r="L626">
        <v>13.31</v>
      </c>
      <c r="M626">
        <v>0</v>
      </c>
      <c r="N626">
        <v>27</v>
      </c>
      <c r="O626">
        <v>11.2</v>
      </c>
      <c r="P626">
        <v>0.47</v>
      </c>
      <c r="Q626">
        <v>0</v>
      </c>
      <c r="S626" t="s">
        <v>4452</v>
      </c>
      <c r="T626" t="s">
        <v>4453</v>
      </c>
      <c r="U626" t="s">
        <v>4454</v>
      </c>
      <c r="V626" t="s">
        <v>3410</v>
      </c>
      <c r="W626" t="s">
        <v>4455</v>
      </c>
      <c r="X626" t="s">
        <v>4456</v>
      </c>
    </row>
    <row r="627" spans="1:24" x14ac:dyDescent="0.25">
      <c r="A627" t="s">
        <v>4457</v>
      </c>
      <c r="B627">
        <v>31977</v>
      </c>
      <c r="C627">
        <v>1</v>
      </c>
      <c r="D627" t="s">
        <v>44</v>
      </c>
      <c r="E627">
        <v>58</v>
      </c>
      <c r="F627">
        <v>2</v>
      </c>
      <c r="G627">
        <v>41</v>
      </c>
      <c r="H627">
        <v>11</v>
      </c>
      <c r="I627">
        <v>20.7</v>
      </c>
      <c r="J627" t="s">
        <v>4458</v>
      </c>
      <c r="K627">
        <v>7.14</v>
      </c>
      <c r="L627">
        <v>7.14</v>
      </c>
      <c r="M627">
        <v>1</v>
      </c>
      <c r="N627">
        <v>32</v>
      </c>
      <c r="O627">
        <v>11.2</v>
      </c>
      <c r="P627">
        <v>4.32</v>
      </c>
      <c r="Q627">
        <v>0</v>
      </c>
      <c r="S627" t="s">
        <v>4459</v>
      </c>
      <c r="T627" t="s">
        <v>4460</v>
      </c>
      <c r="U627" t="s">
        <v>3531</v>
      </c>
      <c r="V627" t="s">
        <v>2221</v>
      </c>
      <c r="W627" t="s">
        <v>4461</v>
      </c>
      <c r="X627" t="s">
        <v>4462</v>
      </c>
    </row>
    <row r="628" spans="1:24" x14ac:dyDescent="0.25">
      <c r="A628" t="s">
        <v>4463</v>
      </c>
      <c r="B628">
        <v>31991</v>
      </c>
      <c r="C628">
        <v>1</v>
      </c>
      <c r="D628" t="s">
        <v>44</v>
      </c>
      <c r="E628">
        <v>54</v>
      </c>
      <c r="F628">
        <v>3</v>
      </c>
      <c r="G628">
        <v>60</v>
      </c>
      <c r="H628">
        <v>111</v>
      </c>
      <c r="I628">
        <v>24.5</v>
      </c>
      <c r="J628" t="s">
        <v>4464</v>
      </c>
      <c r="K628">
        <v>11.32</v>
      </c>
      <c r="L628" t="s">
        <v>4465</v>
      </c>
      <c r="M628">
        <v>0</v>
      </c>
      <c r="N628">
        <v>6</v>
      </c>
      <c r="O628">
        <v>11.4</v>
      </c>
      <c r="P628">
        <v>1.56</v>
      </c>
      <c r="Q628">
        <v>0</v>
      </c>
      <c r="S628" t="s">
        <v>4466</v>
      </c>
      <c r="T628" t="s">
        <v>4467</v>
      </c>
      <c r="U628" t="s">
        <v>3579</v>
      </c>
      <c r="V628" t="s">
        <v>1714</v>
      </c>
      <c r="W628" t="s">
        <v>4468</v>
      </c>
      <c r="X628" t="s">
        <v>4469</v>
      </c>
    </row>
    <row r="629" spans="1:24" x14ac:dyDescent="0.25">
      <c r="A629" t="s">
        <v>4470</v>
      </c>
      <c r="B629">
        <v>31997</v>
      </c>
      <c r="C629">
        <v>1</v>
      </c>
      <c r="D629" t="s">
        <v>44</v>
      </c>
      <c r="E629">
        <v>95</v>
      </c>
      <c r="F629">
        <v>2</v>
      </c>
      <c r="G629">
        <v>30</v>
      </c>
      <c r="H629">
        <v>11</v>
      </c>
      <c r="I629">
        <v>2</v>
      </c>
      <c r="J629" t="s">
        <v>4471</v>
      </c>
      <c r="K629">
        <v>4.12</v>
      </c>
      <c r="L629">
        <v>4.12</v>
      </c>
      <c r="M629">
        <v>0</v>
      </c>
      <c r="N629">
        <v>18</v>
      </c>
      <c r="O629">
        <v>11.5</v>
      </c>
      <c r="P629">
        <v>0</v>
      </c>
      <c r="Q629">
        <v>0</v>
      </c>
      <c r="S629" t="s">
        <v>4472</v>
      </c>
      <c r="T629" t="s">
        <v>4473</v>
      </c>
      <c r="U629" t="s">
        <v>4211</v>
      </c>
      <c r="V629" t="s">
        <v>1785</v>
      </c>
      <c r="W629" t="s">
        <v>4474</v>
      </c>
      <c r="X629" t="s">
        <v>4475</v>
      </c>
    </row>
    <row r="630" spans="1:24" x14ac:dyDescent="0.25">
      <c r="A630" t="s">
        <v>4476</v>
      </c>
      <c r="B630">
        <v>32002</v>
      </c>
      <c r="C630">
        <v>1</v>
      </c>
      <c r="D630" t="s">
        <v>44</v>
      </c>
      <c r="E630">
        <v>95</v>
      </c>
      <c r="F630">
        <v>2</v>
      </c>
      <c r="G630">
        <v>40</v>
      </c>
      <c r="H630">
        <v>11</v>
      </c>
      <c r="I630">
        <v>10.4</v>
      </c>
      <c r="J630" t="s">
        <v>494</v>
      </c>
      <c r="K630">
        <v>4.8</v>
      </c>
      <c r="L630">
        <v>4.8</v>
      </c>
      <c r="M630">
        <v>0</v>
      </c>
      <c r="N630">
        <v>38</v>
      </c>
      <c r="O630">
        <v>11.5</v>
      </c>
      <c r="P630">
        <v>0.62</v>
      </c>
      <c r="Q630">
        <v>0</v>
      </c>
      <c r="S630" t="s">
        <v>4477</v>
      </c>
      <c r="T630" t="s">
        <v>4478</v>
      </c>
      <c r="U630" t="s">
        <v>4479</v>
      </c>
      <c r="V630" t="s">
        <v>1714</v>
      </c>
      <c r="W630" t="s">
        <v>4480</v>
      </c>
      <c r="X630" t="s">
        <v>4481</v>
      </c>
    </row>
    <row r="631" spans="1:24" x14ac:dyDescent="0.25">
      <c r="A631" t="s">
        <v>4482</v>
      </c>
      <c r="B631">
        <v>32003</v>
      </c>
      <c r="C631">
        <v>1</v>
      </c>
      <c r="D631" t="s">
        <v>44</v>
      </c>
      <c r="E631">
        <v>95</v>
      </c>
      <c r="F631">
        <v>2</v>
      </c>
      <c r="G631">
        <v>140</v>
      </c>
      <c r="H631">
        <v>11</v>
      </c>
      <c r="I631">
        <v>8.5</v>
      </c>
      <c r="J631" t="s">
        <v>2539</v>
      </c>
      <c r="K631">
        <v>13.06</v>
      </c>
      <c r="L631">
        <v>13.06</v>
      </c>
      <c r="M631">
        <v>0</v>
      </c>
      <c r="N631">
        <v>32</v>
      </c>
      <c r="O631">
        <v>11.5</v>
      </c>
      <c r="P631">
        <v>0.24</v>
      </c>
      <c r="Q631">
        <v>0</v>
      </c>
      <c r="S631" t="s">
        <v>4483</v>
      </c>
      <c r="T631" t="s">
        <v>4484</v>
      </c>
      <c r="U631" t="s">
        <v>4485</v>
      </c>
      <c r="V631" t="s">
        <v>1923</v>
      </c>
      <c r="W631" t="s">
        <v>4486</v>
      </c>
      <c r="X631" t="s">
        <v>4487</v>
      </c>
    </row>
    <row r="632" spans="1:24" x14ac:dyDescent="0.25">
      <c r="A632" t="s">
        <v>4488</v>
      </c>
      <c r="B632">
        <v>32004</v>
      </c>
      <c r="C632">
        <v>1</v>
      </c>
      <c r="D632" t="s">
        <v>44</v>
      </c>
      <c r="E632">
        <v>95</v>
      </c>
      <c r="F632">
        <v>4</v>
      </c>
      <c r="G632">
        <v>64</v>
      </c>
      <c r="H632">
        <v>1111</v>
      </c>
      <c r="I632">
        <v>12.8</v>
      </c>
      <c r="J632" t="s">
        <v>4489</v>
      </c>
      <c r="K632">
        <v>15.92</v>
      </c>
      <c r="L632" t="s">
        <v>4490</v>
      </c>
      <c r="M632">
        <v>0</v>
      </c>
      <c r="N632">
        <v>26</v>
      </c>
      <c r="O632">
        <v>11.6</v>
      </c>
      <c r="P632">
        <v>0.14000000000000001</v>
      </c>
      <c r="Q632">
        <v>0</v>
      </c>
      <c r="S632" t="s">
        <v>4491</v>
      </c>
      <c r="T632" t="s">
        <v>4492</v>
      </c>
      <c r="U632" t="s">
        <v>4148</v>
      </c>
      <c r="V632" t="s">
        <v>1714</v>
      </c>
      <c r="W632" t="s">
        <v>4493</v>
      </c>
      <c r="X632" t="s">
        <v>4494</v>
      </c>
    </row>
    <row r="633" spans="1:24" x14ac:dyDescent="0.25">
      <c r="A633" t="s">
        <v>4495</v>
      </c>
      <c r="B633">
        <v>32007</v>
      </c>
      <c r="C633">
        <v>1</v>
      </c>
      <c r="D633" t="s">
        <v>44</v>
      </c>
      <c r="E633">
        <v>52.8</v>
      </c>
      <c r="F633">
        <v>3</v>
      </c>
      <c r="G633">
        <v>63</v>
      </c>
      <c r="H633">
        <v>111</v>
      </c>
      <c r="I633">
        <v>35.700000000000003</v>
      </c>
      <c r="J633" t="s">
        <v>4496</v>
      </c>
      <c r="K633">
        <v>9.25</v>
      </c>
      <c r="L633" t="s">
        <v>4497</v>
      </c>
      <c r="M633">
        <v>1</v>
      </c>
      <c r="N633">
        <v>11</v>
      </c>
      <c r="O633">
        <v>11.6</v>
      </c>
      <c r="P633">
        <v>10.74</v>
      </c>
      <c r="Q633">
        <v>0</v>
      </c>
      <c r="S633" t="s">
        <v>4498</v>
      </c>
      <c r="T633" t="s">
        <v>4499</v>
      </c>
      <c r="U633" t="s">
        <v>3755</v>
      </c>
      <c r="V633" t="s">
        <v>1923</v>
      </c>
      <c r="W633" t="s">
        <v>4500</v>
      </c>
      <c r="X633" t="s">
        <v>4501</v>
      </c>
    </row>
    <row r="634" spans="1:24" x14ac:dyDescent="0.25">
      <c r="A634" t="s">
        <v>4502</v>
      </c>
      <c r="B634">
        <v>32016</v>
      </c>
      <c r="C634">
        <v>1</v>
      </c>
      <c r="D634" t="s">
        <v>44</v>
      </c>
      <c r="E634">
        <v>95</v>
      </c>
      <c r="F634">
        <v>4</v>
      </c>
      <c r="G634">
        <v>62</v>
      </c>
      <c r="H634">
        <v>1111</v>
      </c>
      <c r="I634">
        <v>24.6</v>
      </c>
      <c r="J634" t="s">
        <v>4503</v>
      </c>
      <c r="K634">
        <v>16.52</v>
      </c>
      <c r="L634" t="s">
        <v>4504</v>
      </c>
      <c r="M634">
        <v>0</v>
      </c>
      <c r="N634">
        <v>21</v>
      </c>
      <c r="O634">
        <v>11.7</v>
      </c>
      <c r="P634">
        <v>1.27</v>
      </c>
      <c r="Q634">
        <v>0</v>
      </c>
      <c r="S634" t="s">
        <v>4505</v>
      </c>
      <c r="T634" t="s">
        <v>4506</v>
      </c>
      <c r="U634" t="s">
        <v>4507</v>
      </c>
      <c r="V634" t="s">
        <v>1785</v>
      </c>
      <c r="W634" t="s">
        <v>4508</v>
      </c>
      <c r="X634" t="s">
        <v>4509</v>
      </c>
    </row>
    <row r="635" spans="1:24" x14ac:dyDescent="0.25">
      <c r="A635" t="s">
        <v>4510</v>
      </c>
      <c r="B635">
        <v>32018</v>
      </c>
      <c r="C635">
        <v>1</v>
      </c>
      <c r="D635" t="s">
        <v>44</v>
      </c>
      <c r="E635">
        <v>46</v>
      </c>
      <c r="F635">
        <v>2</v>
      </c>
      <c r="G635">
        <v>10</v>
      </c>
      <c r="H635">
        <v>2</v>
      </c>
      <c r="I635">
        <v>13.7</v>
      </c>
      <c r="J635" t="s">
        <v>4511</v>
      </c>
      <c r="K635">
        <v>1.1499999999999999</v>
      </c>
      <c r="L635">
        <v>1.1499999999999999</v>
      </c>
      <c r="M635">
        <v>0</v>
      </c>
      <c r="N635">
        <v>22</v>
      </c>
      <c r="O635">
        <v>11.9</v>
      </c>
      <c r="P635">
        <v>0.46</v>
      </c>
      <c r="Q635">
        <v>0</v>
      </c>
      <c r="S635" t="s">
        <v>4512</v>
      </c>
      <c r="T635" t="s">
        <v>4513</v>
      </c>
      <c r="U635" t="s">
        <v>1879</v>
      </c>
      <c r="V635" t="s">
        <v>1923</v>
      </c>
      <c r="W635" t="s">
        <v>4514</v>
      </c>
      <c r="X635" t="s">
        <v>4515</v>
      </c>
    </row>
    <row r="636" spans="1:24" x14ac:dyDescent="0.25">
      <c r="A636" t="s">
        <v>4516</v>
      </c>
      <c r="B636">
        <v>32020</v>
      </c>
      <c r="C636">
        <v>1</v>
      </c>
      <c r="D636" t="s">
        <v>44</v>
      </c>
      <c r="E636">
        <v>59.1</v>
      </c>
      <c r="F636">
        <v>2</v>
      </c>
      <c r="G636">
        <v>140</v>
      </c>
      <c r="H636">
        <v>11</v>
      </c>
      <c r="I636">
        <v>14.5</v>
      </c>
      <c r="J636" t="s">
        <v>4517</v>
      </c>
      <c r="K636">
        <v>12.12</v>
      </c>
      <c r="L636">
        <v>12.12</v>
      </c>
      <c r="M636">
        <v>0</v>
      </c>
      <c r="N636">
        <v>25</v>
      </c>
      <c r="O636">
        <v>11.9</v>
      </c>
      <c r="P636">
        <v>0.6</v>
      </c>
      <c r="Q636">
        <v>0</v>
      </c>
      <c r="S636" t="s">
        <v>4518</v>
      </c>
      <c r="T636" t="s">
        <v>4519</v>
      </c>
      <c r="U636" t="s">
        <v>4520</v>
      </c>
      <c r="V636" t="s">
        <v>1923</v>
      </c>
      <c r="W636" t="s">
        <v>4521</v>
      </c>
      <c r="X636" t="s">
        <v>4522</v>
      </c>
    </row>
    <row r="637" spans="1:24" x14ac:dyDescent="0.25">
      <c r="A637" t="s">
        <v>4523</v>
      </c>
      <c r="B637">
        <v>32022</v>
      </c>
      <c r="C637">
        <v>1</v>
      </c>
      <c r="D637" t="s">
        <v>44</v>
      </c>
      <c r="E637">
        <v>55.5</v>
      </c>
      <c r="F637">
        <v>2</v>
      </c>
      <c r="G637">
        <v>41</v>
      </c>
      <c r="H637">
        <v>11</v>
      </c>
      <c r="I637">
        <v>12.4</v>
      </c>
      <c r="J637" t="s">
        <v>4524</v>
      </c>
      <c r="K637">
        <v>6.35</v>
      </c>
      <c r="L637">
        <v>6.35</v>
      </c>
      <c r="M637">
        <v>0</v>
      </c>
      <c r="N637">
        <v>11</v>
      </c>
      <c r="O637">
        <v>12</v>
      </c>
      <c r="P637">
        <v>0.31</v>
      </c>
      <c r="Q637">
        <v>0</v>
      </c>
      <c r="S637" t="s">
        <v>4525</v>
      </c>
      <c r="T637" t="s">
        <v>4526</v>
      </c>
      <c r="U637" t="s">
        <v>3595</v>
      </c>
      <c r="V637" t="s">
        <v>1683</v>
      </c>
      <c r="W637" t="s">
        <v>4527</v>
      </c>
      <c r="X637" t="s">
        <v>4528</v>
      </c>
    </row>
    <row r="638" spans="1:24" x14ac:dyDescent="0.25">
      <c r="A638" t="s">
        <v>4529</v>
      </c>
      <c r="B638">
        <v>32023</v>
      </c>
      <c r="C638">
        <v>1</v>
      </c>
      <c r="D638" t="s">
        <v>44</v>
      </c>
      <c r="E638">
        <v>78.5</v>
      </c>
      <c r="F638">
        <v>2</v>
      </c>
      <c r="G638">
        <v>140</v>
      </c>
      <c r="H638">
        <v>11</v>
      </c>
      <c r="I638">
        <v>21.7</v>
      </c>
      <c r="J638" t="s">
        <v>4530</v>
      </c>
      <c r="K638">
        <v>11.11</v>
      </c>
      <c r="L638">
        <v>11.11</v>
      </c>
      <c r="M638">
        <v>0</v>
      </c>
      <c r="N638">
        <v>26</v>
      </c>
      <c r="O638">
        <v>12</v>
      </c>
      <c r="P638">
        <v>3.13</v>
      </c>
      <c r="Q638">
        <v>0</v>
      </c>
      <c r="S638" t="s">
        <v>4531</v>
      </c>
      <c r="T638" t="s">
        <v>4532</v>
      </c>
      <c r="U638" t="s">
        <v>3509</v>
      </c>
      <c r="V638" t="s">
        <v>1923</v>
      </c>
      <c r="W638" t="s">
        <v>4533</v>
      </c>
      <c r="X638" t="s">
        <v>4534</v>
      </c>
    </row>
    <row r="639" spans="1:24" x14ac:dyDescent="0.25">
      <c r="A639" t="s">
        <v>4535</v>
      </c>
      <c r="B639">
        <v>32025</v>
      </c>
      <c r="C639">
        <v>1</v>
      </c>
      <c r="D639" t="s">
        <v>44</v>
      </c>
      <c r="E639">
        <v>38.1</v>
      </c>
      <c r="F639">
        <v>3</v>
      </c>
      <c r="G639">
        <v>55</v>
      </c>
      <c r="H639">
        <v>111</v>
      </c>
      <c r="I639">
        <v>16.5</v>
      </c>
      <c r="J639" t="s">
        <v>4536</v>
      </c>
      <c r="K639">
        <v>6.99</v>
      </c>
      <c r="L639" t="s">
        <v>4537</v>
      </c>
      <c r="M639">
        <v>0</v>
      </c>
      <c r="N639">
        <v>6</v>
      </c>
      <c r="O639">
        <v>12</v>
      </c>
      <c r="P639">
        <v>0.68</v>
      </c>
      <c r="Q639">
        <v>0</v>
      </c>
      <c r="S639" t="s">
        <v>4538</v>
      </c>
      <c r="T639" t="s">
        <v>4539</v>
      </c>
      <c r="U639" t="s">
        <v>4540</v>
      </c>
      <c r="V639" t="s">
        <v>1923</v>
      </c>
      <c r="W639" t="s">
        <v>4541</v>
      </c>
      <c r="X639" t="s">
        <v>4542</v>
      </c>
    </row>
    <row r="640" spans="1:24" x14ac:dyDescent="0.25">
      <c r="A640" t="s">
        <v>4543</v>
      </c>
      <c r="B640">
        <v>32029</v>
      </c>
      <c r="C640">
        <v>1</v>
      </c>
      <c r="D640" t="s">
        <v>44</v>
      </c>
      <c r="E640">
        <v>91.4</v>
      </c>
      <c r="F640">
        <v>3</v>
      </c>
      <c r="G640">
        <v>140</v>
      </c>
      <c r="H640">
        <v>111</v>
      </c>
      <c r="I640">
        <v>28.3</v>
      </c>
      <c r="J640" t="s">
        <v>4544</v>
      </c>
      <c r="K640">
        <v>17.46</v>
      </c>
      <c r="L640" t="s">
        <v>4545</v>
      </c>
      <c r="M640">
        <v>0</v>
      </c>
      <c r="N640">
        <v>20</v>
      </c>
      <c r="O640">
        <v>12.1</v>
      </c>
      <c r="P640">
        <v>2.98</v>
      </c>
      <c r="Q640">
        <v>0</v>
      </c>
      <c r="S640" t="s">
        <v>4546</v>
      </c>
      <c r="T640" t="s">
        <v>4547</v>
      </c>
      <c r="U640" t="s">
        <v>4548</v>
      </c>
      <c r="V640" t="s">
        <v>4549</v>
      </c>
      <c r="W640" t="s">
        <v>4550</v>
      </c>
      <c r="X640" t="s">
        <v>4551</v>
      </c>
    </row>
    <row r="641" spans="1:24" x14ac:dyDescent="0.25">
      <c r="A641" t="s">
        <v>4552</v>
      </c>
      <c r="B641">
        <v>32031</v>
      </c>
      <c r="C641">
        <v>1</v>
      </c>
      <c r="D641" t="s">
        <v>44</v>
      </c>
      <c r="E641">
        <v>95</v>
      </c>
      <c r="F641">
        <v>3</v>
      </c>
      <c r="G641">
        <v>140</v>
      </c>
      <c r="H641">
        <v>21</v>
      </c>
      <c r="I641">
        <v>18.3</v>
      </c>
      <c r="J641" t="s">
        <v>4553</v>
      </c>
      <c r="K641">
        <v>12.13</v>
      </c>
      <c r="L641" t="s">
        <v>4554</v>
      </c>
      <c r="M641">
        <v>0</v>
      </c>
      <c r="N641">
        <v>34</v>
      </c>
      <c r="O641">
        <v>12.1</v>
      </c>
      <c r="P641">
        <v>1.05</v>
      </c>
      <c r="Q641">
        <v>0</v>
      </c>
      <c r="S641" t="s">
        <v>4555</v>
      </c>
      <c r="T641" t="s">
        <v>4556</v>
      </c>
      <c r="U641" t="s">
        <v>4557</v>
      </c>
      <c r="V641" t="s">
        <v>1923</v>
      </c>
      <c r="W641" t="s">
        <v>4558</v>
      </c>
      <c r="X641" t="s">
        <v>4559</v>
      </c>
    </row>
    <row r="642" spans="1:24" x14ac:dyDescent="0.25">
      <c r="A642" t="s">
        <v>4560</v>
      </c>
      <c r="B642">
        <v>32035</v>
      </c>
      <c r="C642">
        <v>1</v>
      </c>
      <c r="D642" t="s">
        <v>44</v>
      </c>
      <c r="E642">
        <v>63.8</v>
      </c>
      <c r="F642">
        <v>4</v>
      </c>
      <c r="G642">
        <v>64</v>
      </c>
      <c r="H642">
        <v>1111</v>
      </c>
      <c r="I642">
        <v>14.4</v>
      </c>
      <c r="J642" t="s">
        <v>4561</v>
      </c>
      <c r="K642">
        <v>9.2799999999999994</v>
      </c>
      <c r="L642" t="s">
        <v>4562</v>
      </c>
      <c r="M642">
        <v>0</v>
      </c>
      <c r="N642">
        <v>8</v>
      </c>
      <c r="O642">
        <v>12.3</v>
      </c>
      <c r="P642">
        <v>0.15</v>
      </c>
      <c r="Q642">
        <v>0</v>
      </c>
      <c r="S642" t="s">
        <v>4563</v>
      </c>
      <c r="T642" t="s">
        <v>4564</v>
      </c>
      <c r="U642" t="s">
        <v>2387</v>
      </c>
      <c r="V642" t="s">
        <v>1923</v>
      </c>
      <c r="W642" t="s">
        <v>4565</v>
      </c>
      <c r="X642" t="s">
        <v>4566</v>
      </c>
    </row>
    <row r="643" spans="1:24" x14ac:dyDescent="0.25">
      <c r="A643" t="s">
        <v>4567</v>
      </c>
      <c r="B643">
        <v>32036</v>
      </c>
      <c r="C643">
        <v>1</v>
      </c>
      <c r="D643" t="s">
        <v>44</v>
      </c>
      <c r="E643">
        <v>20.7</v>
      </c>
      <c r="F643">
        <v>3</v>
      </c>
      <c r="G643">
        <v>56</v>
      </c>
      <c r="H643">
        <v>111</v>
      </c>
      <c r="I643">
        <v>28.4</v>
      </c>
      <c r="J643" t="s">
        <v>4568</v>
      </c>
      <c r="K643">
        <v>7.18</v>
      </c>
      <c r="L643" t="s">
        <v>4569</v>
      </c>
      <c r="M643">
        <v>1</v>
      </c>
      <c r="N643">
        <v>6</v>
      </c>
      <c r="O643">
        <v>12.3</v>
      </c>
      <c r="P643">
        <v>5.14</v>
      </c>
      <c r="Q643">
        <v>0</v>
      </c>
      <c r="S643" t="s">
        <v>4570</v>
      </c>
      <c r="T643" t="s">
        <v>4571</v>
      </c>
      <c r="U643" t="s">
        <v>1833</v>
      </c>
      <c r="V643" t="s">
        <v>1683</v>
      </c>
      <c r="W643" t="s">
        <v>4572</v>
      </c>
      <c r="X643" t="s">
        <v>4573</v>
      </c>
    </row>
    <row r="644" spans="1:24" x14ac:dyDescent="0.25">
      <c r="A644" t="s">
        <v>4574</v>
      </c>
      <c r="B644">
        <v>32041</v>
      </c>
      <c r="C644">
        <v>1</v>
      </c>
      <c r="D644" t="s">
        <v>44</v>
      </c>
      <c r="E644">
        <v>53.1</v>
      </c>
      <c r="F644">
        <v>2</v>
      </c>
      <c r="G644">
        <v>140</v>
      </c>
      <c r="H644">
        <v>11</v>
      </c>
      <c r="I644">
        <v>17.8</v>
      </c>
      <c r="J644" t="s">
        <v>4575</v>
      </c>
      <c r="K644">
        <v>10.91</v>
      </c>
      <c r="L644">
        <v>10.91</v>
      </c>
      <c r="M644">
        <v>0</v>
      </c>
      <c r="N644">
        <v>16</v>
      </c>
      <c r="O644">
        <v>12.4</v>
      </c>
      <c r="P644">
        <v>3.19</v>
      </c>
      <c r="Q644">
        <v>0</v>
      </c>
      <c r="S644" t="s">
        <v>4576</v>
      </c>
      <c r="T644" t="s">
        <v>4577</v>
      </c>
      <c r="U644" t="s">
        <v>4578</v>
      </c>
      <c r="V644" t="s">
        <v>4549</v>
      </c>
      <c r="W644" t="s">
        <v>4579</v>
      </c>
      <c r="X644" t="s">
        <v>4580</v>
      </c>
    </row>
    <row r="645" spans="1:24" x14ac:dyDescent="0.25">
      <c r="A645" t="s">
        <v>4581</v>
      </c>
      <c r="B645">
        <v>32046</v>
      </c>
      <c r="C645">
        <v>1</v>
      </c>
      <c r="D645" t="s">
        <v>44</v>
      </c>
      <c r="E645">
        <v>95</v>
      </c>
      <c r="F645">
        <v>2</v>
      </c>
      <c r="G645">
        <v>140</v>
      </c>
      <c r="H645">
        <v>11</v>
      </c>
      <c r="I645">
        <v>21.1</v>
      </c>
      <c r="J645" t="s">
        <v>4582</v>
      </c>
      <c r="K645">
        <v>13.55</v>
      </c>
      <c r="L645">
        <v>13.55</v>
      </c>
      <c r="M645">
        <v>0</v>
      </c>
      <c r="N645">
        <v>38</v>
      </c>
      <c r="O645">
        <v>12.4</v>
      </c>
      <c r="P645">
        <v>2.93</v>
      </c>
      <c r="Q645">
        <v>0</v>
      </c>
      <c r="S645" t="s">
        <v>4583</v>
      </c>
      <c r="T645" t="s">
        <v>4584</v>
      </c>
      <c r="U645" t="s">
        <v>3595</v>
      </c>
      <c r="V645" t="s">
        <v>1923</v>
      </c>
      <c r="W645" t="s">
        <v>4585</v>
      </c>
      <c r="X645" t="s">
        <v>4586</v>
      </c>
    </row>
    <row r="646" spans="1:24" x14ac:dyDescent="0.25">
      <c r="A646" t="s">
        <v>4587</v>
      </c>
      <c r="B646">
        <v>32047</v>
      </c>
      <c r="C646">
        <v>1</v>
      </c>
      <c r="D646" t="s">
        <v>44</v>
      </c>
      <c r="E646">
        <v>73.7</v>
      </c>
      <c r="F646">
        <v>2</v>
      </c>
      <c r="G646">
        <v>140</v>
      </c>
      <c r="H646">
        <v>11</v>
      </c>
      <c r="I646">
        <v>9.8000000000000007</v>
      </c>
      <c r="J646" t="s">
        <v>4588</v>
      </c>
      <c r="K646">
        <v>8.99</v>
      </c>
      <c r="L646">
        <v>8.99</v>
      </c>
      <c r="M646">
        <v>0</v>
      </c>
      <c r="N646">
        <v>39</v>
      </c>
      <c r="O646">
        <v>12.4</v>
      </c>
      <c r="P646">
        <v>0.12</v>
      </c>
      <c r="Q646">
        <v>0</v>
      </c>
      <c r="S646" t="s">
        <v>4589</v>
      </c>
      <c r="T646" t="s">
        <v>4590</v>
      </c>
      <c r="U646" t="s">
        <v>2690</v>
      </c>
      <c r="V646" t="s">
        <v>1923</v>
      </c>
      <c r="W646" t="s">
        <v>4591</v>
      </c>
      <c r="X646" t="s">
        <v>4592</v>
      </c>
    </row>
    <row r="647" spans="1:24" x14ac:dyDescent="0.25">
      <c r="A647" t="s">
        <v>4593</v>
      </c>
      <c r="B647">
        <v>32048</v>
      </c>
      <c r="C647">
        <v>1</v>
      </c>
      <c r="D647" t="s">
        <v>44</v>
      </c>
      <c r="E647">
        <v>95</v>
      </c>
      <c r="F647">
        <v>2</v>
      </c>
      <c r="G647">
        <v>140</v>
      </c>
      <c r="H647">
        <v>11</v>
      </c>
      <c r="I647">
        <v>8.1</v>
      </c>
      <c r="J647" t="s">
        <v>4594</v>
      </c>
      <c r="K647">
        <v>12.7</v>
      </c>
      <c r="L647">
        <v>12.7</v>
      </c>
      <c r="M647">
        <v>0</v>
      </c>
      <c r="N647">
        <v>40</v>
      </c>
      <c r="O647">
        <v>12.4</v>
      </c>
      <c r="P647">
        <v>0.19</v>
      </c>
      <c r="Q647">
        <v>0</v>
      </c>
      <c r="S647" t="s">
        <v>4595</v>
      </c>
      <c r="T647" t="s">
        <v>4596</v>
      </c>
      <c r="U647" t="s">
        <v>4597</v>
      </c>
      <c r="V647" t="s">
        <v>1683</v>
      </c>
      <c r="W647" t="s">
        <v>4598</v>
      </c>
      <c r="X647" t="s">
        <v>4599</v>
      </c>
    </row>
    <row r="648" spans="1:24" x14ac:dyDescent="0.25">
      <c r="A648" t="s">
        <v>4600</v>
      </c>
      <c r="B648">
        <v>32049</v>
      </c>
      <c r="C648">
        <v>1</v>
      </c>
      <c r="D648" t="s">
        <v>44</v>
      </c>
      <c r="E648">
        <v>44.5</v>
      </c>
      <c r="F648">
        <v>2</v>
      </c>
      <c r="G648">
        <v>41</v>
      </c>
      <c r="H648">
        <v>11</v>
      </c>
      <c r="I648">
        <v>17.5</v>
      </c>
      <c r="J648" t="s">
        <v>4601</v>
      </c>
      <c r="K648">
        <v>7.6</v>
      </c>
      <c r="L648">
        <v>7.6</v>
      </c>
      <c r="M648">
        <v>0</v>
      </c>
      <c r="N648">
        <v>8</v>
      </c>
      <c r="O648">
        <v>12.4</v>
      </c>
      <c r="P648">
        <v>1.49</v>
      </c>
      <c r="Q648">
        <v>0</v>
      </c>
      <c r="S648" t="s">
        <v>4602</v>
      </c>
      <c r="T648" t="s">
        <v>4603</v>
      </c>
      <c r="U648" t="s">
        <v>3663</v>
      </c>
      <c r="V648" t="s">
        <v>1683</v>
      </c>
      <c r="W648" t="s">
        <v>4604</v>
      </c>
      <c r="X648" t="s">
        <v>4605</v>
      </c>
    </row>
    <row r="649" spans="1:24" x14ac:dyDescent="0.25">
      <c r="A649" t="s">
        <v>4606</v>
      </c>
      <c r="B649">
        <v>32054</v>
      </c>
      <c r="C649">
        <v>1</v>
      </c>
      <c r="D649" t="s">
        <v>44</v>
      </c>
      <c r="E649">
        <v>51.7</v>
      </c>
      <c r="F649">
        <v>2</v>
      </c>
      <c r="G649">
        <v>42</v>
      </c>
      <c r="H649">
        <v>11</v>
      </c>
      <c r="I649">
        <v>9</v>
      </c>
      <c r="J649" t="s">
        <v>4607</v>
      </c>
      <c r="K649">
        <v>3.2</v>
      </c>
      <c r="L649">
        <v>3.2</v>
      </c>
      <c r="M649">
        <v>0</v>
      </c>
      <c r="N649">
        <v>30</v>
      </c>
      <c r="O649">
        <v>12.5</v>
      </c>
      <c r="P649">
        <v>0.31</v>
      </c>
      <c r="Q649">
        <v>0</v>
      </c>
      <c r="S649" t="s">
        <v>4608</v>
      </c>
      <c r="T649" t="s">
        <v>4609</v>
      </c>
      <c r="U649" t="s">
        <v>4610</v>
      </c>
      <c r="V649" t="s">
        <v>1923</v>
      </c>
      <c r="W649" t="s">
        <v>4611</v>
      </c>
      <c r="X649" t="s">
        <v>4612</v>
      </c>
    </row>
    <row r="650" spans="1:24" x14ac:dyDescent="0.25">
      <c r="A650" t="s">
        <v>4613</v>
      </c>
      <c r="B650">
        <v>32058</v>
      </c>
      <c r="C650">
        <v>1</v>
      </c>
      <c r="D650" t="s">
        <v>44</v>
      </c>
      <c r="E650">
        <v>41.6</v>
      </c>
      <c r="F650">
        <v>2</v>
      </c>
      <c r="G650">
        <v>42</v>
      </c>
      <c r="H650">
        <v>11</v>
      </c>
      <c r="I650">
        <v>6.8</v>
      </c>
      <c r="J650" t="s">
        <v>2601</v>
      </c>
      <c r="K650">
        <v>3.02</v>
      </c>
      <c r="L650">
        <v>3.02</v>
      </c>
      <c r="M650">
        <v>0</v>
      </c>
      <c r="N650">
        <v>33</v>
      </c>
      <c r="O650">
        <v>12.6</v>
      </c>
      <c r="P650">
        <v>0.08</v>
      </c>
      <c r="Q650">
        <v>0</v>
      </c>
      <c r="S650" t="s">
        <v>4614</v>
      </c>
      <c r="T650" t="s">
        <v>4615</v>
      </c>
      <c r="U650" t="s">
        <v>4616</v>
      </c>
      <c r="V650" t="s">
        <v>1683</v>
      </c>
      <c r="W650" t="s">
        <v>4617</v>
      </c>
      <c r="X650" t="s">
        <v>4618</v>
      </c>
    </row>
    <row r="651" spans="1:24" x14ac:dyDescent="0.25">
      <c r="A651" t="s">
        <v>4619</v>
      </c>
      <c r="B651">
        <v>32062</v>
      </c>
      <c r="C651">
        <v>1</v>
      </c>
      <c r="D651" t="s">
        <v>44</v>
      </c>
      <c r="E651">
        <v>44.5</v>
      </c>
      <c r="F651">
        <v>2</v>
      </c>
      <c r="G651">
        <v>40</v>
      </c>
      <c r="H651">
        <v>11</v>
      </c>
      <c r="I651">
        <v>13.7</v>
      </c>
      <c r="J651" t="s">
        <v>4620</v>
      </c>
      <c r="K651">
        <v>4.6100000000000003</v>
      </c>
      <c r="L651">
        <v>4.6100000000000003</v>
      </c>
      <c r="M651">
        <v>0</v>
      </c>
      <c r="N651">
        <v>7</v>
      </c>
      <c r="O651">
        <v>12.6</v>
      </c>
      <c r="P651">
        <v>0.44</v>
      </c>
      <c r="Q651">
        <v>0</v>
      </c>
      <c r="S651" t="s">
        <v>4621</v>
      </c>
      <c r="T651" t="s">
        <v>4622</v>
      </c>
      <c r="U651" t="s">
        <v>3863</v>
      </c>
      <c r="V651" t="s">
        <v>1923</v>
      </c>
      <c r="W651" t="s">
        <v>4623</v>
      </c>
      <c r="X651" t="s">
        <v>4624</v>
      </c>
    </row>
    <row r="652" spans="1:24" x14ac:dyDescent="0.25">
      <c r="A652" t="s">
        <v>4625</v>
      </c>
      <c r="B652">
        <v>32067</v>
      </c>
      <c r="C652">
        <v>1</v>
      </c>
      <c r="D652" t="s">
        <v>44</v>
      </c>
      <c r="E652">
        <v>95</v>
      </c>
      <c r="F652">
        <v>2</v>
      </c>
      <c r="G652">
        <v>140</v>
      </c>
      <c r="H652">
        <v>11</v>
      </c>
      <c r="I652">
        <v>21.6</v>
      </c>
      <c r="J652" t="s">
        <v>4626</v>
      </c>
      <c r="K652">
        <v>9.32</v>
      </c>
      <c r="L652">
        <v>9.32</v>
      </c>
      <c r="M652">
        <v>0</v>
      </c>
      <c r="N652">
        <v>27</v>
      </c>
      <c r="O652">
        <v>12.7</v>
      </c>
      <c r="P652">
        <v>4.74</v>
      </c>
      <c r="Q652">
        <v>0</v>
      </c>
      <c r="S652" t="s">
        <v>4627</v>
      </c>
      <c r="T652" t="s">
        <v>4628</v>
      </c>
      <c r="U652" t="s">
        <v>4629</v>
      </c>
      <c r="V652" t="s">
        <v>1683</v>
      </c>
      <c r="W652" t="s">
        <v>4630</v>
      </c>
      <c r="X652" t="s">
        <v>4631</v>
      </c>
    </row>
    <row r="653" spans="1:24" x14ac:dyDescent="0.25">
      <c r="A653" t="s">
        <v>4632</v>
      </c>
      <c r="B653">
        <v>32071</v>
      </c>
      <c r="C653">
        <v>1</v>
      </c>
      <c r="D653" t="s">
        <v>44</v>
      </c>
      <c r="E653">
        <v>95</v>
      </c>
      <c r="F653">
        <v>2</v>
      </c>
      <c r="G653">
        <v>140</v>
      </c>
      <c r="H653">
        <v>11</v>
      </c>
      <c r="I653">
        <v>10.5</v>
      </c>
      <c r="J653" t="s">
        <v>4633</v>
      </c>
      <c r="K653">
        <v>10.88</v>
      </c>
      <c r="L653">
        <v>10.88</v>
      </c>
      <c r="M653">
        <v>0</v>
      </c>
      <c r="N653">
        <v>15</v>
      </c>
      <c r="O653">
        <v>12.7</v>
      </c>
      <c r="P653">
        <v>0.16</v>
      </c>
      <c r="Q653">
        <v>0</v>
      </c>
      <c r="S653" t="s">
        <v>4634</v>
      </c>
      <c r="T653" t="s">
        <v>4635</v>
      </c>
      <c r="U653" t="s">
        <v>4636</v>
      </c>
      <c r="V653" t="s">
        <v>4549</v>
      </c>
      <c r="W653" t="s">
        <v>4637</v>
      </c>
      <c r="X653" t="s">
        <v>4638</v>
      </c>
    </row>
    <row r="654" spans="1:24" x14ac:dyDescent="0.25">
      <c r="A654" t="s">
        <v>4639</v>
      </c>
      <c r="B654">
        <v>32073</v>
      </c>
      <c r="C654">
        <v>1</v>
      </c>
      <c r="D654" t="s">
        <v>44</v>
      </c>
      <c r="E654">
        <v>95</v>
      </c>
      <c r="F654">
        <v>4</v>
      </c>
      <c r="G654">
        <v>62</v>
      </c>
      <c r="H654">
        <v>1111</v>
      </c>
      <c r="I654">
        <v>18.399999999999999</v>
      </c>
      <c r="J654" t="s">
        <v>4640</v>
      </c>
      <c r="K654">
        <v>21.73</v>
      </c>
      <c r="L654" t="s">
        <v>4641</v>
      </c>
      <c r="M654">
        <v>0</v>
      </c>
      <c r="N654">
        <v>37</v>
      </c>
      <c r="O654">
        <v>12.7</v>
      </c>
      <c r="P654">
        <v>0.5</v>
      </c>
      <c r="Q654">
        <v>0</v>
      </c>
      <c r="S654" t="s">
        <v>4642</v>
      </c>
      <c r="T654" t="s">
        <v>4643</v>
      </c>
      <c r="U654" t="s">
        <v>1879</v>
      </c>
      <c r="V654" t="s">
        <v>1683</v>
      </c>
      <c r="W654" t="s">
        <v>4644</v>
      </c>
      <c r="X654" t="s">
        <v>4645</v>
      </c>
    </row>
    <row r="655" spans="1:24" x14ac:dyDescent="0.25">
      <c r="A655" t="s">
        <v>4646</v>
      </c>
      <c r="B655">
        <v>32074</v>
      </c>
      <c r="C655">
        <v>1</v>
      </c>
      <c r="D655" t="s">
        <v>44</v>
      </c>
      <c r="E655">
        <v>95</v>
      </c>
      <c r="F655">
        <v>2</v>
      </c>
      <c r="G655">
        <v>140</v>
      </c>
      <c r="H655">
        <v>11</v>
      </c>
      <c r="I655">
        <v>22.1</v>
      </c>
      <c r="J655" t="s">
        <v>4647</v>
      </c>
      <c r="K655">
        <v>10.17</v>
      </c>
      <c r="L655">
        <v>10.17</v>
      </c>
      <c r="M655">
        <v>0</v>
      </c>
      <c r="N655">
        <v>22</v>
      </c>
      <c r="O655">
        <v>12.7</v>
      </c>
      <c r="P655">
        <v>4.95</v>
      </c>
      <c r="Q655">
        <v>0</v>
      </c>
      <c r="S655" t="s">
        <v>4648</v>
      </c>
      <c r="T655" t="s">
        <v>4649</v>
      </c>
      <c r="U655" t="s">
        <v>3663</v>
      </c>
      <c r="V655" t="s">
        <v>1923</v>
      </c>
      <c r="W655" t="s">
        <v>4650</v>
      </c>
      <c r="X655" t="s">
        <v>4651</v>
      </c>
    </row>
    <row r="656" spans="1:24" x14ac:dyDescent="0.25">
      <c r="A656" t="s">
        <v>4652</v>
      </c>
      <c r="B656">
        <v>32078</v>
      </c>
      <c r="C656">
        <v>1</v>
      </c>
      <c r="D656" t="s">
        <v>44</v>
      </c>
      <c r="E656">
        <v>36.200000000000003</v>
      </c>
      <c r="F656">
        <v>5</v>
      </c>
      <c r="G656">
        <v>73</v>
      </c>
      <c r="H656">
        <v>11111</v>
      </c>
      <c r="I656">
        <v>43.7</v>
      </c>
      <c r="J656" t="s">
        <v>4653</v>
      </c>
      <c r="K656">
        <v>91.19</v>
      </c>
      <c r="L656" t="s">
        <v>4654</v>
      </c>
      <c r="M656">
        <v>1</v>
      </c>
      <c r="N656">
        <v>32</v>
      </c>
      <c r="O656">
        <v>12.8</v>
      </c>
      <c r="P656">
        <v>5.69</v>
      </c>
      <c r="Q656">
        <v>0</v>
      </c>
      <c r="S656" t="s">
        <v>4655</v>
      </c>
      <c r="T656" t="s">
        <v>4656</v>
      </c>
      <c r="U656" t="s">
        <v>4657</v>
      </c>
      <c r="V656" t="s">
        <v>1923</v>
      </c>
      <c r="W656" t="s">
        <v>4658</v>
      </c>
      <c r="X656" t="s">
        <v>4659</v>
      </c>
    </row>
    <row r="657" spans="1:24" x14ac:dyDescent="0.25">
      <c r="A657" t="s">
        <v>4660</v>
      </c>
      <c r="B657">
        <v>32081</v>
      </c>
      <c r="C657">
        <v>1</v>
      </c>
      <c r="D657" t="s">
        <v>44</v>
      </c>
      <c r="E657">
        <v>44.2</v>
      </c>
      <c r="F657">
        <v>2</v>
      </c>
      <c r="G657">
        <v>204</v>
      </c>
      <c r="H657">
        <v>11</v>
      </c>
      <c r="I657">
        <v>7.5</v>
      </c>
      <c r="J657" t="s">
        <v>4661</v>
      </c>
      <c r="K657">
        <v>2.72</v>
      </c>
      <c r="L657">
        <v>2.72</v>
      </c>
      <c r="M657">
        <v>0</v>
      </c>
      <c r="N657">
        <v>27</v>
      </c>
      <c r="O657">
        <v>12.8</v>
      </c>
      <c r="P657">
        <v>0.13</v>
      </c>
      <c r="Q657">
        <v>0</v>
      </c>
      <c r="S657" t="s">
        <v>4662</v>
      </c>
      <c r="T657" t="s">
        <v>4663</v>
      </c>
      <c r="U657" t="s">
        <v>4664</v>
      </c>
      <c r="V657" t="s">
        <v>1923</v>
      </c>
      <c r="W657" t="s">
        <v>4665</v>
      </c>
      <c r="X657" t="s">
        <v>4666</v>
      </c>
    </row>
    <row r="658" spans="1:24" x14ac:dyDescent="0.25">
      <c r="A658" t="s">
        <v>4667</v>
      </c>
      <c r="B658">
        <v>32092</v>
      </c>
      <c r="C658">
        <v>1</v>
      </c>
      <c r="D658" t="s">
        <v>44</v>
      </c>
      <c r="E658">
        <v>45.8</v>
      </c>
      <c r="F658">
        <v>2</v>
      </c>
      <c r="G658">
        <v>20</v>
      </c>
      <c r="H658">
        <v>11</v>
      </c>
      <c r="I658">
        <v>11.7</v>
      </c>
      <c r="J658" t="s">
        <v>1459</v>
      </c>
      <c r="K658">
        <v>2.29</v>
      </c>
      <c r="L658">
        <v>2.29</v>
      </c>
      <c r="M658">
        <v>0</v>
      </c>
      <c r="N658">
        <v>39</v>
      </c>
      <c r="O658">
        <v>12.9</v>
      </c>
      <c r="P658">
        <v>1.71</v>
      </c>
      <c r="Q658">
        <v>0</v>
      </c>
      <c r="S658" t="s">
        <v>4668</v>
      </c>
      <c r="T658" t="s">
        <v>4669</v>
      </c>
      <c r="U658" t="s">
        <v>3175</v>
      </c>
      <c r="V658" t="s">
        <v>1923</v>
      </c>
      <c r="W658" t="s">
        <v>4670</v>
      </c>
      <c r="X658" t="s">
        <v>4671</v>
      </c>
    </row>
    <row r="659" spans="1:24" x14ac:dyDescent="0.25">
      <c r="A659" t="s">
        <v>4672</v>
      </c>
      <c r="B659">
        <v>32098</v>
      </c>
      <c r="C659">
        <v>1</v>
      </c>
      <c r="D659" t="s">
        <v>44</v>
      </c>
      <c r="E659">
        <v>34.6</v>
      </c>
      <c r="F659">
        <v>2</v>
      </c>
      <c r="G659">
        <v>204</v>
      </c>
      <c r="H659">
        <v>11</v>
      </c>
      <c r="I659">
        <v>11.4</v>
      </c>
      <c r="J659" t="s">
        <v>4673</v>
      </c>
      <c r="K659">
        <v>2.54</v>
      </c>
      <c r="L659">
        <v>2.54</v>
      </c>
      <c r="M659">
        <v>0</v>
      </c>
      <c r="N659">
        <v>22</v>
      </c>
      <c r="O659">
        <v>12.9</v>
      </c>
      <c r="P659">
        <v>0.36</v>
      </c>
      <c r="Q659">
        <v>0</v>
      </c>
      <c r="S659" t="s">
        <v>4674</v>
      </c>
      <c r="T659" t="s">
        <v>4675</v>
      </c>
      <c r="U659" t="s">
        <v>3663</v>
      </c>
      <c r="V659" t="s">
        <v>1923</v>
      </c>
      <c r="W659" t="s">
        <v>4676</v>
      </c>
      <c r="X659" t="s">
        <v>4677</v>
      </c>
    </row>
    <row r="660" spans="1:24" x14ac:dyDescent="0.25">
      <c r="A660" t="s">
        <v>4678</v>
      </c>
      <c r="B660">
        <v>32106</v>
      </c>
      <c r="C660">
        <v>1</v>
      </c>
      <c r="D660" t="s">
        <v>44</v>
      </c>
      <c r="E660">
        <v>76.099999999999994</v>
      </c>
      <c r="F660">
        <v>2</v>
      </c>
      <c r="G660">
        <v>140</v>
      </c>
      <c r="H660">
        <v>11</v>
      </c>
      <c r="I660">
        <v>20.9</v>
      </c>
      <c r="J660" t="s">
        <v>4679</v>
      </c>
      <c r="K660">
        <v>10.43</v>
      </c>
      <c r="L660">
        <v>10.43</v>
      </c>
      <c r="M660">
        <v>0</v>
      </c>
      <c r="N660">
        <v>27</v>
      </c>
      <c r="O660">
        <v>12.9</v>
      </c>
      <c r="P660">
        <v>2.67</v>
      </c>
      <c r="Q660">
        <v>0</v>
      </c>
      <c r="S660" t="s">
        <v>4680</v>
      </c>
      <c r="T660" t="s">
        <v>4681</v>
      </c>
      <c r="U660" t="s">
        <v>4682</v>
      </c>
      <c r="V660" t="s">
        <v>4683</v>
      </c>
      <c r="W660" t="s">
        <v>4684</v>
      </c>
      <c r="X660" t="s">
        <v>4685</v>
      </c>
    </row>
    <row r="661" spans="1:24" x14ac:dyDescent="0.25">
      <c r="A661" t="s">
        <v>4686</v>
      </c>
      <c r="B661">
        <v>32114</v>
      </c>
      <c r="C661">
        <v>1</v>
      </c>
      <c r="D661" t="s">
        <v>44</v>
      </c>
      <c r="E661">
        <v>84.3</v>
      </c>
      <c r="F661">
        <v>3</v>
      </c>
      <c r="G661">
        <v>60</v>
      </c>
      <c r="H661">
        <v>111</v>
      </c>
      <c r="I661">
        <v>25.8</v>
      </c>
      <c r="J661" t="s">
        <v>4687</v>
      </c>
      <c r="K661">
        <v>14.93</v>
      </c>
      <c r="L661" t="s">
        <v>4688</v>
      </c>
      <c r="M661">
        <v>1</v>
      </c>
      <c r="N661">
        <v>19</v>
      </c>
      <c r="O661">
        <v>12.9</v>
      </c>
      <c r="P661">
        <v>2.4500000000000002</v>
      </c>
      <c r="Q661">
        <v>0</v>
      </c>
      <c r="S661" t="s">
        <v>4689</v>
      </c>
      <c r="T661" t="s">
        <v>4690</v>
      </c>
      <c r="U661" t="s">
        <v>4691</v>
      </c>
      <c r="V661" t="s">
        <v>3410</v>
      </c>
      <c r="W661" t="s">
        <v>4692</v>
      </c>
      <c r="X661" t="s">
        <v>4693</v>
      </c>
    </row>
    <row r="662" spans="1:24" x14ac:dyDescent="0.25">
      <c r="A662" t="s">
        <v>4694</v>
      </c>
      <c r="B662">
        <v>32116</v>
      </c>
      <c r="C662">
        <v>1</v>
      </c>
      <c r="D662" t="s">
        <v>44</v>
      </c>
      <c r="E662">
        <v>37.799999999999997</v>
      </c>
      <c r="F662">
        <v>2</v>
      </c>
      <c r="G662">
        <v>40</v>
      </c>
      <c r="H662">
        <v>11</v>
      </c>
      <c r="I662">
        <v>15.2</v>
      </c>
      <c r="J662" t="s">
        <v>4695</v>
      </c>
      <c r="K662">
        <v>5.03</v>
      </c>
      <c r="L662">
        <v>5.03</v>
      </c>
      <c r="M662">
        <v>1</v>
      </c>
      <c r="N662">
        <v>16</v>
      </c>
      <c r="O662">
        <v>12.9</v>
      </c>
      <c r="P662">
        <v>1.92</v>
      </c>
      <c r="Q662">
        <v>0</v>
      </c>
      <c r="S662" t="s">
        <v>4696</v>
      </c>
      <c r="T662" t="s">
        <v>4697</v>
      </c>
      <c r="U662" t="s">
        <v>4698</v>
      </c>
      <c r="V662" t="s">
        <v>1683</v>
      </c>
      <c r="W662" t="s">
        <v>4699</v>
      </c>
      <c r="X662" t="s">
        <v>4700</v>
      </c>
    </row>
    <row r="663" spans="1:24" x14ac:dyDescent="0.25">
      <c r="A663" t="s">
        <v>4701</v>
      </c>
      <c r="B663">
        <v>32117</v>
      </c>
      <c r="C663">
        <v>1</v>
      </c>
      <c r="D663" t="s">
        <v>44</v>
      </c>
      <c r="E663">
        <v>60.2</v>
      </c>
      <c r="F663">
        <v>2</v>
      </c>
      <c r="G663">
        <v>40</v>
      </c>
      <c r="H663">
        <v>11</v>
      </c>
      <c r="I663">
        <v>13.2</v>
      </c>
      <c r="J663" t="s">
        <v>1324</v>
      </c>
      <c r="K663">
        <v>4.6500000000000004</v>
      </c>
      <c r="L663">
        <v>4.6500000000000004</v>
      </c>
      <c r="M663">
        <v>0</v>
      </c>
      <c r="N663">
        <v>20</v>
      </c>
      <c r="O663">
        <v>12.9</v>
      </c>
      <c r="P663">
        <v>0.77</v>
      </c>
      <c r="Q663">
        <v>0</v>
      </c>
      <c r="S663" t="s">
        <v>4702</v>
      </c>
      <c r="T663" t="s">
        <v>4703</v>
      </c>
      <c r="U663" t="s">
        <v>4704</v>
      </c>
      <c r="V663" t="s">
        <v>1923</v>
      </c>
      <c r="W663" t="s">
        <v>4705</v>
      </c>
      <c r="X663" t="s">
        <v>4706</v>
      </c>
    </row>
    <row r="664" spans="1:24" x14ac:dyDescent="0.25">
      <c r="A664" t="s">
        <v>4707</v>
      </c>
      <c r="B664">
        <v>32122</v>
      </c>
      <c r="C664">
        <v>1</v>
      </c>
      <c r="D664" t="s">
        <v>44</v>
      </c>
      <c r="E664">
        <v>67.599999999999994</v>
      </c>
      <c r="F664">
        <v>3</v>
      </c>
      <c r="G664">
        <v>140</v>
      </c>
      <c r="H664">
        <v>21</v>
      </c>
      <c r="I664">
        <v>20.399999999999999</v>
      </c>
      <c r="J664" t="s">
        <v>4708</v>
      </c>
      <c r="K664">
        <v>10.29</v>
      </c>
      <c r="L664" t="s">
        <v>4709</v>
      </c>
      <c r="M664">
        <v>0</v>
      </c>
      <c r="N664">
        <v>15</v>
      </c>
      <c r="O664">
        <v>12.9</v>
      </c>
      <c r="P664">
        <v>1.98</v>
      </c>
      <c r="Q664">
        <v>0</v>
      </c>
      <c r="S664" t="s">
        <v>4710</v>
      </c>
      <c r="T664" t="s">
        <v>4711</v>
      </c>
      <c r="U664" t="s">
        <v>4712</v>
      </c>
      <c r="V664" t="s">
        <v>3410</v>
      </c>
      <c r="W664" t="s">
        <v>4713</v>
      </c>
      <c r="X664" t="s">
        <v>4714</v>
      </c>
    </row>
    <row r="665" spans="1:24" x14ac:dyDescent="0.25">
      <c r="A665" t="s">
        <v>4715</v>
      </c>
      <c r="B665">
        <v>32132</v>
      </c>
      <c r="C665">
        <v>1</v>
      </c>
      <c r="D665" t="s">
        <v>44</v>
      </c>
      <c r="E665">
        <v>95</v>
      </c>
      <c r="F665">
        <v>4</v>
      </c>
      <c r="G665">
        <v>62</v>
      </c>
      <c r="H665">
        <v>1111</v>
      </c>
      <c r="I665">
        <v>26.2</v>
      </c>
      <c r="J665" t="s">
        <v>4716</v>
      </c>
      <c r="K665">
        <v>18.46</v>
      </c>
      <c r="L665" t="s">
        <v>4717</v>
      </c>
      <c r="M665">
        <v>1</v>
      </c>
      <c r="N665">
        <v>23</v>
      </c>
      <c r="O665">
        <v>12.9</v>
      </c>
      <c r="P665">
        <v>2.09</v>
      </c>
      <c r="Q665">
        <v>0</v>
      </c>
      <c r="S665" t="s">
        <v>4718</v>
      </c>
      <c r="T665" t="s">
        <v>4719</v>
      </c>
      <c r="U665" t="s">
        <v>2792</v>
      </c>
      <c r="V665" t="s">
        <v>1923</v>
      </c>
      <c r="W665" t="s">
        <v>4720</v>
      </c>
      <c r="X665" t="s">
        <v>4721</v>
      </c>
    </row>
    <row r="666" spans="1:24" x14ac:dyDescent="0.25">
      <c r="A666" t="s">
        <v>4722</v>
      </c>
      <c r="B666">
        <v>32135</v>
      </c>
      <c r="C666">
        <v>1</v>
      </c>
      <c r="D666" t="s">
        <v>44</v>
      </c>
      <c r="E666">
        <v>76.400000000000006</v>
      </c>
      <c r="F666">
        <v>2</v>
      </c>
      <c r="G666">
        <v>41</v>
      </c>
      <c r="H666">
        <v>11</v>
      </c>
      <c r="I666">
        <v>11.9</v>
      </c>
      <c r="J666" t="s">
        <v>4723</v>
      </c>
      <c r="K666">
        <v>8</v>
      </c>
      <c r="L666">
        <v>8</v>
      </c>
      <c r="M666">
        <v>0</v>
      </c>
      <c r="N666">
        <v>23</v>
      </c>
      <c r="O666">
        <v>12.9</v>
      </c>
      <c r="P666">
        <v>0.26</v>
      </c>
      <c r="Q666">
        <v>0</v>
      </c>
      <c r="S666" t="s">
        <v>4724</v>
      </c>
      <c r="T666" t="s">
        <v>4725</v>
      </c>
      <c r="U666" t="s">
        <v>4726</v>
      </c>
      <c r="V666" t="s">
        <v>3410</v>
      </c>
      <c r="W666" t="s">
        <v>4727</v>
      </c>
      <c r="X666" t="s">
        <v>4728</v>
      </c>
    </row>
    <row r="667" spans="1:24" x14ac:dyDescent="0.25">
      <c r="A667" t="s">
        <v>4729</v>
      </c>
      <c r="B667">
        <v>32141</v>
      </c>
      <c r="C667">
        <v>1</v>
      </c>
      <c r="D667" t="s">
        <v>44</v>
      </c>
      <c r="E667">
        <v>62.4</v>
      </c>
      <c r="F667">
        <v>2</v>
      </c>
      <c r="G667">
        <v>140</v>
      </c>
      <c r="H667">
        <v>2</v>
      </c>
      <c r="I667">
        <v>16.600000000000001</v>
      </c>
      <c r="J667" t="s">
        <v>4730</v>
      </c>
      <c r="K667">
        <v>0.32</v>
      </c>
      <c r="L667">
        <v>0.32</v>
      </c>
      <c r="M667">
        <v>0</v>
      </c>
      <c r="N667">
        <v>36</v>
      </c>
      <c r="O667">
        <v>12.8</v>
      </c>
      <c r="P667">
        <v>0.99</v>
      </c>
      <c r="Q667">
        <v>0</v>
      </c>
      <c r="S667" t="s">
        <v>4731</v>
      </c>
      <c r="T667" t="s">
        <v>4732</v>
      </c>
      <c r="U667" t="s">
        <v>4733</v>
      </c>
      <c r="V667" t="s">
        <v>3410</v>
      </c>
      <c r="W667" t="s">
        <v>4734</v>
      </c>
      <c r="X667" t="s">
        <v>4735</v>
      </c>
    </row>
    <row r="668" spans="1:24" x14ac:dyDescent="0.25">
      <c r="A668" t="s">
        <v>4736</v>
      </c>
      <c r="B668">
        <v>32142</v>
      </c>
      <c r="C668">
        <v>1</v>
      </c>
      <c r="D668" t="s">
        <v>44</v>
      </c>
      <c r="E668">
        <v>80.2</v>
      </c>
      <c r="F668">
        <v>3</v>
      </c>
      <c r="G668">
        <v>140</v>
      </c>
      <c r="H668">
        <v>111</v>
      </c>
      <c r="I668">
        <v>25</v>
      </c>
      <c r="J668" t="s">
        <v>4737</v>
      </c>
      <c r="K668">
        <v>15.67</v>
      </c>
      <c r="L668" t="s">
        <v>4738</v>
      </c>
      <c r="M668">
        <v>0</v>
      </c>
      <c r="N668">
        <v>26</v>
      </c>
      <c r="O668">
        <v>12.8</v>
      </c>
      <c r="P668">
        <v>2.02</v>
      </c>
      <c r="Q668">
        <v>0</v>
      </c>
      <c r="S668" t="s">
        <v>4739</v>
      </c>
      <c r="T668" t="s">
        <v>4740</v>
      </c>
      <c r="U668" t="s">
        <v>4741</v>
      </c>
      <c r="V668" t="s">
        <v>1785</v>
      </c>
      <c r="W668" t="s">
        <v>4742</v>
      </c>
      <c r="X668" t="s">
        <v>4743</v>
      </c>
    </row>
    <row r="669" spans="1:24" x14ac:dyDescent="0.25">
      <c r="A669" t="s">
        <v>4744</v>
      </c>
      <c r="B669">
        <v>32146</v>
      </c>
      <c r="C669">
        <v>1</v>
      </c>
      <c r="D669" t="s">
        <v>44</v>
      </c>
      <c r="E669">
        <v>80.2</v>
      </c>
      <c r="F669">
        <v>2</v>
      </c>
      <c r="G669">
        <v>140</v>
      </c>
      <c r="H669">
        <v>11</v>
      </c>
      <c r="I669">
        <v>11.4</v>
      </c>
      <c r="J669" t="s">
        <v>4745</v>
      </c>
      <c r="K669">
        <v>9.9700000000000006</v>
      </c>
      <c r="L669">
        <v>9.9700000000000006</v>
      </c>
      <c r="M669">
        <v>0</v>
      </c>
      <c r="N669">
        <v>30</v>
      </c>
      <c r="O669">
        <v>12.8</v>
      </c>
      <c r="P669">
        <v>0.32</v>
      </c>
      <c r="Q669">
        <v>0</v>
      </c>
      <c r="S669" t="s">
        <v>4746</v>
      </c>
      <c r="T669" t="s">
        <v>4747</v>
      </c>
      <c r="U669" t="s">
        <v>4748</v>
      </c>
      <c r="V669" t="s">
        <v>1714</v>
      </c>
      <c r="W669" t="s">
        <v>4749</v>
      </c>
      <c r="X669" t="s">
        <v>4750</v>
      </c>
    </row>
    <row r="670" spans="1:24" x14ac:dyDescent="0.25">
      <c r="A670" t="s">
        <v>4751</v>
      </c>
      <c r="B670">
        <v>32147</v>
      </c>
      <c r="C670">
        <v>1</v>
      </c>
      <c r="D670" t="s">
        <v>44</v>
      </c>
      <c r="E670">
        <v>78.2</v>
      </c>
      <c r="F670">
        <v>2</v>
      </c>
      <c r="G670">
        <v>140</v>
      </c>
      <c r="H670">
        <v>11</v>
      </c>
      <c r="I670">
        <v>19.100000000000001</v>
      </c>
      <c r="J670" t="s">
        <v>4752</v>
      </c>
      <c r="K670">
        <v>10.54</v>
      </c>
      <c r="L670">
        <v>10.54</v>
      </c>
      <c r="M670">
        <v>0</v>
      </c>
      <c r="N670">
        <v>39</v>
      </c>
      <c r="O670">
        <v>12.8</v>
      </c>
      <c r="P670">
        <v>1.76</v>
      </c>
      <c r="Q670">
        <v>0</v>
      </c>
      <c r="S670" t="s">
        <v>4753</v>
      </c>
      <c r="T670" t="s">
        <v>4754</v>
      </c>
      <c r="U670" t="s">
        <v>4755</v>
      </c>
      <c r="V670" t="s">
        <v>1714</v>
      </c>
      <c r="W670" t="s">
        <v>4756</v>
      </c>
      <c r="X670" t="s">
        <v>4757</v>
      </c>
    </row>
    <row r="671" spans="1:24" x14ac:dyDescent="0.25">
      <c r="A671" t="s">
        <v>4758</v>
      </c>
      <c r="B671">
        <v>32148</v>
      </c>
      <c r="C671">
        <v>1</v>
      </c>
      <c r="D671" t="s">
        <v>44</v>
      </c>
      <c r="E671">
        <v>70.7</v>
      </c>
      <c r="F671">
        <v>2</v>
      </c>
      <c r="G671">
        <v>140</v>
      </c>
      <c r="H671">
        <v>11</v>
      </c>
      <c r="I671">
        <v>13.5</v>
      </c>
      <c r="J671" t="s">
        <v>4759</v>
      </c>
      <c r="K671">
        <v>9.33</v>
      </c>
      <c r="L671">
        <v>9.33</v>
      </c>
      <c r="M671">
        <v>0</v>
      </c>
      <c r="N671">
        <v>17</v>
      </c>
      <c r="O671">
        <v>12.8</v>
      </c>
      <c r="P671">
        <v>0.52</v>
      </c>
      <c r="Q671">
        <v>0</v>
      </c>
      <c r="S671" t="s">
        <v>4760</v>
      </c>
      <c r="T671" t="s">
        <v>4761</v>
      </c>
      <c r="U671" t="s">
        <v>4762</v>
      </c>
      <c r="V671" t="s">
        <v>3410</v>
      </c>
      <c r="W671" t="s">
        <v>4763</v>
      </c>
      <c r="X671" t="s">
        <v>4764</v>
      </c>
    </row>
    <row r="672" spans="1:24" x14ac:dyDescent="0.25">
      <c r="A672" t="s">
        <v>4765</v>
      </c>
      <c r="B672">
        <v>32152</v>
      </c>
      <c r="C672">
        <v>1</v>
      </c>
      <c r="D672" t="s">
        <v>44</v>
      </c>
      <c r="E672">
        <v>95</v>
      </c>
      <c r="F672">
        <v>3</v>
      </c>
      <c r="G672">
        <v>101</v>
      </c>
      <c r="H672">
        <v>111</v>
      </c>
      <c r="I672">
        <v>25</v>
      </c>
      <c r="J672" t="s">
        <v>4766</v>
      </c>
      <c r="K672">
        <v>17.23</v>
      </c>
      <c r="L672" t="s">
        <v>4767</v>
      </c>
      <c r="M672">
        <v>0</v>
      </c>
      <c r="N672">
        <v>27</v>
      </c>
      <c r="O672">
        <v>12.8</v>
      </c>
      <c r="P672">
        <v>2.12</v>
      </c>
      <c r="Q672">
        <v>0</v>
      </c>
      <c r="S672" t="s">
        <v>4768</v>
      </c>
      <c r="T672" t="s">
        <v>4769</v>
      </c>
      <c r="U672" t="s">
        <v>4770</v>
      </c>
      <c r="V672" t="s">
        <v>2221</v>
      </c>
      <c r="W672" t="s">
        <v>4771</v>
      </c>
      <c r="X672" t="s">
        <v>4772</v>
      </c>
    </row>
    <row r="673" spans="1:24" x14ac:dyDescent="0.25">
      <c r="A673" t="s">
        <v>4773</v>
      </c>
      <c r="B673">
        <v>32157</v>
      </c>
      <c r="C673">
        <v>1</v>
      </c>
      <c r="D673" t="s">
        <v>44</v>
      </c>
      <c r="E673">
        <v>95</v>
      </c>
      <c r="F673">
        <v>3</v>
      </c>
      <c r="G673">
        <v>140</v>
      </c>
      <c r="H673">
        <v>111</v>
      </c>
      <c r="I673">
        <v>18.7</v>
      </c>
      <c r="J673" t="s">
        <v>4774</v>
      </c>
      <c r="K673">
        <v>15.59</v>
      </c>
      <c r="L673" t="s">
        <v>4775</v>
      </c>
      <c r="M673">
        <v>0</v>
      </c>
      <c r="N673">
        <v>20</v>
      </c>
      <c r="O673">
        <v>12.8</v>
      </c>
      <c r="P673">
        <v>0.65</v>
      </c>
      <c r="Q673">
        <v>0</v>
      </c>
      <c r="S673" t="s">
        <v>4776</v>
      </c>
      <c r="T673" t="s">
        <v>4777</v>
      </c>
      <c r="U673" t="s">
        <v>4778</v>
      </c>
      <c r="V673" t="s">
        <v>3410</v>
      </c>
      <c r="W673" t="s">
        <v>4779</v>
      </c>
      <c r="X673" t="s">
        <v>4780</v>
      </c>
    </row>
    <row r="674" spans="1:24" x14ac:dyDescent="0.25">
      <c r="A674" t="s">
        <v>4781</v>
      </c>
      <c r="B674">
        <v>32158</v>
      </c>
      <c r="C674">
        <v>1</v>
      </c>
      <c r="D674" t="s">
        <v>44</v>
      </c>
      <c r="E674">
        <v>66.400000000000006</v>
      </c>
      <c r="F674">
        <v>2</v>
      </c>
      <c r="G674">
        <v>41</v>
      </c>
      <c r="H674">
        <v>11</v>
      </c>
      <c r="I674">
        <v>17.2</v>
      </c>
      <c r="J674" t="s">
        <v>4782</v>
      </c>
      <c r="K674">
        <v>7.13</v>
      </c>
      <c r="L674">
        <v>7.13</v>
      </c>
      <c r="M674">
        <v>0</v>
      </c>
      <c r="N674">
        <v>21</v>
      </c>
      <c r="O674">
        <v>12.8</v>
      </c>
      <c r="P674">
        <v>1.6</v>
      </c>
      <c r="Q674">
        <v>0</v>
      </c>
      <c r="S674" t="s">
        <v>4783</v>
      </c>
      <c r="T674" t="s">
        <v>4784</v>
      </c>
      <c r="U674" t="s">
        <v>3609</v>
      </c>
      <c r="V674" t="s">
        <v>2221</v>
      </c>
      <c r="W674" t="s">
        <v>4785</v>
      </c>
      <c r="X674" t="s">
        <v>4786</v>
      </c>
    </row>
    <row r="675" spans="1:24" x14ac:dyDescent="0.25">
      <c r="A675" t="s">
        <v>4787</v>
      </c>
      <c r="B675">
        <v>32160</v>
      </c>
      <c r="C675">
        <v>1</v>
      </c>
      <c r="D675" t="s">
        <v>44</v>
      </c>
      <c r="E675">
        <v>119.8</v>
      </c>
      <c r="F675">
        <v>2</v>
      </c>
      <c r="G675">
        <v>140</v>
      </c>
      <c r="H675">
        <v>11</v>
      </c>
      <c r="I675">
        <v>9.9</v>
      </c>
      <c r="J675" t="s">
        <v>4788</v>
      </c>
      <c r="K675">
        <v>9.84</v>
      </c>
      <c r="L675">
        <v>9.84</v>
      </c>
      <c r="M675">
        <v>0</v>
      </c>
      <c r="N675">
        <v>26</v>
      </c>
      <c r="O675">
        <v>12.8</v>
      </c>
      <c r="P675">
        <v>0.22</v>
      </c>
      <c r="Q675">
        <v>0</v>
      </c>
      <c r="S675" t="s">
        <v>4789</v>
      </c>
      <c r="T675" t="s">
        <v>4790</v>
      </c>
      <c r="U675" t="s">
        <v>4791</v>
      </c>
      <c r="V675" t="s">
        <v>2654</v>
      </c>
      <c r="W675" t="s">
        <v>4792</v>
      </c>
      <c r="X675" t="s">
        <v>4793</v>
      </c>
    </row>
    <row r="676" spans="1:24" x14ac:dyDescent="0.25">
      <c r="A676" t="s">
        <v>4794</v>
      </c>
      <c r="B676">
        <v>32167</v>
      </c>
      <c r="C676">
        <v>1</v>
      </c>
      <c r="D676" t="s">
        <v>44</v>
      </c>
      <c r="E676">
        <v>60.2</v>
      </c>
      <c r="F676">
        <v>2</v>
      </c>
      <c r="G676">
        <v>41</v>
      </c>
      <c r="H676">
        <v>11</v>
      </c>
      <c r="I676">
        <v>13.7</v>
      </c>
      <c r="J676" t="s">
        <v>4795</v>
      </c>
      <c r="K676">
        <v>5.92</v>
      </c>
      <c r="L676">
        <v>5.92</v>
      </c>
      <c r="M676">
        <v>0</v>
      </c>
      <c r="N676">
        <v>20</v>
      </c>
      <c r="O676">
        <v>12.8</v>
      </c>
      <c r="P676">
        <v>0.45</v>
      </c>
      <c r="Q676">
        <v>0</v>
      </c>
      <c r="S676" t="s">
        <v>4796</v>
      </c>
      <c r="T676" t="s">
        <v>4797</v>
      </c>
      <c r="U676" t="s">
        <v>4798</v>
      </c>
      <c r="V676" t="s">
        <v>3410</v>
      </c>
      <c r="W676" t="s">
        <v>4799</v>
      </c>
      <c r="X676" t="s">
        <v>4800</v>
      </c>
    </row>
    <row r="677" spans="1:24" x14ac:dyDescent="0.25">
      <c r="A677" t="s">
        <v>4801</v>
      </c>
      <c r="B677">
        <v>32169</v>
      </c>
      <c r="C677">
        <v>1</v>
      </c>
      <c r="D677" t="s">
        <v>44</v>
      </c>
      <c r="E677">
        <v>74.599999999999994</v>
      </c>
      <c r="F677">
        <v>2</v>
      </c>
      <c r="G677">
        <v>140</v>
      </c>
      <c r="H677">
        <v>11</v>
      </c>
      <c r="I677">
        <v>20.6</v>
      </c>
      <c r="J677" t="s">
        <v>4802</v>
      </c>
      <c r="K677">
        <v>10.95</v>
      </c>
      <c r="L677">
        <v>10.95</v>
      </c>
      <c r="M677">
        <v>0</v>
      </c>
      <c r="N677">
        <v>33</v>
      </c>
      <c r="O677">
        <v>12.8</v>
      </c>
      <c r="P677">
        <v>2.4500000000000002</v>
      </c>
      <c r="Q677">
        <v>0</v>
      </c>
      <c r="S677" t="s">
        <v>4803</v>
      </c>
      <c r="T677" t="s">
        <v>4804</v>
      </c>
      <c r="U677" t="s">
        <v>2717</v>
      </c>
      <c r="V677" t="s">
        <v>1714</v>
      </c>
      <c r="W677" t="s">
        <v>4805</v>
      </c>
      <c r="X677" t="s">
        <v>4806</v>
      </c>
    </row>
    <row r="678" spans="1:24" x14ac:dyDescent="0.25">
      <c r="A678" t="s">
        <v>4807</v>
      </c>
      <c r="B678">
        <v>32175</v>
      </c>
      <c r="C678">
        <v>1</v>
      </c>
      <c r="D678" t="s">
        <v>44</v>
      </c>
      <c r="E678">
        <v>74.900000000000006</v>
      </c>
      <c r="F678">
        <v>2</v>
      </c>
      <c r="G678">
        <v>41</v>
      </c>
      <c r="H678">
        <v>11</v>
      </c>
      <c r="I678">
        <v>17.2</v>
      </c>
      <c r="J678" t="s">
        <v>4808</v>
      </c>
      <c r="K678">
        <v>6.97</v>
      </c>
      <c r="L678">
        <v>6.97</v>
      </c>
      <c r="M678">
        <v>0</v>
      </c>
      <c r="N678">
        <v>21</v>
      </c>
      <c r="O678">
        <v>12.8</v>
      </c>
      <c r="P678">
        <v>1.0900000000000001</v>
      </c>
      <c r="Q678">
        <v>0</v>
      </c>
      <c r="S678" t="s">
        <v>4809</v>
      </c>
      <c r="T678" t="s">
        <v>4810</v>
      </c>
      <c r="U678" t="s">
        <v>4811</v>
      </c>
      <c r="V678" t="s">
        <v>1714</v>
      </c>
      <c r="W678" t="s">
        <v>4812</v>
      </c>
      <c r="X678" t="s">
        <v>4813</v>
      </c>
    </row>
    <row r="679" spans="1:24" x14ac:dyDescent="0.25">
      <c r="A679" t="s">
        <v>4814</v>
      </c>
      <c r="B679">
        <v>32177</v>
      </c>
      <c r="C679">
        <v>1</v>
      </c>
      <c r="D679" t="s">
        <v>44</v>
      </c>
      <c r="E679">
        <v>95</v>
      </c>
      <c r="F679">
        <v>2</v>
      </c>
      <c r="G679">
        <v>40</v>
      </c>
      <c r="H679">
        <v>11</v>
      </c>
      <c r="I679">
        <v>12.5</v>
      </c>
      <c r="J679" t="s">
        <v>4815</v>
      </c>
      <c r="K679">
        <v>4.2300000000000004</v>
      </c>
      <c r="L679">
        <v>4.2300000000000004</v>
      </c>
      <c r="M679">
        <v>1</v>
      </c>
      <c r="N679">
        <v>40</v>
      </c>
      <c r="O679">
        <v>12.8</v>
      </c>
      <c r="P679">
        <v>1.49</v>
      </c>
      <c r="Q679">
        <v>0</v>
      </c>
      <c r="S679" t="s">
        <v>4816</v>
      </c>
      <c r="T679" t="s">
        <v>4817</v>
      </c>
      <c r="U679" t="s">
        <v>4818</v>
      </c>
      <c r="V679" t="s">
        <v>3410</v>
      </c>
      <c r="W679" t="s">
        <v>4819</v>
      </c>
      <c r="X679" t="s">
        <v>4820</v>
      </c>
    </row>
    <row r="680" spans="1:24" x14ac:dyDescent="0.25">
      <c r="A680" t="s">
        <v>4821</v>
      </c>
      <c r="B680">
        <v>32182</v>
      </c>
      <c r="C680">
        <v>1</v>
      </c>
      <c r="D680" t="s">
        <v>44</v>
      </c>
      <c r="E680">
        <v>65.5</v>
      </c>
      <c r="F680">
        <v>2</v>
      </c>
      <c r="G680">
        <v>140</v>
      </c>
      <c r="H680">
        <v>11</v>
      </c>
      <c r="I680">
        <v>20.5</v>
      </c>
      <c r="J680" t="s">
        <v>4822</v>
      </c>
      <c r="K680">
        <v>10.91</v>
      </c>
      <c r="L680">
        <v>10.91</v>
      </c>
      <c r="M680">
        <v>0</v>
      </c>
      <c r="N680">
        <v>38</v>
      </c>
      <c r="O680">
        <v>12.7</v>
      </c>
      <c r="P680">
        <v>2.57</v>
      </c>
      <c r="Q680">
        <v>0</v>
      </c>
      <c r="S680" t="s">
        <v>4823</v>
      </c>
      <c r="T680" t="s">
        <v>4824</v>
      </c>
      <c r="U680" t="s">
        <v>2021</v>
      </c>
      <c r="V680" t="s">
        <v>3008</v>
      </c>
      <c r="W680" t="s">
        <v>4825</v>
      </c>
      <c r="X680" t="s">
        <v>4826</v>
      </c>
    </row>
    <row r="681" spans="1:24" x14ac:dyDescent="0.25">
      <c r="A681" t="s">
        <v>4827</v>
      </c>
      <c r="B681">
        <v>32184</v>
      </c>
      <c r="C681">
        <v>1</v>
      </c>
      <c r="D681" t="s">
        <v>44</v>
      </c>
      <c r="E681">
        <v>67.7</v>
      </c>
      <c r="F681">
        <v>2</v>
      </c>
      <c r="G681">
        <v>140</v>
      </c>
      <c r="H681">
        <v>11</v>
      </c>
      <c r="I681">
        <v>20.5</v>
      </c>
      <c r="J681" t="s">
        <v>4828</v>
      </c>
      <c r="K681">
        <v>9.7799999999999994</v>
      </c>
      <c r="L681">
        <v>9.7799999999999994</v>
      </c>
      <c r="M681">
        <v>0</v>
      </c>
      <c r="N681">
        <v>22</v>
      </c>
      <c r="O681">
        <v>12.7</v>
      </c>
      <c r="P681">
        <v>3.81</v>
      </c>
      <c r="Q681">
        <v>0</v>
      </c>
      <c r="S681" t="s">
        <v>4829</v>
      </c>
      <c r="T681" t="s">
        <v>4830</v>
      </c>
      <c r="U681" t="s">
        <v>2043</v>
      </c>
      <c r="V681" t="s">
        <v>3016</v>
      </c>
      <c r="W681" t="s">
        <v>4831</v>
      </c>
      <c r="X681" t="s">
        <v>4832</v>
      </c>
    </row>
    <row r="682" spans="1:24" x14ac:dyDescent="0.25">
      <c r="A682" t="s">
        <v>4833</v>
      </c>
      <c r="B682">
        <v>32188</v>
      </c>
      <c r="C682">
        <v>1</v>
      </c>
      <c r="D682" t="s">
        <v>44</v>
      </c>
      <c r="E682">
        <v>95</v>
      </c>
      <c r="F682">
        <v>2</v>
      </c>
      <c r="G682">
        <v>40</v>
      </c>
      <c r="H682">
        <v>11</v>
      </c>
      <c r="I682">
        <v>11.1</v>
      </c>
      <c r="J682" t="s">
        <v>4834</v>
      </c>
      <c r="K682">
        <v>4.2300000000000004</v>
      </c>
      <c r="L682">
        <v>4.2300000000000004</v>
      </c>
      <c r="M682">
        <v>1</v>
      </c>
      <c r="N682">
        <v>39</v>
      </c>
      <c r="O682">
        <v>12.7</v>
      </c>
      <c r="P682">
        <v>0.85</v>
      </c>
      <c r="Q682">
        <v>0</v>
      </c>
      <c r="S682" t="s">
        <v>4835</v>
      </c>
      <c r="T682" t="s">
        <v>4836</v>
      </c>
      <c r="U682" t="s">
        <v>4548</v>
      </c>
      <c r="V682" t="s">
        <v>1714</v>
      </c>
      <c r="W682" t="s">
        <v>4837</v>
      </c>
      <c r="X682" t="s">
        <v>4838</v>
      </c>
    </row>
    <row r="683" spans="1:24" x14ac:dyDescent="0.25">
      <c r="A683" t="s">
        <v>4839</v>
      </c>
      <c r="B683">
        <v>32190</v>
      </c>
      <c r="C683">
        <v>1</v>
      </c>
      <c r="D683" t="s">
        <v>44</v>
      </c>
      <c r="E683">
        <v>62.2</v>
      </c>
      <c r="F683">
        <v>3</v>
      </c>
      <c r="G683">
        <v>140</v>
      </c>
      <c r="H683">
        <v>12</v>
      </c>
      <c r="I683">
        <v>8.6</v>
      </c>
      <c r="J683" t="s">
        <v>4840</v>
      </c>
      <c r="K683">
        <v>7.8</v>
      </c>
      <c r="L683" t="s">
        <v>4841</v>
      </c>
      <c r="M683">
        <v>0</v>
      </c>
      <c r="N683">
        <v>29</v>
      </c>
      <c r="O683">
        <v>12.7</v>
      </c>
      <c r="P683">
        <v>0.09</v>
      </c>
      <c r="Q683">
        <v>0</v>
      </c>
      <c r="S683" t="s">
        <v>4842</v>
      </c>
      <c r="T683" t="s">
        <v>4843</v>
      </c>
      <c r="U683" t="s">
        <v>4844</v>
      </c>
      <c r="V683" t="s">
        <v>1714</v>
      </c>
      <c r="W683" t="s">
        <v>4845</v>
      </c>
      <c r="X683" t="s">
        <v>4846</v>
      </c>
    </row>
    <row r="684" spans="1:24" x14ac:dyDescent="0.25">
      <c r="A684" t="s">
        <v>4847</v>
      </c>
      <c r="B684">
        <v>32193</v>
      </c>
      <c r="C684">
        <v>1</v>
      </c>
      <c r="D684" t="s">
        <v>44</v>
      </c>
      <c r="E684">
        <v>43.3</v>
      </c>
      <c r="F684">
        <v>2</v>
      </c>
      <c r="G684">
        <v>204</v>
      </c>
      <c r="H684">
        <v>11</v>
      </c>
      <c r="I684">
        <v>6.9</v>
      </c>
      <c r="J684" t="s">
        <v>4848</v>
      </c>
      <c r="K684">
        <v>2.63</v>
      </c>
      <c r="L684">
        <v>2.63</v>
      </c>
      <c r="M684">
        <v>0</v>
      </c>
      <c r="N684">
        <v>24</v>
      </c>
      <c r="O684">
        <v>12.7</v>
      </c>
      <c r="P684">
        <v>0.09</v>
      </c>
      <c r="Q684">
        <v>0</v>
      </c>
      <c r="S684" t="s">
        <v>4849</v>
      </c>
      <c r="T684" t="s">
        <v>4850</v>
      </c>
      <c r="U684" t="s">
        <v>3245</v>
      </c>
      <c r="V684" t="s">
        <v>1714</v>
      </c>
      <c r="W684" t="s">
        <v>4851</v>
      </c>
      <c r="X684" t="s">
        <v>4852</v>
      </c>
    </row>
    <row r="685" spans="1:24" x14ac:dyDescent="0.25">
      <c r="A685" t="s">
        <v>4853</v>
      </c>
      <c r="B685">
        <v>32196</v>
      </c>
      <c r="C685">
        <v>1</v>
      </c>
      <c r="D685" t="s">
        <v>44</v>
      </c>
      <c r="E685">
        <v>53.5</v>
      </c>
      <c r="F685">
        <v>2</v>
      </c>
      <c r="G685">
        <v>140</v>
      </c>
      <c r="H685">
        <v>11</v>
      </c>
      <c r="I685">
        <v>19.2</v>
      </c>
      <c r="J685" t="s">
        <v>4854</v>
      </c>
      <c r="K685">
        <v>8.2100000000000009</v>
      </c>
      <c r="L685">
        <v>8.2100000000000009</v>
      </c>
      <c r="M685">
        <v>0</v>
      </c>
      <c r="N685">
        <v>7</v>
      </c>
      <c r="O685">
        <v>12.7</v>
      </c>
      <c r="P685">
        <v>2.48</v>
      </c>
      <c r="Q685">
        <v>0</v>
      </c>
      <c r="S685" t="s">
        <v>4855</v>
      </c>
      <c r="T685" t="s">
        <v>4856</v>
      </c>
      <c r="U685" t="s">
        <v>2043</v>
      </c>
      <c r="V685" t="s">
        <v>1714</v>
      </c>
      <c r="W685" t="s">
        <v>4857</v>
      </c>
      <c r="X685" t="s">
        <v>4858</v>
      </c>
    </row>
    <row r="686" spans="1:24" x14ac:dyDescent="0.25">
      <c r="A686" t="s">
        <v>4859</v>
      </c>
      <c r="B686">
        <v>32197</v>
      </c>
      <c r="C686">
        <v>1</v>
      </c>
      <c r="D686" t="s">
        <v>44</v>
      </c>
      <c r="E686">
        <v>53.2</v>
      </c>
      <c r="F686">
        <v>2</v>
      </c>
      <c r="G686">
        <v>40</v>
      </c>
      <c r="H686">
        <v>11</v>
      </c>
      <c r="I686">
        <v>14.2</v>
      </c>
      <c r="J686" t="s">
        <v>4860</v>
      </c>
      <c r="K686">
        <v>3.85</v>
      </c>
      <c r="L686">
        <v>3.85</v>
      </c>
      <c r="M686">
        <v>0</v>
      </c>
      <c r="N686">
        <v>35</v>
      </c>
      <c r="O686">
        <v>12.7</v>
      </c>
      <c r="P686">
        <v>1.44</v>
      </c>
      <c r="Q686">
        <v>0</v>
      </c>
      <c r="S686" t="s">
        <v>4861</v>
      </c>
      <c r="T686" t="s">
        <v>4862</v>
      </c>
      <c r="U686" t="s">
        <v>2360</v>
      </c>
      <c r="V686" t="s">
        <v>1714</v>
      </c>
      <c r="W686" t="s">
        <v>4863</v>
      </c>
      <c r="X686" t="s">
        <v>4864</v>
      </c>
    </row>
    <row r="687" spans="1:24" x14ac:dyDescent="0.25">
      <c r="A687" t="s">
        <v>4865</v>
      </c>
      <c r="B687">
        <v>32198</v>
      </c>
      <c r="C687">
        <v>1</v>
      </c>
      <c r="D687" t="s">
        <v>44</v>
      </c>
      <c r="E687">
        <v>95</v>
      </c>
      <c r="F687">
        <v>2</v>
      </c>
      <c r="G687">
        <v>40</v>
      </c>
      <c r="H687">
        <v>11</v>
      </c>
      <c r="I687">
        <v>11.8</v>
      </c>
      <c r="J687" t="s">
        <v>4866</v>
      </c>
      <c r="K687">
        <v>4.12</v>
      </c>
      <c r="L687">
        <v>4.12</v>
      </c>
      <c r="M687">
        <v>1</v>
      </c>
      <c r="N687">
        <v>38</v>
      </c>
      <c r="O687">
        <v>12.7</v>
      </c>
      <c r="P687">
        <v>1.1299999999999999</v>
      </c>
      <c r="Q687">
        <v>0</v>
      </c>
      <c r="S687" t="s">
        <v>4867</v>
      </c>
      <c r="T687" t="s">
        <v>4868</v>
      </c>
      <c r="U687" t="s">
        <v>4869</v>
      </c>
      <c r="V687" t="s">
        <v>1714</v>
      </c>
      <c r="W687" t="s">
        <v>4870</v>
      </c>
      <c r="X687" t="s">
        <v>4871</v>
      </c>
    </row>
    <row r="688" spans="1:24" x14ac:dyDescent="0.25">
      <c r="A688" t="s">
        <v>4872</v>
      </c>
      <c r="B688">
        <v>32206</v>
      </c>
      <c r="C688">
        <v>1</v>
      </c>
      <c r="D688" t="s">
        <v>44</v>
      </c>
      <c r="E688">
        <v>69.3</v>
      </c>
      <c r="F688">
        <v>2</v>
      </c>
      <c r="G688">
        <v>41</v>
      </c>
      <c r="H688">
        <v>11</v>
      </c>
      <c r="I688">
        <v>14.7</v>
      </c>
      <c r="J688" t="s">
        <v>4873</v>
      </c>
      <c r="K688">
        <v>6.34</v>
      </c>
      <c r="L688">
        <v>6.34</v>
      </c>
      <c r="M688">
        <v>1</v>
      </c>
      <c r="N688">
        <v>22</v>
      </c>
      <c r="O688">
        <v>12.6</v>
      </c>
      <c r="P688">
        <v>1.56</v>
      </c>
      <c r="Q688">
        <v>0</v>
      </c>
      <c r="S688" t="s">
        <v>4874</v>
      </c>
      <c r="T688" t="s">
        <v>4875</v>
      </c>
      <c r="U688" t="s">
        <v>3175</v>
      </c>
      <c r="V688" t="s">
        <v>1714</v>
      </c>
      <c r="W688" t="s">
        <v>4876</v>
      </c>
      <c r="X688" t="s">
        <v>4877</v>
      </c>
    </row>
    <row r="689" spans="1:24" x14ac:dyDescent="0.25">
      <c r="A689" t="s">
        <v>4878</v>
      </c>
      <c r="B689">
        <v>32207</v>
      </c>
      <c r="C689">
        <v>1</v>
      </c>
      <c r="D689" t="s">
        <v>44</v>
      </c>
      <c r="E689">
        <v>76.7</v>
      </c>
      <c r="F689">
        <v>2</v>
      </c>
      <c r="G689">
        <v>20</v>
      </c>
      <c r="H689">
        <v>11</v>
      </c>
      <c r="I689">
        <v>7.6</v>
      </c>
      <c r="J689" t="s">
        <v>4879</v>
      </c>
      <c r="K689">
        <v>2.38</v>
      </c>
      <c r="L689">
        <v>2.38</v>
      </c>
      <c r="M689">
        <v>0</v>
      </c>
      <c r="N689">
        <v>22</v>
      </c>
      <c r="O689">
        <v>12.6</v>
      </c>
      <c r="P689">
        <v>0.19</v>
      </c>
      <c r="Q689">
        <v>0</v>
      </c>
      <c r="S689" t="s">
        <v>4880</v>
      </c>
      <c r="T689" t="s">
        <v>4881</v>
      </c>
      <c r="U689" t="s">
        <v>4882</v>
      </c>
      <c r="V689" t="s">
        <v>1714</v>
      </c>
      <c r="W689" t="s">
        <v>4883</v>
      </c>
      <c r="X689" t="s">
        <v>4884</v>
      </c>
    </row>
    <row r="690" spans="1:24" x14ac:dyDescent="0.25">
      <c r="A690" t="s">
        <v>4885</v>
      </c>
      <c r="B690">
        <v>32210</v>
      </c>
      <c r="C690">
        <v>1</v>
      </c>
      <c r="D690" t="s">
        <v>44</v>
      </c>
      <c r="E690">
        <v>77</v>
      </c>
      <c r="F690">
        <v>2</v>
      </c>
      <c r="G690">
        <v>140</v>
      </c>
      <c r="H690">
        <v>11</v>
      </c>
      <c r="I690">
        <v>16.399999999999999</v>
      </c>
      <c r="J690" t="s">
        <v>4886</v>
      </c>
      <c r="K690">
        <v>8.07</v>
      </c>
      <c r="L690">
        <v>8.07</v>
      </c>
      <c r="M690">
        <v>0</v>
      </c>
      <c r="N690">
        <v>22</v>
      </c>
      <c r="O690">
        <v>12.6</v>
      </c>
      <c r="P690">
        <v>0.93</v>
      </c>
      <c r="Q690">
        <v>0</v>
      </c>
      <c r="S690" t="s">
        <v>4887</v>
      </c>
      <c r="T690" t="s">
        <v>4888</v>
      </c>
      <c r="U690" t="s">
        <v>3558</v>
      </c>
      <c r="V690" t="s">
        <v>1714</v>
      </c>
      <c r="W690" t="s">
        <v>4889</v>
      </c>
      <c r="X690" t="s">
        <v>4890</v>
      </c>
    </row>
    <row r="691" spans="1:24" x14ac:dyDescent="0.25">
      <c r="A691" t="s">
        <v>4891</v>
      </c>
      <c r="B691">
        <v>32214</v>
      </c>
      <c r="C691">
        <v>1</v>
      </c>
      <c r="D691" t="s">
        <v>44</v>
      </c>
      <c r="E691">
        <v>80</v>
      </c>
      <c r="F691">
        <v>2</v>
      </c>
      <c r="G691">
        <v>140</v>
      </c>
      <c r="H691">
        <v>11</v>
      </c>
      <c r="I691">
        <v>23.4</v>
      </c>
      <c r="J691" t="s">
        <v>4892</v>
      </c>
      <c r="K691">
        <v>13.29</v>
      </c>
      <c r="L691">
        <v>13.29</v>
      </c>
      <c r="M691">
        <v>0</v>
      </c>
      <c r="N691">
        <v>39</v>
      </c>
      <c r="O691">
        <v>12.6</v>
      </c>
      <c r="P691">
        <v>4.21</v>
      </c>
      <c r="Q691">
        <v>0</v>
      </c>
      <c r="S691" t="s">
        <v>4893</v>
      </c>
      <c r="T691" t="s">
        <v>4894</v>
      </c>
      <c r="U691" t="s">
        <v>4895</v>
      </c>
      <c r="V691" t="s">
        <v>1714</v>
      </c>
      <c r="W691" t="s">
        <v>4896</v>
      </c>
      <c r="X691" t="s">
        <v>4897</v>
      </c>
    </row>
    <row r="692" spans="1:24" x14ac:dyDescent="0.25">
      <c r="A692" t="s">
        <v>4898</v>
      </c>
      <c r="B692">
        <v>32216</v>
      </c>
      <c r="C692">
        <v>1</v>
      </c>
      <c r="D692" t="s">
        <v>44</v>
      </c>
      <c r="E692">
        <v>86.1</v>
      </c>
      <c r="F692">
        <v>2</v>
      </c>
      <c r="G692">
        <v>140</v>
      </c>
      <c r="H692">
        <v>11</v>
      </c>
      <c r="I692">
        <v>22.2</v>
      </c>
      <c r="J692" t="s">
        <v>4899</v>
      </c>
      <c r="K692">
        <v>12.1</v>
      </c>
      <c r="L692">
        <v>12.1</v>
      </c>
      <c r="M692">
        <v>0</v>
      </c>
      <c r="N692">
        <v>34</v>
      </c>
      <c r="O692">
        <v>12.6</v>
      </c>
      <c r="P692">
        <v>3.72</v>
      </c>
      <c r="Q692">
        <v>0</v>
      </c>
      <c r="S692" t="s">
        <v>4900</v>
      </c>
      <c r="T692" t="s">
        <v>4901</v>
      </c>
      <c r="U692" t="s">
        <v>3409</v>
      </c>
      <c r="V692" t="s">
        <v>1714</v>
      </c>
      <c r="W692" t="s">
        <v>4902</v>
      </c>
      <c r="X692" t="s">
        <v>4903</v>
      </c>
    </row>
    <row r="693" spans="1:24" x14ac:dyDescent="0.25">
      <c r="A693" t="s">
        <v>4904</v>
      </c>
      <c r="B693">
        <v>32219</v>
      </c>
      <c r="C693">
        <v>1</v>
      </c>
      <c r="D693" t="s">
        <v>44</v>
      </c>
      <c r="E693">
        <v>76.099999999999994</v>
      </c>
      <c r="F693">
        <v>2</v>
      </c>
      <c r="G693">
        <v>41</v>
      </c>
      <c r="H693">
        <v>11</v>
      </c>
      <c r="I693">
        <v>11</v>
      </c>
      <c r="J693" t="s">
        <v>4905</v>
      </c>
      <c r="K693">
        <v>7.8</v>
      </c>
      <c r="L693">
        <v>7.8</v>
      </c>
      <c r="M693">
        <v>0</v>
      </c>
      <c r="N693">
        <v>22</v>
      </c>
      <c r="O693">
        <v>12.6</v>
      </c>
      <c r="P693">
        <v>0.43</v>
      </c>
      <c r="Q693">
        <v>0</v>
      </c>
      <c r="S693" t="s">
        <v>4906</v>
      </c>
      <c r="T693" t="s">
        <v>4907</v>
      </c>
      <c r="U693" t="s">
        <v>4241</v>
      </c>
      <c r="V693" t="s">
        <v>3016</v>
      </c>
      <c r="W693" t="s">
        <v>4908</v>
      </c>
      <c r="X693" t="s">
        <v>4909</v>
      </c>
    </row>
    <row r="694" spans="1:24" x14ac:dyDescent="0.25">
      <c r="A694" t="s">
        <v>4910</v>
      </c>
      <c r="B694">
        <v>32222</v>
      </c>
      <c r="C694">
        <v>1</v>
      </c>
      <c r="D694" t="s">
        <v>44</v>
      </c>
      <c r="E694">
        <v>70.599999999999994</v>
      </c>
      <c r="F694">
        <v>2</v>
      </c>
      <c r="G694">
        <v>140</v>
      </c>
      <c r="H694">
        <v>11</v>
      </c>
      <c r="I694">
        <v>19.5</v>
      </c>
      <c r="J694" t="s">
        <v>4911</v>
      </c>
      <c r="K694">
        <v>11.09</v>
      </c>
      <c r="L694">
        <v>11.09</v>
      </c>
      <c r="M694">
        <v>0</v>
      </c>
      <c r="N694">
        <v>39</v>
      </c>
      <c r="O694">
        <v>12.5</v>
      </c>
      <c r="P694">
        <v>2.08</v>
      </c>
      <c r="Q694">
        <v>0</v>
      </c>
      <c r="S694" t="s">
        <v>4912</v>
      </c>
      <c r="T694" t="s">
        <v>4913</v>
      </c>
      <c r="U694" t="s">
        <v>4914</v>
      </c>
      <c r="V694" t="s">
        <v>1714</v>
      </c>
      <c r="W694" t="s">
        <v>4915</v>
      </c>
      <c r="X694" t="s">
        <v>4916</v>
      </c>
    </row>
    <row r="695" spans="1:24" x14ac:dyDescent="0.25">
      <c r="A695" t="s">
        <v>4917</v>
      </c>
      <c r="B695">
        <v>32223</v>
      </c>
      <c r="C695">
        <v>1</v>
      </c>
      <c r="D695" t="s">
        <v>44</v>
      </c>
      <c r="E695">
        <v>80.7</v>
      </c>
      <c r="F695">
        <v>2</v>
      </c>
      <c r="G695">
        <v>140</v>
      </c>
      <c r="H695">
        <v>11</v>
      </c>
      <c r="I695">
        <v>20.2</v>
      </c>
      <c r="J695" t="s">
        <v>4918</v>
      </c>
      <c r="K695">
        <v>11.57</v>
      </c>
      <c r="L695">
        <v>11.57</v>
      </c>
      <c r="M695">
        <v>0</v>
      </c>
      <c r="N695">
        <v>35</v>
      </c>
      <c r="O695">
        <v>12.5</v>
      </c>
      <c r="P695">
        <v>2.61</v>
      </c>
      <c r="Q695">
        <v>0</v>
      </c>
      <c r="S695" t="s">
        <v>4919</v>
      </c>
      <c r="T695" t="s">
        <v>4920</v>
      </c>
      <c r="U695" t="s">
        <v>2179</v>
      </c>
      <c r="V695" t="s">
        <v>1714</v>
      </c>
      <c r="W695" t="s">
        <v>4921</v>
      </c>
      <c r="X695" t="s">
        <v>4922</v>
      </c>
    </row>
    <row r="696" spans="1:24" x14ac:dyDescent="0.25">
      <c r="A696" t="s">
        <v>4923</v>
      </c>
      <c r="B696">
        <v>32224</v>
      </c>
      <c r="C696">
        <v>1</v>
      </c>
      <c r="D696" t="s">
        <v>44</v>
      </c>
      <c r="E696">
        <v>75.400000000000006</v>
      </c>
      <c r="F696">
        <v>2</v>
      </c>
      <c r="G696">
        <v>140</v>
      </c>
      <c r="H696">
        <v>11</v>
      </c>
      <c r="I696">
        <v>21.7</v>
      </c>
      <c r="J696" t="s">
        <v>4924</v>
      </c>
      <c r="K696">
        <v>10.42</v>
      </c>
      <c r="L696">
        <v>10.42</v>
      </c>
      <c r="M696">
        <v>0</v>
      </c>
      <c r="N696">
        <v>22</v>
      </c>
      <c r="O696">
        <v>12.5</v>
      </c>
      <c r="P696">
        <v>3.19</v>
      </c>
      <c r="Q696">
        <v>0</v>
      </c>
      <c r="S696" t="s">
        <v>4925</v>
      </c>
      <c r="T696" t="s">
        <v>4926</v>
      </c>
      <c r="U696" t="s">
        <v>3139</v>
      </c>
      <c r="V696" t="s">
        <v>1714</v>
      </c>
      <c r="W696" t="s">
        <v>4927</v>
      </c>
      <c r="X696" t="s">
        <v>4928</v>
      </c>
    </row>
    <row r="697" spans="1:24" x14ac:dyDescent="0.25">
      <c r="A697" t="s">
        <v>4929</v>
      </c>
      <c r="B697">
        <v>32228</v>
      </c>
      <c r="C697">
        <v>1</v>
      </c>
      <c r="D697" t="s">
        <v>44</v>
      </c>
      <c r="E697">
        <v>74.900000000000006</v>
      </c>
      <c r="F697">
        <v>2</v>
      </c>
      <c r="G697">
        <v>140</v>
      </c>
      <c r="H697">
        <v>11</v>
      </c>
      <c r="I697">
        <v>22.8</v>
      </c>
      <c r="J697" t="s">
        <v>4930</v>
      </c>
      <c r="K697">
        <v>12.44</v>
      </c>
      <c r="L697">
        <v>12.44</v>
      </c>
      <c r="M697">
        <v>0</v>
      </c>
      <c r="N697">
        <v>39</v>
      </c>
      <c r="O697">
        <v>12.3</v>
      </c>
      <c r="P697">
        <v>4.5199999999999996</v>
      </c>
      <c r="Q697">
        <v>0</v>
      </c>
      <c r="S697" t="s">
        <v>4931</v>
      </c>
      <c r="T697" t="s">
        <v>4932</v>
      </c>
      <c r="U697" t="s">
        <v>3863</v>
      </c>
      <c r="V697" t="s">
        <v>1842</v>
      </c>
      <c r="W697" t="s">
        <v>4933</v>
      </c>
      <c r="X697" t="s">
        <v>4934</v>
      </c>
    </row>
    <row r="698" spans="1:24" x14ac:dyDescent="0.25">
      <c r="A698" t="s">
        <v>4935</v>
      </c>
      <c r="B698">
        <v>32230</v>
      </c>
      <c r="C698">
        <v>1</v>
      </c>
      <c r="D698" t="s">
        <v>44</v>
      </c>
      <c r="E698">
        <v>59.1</v>
      </c>
      <c r="F698">
        <v>2</v>
      </c>
      <c r="G698">
        <v>204</v>
      </c>
      <c r="H698">
        <v>11</v>
      </c>
      <c r="I698">
        <v>16.600000000000001</v>
      </c>
      <c r="J698" t="s">
        <v>4936</v>
      </c>
      <c r="K698">
        <v>2.56</v>
      </c>
      <c r="L698">
        <v>2.56</v>
      </c>
      <c r="M698">
        <v>1</v>
      </c>
      <c r="N698">
        <v>29</v>
      </c>
      <c r="O698">
        <v>12.2</v>
      </c>
      <c r="P698">
        <v>5.19</v>
      </c>
      <c r="Q698">
        <v>0</v>
      </c>
      <c r="S698" t="s">
        <v>4937</v>
      </c>
      <c r="T698" t="s">
        <v>4938</v>
      </c>
      <c r="U698" t="s">
        <v>1713</v>
      </c>
      <c r="V698" t="s">
        <v>4939</v>
      </c>
      <c r="W698" t="s">
        <v>4940</v>
      </c>
      <c r="X698" t="s">
        <v>4941</v>
      </c>
    </row>
    <row r="699" spans="1:24" x14ac:dyDescent="0.25">
      <c r="A699" t="s">
        <v>4942</v>
      </c>
      <c r="B699">
        <v>32234</v>
      </c>
      <c r="C699">
        <v>1</v>
      </c>
      <c r="D699" t="s">
        <v>44</v>
      </c>
      <c r="E699">
        <v>85.9</v>
      </c>
      <c r="F699">
        <v>2</v>
      </c>
      <c r="G699">
        <v>140</v>
      </c>
      <c r="H699">
        <v>11</v>
      </c>
      <c r="I699">
        <v>23.3</v>
      </c>
      <c r="J699" t="s">
        <v>4943</v>
      </c>
      <c r="K699">
        <v>13.54</v>
      </c>
      <c r="L699">
        <v>13.54</v>
      </c>
      <c r="M699">
        <v>0</v>
      </c>
      <c r="N699">
        <v>34</v>
      </c>
      <c r="O699">
        <v>12.1</v>
      </c>
      <c r="P699">
        <v>5.17</v>
      </c>
      <c r="Q699">
        <v>0</v>
      </c>
      <c r="S699" t="s">
        <v>4944</v>
      </c>
      <c r="T699" t="s">
        <v>4945</v>
      </c>
      <c r="U699" t="s">
        <v>1963</v>
      </c>
      <c r="V699" t="s">
        <v>1923</v>
      </c>
      <c r="W699" t="s">
        <v>4946</v>
      </c>
      <c r="X699" t="s">
        <v>4947</v>
      </c>
    </row>
    <row r="700" spans="1:24" x14ac:dyDescent="0.25">
      <c r="A700" t="s">
        <v>4948</v>
      </c>
      <c r="B700">
        <v>32240</v>
      </c>
      <c r="C700">
        <v>1</v>
      </c>
      <c r="D700" t="s">
        <v>44</v>
      </c>
      <c r="E700">
        <v>95</v>
      </c>
      <c r="F700">
        <v>2</v>
      </c>
      <c r="G700">
        <v>140</v>
      </c>
      <c r="H700">
        <v>11</v>
      </c>
      <c r="I700">
        <v>15.4</v>
      </c>
      <c r="J700" t="s">
        <v>4949</v>
      </c>
      <c r="K700">
        <v>9.02</v>
      </c>
      <c r="L700">
        <v>9.02</v>
      </c>
      <c r="M700">
        <v>0</v>
      </c>
      <c r="N700">
        <v>19</v>
      </c>
      <c r="O700">
        <v>12</v>
      </c>
      <c r="P700">
        <v>0.71</v>
      </c>
      <c r="Q700">
        <v>0</v>
      </c>
      <c r="S700" t="s">
        <v>4950</v>
      </c>
      <c r="T700" t="s">
        <v>4951</v>
      </c>
      <c r="U700" t="s">
        <v>4952</v>
      </c>
      <c r="V700" t="s">
        <v>1714</v>
      </c>
      <c r="W700" t="s">
        <v>4953</v>
      </c>
      <c r="X700" t="s">
        <v>4954</v>
      </c>
    </row>
    <row r="701" spans="1:24" x14ac:dyDescent="0.25">
      <c r="A701" t="s">
        <v>4955</v>
      </c>
      <c r="B701">
        <v>32245</v>
      </c>
      <c r="C701">
        <v>1</v>
      </c>
      <c r="D701" t="s">
        <v>44</v>
      </c>
      <c r="E701">
        <v>58.3</v>
      </c>
      <c r="F701">
        <v>2</v>
      </c>
      <c r="G701">
        <v>41</v>
      </c>
      <c r="H701">
        <v>11</v>
      </c>
      <c r="I701">
        <v>4.7</v>
      </c>
      <c r="J701" t="s">
        <v>4956</v>
      </c>
      <c r="K701">
        <v>5.34</v>
      </c>
      <c r="L701">
        <v>5.34</v>
      </c>
      <c r="M701">
        <v>0</v>
      </c>
      <c r="N701">
        <v>34</v>
      </c>
      <c r="O701">
        <v>12</v>
      </c>
      <c r="P701">
        <v>0.01</v>
      </c>
      <c r="Q701">
        <v>0</v>
      </c>
      <c r="S701" t="s">
        <v>4957</v>
      </c>
      <c r="T701" t="s">
        <v>4958</v>
      </c>
      <c r="U701" t="s">
        <v>2589</v>
      </c>
      <c r="V701" t="s">
        <v>1818</v>
      </c>
      <c r="W701" t="s">
        <v>4959</v>
      </c>
      <c r="X701" t="s">
        <v>4960</v>
      </c>
    </row>
    <row r="702" spans="1:24" x14ac:dyDescent="0.25">
      <c r="A702" t="s">
        <v>4961</v>
      </c>
      <c r="B702">
        <v>32252</v>
      </c>
      <c r="C702">
        <v>1</v>
      </c>
      <c r="D702" t="s">
        <v>44</v>
      </c>
      <c r="E702">
        <v>95</v>
      </c>
      <c r="F702">
        <v>2</v>
      </c>
      <c r="G702">
        <v>40</v>
      </c>
      <c r="H702">
        <v>11</v>
      </c>
      <c r="I702">
        <v>4.2</v>
      </c>
      <c r="J702" t="s">
        <v>4962</v>
      </c>
      <c r="K702">
        <v>4.8499999999999996</v>
      </c>
      <c r="L702">
        <v>4.8499999999999996</v>
      </c>
      <c r="M702">
        <v>0</v>
      </c>
      <c r="N702">
        <v>37</v>
      </c>
      <c r="O702">
        <v>11.8</v>
      </c>
      <c r="P702">
        <v>0.01</v>
      </c>
      <c r="Q702">
        <v>0</v>
      </c>
      <c r="S702" t="s">
        <v>4963</v>
      </c>
      <c r="T702" t="s">
        <v>4964</v>
      </c>
      <c r="U702" t="s">
        <v>2985</v>
      </c>
      <c r="V702" t="s">
        <v>1923</v>
      </c>
      <c r="W702" t="s">
        <v>4965</v>
      </c>
      <c r="X702" t="s">
        <v>4966</v>
      </c>
    </row>
    <row r="703" spans="1:24" x14ac:dyDescent="0.25">
      <c r="A703" t="s">
        <v>4967</v>
      </c>
      <c r="B703">
        <v>32256</v>
      </c>
      <c r="C703">
        <v>1</v>
      </c>
      <c r="D703" t="s">
        <v>44</v>
      </c>
      <c r="E703">
        <v>78.8</v>
      </c>
      <c r="F703">
        <v>3</v>
      </c>
      <c r="G703">
        <v>60</v>
      </c>
      <c r="H703">
        <v>111</v>
      </c>
      <c r="I703">
        <v>22.8</v>
      </c>
      <c r="J703" t="s">
        <v>4968</v>
      </c>
      <c r="K703">
        <v>13.73</v>
      </c>
      <c r="L703" t="s">
        <v>4969</v>
      </c>
      <c r="M703">
        <v>1</v>
      </c>
      <c r="N703">
        <v>36</v>
      </c>
      <c r="O703">
        <v>11.8</v>
      </c>
      <c r="P703">
        <v>3.39</v>
      </c>
      <c r="Q703">
        <v>0</v>
      </c>
      <c r="S703" t="s">
        <v>4970</v>
      </c>
      <c r="T703" t="s">
        <v>4971</v>
      </c>
      <c r="U703" t="s">
        <v>2228</v>
      </c>
      <c r="V703" t="s">
        <v>1923</v>
      </c>
      <c r="W703" t="s">
        <v>4972</v>
      </c>
      <c r="X703" t="s">
        <v>4973</v>
      </c>
    </row>
    <row r="704" spans="1:24" x14ac:dyDescent="0.25">
      <c r="A704" t="s">
        <v>4974</v>
      </c>
      <c r="B704">
        <v>32258</v>
      </c>
      <c r="C704">
        <v>1</v>
      </c>
      <c r="D704" t="s">
        <v>44</v>
      </c>
      <c r="E704">
        <v>95</v>
      </c>
      <c r="F704">
        <v>2</v>
      </c>
      <c r="G704">
        <v>42</v>
      </c>
      <c r="H704">
        <v>11</v>
      </c>
      <c r="I704">
        <v>9.5</v>
      </c>
      <c r="J704" t="s">
        <v>4975</v>
      </c>
      <c r="K704">
        <v>3.52</v>
      </c>
      <c r="L704">
        <v>3.52</v>
      </c>
      <c r="M704">
        <v>0</v>
      </c>
      <c r="N704">
        <v>40</v>
      </c>
      <c r="O704">
        <v>11.8</v>
      </c>
      <c r="P704">
        <v>0.4</v>
      </c>
      <c r="Q704">
        <v>0</v>
      </c>
      <c r="S704" t="s">
        <v>4976</v>
      </c>
      <c r="T704" t="s">
        <v>4977</v>
      </c>
      <c r="U704" t="s">
        <v>4978</v>
      </c>
      <c r="V704" t="s">
        <v>1923</v>
      </c>
      <c r="W704" t="s">
        <v>4979</v>
      </c>
      <c r="X704" t="s">
        <v>4980</v>
      </c>
    </row>
    <row r="705" spans="1:24" x14ac:dyDescent="0.25">
      <c r="A705" t="s">
        <v>4981</v>
      </c>
      <c r="B705">
        <v>32262</v>
      </c>
      <c r="C705">
        <v>1</v>
      </c>
      <c r="D705" t="s">
        <v>44</v>
      </c>
      <c r="E705">
        <v>72</v>
      </c>
      <c r="F705">
        <v>2</v>
      </c>
      <c r="G705">
        <v>42</v>
      </c>
      <c r="H705">
        <v>11</v>
      </c>
      <c r="I705">
        <v>13.6</v>
      </c>
      <c r="J705" t="s">
        <v>670</v>
      </c>
      <c r="K705">
        <v>3.26</v>
      </c>
      <c r="L705">
        <v>3.26</v>
      </c>
      <c r="M705">
        <v>1</v>
      </c>
      <c r="N705">
        <v>32</v>
      </c>
      <c r="O705">
        <v>11.7</v>
      </c>
      <c r="P705">
        <v>2.15</v>
      </c>
      <c r="Q705">
        <v>0</v>
      </c>
      <c r="S705" t="s">
        <v>4982</v>
      </c>
      <c r="T705" t="s">
        <v>4983</v>
      </c>
      <c r="U705" t="s">
        <v>4984</v>
      </c>
      <c r="V705" t="s">
        <v>4985</v>
      </c>
      <c r="W705" t="s">
        <v>4986</v>
      </c>
      <c r="X705" t="s">
        <v>4987</v>
      </c>
    </row>
    <row r="706" spans="1:24" x14ac:dyDescent="0.25">
      <c r="A706" t="s">
        <v>4988</v>
      </c>
      <c r="B706">
        <v>32267</v>
      </c>
      <c r="C706">
        <v>1</v>
      </c>
      <c r="D706" t="s">
        <v>44</v>
      </c>
      <c r="E706">
        <v>95</v>
      </c>
      <c r="F706">
        <v>5</v>
      </c>
      <c r="G706">
        <v>83</v>
      </c>
      <c r="H706">
        <v>11111</v>
      </c>
      <c r="I706">
        <v>25</v>
      </c>
      <c r="J706" t="s">
        <v>4989</v>
      </c>
      <c r="K706">
        <v>19.57</v>
      </c>
      <c r="L706" t="s">
        <v>4990</v>
      </c>
      <c r="M706">
        <v>0</v>
      </c>
      <c r="N706">
        <v>26</v>
      </c>
      <c r="O706">
        <v>11.7</v>
      </c>
      <c r="P706">
        <v>0.7</v>
      </c>
      <c r="Q706">
        <v>0</v>
      </c>
      <c r="S706" t="s">
        <v>4991</v>
      </c>
      <c r="T706" t="s">
        <v>4992</v>
      </c>
      <c r="U706" t="s">
        <v>2770</v>
      </c>
      <c r="V706" t="s">
        <v>1923</v>
      </c>
      <c r="W706" t="s">
        <v>4993</v>
      </c>
      <c r="X706" t="s">
        <v>4994</v>
      </c>
    </row>
    <row r="707" spans="1:24" x14ac:dyDescent="0.25">
      <c r="A707" t="s">
        <v>4995</v>
      </c>
      <c r="B707">
        <v>32268</v>
      </c>
      <c r="C707">
        <v>1</v>
      </c>
      <c r="D707" t="s">
        <v>44</v>
      </c>
      <c r="E707">
        <v>91.2</v>
      </c>
      <c r="F707">
        <v>2</v>
      </c>
      <c r="G707">
        <v>140</v>
      </c>
      <c r="H707">
        <v>11</v>
      </c>
      <c r="I707">
        <v>12.7</v>
      </c>
      <c r="J707" t="s">
        <v>4996</v>
      </c>
      <c r="K707">
        <v>13.9</v>
      </c>
      <c r="L707">
        <v>13.9</v>
      </c>
      <c r="M707">
        <v>0</v>
      </c>
      <c r="N707">
        <v>40</v>
      </c>
      <c r="O707">
        <v>11.7</v>
      </c>
      <c r="P707">
        <v>0.52</v>
      </c>
      <c r="Q707">
        <v>0</v>
      </c>
      <c r="S707" t="s">
        <v>4997</v>
      </c>
      <c r="T707" t="s">
        <v>4998</v>
      </c>
      <c r="U707" t="s">
        <v>4354</v>
      </c>
      <c r="V707" t="s">
        <v>1923</v>
      </c>
      <c r="W707" t="s">
        <v>4999</v>
      </c>
      <c r="X707" t="s">
        <v>5000</v>
      </c>
    </row>
    <row r="708" spans="1:24" x14ac:dyDescent="0.25">
      <c r="A708" t="s">
        <v>5001</v>
      </c>
      <c r="B708">
        <v>32269</v>
      </c>
      <c r="C708">
        <v>1</v>
      </c>
      <c r="D708" t="s">
        <v>44</v>
      </c>
      <c r="E708">
        <v>81.2</v>
      </c>
      <c r="F708">
        <v>2</v>
      </c>
      <c r="G708">
        <v>140</v>
      </c>
      <c r="H708">
        <v>11</v>
      </c>
      <c r="I708">
        <v>18.3</v>
      </c>
      <c r="J708" t="s">
        <v>5002</v>
      </c>
      <c r="K708">
        <v>11.04</v>
      </c>
      <c r="L708">
        <v>11.04</v>
      </c>
      <c r="M708">
        <v>0</v>
      </c>
      <c r="N708">
        <v>35</v>
      </c>
      <c r="O708">
        <v>11.6</v>
      </c>
      <c r="P708">
        <v>1.6</v>
      </c>
      <c r="Q708">
        <v>0</v>
      </c>
      <c r="S708" t="s">
        <v>5003</v>
      </c>
      <c r="T708" t="s">
        <v>5004</v>
      </c>
      <c r="U708" t="s">
        <v>2142</v>
      </c>
      <c r="V708" t="s">
        <v>1923</v>
      </c>
      <c r="W708" t="s">
        <v>5005</v>
      </c>
      <c r="X708" t="s">
        <v>5006</v>
      </c>
    </row>
    <row r="709" spans="1:24" x14ac:dyDescent="0.25">
      <c r="A709" t="s">
        <v>5007</v>
      </c>
      <c r="B709">
        <v>32276</v>
      </c>
      <c r="C709">
        <v>1</v>
      </c>
      <c r="D709" t="s">
        <v>44</v>
      </c>
      <c r="E709">
        <v>79.7</v>
      </c>
      <c r="F709">
        <v>2</v>
      </c>
      <c r="G709">
        <v>140</v>
      </c>
      <c r="H709">
        <v>11</v>
      </c>
      <c r="I709">
        <v>19.899999999999999</v>
      </c>
      <c r="J709" t="s">
        <v>5008</v>
      </c>
      <c r="K709">
        <v>10.23</v>
      </c>
      <c r="L709">
        <v>10.23</v>
      </c>
      <c r="M709">
        <v>0</v>
      </c>
      <c r="N709">
        <v>25</v>
      </c>
      <c r="O709">
        <v>11.6</v>
      </c>
      <c r="P709">
        <v>2.08</v>
      </c>
      <c r="Q709">
        <v>0</v>
      </c>
      <c r="S709" t="s">
        <v>5009</v>
      </c>
      <c r="T709" t="s">
        <v>5010</v>
      </c>
      <c r="U709" t="s">
        <v>5011</v>
      </c>
      <c r="V709" t="s">
        <v>1923</v>
      </c>
      <c r="W709" t="s">
        <v>5012</v>
      </c>
      <c r="X709" t="s">
        <v>5013</v>
      </c>
    </row>
    <row r="710" spans="1:24" x14ac:dyDescent="0.25">
      <c r="A710" t="s">
        <v>5014</v>
      </c>
      <c r="B710">
        <v>32279</v>
      </c>
      <c r="C710">
        <v>1</v>
      </c>
      <c r="D710" t="s">
        <v>44</v>
      </c>
      <c r="E710">
        <v>85.8</v>
      </c>
      <c r="F710">
        <v>2</v>
      </c>
      <c r="G710">
        <v>140</v>
      </c>
      <c r="H710">
        <v>11</v>
      </c>
      <c r="I710">
        <v>21.3</v>
      </c>
      <c r="J710" t="s">
        <v>5015</v>
      </c>
      <c r="K710">
        <v>11.6</v>
      </c>
      <c r="L710">
        <v>11.6</v>
      </c>
      <c r="M710">
        <v>0</v>
      </c>
      <c r="N710">
        <v>30</v>
      </c>
      <c r="O710">
        <v>11.6</v>
      </c>
      <c r="P710">
        <v>2.9</v>
      </c>
      <c r="Q710">
        <v>0</v>
      </c>
      <c r="S710" t="s">
        <v>5016</v>
      </c>
      <c r="T710" t="s">
        <v>5017</v>
      </c>
      <c r="U710" t="s">
        <v>5018</v>
      </c>
      <c r="V710" t="s">
        <v>1923</v>
      </c>
      <c r="W710" t="s">
        <v>5019</v>
      </c>
      <c r="X710" t="s">
        <v>5020</v>
      </c>
    </row>
    <row r="711" spans="1:24" x14ac:dyDescent="0.25">
      <c r="A711" t="s">
        <v>5021</v>
      </c>
      <c r="B711">
        <v>32281</v>
      </c>
      <c r="C711">
        <v>1</v>
      </c>
      <c r="D711" t="s">
        <v>44</v>
      </c>
      <c r="E711">
        <v>70.8</v>
      </c>
      <c r="F711">
        <v>2</v>
      </c>
      <c r="G711">
        <v>140</v>
      </c>
      <c r="H711">
        <v>11</v>
      </c>
      <c r="I711">
        <v>20.3</v>
      </c>
      <c r="J711" t="s">
        <v>778</v>
      </c>
      <c r="K711">
        <v>10.99</v>
      </c>
      <c r="L711">
        <v>10.99</v>
      </c>
      <c r="M711">
        <v>0</v>
      </c>
      <c r="N711">
        <v>38</v>
      </c>
      <c r="O711">
        <v>11.6</v>
      </c>
      <c r="P711">
        <v>2.4300000000000002</v>
      </c>
      <c r="Q711">
        <v>0</v>
      </c>
      <c r="S711" t="s">
        <v>5022</v>
      </c>
      <c r="T711" t="s">
        <v>5023</v>
      </c>
      <c r="U711" t="s">
        <v>2653</v>
      </c>
      <c r="V711" t="s">
        <v>1923</v>
      </c>
      <c r="W711" t="s">
        <v>5024</v>
      </c>
      <c r="X711" t="s">
        <v>5025</v>
      </c>
    </row>
    <row r="712" spans="1:24" x14ac:dyDescent="0.25">
      <c r="A712" t="s">
        <v>5026</v>
      </c>
      <c r="B712">
        <v>32282</v>
      </c>
      <c r="C712">
        <v>1</v>
      </c>
      <c r="D712" t="s">
        <v>44</v>
      </c>
      <c r="E712">
        <v>60.9</v>
      </c>
      <c r="F712">
        <v>2</v>
      </c>
      <c r="G712">
        <v>10</v>
      </c>
      <c r="H712">
        <v>2</v>
      </c>
      <c r="I712">
        <v>6.2</v>
      </c>
      <c r="J712" t="s">
        <v>5027</v>
      </c>
      <c r="K712">
        <v>0.93</v>
      </c>
      <c r="L712">
        <v>0.93</v>
      </c>
      <c r="M712">
        <v>0</v>
      </c>
      <c r="N712">
        <v>36</v>
      </c>
      <c r="O712">
        <v>11.6</v>
      </c>
      <c r="P712">
        <v>0.02</v>
      </c>
      <c r="Q712">
        <v>0</v>
      </c>
      <c r="S712" t="s">
        <v>5028</v>
      </c>
      <c r="T712" t="s">
        <v>5029</v>
      </c>
      <c r="U712" t="s">
        <v>5030</v>
      </c>
      <c r="V712" t="s">
        <v>1714</v>
      </c>
      <c r="W712" t="s">
        <v>5031</v>
      </c>
      <c r="X712" t="s">
        <v>5032</v>
      </c>
    </row>
    <row r="713" spans="1:24" x14ac:dyDescent="0.25">
      <c r="A713" t="s">
        <v>5033</v>
      </c>
      <c r="B713">
        <v>32286</v>
      </c>
      <c r="C713">
        <v>1</v>
      </c>
      <c r="D713" t="s">
        <v>44</v>
      </c>
      <c r="E713">
        <v>95</v>
      </c>
      <c r="F713">
        <v>3</v>
      </c>
      <c r="G713">
        <v>140</v>
      </c>
      <c r="H713">
        <v>111</v>
      </c>
      <c r="I713">
        <v>23.1</v>
      </c>
      <c r="J713" t="s">
        <v>5034</v>
      </c>
      <c r="K713">
        <v>16.739999999999998</v>
      </c>
      <c r="L713" t="s">
        <v>5035</v>
      </c>
      <c r="M713">
        <v>0</v>
      </c>
      <c r="N713">
        <v>26</v>
      </c>
      <c r="O713">
        <v>11.5</v>
      </c>
      <c r="P713">
        <v>1.53</v>
      </c>
      <c r="Q713">
        <v>0</v>
      </c>
      <c r="S713" t="s">
        <v>5036</v>
      </c>
      <c r="T713" t="s">
        <v>5037</v>
      </c>
      <c r="U713" t="s">
        <v>2220</v>
      </c>
      <c r="V713" t="s">
        <v>1923</v>
      </c>
      <c r="W713" t="s">
        <v>5038</v>
      </c>
      <c r="X713" t="s">
        <v>5039</v>
      </c>
    </row>
    <row r="714" spans="1:24" x14ac:dyDescent="0.25">
      <c r="A714" t="s">
        <v>5040</v>
      </c>
      <c r="B714">
        <v>32287</v>
      </c>
      <c r="C714">
        <v>1</v>
      </c>
      <c r="D714" t="s">
        <v>44</v>
      </c>
      <c r="E714">
        <v>75</v>
      </c>
      <c r="F714">
        <v>3</v>
      </c>
      <c r="G714">
        <v>60</v>
      </c>
      <c r="H714">
        <v>111</v>
      </c>
      <c r="I714">
        <v>21.2</v>
      </c>
      <c r="J714" t="s">
        <v>5041</v>
      </c>
      <c r="K714">
        <v>12.4</v>
      </c>
      <c r="L714" t="s">
        <v>5042</v>
      </c>
      <c r="M714">
        <v>1</v>
      </c>
      <c r="N714">
        <v>20</v>
      </c>
      <c r="O714">
        <v>11.5</v>
      </c>
      <c r="P714">
        <v>2.23</v>
      </c>
      <c r="Q714">
        <v>0</v>
      </c>
      <c r="S714" t="s">
        <v>5043</v>
      </c>
      <c r="T714" t="s">
        <v>5044</v>
      </c>
      <c r="U714" t="s">
        <v>2848</v>
      </c>
      <c r="V714" t="s">
        <v>1714</v>
      </c>
      <c r="W714" t="s">
        <v>5045</v>
      </c>
      <c r="X714" t="s">
        <v>5046</v>
      </c>
    </row>
    <row r="715" spans="1:24" x14ac:dyDescent="0.25">
      <c r="A715" t="s">
        <v>5047</v>
      </c>
      <c r="B715">
        <v>32289</v>
      </c>
      <c r="C715">
        <v>1</v>
      </c>
      <c r="D715" t="s">
        <v>44</v>
      </c>
      <c r="E715">
        <v>85.7</v>
      </c>
      <c r="F715">
        <v>2</v>
      </c>
      <c r="G715">
        <v>140</v>
      </c>
      <c r="H715">
        <v>11</v>
      </c>
      <c r="I715">
        <v>19</v>
      </c>
      <c r="J715" t="s">
        <v>5048</v>
      </c>
      <c r="K715">
        <v>13.9</v>
      </c>
      <c r="L715">
        <v>13.9</v>
      </c>
      <c r="M715">
        <v>0</v>
      </c>
      <c r="N715">
        <v>37</v>
      </c>
      <c r="O715">
        <v>11.5</v>
      </c>
      <c r="P715">
        <v>2.14</v>
      </c>
      <c r="Q715">
        <v>0</v>
      </c>
      <c r="S715" t="s">
        <v>5049</v>
      </c>
      <c r="T715" t="s">
        <v>5050</v>
      </c>
      <c r="U715" t="s">
        <v>3516</v>
      </c>
      <c r="V715" t="s">
        <v>1714</v>
      </c>
      <c r="W715" t="s">
        <v>5051</v>
      </c>
      <c r="X715" t="s">
        <v>5052</v>
      </c>
    </row>
    <row r="716" spans="1:24" x14ac:dyDescent="0.25">
      <c r="A716" t="s">
        <v>5053</v>
      </c>
      <c r="B716">
        <v>32297</v>
      </c>
      <c r="C716">
        <v>1</v>
      </c>
      <c r="D716" t="s">
        <v>44</v>
      </c>
      <c r="E716">
        <v>64.900000000000006</v>
      </c>
      <c r="F716">
        <v>2</v>
      </c>
      <c r="G716">
        <v>140</v>
      </c>
      <c r="H716">
        <v>11</v>
      </c>
      <c r="I716">
        <v>18.3</v>
      </c>
      <c r="J716" t="s">
        <v>392</v>
      </c>
      <c r="K716">
        <v>10.029999999999999</v>
      </c>
      <c r="L716">
        <v>10.029999999999999</v>
      </c>
      <c r="M716">
        <v>0</v>
      </c>
      <c r="N716">
        <v>40</v>
      </c>
      <c r="O716">
        <v>11.6</v>
      </c>
      <c r="P716">
        <v>1.48</v>
      </c>
      <c r="Q716">
        <v>0</v>
      </c>
      <c r="S716" t="s">
        <v>5054</v>
      </c>
      <c r="T716" t="s">
        <v>5055</v>
      </c>
      <c r="U716" t="s">
        <v>5056</v>
      </c>
      <c r="V716" t="s">
        <v>1714</v>
      </c>
      <c r="W716" t="s">
        <v>5057</v>
      </c>
      <c r="X716" t="s">
        <v>5058</v>
      </c>
    </row>
    <row r="717" spans="1:24" x14ac:dyDescent="0.25">
      <c r="A717" t="s">
        <v>5059</v>
      </c>
      <c r="B717">
        <v>32298</v>
      </c>
      <c r="C717">
        <v>1</v>
      </c>
      <c r="D717" t="s">
        <v>44</v>
      </c>
      <c r="E717">
        <v>62.3</v>
      </c>
      <c r="F717">
        <v>2</v>
      </c>
      <c r="G717">
        <v>41</v>
      </c>
      <c r="H717">
        <v>11</v>
      </c>
      <c r="I717">
        <v>11.2</v>
      </c>
      <c r="J717" t="s">
        <v>5060</v>
      </c>
      <c r="K717">
        <v>5.65</v>
      </c>
      <c r="L717">
        <v>5.65</v>
      </c>
      <c r="M717">
        <v>0</v>
      </c>
      <c r="N717">
        <v>21</v>
      </c>
      <c r="O717">
        <v>11.6</v>
      </c>
      <c r="P717">
        <v>0.23</v>
      </c>
      <c r="Q717">
        <v>0</v>
      </c>
      <c r="S717" t="s">
        <v>5061</v>
      </c>
      <c r="T717" t="s">
        <v>5062</v>
      </c>
      <c r="U717" t="s">
        <v>5063</v>
      </c>
      <c r="V717" t="s">
        <v>1714</v>
      </c>
      <c r="W717" t="s">
        <v>5064</v>
      </c>
      <c r="X717" t="s">
        <v>5065</v>
      </c>
    </row>
    <row r="718" spans="1:24" x14ac:dyDescent="0.25">
      <c r="A718" t="s">
        <v>5066</v>
      </c>
      <c r="B718">
        <v>32300</v>
      </c>
      <c r="C718">
        <v>1</v>
      </c>
      <c r="D718" t="s">
        <v>44</v>
      </c>
      <c r="E718">
        <v>82.6</v>
      </c>
      <c r="F718">
        <v>2</v>
      </c>
      <c r="G718">
        <v>140</v>
      </c>
      <c r="H718">
        <v>11</v>
      </c>
      <c r="I718">
        <v>18.5</v>
      </c>
      <c r="J718" t="s">
        <v>5067</v>
      </c>
      <c r="K718">
        <v>8.84</v>
      </c>
      <c r="L718">
        <v>8.84</v>
      </c>
      <c r="M718">
        <v>0</v>
      </c>
      <c r="N718">
        <v>20</v>
      </c>
      <c r="O718">
        <v>11.6</v>
      </c>
      <c r="P718">
        <v>2.6</v>
      </c>
      <c r="Q718">
        <v>0</v>
      </c>
      <c r="S718" t="s">
        <v>5068</v>
      </c>
      <c r="T718" t="s">
        <v>5069</v>
      </c>
      <c r="U718" t="s">
        <v>4148</v>
      </c>
      <c r="V718" t="s">
        <v>1714</v>
      </c>
      <c r="W718" t="s">
        <v>5070</v>
      </c>
      <c r="X718" t="s">
        <v>5071</v>
      </c>
    </row>
    <row r="719" spans="1:24" x14ac:dyDescent="0.25">
      <c r="A719" t="s">
        <v>5072</v>
      </c>
      <c r="B719">
        <v>32301</v>
      </c>
      <c r="C719">
        <v>1</v>
      </c>
      <c r="D719" t="s">
        <v>44</v>
      </c>
      <c r="E719">
        <v>95</v>
      </c>
      <c r="F719">
        <v>4</v>
      </c>
      <c r="G719">
        <v>62</v>
      </c>
      <c r="H719">
        <v>1111</v>
      </c>
      <c r="I719">
        <v>17.600000000000001</v>
      </c>
      <c r="J719" t="s">
        <v>5073</v>
      </c>
      <c r="K719">
        <v>19.3</v>
      </c>
      <c r="L719" t="s">
        <v>5074</v>
      </c>
      <c r="M719">
        <v>0</v>
      </c>
      <c r="N719">
        <v>35</v>
      </c>
      <c r="O719">
        <v>11.6</v>
      </c>
      <c r="P719">
        <v>0.35</v>
      </c>
      <c r="Q719">
        <v>0</v>
      </c>
      <c r="S719" t="s">
        <v>5075</v>
      </c>
      <c r="T719" t="s">
        <v>5076</v>
      </c>
      <c r="U719" t="s">
        <v>2770</v>
      </c>
      <c r="V719" t="s">
        <v>1714</v>
      </c>
      <c r="W719" t="s">
        <v>5077</v>
      </c>
      <c r="X719" t="s">
        <v>5078</v>
      </c>
    </row>
    <row r="720" spans="1:24" x14ac:dyDescent="0.25">
      <c r="A720" t="s">
        <v>5079</v>
      </c>
      <c r="B720">
        <v>32302</v>
      </c>
      <c r="C720">
        <v>1</v>
      </c>
      <c r="D720" t="s">
        <v>44</v>
      </c>
      <c r="E720">
        <v>75.900000000000006</v>
      </c>
      <c r="F720">
        <v>2</v>
      </c>
      <c r="G720">
        <v>140</v>
      </c>
      <c r="H720">
        <v>11</v>
      </c>
      <c r="I720">
        <v>20.100000000000001</v>
      </c>
      <c r="J720" t="s">
        <v>5080</v>
      </c>
      <c r="K720">
        <v>11.07</v>
      </c>
      <c r="L720">
        <v>11.07</v>
      </c>
      <c r="M720">
        <v>0</v>
      </c>
      <c r="N720">
        <v>38</v>
      </c>
      <c r="O720">
        <v>11.6</v>
      </c>
      <c r="P720">
        <v>2.16</v>
      </c>
      <c r="Q720">
        <v>0</v>
      </c>
      <c r="S720" t="s">
        <v>5081</v>
      </c>
      <c r="T720" t="s">
        <v>5082</v>
      </c>
      <c r="U720" t="s">
        <v>5083</v>
      </c>
      <c r="V720" t="s">
        <v>1714</v>
      </c>
      <c r="W720" t="s">
        <v>5084</v>
      </c>
      <c r="X720" t="s">
        <v>5085</v>
      </c>
    </row>
    <row r="721" spans="1:24" x14ac:dyDescent="0.25">
      <c r="A721" t="s">
        <v>5086</v>
      </c>
      <c r="B721">
        <v>32305</v>
      </c>
      <c r="C721">
        <v>1</v>
      </c>
      <c r="D721" t="s">
        <v>44</v>
      </c>
      <c r="E721">
        <v>87</v>
      </c>
      <c r="F721">
        <v>2</v>
      </c>
      <c r="G721">
        <v>140</v>
      </c>
      <c r="H721">
        <v>11</v>
      </c>
      <c r="I721">
        <v>20.2</v>
      </c>
      <c r="J721" t="s">
        <v>2247</v>
      </c>
      <c r="K721">
        <v>12.11</v>
      </c>
      <c r="L721">
        <v>12.11</v>
      </c>
      <c r="M721">
        <v>0</v>
      </c>
      <c r="N721">
        <v>34</v>
      </c>
      <c r="O721">
        <v>11.6</v>
      </c>
      <c r="P721">
        <v>2.36</v>
      </c>
      <c r="Q721">
        <v>0</v>
      </c>
      <c r="S721" t="s">
        <v>5087</v>
      </c>
      <c r="T721" t="s">
        <v>5088</v>
      </c>
      <c r="U721" t="s">
        <v>2289</v>
      </c>
      <c r="V721" t="s">
        <v>1714</v>
      </c>
      <c r="W721" t="s">
        <v>5089</v>
      </c>
      <c r="X721" t="s">
        <v>5090</v>
      </c>
    </row>
    <row r="722" spans="1:24" x14ac:dyDescent="0.25">
      <c r="A722" t="s">
        <v>5091</v>
      </c>
      <c r="B722">
        <v>32307</v>
      </c>
      <c r="C722">
        <v>1</v>
      </c>
      <c r="D722" t="s">
        <v>44</v>
      </c>
      <c r="E722">
        <v>77.2</v>
      </c>
      <c r="F722">
        <v>2</v>
      </c>
      <c r="G722">
        <v>140</v>
      </c>
      <c r="H722">
        <v>11</v>
      </c>
      <c r="I722">
        <v>20.399999999999999</v>
      </c>
      <c r="J722" t="s">
        <v>5092</v>
      </c>
      <c r="K722">
        <v>10.59</v>
      </c>
      <c r="L722">
        <v>10.59</v>
      </c>
      <c r="M722">
        <v>0</v>
      </c>
      <c r="N722">
        <v>26</v>
      </c>
      <c r="O722">
        <v>11.6</v>
      </c>
      <c r="P722">
        <v>2.41</v>
      </c>
      <c r="Q722">
        <v>0</v>
      </c>
      <c r="S722" t="s">
        <v>5093</v>
      </c>
      <c r="T722" t="s">
        <v>5094</v>
      </c>
      <c r="U722" t="s">
        <v>5095</v>
      </c>
      <c r="V722" t="s">
        <v>1714</v>
      </c>
      <c r="W722" t="s">
        <v>5096</v>
      </c>
      <c r="X722" t="s">
        <v>5097</v>
      </c>
    </row>
    <row r="723" spans="1:24" x14ac:dyDescent="0.25">
      <c r="A723" t="s">
        <v>5098</v>
      </c>
      <c r="B723">
        <v>32308</v>
      </c>
      <c r="C723">
        <v>1</v>
      </c>
      <c r="D723" t="s">
        <v>44</v>
      </c>
      <c r="E723">
        <v>73.400000000000006</v>
      </c>
      <c r="F723">
        <v>2</v>
      </c>
      <c r="G723">
        <v>140</v>
      </c>
      <c r="H723">
        <v>11</v>
      </c>
      <c r="I723">
        <v>19.8</v>
      </c>
      <c r="J723" t="s">
        <v>367</v>
      </c>
      <c r="K723">
        <v>10.039999999999999</v>
      </c>
      <c r="L723">
        <v>10.039999999999999</v>
      </c>
      <c r="M723">
        <v>0</v>
      </c>
      <c r="N723">
        <v>25</v>
      </c>
      <c r="O723">
        <v>11.6</v>
      </c>
      <c r="P723">
        <v>2.08</v>
      </c>
      <c r="Q723">
        <v>0</v>
      </c>
      <c r="S723" t="s">
        <v>5099</v>
      </c>
      <c r="T723" t="s">
        <v>5100</v>
      </c>
      <c r="U723" t="s">
        <v>5101</v>
      </c>
      <c r="V723" t="s">
        <v>1714</v>
      </c>
      <c r="W723" t="s">
        <v>5102</v>
      </c>
      <c r="X723" t="s">
        <v>5103</v>
      </c>
    </row>
    <row r="724" spans="1:24" x14ac:dyDescent="0.25">
      <c r="A724" t="s">
        <v>5104</v>
      </c>
      <c r="B724">
        <v>32310</v>
      </c>
      <c r="C724">
        <v>1</v>
      </c>
      <c r="D724" t="s">
        <v>44</v>
      </c>
      <c r="E724">
        <v>87.7</v>
      </c>
      <c r="F724">
        <v>2</v>
      </c>
      <c r="G724">
        <v>140</v>
      </c>
      <c r="H724">
        <v>11</v>
      </c>
      <c r="I724">
        <v>15.7</v>
      </c>
      <c r="J724" t="s">
        <v>5105</v>
      </c>
      <c r="K724">
        <v>10.210000000000001</v>
      </c>
      <c r="L724">
        <v>10.210000000000001</v>
      </c>
      <c r="M724">
        <v>0</v>
      </c>
      <c r="N724">
        <v>18</v>
      </c>
      <c r="O724">
        <v>11.6</v>
      </c>
      <c r="P724">
        <v>1.53</v>
      </c>
      <c r="Q724">
        <v>0</v>
      </c>
      <c r="S724" t="s">
        <v>5106</v>
      </c>
      <c r="T724" t="s">
        <v>5107</v>
      </c>
      <c r="U724" t="s">
        <v>2770</v>
      </c>
      <c r="V724" t="s">
        <v>1923</v>
      </c>
      <c r="W724" t="s">
        <v>5108</v>
      </c>
      <c r="X724" t="s">
        <v>5109</v>
      </c>
    </row>
    <row r="725" spans="1:24" x14ac:dyDescent="0.25">
      <c r="A725" t="s">
        <v>5110</v>
      </c>
      <c r="B725">
        <v>32317</v>
      </c>
      <c r="C725">
        <v>1</v>
      </c>
      <c r="D725" t="s">
        <v>44</v>
      </c>
      <c r="E725">
        <v>76.2</v>
      </c>
      <c r="F725">
        <v>3</v>
      </c>
      <c r="G725">
        <v>100</v>
      </c>
      <c r="H725">
        <v>111</v>
      </c>
      <c r="I725">
        <v>19.899999999999999</v>
      </c>
      <c r="J725" t="s">
        <v>5111</v>
      </c>
      <c r="K725">
        <v>11.84</v>
      </c>
      <c r="L725" t="s">
        <v>5112</v>
      </c>
      <c r="M725">
        <v>0</v>
      </c>
      <c r="N725">
        <v>31</v>
      </c>
      <c r="O725">
        <v>11.7</v>
      </c>
      <c r="P725">
        <v>0.99</v>
      </c>
      <c r="Q725">
        <v>0</v>
      </c>
      <c r="S725" t="s">
        <v>5113</v>
      </c>
      <c r="T725" t="s">
        <v>5114</v>
      </c>
      <c r="U725" t="s">
        <v>3429</v>
      </c>
      <c r="V725" t="s">
        <v>1923</v>
      </c>
      <c r="W725" t="s">
        <v>5115</v>
      </c>
      <c r="X725" t="s">
        <v>5116</v>
      </c>
    </row>
    <row r="726" spans="1:24" x14ac:dyDescent="0.25">
      <c r="A726" t="s">
        <v>5117</v>
      </c>
      <c r="B726">
        <v>32323</v>
      </c>
      <c r="C726">
        <v>1</v>
      </c>
      <c r="D726" t="s">
        <v>44</v>
      </c>
      <c r="E726">
        <v>82.6</v>
      </c>
      <c r="F726">
        <v>2</v>
      </c>
      <c r="G726">
        <v>40</v>
      </c>
      <c r="H726">
        <v>11</v>
      </c>
      <c r="I726">
        <v>7.9</v>
      </c>
      <c r="J726" t="s">
        <v>5118</v>
      </c>
      <c r="K726">
        <v>4.6900000000000004</v>
      </c>
      <c r="L726">
        <v>4.6900000000000004</v>
      </c>
      <c r="M726">
        <v>0</v>
      </c>
      <c r="N726">
        <v>18</v>
      </c>
      <c r="O726">
        <v>11.7</v>
      </c>
      <c r="P726">
        <v>0.17</v>
      </c>
      <c r="Q726">
        <v>0</v>
      </c>
      <c r="S726" t="s">
        <v>5119</v>
      </c>
      <c r="T726" t="s">
        <v>5120</v>
      </c>
      <c r="U726" t="s">
        <v>1886</v>
      </c>
      <c r="V726" t="s">
        <v>1714</v>
      </c>
      <c r="W726" t="s">
        <v>5121</v>
      </c>
      <c r="X726" t="s">
        <v>5122</v>
      </c>
    </row>
    <row r="727" spans="1:24" x14ac:dyDescent="0.25">
      <c r="A727" t="s">
        <v>5123</v>
      </c>
      <c r="B727">
        <v>32326</v>
      </c>
      <c r="C727">
        <v>1</v>
      </c>
      <c r="D727" t="s">
        <v>44</v>
      </c>
      <c r="E727">
        <v>72.8</v>
      </c>
      <c r="F727">
        <v>3</v>
      </c>
      <c r="G727">
        <v>60</v>
      </c>
      <c r="H727">
        <v>111</v>
      </c>
      <c r="I727">
        <v>23.7</v>
      </c>
      <c r="J727" t="s">
        <v>5124</v>
      </c>
      <c r="K727">
        <v>13.68</v>
      </c>
      <c r="L727" t="s">
        <v>5125</v>
      </c>
      <c r="M727">
        <v>1</v>
      </c>
      <c r="N727">
        <v>33</v>
      </c>
      <c r="O727">
        <v>11.8</v>
      </c>
      <c r="P727">
        <v>3.92</v>
      </c>
      <c r="Q727">
        <v>0</v>
      </c>
      <c r="S727" t="s">
        <v>5126</v>
      </c>
      <c r="T727" t="s">
        <v>5127</v>
      </c>
      <c r="U727" t="s">
        <v>2150</v>
      </c>
      <c r="V727" t="s">
        <v>2221</v>
      </c>
      <c r="W727" t="s">
        <v>5128</v>
      </c>
      <c r="X727" t="s">
        <v>5129</v>
      </c>
    </row>
    <row r="728" spans="1:24" x14ac:dyDescent="0.25">
      <c r="A728" t="s">
        <v>5130</v>
      </c>
      <c r="B728">
        <v>32332</v>
      </c>
      <c r="C728">
        <v>1</v>
      </c>
      <c r="D728" t="s">
        <v>44</v>
      </c>
      <c r="E728">
        <v>95</v>
      </c>
      <c r="F728">
        <v>4</v>
      </c>
      <c r="G728">
        <v>62</v>
      </c>
      <c r="H728">
        <v>1111</v>
      </c>
      <c r="I728">
        <v>11.1</v>
      </c>
      <c r="J728" t="s">
        <v>5131</v>
      </c>
      <c r="K728">
        <v>18.16</v>
      </c>
      <c r="L728" t="s">
        <v>5132</v>
      </c>
      <c r="M728">
        <v>0</v>
      </c>
      <c r="N728">
        <v>36</v>
      </c>
      <c r="O728">
        <v>11.9</v>
      </c>
      <c r="P728">
        <v>7.0000000000000007E-2</v>
      </c>
      <c r="Q728">
        <v>0</v>
      </c>
      <c r="S728" t="s">
        <v>5133</v>
      </c>
      <c r="T728" t="s">
        <v>5134</v>
      </c>
      <c r="U728" t="s">
        <v>2717</v>
      </c>
      <c r="V728" t="s">
        <v>1714</v>
      </c>
      <c r="W728" t="s">
        <v>5135</v>
      </c>
      <c r="X728" t="s">
        <v>5136</v>
      </c>
    </row>
    <row r="729" spans="1:24" x14ac:dyDescent="0.25">
      <c r="A729" t="s">
        <v>5137</v>
      </c>
      <c r="B729">
        <v>32333</v>
      </c>
      <c r="C729">
        <v>1</v>
      </c>
      <c r="D729" t="s">
        <v>44</v>
      </c>
      <c r="E729">
        <v>66.099999999999994</v>
      </c>
      <c r="F729">
        <v>2</v>
      </c>
      <c r="G729">
        <v>140</v>
      </c>
      <c r="H729">
        <v>11</v>
      </c>
      <c r="I729">
        <v>19.100000000000001</v>
      </c>
      <c r="J729" t="s">
        <v>5138</v>
      </c>
      <c r="K729">
        <v>11.7</v>
      </c>
      <c r="L729">
        <v>11.7</v>
      </c>
      <c r="M729">
        <v>0</v>
      </c>
      <c r="N729">
        <v>38</v>
      </c>
      <c r="O729">
        <v>11.9</v>
      </c>
      <c r="P729">
        <v>2.2000000000000002</v>
      </c>
      <c r="Q729">
        <v>0</v>
      </c>
      <c r="S729" t="s">
        <v>5139</v>
      </c>
      <c r="T729" t="s">
        <v>5140</v>
      </c>
      <c r="U729" t="s">
        <v>3042</v>
      </c>
      <c r="V729" t="s">
        <v>2221</v>
      </c>
      <c r="W729" t="s">
        <v>5141</v>
      </c>
      <c r="X729" t="s">
        <v>5142</v>
      </c>
    </row>
    <row r="730" spans="1:24" x14ac:dyDescent="0.25">
      <c r="A730" t="s">
        <v>5143</v>
      </c>
      <c r="B730">
        <v>32335</v>
      </c>
      <c r="C730">
        <v>1</v>
      </c>
      <c r="D730" t="s">
        <v>44</v>
      </c>
      <c r="E730">
        <v>63.3</v>
      </c>
      <c r="F730">
        <v>2</v>
      </c>
      <c r="G730">
        <v>41</v>
      </c>
      <c r="H730">
        <v>11</v>
      </c>
      <c r="I730">
        <v>23.3</v>
      </c>
      <c r="J730" t="s">
        <v>5144</v>
      </c>
      <c r="K730">
        <v>7.05</v>
      </c>
      <c r="L730">
        <v>7.05</v>
      </c>
      <c r="M730">
        <v>1</v>
      </c>
      <c r="N730">
        <v>11</v>
      </c>
      <c r="O730">
        <v>11.9</v>
      </c>
      <c r="P730">
        <v>4</v>
      </c>
      <c r="Q730">
        <v>0</v>
      </c>
      <c r="S730" t="s">
        <v>5145</v>
      </c>
      <c r="T730" t="s">
        <v>5146</v>
      </c>
      <c r="U730" t="s">
        <v>2564</v>
      </c>
      <c r="V730" t="s">
        <v>3410</v>
      </c>
      <c r="W730" t="s">
        <v>5147</v>
      </c>
      <c r="X730" t="s">
        <v>5148</v>
      </c>
    </row>
    <row r="731" spans="1:24" x14ac:dyDescent="0.25">
      <c r="A731" t="s">
        <v>5149</v>
      </c>
      <c r="B731">
        <v>32336</v>
      </c>
      <c r="C731">
        <v>1</v>
      </c>
      <c r="D731" t="s">
        <v>44</v>
      </c>
      <c r="E731">
        <v>75.400000000000006</v>
      </c>
      <c r="F731">
        <v>2</v>
      </c>
      <c r="G731">
        <v>140</v>
      </c>
      <c r="H731">
        <v>11</v>
      </c>
      <c r="I731">
        <v>14.7</v>
      </c>
      <c r="J731" t="s">
        <v>5150</v>
      </c>
      <c r="K731">
        <v>8.31</v>
      </c>
      <c r="L731">
        <v>8.31</v>
      </c>
      <c r="M731">
        <v>0</v>
      </c>
      <c r="N731">
        <v>20</v>
      </c>
      <c r="O731">
        <v>11.9</v>
      </c>
      <c r="P731">
        <v>1.36</v>
      </c>
      <c r="Q731">
        <v>0</v>
      </c>
      <c r="S731" t="s">
        <v>5151</v>
      </c>
      <c r="T731" t="s">
        <v>5152</v>
      </c>
      <c r="U731" t="s">
        <v>2128</v>
      </c>
      <c r="V731" t="s">
        <v>2221</v>
      </c>
      <c r="W731" t="s">
        <v>5153</v>
      </c>
      <c r="X731" t="s">
        <v>5154</v>
      </c>
    </row>
    <row r="732" spans="1:24" x14ac:dyDescent="0.25">
      <c r="A732" t="s">
        <v>5155</v>
      </c>
      <c r="B732">
        <v>32337</v>
      </c>
      <c r="C732">
        <v>1</v>
      </c>
      <c r="D732" t="s">
        <v>44</v>
      </c>
      <c r="E732">
        <v>72.900000000000006</v>
      </c>
      <c r="F732">
        <v>2</v>
      </c>
      <c r="G732">
        <v>140</v>
      </c>
      <c r="H732">
        <v>11</v>
      </c>
      <c r="I732">
        <v>20.2</v>
      </c>
      <c r="J732" t="s">
        <v>5156</v>
      </c>
      <c r="K732">
        <v>11.17</v>
      </c>
      <c r="L732">
        <v>11.17</v>
      </c>
      <c r="M732">
        <v>0</v>
      </c>
      <c r="N732">
        <v>31</v>
      </c>
      <c r="O732">
        <v>11.9</v>
      </c>
      <c r="P732">
        <v>2.2400000000000002</v>
      </c>
      <c r="Q732">
        <v>0</v>
      </c>
      <c r="S732" t="s">
        <v>5157</v>
      </c>
      <c r="T732" t="s">
        <v>5158</v>
      </c>
      <c r="U732" t="s">
        <v>3365</v>
      </c>
      <c r="V732" t="s">
        <v>5159</v>
      </c>
      <c r="W732" t="s">
        <v>5160</v>
      </c>
      <c r="X732" t="s">
        <v>5161</v>
      </c>
    </row>
    <row r="733" spans="1:24" x14ac:dyDescent="0.25">
      <c r="A733" t="s">
        <v>5162</v>
      </c>
      <c r="B733">
        <v>32342</v>
      </c>
      <c r="C733">
        <v>1</v>
      </c>
      <c r="D733" t="s">
        <v>44</v>
      </c>
      <c r="E733">
        <v>82.7</v>
      </c>
      <c r="F733">
        <v>2</v>
      </c>
      <c r="G733">
        <v>41</v>
      </c>
      <c r="H733">
        <v>11</v>
      </c>
      <c r="I733">
        <v>15.2</v>
      </c>
      <c r="J733" t="s">
        <v>5163</v>
      </c>
      <c r="K733">
        <v>7.4</v>
      </c>
      <c r="L733">
        <v>7.4</v>
      </c>
      <c r="M733">
        <v>0</v>
      </c>
      <c r="N733">
        <v>21</v>
      </c>
      <c r="O733">
        <v>12</v>
      </c>
      <c r="P733">
        <v>0.66</v>
      </c>
      <c r="Q733">
        <v>0</v>
      </c>
      <c r="S733" t="s">
        <v>5164</v>
      </c>
      <c r="T733" t="s">
        <v>5165</v>
      </c>
      <c r="U733" t="s">
        <v>5166</v>
      </c>
      <c r="V733" t="s">
        <v>1714</v>
      </c>
      <c r="W733" t="s">
        <v>5167</v>
      </c>
      <c r="X733" t="s">
        <v>5168</v>
      </c>
    </row>
    <row r="734" spans="1:24" x14ac:dyDescent="0.25">
      <c r="A734" t="s">
        <v>5169</v>
      </c>
      <c r="B734">
        <v>32343</v>
      </c>
      <c r="C734">
        <v>1</v>
      </c>
      <c r="D734" t="s">
        <v>44</v>
      </c>
      <c r="E734">
        <v>59.3</v>
      </c>
      <c r="F734">
        <v>2</v>
      </c>
      <c r="G734">
        <v>10</v>
      </c>
      <c r="H734">
        <v>11</v>
      </c>
      <c r="I734">
        <v>9.1</v>
      </c>
      <c r="J734" t="s">
        <v>743</v>
      </c>
      <c r="K734">
        <v>1.8</v>
      </c>
      <c r="L734">
        <v>1.8</v>
      </c>
      <c r="M734">
        <v>0</v>
      </c>
      <c r="N734">
        <v>38</v>
      </c>
      <c r="O734">
        <v>12.1</v>
      </c>
      <c r="P734">
        <v>0.61</v>
      </c>
      <c r="Q734">
        <v>0</v>
      </c>
      <c r="S734" t="s">
        <v>5170</v>
      </c>
      <c r="T734" t="s">
        <v>5171</v>
      </c>
      <c r="U734" t="s">
        <v>5172</v>
      </c>
      <c r="V734" t="s">
        <v>1714</v>
      </c>
      <c r="W734" t="s">
        <v>5173</v>
      </c>
      <c r="X734" t="s">
        <v>5174</v>
      </c>
    </row>
    <row r="735" spans="1:24" x14ac:dyDescent="0.25">
      <c r="A735" t="s">
        <v>5175</v>
      </c>
      <c r="B735">
        <v>32345</v>
      </c>
      <c r="C735">
        <v>1</v>
      </c>
      <c r="D735" t="s">
        <v>44</v>
      </c>
      <c r="E735">
        <v>78</v>
      </c>
      <c r="F735">
        <v>2</v>
      </c>
      <c r="G735">
        <v>140</v>
      </c>
      <c r="H735">
        <v>11</v>
      </c>
      <c r="I735">
        <v>21.4</v>
      </c>
      <c r="J735" t="s">
        <v>5176</v>
      </c>
      <c r="K735">
        <v>8.75</v>
      </c>
      <c r="L735">
        <v>8.75</v>
      </c>
      <c r="M735">
        <v>0</v>
      </c>
      <c r="N735">
        <v>20</v>
      </c>
      <c r="O735">
        <v>12.1</v>
      </c>
      <c r="P735">
        <v>4.47</v>
      </c>
      <c r="Q735">
        <v>0</v>
      </c>
      <c r="S735" t="s">
        <v>5177</v>
      </c>
      <c r="T735" t="s">
        <v>5178</v>
      </c>
      <c r="U735" t="s">
        <v>2632</v>
      </c>
      <c r="V735" t="s">
        <v>3410</v>
      </c>
      <c r="W735" t="s">
        <v>5179</v>
      </c>
      <c r="X735" t="s">
        <v>5180</v>
      </c>
    </row>
    <row r="736" spans="1:24" x14ac:dyDescent="0.25">
      <c r="A736" t="s">
        <v>5181</v>
      </c>
      <c r="B736">
        <v>32346</v>
      </c>
      <c r="C736">
        <v>1</v>
      </c>
      <c r="D736" t="s">
        <v>44</v>
      </c>
      <c r="E736">
        <v>70.900000000000006</v>
      </c>
      <c r="F736">
        <v>3</v>
      </c>
      <c r="G736">
        <v>100</v>
      </c>
      <c r="H736">
        <v>111</v>
      </c>
      <c r="I736">
        <v>21.9</v>
      </c>
      <c r="J736" t="s">
        <v>5182</v>
      </c>
      <c r="K736">
        <v>13.17</v>
      </c>
      <c r="L736" t="s">
        <v>5183</v>
      </c>
      <c r="M736">
        <v>1</v>
      </c>
      <c r="N736">
        <v>39</v>
      </c>
      <c r="O736">
        <v>12.1</v>
      </c>
      <c r="P736">
        <v>2.1800000000000002</v>
      </c>
      <c r="Q736">
        <v>0</v>
      </c>
      <c r="S736" t="s">
        <v>5184</v>
      </c>
      <c r="T736" t="s">
        <v>5185</v>
      </c>
      <c r="U736" t="s">
        <v>3663</v>
      </c>
      <c r="V736" t="s">
        <v>1714</v>
      </c>
      <c r="W736" t="s">
        <v>5186</v>
      </c>
      <c r="X736" t="s">
        <v>5187</v>
      </c>
    </row>
    <row r="737" spans="1:24" x14ac:dyDescent="0.25">
      <c r="A737" t="s">
        <v>5188</v>
      </c>
      <c r="B737">
        <v>32347</v>
      </c>
      <c r="C737">
        <v>1</v>
      </c>
      <c r="D737" t="s">
        <v>44</v>
      </c>
      <c r="E737">
        <v>53</v>
      </c>
      <c r="F737">
        <v>2</v>
      </c>
      <c r="G737">
        <v>204</v>
      </c>
      <c r="H737">
        <v>11</v>
      </c>
      <c r="I737">
        <v>9.4</v>
      </c>
      <c r="J737" t="s">
        <v>2040</v>
      </c>
      <c r="K737">
        <v>2.63</v>
      </c>
      <c r="L737">
        <v>2.63</v>
      </c>
      <c r="M737">
        <v>0</v>
      </c>
      <c r="N737">
        <v>31</v>
      </c>
      <c r="O737">
        <v>12.2</v>
      </c>
      <c r="P737">
        <v>0.4</v>
      </c>
      <c r="Q737">
        <v>0</v>
      </c>
      <c r="S737" t="s">
        <v>5189</v>
      </c>
      <c r="T737" t="s">
        <v>5190</v>
      </c>
      <c r="U737" t="s">
        <v>5191</v>
      </c>
      <c r="V737" t="s">
        <v>1785</v>
      </c>
      <c r="W737" t="s">
        <v>5192</v>
      </c>
      <c r="X737" t="s">
        <v>5193</v>
      </c>
    </row>
    <row r="738" spans="1:24" x14ac:dyDescent="0.25">
      <c r="A738" t="s">
        <v>5194</v>
      </c>
      <c r="B738">
        <v>32348</v>
      </c>
      <c r="C738">
        <v>1</v>
      </c>
      <c r="D738" t="s">
        <v>44</v>
      </c>
      <c r="E738">
        <v>78.7</v>
      </c>
      <c r="F738">
        <v>2</v>
      </c>
      <c r="G738">
        <v>40</v>
      </c>
      <c r="H738">
        <v>11</v>
      </c>
      <c r="I738">
        <v>9.1</v>
      </c>
      <c r="J738" t="s">
        <v>5195</v>
      </c>
      <c r="K738">
        <v>4.25</v>
      </c>
      <c r="L738">
        <v>4.25</v>
      </c>
      <c r="M738">
        <v>0</v>
      </c>
      <c r="N738">
        <v>19</v>
      </c>
      <c r="O738">
        <v>12.2</v>
      </c>
      <c r="P738">
        <v>0.34</v>
      </c>
      <c r="Q738">
        <v>0</v>
      </c>
      <c r="S738" t="s">
        <v>5196</v>
      </c>
      <c r="T738" t="s">
        <v>5197</v>
      </c>
      <c r="U738" t="s">
        <v>5198</v>
      </c>
      <c r="V738" t="s">
        <v>1714</v>
      </c>
      <c r="W738" t="s">
        <v>5199</v>
      </c>
      <c r="X738" t="s">
        <v>5200</v>
      </c>
    </row>
    <row r="739" spans="1:24" x14ac:dyDescent="0.25">
      <c r="A739" t="s">
        <v>5201</v>
      </c>
      <c r="B739">
        <v>32352</v>
      </c>
      <c r="C739">
        <v>1</v>
      </c>
      <c r="D739" t="s">
        <v>44</v>
      </c>
      <c r="E739">
        <v>95</v>
      </c>
      <c r="F739">
        <v>3</v>
      </c>
      <c r="G739">
        <v>140</v>
      </c>
      <c r="H739">
        <v>111</v>
      </c>
      <c r="I739">
        <v>12</v>
      </c>
      <c r="J739" t="s">
        <v>5202</v>
      </c>
      <c r="K739">
        <v>19.38</v>
      </c>
      <c r="L739" t="s">
        <v>5203</v>
      </c>
      <c r="M739">
        <v>0</v>
      </c>
      <c r="N739">
        <v>27</v>
      </c>
      <c r="O739">
        <v>12.2</v>
      </c>
      <c r="P739">
        <v>0.22</v>
      </c>
      <c r="Q739">
        <v>0</v>
      </c>
      <c r="S739" t="s">
        <v>5204</v>
      </c>
      <c r="T739" t="s">
        <v>5205</v>
      </c>
      <c r="U739" t="s">
        <v>3429</v>
      </c>
      <c r="V739" t="s">
        <v>2221</v>
      </c>
      <c r="W739" t="s">
        <v>5206</v>
      </c>
      <c r="X739" t="s">
        <v>5207</v>
      </c>
    </row>
    <row r="740" spans="1:24" x14ac:dyDescent="0.25">
      <c r="A740" t="s">
        <v>5208</v>
      </c>
      <c r="B740">
        <v>32358</v>
      </c>
      <c r="C740">
        <v>1</v>
      </c>
      <c r="D740" t="s">
        <v>44</v>
      </c>
      <c r="E740">
        <v>95</v>
      </c>
      <c r="F740">
        <v>3</v>
      </c>
      <c r="G740">
        <v>140</v>
      </c>
      <c r="H740">
        <v>111</v>
      </c>
      <c r="I740">
        <v>21.6</v>
      </c>
      <c r="J740" t="s">
        <v>5209</v>
      </c>
      <c r="K740">
        <v>18.07</v>
      </c>
      <c r="L740" t="s">
        <v>5210</v>
      </c>
      <c r="M740">
        <v>0</v>
      </c>
      <c r="N740">
        <v>29</v>
      </c>
      <c r="O740">
        <v>12.3</v>
      </c>
      <c r="P740">
        <v>1.0900000000000001</v>
      </c>
      <c r="Q740">
        <v>0</v>
      </c>
      <c r="S740" t="s">
        <v>5211</v>
      </c>
      <c r="T740" t="s">
        <v>5212</v>
      </c>
      <c r="U740" t="s">
        <v>5213</v>
      </c>
      <c r="V740" t="s">
        <v>1858</v>
      </c>
      <c r="W740" t="s">
        <v>5214</v>
      </c>
      <c r="X740" t="s">
        <v>5215</v>
      </c>
    </row>
    <row r="741" spans="1:24" x14ac:dyDescent="0.25">
      <c r="A741" t="s">
        <v>5216</v>
      </c>
      <c r="B741">
        <v>32369</v>
      </c>
      <c r="C741">
        <v>1</v>
      </c>
      <c r="D741" t="s">
        <v>44</v>
      </c>
      <c r="E741">
        <v>66.3</v>
      </c>
      <c r="F741">
        <v>2</v>
      </c>
      <c r="G741">
        <v>140</v>
      </c>
      <c r="H741">
        <v>11</v>
      </c>
      <c r="I741">
        <v>12.2</v>
      </c>
      <c r="J741" t="s">
        <v>5217</v>
      </c>
      <c r="K741">
        <v>8.24</v>
      </c>
      <c r="L741">
        <v>8.24</v>
      </c>
      <c r="M741">
        <v>0</v>
      </c>
      <c r="N741">
        <v>23</v>
      </c>
      <c r="O741">
        <v>12.5</v>
      </c>
      <c r="P741">
        <v>0.27</v>
      </c>
      <c r="Q741">
        <v>0</v>
      </c>
      <c r="S741" t="s">
        <v>5218</v>
      </c>
      <c r="T741" t="s">
        <v>5219</v>
      </c>
      <c r="U741" t="s">
        <v>3642</v>
      </c>
      <c r="V741" t="s">
        <v>3410</v>
      </c>
      <c r="W741" t="s">
        <v>5220</v>
      </c>
      <c r="X741" t="s">
        <v>5221</v>
      </c>
    </row>
    <row r="742" spans="1:24" x14ac:dyDescent="0.25">
      <c r="A742" t="s">
        <v>5222</v>
      </c>
      <c r="B742">
        <v>32375</v>
      </c>
      <c r="C742">
        <v>1</v>
      </c>
      <c r="D742" t="s">
        <v>44</v>
      </c>
      <c r="E742">
        <v>52.3</v>
      </c>
      <c r="F742">
        <v>2</v>
      </c>
      <c r="G742">
        <v>140</v>
      </c>
      <c r="H742">
        <v>11</v>
      </c>
      <c r="I742">
        <v>16.899999999999999</v>
      </c>
      <c r="J742" t="s">
        <v>5223</v>
      </c>
      <c r="K742">
        <v>9.09</v>
      </c>
      <c r="L742">
        <v>9.09</v>
      </c>
      <c r="M742">
        <v>0</v>
      </c>
      <c r="N742">
        <v>18</v>
      </c>
      <c r="O742">
        <v>12.6</v>
      </c>
      <c r="P742">
        <v>1.1499999999999999</v>
      </c>
      <c r="Q742">
        <v>0</v>
      </c>
      <c r="S742" t="s">
        <v>5224</v>
      </c>
      <c r="T742" t="s">
        <v>5225</v>
      </c>
      <c r="U742" t="s">
        <v>3803</v>
      </c>
      <c r="V742" t="s">
        <v>3410</v>
      </c>
      <c r="W742" t="s">
        <v>5226</v>
      </c>
      <c r="X742" t="s">
        <v>5227</v>
      </c>
    </row>
    <row r="743" spans="1:24" x14ac:dyDescent="0.25">
      <c r="A743" t="s">
        <v>5228</v>
      </c>
      <c r="B743">
        <v>32380</v>
      </c>
      <c r="C743">
        <v>1</v>
      </c>
      <c r="D743" t="s">
        <v>44</v>
      </c>
      <c r="E743">
        <v>95</v>
      </c>
      <c r="F743">
        <v>2</v>
      </c>
      <c r="G743">
        <v>204</v>
      </c>
      <c r="H743">
        <v>11</v>
      </c>
      <c r="I743">
        <v>6.9</v>
      </c>
      <c r="J743" t="s">
        <v>5229</v>
      </c>
      <c r="K743">
        <v>2.89</v>
      </c>
      <c r="L743">
        <v>2.89</v>
      </c>
      <c r="M743">
        <v>0</v>
      </c>
      <c r="N743">
        <v>39</v>
      </c>
      <c r="O743">
        <v>12.7</v>
      </c>
      <c r="P743">
        <v>0.08</v>
      </c>
      <c r="Q743">
        <v>0</v>
      </c>
      <c r="S743" t="s">
        <v>5230</v>
      </c>
      <c r="T743" t="s">
        <v>5231</v>
      </c>
      <c r="U743" t="s">
        <v>5232</v>
      </c>
      <c r="V743" t="s">
        <v>1683</v>
      </c>
      <c r="W743" t="s">
        <v>5233</v>
      </c>
      <c r="X743" t="s">
        <v>5234</v>
      </c>
    </row>
    <row r="744" spans="1:24" x14ac:dyDescent="0.25">
      <c r="A744" t="s">
        <v>5235</v>
      </c>
      <c r="B744">
        <v>32382</v>
      </c>
      <c r="C744">
        <v>1</v>
      </c>
      <c r="D744" t="s">
        <v>44</v>
      </c>
      <c r="E744">
        <v>95</v>
      </c>
      <c r="F744">
        <v>2</v>
      </c>
      <c r="G744">
        <v>140</v>
      </c>
      <c r="H744">
        <v>11</v>
      </c>
      <c r="I744">
        <v>6.8</v>
      </c>
      <c r="J744" t="s">
        <v>2601</v>
      </c>
      <c r="K744">
        <v>14.99</v>
      </c>
      <c r="L744">
        <v>14.99</v>
      </c>
      <c r="M744">
        <v>0</v>
      </c>
      <c r="N744">
        <v>36</v>
      </c>
      <c r="O744">
        <v>12.7</v>
      </c>
      <c r="P744">
        <v>0.08</v>
      </c>
      <c r="Q744">
        <v>0</v>
      </c>
      <c r="S744" t="s">
        <v>5236</v>
      </c>
      <c r="T744" t="s">
        <v>5237</v>
      </c>
      <c r="U744" t="s">
        <v>5238</v>
      </c>
      <c r="V744" t="s">
        <v>1714</v>
      </c>
      <c r="W744" t="s">
        <v>5239</v>
      </c>
      <c r="X744" t="s">
        <v>5240</v>
      </c>
    </row>
    <row r="745" spans="1:24" x14ac:dyDescent="0.25">
      <c r="A745" t="s">
        <v>5241</v>
      </c>
      <c r="B745">
        <v>32388</v>
      </c>
      <c r="C745">
        <v>1</v>
      </c>
      <c r="D745" t="s">
        <v>44</v>
      </c>
      <c r="E745">
        <v>61.2</v>
      </c>
      <c r="F745">
        <v>2</v>
      </c>
      <c r="G745">
        <v>41</v>
      </c>
      <c r="H745">
        <v>11</v>
      </c>
      <c r="I745">
        <v>14.7</v>
      </c>
      <c r="J745" t="s">
        <v>5242</v>
      </c>
      <c r="K745">
        <v>6.56</v>
      </c>
      <c r="L745">
        <v>6.56</v>
      </c>
      <c r="M745">
        <v>0</v>
      </c>
      <c r="N745">
        <v>20</v>
      </c>
      <c r="O745">
        <v>12.8</v>
      </c>
      <c r="P745">
        <v>0.6</v>
      </c>
      <c r="Q745">
        <v>0</v>
      </c>
      <c r="S745" t="s">
        <v>5243</v>
      </c>
      <c r="T745" t="s">
        <v>5244</v>
      </c>
      <c r="U745" t="s">
        <v>5245</v>
      </c>
      <c r="V745" t="s">
        <v>1692</v>
      </c>
      <c r="W745" t="s">
        <v>5246</v>
      </c>
      <c r="X745" t="s">
        <v>5247</v>
      </c>
    </row>
    <row r="746" spans="1:24" x14ac:dyDescent="0.25">
      <c r="A746" t="s">
        <v>5248</v>
      </c>
      <c r="B746">
        <v>32389</v>
      </c>
      <c r="C746">
        <v>1</v>
      </c>
      <c r="D746" t="s">
        <v>44</v>
      </c>
      <c r="E746">
        <v>67.5</v>
      </c>
      <c r="F746">
        <v>3</v>
      </c>
      <c r="G746">
        <v>60</v>
      </c>
      <c r="H746">
        <v>111</v>
      </c>
      <c r="I746">
        <v>23.6</v>
      </c>
      <c r="J746" t="s">
        <v>5249</v>
      </c>
      <c r="K746">
        <v>13.43</v>
      </c>
      <c r="L746" t="s">
        <v>5250</v>
      </c>
      <c r="M746">
        <v>1</v>
      </c>
      <c r="N746">
        <v>32</v>
      </c>
      <c r="O746">
        <v>12.8</v>
      </c>
      <c r="P746">
        <v>3.82</v>
      </c>
      <c r="Q746">
        <v>0</v>
      </c>
      <c r="S746" t="s">
        <v>5251</v>
      </c>
      <c r="T746" t="s">
        <v>5252</v>
      </c>
      <c r="U746" t="s">
        <v>5253</v>
      </c>
      <c r="V746" t="s">
        <v>4985</v>
      </c>
      <c r="W746" t="s">
        <v>5254</v>
      </c>
      <c r="X746" t="s">
        <v>5255</v>
      </c>
    </row>
    <row r="747" spans="1:24" x14ac:dyDescent="0.25">
      <c r="A747" t="s">
        <v>5256</v>
      </c>
      <c r="B747">
        <v>32391</v>
      </c>
      <c r="C747">
        <v>1</v>
      </c>
      <c r="D747" t="s">
        <v>44</v>
      </c>
      <c r="E747">
        <v>95</v>
      </c>
      <c r="F747">
        <v>2</v>
      </c>
      <c r="G747">
        <v>140</v>
      </c>
      <c r="H747">
        <v>11</v>
      </c>
      <c r="I747">
        <v>8.4</v>
      </c>
      <c r="J747" t="s">
        <v>5257</v>
      </c>
      <c r="K747">
        <v>10.06</v>
      </c>
      <c r="L747">
        <v>10.06</v>
      </c>
      <c r="M747">
        <v>0</v>
      </c>
      <c r="N747">
        <v>39</v>
      </c>
      <c r="O747">
        <v>12.8</v>
      </c>
      <c r="P747">
        <v>0.14000000000000001</v>
      </c>
      <c r="Q747">
        <v>0</v>
      </c>
      <c r="S747" t="s">
        <v>5258</v>
      </c>
      <c r="T747" t="s">
        <v>5259</v>
      </c>
      <c r="U747" t="s">
        <v>5260</v>
      </c>
      <c r="V747" t="s">
        <v>4549</v>
      </c>
      <c r="W747" t="s">
        <v>5261</v>
      </c>
      <c r="X747" t="s">
        <v>5262</v>
      </c>
    </row>
    <row r="748" spans="1:24" x14ac:dyDescent="0.25">
      <c r="A748" t="s">
        <v>5263</v>
      </c>
      <c r="B748">
        <v>32397</v>
      </c>
      <c r="C748">
        <v>1</v>
      </c>
      <c r="D748" t="s">
        <v>44</v>
      </c>
      <c r="E748">
        <v>61.7</v>
      </c>
      <c r="F748">
        <v>2</v>
      </c>
      <c r="G748">
        <v>140</v>
      </c>
      <c r="H748">
        <v>11</v>
      </c>
      <c r="I748">
        <v>13.3</v>
      </c>
      <c r="J748" t="s">
        <v>5264</v>
      </c>
      <c r="K748">
        <v>8.77</v>
      </c>
      <c r="L748">
        <v>8.77</v>
      </c>
      <c r="M748">
        <v>0</v>
      </c>
      <c r="N748">
        <v>38</v>
      </c>
      <c r="O748">
        <v>12.9</v>
      </c>
      <c r="P748">
        <v>0.51</v>
      </c>
      <c r="Q748">
        <v>0</v>
      </c>
      <c r="S748" t="s">
        <v>5265</v>
      </c>
      <c r="T748" t="s">
        <v>5266</v>
      </c>
      <c r="U748" t="s">
        <v>5267</v>
      </c>
      <c r="V748" t="s">
        <v>4549</v>
      </c>
      <c r="W748" t="s">
        <v>5268</v>
      </c>
      <c r="X748" t="s">
        <v>5269</v>
      </c>
    </row>
    <row r="749" spans="1:24" x14ac:dyDescent="0.25">
      <c r="A749" t="s">
        <v>5270</v>
      </c>
      <c r="B749">
        <v>32400</v>
      </c>
      <c r="C749">
        <v>1</v>
      </c>
      <c r="D749" t="s">
        <v>44</v>
      </c>
      <c r="E749">
        <v>52.3</v>
      </c>
      <c r="F749">
        <v>2</v>
      </c>
      <c r="G749">
        <v>140</v>
      </c>
      <c r="H749">
        <v>11</v>
      </c>
      <c r="I749">
        <v>18.2</v>
      </c>
      <c r="J749" t="s">
        <v>5271</v>
      </c>
      <c r="K749">
        <v>9.6300000000000008</v>
      </c>
      <c r="L749">
        <v>9.6300000000000008</v>
      </c>
      <c r="M749">
        <v>0</v>
      </c>
      <c r="N749">
        <v>17</v>
      </c>
      <c r="O749">
        <v>13</v>
      </c>
      <c r="P749">
        <v>1.63</v>
      </c>
      <c r="Q749">
        <v>0</v>
      </c>
      <c r="S749" t="s">
        <v>5272</v>
      </c>
      <c r="T749" t="s">
        <v>5273</v>
      </c>
      <c r="U749" t="s">
        <v>4657</v>
      </c>
      <c r="V749" t="s">
        <v>1923</v>
      </c>
      <c r="W749" t="s">
        <v>5274</v>
      </c>
      <c r="X749" t="s">
        <v>5275</v>
      </c>
    </row>
    <row r="750" spans="1:24" x14ac:dyDescent="0.25">
      <c r="A750" t="s">
        <v>5276</v>
      </c>
      <c r="B750">
        <v>32402</v>
      </c>
      <c r="C750">
        <v>1</v>
      </c>
      <c r="D750" t="s">
        <v>44</v>
      </c>
      <c r="E750">
        <v>35.799999999999997</v>
      </c>
      <c r="F750">
        <v>2</v>
      </c>
      <c r="G750">
        <v>42</v>
      </c>
      <c r="H750">
        <v>11</v>
      </c>
      <c r="I750">
        <v>12.4</v>
      </c>
      <c r="J750" t="s">
        <v>5277</v>
      </c>
      <c r="K750">
        <v>3.32</v>
      </c>
      <c r="L750">
        <v>3.32</v>
      </c>
      <c r="M750">
        <v>0</v>
      </c>
      <c r="N750">
        <v>20</v>
      </c>
      <c r="O750">
        <v>13</v>
      </c>
      <c r="P750">
        <v>0.56999999999999995</v>
      </c>
      <c r="Q750">
        <v>0</v>
      </c>
      <c r="S750" t="s">
        <v>5278</v>
      </c>
      <c r="T750" t="s">
        <v>5279</v>
      </c>
      <c r="U750" t="s">
        <v>4636</v>
      </c>
      <c r="V750" t="s">
        <v>1785</v>
      </c>
      <c r="W750" t="s">
        <v>5280</v>
      </c>
      <c r="X750" t="s">
        <v>5281</v>
      </c>
    </row>
    <row r="751" spans="1:24" x14ac:dyDescent="0.25">
      <c r="A751" t="s">
        <v>5282</v>
      </c>
      <c r="B751">
        <v>32407</v>
      </c>
      <c r="C751">
        <v>1</v>
      </c>
      <c r="D751" t="s">
        <v>44</v>
      </c>
      <c r="E751">
        <v>95</v>
      </c>
      <c r="F751">
        <v>3</v>
      </c>
      <c r="G751">
        <v>101</v>
      </c>
      <c r="H751">
        <v>111</v>
      </c>
      <c r="I751">
        <v>16</v>
      </c>
      <c r="J751" t="s">
        <v>5283</v>
      </c>
      <c r="K751">
        <v>13.66</v>
      </c>
      <c r="L751" t="s">
        <v>5284</v>
      </c>
      <c r="M751">
        <v>0</v>
      </c>
      <c r="N751">
        <v>30</v>
      </c>
      <c r="O751">
        <v>13.1</v>
      </c>
      <c r="P751">
        <v>0.48</v>
      </c>
      <c r="Q751">
        <v>0</v>
      </c>
      <c r="S751" t="s">
        <v>5285</v>
      </c>
      <c r="T751" t="s">
        <v>5286</v>
      </c>
      <c r="U751" t="s">
        <v>5287</v>
      </c>
      <c r="V751" t="s">
        <v>4549</v>
      </c>
      <c r="W751" t="s">
        <v>5288</v>
      </c>
      <c r="X751" t="s">
        <v>5289</v>
      </c>
    </row>
    <row r="752" spans="1:24" x14ac:dyDescent="0.25">
      <c r="A752" t="s">
        <v>5290</v>
      </c>
      <c r="B752">
        <v>32410</v>
      </c>
      <c r="C752">
        <v>1</v>
      </c>
      <c r="D752" t="s">
        <v>44</v>
      </c>
      <c r="E752">
        <v>95</v>
      </c>
      <c r="F752">
        <v>3</v>
      </c>
      <c r="G752">
        <v>140</v>
      </c>
      <c r="H752">
        <v>111</v>
      </c>
      <c r="I752">
        <v>25</v>
      </c>
      <c r="J752" t="s">
        <v>5291</v>
      </c>
      <c r="K752">
        <v>19.059999999999999</v>
      </c>
      <c r="L752" t="s">
        <v>5292</v>
      </c>
      <c r="M752">
        <v>0</v>
      </c>
      <c r="N752">
        <v>40</v>
      </c>
      <c r="O752">
        <v>13.1</v>
      </c>
      <c r="P752">
        <v>4.1399999999999997</v>
      </c>
      <c r="Q752">
        <v>0</v>
      </c>
      <c r="S752" t="s">
        <v>5293</v>
      </c>
      <c r="T752" t="s">
        <v>5294</v>
      </c>
      <c r="U752" t="s">
        <v>2733</v>
      </c>
      <c r="V752" t="s">
        <v>1923</v>
      </c>
      <c r="W752" t="s">
        <v>5295</v>
      </c>
      <c r="X752" t="s">
        <v>5296</v>
      </c>
    </row>
    <row r="753" spans="1:24" x14ac:dyDescent="0.25">
      <c r="A753" t="s">
        <v>5297</v>
      </c>
      <c r="B753">
        <v>32412</v>
      </c>
      <c r="C753">
        <v>1</v>
      </c>
      <c r="D753" t="s">
        <v>44</v>
      </c>
      <c r="E753">
        <v>48.5</v>
      </c>
      <c r="F753">
        <v>2</v>
      </c>
      <c r="G753">
        <v>140</v>
      </c>
      <c r="H753">
        <v>11</v>
      </c>
      <c r="I753">
        <v>12.9</v>
      </c>
      <c r="J753" t="s">
        <v>5298</v>
      </c>
      <c r="K753">
        <v>8.99</v>
      </c>
      <c r="L753">
        <v>8.99</v>
      </c>
      <c r="M753">
        <v>0</v>
      </c>
      <c r="N753">
        <v>28</v>
      </c>
      <c r="O753">
        <v>13.1</v>
      </c>
      <c r="P753">
        <v>0.4</v>
      </c>
      <c r="Q753">
        <v>0</v>
      </c>
      <c r="S753" t="s">
        <v>5299</v>
      </c>
      <c r="T753" t="s">
        <v>5300</v>
      </c>
      <c r="U753" t="s">
        <v>5301</v>
      </c>
      <c r="V753" t="s">
        <v>4549</v>
      </c>
      <c r="W753" t="s">
        <v>5302</v>
      </c>
      <c r="X753" t="s">
        <v>5303</v>
      </c>
    </row>
    <row r="754" spans="1:24" x14ac:dyDescent="0.25">
      <c r="A754" t="s">
        <v>5304</v>
      </c>
      <c r="B754">
        <v>32415</v>
      </c>
      <c r="C754">
        <v>1</v>
      </c>
      <c r="D754" t="s">
        <v>44</v>
      </c>
      <c r="E754">
        <v>95</v>
      </c>
      <c r="F754">
        <v>2</v>
      </c>
      <c r="G754">
        <v>140</v>
      </c>
      <c r="H754">
        <v>11</v>
      </c>
      <c r="I754">
        <v>22.5</v>
      </c>
      <c r="J754" t="s">
        <v>5305</v>
      </c>
      <c r="K754">
        <v>9.84</v>
      </c>
      <c r="L754">
        <v>9.84</v>
      </c>
      <c r="M754">
        <v>0</v>
      </c>
      <c r="N754">
        <v>22</v>
      </c>
      <c r="O754">
        <v>13.2</v>
      </c>
      <c r="P754">
        <v>4.97</v>
      </c>
      <c r="Q754">
        <v>0</v>
      </c>
      <c r="S754" t="s">
        <v>5306</v>
      </c>
      <c r="T754" t="s">
        <v>5307</v>
      </c>
      <c r="U754" t="s">
        <v>5308</v>
      </c>
      <c r="V754" t="s">
        <v>1683</v>
      </c>
      <c r="W754" t="s">
        <v>5309</v>
      </c>
      <c r="X754" t="s">
        <v>5310</v>
      </c>
    </row>
    <row r="755" spans="1:24" x14ac:dyDescent="0.25">
      <c r="A755" t="s">
        <v>5311</v>
      </c>
      <c r="B755">
        <v>32418</v>
      </c>
      <c r="C755">
        <v>1</v>
      </c>
      <c r="D755" t="s">
        <v>44</v>
      </c>
      <c r="E755">
        <v>74.599999999999994</v>
      </c>
      <c r="F755">
        <v>2</v>
      </c>
      <c r="G755">
        <v>41</v>
      </c>
      <c r="H755">
        <v>11</v>
      </c>
      <c r="I755">
        <v>18.899999999999999</v>
      </c>
      <c r="J755" t="s">
        <v>5312</v>
      </c>
      <c r="K755">
        <v>7.79</v>
      </c>
      <c r="L755">
        <v>7.79</v>
      </c>
      <c r="M755">
        <v>1</v>
      </c>
      <c r="N755">
        <v>21</v>
      </c>
      <c r="O755">
        <v>13.2</v>
      </c>
      <c r="P755">
        <v>1.62</v>
      </c>
      <c r="Q755">
        <v>0</v>
      </c>
      <c r="S755" t="s">
        <v>5313</v>
      </c>
      <c r="T755" t="s">
        <v>5314</v>
      </c>
      <c r="U755" t="s">
        <v>5315</v>
      </c>
      <c r="V755" t="s">
        <v>1923</v>
      </c>
      <c r="W755" t="s">
        <v>5316</v>
      </c>
      <c r="X755" t="s">
        <v>5317</v>
      </c>
    </row>
    <row r="756" spans="1:24" x14ac:dyDescent="0.25">
      <c r="A756" t="s">
        <v>5318</v>
      </c>
      <c r="B756">
        <v>32427</v>
      </c>
      <c r="C756">
        <v>1</v>
      </c>
      <c r="D756" t="s">
        <v>44</v>
      </c>
      <c r="E756">
        <v>71.5</v>
      </c>
      <c r="F756">
        <v>2</v>
      </c>
      <c r="G756">
        <v>140</v>
      </c>
      <c r="H756">
        <v>11</v>
      </c>
      <c r="I756">
        <v>20.7</v>
      </c>
      <c r="J756" t="s">
        <v>5319</v>
      </c>
      <c r="K756">
        <v>10.7</v>
      </c>
      <c r="L756">
        <v>10.7</v>
      </c>
      <c r="M756">
        <v>0</v>
      </c>
      <c r="N756">
        <v>39</v>
      </c>
      <c r="O756">
        <v>13.4</v>
      </c>
      <c r="P756">
        <v>2.4300000000000002</v>
      </c>
      <c r="Q756">
        <v>0</v>
      </c>
      <c r="S756" t="s">
        <v>5320</v>
      </c>
      <c r="T756" t="s">
        <v>5321</v>
      </c>
      <c r="U756" t="s">
        <v>5322</v>
      </c>
      <c r="V756" t="s">
        <v>1683</v>
      </c>
      <c r="W756" t="s">
        <v>5323</v>
      </c>
      <c r="X756" t="s">
        <v>5324</v>
      </c>
    </row>
    <row r="757" spans="1:24" x14ac:dyDescent="0.25">
      <c r="A757" t="s">
        <v>5325</v>
      </c>
      <c r="B757">
        <v>32430</v>
      </c>
      <c r="C757">
        <v>1</v>
      </c>
      <c r="D757" t="s">
        <v>44</v>
      </c>
      <c r="E757">
        <v>95</v>
      </c>
      <c r="F757">
        <v>2</v>
      </c>
      <c r="G757">
        <v>20</v>
      </c>
      <c r="H757">
        <v>11</v>
      </c>
      <c r="I757">
        <v>9.8000000000000007</v>
      </c>
      <c r="J757" t="s">
        <v>5326</v>
      </c>
      <c r="K757">
        <v>2.02</v>
      </c>
      <c r="L757">
        <v>2.02</v>
      </c>
      <c r="M757">
        <v>0</v>
      </c>
      <c r="N757">
        <v>36</v>
      </c>
      <c r="O757">
        <v>13.4</v>
      </c>
      <c r="P757">
        <v>0.36</v>
      </c>
      <c r="Q757">
        <v>0</v>
      </c>
      <c r="S757" t="s">
        <v>5327</v>
      </c>
      <c r="T757" t="s">
        <v>5328</v>
      </c>
      <c r="U757" t="s">
        <v>5329</v>
      </c>
      <c r="V757" t="s">
        <v>1923</v>
      </c>
      <c r="W757" t="s">
        <v>5330</v>
      </c>
      <c r="X757" t="s">
        <v>5331</v>
      </c>
    </row>
    <row r="758" spans="1:24" x14ac:dyDescent="0.25">
      <c r="A758" t="s">
        <v>5332</v>
      </c>
      <c r="B758">
        <v>32431</v>
      </c>
      <c r="C758">
        <v>1</v>
      </c>
      <c r="D758" t="s">
        <v>44</v>
      </c>
      <c r="E758">
        <v>54.5</v>
      </c>
      <c r="F758">
        <v>2</v>
      </c>
      <c r="G758">
        <v>140</v>
      </c>
      <c r="H758">
        <v>11</v>
      </c>
      <c r="I758">
        <v>17.399999999999999</v>
      </c>
      <c r="J758" t="s">
        <v>5333</v>
      </c>
      <c r="K758">
        <v>9.2899999999999991</v>
      </c>
      <c r="L758">
        <v>9.2899999999999991</v>
      </c>
      <c r="M758">
        <v>0</v>
      </c>
      <c r="N758">
        <v>31</v>
      </c>
      <c r="O758">
        <v>13.4</v>
      </c>
      <c r="P758">
        <v>1.52</v>
      </c>
      <c r="Q758">
        <v>0</v>
      </c>
      <c r="S758" t="s">
        <v>5334</v>
      </c>
      <c r="T758" t="s">
        <v>5335</v>
      </c>
      <c r="U758" t="s">
        <v>1956</v>
      </c>
      <c r="V758" t="s">
        <v>1923</v>
      </c>
      <c r="W758" t="s">
        <v>5336</v>
      </c>
      <c r="X758" t="s">
        <v>5337</v>
      </c>
    </row>
    <row r="759" spans="1:24" x14ac:dyDescent="0.25">
      <c r="A759" t="s">
        <v>5338</v>
      </c>
      <c r="B759">
        <v>32435</v>
      </c>
      <c r="C759">
        <v>1</v>
      </c>
      <c r="D759" t="s">
        <v>44</v>
      </c>
      <c r="E759">
        <v>42</v>
      </c>
      <c r="F759">
        <v>2</v>
      </c>
      <c r="G759">
        <v>140</v>
      </c>
      <c r="H759">
        <v>2</v>
      </c>
      <c r="I759">
        <v>9</v>
      </c>
      <c r="J759" t="s">
        <v>4607</v>
      </c>
      <c r="K759">
        <v>0.86</v>
      </c>
      <c r="L759">
        <v>0.86</v>
      </c>
      <c r="M759">
        <v>0</v>
      </c>
      <c r="N759">
        <v>25</v>
      </c>
      <c r="O759">
        <v>13.5</v>
      </c>
      <c r="P759">
        <v>0.09</v>
      </c>
      <c r="Q759">
        <v>0</v>
      </c>
      <c r="S759" t="s">
        <v>5339</v>
      </c>
      <c r="T759" t="s">
        <v>5340</v>
      </c>
      <c r="U759" t="s">
        <v>5341</v>
      </c>
      <c r="V759" t="s">
        <v>1923</v>
      </c>
      <c r="W759" t="s">
        <v>5342</v>
      </c>
      <c r="X759" t="s">
        <v>5343</v>
      </c>
    </row>
    <row r="760" spans="1:24" x14ac:dyDescent="0.25">
      <c r="A760" t="s">
        <v>5344</v>
      </c>
      <c r="B760">
        <v>32439</v>
      </c>
      <c r="C760">
        <v>1</v>
      </c>
      <c r="D760" t="s">
        <v>44</v>
      </c>
      <c r="E760">
        <v>95</v>
      </c>
      <c r="F760">
        <v>4</v>
      </c>
      <c r="G760">
        <v>80</v>
      </c>
      <c r="H760">
        <v>121</v>
      </c>
      <c r="I760">
        <v>33</v>
      </c>
      <c r="J760" t="s">
        <v>5345</v>
      </c>
      <c r="K760">
        <v>18.760000000000002</v>
      </c>
      <c r="L760" t="s">
        <v>5346</v>
      </c>
      <c r="M760">
        <v>1</v>
      </c>
      <c r="N760">
        <v>25</v>
      </c>
      <c r="O760">
        <v>13.5</v>
      </c>
      <c r="P760">
        <v>2.12</v>
      </c>
      <c r="Q760">
        <v>0</v>
      </c>
      <c r="S760" t="s">
        <v>5347</v>
      </c>
      <c r="T760" t="s">
        <v>5348</v>
      </c>
      <c r="U760" t="s">
        <v>5349</v>
      </c>
      <c r="V760" t="s">
        <v>1923</v>
      </c>
      <c r="W760" t="s">
        <v>5350</v>
      </c>
      <c r="X760" t="s">
        <v>5351</v>
      </c>
    </row>
    <row r="761" spans="1:24" x14ac:dyDescent="0.25">
      <c r="A761" t="s">
        <v>5352</v>
      </c>
      <c r="B761">
        <v>32443</v>
      </c>
      <c r="C761">
        <v>1</v>
      </c>
      <c r="D761" t="s">
        <v>44</v>
      </c>
      <c r="E761">
        <v>82.9</v>
      </c>
      <c r="F761">
        <v>2</v>
      </c>
      <c r="G761">
        <v>140</v>
      </c>
      <c r="H761">
        <v>11</v>
      </c>
      <c r="I761">
        <v>19.100000000000001</v>
      </c>
      <c r="J761" t="s">
        <v>5353</v>
      </c>
      <c r="K761">
        <v>13.52</v>
      </c>
      <c r="L761">
        <v>13.52</v>
      </c>
      <c r="M761">
        <v>0</v>
      </c>
      <c r="N761">
        <v>36</v>
      </c>
      <c r="O761">
        <v>13.5</v>
      </c>
      <c r="P761">
        <v>2.2400000000000002</v>
      </c>
      <c r="Q761">
        <v>0</v>
      </c>
      <c r="S761" t="s">
        <v>5354</v>
      </c>
      <c r="T761" t="s">
        <v>5355</v>
      </c>
      <c r="U761" t="s">
        <v>5356</v>
      </c>
      <c r="V761" t="s">
        <v>4549</v>
      </c>
      <c r="W761" t="s">
        <v>5357</v>
      </c>
      <c r="X761" t="s">
        <v>5358</v>
      </c>
    </row>
    <row r="762" spans="1:24" x14ac:dyDescent="0.25">
      <c r="A762" t="s">
        <v>5359</v>
      </c>
      <c r="B762">
        <v>32444</v>
      </c>
      <c r="C762">
        <v>1</v>
      </c>
      <c r="D762" t="s">
        <v>44</v>
      </c>
      <c r="E762">
        <v>78.900000000000006</v>
      </c>
      <c r="F762">
        <v>2</v>
      </c>
      <c r="G762">
        <v>140</v>
      </c>
      <c r="H762">
        <v>11</v>
      </c>
      <c r="I762">
        <v>9.4</v>
      </c>
      <c r="J762" t="s">
        <v>2040</v>
      </c>
      <c r="K762">
        <v>10.3</v>
      </c>
      <c r="L762">
        <v>10.3</v>
      </c>
      <c r="M762">
        <v>0</v>
      </c>
      <c r="N762">
        <v>23</v>
      </c>
      <c r="O762">
        <v>13.6</v>
      </c>
      <c r="P762">
        <v>0.39</v>
      </c>
      <c r="Q762">
        <v>0</v>
      </c>
      <c r="S762" t="s">
        <v>5360</v>
      </c>
      <c r="T762" t="s">
        <v>5361</v>
      </c>
      <c r="U762" t="s">
        <v>5260</v>
      </c>
      <c r="V762" t="s">
        <v>1923</v>
      </c>
      <c r="W762" t="s">
        <v>5362</v>
      </c>
      <c r="X762" t="s">
        <v>5363</v>
      </c>
    </row>
    <row r="763" spans="1:24" x14ac:dyDescent="0.25">
      <c r="A763" t="s">
        <v>5364</v>
      </c>
      <c r="B763">
        <v>32448</v>
      </c>
      <c r="C763">
        <v>1</v>
      </c>
      <c r="D763" t="s">
        <v>44</v>
      </c>
      <c r="E763">
        <v>64.099999999999994</v>
      </c>
      <c r="F763">
        <v>2</v>
      </c>
      <c r="G763">
        <v>140</v>
      </c>
      <c r="H763">
        <v>11</v>
      </c>
      <c r="I763">
        <v>12.7</v>
      </c>
      <c r="J763" t="s">
        <v>5365</v>
      </c>
      <c r="K763">
        <v>9.82</v>
      </c>
      <c r="L763">
        <v>9.82</v>
      </c>
      <c r="M763">
        <v>0</v>
      </c>
      <c r="N763">
        <v>30</v>
      </c>
      <c r="O763">
        <v>13.6</v>
      </c>
      <c r="P763">
        <v>0.34</v>
      </c>
      <c r="Q763">
        <v>0</v>
      </c>
      <c r="S763" t="s">
        <v>5366</v>
      </c>
      <c r="T763" t="s">
        <v>5367</v>
      </c>
      <c r="U763" t="s">
        <v>5368</v>
      </c>
      <c r="V763" t="s">
        <v>1923</v>
      </c>
      <c r="W763" t="s">
        <v>5369</v>
      </c>
      <c r="X763" t="s">
        <v>5370</v>
      </c>
    </row>
    <row r="764" spans="1:24" x14ac:dyDescent="0.25">
      <c r="A764" t="s">
        <v>5371</v>
      </c>
      <c r="B764">
        <v>32452</v>
      </c>
      <c r="C764">
        <v>1</v>
      </c>
      <c r="D764" t="s">
        <v>44</v>
      </c>
      <c r="E764">
        <v>51.4</v>
      </c>
      <c r="F764">
        <v>2</v>
      </c>
      <c r="G764">
        <v>140</v>
      </c>
      <c r="H764">
        <v>11</v>
      </c>
      <c r="I764">
        <v>16.600000000000001</v>
      </c>
      <c r="J764" t="s">
        <v>5372</v>
      </c>
      <c r="K764">
        <v>8.5</v>
      </c>
      <c r="L764">
        <v>8.5</v>
      </c>
      <c r="M764">
        <v>0</v>
      </c>
      <c r="N764">
        <v>26</v>
      </c>
      <c r="O764">
        <v>13.6</v>
      </c>
      <c r="P764">
        <v>1.49</v>
      </c>
      <c r="Q764">
        <v>0</v>
      </c>
      <c r="S764" t="s">
        <v>5373</v>
      </c>
      <c r="T764" t="s">
        <v>5374</v>
      </c>
      <c r="U764" t="s">
        <v>1591</v>
      </c>
      <c r="V764" t="s">
        <v>4549</v>
      </c>
      <c r="W764" t="s">
        <v>5375</v>
      </c>
      <c r="X764" t="s">
        <v>5376</v>
      </c>
    </row>
    <row r="765" spans="1:24" x14ac:dyDescent="0.25">
      <c r="A765" t="s">
        <v>5377</v>
      </c>
      <c r="B765">
        <v>32454</v>
      </c>
      <c r="C765">
        <v>1</v>
      </c>
      <c r="D765" t="s">
        <v>44</v>
      </c>
      <c r="E765">
        <v>95</v>
      </c>
      <c r="F765">
        <v>2</v>
      </c>
      <c r="G765">
        <v>40</v>
      </c>
      <c r="H765">
        <v>11</v>
      </c>
      <c r="I765">
        <v>7.4</v>
      </c>
      <c r="J765" t="s">
        <v>5378</v>
      </c>
      <c r="K765">
        <v>5.23</v>
      </c>
      <c r="L765">
        <v>5.23</v>
      </c>
      <c r="M765">
        <v>0</v>
      </c>
      <c r="N765">
        <v>17</v>
      </c>
      <c r="O765">
        <v>13.6</v>
      </c>
      <c r="P765">
        <v>0.04</v>
      </c>
      <c r="Q765">
        <v>0</v>
      </c>
      <c r="S765" t="s">
        <v>5379</v>
      </c>
      <c r="T765" t="s">
        <v>5380</v>
      </c>
      <c r="U765" t="s">
        <v>4507</v>
      </c>
      <c r="V765" t="s">
        <v>1923</v>
      </c>
      <c r="W765" t="s">
        <v>5381</v>
      </c>
      <c r="X765" t="s">
        <v>5382</v>
      </c>
    </row>
    <row r="766" spans="1:24" x14ac:dyDescent="0.25">
      <c r="A766" t="s">
        <v>5383</v>
      </c>
      <c r="B766">
        <v>32456</v>
      </c>
      <c r="C766">
        <v>1</v>
      </c>
      <c r="D766" t="s">
        <v>44</v>
      </c>
      <c r="E766">
        <v>95</v>
      </c>
      <c r="F766">
        <v>4</v>
      </c>
      <c r="G766">
        <v>80</v>
      </c>
      <c r="H766">
        <v>121</v>
      </c>
      <c r="I766">
        <v>29.4</v>
      </c>
      <c r="J766" t="s">
        <v>5384</v>
      </c>
      <c r="K766">
        <v>15.89</v>
      </c>
      <c r="L766" t="s">
        <v>5385</v>
      </c>
      <c r="M766">
        <v>1</v>
      </c>
      <c r="N766">
        <v>28</v>
      </c>
      <c r="O766">
        <v>13.6</v>
      </c>
      <c r="P766">
        <v>1.29</v>
      </c>
      <c r="Q766">
        <v>0</v>
      </c>
      <c r="S766" t="s">
        <v>5386</v>
      </c>
      <c r="T766" t="s">
        <v>5387</v>
      </c>
      <c r="U766" t="s">
        <v>5388</v>
      </c>
      <c r="V766" t="s">
        <v>1923</v>
      </c>
      <c r="W766" t="s">
        <v>5389</v>
      </c>
      <c r="X766" t="s">
        <v>5390</v>
      </c>
    </row>
    <row r="767" spans="1:24" x14ac:dyDescent="0.25">
      <c r="A767" t="s">
        <v>5391</v>
      </c>
      <c r="B767">
        <v>32459</v>
      </c>
      <c r="C767">
        <v>1</v>
      </c>
      <c r="D767" t="s">
        <v>44</v>
      </c>
      <c r="E767">
        <v>72.2</v>
      </c>
      <c r="F767">
        <v>2</v>
      </c>
      <c r="G767">
        <v>204</v>
      </c>
      <c r="H767">
        <v>11</v>
      </c>
      <c r="I767">
        <v>11.3</v>
      </c>
      <c r="J767" t="s">
        <v>5392</v>
      </c>
      <c r="K767">
        <v>2.69</v>
      </c>
      <c r="L767">
        <v>2.69</v>
      </c>
      <c r="M767">
        <v>0</v>
      </c>
      <c r="N767">
        <v>40</v>
      </c>
      <c r="O767">
        <v>13.7</v>
      </c>
      <c r="P767">
        <v>0.52</v>
      </c>
      <c r="Q767">
        <v>0</v>
      </c>
      <c r="S767" t="s">
        <v>5393</v>
      </c>
      <c r="T767" t="s">
        <v>5394</v>
      </c>
      <c r="U767" t="s">
        <v>5395</v>
      </c>
      <c r="V767" t="s">
        <v>1923</v>
      </c>
      <c r="W767" t="s">
        <v>5396</v>
      </c>
      <c r="X767" t="s">
        <v>5397</v>
      </c>
    </row>
    <row r="768" spans="1:24" x14ac:dyDescent="0.25">
      <c r="A768" t="s">
        <v>5398</v>
      </c>
      <c r="B768">
        <v>32463</v>
      </c>
      <c r="C768">
        <v>1</v>
      </c>
      <c r="D768" t="s">
        <v>44</v>
      </c>
      <c r="E768">
        <v>82.3</v>
      </c>
      <c r="F768">
        <v>2</v>
      </c>
      <c r="G768">
        <v>140</v>
      </c>
      <c r="H768">
        <v>11</v>
      </c>
      <c r="I768">
        <v>23.2</v>
      </c>
      <c r="J768" t="s">
        <v>5399</v>
      </c>
      <c r="K768">
        <v>12.35</v>
      </c>
      <c r="L768">
        <v>12.35</v>
      </c>
      <c r="M768">
        <v>0</v>
      </c>
      <c r="N768">
        <v>25</v>
      </c>
      <c r="O768">
        <v>13.7</v>
      </c>
      <c r="P768">
        <v>4.41</v>
      </c>
      <c r="Q768">
        <v>0</v>
      </c>
      <c r="S768" t="s">
        <v>5400</v>
      </c>
      <c r="T768" t="s">
        <v>5401</v>
      </c>
      <c r="U768" t="s">
        <v>5402</v>
      </c>
      <c r="V768" t="s">
        <v>1923</v>
      </c>
      <c r="W768" t="s">
        <v>5403</v>
      </c>
      <c r="X768" t="s">
        <v>5404</v>
      </c>
    </row>
    <row r="769" spans="1:24" x14ac:dyDescent="0.25">
      <c r="A769" t="s">
        <v>5405</v>
      </c>
      <c r="B769">
        <v>32464</v>
      </c>
      <c r="C769">
        <v>1</v>
      </c>
      <c r="D769" t="s">
        <v>44</v>
      </c>
      <c r="E769">
        <v>95</v>
      </c>
      <c r="F769">
        <v>3</v>
      </c>
      <c r="G769">
        <v>101</v>
      </c>
      <c r="H769">
        <v>111</v>
      </c>
      <c r="I769">
        <v>18.5</v>
      </c>
      <c r="J769" t="s">
        <v>5406</v>
      </c>
      <c r="K769">
        <v>15.29</v>
      </c>
      <c r="L769" t="s">
        <v>5407</v>
      </c>
      <c r="M769">
        <v>0</v>
      </c>
      <c r="N769">
        <v>27</v>
      </c>
      <c r="O769">
        <v>13.7</v>
      </c>
      <c r="P769">
        <v>0.55000000000000004</v>
      </c>
      <c r="Q769">
        <v>0</v>
      </c>
      <c r="S769" t="s">
        <v>5408</v>
      </c>
      <c r="T769" t="s">
        <v>5409</v>
      </c>
      <c r="U769" t="s">
        <v>5410</v>
      </c>
      <c r="V769" t="s">
        <v>1923</v>
      </c>
      <c r="W769" t="s">
        <v>5411</v>
      </c>
      <c r="X769" t="s">
        <v>5412</v>
      </c>
    </row>
    <row r="770" spans="1:24" x14ac:dyDescent="0.25">
      <c r="A770" t="s">
        <v>5413</v>
      </c>
      <c r="B770">
        <v>32465</v>
      </c>
      <c r="C770">
        <v>1</v>
      </c>
      <c r="D770" t="s">
        <v>44</v>
      </c>
      <c r="E770">
        <v>95</v>
      </c>
      <c r="F770">
        <v>3</v>
      </c>
      <c r="G770">
        <v>140</v>
      </c>
      <c r="H770">
        <v>111</v>
      </c>
      <c r="I770">
        <v>26.4</v>
      </c>
      <c r="J770" t="s">
        <v>5414</v>
      </c>
      <c r="K770">
        <v>15.57</v>
      </c>
      <c r="L770" t="s">
        <v>5415</v>
      </c>
      <c r="M770">
        <v>0</v>
      </c>
      <c r="N770">
        <v>29</v>
      </c>
      <c r="O770">
        <v>13.7</v>
      </c>
      <c r="P770">
        <v>4.55</v>
      </c>
      <c r="Q770">
        <v>0</v>
      </c>
      <c r="S770" t="s">
        <v>5416</v>
      </c>
      <c r="T770" t="s">
        <v>5417</v>
      </c>
      <c r="U770" t="s">
        <v>3509</v>
      </c>
      <c r="V770" t="s">
        <v>4549</v>
      </c>
      <c r="W770" t="s">
        <v>5418</v>
      </c>
      <c r="X770" t="s">
        <v>5419</v>
      </c>
    </row>
    <row r="771" spans="1:24" x14ac:dyDescent="0.25">
      <c r="A771" t="s">
        <v>5420</v>
      </c>
      <c r="B771">
        <v>32469</v>
      </c>
      <c r="C771">
        <v>1</v>
      </c>
      <c r="D771" t="s">
        <v>44</v>
      </c>
      <c r="E771">
        <v>46.8</v>
      </c>
      <c r="F771">
        <v>2</v>
      </c>
      <c r="G771">
        <v>140</v>
      </c>
      <c r="H771">
        <v>2</v>
      </c>
      <c r="I771">
        <v>12.5</v>
      </c>
      <c r="J771" t="s">
        <v>5421</v>
      </c>
      <c r="K771">
        <v>0.82</v>
      </c>
      <c r="L771">
        <v>0.82</v>
      </c>
      <c r="M771">
        <v>0</v>
      </c>
      <c r="N771">
        <v>22</v>
      </c>
      <c r="O771">
        <v>13.7</v>
      </c>
      <c r="P771">
        <v>0.32</v>
      </c>
      <c r="Q771">
        <v>0</v>
      </c>
      <c r="S771" t="s">
        <v>5422</v>
      </c>
      <c r="T771" t="s">
        <v>5423</v>
      </c>
      <c r="U771" t="s">
        <v>5424</v>
      </c>
      <c r="V771" t="s">
        <v>3410</v>
      </c>
      <c r="W771" t="s">
        <v>5425</v>
      </c>
      <c r="X771" t="s">
        <v>5426</v>
      </c>
    </row>
    <row r="772" spans="1:24" x14ac:dyDescent="0.25">
      <c r="A772" t="s">
        <v>5427</v>
      </c>
      <c r="B772">
        <v>32476</v>
      </c>
      <c r="C772">
        <v>1</v>
      </c>
      <c r="D772" t="s">
        <v>44</v>
      </c>
      <c r="E772">
        <v>65.400000000000006</v>
      </c>
      <c r="F772">
        <v>2</v>
      </c>
      <c r="G772">
        <v>41</v>
      </c>
      <c r="H772">
        <v>11</v>
      </c>
      <c r="I772">
        <v>19.399999999999999</v>
      </c>
      <c r="J772" t="s">
        <v>5428</v>
      </c>
      <c r="K772">
        <v>7.83</v>
      </c>
      <c r="L772">
        <v>7.83</v>
      </c>
      <c r="M772">
        <v>1</v>
      </c>
      <c r="N772">
        <v>20</v>
      </c>
      <c r="O772">
        <v>13.7</v>
      </c>
      <c r="P772">
        <v>1.77</v>
      </c>
      <c r="Q772">
        <v>0</v>
      </c>
      <c r="S772" t="s">
        <v>5429</v>
      </c>
      <c r="T772" t="s">
        <v>5430</v>
      </c>
      <c r="U772" t="s">
        <v>5431</v>
      </c>
      <c r="V772" t="s">
        <v>2221</v>
      </c>
      <c r="W772" t="s">
        <v>5432</v>
      </c>
      <c r="X772" t="s">
        <v>5433</v>
      </c>
    </row>
    <row r="773" spans="1:24" x14ac:dyDescent="0.25">
      <c r="A773" t="s">
        <v>5434</v>
      </c>
      <c r="B773">
        <v>32482</v>
      </c>
      <c r="C773">
        <v>1</v>
      </c>
      <c r="D773" t="s">
        <v>44</v>
      </c>
      <c r="E773">
        <v>79.8</v>
      </c>
      <c r="F773">
        <v>2</v>
      </c>
      <c r="G773">
        <v>140</v>
      </c>
      <c r="H773">
        <v>11</v>
      </c>
      <c r="I773">
        <v>19.899999999999999</v>
      </c>
      <c r="J773" t="s">
        <v>3440</v>
      </c>
      <c r="K773">
        <v>10.33</v>
      </c>
      <c r="L773">
        <v>10.33</v>
      </c>
      <c r="M773">
        <v>0</v>
      </c>
      <c r="N773">
        <v>19</v>
      </c>
      <c r="O773">
        <v>13.7</v>
      </c>
      <c r="P773">
        <v>2.4</v>
      </c>
      <c r="Q773">
        <v>0</v>
      </c>
      <c r="S773" t="s">
        <v>5435</v>
      </c>
      <c r="T773" t="s">
        <v>5436</v>
      </c>
      <c r="U773" t="s">
        <v>5437</v>
      </c>
      <c r="V773" t="s">
        <v>3410</v>
      </c>
      <c r="W773" t="s">
        <v>5438</v>
      </c>
      <c r="X773" t="s">
        <v>5439</v>
      </c>
    </row>
    <row r="774" spans="1:24" x14ac:dyDescent="0.25">
      <c r="A774" t="s">
        <v>5440</v>
      </c>
      <c r="B774">
        <v>32483</v>
      </c>
      <c r="C774">
        <v>1</v>
      </c>
      <c r="D774" t="s">
        <v>44</v>
      </c>
      <c r="E774">
        <v>95</v>
      </c>
      <c r="F774">
        <v>2</v>
      </c>
      <c r="G774">
        <v>41</v>
      </c>
      <c r="H774">
        <v>11</v>
      </c>
      <c r="I774">
        <v>7</v>
      </c>
      <c r="J774" t="s">
        <v>5441</v>
      </c>
      <c r="K774">
        <v>5.86</v>
      </c>
      <c r="L774">
        <v>5.86</v>
      </c>
      <c r="M774">
        <v>0</v>
      </c>
      <c r="N774">
        <v>39</v>
      </c>
      <c r="O774">
        <v>13.7</v>
      </c>
      <c r="P774">
        <v>7.0000000000000007E-2</v>
      </c>
      <c r="Q774">
        <v>0</v>
      </c>
      <c r="S774" t="s">
        <v>5442</v>
      </c>
      <c r="T774" t="s">
        <v>5443</v>
      </c>
      <c r="U774" t="s">
        <v>1784</v>
      </c>
      <c r="V774" t="s">
        <v>5444</v>
      </c>
      <c r="W774" t="s">
        <v>5445</v>
      </c>
      <c r="X774" t="s">
        <v>5446</v>
      </c>
    </row>
    <row r="775" spans="1:24" x14ac:dyDescent="0.25">
      <c r="A775" t="s">
        <v>5447</v>
      </c>
      <c r="B775">
        <v>32484</v>
      </c>
      <c r="C775">
        <v>1</v>
      </c>
      <c r="D775" t="s">
        <v>44</v>
      </c>
      <c r="E775">
        <v>95</v>
      </c>
      <c r="F775">
        <v>4</v>
      </c>
      <c r="G775">
        <v>62</v>
      </c>
      <c r="H775">
        <v>1111</v>
      </c>
      <c r="I775">
        <v>17.5</v>
      </c>
      <c r="J775" t="s">
        <v>5448</v>
      </c>
      <c r="K775">
        <v>20.28</v>
      </c>
      <c r="L775" t="s">
        <v>5449</v>
      </c>
      <c r="M775">
        <v>0</v>
      </c>
      <c r="N775">
        <v>21</v>
      </c>
      <c r="O775">
        <v>13.7</v>
      </c>
      <c r="P775">
        <v>0.5</v>
      </c>
      <c r="Q775">
        <v>0</v>
      </c>
      <c r="S775" t="s">
        <v>5450</v>
      </c>
      <c r="T775" t="s">
        <v>5451</v>
      </c>
      <c r="U775" t="s">
        <v>5452</v>
      </c>
      <c r="V775" t="s">
        <v>1785</v>
      </c>
      <c r="W775" t="s">
        <v>5453</v>
      </c>
      <c r="X775" t="s">
        <v>5454</v>
      </c>
    </row>
    <row r="776" spans="1:24" x14ac:dyDescent="0.25">
      <c r="A776" t="s">
        <v>5455</v>
      </c>
      <c r="B776">
        <v>32485</v>
      </c>
      <c r="C776">
        <v>1</v>
      </c>
      <c r="D776" t="s">
        <v>44</v>
      </c>
      <c r="E776">
        <v>95</v>
      </c>
      <c r="F776">
        <v>4</v>
      </c>
      <c r="G776">
        <v>80</v>
      </c>
      <c r="H776">
        <v>1111</v>
      </c>
      <c r="I776">
        <v>30.3</v>
      </c>
      <c r="J776" t="s">
        <v>5456</v>
      </c>
      <c r="K776">
        <v>16.22</v>
      </c>
      <c r="L776" t="s">
        <v>5457</v>
      </c>
      <c r="M776">
        <v>1</v>
      </c>
      <c r="N776">
        <v>28</v>
      </c>
      <c r="O776">
        <v>13.7</v>
      </c>
      <c r="P776">
        <v>3.28</v>
      </c>
      <c r="Q776">
        <v>0</v>
      </c>
      <c r="S776" t="s">
        <v>5458</v>
      </c>
      <c r="T776" t="s">
        <v>5459</v>
      </c>
      <c r="U776" t="s">
        <v>4578</v>
      </c>
      <c r="V776" t="s">
        <v>2221</v>
      </c>
      <c r="W776" t="s">
        <v>5460</v>
      </c>
      <c r="X776" t="s">
        <v>5461</v>
      </c>
    </row>
    <row r="777" spans="1:24" x14ac:dyDescent="0.25">
      <c r="A777" t="s">
        <v>5462</v>
      </c>
      <c r="B777">
        <v>32488</v>
      </c>
      <c r="C777">
        <v>1</v>
      </c>
      <c r="D777" t="s">
        <v>44</v>
      </c>
      <c r="E777">
        <v>65.5</v>
      </c>
      <c r="F777">
        <v>2</v>
      </c>
      <c r="G777">
        <v>140</v>
      </c>
      <c r="H777">
        <v>11</v>
      </c>
      <c r="I777">
        <v>8.8000000000000007</v>
      </c>
      <c r="J777" t="s">
        <v>5463</v>
      </c>
      <c r="K777">
        <v>9.6</v>
      </c>
      <c r="L777">
        <v>9.6</v>
      </c>
      <c r="M777">
        <v>0</v>
      </c>
      <c r="N777">
        <v>40</v>
      </c>
      <c r="O777">
        <v>13.7</v>
      </c>
      <c r="P777">
        <v>0.1</v>
      </c>
      <c r="Q777">
        <v>0</v>
      </c>
      <c r="S777" t="s">
        <v>5464</v>
      </c>
      <c r="T777" t="s">
        <v>5465</v>
      </c>
      <c r="U777" t="s">
        <v>2985</v>
      </c>
      <c r="V777" t="s">
        <v>1714</v>
      </c>
      <c r="W777" t="s">
        <v>5466</v>
      </c>
      <c r="X777" t="s">
        <v>5467</v>
      </c>
    </row>
    <row r="778" spans="1:24" x14ac:dyDescent="0.25">
      <c r="A778" t="s">
        <v>5468</v>
      </c>
      <c r="B778">
        <v>32490</v>
      </c>
      <c r="C778">
        <v>1</v>
      </c>
      <c r="D778" t="s">
        <v>44</v>
      </c>
      <c r="E778">
        <v>95</v>
      </c>
      <c r="F778">
        <v>3</v>
      </c>
      <c r="G778">
        <v>140</v>
      </c>
      <c r="H778">
        <v>111</v>
      </c>
      <c r="I778">
        <v>26.7</v>
      </c>
      <c r="J778" t="s">
        <v>5469</v>
      </c>
      <c r="K778">
        <v>15.59</v>
      </c>
      <c r="L778" t="s">
        <v>5470</v>
      </c>
      <c r="M778">
        <v>0</v>
      </c>
      <c r="N778">
        <v>20</v>
      </c>
      <c r="O778">
        <v>13.7</v>
      </c>
      <c r="P778">
        <v>2.41</v>
      </c>
      <c r="Q778">
        <v>0</v>
      </c>
      <c r="S778" t="s">
        <v>5471</v>
      </c>
      <c r="T778" t="s">
        <v>5472</v>
      </c>
      <c r="U778" t="s">
        <v>5473</v>
      </c>
      <c r="V778" t="s">
        <v>4355</v>
      </c>
      <c r="W778" t="s">
        <v>5474</v>
      </c>
      <c r="X778" t="s">
        <v>5475</v>
      </c>
    </row>
    <row r="779" spans="1:24" x14ac:dyDescent="0.25">
      <c r="A779" t="s">
        <v>5476</v>
      </c>
      <c r="B779">
        <v>32491</v>
      </c>
      <c r="C779">
        <v>1</v>
      </c>
      <c r="D779" t="s">
        <v>44</v>
      </c>
      <c r="E779">
        <v>95</v>
      </c>
      <c r="F779">
        <v>4</v>
      </c>
      <c r="G779">
        <v>80</v>
      </c>
      <c r="H779">
        <v>1111</v>
      </c>
      <c r="I779">
        <v>28</v>
      </c>
      <c r="J779" t="s">
        <v>5477</v>
      </c>
      <c r="K779">
        <v>20.94</v>
      </c>
      <c r="L779" t="s">
        <v>5478</v>
      </c>
      <c r="M779">
        <v>0</v>
      </c>
      <c r="N779">
        <v>25</v>
      </c>
      <c r="O779">
        <v>13.7</v>
      </c>
      <c r="P779">
        <v>2.2599999999999998</v>
      </c>
      <c r="Q779">
        <v>0</v>
      </c>
      <c r="S779" t="s">
        <v>5479</v>
      </c>
      <c r="T779" t="s">
        <v>5480</v>
      </c>
      <c r="U779" t="s">
        <v>5410</v>
      </c>
      <c r="V779" t="s">
        <v>4549</v>
      </c>
      <c r="W779" t="s">
        <v>5481</v>
      </c>
      <c r="X779" t="s">
        <v>5482</v>
      </c>
    </row>
    <row r="780" spans="1:24" x14ac:dyDescent="0.25">
      <c r="A780" t="s">
        <v>5483</v>
      </c>
      <c r="B780">
        <v>32492</v>
      </c>
      <c r="C780">
        <v>1</v>
      </c>
      <c r="D780" t="s">
        <v>44</v>
      </c>
      <c r="E780">
        <v>95</v>
      </c>
      <c r="F780">
        <v>2</v>
      </c>
      <c r="G780">
        <v>204</v>
      </c>
      <c r="H780">
        <v>11</v>
      </c>
      <c r="I780">
        <v>9.8000000000000007</v>
      </c>
      <c r="J780" t="s">
        <v>5484</v>
      </c>
      <c r="K780">
        <v>2.78</v>
      </c>
      <c r="L780">
        <v>2.78</v>
      </c>
      <c r="M780">
        <v>0</v>
      </c>
      <c r="N780">
        <v>40</v>
      </c>
      <c r="O780">
        <v>13.7</v>
      </c>
      <c r="P780">
        <v>0.32</v>
      </c>
      <c r="Q780">
        <v>0</v>
      </c>
      <c r="S780" t="s">
        <v>5485</v>
      </c>
      <c r="T780" t="s">
        <v>5486</v>
      </c>
      <c r="U780" t="s">
        <v>1900</v>
      </c>
      <c r="V780" t="s">
        <v>1785</v>
      </c>
      <c r="W780" t="s">
        <v>5487</v>
      </c>
      <c r="X780" t="s">
        <v>5488</v>
      </c>
    </row>
    <row r="781" spans="1:24" x14ac:dyDescent="0.25">
      <c r="A781" t="s">
        <v>5489</v>
      </c>
      <c r="B781">
        <v>32495</v>
      </c>
      <c r="C781">
        <v>1</v>
      </c>
      <c r="D781" t="s">
        <v>44</v>
      </c>
      <c r="E781">
        <v>93.3</v>
      </c>
      <c r="F781">
        <v>2</v>
      </c>
      <c r="G781">
        <v>140</v>
      </c>
      <c r="H781">
        <v>11</v>
      </c>
      <c r="I781">
        <v>7.9</v>
      </c>
      <c r="J781" t="s">
        <v>5490</v>
      </c>
      <c r="K781">
        <v>14.59</v>
      </c>
      <c r="L781">
        <v>14.59</v>
      </c>
      <c r="M781">
        <v>0</v>
      </c>
      <c r="N781">
        <v>38</v>
      </c>
      <c r="O781">
        <v>13.7</v>
      </c>
      <c r="P781">
        <v>0.17</v>
      </c>
      <c r="Q781">
        <v>0</v>
      </c>
      <c r="S781" t="s">
        <v>5491</v>
      </c>
      <c r="T781" t="s">
        <v>5492</v>
      </c>
      <c r="U781" t="s">
        <v>5493</v>
      </c>
      <c r="V781" t="s">
        <v>1692</v>
      </c>
      <c r="W781" t="s">
        <v>5494</v>
      </c>
      <c r="X781" t="s">
        <v>5495</v>
      </c>
    </row>
    <row r="782" spans="1:24" x14ac:dyDescent="0.25">
      <c r="A782" t="s">
        <v>5496</v>
      </c>
      <c r="B782">
        <v>32496</v>
      </c>
      <c r="C782">
        <v>1</v>
      </c>
      <c r="D782" t="s">
        <v>44</v>
      </c>
      <c r="E782">
        <v>95</v>
      </c>
      <c r="F782">
        <v>2</v>
      </c>
      <c r="G782">
        <v>140</v>
      </c>
      <c r="H782">
        <v>11</v>
      </c>
      <c r="I782">
        <v>21.5</v>
      </c>
      <c r="J782" t="s">
        <v>5497</v>
      </c>
      <c r="K782">
        <v>8.51</v>
      </c>
      <c r="L782">
        <v>8.51</v>
      </c>
      <c r="M782">
        <v>0</v>
      </c>
      <c r="N782">
        <v>22</v>
      </c>
      <c r="O782">
        <v>13.7</v>
      </c>
      <c r="P782">
        <v>3.5</v>
      </c>
      <c r="Q782">
        <v>0</v>
      </c>
      <c r="S782" t="s">
        <v>5498</v>
      </c>
      <c r="T782" t="s">
        <v>5499</v>
      </c>
      <c r="U782" t="s">
        <v>5500</v>
      </c>
      <c r="V782" t="s">
        <v>1714</v>
      </c>
      <c r="W782" t="s">
        <v>5501</v>
      </c>
      <c r="X782" t="s">
        <v>5502</v>
      </c>
    </row>
    <row r="783" spans="1:24" x14ac:dyDescent="0.25">
      <c r="A783" t="s">
        <v>5503</v>
      </c>
      <c r="B783">
        <v>32498</v>
      </c>
      <c r="C783">
        <v>1</v>
      </c>
      <c r="D783" t="s">
        <v>44</v>
      </c>
      <c r="E783">
        <v>63.9</v>
      </c>
      <c r="F783">
        <v>2</v>
      </c>
      <c r="G783">
        <v>140</v>
      </c>
      <c r="H783">
        <v>11</v>
      </c>
      <c r="I783">
        <v>19.8</v>
      </c>
      <c r="J783" t="s">
        <v>5504</v>
      </c>
      <c r="K783">
        <v>10.029999999999999</v>
      </c>
      <c r="L783">
        <v>10.029999999999999</v>
      </c>
      <c r="M783">
        <v>0</v>
      </c>
      <c r="N783">
        <v>40</v>
      </c>
      <c r="O783">
        <v>13.7</v>
      </c>
      <c r="P783">
        <v>2.1800000000000002</v>
      </c>
      <c r="Q783">
        <v>0</v>
      </c>
      <c r="S783" t="s">
        <v>5505</v>
      </c>
      <c r="T783" t="s">
        <v>5506</v>
      </c>
      <c r="U783" t="s">
        <v>2800</v>
      </c>
      <c r="V783" t="s">
        <v>3410</v>
      </c>
      <c r="W783" t="s">
        <v>5507</v>
      </c>
      <c r="X783" t="s">
        <v>5508</v>
      </c>
    </row>
    <row r="784" spans="1:24" x14ac:dyDescent="0.25">
      <c r="A784" t="s">
        <v>5509</v>
      </c>
      <c r="B784">
        <v>32508</v>
      </c>
      <c r="C784">
        <v>1</v>
      </c>
      <c r="D784" t="s">
        <v>44</v>
      </c>
      <c r="E784">
        <v>59.7</v>
      </c>
      <c r="F784">
        <v>2</v>
      </c>
      <c r="G784">
        <v>140</v>
      </c>
      <c r="H784">
        <v>11</v>
      </c>
      <c r="I784">
        <v>21.1</v>
      </c>
      <c r="J784" t="s">
        <v>5510</v>
      </c>
      <c r="K784">
        <v>8.44</v>
      </c>
      <c r="L784">
        <v>8.44</v>
      </c>
      <c r="M784">
        <v>0</v>
      </c>
      <c r="N784">
        <v>14</v>
      </c>
      <c r="O784">
        <v>13.7</v>
      </c>
      <c r="P784">
        <v>3.5</v>
      </c>
      <c r="Q784">
        <v>0</v>
      </c>
      <c r="S784" t="s">
        <v>5511</v>
      </c>
      <c r="T784" t="s">
        <v>5512</v>
      </c>
      <c r="U784" t="s">
        <v>3175</v>
      </c>
      <c r="V784" t="s">
        <v>2221</v>
      </c>
      <c r="W784" t="s">
        <v>5513</v>
      </c>
      <c r="X784" t="s">
        <v>5514</v>
      </c>
    </row>
    <row r="785" spans="1:24" x14ac:dyDescent="0.25">
      <c r="A785" t="s">
        <v>5515</v>
      </c>
      <c r="B785">
        <v>32510</v>
      </c>
      <c r="C785">
        <v>1</v>
      </c>
      <c r="D785" t="s">
        <v>44</v>
      </c>
      <c r="E785">
        <v>95</v>
      </c>
      <c r="F785">
        <v>5</v>
      </c>
      <c r="G785">
        <v>73</v>
      </c>
      <c r="H785">
        <v>11111</v>
      </c>
      <c r="I785">
        <v>25.4</v>
      </c>
      <c r="J785" t="s">
        <v>5516</v>
      </c>
      <c r="K785">
        <v>15.68</v>
      </c>
      <c r="L785" t="s">
        <v>5517</v>
      </c>
      <c r="M785">
        <v>0</v>
      </c>
      <c r="N785">
        <v>15</v>
      </c>
      <c r="O785">
        <v>13.7</v>
      </c>
      <c r="P785">
        <v>0.67</v>
      </c>
      <c r="Q785">
        <v>0</v>
      </c>
      <c r="S785" t="s">
        <v>5518</v>
      </c>
      <c r="T785" t="s">
        <v>5519</v>
      </c>
      <c r="U785" t="s">
        <v>3097</v>
      </c>
      <c r="V785" t="s">
        <v>1785</v>
      </c>
      <c r="W785" t="s">
        <v>5520</v>
      </c>
      <c r="X785" t="s">
        <v>5521</v>
      </c>
    </row>
    <row r="786" spans="1:24" x14ac:dyDescent="0.25">
      <c r="A786" t="s">
        <v>5522</v>
      </c>
      <c r="B786">
        <v>32514</v>
      </c>
      <c r="C786">
        <v>1</v>
      </c>
      <c r="D786" t="s">
        <v>44</v>
      </c>
      <c r="E786">
        <v>69.5</v>
      </c>
      <c r="F786">
        <v>2</v>
      </c>
      <c r="G786">
        <v>140</v>
      </c>
      <c r="H786">
        <v>11</v>
      </c>
      <c r="I786">
        <v>18.8</v>
      </c>
      <c r="J786" t="s">
        <v>5523</v>
      </c>
      <c r="K786">
        <v>9.83</v>
      </c>
      <c r="L786">
        <v>9.83</v>
      </c>
      <c r="M786">
        <v>0</v>
      </c>
      <c r="N786">
        <v>35</v>
      </c>
      <c r="O786">
        <v>13.7</v>
      </c>
      <c r="P786">
        <v>1.64</v>
      </c>
      <c r="Q786">
        <v>0</v>
      </c>
      <c r="S786" t="s">
        <v>5524</v>
      </c>
      <c r="T786" t="s">
        <v>5525</v>
      </c>
      <c r="U786" t="s">
        <v>5526</v>
      </c>
      <c r="V786" t="s">
        <v>1923</v>
      </c>
      <c r="W786" t="s">
        <v>5527</v>
      </c>
      <c r="X786" t="s">
        <v>5528</v>
      </c>
    </row>
    <row r="787" spans="1:24" x14ac:dyDescent="0.25">
      <c r="A787" t="s">
        <v>5529</v>
      </c>
      <c r="B787">
        <v>32517</v>
      </c>
      <c r="C787">
        <v>1</v>
      </c>
      <c r="D787" t="s">
        <v>44</v>
      </c>
      <c r="E787">
        <v>95</v>
      </c>
      <c r="F787">
        <v>4</v>
      </c>
      <c r="G787">
        <v>80</v>
      </c>
      <c r="H787">
        <v>121</v>
      </c>
      <c r="I787">
        <v>25.8</v>
      </c>
      <c r="J787" t="s">
        <v>5530</v>
      </c>
      <c r="K787">
        <v>18.43</v>
      </c>
      <c r="L787" t="s">
        <v>5531</v>
      </c>
      <c r="M787">
        <v>1</v>
      </c>
      <c r="N787">
        <v>25</v>
      </c>
      <c r="O787">
        <v>13.7</v>
      </c>
      <c r="P787">
        <v>0.81</v>
      </c>
      <c r="Q787">
        <v>0</v>
      </c>
      <c r="S787" t="s">
        <v>5532</v>
      </c>
      <c r="T787" t="s">
        <v>5533</v>
      </c>
      <c r="U787" t="s">
        <v>5534</v>
      </c>
      <c r="V787" t="s">
        <v>2221</v>
      </c>
      <c r="W787" t="s">
        <v>5535</v>
      </c>
      <c r="X787" t="s">
        <v>5536</v>
      </c>
    </row>
    <row r="788" spans="1:24" x14ac:dyDescent="0.25">
      <c r="A788" t="s">
        <v>5537</v>
      </c>
      <c r="B788">
        <v>32519</v>
      </c>
      <c r="C788">
        <v>1</v>
      </c>
      <c r="D788" t="s">
        <v>44</v>
      </c>
      <c r="E788">
        <v>67.400000000000006</v>
      </c>
      <c r="F788">
        <v>2</v>
      </c>
      <c r="G788">
        <v>140</v>
      </c>
      <c r="H788">
        <v>11</v>
      </c>
      <c r="I788">
        <v>19.399999999999999</v>
      </c>
      <c r="J788" t="s">
        <v>5538</v>
      </c>
      <c r="K788">
        <v>10.41</v>
      </c>
      <c r="L788">
        <v>10.41</v>
      </c>
      <c r="M788">
        <v>0</v>
      </c>
      <c r="N788">
        <v>38</v>
      </c>
      <c r="O788">
        <v>13.7</v>
      </c>
      <c r="P788">
        <v>2.1</v>
      </c>
      <c r="Q788">
        <v>0</v>
      </c>
      <c r="S788" t="s">
        <v>5539</v>
      </c>
      <c r="T788" t="s">
        <v>5540</v>
      </c>
      <c r="U788" t="s">
        <v>2993</v>
      </c>
      <c r="V788" t="s">
        <v>1692</v>
      </c>
      <c r="W788" t="s">
        <v>5541</v>
      </c>
      <c r="X788" t="s">
        <v>5542</v>
      </c>
    </row>
    <row r="789" spans="1:24" x14ac:dyDescent="0.25">
      <c r="A789" t="s">
        <v>5543</v>
      </c>
      <c r="B789">
        <v>32520</v>
      </c>
      <c r="C789">
        <v>1</v>
      </c>
      <c r="D789" t="s">
        <v>44</v>
      </c>
      <c r="E789">
        <v>58.6</v>
      </c>
      <c r="F789">
        <v>2</v>
      </c>
      <c r="G789">
        <v>41</v>
      </c>
      <c r="H789">
        <v>11</v>
      </c>
      <c r="I789">
        <v>6.4</v>
      </c>
      <c r="J789" t="s">
        <v>2574</v>
      </c>
      <c r="K789">
        <v>6.97</v>
      </c>
      <c r="L789">
        <v>6.97</v>
      </c>
      <c r="M789">
        <v>0</v>
      </c>
      <c r="N789">
        <v>29</v>
      </c>
      <c r="O789">
        <v>13.7</v>
      </c>
      <c r="P789">
        <v>0.06</v>
      </c>
      <c r="Q789">
        <v>0</v>
      </c>
      <c r="S789" t="s">
        <v>5544</v>
      </c>
      <c r="T789" t="s">
        <v>5545</v>
      </c>
      <c r="U789" t="s">
        <v>2318</v>
      </c>
      <c r="V789" t="s">
        <v>1714</v>
      </c>
      <c r="W789" t="s">
        <v>5546</v>
      </c>
      <c r="X789" t="s">
        <v>5547</v>
      </c>
    </row>
    <row r="790" spans="1:24" x14ac:dyDescent="0.25">
      <c r="A790" t="s">
        <v>5548</v>
      </c>
      <c r="B790">
        <v>32522</v>
      </c>
      <c r="C790">
        <v>1</v>
      </c>
      <c r="D790" t="s">
        <v>44</v>
      </c>
      <c r="E790">
        <v>54.8</v>
      </c>
      <c r="F790">
        <v>2</v>
      </c>
      <c r="G790">
        <v>10</v>
      </c>
      <c r="H790">
        <v>2</v>
      </c>
      <c r="I790">
        <v>14.6</v>
      </c>
      <c r="J790" t="s">
        <v>5549</v>
      </c>
      <c r="K790">
        <v>1.18</v>
      </c>
      <c r="L790">
        <v>1.18</v>
      </c>
      <c r="M790">
        <v>0</v>
      </c>
      <c r="N790">
        <v>36</v>
      </c>
      <c r="O790">
        <v>13.7</v>
      </c>
      <c r="P790">
        <v>0.6</v>
      </c>
      <c r="Q790">
        <v>0</v>
      </c>
      <c r="S790" t="s">
        <v>5550</v>
      </c>
      <c r="T790" t="s">
        <v>5551</v>
      </c>
      <c r="U790" t="s">
        <v>2455</v>
      </c>
      <c r="V790" t="s">
        <v>2221</v>
      </c>
      <c r="W790" t="s">
        <v>5552</v>
      </c>
      <c r="X790" t="s">
        <v>5553</v>
      </c>
    </row>
    <row r="791" spans="1:24" x14ac:dyDescent="0.25">
      <c r="A791" t="s">
        <v>5554</v>
      </c>
      <c r="B791">
        <v>32526</v>
      </c>
      <c r="C791">
        <v>1</v>
      </c>
      <c r="D791" t="s">
        <v>44</v>
      </c>
      <c r="E791">
        <v>95</v>
      </c>
      <c r="F791">
        <v>3</v>
      </c>
      <c r="G791">
        <v>140</v>
      </c>
      <c r="H791">
        <v>111</v>
      </c>
      <c r="I791">
        <v>14.8</v>
      </c>
      <c r="J791" t="s">
        <v>5555</v>
      </c>
      <c r="K791">
        <v>16.71</v>
      </c>
      <c r="L791" t="s">
        <v>5556</v>
      </c>
      <c r="M791">
        <v>0</v>
      </c>
      <c r="N791">
        <v>29</v>
      </c>
      <c r="O791">
        <v>13.7</v>
      </c>
      <c r="P791">
        <v>0.31</v>
      </c>
      <c r="Q791">
        <v>0</v>
      </c>
      <c r="S791" t="s">
        <v>5557</v>
      </c>
      <c r="T791" t="s">
        <v>5558</v>
      </c>
      <c r="U791" t="s">
        <v>5559</v>
      </c>
      <c r="V791" t="s">
        <v>1714</v>
      </c>
      <c r="W791" t="s">
        <v>5560</v>
      </c>
      <c r="X791" t="s">
        <v>5561</v>
      </c>
    </row>
    <row r="792" spans="1:24" x14ac:dyDescent="0.25">
      <c r="A792" t="s">
        <v>5562</v>
      </c>
      <c r="B792">
        <v>32532</v>
      </c>
      <c r="C792">
        <v>1</v>
      </c>
      <c r="D792" t="s">
        <v>44</v>
      </c>
      <c r="E792">
        <v>49.1</v>
      </c>
      <c r="F792">
        <v>2</v>
      </c>
      <c r="G792">
        <v>10</v>
      </c>
      <c r="H792">
        <v>2</v>
      </c>
      <c r="I792">
        <v>13.8</v>
      </c>
      <c r="J792" t="s">
        <v>5563</v>
      </c>
      <c r="K792">
        <v>1.06</v>
      </c>
      <c r="L792">
        <v>1.06</v>
      </c>
      <c r="M792">
        <v>0</v>
      </c>
      <c r="N792">
        <v>36</v>
      </c>
      <c r="O792">
        <v>13.6</v>
      </c>
      <c r="P792">
        <v>0.47</v>
      </c>
      <c r="Q792">
        <v>0</v>
      </c>
      <c r="S792" t="s">
        <v>5564</v>
      </c>
      <c r="T792" t="s">
        <v>5565</v>
      </c>
      <c r="U792" t="s">
        <v>3673</v>
      </c>
      <c r="V792" t="s">
        <v>1923</v>
      </c>
      <c r="W792" t="s">
        <v>5566</v>
      </c>
      <c r="X792" t="s">
        <v>5567</v>
      </c>
    </row>
    <row r="793" spans="1:24" x14ac:dyDescent="0.25">
      <c r="A793" t="s">
        <v>5568</v>
      </c>
      <c r="B793">
        <v>32533</v>
      </c>
      <c r="C793">
        <v>1</v>
      </c>
      <c r="D793" t="s">
        <v>44</v>
      </c>
      <c r="E793">
        <v>61.3</v>
      </c>
      <c r="F793">
        <v>2</v>
      </c>
      <c r="G793">
        <v>20</v>
      </c>
      <c r="H793">
        <v>11</v>
      </c>
      <c r="I793">
        <v>6.1</v>
      </c>
      <c r="J793" t="s">
        <v>5569</v>
      </c>
      <c r="K793">
        <v>2.13</v>
      </c>
      <c r="L793">
        <v>2.13</v>
      </c>
      <c r="M793">
        <v>0</v>
      </c>
      <c r="N793">
        <v>22</v>
      </c>
      <c r="O793">
        <v>13.6</v>
      </c>
      <c r="P793">
        <v>7.0000000000000007E-2</v>
      </c>
      <c r="Q793">
        <v>0</v>
      </c>
      <c r="S793" t="s">
        <v>5570</v>
      </c>
      <c r="T793" t="s">
        <v>5571</v>
      </c>
      <c r="U793" t="s">
        <v>5572</v>
      </c>
      <c r="V793" t="s">
        <v>1714</v>
      </c>
      <c r="W793" t="s">
        <v>5573</v>
      </c>
      <c r="X793" t="s">
        <v>5574</v>
      </c>
    </row>
    <row r="794" spans="1:24" x14ac:dyDescent="0.25">
      <c r="A794" t="s">
        <v>5575</v>
      </c>
      <c r="B794">
        <v>32534</v>
      </c>
      <c r="C794">
        <v>1</v>
      </c>
      <c r="D794" t="s">
        <v>44</v>
      </c>
      <c r="E794">
        <v>95</v>
      </c>
      <c r="F794">
        <v>2</v>
      </c>
      <c r="G794">
        <v>40</v>
      </c>
      <c r="H794">
        <v>11</v>
      </c>
      <c r="I794">
        <v>8.1999999999999993</v>
      </c>
      <c r="J794" t="s">
        <v>5576</v>
      </c>
      <c r="K794">
        <v>3.79</v>
      </c>
      <c r="L794">
        <v>3.79</v>
      </c>
      <c r="M794">
        <v>0</v>
      </c>
      <c r="N794">
        <v>39</v>
      </c>
      <c r="O794">
        <v>13.6</v>
      </c>
      <c r="P794">
        <v>0.12</v>
      </c>
      <c r="Q794">
        <v>0</v>
      </c>
      <c r="S794" t="s">
        <v>5577</v>
      </c>
      <c r="T794" t="s">
        <v>5578</v>
      </c>
      <c r="U794" t="s">
        <v>2549</v>
      </c>
      <c r="V794" t="s">
        <v>1714</v>
      </c>
      <c r="W794" t="s">
        <v>5579</v>
      </c>
      <c r="X794" t="s">
        <v>5580</v>
      </c>
    </row>
    <row r="795" spans="1:24" x14ac:dyDescent="0.25">
      <c r="A795" t="s">
        <v>5581</v>
      </c>
      <c r="B795">
        <v>32536</v>
      </c>
      <c r="C795">
        <v>1</v>
      </c>
      <c r="D795" t="s">
        <v>44</v>
      </c>
      <c r="E795">
        <v>95</v>
      </c>
      <c r="F795">
        <v>3</v>
      </c>
      <c r="G795">
        <v>140</v>
      </c>
      <c r="H795">
        <v>111</v>
      </c>
      <c r="I795">
        <v>24.4</v>
      </c>
      <c r="J795" t="s">
        <v>5582</v>
      </c>
      <c r="K795">
        <v>15.59</v>
      </c>
      <c r="L795" t="s">
        <v>5583</v>
      </c>
      <c r="M795">
        <v>0</v>
      </c>
      <c r="N795">
        <v>21</v>
      </c>
      <c r="O795">
        <v>13.6</v>
      </c>
      <c r="P795">
        <v>1.47</v>
      </c>
      <c r="Q795">
        <v>0</v>
      </c>
      <c r="S795" t="s">
        <v>5584</v>
      </c>
      <c r="T795" t="s">
        <v>5585</v>
      </c>
      <c r="U795" t="s">
        <v>3768</v>
      </c>
      <c r="V795" t="s">
        <v>1714</v>
      </c>
      <c r="W795" t="s">
        <v>5586</v>
      </c>
      <c r="X795" t="s">
        <v>5587</v>
      </c>
    </row>
    <row r="796" spans="1:24" x14ac:dyDescent="0.25">
      <c r="A796" t="s">
        <v>5588</v>
      </c>
      <c r="B796">
        <v>32538</v>
      </c>
      <c r="C796">
        <v>1</v>
      </c>
      <c r="D796" t="s">
        <v>44</v>
      </c>
      <c r="E796">
        <v>95</v>
      </c>
      <c r="F796">
        <v>3</v>
      </c>
      <c r="G796">
        <v>140</v>
      </c>
      <c r="H796">
        <v>111</v>
      </c>
      <c r="I796">
        <v>25.1</v>
      </c>
      <c r="J796" t="s">
        <v>5589</v>
      </c>
      <c r="K796">
        <v>16.52</v>
      </c>
      <c r="L796" t="s">
        <v>5590</v>
      </c>
      <c r="M796">
        <v>0</v>
      </c>
      <c r="N796">
        <v>19</v>
      </c>
      <c r="O796">
        <v>13.6</v>
      </c>
      <c r="P796">
        <v>1.81</v>
      </c>
      <c r="Q796">
        <v>0</v>
      </c>
      <c r="S796" t="s">
        <v>5591</v>
      </c>
      <c r="T796" t="s">
        <v>5592</v>
      </c>
      <c r="U796" t="s">
        <v>2228</v>
      </c>
      <c r="V796" t="s">
        <v>1714</v>
      </c>
      <c r="W796" t="s">
        <v>5593</v>
      </c>
      <c r="X796" t="s">
        <v>5594</v>
      </c>
    </row>
    <row r="797" spans="1:24" x14ac:dyDescent="0.25">
      <c r="A797" t="s">
        <v>5595</v>
      </c>
      <c r="B797">
        <v>32546</v>
      </c>
      <c r="C797">
        <v>1</v>
      </c>
      <c r="D797" t="s">
        <v>44</v>
      </c>
      <c r="E797">
        <v>36.9</v>
      </c>
      <c r="F797">
        <v>2</v>
      </c>
      <c r="G797">
        <v>10</v>
      </c>
      <c r="H797">
        <v>11</v>
      </c>
      <c r="I797">
        <v>3.6</v>
      </c>
      <c r="J797" t="s">
        <v>5596</v>
      </c>
      <c r="K797">
        <v>1.86</v>
      </c>
      <c r="L797">
        <v>1.86</v>
      </c>
      <c r="M797">
        <v>0</v>
      </c>
      <c r="N797">
        <v>35</v>
      </c>
      <c r="O797">
        <v>13.5</v>
      </c>
      <c r="P797">
        <v>0.01</v>
      </c>
      <c r="Q797">
        <v>0</v>
      </c>
      <c r="S797" t="s">
        <v>5597</v>
      </c>
      <c r="T797" t="s">
        <v>5598</v>
      </c>
      <c r="U797" t="s">
        <v>5599</v>
      </c>
      <c r="V797" t="s">
        <v>5600</v>
      </c>
      <c r="W797" t="s">
        <v>5601</v>
      </c>
      <c r="X797" t="s">
        <v>5602</v>
      </c>
    </row>
    <row r="798" spans="1:24" x14ac:dyDescent="0.25">
      <c r="A798" t="s">
        <v>5603</v>
      </c>
      <c r="B798">
        <v>32551</v>
      </c>
      <c r="C798">
        <v>1</v>
      </c>
      <c r="D798" t="s">
        <v>44</v>
      </c>
      <c r="E798">
        <v>82.1</v>
      </c>
      <c r="F798">
        <v>2</v>
      </c>
      <c r="G798">
        <v>140</v>
      </c>
      <c r="H798">
        <v>11</v>
      </c>
      <c r="I798">
        <v>19.2</v>
      </c>
      <c r="J798" t="s">
        <v>2666</v>
      </c>
      <c r="K798">
        <v>10.65</v>
      </c>
      <c r="L798">
        <v>10.65</v>
      </c>
      <c r="M798">
        <v>0</v>
      </c>
      <c r="N798">
        <v>28</v>
      </c>
      <c r="O798">
        <v>13.5</v>
      </c>
      <c r="P798">
        <v>1.86</v>
      </c>
      <c r="Q798">
        <v>0</v>
      </c>
      <c r="S798" t="s">
        <v>5604</v>
      </c>
      <c r="T798" t="s">
        <v>5605</v>
      </c>
      <c r="U798" t="s">
        <v>3609</v>
      </c>
      <c r="V798" t="s">
        <v>1714</v>
      </c>
      <c r="W798" t="s">
        <v>5606</v>
      </c>
      <c r="X798" t="s">
        <v>5607</v>
      </c>
    </row>
    <row r="799" spans="1:24" x14ac:dyDescent="0.25">
      <c r="A799" t="s">
        <v>5608</v>
      </c>
      <c r="B799">
        <v>32555</v>
      </c>
      <c r="C799">
        <v>1</v>
      </c>
      <c r="D799" t="s">
        <v>44</v>
      </c>
      <c r="E799">
        <v>49.9</v>
      </c>
      <c r="F799">
        <v>2</v>
      </c>
      <c r="G799">
        <v>140</v>
      </c>
      <c r="H799">
        <v>11</v>
      </c>
      <c r="I799">
        <v>20.6</v>
      </c>
      <c r="J799" t="s">
        <v>5609</v>
      </c>
      <c r="K799">
        <v>8.24</v>
      </c>
      <c r="L799">
        <v>8.24</v>
      </c>
      <c r="M799">
        <v>0</v>
      </c>
      <c r="N799">
        <v>8</v>
      </c>
      <c r="O799">
        <v>13.4</v>
      </c>
      <c r="P799">
        <v>3.29</v>
      </c>
      <c r="Q799">
        <v>0</v>
      </c>
      <c r="S799" t="s">
        <v>5610</v>
      </c>
      <c r="T799" t="s">
        <v>5611</v>
      </c>
      <c r="U799" t="s">
        <v>2792</v>
      </c>
      <c r="V799" t="s">
        <v>2221</v>
      </c>
      <c r="W799" t="s">
        <v>5612</v>
      </c>
      <c r="X799" t="s">
        <v>5613</v>
      </c>
    </row>
    <row r="800" spans="1:24" x14ac:dyDescent="0.25">
      <c r="A800" t="s">
        <v>5614</v>
      </c>
      <c r="B800">
        <v>32557</v>
      </c>
      <c r="C800">
        <v>1</v>
      </c>
      <c r="D800" t="s">
        <v>44</v>
      </c>
      <c r="E800">
        <v>95</v>
      </c>
      <c r="F800">
        <v>2</v>
      </c>
      <c r="G800">
        <v>204</v>
      </c>
      <c r="H800">
        <v>11</v>
      </c>
      <c r="I800">
        <v>8</v>
      </c>
      <c r="J800" t="s">
        <v>5615</v>
      </c>
      <c r="K800">
        <v>2.75</v>
      </c>
      <c r="L800">
        <v>2.75</v>
      </c>
      <c r="M800">
        <v>0</v>
      </c>
      <c r="N800">
        <v>39</v>
      </c>
      <c r="O800">
        <v>13.3</v>
      </c>
      <c r="P800">
        <v>0.18</v>
      </c>
      <c r="Q800">
        <v>2.0099999999999998</v>
      </c>
      <c r="S800" t="s">
        <v>5616</v>
      </c>
      <c r="T800" t="s">
        <v>5617</v>
      </c>
      <c r="U800" t="s">
        <v>5618</v>
      </c>
      <c r="V800" t="s">
        <v>1714</v>
      </c>
      <c r="W800" t="s">
        <v>5619</v>
      </c>
      <c r="X800" t="s">
        <v>5620</v>
      </c>
    </row>
    <row r="801" spans="1:24" x14ac:dyDescent="0.25">
      <c r="A801" t="s">
        <v>5614</v>
      </c>
      <c r="B801">
        <v>32557</v>
      </c>
      <c r="C801">
        <v>2</v>
      </c>
      <c r="D801" t="s">
        <v>44</v>
      </c>
      <c r="E801">
        <v>60.4</v>
      </c>
      <c r="F801">
        <v>2</v>
      </c>
      <c r="G801">
        <v>42</v>
      </c>
      <c r="H801">
        <v>11</v>
      </c>
      <c r="I801">
        <v>16.7</v>
      </c>
      <c r="J801" t="s">
        <v>1438</v>
      </c>
      <c r="K801">
        <v>3.47</v>
      </c>
      <c r="L801">
        <v>3.47</v>
      </c>
      <c r="M801">
        <v>1</v>
      </c>
      <c r="N801">
        <v>39</v>
      </c>
      <c r="O801">
        <v>13.3</v>
      </c>
      <c r="P801">
        <v>5.34</v>
      </c>
      <c r="Q801">
        <v>1.01</v>
      </c>
      <c r="S801" t="s">
        <v>5616</v>
      </c>
      <c r="T801" t="s">
        <v>5617</v>
      </c>
      <c r="U801" t="s">
        <v>5618</v>
      </c>
      <c r="V801" t="s">
        <v>1714</v>
      </c>
      <c r="W801" t="s">
        <v>5621</v>
      </c>
      <c r="X801" t="s">
        <v>5622</v>
      </c>
    </row>
    <row r="802" spans="1:24" x14ac:dyDescent="0.25">
      <c r="A802" t="s">
        <v>5623</v>
      </c>
      <c r="B802">
        <v>32561</v>
      </c>
      <c r="C802">
        <v>1</v>
      </c>
      <c r="D802" t="s">
        <v>44</v>
      </c>
      <c r="E802">
        <v>95</v>
      </c>
      <c r="F802">
        <v>3</v>
      </c>
      <c r="G802">
        <v>140</v>
      </c>
      <c r="H802">
        <v>111</v>
      </c>
      <c r="I802">
        <v>18.600000000000001</v>
      </c>
      <c r="J802" t="s">
        <v>5624</v>
      </c>
      <c r="K802">
        <v>17.010000000000002</v>
      </c>
      <c r="L802" t="s">
        <v>5625</v>
      </c>
      <c r="M802">
        <v>0</v>
      </c>
      <c r="N802">
        <v>27</v>
      </c>
      <c r="O802">
        <v>13</v>
      </c>
      <c r="P802">
        <v>0.66</v>
      </c>
      <c r="Q802">
        <v>0</v>
      </c>
      <c r="S802" t="s">
        <v>5626</v>
      </c>
      <c r="T802" t="s">
        <v>5627</v>
      </c>
      <c r="U802" t="s">
        <v>2662</v>
      </c>
      <c r="V802" t="s">
        <v>1714</v>
      </c>
      <c r="W802" t="s">
        <v>5628</v>
      </c>
      <c r="X802" t="s">
        <v>5629</v>
      </c>
    </row>
    <row r="803" spans="1:24" x14ac:dyDescent="0.25">
      <c r="A803" t="s">
        <v>5630</v>
      </c>
      <c r="B803">
        <v>32563</v>
      </c>
      <c r="C803">
        <v>1</v>
      </c>
      <c r="D803" t="s">
        <v>44</v>
      </c>
      <c r="E803">
        <v>95</v>
      </c>
      <c r="F803">
        <v>2</v>
      </c>
      <c r="G803">
        <v>41</v>
      </c>
      <c r="H803">
        <v>11</v>
      </c>
      <c r="I803">
        <v>11.2</v>
      </c>
      <c r="J803" t="s">
        <v>5631</v>
      </c>
      <c r="K803">
        <v>5.53</v>
      </c>
      <c r="L803">
        <v>5.53</v>
      </c>
      <c r="M803">
        <v>0</v>
      </c>
      <c r="N803">
        <v>36</v>
      </c>
      <c r="O803">
        <v>12.9</v>
      </c>
      <c r="P803">
        <v>0.4</v>
      </c>
      <c r="Q803">
        <v>0</v>
      </c>
      <c r="S803" t="s">
        <v>5632</v>
      </c>
      <c r="T803" t="s">
        <v>5633</v>
      </c>
      <c r="U803" t="s">
        <v>2079</v>
      </c>
      <c r="V803" t="s">
        <v>1714</v>
      </c>
      <c r="W803" t="s">
        <v>5634</v>
      </c>
      <c r="X803" t="s">
        <v>5635</v>
      </c>
    </row>
    <row r="804" spans="1:24" x14ac:dyDescent="0.25">
      <c r="A804" t="s">
        <v>5636</v>
      </c>
      <c r="B804">
        <v>32566</v>
      </c>
      <c r="C804">
        <v>1</v>
      </c>
      <c r="D804" t="s">
        <v>44</v>
      </c>
      <c r="E804">
        <v>95</v>
      </c>
      <c r="F804">
        <v>4</v>
      </c>
      <c r="G804">
        <v>62</v>
      </c>
      <c r="H804">
        <v>1111</v>
      </c>
      <c r="I804">
        <v>22.7</v>
      </c>
      <c r="J804" t="s">
        <v>5637</v>
      </c>
      <c r="K804">
        <v>22.14</v>
      </c>
      <c r="L804" t="s">
        <v>5638</v>
      </c>
      <c r="M804">
        <v>0</v>
      </c>
      <c r="N804">
        <v>30</v>
      </c>
      <c r="O804">
        <v>12.8</v>
      </c>
      <c r="P804">
        <v>0.8</v>
      </c>
      <c r="Q804">
        <v>0</v>
      </c>
      <c r="S804" t="s">
        <v>5639</v>
      </c>
      <c r="T804" t="s">
        <v>5640</v>
      </c>
      <c r="U804" t="s">
        <v>2632</v>
      </c>
      <c r="V804" t="s">
        <v>5600</v>
      </c>
      <c r="W804" t="s">
        <v>5641</v>
      </c>
      <c r="X804" t="s">
        <v>5642</v>
      </c>
    </row>
    <row r="805" spans="1:24" x14ac:dyDescent="0.25">
      <c r="A805" t="s">
        <v>5643</v>
      </c>
      <c r="B805">
        <v>32579</v>
      </c>
      <c r="C805">
        <v>1</v>
      </c>
      <c r="D805" t="s">
        <v>44</v>
      </c>
      <c r="E805">
        <v>95</v>
      </c>
      <c r="F805">
        <v>4</v>
      </c>
      <c r="G805">
        <v>62</v>
      </c>
      <c r="H805">
        <v>1111</v>
      </c>
      <c r="I805">
        <v>18.5</v>
      </c>
      <c r="J805" t="s">
        <v>5644</v>
      </c>
      <c r="K805">
        <v>19.57</v>
      </c>
      <c r="L805" t="s">
        <v>5645</v>
      </c>
      <c r="M805">
        <v>0</v>
      </c>
      <c r="N805">
        <v>28</v>
      </c>
      <c r="O805">
        <v>12.5</v>
      </c>
      <c r="P805">
        <v>0.41</v>
      </c>
      <c r="Q805">
        <v>0</v>
      </c>
      <c r="S805" t="s">
        <v>5646</v>
      </c>
      <c r="T805" t="s">
        <v>5647</v>
      </c>
      <c r="U805" t="s">
        <v>2172</v>
      </c>
      <c r="V805" t="s">
        <v>1923</v>
      </c>
      <c r="W805" t="s">
        <v>5648</v>
      </c>
      <c r="X805" t="s">
        <v>5649</v>
      </c>
    </row>
    <row r="806" spans="1:24" x14ac:dyDescent="0.25">
      <c r="A806" t="s">
        <v>5650</v>
      </c>
      <c r="B806">
        <v>32581</v>
      </c>
      <c r="C806">
        <v>1</v>
      </c>
      <c r="D806" t="s">
        <v>44</v>
      </c>
      <c r="E806">
        <v>95</v>
      </c>
      <c r="F806">
        <v>2</v>
      </c>
      <c r="G806">
        <v>140</v>
      </c>
      <c r="H806">
        <v>11</v>
      </c>
      <c r="I806">
        <v>20</v>
      </c>
      <c r="J806" t="s">
        <v>5651</v>
      </c>
      <c r="K806">
        <v>11.48</v>
      </c>
      <c r="L806">
        <v>11.48</v>
      </c>
      <c r="M806">
        <v>0</v>
      </c>
      <c r="N806">
        <v>24</v>
      </c>
      <c r="O806">
        <v>12.4</v>
      </c>
      <c r="P806">
        <v>3.02</v>
      </c>
      <c r="Q806">
        <v>0</v>
      </c>
      <c r="S806" t="s">
        <v>5652</v>
      </c>
      <c r="T806" t="s">
        <v>5653</v>
      </c>
      <c r="U806" t="s">
        <v>1721</v>
      </c>
      <c r="V806" t="s">
        <v>1923</v>
      </c>
      <c r="W806" t="s">
        <v>5654</v>
      </c>
      <c r="X806" t="s">
        <v>5655</v>
      </c>
    </row>
    <row r="807" spans="1:24" x14ac:dyDescent="0.25">
      <c r="A807" t="s">
        <v>5656</v>
      </c>
      <c r="B807">
        <v>32583</v>
      </c>
      <c r="C807">
        <v>1</v>
      </c>
      <c r="D807" t="s">
        <v>44</v>
      </c>
      <c r="E807">
        <v>95</v>
      </c>
      <c r="F807">
        <v>2</v>
      </c>
      <c r="G807">
        <v>41</v>
      </c>
      <c r="H807">
        <v>11</v>
      </c>
      <c r="I807">
        <v>11.6</v>
      </c>
      <c r="J807" t="s">
        <v>5657</v>
      </c>
      <c r="K807">
        <v>5.34</v>
      </c>
      <c r="L807">
        <v>5.34</v>
      </c>
      <c r="M807">
        <v>0</v>
      </c>
      <c r="N807">
        <v>36</v>
      </c>
      <c r="O807">
        <v>12.4</v>
      </c>
      <c r="P807">
        <v>0.35</v>
      </c>
      <c r="Q807">
        <v>0</v>
      </c>
      <c r="S807" t="s">
        <v>5658</v>
      </c>
      <c r="T807" t="s">
        <v>5659</v>
      </c>
      <c r="U807" t="s">
        <v>2754</v>
      </c>
      <c r="V807" t="s">
        <v>1714</v>
      </c>
      <c r="W807" t="s">
        <v>5660</v>
      </c>
      <c r="X807" t="s">
        <v>5661</v>
      </c>
    </row>
    <row r="808" spans="1:24" x14ac:dyDescent="0.25">
      <c r="A808" t="s">
        <v>5662</v>
      </c>
      <c r="B808">
        <v>32592</v>
      </c>
      <c r="C808">
        <v>1</v>
      </c>
      <c r="D808" t="s">
        <v>44</v>
      </c>
      <c r="E808">
        <v>67.400000000000006</v>
      </c>
      <c r="F808">
        <v>2</v>
      </c>
      <c r="G808">
        <v>140</v>
      </c>
      <c r="H808">
        <v>11</v>
      </c>
      <c r="I808">
        <v>18</v>
      </c>
      <c r="J808" t="s">
        <v>5663</v>
      </c>
      <c r="K808">
        <v>10.56</v>
      </c>
      <c r="L808">
        <v>10.56</v>
      </c>
      <c r="M808">
        <v>0</v>
      </c>
      <c r="N808">
        <v>39</v>
      </c>
      <c r="O808">
        <v>12.4</v>
      </c>
      <c r="P808">
        <v>1.45</v>
      </c>
      <c r="Q808">
        <v>0</v>
      </c>
      <c r="S808" t="s">
        <v>5664</v>
      </c>
      <c r="T808" t="s">
        <v>5665</v>
      </c>
      <c r="U808" t="s">
        <v>2297</v>
      </c>
      <c r="V808" t="s">
        <v>1714</v>
      </c>
      <c r="W808" t="s">
        <v>5666</v>
      </c>
      <c r="X808" t="s">
        <v>5667</v>
      </c>
    </row>
    <row r="809" spans="1:24" x14ac:dyDescent="0.25">
      <c r="A809" t="s">
        <v>5668</v>
      </c>
      <c r="B809">
        <v>32595</v>
      </c>
      <c r="C809">
        <v>1</v>
      </c>
      <c r="D809" t="s">
        <v>44</v>
      </c>
      <c r="E809">
        <v>42</v>
      </c>
      <c r="F809">
        <v>2</v>
      </c>
      <c r="G809">
        <v>20</v>
      </c>
      <c r="H809">
        <v>11</v>
      </c>
      <c r="I809">
        <v>11.4</v>
      </c>
      <c r="J809" t="s">
        <v>5669</v>
      </c>
      <c r="K809">
        <v>2.12</v>
      </c>
      <c r="L809">
        <v>2.12</v>
      </c>
      <c r="M809">
        <v>0</v>
      </c>
      <c r="N809">
        <v>36</v>
      </c>
      <c r="O809">
        <v>12.4</v>
      </c>
      <c r="P809">
        <v>1.51</v>
      </c>
      <c r="Q809">
        <v>0</v>
      </c>
      <c r="S809" t="s">
        <v>5670</v>
      </c>
      <c r="T809" t="s">
        <v>5671</v>
      </c>
      <c r="U809" t="s">
        <v>3877</v>
      </c>
      <c r="V809" t="s">
        <v>1714</v>
      </c>
      <c r="W809" t="s">
        <v>5672</v>
      </c>
      <c r="X809" t="s">
        <v>5673</v>
      </c>
    </row>
    <row r="810" spans="1:24" x14ac:dyDescent="0.25">
      <c r="A810" t="s">
        <v>5674</v>
      </c>
      <c r="B810">
        <v>32599</v>
      </c>
      <c r="C810">
        <v>1</v>
      </c>
      <c r="D810" t="s">
        <v>44</v>
      </c>
      <c r="E810">
        <v>95</v>
      </c>
      <c r="F810">
        <v>4</v>
      </c>
      <c r="G810">
        <v>62</v>
      </c>
      <c r="H810">
        <v>1111</v>
      </c>
      <c r="I810">
        <v>26.4</v>
      </c>
      <c r="J810" t="s">
        <v>5675</v>
      </c>
      <c r="K810">
        <v>18.07</v>
      </c>
      <c r="L810" t="s">
        <v>5676</v>
      </c>
      <c r="M810">
        <v>0</v>
      </c>
      <c r="N810">
        <v>17</v>
      </c>
      <c r="O810">
        <v>12.5</v>
      </c>
      <c r="P810">
        <v>1.34</v>
      </c>
      <c r="Q810">
        <v>0</v>
      </c>
      <c r="S810" t="s">
        <v>5677</v>
      </c>
      <c r="T810" t="s">
        <v>5678</v>
      </c>
      <c r="U810" t="s">
        <v>3516</v>
      </c>
      <c r="V810" t="s">
        <v>1714</v>
      </c>
      <c r="W810" t="s">
        <v>5679</v>
      </c>
      <c r="X810" t="s">
        <v>5680</v>
      </c>
    </row>
    <row r="811" spans="1:24" x14ac:dyDescent="0.25">
      <c r="A811" t="s">
        <v>5681</v>
      </c>
      <c r="B811">
        <v>32602</v>
      </c>
      <c r="C811">
        <v>1</v>
      </c>
      <c r="D811" t="s">
        <v>44</v>
      </c>
      <c r="E811">
        <v>74</v>
      </c>
      <c r="F811">
        <v>2</v>
      </c>
      <c r="G811">
        <v>140</v>
      </c>
      <c r="H811">
        <v>11</v>
      </c>
      <c r="I811">
        <v>21.5</v>
      </c>
      <c r="J811" t="s">
        <v>416</v>
      </c>
      <c r="K811">
        <v>11.18</v>
      </c>
      <c r="L811">
        <v>11.18</v>
      </c>
      <c r="M811">
        <v>0</v>
      </c>
      <c r="N811">
        <v>36</v>
      </c>
      <c r="O811">
        <v>12.5</v>
      </c>
      <c r="P811">
        <v>3.17</v>
      </c>
      <c r="Q811">
        <v>0</v>
      </c>
      <c r="S811" t="s">
        <v>5682</v>
      </c>
      <c r="T811" t="s">
        <v>5683</v>
      </c>
      <c r="U811" t="s">
        <v>5684</v>
      </c>
      <c r="V811" t="s">
        <v>1714</v>
      </c>
      <c r="W811" t="s">
        <v>5685</v>
      </c>
      <c r="X811" t="s">
        <v>5686</v>
      </c>
    </row>
    <row r="812" spans="1:24" x14ac:dyDescent="0.25">
      <c r="A812" t="s">
        <v>5687</v>
      </c>
      <c r="B812">
        <v>32604</v>
      </c>
      <c r="C812">
        <v>1</v>
      </c>
      <c r="D812" t="s">
        <v>44</v>
      </c>
      <c r="E812">
        <v>74.2</v>
      </c>
      <c r="F812">
        <v>2</v>
      </c>
      <c r="G812">
        <v>140</v>
      </c>
      <c r="H812">
        <v>11</v>
      </c>
      <c r="I812">
        <v>12</v>
      </c>
      <c r="J812" t="s">
        <v>5688</v>
      </c>
      <c r="K812">
        <v>10.24</v>
      </c>
      <c r="L812">
        <v>10.24</v>
      </c>
      <c r="M812">
        <v>0</v>
      </c>
      <c r="N812">
        <v>21</v>
      </c>
      <c r="O812">
        <v>12.5</v>
      </c>
      <c r="P812">
        <v>0.69</v>
      </c>
      <c r="Q812">
        <v>0</v>
      </c>
      <c r="S812" t="s">
        <v>5689</v>
      </c>
      <c r="T812" t="s">
        <v>5690</v>
      </c>
      <c r="U812" t="s">
        <v>1914</v>
      </c>
      <c r="V812" t="s">
        <v>2221</v>
      </c>
      <c r="W812" t="s">
        <v>5691</v>
      </c>
      <c r="X812" t="s">
        <v>5692</v>
      </c>
    </row>
    <row r="813" spans="1:24" x14ac:dyDescent="0.25">
      <c r="A813" t="s">
        <v>5693</v>
      </c>
      <c r="B813">
        <v>32611</v>
      </c>
      <c r="C813">
        <v>1</v>
      </c>
      <c r="D813" t="s">
        <v>44</v>
      </c>
      <c r="E813">
        <v>95</v>
      </c>
      <c r="F813">
        <v>3</v>
      </c>
      <c r="G813">
        <v>140</v>
      </c>
      <c r="H813">
        <v>111</v>
      </c>
      <c r="I813">
        <v>16.8</v>
      </c>
      <c r="J813" t="s">
        <v>5694</v>
      </c>
      <c r="K813">
        <v>16.600000000000001</v>
      </c>
      <c r="L813" t="s">
        <v>5695</v>
      </c>
      <c r="M813">
        <v>0</v>
      </c>
      <c r="N813">
        <v>25</v>
      </c>
      <c r="O813">
        <v>12.6</v>
      </c>
      <c r="P813">
        <v>0.45</v>
      </c>
      <c r="Q813">
        <v>0</v>
      </c>
      <c r="S813" t="s">
        <v>5696</v>
      </c>
      <c r="T813" t="s">
        <v>5697</v>
      </c>
      <c r="U813" t="s">
        <v>5698</v>
      </c>
      <c r="V813" t="s">
        <v>2221</v>
      </c>
      <c r="W813" t="s">
        <v>5699</v>
      </c>
      <c r="X813" t="s">
        <v>5700</v>
      </c>
    </row>
    <row r="814" spans="1:24" x14ac:dyDescent="0.25">
      <c r="A814" t="s">
        <v>5701</v>
      </c>
      <c r="B814">
        <v>32612</v>
      </c>
      <c r="C814">
        <v>1</v>
      </c>
      <c r="D814" t="s">
        <v>44</v>
      </c>
      <c r="E814">
        <v>69.7</v>
      </c>
      <c r="F814">
        <v>2</v>
      </c>
      <c r="G814">
        <v>140</v>
      </c>
      <c r="H814">
        <v>11</v>
      </c>
      <c r="I814">
        <v>19.5</v>
      </c>
      <c r="J814" t="s">
        <v>5702</v>
      </c>
      <c r="K814">
        <v>9.57</v>
      </c>
      <c r="L814">
        <v>9.57</v>
      </c>
      <c r="M814">
        <v>0</v>
      </c>
      <c r="N814">
        <v>23</v>
      </c>
      <c r="O814">
        <v>12.6</v>
      </c>
      <c r="P814">
        <v>1.9</v>
      </c>
      <c r="Q814">
        <v>0</v>
      </c>
      <c r="S814" t="s">
        <v>5703</v>
      </c>
      <c r="T814" t="s">
        <v>5704</v>
      </c>
      <c r="U814" t="s">
        <v>5705</v>
      </c>
      <c r="V814" t="s">
        <v>2221</v>
      </c>
      <c r="W814" t="s">
        <v>5706</v>
      </c>
      <c r="X814" t="s">
        <v>5707</v>
      </c>
    </row>
    <row r="815" spans="1:24" x14ac:dyDescent="0.25">
      <c r="A815" t="s">
        <v>5708</v>
      </c>
      <c r="B815">
        <v>32630</v>
      </c>
      <c r="C815">
        <v>1</v>
      </c>
      <c r="D815" t="s">
        <v>44</v>
      </c>
      <c r="E815">
        <v>59.4</v>
      </c>
      <c r="F815">
        <v>2</v>
      </c>
      <c r="G815">
        <v>40</v>
      </c>
      <c r="H815">
        <v>11</v>
      </c>
      <c r="I815">
        <v>13.5</v>
      </c>
      <c r="J815" t="s">
        <v>5709</v>
      </c>
      <c r="K815">
        <v>4.1100000000000003</v>
      </c>
      <c r="L815">
        <v>4.1100000000000003</v>
      </c>
      <c r="M815">
        <v>0</v>
      </c>
      <c r="N815">
        <v>34</v>
      </c>
      <c r="O815">
        <v>13</v>
      </c>
      <c r="P815">
        <v>1.1499999999999999</v>
      </c>
      <c r="Q815">
        <v>0</v>
      </c>
      <c r="S815" t="s">
        <v>5710</v>
      </c>
      <c r="T815" t="s">
        <v>5711</v>
      </c>
      <c r="U815" t="s">
        <v>3175</v>
      </c>
      <c r="V815" t="s">
        <v>1785</v>
      </c>
      <c r="W815" t="s">
        <v>5712</v>
      </c>
      <c r="X815" t="s">
        <v>5713</v>
      </c>
    </row>
    <row r="816" spans="1:24" x14ac:dyDescent="0.25">
      <c r="A816" t="s">
        <v>5714</v>
      </c>
      <c r="B816">
        <v>32632</v>
      </c>
      <c r="C816">
        <v>1</v>
      </c>
      <c r="D816" t="s">
        <v>44</v>
      </c>
      <c r="E816">
        <v>95</v>
      </c>
      <c r="F816">
        <v>2</v>
      </c>
      <c r="G816">
        <v>20</v>
      </c>
      <c r="H816">
        <v>11</v>
      </c>
      <c r="I816">
        <v>9</v>
      </c>
      <c r="J816" t="s">
        <v>5715</v>
      </c>
      <c r="K816">
        <v>2.4500000000000002</v>
      </c>
      <c r="L816">
        <v>2.4500000000000002</v>
      </c>
      <c r="M816">
        <v>0</v>
      </c>
      <c r="N816">
        <v>40</v>
      </c>
      <c r="O816">
        <v>13.1</v>
      </c>
      <c r="P816">
        <v>0.28000000000000003</v>
      </c>
      <c r="Q816">
        <v>0</v>
      </c>
      <c r="S816" t="s">
        <v>5716</v>
      </c>
      <c r="T816" t="s">
        <v>5717</v>
      </c>
      <c r="U816" t="s">
        <v>3075</v>
      </c>
      <c r="V816" t="s">
        <v>1714</v>
      </c>
      <c r="W816" t="s">
        <v>5718</v>
      </c>
      <c r="X816" t="s">
        <v>5719</v>
      </c>
    </row>
    <row r="817" spans="1:24" x14ac:dyDescent="0.25">
      <c r="A817" t="s">
        <v>5720</v>
      </c>
      <c r="B817">
        <v>32633</v>
      </c>
      <c r="C817">
        <v>1</v>
      </c>
      <c r="D817" t="s">
        <v>44</v>
      </c>
      <c r="E817">
        <v>65.7</v>
      </c>
      <c r="F817">
        <v>4</v>
      </c>
      <c r="G817">
        <v>64</v>
      </c>
      <c r="H817">
        <v>1111</v>
      </c>
      <c r="I817">
        <v>24.9</v>
      </c>
      <c r="J817" t="s">
        <v>5721</v>
      </c>
      <c r="K817">
        <v>14.85</v>
      </c>
      <c r="L817" t="s">
        <v>5722</v>
      </c>
      <c r="M817">
        <v>0</v>
      </c>
      <c r="N817">
        <v>17</v>
      </c>
      <c r="O817">
        <v>13.1</v>
      </c>
      <c r="P817">
        <v>1.67</v>
      </c>
      <c r="Q817">
        <v>0</v>
      </c>
      <c r="S817" t="s">
        <v>5723</v>
      </c>
      <c r="T817" t="s">
        <v>5724</v>
      </c>
      <c r="U817" t="s">
        <v>1833</v>
      </c>
      <c r="V817" t="s">
        <v>1714</v>
      </c>
      <c r="W817" t="s">
        <v>5725</v>
      </c>
      <c r="X817" t="s">
        <v>5726</v>
      </c>
    </row>
    <row r="818" spans="1:24" x14ac:dyDescent="0.25">
      <c r="A818" t="s">
        <v>5727</v>
      </c>
      <c r="B818">
        <v>32636</v>
      </c>
      <c r="C818">
        <v>1</v>
      </c>
      <c r="D818" t="s">
        <v>44</v>
      </c>
      <c r="E818">
        <v>87.9</v>
      </c>
      <c r="F818">
        <v>2</v>
      </c>
      <c r="G818">
        <v>140</v>
      </c>
      <c r="H818">
        <v>11</v>
      </c>
      <c r="I818">
        <v>22.9</v>
      </c>
      <c r="J818" t="s">
        <v>5728</v>
      </c>
      <c r="K818">
        <v>13.57</v>
      </c>
      <c r="L818">
        <v>13.57</v>
      </c>
      <c r="M818">
        <v>0</v>
      </c>
      <c r="N818">
        <v>30</v>
      </c>
      <c r="O818">
        <v>13.1</v>
      </c>
      <c r="P818">
        <v>4.3600000000000003</v>
      </c>
      <c r="Q818">
        <v>0</v>
      </c>
      <c r="S818" t="s">
        <v>5729</v>
      </c>
      <c r="T818" t="s">
        <v>5730</v>
      </c>
      <c r="U818" t="s">
        <v>5731</v>
      </c>
      <c r="V818" t="s">
        <v>1714</v>
      </c>
      <c r="W818" t="s">
        <v>5732</v>
      </c>
      <c r="X818" t="s">
        <v>5733</v>
      </c>
    </row>
    <row r="819" spans="1:24" x14ac:dyDescent="0.25">
      <c r="A819" t="s">
        <v>5734</v>
      </c>
      <c r="B819">
        <v>32641</v>
      </c>
      <c r="C819">
        <v>1</v>
      </c>
      <c r="D819" t="s">
        <v>44</v>
      </c>
      <c r="E819">
        <v>84.5</v>
      </c>
      <c r="F819">
        <v>2</v>
      </c>
      <c r="G819">
        <v>140</v>
      </c>
      <c r="H819">
        <v>11</v>
      </c>
      <c r="I819">
        <v>22</v>
      </c>
      <c r="J819" t="s">
        <v>5735</v>
      </c>
      <c r="K819">
        <v>13.38</v>
      </c>
      <c r="L819">
        <v>13.38</v>
      </c>
      <c r="M819">
        <v>0</v>
      </c>
      <c r="N819">
        <v>38</v>
      </c>
      <c r="O819">
        <v>13.2</v>
      </c>
      <c r="P819">
        <v>3.93</v>
      </c>
      <c r="Q819">
        <v>0</v>
      </c>
      <c r="S819" t="s">
        <v>5736</v>
      </c>
      <c r="T819" t="s">
        <v>5737</v>
      </c>
      <c r="U819" t="s">
        <v>5738</v>
      </c>
      <c r="V819" t="s">
        <v>2221</v>
      </c>
      <c r="W819" t="s">
        <v>5739</v>
      </c>
      <c r="X819" t="s">
        <v>5740</v>
      </c>
    </row>
    <row r="820" spans="1:24" x14ac:dyDescent="0.25">
      <c r="A820" t="s">
        <v>5741</v>
      </c>
      <c r="B820">
        <v>32642</v>
      </c>
      <c r="C820">
        <v>1</v>
      </c>
      <c r="D820" t="s">
        <v>44</v>
      </c>
      <c r="E820">
        <v>88.5</v>
      </c>
      <c r="F820">
        <v>3</v>
      </c>
      <c r="G820">
        <v>60</v>
      </c>
      <c r="H820">
        <v>111</v>
      </c>
      <c r="I820">
        <v>22.8</v>
      </c>
      <c r="J820" t="s">
        <v>5742</v>
      </c>
      <c r="K820">
        <v>14.04</v>
      </c>
      <c r="L820" t="s">
        <v>5743</v>
      </c>
      <c r="M820">
        <v>0</v>
      </c>
      <c r="N820">
        <v>16</v>
      </c>
      <c r="O820">
        <v>13.2</v>
      </c>
      <c r="P820">
        <v>1.1499999999999999</v>
      </c>
      <c r="Q820">
        <v>0</v>
      </c>
      <c r="S820" t="s">
        <v>5744</v>
      </c>
      <c r="T820" t="s">
        <v>5745</v>
      </c>
      <c r="U820" t="s">
        <v>5452</v>
      </c>
      <c r="V820" t="s">
        <v>1923</v>
      </c>
      <c r="W820" t="s">
        <v>5746</v>
      </c>
      <c r="X820" t="s">
        <v>5747</v>
      </c>
    </row>
    <row r="821" spans="1:24" x14ac:dyDescent="0.25">
      <c r="A821" t="s">
        <v>5748</v>
      </c>
      <c r="B821">
        <v>32644</v>
      </c>
      <c r="C821">
        <v>1</v>
      </c>
      <c r="D821" t="s">
        <v>44</v>
      </c>
      <c r="E821">
        <v>108</v>
      </c>
      <c r="F821">
        <v>2</v>
      </c>
      <c r="G821">
        <v>41</v>
      </c>
      <c r="H821">
        <v>11</v>
      </c>
      <c r="I821">
        <v>18.7</v>
      </c>
      <c r="J821" t="s">
        <v>5749</v>
      </c>
      <c r="K821">
        <v>7.94</v>
      </c>
      <c r="L821">
        <v>7.94</v>
      </c>
      <c r="M821">
        <v>1</v>
      </c>
      <c r="N821">
        <v>36</v>
      </c>
      <c r="O821">
        <v>13.3</v>
      </c>
      <c r="P821">
        <v>2.4900000000000002</v>
      </c>
      <c r="Q821">
        <v>0</v>
      </c>
      <c r="S821" t="s">
        <v>5750</v>
      </c>
      <c r="T821" t="s">
        <v>5751</v>
      </c>
      <c r="U821" t="s">
        <v>5752</v>
      </c>
      <c r="V821" t="s">
        <v>1923</v>
      </c>
      <c r="W821" t="s">
        <v>5753</v>
      </c>
      <c r="X821" t="s">
        <v>5754</v>
      </c>
    </row>
    <row r="822" spans="1:24" x14ac:dyDescent="0.25">
      <c r="A822" t="s">
        <v>5755</v>
      </c>
      <c r="B822">
        <v>32645</v>
      </c>
      <c r="C822">
        <v>1</v>
      </c>
      <c r="D822" t="s">
        <v>44</v>
      </c>
      <c r="E822">
        <v>74.8</v>
      </c>
      <c r="F822">
        <v>2</v>
      </c>
      <c r="G822">
        <v>140</v>
      </c>
      <c r="H822">
        <v>11</v>
      </c>
      <c r="I822">
        <v>22.3</v>
      </c>
      <c r="J822" t="s">
        <v>5756</v>
      </c>
      <c r="K822">
        <v>8.51</v>
      </c>
      <c r="L822">
        <v>8.51</v>
      </c>
      <c r="M822">
        <v>0</v>
      </c>
      <c r="N822">
        <v>22</v>
      </c>
      <c r="O822">
        <v>13.3</v>
      </c>
      <c r="P822">
        <v>5.8</v>
      </c>
      <c r="Q822">
        <v>0</v>
      </c>
      <c r="S822" t="s">
        <v>5757</v>
      </c>
      <c r="T822" t="s">
        <v>5758</v>
      </c>
      <c r="U822" t="s">
        <v>2792</v>
      </c>
      <c r="V822" t="s">
        <v>5759</v>
      </c>
      <c r="W822" t="s">
        <v>5760</v>
      </c>
      <c r="X822" t="s">
        <v>5761</v>
      </c>
    </row>
    <row r="823" spans="1:24" x14ac:dyDescent="0.25">
      <c r="A823" t="s">
        <v>5762</v>
      </c>
      <c r="B823">
        <v>32648</v>
      </c>
      <c r="C823">
        <v>1</v>
      </c>
      <c r="D823" t="s">
        <v>44</v>
      </c>
      <c r="E823">
        <v>38.299999999999997</v>
      </c>
      <c r="F823">
        <v>2</v>
      </c>
      <c r="G823">
        <v>10</v>
      </c>
      <c r="H823">
        <v>11</v>
      </c>
      <c r="I823">
        <v>7.6</v>
      </c>
      <c r="J823" t="s">
        <v>5763</v>
      </c>
      <c r="K823">
        <v>1.82</v>
      </c>
      <c r="L823">
        <v>1.82</v>
      </c>
      <c r="M823">
        <v>0</v>
      </c>
      <c r="N823">
        <v>40</v>
      </c>
      <c r="O823">
        <v>13.3</v>
      </c>
      <c r="P823">
        <v>0.28000000000000003</v>
      </c>
      <c r="Q823">
        <v>0</v>
      </c>
      <c r="S823" t="s">
        <v>5764</v>
      </c>
      <c r="T823" t="s">
        <v>5765</v>
      </c>
      <c r="U823" t="s">
        <v>2662</v>
      </c>
      <c r="V823" t="s">
        <v>2221</v>
      </c>
      <c r="W823" t="s">
        <v>5766</v>
      </c>
      <c r="X823" t="s">
        <v>5767</v>
      </c>
    </row>
    <row r="824" spans="1:24" x14ac:dyDescent="0.25">
      <c r="A824" t="s">
        <v>5768</v>
      </c>
      <c r="B824">
        <v>32650</v>
      </c>
      <c r="C824">
        <v>1</v>
      </c>
      <c r="D824" t="s">
        <v>44</v>
      </c>
      <c r="E824">
        <v>52.9</v>
      </c>
      <c r="F824">
        <v>2</v>
      </c>
      <c r="G824">
        <v>41</v>
      </c>
      <c r="H824">
        <v>11</v>
      </c>
      <c r="I824">
        <v>15.6</v>
      </c>
      <c r="J824" t="s">
        <v>5769</v>
      </c>
      <c r="K824">
        <v>6.9</v>
      </c>
      <c r="L824">
        <v>6.9</v>
      </c>
      <c r="M824">
        <v>1</v>
      </c>
      <c r="N824">
        <v>21</v>
      </c>
      <c r="O824">
        <v>13.4</v>
      </c>
      <c r="P824">
        <v>1.87</v>
      </c>
      <c r="Q824">
        <v>0</v>
      </c>
      <c r="S824" t="s">
        <v>5770</v>
      </c>
      <c r="T824" t="s">
        <v>5771</v>
      </c>
      <c r="U824" t="s">
        <v>3175</v>
      </c>
      <c r="V824" t="s">
        <v>4549</v>
      </c>
      <c r="W824" t="s">
        <v>5772</v>
      </c>
      <c r="X824" t="s">
        <v>5773</v>
      </c>
    </row>
    <row r="825" spans="1:24" x14ac:dyDescent="0.25">
      <c r="A825" t="s">
        <v>5774</v>
      </c>
      <c r="B825">
        <v>32656</v>
      </c>
      <c r="C825">
        <v>1</v>
      </c>
      <c r="D825" t="s">
        <v>44</v>
      </c>
      <c r="E825">
        <v>92.3</v>
      </c>
      <c r="F825">
        <v>3</v>
      </c>
      <c r="G825">
        <v>56</v>
      </c>
      <c r="H825">
        <v>111</v>
      </c>
      <c r="I825">
        <v>24.9</v>
      </c>
      <c r="J825" t="s">
        <v>5775</v>
      </c>
      <c r="K825">
        <v>16.260000000000002</v>
      </c>
      <c r="L825" t="s">
        <v>5776</v>
      </c>
      <c r="M825">
        <v>1</v>
      </c>
      <c r="N825">
        <v>31</v>
      </c>
      <c r="O825">
        <v>13.6</v>
      </c>
      <c r="P825">
        <v>2.63</v>
      </c>
      <c r="Q825">
        <v>0</v>
      </c>
      <c r="S825" t="s">
        <v>5777</v>
      </c>
      <c r="T825" t="s">
        <v>5778</v>
      </c>
      <c r="U825" t="s">
        <v>5779</v>
      </c>
      <c r="V825" t="s">
        <v>1683</v>
      </c>
      <c r="W825" t="s">
        <v>5780</v>
      </c>
      <c r="X825" t="s">
        <v>5781</v>
      </c>
    </row>
    <row r="826" spans="1:24" x14ac:dyDescent="0.25">
      <c r="A826" t="s">
        <v>5782</v>
      </c>
      <c r="B826">
        <v>32672</v>
      </c>
      <c r="C826">
        <v>1</v>
      </c>
      <c r="D826" t="s">
        <v>44</v>
      </c>
      <c r="E826">
        <v>95</v>
      </c>
      <c r="F826">
        <v>4</v>
      </c>
      <c r="G826">
        <v>62</v>
      </c>
      <c r="H826">
        <v>1111</v>
      </c>
      <c r="I826">
        <v>29.8</v>
      </c>
      <c r="J826" t="s">
        <v>5783</v>
      </c>
      <c r="K826">
        <v>19.27</v>
      </c>
      <c r="L826" t="s">
        <v>5784</v>
      </c>
      <c r="M826">
        <v>0</v>
      </c>
      <c r="N826">
        <v>20</v>
      </c>
      <c r="O826">
        <v>13.8</v>
      </c>
      <c r="P826">
        <v>1.4</v>
      </c>
      <c r="Q826">
        <v>0</v>
      </c>
      <c r="S826" t="s">
        <v>5785</v>
      </c>
      <c r="T826" t="s">
        <v>5786</v>
      </c>
      <c r="U826" t="s">
        <v>2172</v>
      </c>
      <c r="V826" t="s">
        <v>4549</v>
      </c>
      <c r="W826" t="s">
        <v>5787</v>
      </c>
      <c r="X826" t="s">
        <v>5788</v>
      </c>
    </row>
    <row r="827" spans="1:24" x14ac:dyDescent="0.25">
      <c r="A827" t="s">
        <v>5789</v>
      </c>
      <c r="B827">
        <v>32675</v>
      </c>
      <c r="C827">
        <v>1</v>
      </c>
      <c r="D827" t="s">
        <v>44</v>
      </c>
      <c r="E827">
        <v>95</v>
      </c>
      <c r="F827">
        <v>2</v>
      </c>
      <c r="G827">
        <v>140</v>
      </c>
      <c r="H827">
        <v>11</v>
      </c>
      <c r="I827">
        <v>12.2</v>
      </c>
      <c r="J827" t="s">
        <v>5790</v>
      </c>
      <c r="K827">
        <v>12.08</v>
      </c>
      <c r="L827">
        <v>12.08</v>
      </c>
      <c r="M827">
        <v>0</v>
      </c>
      <c r="N827">
        <v>23</v>
      </c>
      <c r="O827">
        <v>13.9</v>
      </c>
      <c r="P827">
        <v>0.79</v>
      </c>
      <c r="Q827">
        <v>0</v>
      </c>
      <c r="S827" t="s">
        <v>5791</v>
      </c>
      <c r="T827" t="s">
        <v>5792</v>
      </c>
      <c r="U827" t="s">
        <v>3803</v>
      </c>
      <c r="V827" t="s">
        <v>4549</v>
      </c>
      <c r="W827" t="s">
        <v>5793</v>
      </c>
      <c r="X827" t="s">
        <v>5794</v>
      </c>
    </row>
    <row r="828" spans="1:24" x14ac:dyDescent="0.25">
      <c r="A828" t="s">
        <v>5795</v>
      </c>
      <c r="B828">
        <v>32676</v>
      </c>
      <c r="C828">
        <v>1</v>
      </c>
      <c r="D828" t="s">
        <v>44</v>
      </c>
      <c r="E828">
        <v>95</v>
      </c>
      <c r="F828">
        <v>2</v>
      </c>
      <c r="G828">
        <v>140</v>
      </c>
      <c r="H828">
        <v>11</v>
      </c>
      <c r="I828">
        <v>5.4</v>
      </c>
      <c r="J828" t="s">
        <v>5796</v>
      </c>
      <c r="K828">
        <v>29.03</v>
      </c>
      <c r="L828">
        <v>29.03</v>
      </c>
      <c r="M828">
        <v>0</v>
      </c>
      <c r="N828">
        <v>30</v>
      </c>
      <c r="O828">
        <v>13.9</v>
      </c>
      <c r="P828">
        <v>0.02</v>
      </c>
      <c r="Q828">
        <v>0</v>
      </c>
      <c r="S828" t="s">
        <v>5797</v>
      </c>
      <c r="T828" t="s">
        <v>5798</v>
      </c>
      <c r="U828" t="s">
        <v>1900</v>
      </c>
      <c r="V828" t="s">
        <v>3410</v>
      </c>
      <c r="W828" t="s">
        <v>5799</v>
      </c>
      <c r="X828" t="s">
        <v>5800</v>
      </c>
    </row>
    <row r="829" spans="1:24" x14ac:dyDescent="0.25">
      <c r="A829" t="s">
        <v>5801</v>
      </c>
      <c r="B829">
        <v>32680</v>
      </c>
      <c r="C829">
        <v>1</v>
      </c>
      <c r="D829" t="s">
        <v>44</v>
      </c>
      <c r="E829">
        <v>54.3</v>
      </c>
      <c r="F829">
        <v>2</v>
      </c>
      <c r="G829">
        <v>10</v>
      </c>
      <c r="H829">
        <v>11</v>
      </c>
      <c r="I829">
        <v>10.8</v>
      </c>
      <c r="J829" t="s">
        <v>5802</v>
      </c>
      <c r="K829">
        <v>1.78</v>
      </c>
      <c r="L829">
        <v>1.78</v>
      </c>
      <c r="M829">
        <v>0</v>
      </c>
      <c r="N829">
        <v>32</v>
      </c>
      <c r="O829">
        <v>13.9</v>
      </c>
      <c r="P829">
        <v>1.22</v>
      </c>
      <c r="Q829">
        <v>0</v>
      </c>
      <c r="S829" t="s">
        <v>5803</v>
      </c>
      <c r="T829" t="s">
        <v>5804</v>
      </c>
      <c r="U829" t="s">
        <v>5805</v>
      </c>
      <c r="V829" t="s">
        <v>1714</v>
      </c>
      <c r="W829" t="s">
        <v>5806</v>
      </c>
      <c r="X829" t="s">
        <v>5807</v>
      </c>
    </row>
    <row r="830" spans="1:24" x14ac:dyDescent="0.25">
      <c r="A830" t="s">
        <v>5808</v>
      </c>
      <c r="B830">
        <v>32683</v>
      </c>
      <c r="C830">
        <v>1</v>
      </c>
      <c r="D830" t="s">
        <v>44</v>
      </c>
      <c r="E830">
        <v>84.6</v>
      </c>
      <c r="F830">
        <v>2</v>
      </c>
      <c r="G830">
        <v>140</v>
      </c>
      <c r="H830">
        <v>11</v>
      </c>
      <c r="I830">
        <v>21.3</v>
      </c>
      <c r="J830" t="s">
        <v>5809</v>
      </c>
      <c r="K830">
        <v>12.43</v>
      </c>
      <c r="L830">
        <v>12.43</v>
      </c>
      <c r="M830">
        <v>0</v>
      </c>
      <c r="N830">
        <v>34</v>
      </c>
      <c r="O830">
        <v>13.9</v>
      </c>
      <c r="P830">
        <v>3.31</v>
      </c>
      <c r="Q830">
        <v>0</v>
      </c>
      <c r="S830" t="s">
        <v>5810</v>
      </c>
      <c r="T830" t="s">
        <v>5811</v>
      </c>
      <c r="U830" t="s">
        <v>5812</v>
      </c>
      <c r="V830" t="s">
        <v>1923</v>
      </c>
      <c r="W830" t="s">
        <v>5813</v>
      </c>
      <c r="X830" t="s">
        <v>5814</v>
      </c>
    </row>
    <row r="831" spans="1:24" x14ac:dyDescent="0.25">
      <c r="A831" t="s">
        <v>5815</v>
      </c>
      <c r="B831">
        <v>32684</v>
      </c>
      <c r="C831">
        <v>1</v>
      </c>
      <c r="D831" t="s">
        <v>44</v>
      </c>
      <c r="E831">
        <v>82.9</v>
      </c>
      <c r="F831">
        <v>2</v>
      </c>
      <c r="G831">
        <v>140</v>
      </c>
      <c r="H831">
        <v>11</v>
      </c>
      <c r="I831">
        <v>20</v>
      </c>
      <c r="J831" t="s">
        <v>5816</v>
      </c>
      <c r="K831">
        <v>11.09</v>
      </c>
      <c r="L831">
        <v>11.09</v>
      </c>
      <c r="M831">
        <v>0</v>
      </c>
      <c r="N831">
        <v>33</v>
      </c>
      <c r="O831">
        <v>13.9</v>
      </c>
      <c r="P831">
        <v>2.15</v>
      </c>
      <c r="Q831">
        <v>0</v>
      </c>
      <c r="S831" t="s">
        <v>5817</v>
      </c>
      <c r="T831" t="s">
        <v>5818</v>
      </c>
      <c r="U831" t="s">
        <v>3104</v>
      </c>
      <c r="V831" t="s">
        <v>2221</v>
      </c>
      <c r="W831" t="s">
        <v>5819</v>
      </c>
      <c r="X831" t="s">
        <v>5820</v>
      </c>
    </row>
    <row r="832" spans="1:24" x14ac:dyDescent="0.25">
      <c r="A832" t="s">
        <v>5821</v>
      </c>
      <c r="B832">
        <v>32686</v>
      </c>
      <c r="C832">
        <v>1</v>
      </c>
      <c r="D832" t="s">
        <v>44</v>
      </c>
      <c r="E832">
        <v>87.6</v>
      </c>
      <c r="F832">
        <v>2</v>
      </c>
      <c r="G832">
        <v>140</v>
      </c>
      <c r="H832">
        <v>11</v>
      </c>
      <c r="I832">
        <v>21.5</v>
      </c>
      <c r="J832" t="s">
        <v>5822</v>
      </c>
      <c r="K832">
        <v>11.36</v>
      </c>
      <c r="L832">
        <v>11.36</v>
      </c>
      <c r="M832">
        <v>0</v>
      </c>
      <c r="N832">
        <v>28</v>
      </c>
      <c r="O832">
        <v>13.9</v>
      </c>
      <c r="P832">
        <v>2.98</v>
      </c>
      <c r="Q832">
        <v>0</v>
      </c>
      <c r="S832" t="s">
        <v>5823</v>
      </c>
      <c r="T832" t="s">
        <v>5824</v>
      </c>
      <c r="U832" t="s">
        <v>3175</v>
      </c>
      <c r="V832" t="s">
        <v>1785</v>
      </c>
      <c r="W832" t="s">
        <v>5825</v>
      </c>
      <c r="X832" t="s">
        <v>5826</v>
      </c>
    </row>
    <row r="833" spans="1:24" x14ac:dyDescent="0.25">
      <c r="A833" t="s">
        <v>5827</v>
      </c>
      <c r="B833">
        <v>32689</v>
      </c>
      <c r="C833">
        <v>1</v>
      </c>
      <c r="D833" t="s">
        <v>44</v>
      </c>
      <c r="E833">
        <v>95</v>
      </c>
      <c r="F833">
        <v>4</v>
      </c>
      <c r="G833">
        <v>62</v>
      </c>
      <c r="H833">
        <v>1111</v>
      </c>
      <c r="I833">
        <v>29.1</v>
      </c>
      <c r="J833" t="s">
        <v>5828</v>
      </c>
      <c r="K833">
        <v>20.07</v>
      </c>
      <c r="L833" t="s">
        <v>5829</v>
      </c>
      <c r="M833">
        <v>1</v>
      </c>
      <c r="N833">
        <v>22</v>
      </c>
      <c r="O833">
        <v>13.9</v>
      </c>
      <c r="P833">
        <v>2.15</v>
      </c>
      <c r="Q833">
        <v>0</v>
      </c>
      <c r="S833" t="s">
        <v>5830</v>
      </c>
      <c r="T833" t="s">
        <v>5831</v>
      </c>
      <c r="U833" t="s">
        <v>5832</v>
      </c>
      <c r="V833" t="s">
        <v>3410</v>
      </c>
      <c r="W833" t="s">
        <v>5833</v>
      </c>
      <c r="X833" t="s">
        <v>5834</v>
      </c>
    </row>
    <row r="834" spans="1:24" x14ac:dyDescent="0.25">
      <c r="A834" t="s">
        <v>5835</v>
      </c>
      <c r="B834">
        <v>32694</v>
      </c>
      <c r="C834">
        <v>1</v>
      </c>
      <c r="D834" t="s">
        <v>44</v>
      </c>
      <c r="E834">
        <v>81.099999999999994</v>
      </c>
      <c r="F834">
        <v>2</v>
      </c>
      <c r="G834">
        <v>42</v>
      </c>
      <c r="H834">
        <v>11</v>
      </c>
      <c r="I834">
        <v>12.5</v>
      </c>
      <c r="J834" t="s">
        <v>4815</v>
      </c>
      <c r="K834">
        <v>3.54</v>
      </c>
      <c r="L834">
        <v>3.54</v>
      </c>
      <c r="M834">
        <v>1</v>
      </c>
      <c r="N834">
        <v>37</v>
      </c>
      <c r="O834">
        <v>13.9</v>
      </c>
      <c r="P834">
        <v>1.44</v>
      </c>
      <c r="Q834">
        <v>0</v>
      </c>
      <c r="S834" t="s">
        <v>5836</v>
      </c>
      <c r="T834" t="s">
        <v>5837</v>
      </c>
      <c r="U834" t="s">
        <v>5838</v>
      </c>
      <c r="V834" t="s">
        <v>1785</v>
      </c>
      <c r="W834" t="s">
        <v>5839</v>
      </c>
      <c r="X834" t="s">
        <v>5840</v>
      </c>
    </row>
    <row r="835" spans="1:24" x14ac:dyDescent="0.25">
      <c r="A835" t="s">
        <v>5841</v>
      </c>
      <c r="B835">
        <v>32698</v>
      </c>
      <c r="C835">
        <v>1</v>
      </c>
      <c r="D835" t="s">
        <v>44</v>
      </c>
      <c r="E835">
        <v>75.3</v>
      </c>
      <c r="F835">
        <v>2</v>
      </c>
      <c r="G835">
        <v>140</v>
      </c>
      <c r="H835">
        <v>11</v>
      </c>
      <c r="I835">
        <v>20.6</v>
      </c>
      <c r="J835" t="s">
        <v>5842</v>
      </c>
      <c r="K835">
        <v>8.8000000000000007</v>
      </c>
      <c r="L835">
        <v>8.8000000000000007</v>
      </c>
      <c r="M835">
        <v>0</v>
      </c>
      <c r="N835">
        <v>20</v>
      </c>
      <c r="O835">
        <v>13.9</v>
      </c>
      <c r="P835">
        <v>3.88</v>
      </c>
      <c r="Q835">
        <v>0</v>
      </c>
      <c r="S835" t="s">
        <v>5843</v>
      </c>
      <c r="T835" t="s">
        <v>5844</v>
      </c>
      <c r="U835" t="s">
        <v>3884</v>
      </c>
      <c r="V835" t="s">
        <v>3410</v>
      </c>
      <c r="W835" t="s">
        <v>5845</v>
      </c>
      <c r="X835" t="s">
        <v>5846</v>
      </c>
    </row>
    <row r="836" spans="1:24" x14ac:dyDescent="0.25">
      <c r="A836" t="s">
        <v>5847</v>
      </c>
      <c r="B836">
        <v>32700</v>
      </c>
      <c r="C836">
        <v>1</v>
      </c>
      <c r="D836" t="s">
        <v>44</v>
      </c>
      <c r="E836">
        <v>54.5</v>
      </c>
      <c r="F836">
        <v>2</v>
      </c>
      <c r="G836">
        <v>40</v>
      </c>
      <c r="H836">
        <v>11</v>
      </c>
      <c r="I836">
        <v>12.1</v>
      </c>
      <c r="J836" t="s">
        <v>5848</v>
      </c>
      <c r="K836">
        <v>5.1100000000000003</v>
      </c>
      <c r="L836">
        <v>5.1100000000000003</v>
      </c>
      <c r="M836">
        <v>0</v>
      </c>
      <c r="N836">
        <v>12</v>
      </c>
      <c r="O836">
        <v>13.9</v>
      </c>
      <c r="P836">
        <v>0.37</v>
      </c>
      <c r="Q836">
        <v>0</v>
      </c>
      <c r="S836" t="s">
        <v>5849</v>
      </c>
      <c r="T836" t="s">
        <v>5850</v>
      </c>
      <c r="U836" t="s">
        <v>2875</v>
      </c>
      <c r="V836" t="s">
        <v>3410</v>
      </c>
      <c r="W836" t="s">
        <v>5851</v>
      </c>
      <c r="X836" t="s">
        <v>5852</v>
      </c>
    </row>
    <row r="837" spans="1:24" x14ac:dyDescent="0.25">
      <c r="A837" t="s">
        <v>5853</v>
      </c>
      <c r="B837">
        <v>32703</v>
      </c>
      <c r="C837">
        <v>1</v>
      </c>
      <c r="D837" t="s">
        <v>44</v>
      </c>
      <c r="E837">
        <v>76.400000000000006</v>
      </c>
      <c r="F837">
        <v>2</v>
      </c>
      <c r="G837">
        <v>140</v>
      </c>
      <c r="H837">
        <v>11</v>
      </c>
      <c r="I837">
        <v>20.9</v>
      </c>
      <c r="J837" t="s">
        <v>5854</v>
      </c>
      <c r="K837">
        <v>11.73</v>
      </c>
      <c r="L837">
        <v>11.73</v>
      </c>
      <c r="M837">
        <v>0</v>
      </c>
      <c r="N837">
        <v>33</v>
      </c>
      <c r="O837">
        <v>13.9</v>
      </c>
      <c r="P837">
        <v>2.56</v>
      </c>
      <c r="Q837">
        <v>0</v>
      </c>
      <c r="S837" t="s">
        <v>5855</v>
      </c>
      <c r="T837" t="s">
        <v>5856</v>
      </c>
      <c r="U837" t="s">
        <v>5857</v>
      </c>
      <c r="V837" t="s">
        <v>3410</v>
      </c>
      <c r="W837" t="s">
        <v>5858</v>
      </c>
      <c r="X837" t="s">
        <v>5859</v>
      </c>
    </row>
    <row r="838" spans="1:24" x14ac:dyDescent="0.25">
      <c r="A838" t="s">
        <v>5860</v>
      </c>
      <c r="B838">
        <v>32704</v>
      </c>
      <c r="C838">
        <v>1</v>
      </c>
      <c r="D838" t="s">
        <v>44</v>
      </c>
      <c r="E838">
        <v>77</v>
      </c>
      <c r="F838">
        <v>3</v>
      </c>
      <c r="G838">
        <v>101</v>
      </c>
      <c r="H838">
        <v>111</v>
      </c>
      <c r="I838">
        <v>23.7</v>
      </c>
      <c r="J838" t="s">
        <v>5861</v>
      </c>
      <c r="K838">
        <v>14.8</v>
      </c>
      <c r="L838" t="s">
        <v>5862</v>
      </c>
      <c r="M838">
        <v>1</v>
      </c>
      <c r="N838">
        <v>34</v>
      </c>
      <c r="O838">
        <v>13.9</v>
      </c>
      <c r="P838">
        <v>2.11</v>
      </c>
      <c r="Q838">
        <v>0</v>
      </c>
      <c r="S838" t="s">
        <v>5863</v>
      </c>
      <c r="T838" t="s">
        <v>5864</v>
      </c>
      <c r="U838" t="s">
        <v>1721</v>
      </c>
      <c r="V838" t="s">
        <v>1785</v>
      </c>
      <c r="W838" t="s">
        <v>5865</v>
      </c>
      <c r="X838" t="s">
        <v>5866</v>
      </c>
    </row>
    <row r="839" spans="1:24" x14ac:dyDescent="0.25">
      <c r="A839" t="s">
        <v>5867</v>
      </c>
      <c r="B839">
        <v>32707</v>
      </c>
      <c r="C839">
        <v>1</v>
      </c>
      <c r="D839" t="s">
        <v>44</v>
      </c>
      <c r="E839">
        <v>90.8</v>
      </c>
      <c r="F839">
        <v>2</v>
      </c>
      <c r="G839">
        <v>140</v>
      </c>
      <c r="H839">
        <v>11</v>
      </c>
      <c r="I839">
        <v>7.8</v>
      </c>
      <c r="J839" t="s">
        <v>5868</v>
      </c>
      <c r="K839">
        <v>10.42</v>
      </c>
      <c r="L839">
        <v>10.42</v>
      </c>
      <c r="M839">
        <v>0</v>
      </c>
      <c r="N839">
        <v>20</v>
      </c>
      <c r="O839">
        <v>13.9</v>
      </c>
      <c r="P839">
        <v>0.15</v>
      </c>
      <c r="Q839">
        <v>0</v>
      </c>
      <c r="S839" t="s">
        <v>5869</v>
      </c>
      <c r="T839" t="s">
        <v>5870</v>
      </c>
      <c r="U839" t="s">
        <v>3715</v>
      </c>
      <c r="V839" t="s">
        <v>1714</v>
      </c>
      <c r="W839" t="s">
        <v>5871</v>
      </c>
      <c r="X839" t="s">
        <v>5872</v>
      </c>
    </row>
    <row r="840" spans="1:24" x14ac:dyDescent="0.25">
      <c r="A840" t="s">
        <v>5873</v>
      </c>
      <c r="B840">
        <v>32708</v>
      </c>
      <c r="C840">
        <v>1</v>
      </c>
      <c r="D840" t="s">
        <v>44</v>
      </c>
      <c r="E840">
        <v>95</v>
      </c>
      <c r="F840">
        <v>2</v>
      </c>
      <c r="G840">
        <v>140</v>
      </c>
      <c r="H840">
        <v>11</v>
      </c>
      <c r="I840">
        <v>18.399999999999999</v>
      </c>
      <c r="J840" t="s">
        <v>3772</v>
      </c>
      <c r="K840">
        <v>13.77</v>
      </c>
      <c r="L840">
        <v>13.77</v>
      </c>
      <c r="M840">
        <v>0</v>
      </c>
      <c r="N840">
        <v>39</v>
      </c>
      <c r="O840">
        <v>13.9</v>
      </c>
      <c r="P840">
        <v>1.97</v>
      </c>
      <c r="Q840">
        <v>0</v>
      </c>
      <c r="S840" t="s">
        <v>5874</v>
      </c>
      <c r="T840" t="s">
        <v>5875</v>
      </c>
      <c r="U840" t="s">
        <v>5876</v>
      </c>
      <c r="V840" t="s">
        <v>1714</v>
      </c>
      <c r="W840" t="s">
        <v>5877</v>
      </c>
      <c r="X840" t="s">
        <v>5878</v>
      </c>
    </row>
    <row r="841" spans="1:24" x14ac:dyDescent="0.25">
      <c r="A841" t="s">
        <v>5879</v>
      </c>
      <c r="B841">
        <v>32709</v>
      </c>
      <c r="C841">
        <v>1</v>
      </c>
      <c r="D841" t="s">
        <v>44</v>
      </c>
      <c r="E841">
        <v>88</v>
      </c>
      <c r="F841">
        <v>2</v>
      </c>
      <c r="G841">
        <v>42</v>
      </c>
      <c r="H841">
        <v>11</v>
      </c>
      <c r="I841">
        <v>10.7</v>
      </c>
      <c r="J841" t="s">
        <v>3964</v>
      </c>
      <c r="K841">
        <v>3.33</v>
      </c>
      <c r="L841">
        <v>3.33</v>
      </c>
      <c r="M841">
        <v>0</v>
      </c>
      <c r="N841">
        <v>39</v>
      </c>
      <c r="O841">
        <v>13.9</v>
      </c>
      <c r="P841">
        <v>0.33</v>
      </c>
      <c r="Q841">
        <v>0</v>
      </c>
      <c r="S841" t="s">
        <v>5880</v>
      </c>
      <c r="T841" t="s">
        <v>5881</v>
      </c>
      <c r="U841" t="s">
        <v>4428</v>
      </c>
      <c r="V841" t="s">
        <v>1714</v>
      </c>
      <c r="W841" t="s">
        <v>5882</v>
      </c>
      <c r="X841" t="s">
        <v>5883</v>
      </c>
    </row>
    <row r="842" spans="1:24" x14ac:dyDescent="0.25">
      <c r="A842" t="s">
        <v>5884</v>
      </c>
      <c r="B842">
        <v>32710</v>
      </c>
      <c r="C842">
        <v>1</v>
      </c>
      <c r="D842" t="s">
        <v>44</v>
      </c>
      <c r="E842">
        <v>73.599999999999994</v>
      </c>
      <c r="F842">
        <v>3</v>
      </c>
      <c r="G842">
        <v>101</v>
      </c>
      <c r="H842">
        <v>111</v>
      </c>
      <c r="I842">
        <v>20.7</v>
      </c>
      <c r="J842" t="s">
        <v>5885</v>
      </c>
      <c r="K842">
        <v>10.82</v>
      </c>
      <c r="L842" t="s">
        <v>5886</v>
      </c>
      <c r="M842">
        <v>1</v>
      </c>
      <c r="N842">
        <v>18</v>
      </c>
      <c r="O842">
        <v>13.9</v>
      </c>
      <c r="P842">
        <v>1.92</v>
      </c>
      <c r="Q842">
        <v>0</v>
      </c>
      <c r="S842" t="s">
        <v>5887</v>
      </c>
      <c r="T842" t="s">
        <v>5888</v>
      </c>
      <c r="U842" t="s">
        <v>3595</v>
      </c>
      <c r="V842" t="s">
        <v>3410</v>
      </c>
      <c r="W842" t="s">
        <v>5889</v>
      </c>
      <c r="X842" t="s">
        <v>5890</v>
      </c>
    </row>
    <row r="843" spans="1:24" x14ac:dyDescent="0.25">
      <c r="A843" t="s">
        <v>5891</v>
      </c>
      <c r="B843">
        <v>32714</v>
      </c>
      <c r="C843">
        <v>1</v>
      </c>
      <c r="D843" t="s">
        <v>44</v>
      </c>
      <c r="E843">
        <v>70.7</v>
      </c>
      <c r="F843">
        <v>2</v>
      </c>
      <c r="G843">
        <v>140</v>
      </c>
      <c r="H843">
        <v>11</v>
      </c>
      <c r="I843">
        <v>19.399999999999999</v>
      </c>
      <c r="J843" t="s">
        <v>5892</v>
      </c>
      <c r="K843">
        <v>10.39</v>
      </c>
      <c r="L843">
        <v>10.39</v>
      </c>
      <c r="M843">
        <v>0</v>
      </c>
      <c r="N843">
        <v>38</v>
      </c>
      <c r="O843">
        <v>13.9</v>
      </c>
      <c r="P843">
        <v>1.89</v>
      </c>
      <c r="Q843">
        <v>0</v>
      </c>
      <c r="S843" t="s">
        <v>5893</v>
      </c>
      <c r="T843" t="s">
        <v>5894</v>
      </c>
      <c r="U843" t="s">
        <v>5895</v>
      </c>
      <c r="V843" t="s">
        <v>1923</v>
      </c>
      <c r="W843" t="s">
        <v>5896</v>
      </c>
      <c r="X843" t="s">
        <v>5897</v>
      </c>
    </row>
    <row r="844" spans="1:24" x14ac:dyDescent="0.25">
      <c r="A844" t="s">
        <v>5898</v>
      </c>
      <c r="B844">
        <v>32719</v>
      </c>
      <c r="C844">
        <v>1</v>
      </c>
      <c r="D844" t="s">
        <v>44</v>
      </c>
      <c r="E844">
        <v>95</v>
      </c>
      <c r="F844">
        <v>3</v>
      </c>
      <c r="G844">
        <v>140</v>
      </c>
      <c r="H844">
        <v>111</v>
      </c>
      <c r="I844">
        <v>21.6</v>
      </c>
      <c r="J844" t="s">
        <v>5899</v>
      </c>
      <c r="K844">
        <v>17.2</v>
      </c>
      <c r="L844" t="s">
        <v>5900</v>
      </c>
      <c r="M844">
        <v>0</v>
      </c>
      <c r="N844">
        <v>26</v>
      </c>
      <c r="O844">
        <v>13.9</v>
      </c>
      <c r="P844">
        <v>1.7</v>
      </c>
      <c r="Q844">
        <v>0</v>
      </c>
      <c r="S844" t="s">
        <v>5901</v>
      </c>
      <c r="T844" t="s">
        <v>5902</v>
      </c>
      <c r="U844" t="s">
        <v>5903</v>
      </c>
      <c r="V844" t="s">
        <v>1785</v>
      </c>
      <c r="W844" t="s">
        <v>5904</v>
      </c>
      <c r="X844" t="s">
        <v>5905</v>
      </c>
    </row>
    <row r="845" spans="1:24" x14ac:dyDescent="0.25">
      <c r="A845" t="s">
        <v>5906</v>
      </c>
      <c r="B845">
        <v>32728</v>
      </c>
      <c r="C845">
        <v>1</v>
      </c>
      <c r="D845" t="s">
        <v>44</v>
      </c>
      <c r="E845">
        <v>43.8</v>
      </c>
      <c r="F845">
        <v>2</v>
      </c>
      <c r="G845">
        <v>20</v>
      </c>
      <c r="H845">
        <v>11</v>
      </c>
      <c r="I845">
        <v>6.8</v>
      </c>
      <c r="J845" t="s">
        <v>5907</v>
      </c>
      <c r="K845">
        <v>2.0699999999999998</v>
      </c>
      <c r="L845">
        <v>2.0699999999999998</v>
      </c>
      <c r="M845">
        <v>0</v>
      </c>
      <c r="N845">
        <v>24</v>
      </c>
      <c r="O845">
        <v>13.9</v>
      </c>
      <c r="P845">
        <v>0.18</v>
      </c>
      <c r="Q845">
        <v>0</v>
      </c>
      <c r="S845" t="s">
        <v>5908</v>
      </c>
      <c r="T845" t="s">
        <v>5909</v>
      </c>
      <c r="U845" t="s">
        <v>2013</v>
      </c>
      <c r="V845" t="s">
        <v>5910</v>
      </c>
      <c r="W845" t="s">
        <v>5911</v>
      </c>
      <c r="X845" t="s">
        <v>5912</v>
      </c>
    </row>
    <row r="846" spans="1:24" x14ac:dyDescent="0.25">
      <c r="A846" t="s">
        <v>5913</v>
      </c>
      <c r="B846">
        <v>32729</v>
      </c>
      <c r="C846">
        <v>1</v>
      </c>
      <c r="D846" t="s">
        <v>44</v>
      </c>
      <c r="E846">
        <v>65.099999999999994</v>
      </c>
      <c r="F846">
        <v>2</v>
      </c>
      <c r="G846">
        <v>140</v>
      </c>
      <c r="H846">
        <v>11</v>
      </c>
      <c r="I846">
        <v>21.1</v>
      </c>
      <c r="J846" t="s">
        <v>5914</v>
      </c>
      <c r="K846">
        <v>10.96</v>
      </c>
      <c r="L846">
        <v>10.96</v>
      </c>
      <c r="M846">
        <v>0</v>
      </c>
      <c r="N846">
        <v>39</v>
      </c>
      <c r="O846">
        <v>13.9</v>
      </c>
      <c r="P846">
        <v>2.82</v>
      </c>
      <c r="Q846">
        <v>0</v>
      </c>
      <c r="S846" t="s">
        <v>5915</v>
      </c>
      <c r="T846" t="s">
        <v>5916</v>
      </c>
      <c r="U846" t="s">
        <v>5534</v>
      </c>
      <c r="V846" t="s">
        <v>2221</v>
      </c>
      <c r="W846" t="s">
        <v>5917</v>
      </c>
      <c r="X846" t="s">
        <v>5918</v>
      </c>
    </row>
    <row r="847" spans="1:24" x14ac:dyDescent="0.25">
      <c r="A847" t="s">
        <v>5919</v>
      </c>
      <c r="B847">
        <v>32733</v>
      </c>
      <c r="C847">
        <v>1</v>
      </c>
      <c r="D847" t="s">
        <v>44</v>
      </c>
      <c r="E847">
        <v>83.4</v>
      </c>
      <c r="F847">
        <v>2</v>
      </c>
      <c r="G847">
        <v>140</v>
      </c>
      <c r="H847">
        <v>11</v>
      </c>
      <c r="I847">
        <v>22.1</v>
      </c>
      <c r="J847" t="s">
        <v>5920</v>
      </c>
      <c r="K847">
        <v>12.97</v>
      </c>
      <c r="L847">
        <v>12.97</v>
      </c>
      <c r="M847">
        <v>0</v>
      </c>
      <c r="N847">
        <v>35</v>
      </c>
      <c r="O847">
        <v>13.9</v>
      </c>
      <c r="P847">
        <v>3.79</v>
      </c>
      <c r="Q847">
        <v>0</v>
      </c>
      <c r="S847" t="s">
        <v>5921</v>
      </c>
      <c r="T847" t="s">
        <v>5922</v>
      </c>
      <c r="U847" t="s">
        <v>5923</v>
      </c>
      <c r="V847" t="s">
        <v>3410</v>
      </c>
      <c r="W847" t="s">
        <v>5924</v>
      </c>
      <c r="X847" t="s">
        <v>5925</v>
      </c>
    </row>
    <row r="848" spans="1:24" x14ac:dyDescent="0.25">
      <c r="A848" t="s">
        <v>5926</v>
      </c>
      <c r="B848">
        <v>32737</v>
      </c>
      <c r="C848">
        <v>1</v>
      </c>
      <c r="D848" t="s">
        <v>44</v>
      </c>
      <c r="E848">
        <v>80.099999999999994</v>
      </c>
      <c r="F848">
        <v>2</v>
      </c>
      <c r="G848">
        <v>140</v>
      </c>
      <c r="H848">
        <v>11</v>
      </c>
      <c r="I848">
        <v>15.2</v>
      </c>
      <c r="J848" t="s">
        <v>5927</v>
      </c>
      <c r="K848">
        <v>8.23</v>
      </c>
      <c r="L848">
        <v>8.23</v>
      </c>
      <c r="M848">
        <v>0</v>
      </c>
      <c r="N848">
        <v>22</v>
      </c>
      <c r="O848">
        <v>13.9</v>
      </c>
      <c r="P848">
        <v>1.42</v>
      </c>
      <c r="Q848">
        <v>0</v>
      </c>
      <c r="S848" t="s">
        <v>5928</v>
      </c>
      <c r="T848" t="s">
        <v>5929</v>
      </c>
      <c r="U848" t="s">
        <v>5253</v>
      </c>
      <c r="V848" t="s">
        <v>2550</v>
      </c>
      <c r="W848" t="s">
        <v>5930</v>
      </c>
      <c r="X848" t="s">
        <v>5931</v>
      </c>
    </row>
    <row r="849" spans="1:24" x14ac:dyDescent="0.25">
      <c r="A849" t="s">
        <v>5932</v>
      </c>
      <c r="B849">
        <v>32738</v>
      </c>
      <c r="C849">
        <v>1</v>
      </c>
      <c r="D849" t="s">
        <v>44</v>
      </c>
      <c r="E849">
        <v>85.1</v>
      </c>
      <c r="F849">
        <v>2</v>
      </c>
      <c r="G849">
        <v>140</v>
      </c>
      <c r="H849">
        <v>11</v>
      </c>
      <c r="I849">
        <v>7.2</v>
      </c>
      <c r="J849" t="s">
        <v>5933</v>
      </c>
      <c r="K849">
        <v>13.8</v>
      </c>
      <c r="L849">
        <v>13.8</v>
      </c>
      <c r="M849">
        <v>0</v>
      </c>
      <c r="N849">
        <v>32</v>
      </c>
      <c r="O849">
        <v>13.9</v>
      </c>
      <c r="P849">
        <v>0.11</v>
      </c>
      <c r="Q849">
        <v>0</v>
      </c>
      <c r="S849" t="s">
        <v>5934</v>
      </c>
      <c r="T849" t="s">
        <v>5935</v>
      </c>
      <c r="U849" t="s">
        <v>5936</v>
      </c>
      <c r="V849" t="s">
        <v>3410</v>
      </c>
      <c r="W849" t="s">
        <v>5937</v>
      </c>
      <c r="X849" t="s">
        <v>5938</v>
      </c>
    </row>
    <row r="850" spans="1:24" x14ac:dyDescent="0.25">
      <c r="A850" t="s">
        <v>5939</v>
      </c>
      <c r="B850">
        <v>32744</v>
      </c>
      <c r="C850">
        <v>1</v>
      </c>
      <c r="D850" t="s">
        <v>44</v>
      </c>
      <c r="E850">
        <v>95</v>
      </c>
      <c r="F850">
        <v>2</v>
      </c>
      <c r="G850">
        <v>41</v>
      </c>
      <c r="H850">
        <v>11</v>
      </c>
      <c r="I850">
        <v>11.5</v>
      </c>
      <c r="J850" t="s">
        <v>5940</v>
      </c>
      <c r="K850">
        <v>5.67</v>
      </c>
      <c r="L850">
        <v>5.67</v>
      </c>
      <c r="M850">
        <v>0</v>
      </c>
      <c r="N850">
        <v>36</v>
      </c>
      <c r="O850">
        <v>13.9</v>
      </c>
      <c r="P850">
        <v>0.43</v>
      </c>
      <c r="Q850">
        <v>0</v>
      </c>
      <c r="S850" t="s">
        <v>5941</v>
      </c>
      <c r="T850" t="s">
        <v>5942</v>
      </c>
      <c r="U850" t="s">
        <v>5943</v>
      </c>
      <c r="V850" t="s">
        <v>2221</v>
      </c>
      <c r="W850" t="s">
        <v>5944</v>
      </c>
      <c r="X850" t="s">
        <v>5945</v>
      </c>
    </row>
    <row r="851" spans="1:24" x14ac:dyDescent="0.25">
      <c r="A851" t="s">
        <v>5946</v>
      </c>
      <c r="B851">
        <v>32750</v>
      </c>
      <c r="C851">
        <v>1</v>
      </c>
      <c r="D851" t="s">
        <v>44</v>
      </c>
      <c r="E851">
        <v>95</v>
      </c>
      <c r="F851">
        <v>2</v>
      </c>
      <c r="G851">
        <v>42</v>
      </c>
      <c r="H851">
        <v>11</v>
      </c>
      <c r="I851">
        <v>7.7</v>
      </c>
      <c r="J851" t="s">
        <v>5947</v>
      </c>
      <c r="K851">
        <v>3.33</v>
      </c>
      <c r="L851">
        <v>3.33</v>
      </c>
      <c r="M851">
        <v>0</v>
      </c>
      <c r="N851">
        <v>38</v>
      </c>
      <c r="O851">
        <v>13.9</v>
      </c>
      <c r="P851">
        <v>0.11</v>
      </c>
      <c r="Q851">
        <v>0</v>
      </c>
      <c r="S851" t="s">
        <v>5948</v>
      </c>
      <c r="T851" t="s">
        <v>5949</v>
      </c>
      <c r="U851" t="s">
        <v>2050</v>
      </c>
      <c r="V851" t="s">
        <v>1714</v>
      </c>
      <c r="W851" t="s">
        <v>5950</v>
      </c>
      <c r="X851" t="s">
        <v>5951</v>
      </c>
    </row>
    <row r="852" spans="1:24" x14ac:dyDescent="0.25">
      <c r="A852" t="s">
        <v>5952</v>
      </c>
      <c r="B852">
        <v>32763</v>
      </c>
      <c r="C852">
        <v>1</v>
      </c>
      <c r="D852" t="s">
        <v>44</v>
      </c>
      <c r="E852">
        <v>95</v>
      </c>
      <c r="F852">
        <v>2</v>
      </c>
      <c r="G852">
        <v>40</v>
      </c>
      <c r="H852">
        <v>11</v>
      </c>
      <c r="I852">
        <v>9.9</v>
      </c>
      <c r="J852" t="s">
        <v>5953</v>
      </c>
      <c r="K852">
        <v>4.93</v>
      </c>
      <c r="L852">
        <v>4.93</v>
      </c>
      <c r="M852">
        <v>0</v>
      </c>
      <c r="N852">
        <v>38</v>
      </c>
      <c r="O852">
        <v>13.4</v>
      </c>
      <c r="P852">
        <v>0.5</v>
      </c>
      <c r="Q852">
        <v>0</v>
      </c>
      <c r="S852" t="s">
        <v>5954</v>
      </c>
      <c r="T852" t="s">
        <v>5955</v>
      </c>
      <c r="U852" t="s">
        <v>5956</v>
      </c>
      <c r="V852" t="s">
        <v>1714</v>
      </c>
      <c r="W852" t="s">
        <v>5957</v>
      </c>
      <c r="X852" t="s">
        <v>5958</v>
      </c>
    </row>
    <row r="853" spans="1:24" x14ac:dyDescent="0.25">
      <c r="A853" t="s">
        <v>5959</v>
      </c>
      <c r="B853">
        <v>32770</v>
      </c>
      <c r="C853">
        <v>1</v>
      </c>
      <c r="D853" t="s">
        <v>44</v>
      </c>
      <c r="E853">
        <v>84.3</v>
      </c>
      <c r="F853">
        <v>2</v>
      </c>
      <c r="G853">
        <v>41</v>
      </c>
      <c r="H853">
        <v>11</v>
      </c>
      <c r="I853">
        <v>17.899999999999999</v>
      </c>
      <c r="J853" t="s">
        <v>5960</v>
      </c>
      <c r="K853">
        <v>7.83</v>
      </c>
      <c r="L853">
        <v>7.83</v>
      </c>
      <c r="M853">
        <v>0</v>
      </c>
      <c r="N853">
        <v>21</v>
      </c>
      <c r="O853">
        <v>13.3</v>
      </c>
      <c r="P853">
        <v>1.31</v>
      </c>
      <c r="Q853">
        <v>0</v>
      </c>
      <c r="S853" t="s">
        <v>5961</v>
      </c>
      <c r="T853" t="s">
        <v>5962</v>
      </c>
      <c r="U853" t="s">
        <v>5963</v>
      </c>
      <c r="V853" t="s">
        <v>1714</v>
      </c>
      <c r="W853" t="s">
        <v>5964</v>
      </c>
      <c r="X853" t="s">
        <v>5965</v>
      </c>
    </row>
    <row r="854" spans="1:24" x14ac:dyDescent="0.25">
      <c r="A854" t="s">
        <v>5966</v>
      </c>
      <c r="B854">
        <v>32773</v>
      </c>
      <c r="C854">
        <v>1</v>
      </c>
      <c r="D854" t="s">
        <v>44</v>
      </c>
      <c r="E854">
        <v>69</v>
      </c>
      <c r="F854">
        <v>2</v>
      </c>
      <c r="G854">
        <v>140</v>
      </c>
      <c r="H854">
        <v>11</v>
      </c>
      <c r="I854">
        <v>21.6</v>
      </c>
      <c r="J854" t="s">
        <v>5967</v>
      </c>
      <c r="K854">
        <v>12.09</v>
      </c>
      <c r="L854">
        <v>12.09</v>
      </c>
      <c r="M854">
        <v>0</v>
      </c>
      <c r="N854">
        <v>40</v>
      </c>
      <c r="O854">
        <v>13.3</v>
      </c>
      <c r="P854">
        <v>2.85</v>
      </c>
      <c r="Q854">
        <v>0</v>
      </c>
      <c r="S854" t="s">
        <v>5968</v>
      </c>
      <c r="T854" t="s">
        <v>5969</v>
      </c>
      <c r="U854" t="s">
        <v>3558</v>
      </c>
      <c r="V854" t="s">
        <v>1923</v>
      </c>
      <c r="W854" t="s">
        <v>5970</v>
      </c>
      <c r="X854" t="s">
        <v>5971</v>
      </c>
    </row>
    <row r="855" spans="1:24" x14ac:dyDescent="0.25">
      <c r="A855" t="s">
        <v>5972</v>
      </c>
      <c r="B855">
        <v>32775</v>
      </c>
      <c r="C855">
        <v>1</v>
      </c>
      <c r="D855" t="s">
        <v>44</v>
      </c>
      <c r="E855">
        <v>76.099999999999994</v>
      </c>
      <c r="F855">
        <v>3</v>
      </c>
      <c r="G855">
        <v>60</v>
      </c>
      <c r="H855">
        <v>111</v>
      </c>
      <c r="I855">
        <v>23</v>
      </c>
      <c r="J855" t="s">
        <v>5973</v>
      </c>
      <c r="K855">
        <v>13.65</v>
      </c>
      <c r="L855" t="s">
        <v>5974</v>
      </c>
      <c r="M855">
        <v>1</v>
      </c>
      <c r="N855">
        <v>33</v>
      </c>
      <c r="O855">
        <v>13.3</v>
      </c>
      <c r="P855">
        <v>3.44</v>
      </c>
      <c r="Q855">
        <v>0</v>
      </c>
      <c r="S855" t="s">
        <v>5975</v>
      </c>
      <c r="T855" t="s">
        <v>5976</v>
      </c>
      <c r="U855" t="s">
        <v>5977</v>
      </c>
      <c r="V855" t="s">
        <v>2793</v>
      </c>
      <c r="W855" t="s">
        <v>5978</v>
      </c>
      <c r="X855" t="s">
        <v>5979</v>
      </c>
    </row>
    <row r="856" spans="1:24" x14ac:dyDescent="0.25">
      <c r="A856" t="s">
        <v>5980</v>
      </c>
      <c r="B856">
        <v>32778</v>
      </c>
      <c r="C856">
        <v>1</v>
      </c>
      <c r="D856" t="s">
        <v>44</v>
      </c>
      <c r="E856">
        <v>51.9</v>
      </c>
      <c r="F856">
        <v>2</v>
      </c>
      <c r="G856">
        <v>41</v>
      </c>
      <c r="H856">
        <v>11</v>
      </c>
      <c r="I856">
        <v>15</v>
      </c>
      <c r="J856" t="s">
        <v>5981</v>
      </c>
      <c r="K856">
        <v>7.74</v>
      </c>
      <c r="L856">
        <v>7.74</v>
      </c>
      <c r="M856">
        <v>0</v>
      </c>
      <c r="N856">
        <v>9</v>
      </c>
      <c r="O856">
        <v>13.3</v>
      </c>
      <c r="P856">
        <v>0.66</v>
      </c>
      <c r="Q856">
        <v>0</v>
      </c>
      <c r="S856" t="s">
        <v>5982</v>
      </c>
      <c r="T856" t="s">
        <v>5983</v>
      </c>
      <c r="U856" t="s">
        <v>3090</v>
      </c>
      <c r="V856" t="s">
        <v>1714</v>
      </c>
      <c r="W856" t="s">
        <v>5984</v>
      </c>
      <c r="X856" t="s">
        <v>5985</v>
      </c>
    </row>
    <row r="857" spans="1:24" x14ac:dyDescent="0.25">
      <c r="A857" t="s">
        <v>5986</v>
      </c>
      <c r="B857">
        <v>32786</v>
      </c>
      <c r="C857">
        <v>1</v>
      </c>
      <c r="D857" t="s">
        <v>44</v>
      </c>
      <c r="E857">
        <v>52</v>
      </c>
      <c r="F857">
        <v>2</v>
      </c>
      <c r="G857">
        <v>41</v>
      </c>
      <c r="H857">
        <v>11</v>
      </c>
      <c r="I857">
        <v>21.2</v>
      </c>
      <c r="J857" t="s">
        <v>5987</v>
      </c>
      <c r="K857">
        <v>7.07</v>
      </c>
      <c r="L857">
        <v>7.07</v>
      </c>
      <c r="M857">
        <v>1</v>
      </c>
      <c r="N857">
        <v>10</v>
      </c>
      <c r="O857">
        <v>13.2</v>
      </c>
      <c r="P857">
        <v>2.84</v>
      </c>
      <c r="Q857">
        <v>0</v>
      </c>
      <c r="S857" t="s">
        <v>5988</v>
      </c>
      <c r="T857" t="s">
        <v>5989</v>
      </c>
      <c r="U857" t="s">
        <v>2800</v>
      </c>
      <c r="V857" t="s">
        <v>1714</v>
      </c>
      <c r="W857" t="s">
        <v>5990</v>
      </c>
      <c r="X857" t="s">
        <v>5991</v>
      </c>
    </row>
    <row r="858" spans="1:24" x14ac:dyDescent="0.25">
      <c r="A858" t="s">
        <v>5992</v>
      </c>
      <c r="B858">
        <v>32787</v>
      </c>
      <c r="C858">
        <v>1</v>
      </c>
      <c r="D858" t="s">
        <v>44</v>
      </c>
      <c r="E858">
        <v>55.9</v>
      </c>
      <c r="F858">
        <v>2</v>
      </c>
      <c r="G858">
        <v>40</v>
      </c>
      <c r="H858">
        <v>11</v>
      </c>
      <c r="I858">
        <v>12.1</v>
      </c>
      <c r="J858" t="s">
        <v>5993</v>
      </c>
      <c r="K858">
        <v>3.74</v>
      </c>
      <c r="L858">
        <v>3.74</v>
      </c>
      <c r="M858">
        <v>0</v>
      </c>
      <c r="N858">
        <v>31</v>
      </c>
      <c r="O858">
        <v>13.2</v>
      </c>
      <c r="P858">
        <v>1.03</v>
      </c>
      <c r="Q858">
        <v>0</v>
      </c>
      <c r="S858" t="s">
        <v>5994</v>
      </c>
      <c r="T858" t="s">
        <v>5995</v>
      </c>
      <c r="U858" t="s">
        <v>2549</v>
      </c>
      <c r="V858" t="s">
        <v>1714</v>
      </c>
      <c r="W858" t="s">
        <v>5996</v>
      </c>
      <c r="X858" t="s">
        <v>5997</v>
      </c>
    </row>
    <row r="859" spans="1:24" x14ac:dyDescent="0.25">
      <c r="A859" t="s">
        <v>5998</v>
      </c>
      <c r="B859">
        <v>32792</v>
      </c>
      <c r="C859">
        <v>1</v>
      </c>
      <c r="D859" t="s">
        <v>44</v>
      </c>
      <c r="E859">
        <v>67.3</v>
      </c>
      <c r="F859">
        <v>3</v>
      </c>
      <c r="G859">
        <v>140</v>
      </c>
      <c r="H859">
        <v>21</v>
      </c>
      <c r="I859">
        <v>7.5</v>
      </c>
      <c r="J859" t="s">
        <v>5999</v>
      </c>
      <c r="K859">
        <v>8.5399999999999991</v>
      </c>
      <c r="L859" t="s">
        <v>6000</v>
      </c>
      <c r="M859">
        <v>0</v>
      </c>
      <c r="N859">
        <v>19</v>
      </c>
      <c r="O859">
        <v>13.2</v>
      </c>
      <c r="P859">
        <v>0.01</v>
      </c>
      <c r="Q859">
        <v>0</v>
      </c>
      <c r="S859" t="s">
        <v>6001</v>
      </c>
      <c r="T859" t="s">
        <v>6002</v>
      </c>
      <c r="U859" t="s">
        <v>5095</v>
      </c>
      <c r="V859" t="s">
        <v>1692</v>
      </c>
      <c r="W859" t="s">
        <v>6003</v>
      </c>
      <c r="X859" t="s">
        <v>6004</v>
      </c>
    </row>
    <row r="860" spans="1:24" x14ac:dyDescent="0.25">
      <c r="A860" t="s">
        <v>6005</v>
      </c>
      <c r="B860">
        <v>32800</v>
      </c>
      <c r="C860">
        <v>1</v>
      </c>
      <c r="D860" t="s">
        <v>44</v>
      </c>
      <c r="E860">
        <v>56.7</v>
      </c>
      <c r="F860">
        <v>2</v>
      </c>
      <c r="G860">
        <v>10</v>
      </c>
      <c r="H860">
        <v>11</v>
      </c>
      <c r="I860">
        <v>11.9</v>
      </c>
      <c r="J860" t="s">
        <v>6006</v>
      </c>
      <c r="K860">
        <v>1.82</v>
      </c>
      <c r="L860">
        <v>1.82</v>
      </c>
      <c r="M860">
        <v>0</v>
      </c>
      <c r="N860">
        <v>28</v>
      </c>
      <c r="O860">
        <v>13.1</v>
      </c>
      <c r="P860">
        <v>0.25</v>
      </c>
      <c r="Q860">
        <v>0</v>
      </c>
      <c r="S860" t="s">
        <v>6007</v>
      </c>
      <c r="T860" t="s">
        <v>6008</v>
      </c>
      <c r="U860" t="s">
        <v>3609</v>
      </c>
      <c r="V860" t="s">
        <v>1714</v>
      </c>
      <c r="W860" t="s">
        <v>6009</v>
      </c>
      <c r="X860" t="s">
        <v>6010</v>
      </c>
    </row>
    <row r="861" spans="1:24" x14ac:dyDescent="0.25">
      <c r="A861" t="s">
        <v>6011</v>
      </c>
      <c r="B861">
        <v>32802</v>
      </c>
      <c r="C861">
        <v>1</v>
      </c>
      <c r="D861" t="s">
        <v>44</v>
      </c>
      <c r="E861">
        <v>42.4</v>
      </c>
      <c r="F861">
        <v>4</v>
      </c>
      <c r="G861">
        <v>58</v>
      </c>
      <c r="H861">
        <v>112</v>
      </c>
      <c r="I861">
        <v>29.2</v>
      </c>
      <c r="J861" t="s">
        <v>6012</v>
      </c>
      <c r="K861">
        <v>8.75</v>
      </c>
      <c r="L861" t="s">
        <v>6013</v>
      </c>
      <c r="M861">
        <v>1</v>
      </c>
      <c r="N861">
        <v>11</v>
      </c>
      <c r="O861">
        <v>13.1</v>
      </c>
      <c r="P861">
        <v>1.82</v>
      </c>
      <c r="Q861">
        <v>0</v>
      </c>
      <c r="S861" t="s">
        <v>6014</v>
      </c>
      <c r="T861" t="s">
        <v>6015</v>
      </c>
      <c r="U861" t="s">
        <v>1886</v>
      </c>
      <c r="V861" t="s">
        <v>1714</v>
      </c>
      <c r="W861" t="s">
        <v>6016</v>
      </c>
      <c r="X861" t="s">
        <v>6017</v>
      </c>
    </row>
    <row r="862" spans="1:24" x14ac:dyDescent="0.25">
      <c r="A862" t="s">
        <v>6018</v>
      </c>
      <c r="B862">
        <v>32803</v>
      </c>
      <c r="C862">
        <v>1</v>
      </c>
      <c r="D862" t="s">
        <v>44</v>
      </c>
      <c r="E862">
        <v>34.200000000000003</v>
      </c>
      <c r="F862">
        <v>2</v>
      </c>
      <c r="G862">
        <v>40</v>
      </c>
      <c r="H862">
        <v>11</v>
      </c>
      <c r="I862">
        <v>24.2</v>
      </c>
      <c r="J862" t="s">
        <v>6019</v>
      </c>
      <c r="K862">
        <v>3.69</v>
      </c>
      <c r="L862">
        <v>3.69</v>
      </c>
      <c r="M862">
        <v>1</v>
      </c>
      <c r="N862">
        <v>10</v>
      </c>
      <c r="O862">
        <v>13.1</v>
      </c>
      <c r="P862">
        <v>7.55</v>
      </c>
      <c r="Q862">
        <v>0</v>
      </c>
      <c r="S862" t="s">
        <v>6020</v>
      </c>
      <c r="T862" t="s">
        <v>6021</v>
      </c>
      <c r="U862" t="s">
        <v>2179</v>
      </c>
      <c r="V862" t="s">
        <v>5600</v>
      </c>
      <c r="W862" t="s">
        <v>6022</v>
      </c>
      <c r="X862" t="s">
        <v>6023</v>
      </c>
    </row>
    <row r="863" spans="1:24" x14ac:dyDescent="0.25">
      <c r="A863" t="s">
        <v>6024</v>
      </c>
      <c r="B863">
        <v>32817</v>
      </c>
      <c r="C863">
        <v>1</v>
      </c>
      <c r="D863" t="s">
        <v>44</v>
      </c>
      <c r="E863">
        <v>47.4</v>
      </c>
      <c r="F863">
        <v>2</v>
      </c>
      <c r="G863">
        <v>140</v>
      </c>
      <c r="H863">
        <v>11</v>
      </c>
      <c r="I863">
        <v>28.9</v>
      </c>
      <c r="J863" t="s">
        <v>6025</v>
      </c>
      <c r="K863">
        <v>10.23</v>
      </c>
      <c r="L863">
        <v>10.23</v>
      </c>
      <c r="M863">
        <v>0</v>
      </c>
      <c r="N863">
        <v>23</v>
      </c>
      <c r="O863">
        <v>13.1</v>
      </c>
      <c r="P863">
        <v>10.36</v>
      </c>
      <c r="Q863">
        <v>0</v>
      </c>
      <c r="S863" t="s">
        <v>6026</v>
      </c>
      <c r="T863" t="s">
        <v>6027</v>
      </c>
      <c r="U863" t="s">
        <v>1833</v>
      </c>
      <c r="V863" t="s">
        <v>1714</v>
      </c>
      <c r="W863" t="s">
        <v>6028</v>
      </c>
      <c r="X863" t="s">
        <v>6029</v>
      </c>
    </row>
    <row r="864" spans="1:24" x14ac:dyDescent="0.25">
      <c r="A864" t="s">
        <v>6030</v>
      </c>
      <c r="B864">
        <v>32820</v>
      </c>
      <c r="C864">
        <v>1</v>
      </c>
      <c r="D864" t="s">
        <v>44</v>
      </c>
      <c r="E864">
        <v>38.700000000000003</v>
      </c>
      <c r="F864">
        <v>2</v>
      </c>
      <c r="G864">
        <v>40</v>
      </c>
      <c r="H864">
        <v>11</v>
      </c>
      <c r="I864">
        <v>31</v>
      </c>
      <c r="J864" t="s">
        <v>6031</v>
      </c>
      <c r="K864">
        <v>3.75</v>
      </c>
      <c r="L864">
        <v>3.75</v>
      </c>
      <c r="M864">
        <v>1</v>
      </c>
      <c r="N864">
        <v>25</v>
      </c>
      <c r="O864">
        <v>13.1</v>
      </c>
      <c r="P864">
        <v>30</v>
      </c>
      <c r="Q864">
        <v>0</v>
      </c>
      <c r="S864" t="s">
        <v>6032</v>
      </c>
      <c r="T864" t="s">
        <v>6033</v>
      </c>
      <c r="U864" t="s">
        <v>1949</v>
      </c>
      <c r="V864" t="s">
        <v>1714</v>
      </c>
      <c r="W864" t="s">
        <v>6034</v>
      </c>
      <c r="X864" t="s">
        <v>6035</v>
      </c>
    </row>
    <row r="865" spans="1:24" x14ac:dyDescent="0.25">
      <c r="A865" t="s">
        <v>6036</v>
      </c>
      <c r="B865">
        <v>32822</v>
      </c>
      <c r="C865">
        <v>1</v>
      </c>
      <c r="D865" t="s">
        <v>44</v>
      </c>
      <c r="E865">
        <v>47.7</v>
      </c>
      <c r="F865">
        <v>4</v>
      </c>
      <c r="G865">
        <v>58</v>
      </c>
      <c r="H865">
        <v>1111</v>
      </c>
      <c r="I865">
        <v>23</v>
      </c>
      <c r="J865" t="s">
        <v>6037</v>
      </c>
      <c r="K865">
        <v>9.57</v>
      </c>
      <c r="L865" t="s">
        <v>6038</v>
      </c>
      <c r="M865">
        <v>0</v>
      </c>
      <c r="N865">
        <v>7</v>
      </c>
      <c r="O865">
        <v>13.1</v>
      </c>
      <c r="P865">
        <v>0.99</v>
      </c>
      <c r="Q865">
        <v>0</v>
      </c>
      <c r="S865" t="s">
        <v>6039</v>
      </c>
      <c r="T865" t="s">
        <v>6040</v>
      </c>
      <c r="U865" t="s">
        <v>2142</v>
      </c>
      <c r="V865" t="s">
        <v>1714</v>
      </c>
      <c r="W865" t="s">
        <v>6041</v>
      </c>
      <c r="X865" t="s">
        <v>6042</v>
      </c>
    </row>
    <row r="866" spans="1:24" x14ac:dyDescent="0.25">
      <c r="A866" t="s">
        <v>6043</v>
      </c>
      <c r="B866">
        <v>32827</v>
      </c>
      <c r="C866">
        <v>1</v>
      </c>
      <c r="D866" t="s">
        <v>44</v>
      </c>
      <c r="E866">
        <v>41.4</v>
      </c>
      <c r="F866">
        <v>3</v>
      </c>
      <c r="G866">
        <v>52</v>
      </c>
      <c r="H866">
        <v>111</v>
      </c>
      <c r="I866">
        <v>24.3</v>
      </c>
      <c r="J866" t="s">
        <v>6044</v>
      </c>
      <c r="K866">
        <v>8.3000000000000007</v>
      </c>
      <c r="L866" t="s">
        <v>6045</v>
      </c>
      <c r="M866">
        <v>1</v>
      </c>
      <c r="N866">
        <v>6</v>
      </c>
      <c r="O866">
        <v>13.1</v>
      </c>
      <c r="P866">
        <v>5.12</v>
      </c>
      <c r="Q866">
        <v>0</v>
      </c>
      <c r="S866" t="s">
        <v>6046</v>
      </c>
      <c r="T866" t="s">
        <v>6047</v>
      </c>
      <c r="U866" t="s">
        <v>2050</v>
      </c>
      <c r="V866" t="s">
        <v>2221</v>
      </c>
      <c r="W866" t="s">
        <v>6048</v>
      </c>
      <c r="X866" t="s">
        <v>6049</v>
      </c>
    </row>
    <row r="867" spans="1:24" x14ac:dyDescent="0.25">
      <c r="A867" t="s">
        <v>6050</v>
      </c>
      <c r="B867">
        <v>32851</v>
      </c>
      <c r="C867">
        <v>1</v>
      </c>
      <c r="D867" t="s">
        <v>44</v>
      </c>
      <c r="E867">
        <v>53.9</v>
      </c>
      <c r="F867">
        <v>2</v>
      </c>
      <c r="G867">
        <v>140</v>
      </c>
      <c r="H867">
        <v>11</v>
      </c>
      <c r="I867">
        <v>29.8</v>
      </c>
      <c r="J867" t="s">
        <v>6051</v>
      </c>
      <c r="K867">
        <v>8.61</v>
      </c>
      <c r="L867">
        <v>8.61</v>
      </c>
      <c r="M867">
        <v>0</v>
      </c>
      <c r="N867">
        <v>12</v>
      </c>
      <c r="O867">
        <v>13</v>
      </c>
      <c r="P867">
        <v>16.239999999999998</v>
      </c>
      <c r="Q867">
        <v>0</v>
      </c>
      <c r="S867" t="s">
        <v>6052</v>
      </c>
      <c r="T867" t="s">
        <v>6053</v>
      </c>
      <c r="U867" t="s">
        <v>3501</v>
      </c>
      <c r="V867" t="s">
        <v>2221</v>
      </c>
      <c r="W867" t="s">
        <v>6054</v>
      </c>
      <c r="X867" t="s">
        <v>6055</v>
      </c>
    </row>
    <row r="868" spans="1:24" x14ac:dyDescent="0.25">
      <c r="A868" t="s">
        <v>6056</v>
      </c>
      <c r="B868">
        <v>32852</v>
      </c>
      <c r="C868">
        <v>1</v>
      </c>
      <c r="D868" t="s">
        <v>44</v>
      </c>
      <c r="E868">
        <v>95</v>
      </c>
      <c r="F868">
        <v>3</v>
      </c>
      <c r="G868">
        <v>101</v>
      </c>
      <c r="H868">
        <v>111</v>
      </c>
      <c r="I868">
        <v>28.8</v>
      </c>
      <c r="J868" t="s">
        <v>6057</v>
      </c>
      <c r="K868">
        <v>11.7</v>
      </c>
      <c r="L868" t="s">
        <v>6058</v>
      </c>
      <c r="M868">
        <v>1</v>
      </c>
      <c r="N868">
        <v>30</v>
      </c>
      <c r="O868">
        <v>13</v>
      </c>
      <c r="P868">
        <v>8.14</v>
      </c>
      <c r="Q868">
        <v>0</v>
      </c>
      <c r="S868" t="s">
        <v>6059</v>
      </c>
      <c r="T868" t="s">
        <v>6060</v>
      </c>
      <c r="U868" t="s">
        <v>2360</v>
      </c>
      <c r="V868" t="s">
        <v>1714</v>
      </c>
      <c r="W868" t="s">
        <v>6061</v>
      </c>
      <c r="X868" t="s">
        <v>6062</v>
      </c>
    </row>
    <row r="869" spans="1:24" x14ac:dyDescent="0.25">
      <c r="A869" t="s">
        <v>6063</v>
      </c>
      <c r="B869">
        <v>32857</v>
      </c>
      <c r="C869">
        <v>1</v>
      </c>
      <c r="D869" t="s">
        <v>44</v>
      </c>
      <c r="E869">
        <v>51.4</v>
      </c>
      <c r="F869">
        <v>2</v>
      </c>
      <c r="G869">
        <v>41</v>
      </c>
      <c r="H869">
        <v>11</v>
      </c>
      <c r="I869">
        <v>15.7</v>
      </c>
      <c r="J869" t="s">
        <v>6064</v>
      </c>
      <c r="K869">
        <v>5.44</v>
      </c>
      <c r="L869">
        <v>5.44</v>
      </c>
      <c r="M869">
        <v>0</v>
      </c>
      <c r="N869">
        <v>8</v>
      </c>
      <c r="O869">
        <v>13</v>
      </c>
      <c r="P869">
        <v>0.76</v>
      </c>
      <c r="Q869">
        <v>0</v>
      </c>
      <c r="S869" t="s">
        <v>6065</v>
      </c>
      <c r="T869" t="s">
        <v>6066</v>
      </c>
      <c r="U869" t="s">
        <v>1985</v>
      </c>
      <c r="V869" t="s">
        <v>1692</v>
      </c>
      <c r="W869" t="s">
        <v>6067</v>
      </c>
      <c r="X869" t="s">
        <v>6068</v>
      </c>
    </row>
    <row r="870" spans="1:24" x14ac:dyDescent="0.25">
      <c r="A870" t="s">
        <v>6069</v>
      </c>
      <c r="B870">
        <v>32858</v>
      </c>
      <c r="C870">
        <v>1</v>
      </c>
      <c r="D870" t="s">
        <v>44</v>
      </c>
      <c r="E870">
        <v>46.1</v>
      </c>
      <c r="F870">
        <v>2</v>
      </c>
      <c r="G870">
        <v>41</v>
      </c>
      <c r="H870">
        <v>11</v>
      </c>
      <c r="I870">
        <v>17.399999999999999</v>
      </c>
      <c r="J870" t="s">
        <v>6070</v>
      </c>
      <c r="K870">
        <v>6.21</v>
      </c>
      <c r="L870">
        <v>6.21</v>
      </c>
      <c r="M870">
        <v>0</v>
      </c>
      <c r="N870">
        <v>10</v>
      </c>
      <c r="O870">
        <v>13</v>
      </c>
      <c r="P870">
        <v>1.1599999999999999</v>
      </c>
      <c r="Q870">
        <v>0</v>
      </c>
      <c r="S870" t="s">
        <v>6071</v>
      </c>
      <c r="T870" t="s">
        <v>6072</v>
      </c>
      <c r="U870" t="s">
        <v>2050</v>
      </c>
      <c r="V870" t="s">
        <v>1923</v>
      </c>
      <c r="W870" t="s">
        <v>6073</v>
      </c>
      <c r="X870" t="s">
        <v>6074</v>
      </c>
    </row>
    <row r="871" spans="1:24" x14ac:dyDescent="0.25">
      <c r="A871" t="s">
        <v>6075</v>
      </c>
      <c r="B871">
        <v>32867</v>
      </c>
      <c r="C871">
        <v>1</v>
      </c>
      <c r="D871" t="s">
        <v>44</v>
      </c>
      <c r="E871">
        <v>75</v>
      </c>
      <c r="F871">
        <v>2</v>
      </c>
      <c r="G871">
        <v>140</v>
      </c>
      <c r="H871">
        <v>11</v>
      </c>
      <c r="I871">
        <v>12.8</v>
      </c>
      <c r="J871" t="s">
        <v>5298</v>
      </c>
      <c r="K871">
        <v>10.67</v>
      </c>
      <c r="L871">
        <v>10.67</v>
      </c>
      <c r="M871">
        <v>0</v>
      </c>
      <c r="N871">
        <v>23</v>
      </c>
      <c r="O871">
        <v>12.9</v>
      </c>
      <c r="P871">
        <v>0.39</v>
      </c>
      <c r="Q871">
        <v>0</v>
      </c>
      <c r="S871" t="s">
        <v>6076</v>
      </c>
      <c r="T871" t="s">
        <v>6077</v>
      </c>
      <c r="U871" t="s">
        <v>5705</v>
      </c>
      <c r="V871" t="s">
        <v>1714</v>
      </c>
      <c r="W871" t="s">
        <v>6078</v>
      </c>
      <c r="X871" t="s">
        <v>6079</v>
      </c>
    </row>
    <row r="872" spans="1:24" x14ac:dyDescent="0.25">
      <c r="A872" t="s">
        <v>6080</v>
      </c>
      <c r="B872">
        <v>32868</v>
      </c>
      <c r="C872">
        <v>1</v>
      </c>
      <c r="D872" t="s">
        <v>44</v>
      </c>
      <c r="E872">
        <v>68.400000000000006</v>
      </c>
      <c r="F872">
        <v>2</v>
      </c>
      <c r="G872">
        <v>140</v>
      </c>
      <c r="H872">
        <v>11</v>
      </c>
      <c r="I872">
        <v>14.9</v>
      </c>
      <c r="J872" t="s">
        <v>6081</v>
      </c>
      <c r="K872">
        <v>8.0399999999999991</v>
      </c>
      <c r="L872">
        <v>8.0399999999999991</v>
      </c>
      <c r="M872">
        <v>0</v>
      </c>
      <c r="N872">
        <v>19</v>
      </c>
      <c r="O872">
        <v>12.9</v>
      </c>
      <c r="P872">
        <v>0.61</v>
      </c>
      <c r="Q872">
        <v>0</v>
      </c>
      <c r="S872" t="s">
        <v>6082</v>
      </c>
      <c r="T872" t="s">
        <v>6083</v>
      </c>
      <c r="U872" t="s">
        <v>6084</v>
      </c>
      <c r="V872" t="s">
        <v>2221</v>
      </c>
      <c r="W872" t="s">
        <v>6085</v>
      </c>
      <c r="X872" t="s">
        <v>6086</v>
      </c>
    </row>
    <row r="873" spans="1:24" x14ac:dyDescent="0.25">
      <c r="A873" t="s">
        <v>6087</v>
      </c>
      <c r="B873">
        <v>32873</v>
      </c>
      <c r="C873">
        <v>1</v>
      </c>
      <c r="D873" t="s">
        <v>44</v>
      </c>
      <c r="E873">
        <v>71.900000000000006</v>
      </c>
      <c r="F873">
        <v>2</v>
      </c>
      <c r="G873">
        <v>41</v>
      </c>
      <c r="H873">
        <v>11</v>
      </c>
      <c r="I873">
        <v>14.1</v>
      </c>
      <c r="J873" t="s">
        <v>6088</v>
      </c>
      <c r="K873">
        <v>5.42</v>
      </c>
      <c r="L873">
        <v>5.42</v>
      </c>
      <c r="M873">
        <v>0</v>
      </c>
      <c r="N873">
        <v>13</v>
      </c>
      <c r="O873">
        <v>12.9</v>
      </c>
      <c r="P873">
        <v>0.69</v>
      </c>
      <c r="Q873">
        <v>0</v>
      </c>
      <c r="S873" t="s">
        <v>6089</v>
      </c>
      <c r="T873" t="s">
        <v>6090</v>
      </c>
      <c r="U873" t="s">
        <v>2352</v>
      </c>
      <c r="V873" t="s">
        <v>1714</v>
      </c>
      <c r="W873" t="s">
        <v>6091</v>
      </c>
      <c r="X873" t="s">
        <v>6092</v>
      </c>
    </row>
    <row r="874" spans="1:24" x14ac:dyDescent="0.25">
      <c r="A874" t="s">
        <v>6093</v>
      </c>
      <c r="B874">
        <v>32882</v>
      </c>
      <c r="C874">
        <v>1</v>
      </c>
      <c r="D874" t="s">
        <v>44</v>
      </c>
      <c r="E874">
        <v>87</v>
      </c>
      <c r="F874">
        <v>2</v>
      </c>
      <c r="G874">
        <v>140</v>
      </c>
      <c r="H874">
        <v>11</v>
      </c>
      <c r="I874">
        <v>20.2</v>
      </c>
      <c r="J874" t="s">
        <v>6094</v>
      </c>
      <c r="K874">
        <v>12.11</v>
      </c>
      <c r="L874">
        <v>12.11</v>
      </c>
      <c r="M874">
        <v>0</v>
      </c>
      <c r="N874">
        <v>35</v>
      </c>
      <c r="O874">
        <v>12.9</v>
      </c>
      <c r="P874">
        <v>2.4700000000000002</v>
      </c>
      <c r="Q874">
        <v>0</v>
      </c>
      <c r="S874" t="s">
        <v>6095</v>
      </c>
      <c r="T874" t="s">
        <v>6096</v>
      </c>
      <c r="U874" t="s">
        <v>3579</v>
      </c>
      <c r="V874" t="s">
        <v>1714</v>
      </c>
      <c r="W874" t="s">
        <v>6097</v>
      </c>
      <c r="X874" t="s">
        <v>6098</v>
      </c>
    </row>
    <row r="875" spans="1:24" x14ac:dyDescent="0.25">
      <c r="A875" t="s">
        <v>6099</v>
      </c>
      <c r="B875">
        <v>32883</v>
      </c>
      <c r="C875">
        <v>1</v>
      </c>
      <c r="D875" t="s">
        <v>44</v>
      </c>
      <c r="E875">
        <v>95</v>
      </c>
      <c r="F875">
        <v>2</v>
      </c>
      <c r="G875">
        <v>140</v>
      </c>
      <c r="H875">
        <v>11</v>
      </c>
      <c r="I875">
        <v>17.600000000000001</v>
      </c>
      <c r="J875" t="s">
        <v>6100</v>
      </c>
      <c r="K875">
        <v>12.95</v>
      </c>
      <c r="L875">
        <v>12.95</v>
      </c>
      <c r="M875">
        <v>0</v>
      </c>
      <c r="N875">
        <v>37</v>
      </c>
      <c r="O875">
        <v>12.9</v>
      </c>
      <c r="P875">
        <v>1.51</v>
      </c>
      <c r="Q875">
        <v>0</v>
      </c>
      <c r="S875" t="s">
        <v>6101</v>
      </c>
      <c r="T875" t="s">
        <v>6102</v>
      </c>
      <c r="U875" t="s">
        <v>6103</v>
      </c>
      <c r="V875" t="s">
        <v>1842</v>
      </c>
      <c r="W875" t="s">
        <v>6104</v>
      </c>
      <c r="X875" t="s">
        <v>6105</v>
      </c>
    </row>
    <row r="876" spans="1:24" x14ac:dyDescent="0.25">
      <c r="A876" t="s">
        <v>6106</v>
      </c>
      <c r="B876">
        <v>32885</v>
      </c>
      <c r="C876">
        <v>1</v>
      </c>
      <c r="D876" t="s">
        <v>44</v>
      </c>
      <c r="E876">
        <v>68.8</v>
      </c>
      <c r="F876">
        <v>2</v>
      </c>
      <c r="G876">
        <v>40</v>
      </c>
      <c r="H876">
        <v>11</v>
      </c>
      <c r="I876">
        <v>4.8</v>
      </c>
      <c r="J876" t="s">
        <v>6107</v>
      </c>
      <c r="K876">
        <v>4.3099999999999996</v>
      </c>
      <c r="L876">
        <v>4.3099999999999996</v>
      </c>
      <c r="M876">
        <v>0</v>
      </c>
      <c r="N876">
        <v>24</v>
      </c>
      <c r="O876">
        <v>12.9</v>
      </c>
      <c r="P876">
        <v>0.04</v>
      </c>
      <c r="Q876">
        <v>0</v>
      </c>
      <c r="S876" t="s">
        <v>6108</v>
      </c>
      <c r="T876" t="s">
        <v>6109</v>
      </c>
      <c r="U876" t="s">
        <v>4112</v>
      </c>
      <c r="V876" t="s">
        <v>2221</v>
      </c>
      <c r="W876" t="s">
        <v>6110</v>
      </c>
      <c r="X876" t="s">
        <v>6111</v>
      </c>
    </row>
    <row r="877" spans="1:24" x14ac:dyDescent="0.25">
      <c r="A877" t="s">
        <v>6112</v>
      </c>
      <c r="B877">
        <v>32893</v>
      </c>
      <c r="C877">
        <v>1</v>
      </c>
      <c r="D877" t="s">
        <v>44</v>
      </c>
      <c r="E877">
        <v>66</v>
      </c>
      <c r="F877">
        <v>2</v>
      </c>
      <c r="G877">
        <v>140</v>
      </c>
      <c r="H877">
        <v>11</v>
      </c>
      <c r="I877">
        <v>18.899999999999999</v>
      </c>
      <c r="J877" t="s">
        <v>683</v>
      </c>
      <c r="K877">
        <v>10.42</v>
      </c>
      <c r="L877">
        <v>10.42</v>
      </c>
      <c r="M877">
        <v>0</v>
      </c>
      <c r="N877">
        <v>39</v>
      </c>
      <c r="O877">
        <v>12.9</v>
      </c>
      <c r="P877">
        <v>1.79</v>
      </c>
      <c r="Q877">
        <v>0</v>
      </c>
      <c r="S877" t="s">
        <v>6113</v>
      </c>
      <c r="T877" t="s">
        <v>6114</v>
      </c>
      <c r="U877" t="s">
        <v>1833</v>
      </c>
      <c r="V877" t="s">
        <v>2221</v>
      </c>
      <c r="W877" t="s">
        <v>6115</v>
      </c>
      <c r="X877" t="s">
        <v>6116</v>
      </c>
    </row>
    <row r="878" spans="1:24" x14ac:dyDescent="0.25">
      <c r="A878" t="s">
        <v>6117</v>
      </c>
      <c r="B878">
        <v>32910</v>
      </c>
      <c r="C878">
        <v>1</v>
      </c>
      <c r="D878" t="s">
        <v>44</v>
      </c>
      <c r="E878">
        <v>95</v>
      </c>
      <c r="F878">
        <v>4</v>
      </c>
      <c r="G878">
        <v>80</v>
      </c>
      <c r="H878">
        <v>1111</v>
      </c>
      <c r="I878">
        <v>26</v>
      </c>
      <c r="J878" t="s">
        <v>6118</v>
      </c>
      <c r="K878">
        <v>17.53</v>
      </c>
      <c r="L878" t="s">
        <v>6119</v>
      </c>
      <c r="M878">
        <v>0</v>
      </c>
      <c r="N878">
        <v>20</v>
      </c>
      <c r="O878">
        <v>12.8</v>
      </c>
      <c r="P878">
        <v>0.86</v>
      </c>
      <c r="Q878">
        <v>0</v>
      </c>
      <c r="S878" t="s">
        <v>6120</v>
      </c>
      <c r="T878" t="s">
        <v>6121</v>
      </c>
      <c r="U878" t="s">
        <v>1956</v>
      </c>
      <c r="V878" t="s">
        <v>2221</v>
      </c>
      <c r="W878" t="s">
        <v>6122</v>
      </c>
      <c r="X878" t="s">
        <v>6123</v>
      </c>
    </row>
    <row r="879" spans="1:24" x14ac:dyDescent="0.25">
      <c r="A879" t="s">
        <v>6124</v>
      </c>
      <c r="B879">
        <v>32911</v>
      </c>
      <c r="C879">
        <v>1</v>
      </c>
      <c r="D879" t="s">
        <v>44</v>
      </c>
      <c r="E879">
        <v>95</v>
      </c>
      <c r="F879">
        <v>2</v>
      </c>
      <c r="G879">
        <v>140</v>
      </c>
      <c r="H879">
        <v>11</v>
      </c>
      <c r="I879">
        <v>5.0999999999999996</v>
      </c>
      <c r="J879" t="s">
        <v>6125</v>
      </c>
      <c r="K879">
        <v>10.25</v>
      </c>
      <c r="L879">
        <v>10.25</v>
      </c>
      <c r="M879">
        <v>0</v>
      </c>
      <c r="N879">
        <v>28</v>
      </c>
      <c r="O879">
        <v>12.8</v>
      </c>
      <c r="P879">
        <v>0.01</v>
      </c>
      <c r="Q879">
        <v>0</v>
      </c>
      <c r="S879" t="s">
        <v>6126</v>
      </c>
      <c r="T879" t="s">
        <v>6127</v>
      </c>
      <c r="U879" t="s">
        <v>2305</v>
      </c>
      <c r="V879" t="s">
        <v>2221</v>
      </c>
      <c r="W879" t="s">
        <v>6128</v>
      </c>
      <c r="X879" t="s">
        <v>6129</v>
      </c>
    </row>
    <row r="880" spans="1:24" x14ac:dyDescent="0.25">
      <c r="A880" t="s">
        <v>6130</v>
      </c>
      <c r="B880">
        <v>32914</v>
      </c>
      <c r="C880">
        <v>1</v>
      </c>
      <c r="D880" t="s">
        <v>44</v>
      </c>
      <c r="E880">
        <v>95</v>
      </c>
      <c r="F880">
        <v>2</v>
      </c>
      <c r="G880">
        <v>140</v>
      </c>
      <c r="H880">
        <v>11</v>
      </c>
      <c r="I880">
        <v>19.600000000000001</v>
      </c>
      <c r="J880" t="s">
        <v>6131</v>
      </c>
      <c r="K880">
        <v>11.41</v>
      </c>
      <c r="L880">
        <v>11.41</v>
      </c>
      <c r="M880">
        <v>0</v>
      </c>
      <c r="N880">
        <v>31</v>
      </c>
      <c r="O880">
        <v>12.8</v>
      </c>
      <c r="P880">
        <v>2.19</v>
      </c>
      <c r="Q880">
        <v>0</v>
      </c>
      <c r="S880" t="s">
        <v>6132</v>
      </c>
      <c r="T880" t="s">
        <v>6133</v>
      </c>
      <c r="U880" t="s">
        <v>3544</v>
      </c>
      <c r="V880" t="s">
        <v>1714</v>
      </c>
      <c r="W880" t="s">
        <v>6134</v>
      </c>
      <c r="X880" t="s">
        <v>6135</v>
      </c>
    </row>
    <row r="881" spans="1:24" x14ac:dyDescent="0.25">
      <c r="A881" t="s">
        <v>6136</v>
      </c>
      <c r="B881">
        <v>32916</v>
      </c>
      <c r="C881">
        <v>1</v>
      </c>
      <c r="D881" t="s">
        <v>44</v>
      </c>
      <c r="E881">
        <v>78.7</v>
      </c>
      <c r="F881">
        <v>2</v>
      </c>
      <c r="G881">
        <v>140</v>
      </c>
      <c r="H881">
        <v>11</v>
      </c>
      <c r="I881">
        <v>19.600000000000001</v>
      </c>
      <c r="J881" t="s">
        <v>6137</v>
      </c>
      <c r="K881">
        <v>9.1999999999999993</v>
      </c>
      <c r="L881">
        <v>9.1999999999999993</v>
      </c>
      <c r="M881">
        <v>0</v>
      </c>
      <c r="N881">
        <v>19</v>
      </c>
      <c r="O881">
        <v>12.8</v>
      </c>
      <c r="P881">
        <v>2.12</v>
      </c>
      <c r="Q881">
        <v>0</v>
      </c>
      <c r="S881" t="s">
        <v>6138</v>
      </c>
      <c r="T881" t="s">
        <v>6139</v>
      </c>
      <c r="U881" t="s">
        <v>3628</v>
      </c>
      <c r="V881" t="s">
        <v>1923</v>
      </c>
      <c r="W881" t="s">
        <v>6140</v>
      </c>
      <c r="X881" t="s">
        <v>6141</v>
      </c>
    </row>
    <row r="882" spans="1:24" x14ac:dyDescent="0.25">
      <c r="A882" t="s">
        <v>6142</v>
      </c>
      <c r="B882">
        <v>32920</v>
      </c>
      <c r="C882">
        <v>1</v>
      </c>
      <c r="D882" t="s">
        <v>44</v>
      </c>
      <c r="E882">
        <v>65.599999999999994</v>
      </c>
      <c r="F882">
        <v>2</v>
      </c>
      <c r="G882">
        <v>140</v>
      </c>
      <c r="H882">
        <v>11</v>
      </c>
      <c r="I882">
        <v>17.899999999999999</v>
      </c>
      <c r="J882" t="s">
        <v>6143</v>
      </c>
      <c r="K882">
        <v>9.85</v>
      </c>
      <c r="L882">
        <v>9.85</v>
      </c>
      <c r="M882">
        <v>0</v>
      </c>
      <c r="N882">
        <v>40</v>
      </c>
      <c r="O882">
        <v>12.7</v>
      </c>
      <c r="P882">
        <v>1.39</v>
      </c>
      <c r="Q882">
        <v>0</v>
      </c>
      <c r="S882" t="s">
        <v>6144</v>
      </c>
      <c r="T882" t="s">
        <v>6145</v>
      </c>
      <c r="U882" t="s">
        <v>2867</v>
      </c>
      <c r="V882" t="s">
        <v>1714</v>
      </c>
      <c r="W882" t="s">
        <v>6146</v>
      </c>
      <c r="X882" t="s">
        <v>6147</v>
      </c>
    </row>
    <row r="883" spans="1:24" x14ac:dyDescent="0.25">
      <c r="A883" t="s">
        <v>6148</v>
      </c>
      <c r="B883">
        <v>32923</v>
      </c>
      <c r="C883">
        <v>1</v>
      </c>
      <c r="D883" t="s">
        <v>44</v>
      </c>
      <c r="E883">
        <v>83.6</v>
      </c>
      <c r="F883">
        <v>3</v>
      </c>
      <c r="G883">
        <v>101</v>
      </c>
      <c r="H883">
        <v>111</v>
      </c>
      <c r="I883">
        <v>10.6</v>
      </c>
      <c r="J883" t="s">
        <v>6149</v>
      </c>
      <c r="K883">
        <v>15.98</v>
      </c>
      <c r="L883" t="s">
        <v>6150</v>
      </c>
      <c r="M883">
        <v>0</v>
      </c>
      <c r="N883">
        <v>38</v>
      </c>
      <c r="O883">
        <v>12.7</v>
      </c>
      <c r="P883">
        <v>0.34</v>
      </c>
      <c r="Q883">
        <v>0</v>
      </c>
      <c r="S883" t="s">
        <v>6151</v>
      </c>
      <c r="T883" t="s">
        <v>6152</v>
      </c>
      <c r="U883" t="s">
        <v>2228</v>
      </c>
      <c r="V883" t="s">
        <v>2221</v>
      </c>
      <c r="W883" t="s">
        <v>6153</v>
      </c>
      <c r="X883" t="s">
        <v>6154</v>
      </c>
    </row>
    <row r="884" spans="1:24" x14ac:dyDescent="0.25">
      <c r="A884" t="s">
        <v>6155</v>
      </c>
      <c r="B884">
        <v>32927</v>
      </c>
      <c r="C884">
        <v>1</v>
      </c>
      <c r="D884" t="s">
        <v>44</v>
      </c>
      <c r="E884">
        <v>95</v>
      </c>
      <c r="F884">
        <v>3</v>
      </c>
      <c r="G884">
        <v>140</v>
      </c>
      <c r="H884">
        <v>111</v>
      </c>
      <c r="I884">
        <v>13.4</v>
      </c>
      <c r="J884" t="s">
        <v>6156</v>
      </c>
      <c r="K884">
        <v>16.71</v>
      </c>
      <c r="L884" t="s">
        <v>6157</v>
      </c>
      <c r="M884">
        <v>0</v>
      </c>
      <c r="N884">
        <v>30</v>
      </c>
      <c r="O884">
        <v>12.7</v>
      </c>
      <c r="P884">
        <v>0.28000000000000003</v>
      </c>
      <c r="Q884">
        <v>0</v>
      </c>
      <c r="S884" t="s">
        <v>6158</v>
      </c>
      <c r="T884" t="s">
        <v>6159</v>
      </c>
      <c r="U884" t="s">
        <v>4376</v>
      </c>
      <c r="V884" t="s">
        <v>1714</v>
      </c>
      <c r="W884" t="s">
        <v>6160</v>
      </c>
      <c r="X884" t="s">
        <v>6161</v>
      </c>
    </row>
    <row r="885" spans="1:24" x14ac:dyDescent="0.25">
      <c r="A885" t="s">
        <v>6162</v>
      </c>
      <c r="B885">
        <v>32928</v>
      </c>
      <c r="C885">
        <v>1</v>
      </c>
      <c r="D885" t="s">
        <v>44</v>
      </c>
      <c r="E885">
        <v>79.5</v>
      </c>
      <c r="F885">
        <v>2</v>
      </c>
      <c r="G885">
        <v>140</v>
      </c>
      <c r="H885">
        <v>11</v>
      </c>
      <c r="I885">
        <v>20.3</v>
      </c>
      <c r="J885" t="s">
        <v>6163</v>
      </c>
      <c r="K885">
        <v>10.63</v>
      </c>
      <c r="L885">
        <v>10.63</v>
      </c>
      <c r="M885">
        <v>0</v>
      </c>
      <c r="N885">
        <v>29</v>
      </c>
      <c r="O885">
        <v>12.7</v>
      </c>
      <c r="P885">
        <v>2.2400000000000002</v>
      </c>
      <c r="Q885">
        <v>0</v>
      </c>
      <c r="S885" t="s">
        <v>6164</v>
      </c>
      <c r="T885" t="s">
        <v>6165</v>
      </c>
      <c r="U885" t="s">
        <v>6166</v>
      </c>
      <c r="V885" t="s">
        <v>1714</v>
      </c>
      <c r="W885" t="s">
        <v>6167</v>
      </c>
      <c r="X885" t="s">
        <v>6168</v>
      </c>
    </row>
    <row r="886" spans="1:24" x14ac:dyDescent="0.25">
      <c r="A886" t="s">
        <v>6169</v>
      </c>
      <c r="B886">
        <v>32929</v>
      </c>
      <c r="C886">
        <v>1</v>
      </c>
      <c r="D886" t="s">
        <v>44</v>
      </c>
      <c r="E886">
        <v>93.2</v>
      </c>
      <c r="F886">
        <v>3</v>
      </c>
      <c r="G886">
        <v>52</v>
      </c>
      <c r="H886">
        <v>111</v>
      </c>
      <c r="I886">
        <v>25.6</v>
      </c>
      <c r="J886" t="s">
        <v>6170</v>
      </c>
      <c r="K886">
        <v>15.14</v>
      </c>
      <c r="L886" t="s">
        <v>6171</v>
      </c>
      <c r="M886">
        <v>1</v>
      </c>
      <c r="N886">
        <v>30</v>
      </c>
      <c r="O886">
        <v>12.7</v>
      </c>
      <c r="P886">
        <v>4</v>
      </c>
      <c r="Q886">
        <v>0</v>
      </c>
      <c r="S886" t="s">
        <v>6172</v>
      </c>
      <c r="T886" t="s">
        <v>6173</v>
      </c>
      <c r="U886" t="s">
        <v>3090</v>
      </c>
      <c r="V886" t="s">
        <v>2221</v>
      </c>
      <c r="W886" t="s">
        <v>6174</v>
      </c>
      <c r="X886" t="s">
        <v>6175</v>
      </c>
    </row>
    <row r="887" spans="1:24" x14ac:dyDescent="0.25">
      <c r="A887" t="s">
        <v>6176</v>
      </c>
      <c r="B887">
        <v>32930</v>
      </c>
      <c r="C887">
        <v>1</v>
      </c>
      <c r="D887" t="s">
        <v>44</v>
      </c>
      <c r="E887">
        <v>51.4</v>
      </c>
      <c r="F887">
        <v>2</v>
      </c>
      <c r="G887">
        <v>42</v>
      </c>
      <c r="H887">
        <v>11</v>
      </c>
      <c r="I887">
        <v>9.1999999999999993</v>
      </c>
      <c r="J887" t="s">
        <v>2594</v>
      </c>
      <c r="K887">
        <v>3.11</v>
      </c>
      <c r="L887">
        <v>3.11</v>
      </c>
      <c r="M887">
        <v>0</v>
      </c>
      <c r="N887">
        <v>36</v>
      </c>
      <c r="O887">
        <v>12.7</v>
      </c>
      <c r="P887">
        <v>0.34</v>
      </c>
      <c r="Q887">
        <v>0</v>
      </c>
      <c r="S887" t="s">
        <v>6177</v>
      </c>
      <c r="T887" t="s">
        <v>6178</v>
      </c>
      <c r="U887" t="s">
        <v>2021</v>
      </c>
      <c r="V887" t="s">
        <v>2221</v>
      </c>
      <c r="W887" t="s">
        <v>6179</v>
      </c>
      <c r="X887" t="s">
        <v>6180</v>
      </c>
    </row>
    <row r="888" spans="1:24" x14ac:dyDescent="0.25">
      <c r="A888" t="s">
        <v>6181</v>
      </c>
      <c r="B888">
        <v>32931</v>
      </c>
      <c r="C888">
        <v>1</v>
      </c>
      <c r="D888" t="s">
        <v>44</v>
      </c>
      <c r="E888">
        <v>95</v>
      </c>
      <c r="F888">
        <v>5</v>
      </c>
      <c r="G888">
        <v>83</v>
      </c>
      <c r="H888">
        <v>11111</v>
      </c>
      <c r="I888">
        <v>23</v>
      </c>
      <c r="J888" t="s">
        <v>6182</v>
      </c>
      <c r="K888">
        <v>23.91</v>
      </c>
      <c r="L888" t="s">
        <v>6183</v>
      </c>
      <c r="M888">
        <v>0</v>
      </c>
      <c r="N888">
        <v>34</v>
      </c>
      <c r="O888">
        <v>12.7</v>
      </c>
      <c r="P888">
        <v>0.65</v>
      </c>
      <c r="Q888">
        <v>0</v>
      </c>
      <c r="S888" t="s">
        <v>6184</v>
      </c>
      <c r="T888" t="s">
        <v>6185</v>
      </c>
      <c r="U888" t="s">
        <v>1879</v>
      </c>
      <c r="V888" t="s">
        <v>1923</v>
      </c>
      <c r="W888" t="s">
        <v>6186</v>
      </c>
      <c r="X888" t="s">
        <v>6187</v>
      </c>
    </row>
    <row r="889" spans="1:24" x14ac:dyDescent="0.25">
      <c r="A889" t="s">
        <v>6188</v>
      </c>
      <c r="B889">
        <v>32937</v>
      </c>
      <c r="C889">
        <v>1</v>
      </c>
      <c r="D889" t="s">
        <v>44</v>
      </c>
      <c r="E889">
        <v>95</v>
      </c>
      <c r="F889">
        <v>2</v>
      </c>
      <c r="G889">
        <v>140</v>
      </c>
      <c r="H889">
        <v>11</v>
      </c>
      <c r="I889">
        <v>17.3</v>
      </c>
      <c r="J889" t="s">
        <v>6189</v>
      </c>
      <c r="K889">
        <v>10.29</v>
      </c>
      <c r="L889">
        <v>10.29</v>
      </c>
      <c r="M889">
        <v>0</v>
      </c>
      <c r="N889">
        <v>30</v>
      </c>
      <c r="O889">
        <v>12.7</v>
      </c>
      <c r="P889">
        <v>1.68</v>
      </c>
      <c r="Q889">
        <v>0</v>
      </c>
      <c r="S889" t="s">
        <v>6190</v>
      </c>
      <c r="T889" t="s">
        <v>6191</v>
      </c>
      <c r="U889" t="s">
        <v>2352</v>
      </c>
      <c r="V889" t="s">
        <v>2221</v>
      </c>
      <c r="W889" t="s">
        <v>6192</v>
      </c>
      <c r="X889" t="s">
        <v>6193</v>
      </c>
    </row>
    <row r="890" spans="1:24" x14ac:dyDescent="0.25">
      <c r="A890" t="s">
        <v>6194</v>
      </c>
      <c r="B890">
        <v>32938</v>
      </c>
      <c r="C890">
        <v>1</v>
      </c>
      <c r="D890" t="s">
        <v>44</v>
      </c>
      <c r="E890">
        <v>95</v>
      </c>
      <c r="F890">
        <v>5</v>
      </c>
      <c r="G890">
        <v>73</v>
      </c>
      <c r="H890">
        <v>11111</v>
      </c>
      <c r="I890">
        <v>25.6</v>
      </c>
      <c r="J890" t="s">
        <v>6195</v>
      </c>
      <c r="K890">
        <v>18.07</v>
      </c>
      <c r="L890" t="s">
        <v>6196</v>
      </c>
      <c r="M890">
        <v>0</v>
      </c>
      <c r="N890">
        <v>26</v>
      </c>
      <c r="O890">
        <v>12.7</v>
      </c>
      <c r="P890">
        <v>0.74</v>
      </c>
      <c r="Q890">
        <v>0</v>
      </c>
      <c r="S890" t="s">
        <v>6197</v>
      </c>
      <c r="T890" t="s">
        <v>6198</v>
      </c>
      <c r="U890" t="s">
        <v>6199</v>
      </c>
      <c r="V890" t="s">
        <v>3016</v>
      </c>
      <c r="W890" t="s">
        <v>6200</v>
      </c>
      <c r="X890" t="s">
        <v>6201</v>
      </c>
    </row>
    <row r="891" spans="1:24" x14ac:dyDescent="0.25">
      <c r="A891" t="s">
        <v>6202</v>
      </c>
      <c r="B891">
        <v>32940</v>
      </c>
      <c r="C891">
        <v>1</v>
      </c>
      <c r="D891" t="s">
        <v>44</v>
      </c>
      <c r="E891">
        <v>67.3</v>
      </c>
      <c r="F891">
        <v>2</v>
      </c>
      <c r="G891">
        <v>20</v>
      </c>
      <c r="H891">
        <v>11</v>
      </c>
      <c r="I891">
        <v>25.7</v>
      </c>
      <c r="J891" t="s">
        <v>6203</v>
      </c>
      <c r="K891">
        <v>2.39</v>
      </c>
      <c r="L891">
        <v>2.39</v>
      </c>
      <c r="M891">
        <v>0</v>
      </c>
      <c r="N891">
        <v>28</v>
      </c>
      <c r="O891">
        <v>12.7</v>
      </c>
      <c r="P891">
        <v>30</v>
      </c>
      <c r="Q891">
        <v>0</v>
      </c>
      <c r="S891" t="s">
        <v>6204</v>
      </c>
      <c r="T891" t="s">
        <v>6205</v>
      </c>
      <c r="U891" t="s">
        <v>2165</v>
      </c>
      <c r="V891" t="s">
        <v>2221</v>
      </c>
      <c r="W891" t="s">
        <v>6206</v>
      </c>
      <c r="X891" t="s">
        <v>6207</v>
      </c>
    </row>
    <row r="892" spans="1:24" x14ac:dyDescent="0.25">
      <c r="A892" t="s">
        <v>6208</v>
      </c>
      <c r="B892">
        <v>32947</v>
      </c>
      <c r="C892">
        <v>1</v>
      </c>
      <c r="D892" t="s">
        <v>44</v>
      </c>
      <c r="E892">
        <v>62.4</v>
      </c>
      <c r="F892">
        <v>4</v>
      </c>
      <c r="G892">
        <v>62</v>
      </c>
      <c r="H892">
        <v>1111</v>
      </c>
      <c r="I892">
        <v>21.5</v>
      </c>
      <c r="J892" t="s">
        <v>6209</v>
      </c>
      <c r="K892">
        <v>10.25</v>
      </c>
      <c r="L892" t="s">
        <v>6210</v>
      </c>
      <c r="M892">
        <v>1</v>
      </c>
      <c r="N892">
        <v>9</v>
      </c>
      <c r="O892">
        <v>12.6</v>
      </c>
      <c r="P892">
        <v>0.9</v>
      </c>
      <c r="Q892">
        <v>0</v>
      </c>
      <c r="S892" t="s">
        <v>6211</v>
      </c>
      <c r="T892" t="s">
        <v>6212</v>
      </c>
      <c r="U892" t="s">
        <v>3409</v>
      </c>
      <c r="V892" t="s">
        <v>2221</v>
      </c>
      <c r="W892" t="s">
        <v>6213</v>
      </c>
      <c r="X892" t="s">
        <v>6214</v>
      </c>
    </row>
    <row r="893" spans="1:24" x14ac:dyDescent="0.25">
      <c r="A893" t="s">
        <v>6215</v>
      </c>
      <c r="B893">
        <v>32950</v>
      </c>
      <c r="C893">
        <v>1</v>
      </c>
      <c r="D893" t="s">
        <v>44</v>
      </c>
      <c r="E893">
        <v>73.3</v>
      </c>
      <c r="F893">
        <v>2</v>
      </c>
      <c r="G893">
        <v>140</v>
      </c>
      <c r="H893">
        <v>11</v>
      </c>
      <c r="I893">
        <v>16.3</v>
      </c>
      <c r="J893" t="s">
        <v>6216</v>
      </c>
      <c r="K893">
        <v>9.2799999999999994</v>
      </c>
      <c r="L893">
        <v>9.2799999999999994</v>
      </c>
      <c r="M893">
        <v>0</v>
      </c>
      <c r="N893">
        <v>18</v>
      </c>
      <c r="O893">
        <v>12.6</v>
      </c>
      <c r="P893">
        <v>1.0900000000000001</v>
      </c>
      <c r="Q893">
        <v>0</v>
      </c>
      <c r="S893" t="s">
        <v>6217</v>
      </c>
      <c r="T893" t="s">
        <v>6218</v>
      </c>
      <c r="U893" t="s">
        <v>3967</v>
      </c>
      <c r="V893" t="s">
        <v>1714</v>
      </c>
      <c r="W893" t="s">
        <v>6219</v>
      </c>
      <c r="X893" t="s">
        <v>6220</v>
      </c>
    </row>
    <row r="894" spans="1:24" x14ac:dyDescent="0.25">
      <c r="A894" t="s">
        <v>6221</v>
      </c>
      <c r="B894">
        <v>32953</v>
      </c>
      <c r="C894">
        <v>1</v>
      </c>
      <c r="D894" t="s">
        <v>44</v>
      </c>
      <c r="E894">
        <v>95</v>
      </c>
      <c r="F894">
        <v>4</v>
      </c>
      <c r="G894">
        <v>80</v>
      </c>
      <c r="H894">
        <v>1111</v>
      </c>
      <c r="I894">
        <v>20.100000000000001</v>
      </c>
      <c r="J894" t="s">
        <v>6222</v>
      </c>
      <c r="K894">
        <v>14.59</v>
      </c>
      <c r="L894" t="s">
        <v>6223</v>
      </c>
      <c r="M894">
        <v>0</v>
      </c>
      <c r="N894">
        <v>28</v>
      </c>
      <c r="O894">
        <v>12.6</v>
      </c>
      <c r="P894">
        <v>0.56999999999999995</v>
      </c>
      <c r="Q894">
        <v>0</v>
      </c>
      <c r="S894" t="s">
        <v>6224</v>
      </c>
      <c r="T894" t="s">
        <v>6225</v>
      </c>
      <c r="U894" t="s">
        <v>3609</v>
      </c>
      <c r="V894" t="s">
        <v>1714</v>
      </c>
      <c r="W894" t="s">
        <v>6226</v>
      </c>
      <c r="X894" t="s">
        <v>6227</v>
      </c>
    </row>
    <row r="895" spans="1:24" x14ac:dyDescent="0.25">
      <c r="A895" t="s">
        <v>6228</v>
      </c>
      <c r="B895">
        <v>32961</v>
      </c>
      <c r="C895">
        <v>1</v>
      </c>
      <c r="D895" t="s">
        <v>44</v>
      </c>
      <c r="E895">
        <v>95</v>
      </c>
      <c r="F895">
        <v>2</v>
      </c>
      <c r="G895">
        <v>41</v>
      </c>
      <c r="H895">
        <v>11</v>
      </c>
      <c r="I895">
        <v>4.3</v>
      </c>
      <c r="J895" t="s">
        <v>6229</v>
      </c>
      <c r="K895">
        <v>6.98</v>
      </c>
      <c r="L895">
        <v>6.98</v>
      </c>
      <c r="M895">
        <v>0</v>
      </c>
      <c r="N895">
        <v>37</v>
      </c>
      <c r="O895">
        <v>12.6</v>
      </c>
      <c r="P895">
        <v>0.01</v>
      </c>
      <c r="Q895">
        <v>0</v>
      </c>
      <c r="S895" t="s">
        <v>6230</v>
      </c>
      <c r="T895" t="s">
        <v>6231</v>
      </c>
      <c r="U895" t="s">
        <v>4557</v>
      </c>
      <c r="V895" t="s">
        <v>2221</v>
      </c>
      <c r="W895" t="s">
        <v>6232</v>
      </c>
      <c r="X895" t="s">
        <v>6233</v>
      </c>
    </row>
    <row r="896" spans="1:24" x14ac:dyDescent="0.25">
      <c r="A896" t="s">
        <v>6234</v>
      </c>
      <c r="B896">
        <v>32962</v>
      </c>
      <c r="C896">
        <v>1</v>
      </c>
      <c r="D896" t="s">
        <v>44</v>
      </c>
      <c r="E896">
        <v>72.7</v>
      </c>
      <c r="F896">
        <v>2</v>
      </c>
      <c r="G896">
        <v>140</v>
      </c>
      <c r="H896">
        <v>11</v>
      </c>
      <c r="I896">
        <v>10.3</v>
      </c>
      <c r="J896" t="s">
        <v>6235</v>
      </c>
      <c r="K896">
        <v>9.8000000000000007</v>
      </c>
      <c r="L896">
        <v>9.8000000000000007</v>
      </c>
      <c r="M896">
        <v>0</v>
      </c>
      <c r="N896">
        <v>40</v>
      </c>
      <c r="O896">
        <v>12.6</v>
      </c>
      <c r="P896">
        <v>0.14000000000000001</v>
      </c>
      <c r="Q896">
        <v>0</v>
      </c>
      <c r="S896" t="s">
        <v>6236</v>
      </c>
      <c r="T896" t="s">
        <v>6237</v>
      </c>
      <c r="U896" t="s">
        <v>6238</v>
      </c>
      <c r="V896" t="s">
        <v>1714</v>
      </c>
      <c r="W896" t="s">
        <v>6239</v>
      </c>
      <c r="X896" t="s">
        <v>6240</v>
      </c>
    </row>
    <row r="897" spans="1:24" x14ac:dyDescent="0.25">
      <c r="A897" t="s">
        <v>6241</v>
      </c>
      <c r="B897">
        <v>32964</v>
      </c>
      <c r="C897">
        <v>1</v>
      </c>
      <c r="D897" t="s">
        <v>44</v>
      </c>
      <c r="E897">
        <v>95</v>
      </c>
      <c r="F897">
        <v>4</v>
      </c>
      <c r="G897">
        <v>64</v>
      </c>
      <c r="H897">
        <v>1111</v>
      </c>
      <c r="I897">
        <v>20.7</v>
      </c>
      <c r="J897" t="s">
        <v>6242</v>
      </c>
      <c r="K897">
        <v>15.29</v>
      </c>
      <c r="L897" t="s">
        <v>6243</v>
      </c>
      <c r="M897">
        <v>1</v>
      </c>
      <c r="N897">
        <v>25</v>
      </c>
      <c r="O897">
        <v>12.6</v>
      </c>
      <c r="P897">
        <v>2.0699999999999998</v>
      </c>
      <c r="Q897">
        <v>0</v>
      </c>
      <c r="S897" t="s">
        <v>6244</v>
      </c>
      <c r="T897" t="s">
        <v>6245</v>
      </c>
      <c r="U897" t="s">
        <v>2360</v>
      </c>
      <c r="V897" t="s">
        <v>1714</v>
      </c>
      <c r="W897" t="s">
        <v>6246</v>
      </c>
      <c r="X897" t="s">
        <v>6247</v>
      </c>
    </row>
    <row r="898" spans="1:24" x14ac:dyDescent="0.25">
      <c r="A898" t="s">
        <v>6248</v>
      </c>
      <c r="B898">
        <v>32977</v>
      </c>
      <c r="C898">
        <v>1</v>
      </c>
      <c r="D898" t="s">
        <v>44</v>
      </c>
      <c r="E898">
        <v>64.8</v>
      </c>
      <c r="F898">
        <v>2</v>
      </c>
      <c r="G898">
        <v>140</v>
      </c>
      <c r="H898">
        <v>11</v>
      </c>
      <c r="I898">
        <v>21.7</v>
      </c>
      <c r="J898" t="s">
        <v>6249</v>
      </c>
      <c r="K898">
        <v>10.98</v>
      </c>
      <c r="L898">
        <v>10.98</v>
      </c>
      <c r="M898">
        <v>0</v>
      </c>
      <c r="N898">
        <v>38</v>
      </c>
      <c r="O898">
        <v>12.5</v>
      </c>
      <c r="P898">
        <v>3.04</v>
      </c>
      <c r="Q898">
        <v>0</v>
      </c>
      <c r="S898" t="s">
        <v>6250</v>
      </c>
      <c r="T898" t="s">
        <v>6251</v>
      </c>
      <c r="U898" t="s">
        <v>6252</v>
      </c>
      <c r="V898" t="s">
        <v>1714</v>
      </c>
      <c r="W898" t="s">
        <v>6253</v>
      </c>
      <c r="X898" t="s">
        <v>6254</v>
      </c>
    </row>
    <row r="899" spans="1:24" x14ac:dyDescent="0.25">
      <c r="A899" t="s">
        <v>6255</v>
      </c>
      <c r="B899">
        <v>32979</v>
      </c>
      <c r="C899">
        <v>1</v>
      </c>
      <c r="D899" t="s">
        <v>44</v>
      </c>
      <c r="E899">
        <v>95</v>
      </c>
      <c r="F899">
        <v>2</v>
      </c>
      <c r="G899">
        <v>140</v>
      </c>
      <c r="H899">
        <v>11</v>
      </c>
      <c r="I899">
        <v>14.1</v>
      </c>
      <c r="J899" t="s">
        <v>6256</v>
      </c>
      <c r="K899">
        <v>14.45</v>
      </c>
      <c r="L899">
        <v>14.45</v>
      </c>
      <c r="M899">
        <v>0</v>
      </c>
      <c r="N899">
        <v>38</v>
      </c>
      <c r="O899">
        <v>12.5</v>
      </c>
      <c r="P899">
        <v>0.96</v>
      </c>
      <c r="Q899">
        <v>0</v>
      </c>
      <c r="S899" t="s">
        <v>6257</v>
      </c>
      <c r="T899" t="s">
        <v>6258</v>
      </c>
      <c r="U899" t="s">
        <v>3175</v>
      </c>
      <c r="V899" t="s">
        <v>2221</v>
      </c>
      <c r="W899" t="s">
        <v>6259</v>
      </c>
      <c r="X899" t="s">
        <v>6260</v>
      </c>
    </row>
    <row r="900" spans="1:24" x14ac:dyDescent="0.25">
      <c r="A900" t="s">
        <v>6261</v>
      </c>
      <c r="B900">
        <v>32980</v>
      </c>
      <c r="C900">
        <v>1</v>
      </c>
      <c r="D900" t="s">
        <v>44</v>
      </c>
      <c r="E900">
        <v>83.1</v>
      </c>
      <c r="F900">
        <v>2</v>
      </c>
      <c r="G900">
        <v>140</v>
      </c>
      <c r="H900">
        <v>11</v>
      </c>
      <c r="I900">
        <v>16.7</v>
      </c>
      <c r="J900" t="s">
        <v>6262</v>
      </c>
      <c r="K900">
        <v>9.75</v>
      </c>
      <c r="L900">
        <v>9.75</v>
      </c>
      <c r="M900">
        <v>0</v>
      </c>
      <c r="N900">
        <v>18</v>
      </c>
      <c r="O900">
        <v>12.5</v>
      </c>
      <c r="P900">
        <v>2.11</v>
      </c>
      <c r="Q900">
        <v>0</v>
      </c>
      <c r="S900" t="s">
        <v>6263</v>
      </c>
      <c r="T900" t="s">
        <v>6264</v>
      </c>
      <c r="U900" t="s">
        <v>6265</v>
      </c>
      <c r="V900" t="s">
        <v>1714</v>
      </c>
      <c r="W900" t="s">
        <v>6266</v>
      </c>
      <c r="X900" t="s">
        <v>6267</v>
      </c>
    </row>
    <row r="901" spans="1:24" x14ac:dyDescent="0.25">
      <c r="A901" t="s">
        <v>6268</v>
      </c>
      <c r="B901">
        <v>32983</v>
      </c>
      <c r="C901">
        <v>1</v>
      </c>
      <c r="D901" t="s">
        <v>44</v>
      </c>
      <c r="E901">
        <v>70.400000000000006</v>
      </c>
      <c r="F901">
        <v>5</v>
      </c>
      <c r="G901">
        <v>83</v>
      </c>
      <c r="H901">
        <v>11111</v>
      </c>
      <c r="I901">
        <v>38.700000000000003</v>
      </c>
      <c r="J901" t="s">
        <v>6269</v>
      </c>
      <c r="K901">
        <v>29</v>
      </c>
      <c r="L901" t="s">
        <v>6270</v>
      </c>
      <c r="M901">
        <v>1</v>
      </c>
      <c r="N901">
        <v>22</v>
      </c>
      <c r="O901">
        <v>12.5</v>
      </c>
      <c r="P901">
        <v>7.4</v>
      </c>
      <c r="Q901">
        <v>0</v>
      </c>
      <c r="S901" t="s">
        <v>6271</v>
      </c>
      <c r="T901" t="s">
        <v>6272</v>
      </c>
      <c r="U901" t="s">
        <v>3175</v>
      </c>
      <c r="V901" t="s">
        <v>1714</v>
      </c>
      <c r="W901" t="s">
        <v>6273</v>
      </c>
      <c r="X901" t="s">
        <v>6274</v>
      </c>
    </row>
    <row r="902" spans="1:24" x14ac:dyDescent="0.25">
      <c r="A902" t="s">
        <v>6275</v>
      </c>
      <c r="B902">
        <v>32985</v>
      </c>
      <c r="C902">
        <v>1</v>
      </c>
      <c r="D902" t="s">
        <v>44</v>
      </c>
      <c r="E902">
        <v>55.5</v>
      </c>
      <c r="F902">
        <v>2</v>
      </c>
      <c r="G902">
        <v>41</v>
      </c>
      <c r="H902">
        <v>11</v>
      </c>
      <c r="I902">
        <v>12</v>
      </c>
      <c r="J902" t="s">
        <v>6276</v>
      </c>
      <c r="K902">
        <v>5.75</v>
      </c>
      <c r="L902">
        <v>5.75</v>
      </c>
      <c r="M902">
        <v>0</v>
      </c>
      <c r="N902">
        <v>13</v>
      </c>
      <c r="O902">
        <v>12.5</v>
      </c>
      <c r="P902">
        <v>0.27</v>
      </c>
      <c r="Q902">
        <v>0</v>
      </c>
      <c r="S902" t="s">
        <v>6277</v>
      </c>
      <c r="T902" t="s">
        <v>6278</v>
      </c>
      <c r="U902" t="s">
        <v>5923</v>
      </c>
      <c r="V902" t="s">
        <v>1714</v>
      </c>
      <c r="W902" t="s">
        <v>6279</v>
      </c>
      <c r="X902" t="s">
        <v>6280</v>
      </c>
    </row>
    <row r="903" spans="1:24" x14ac:dyDescent="0.25">
      <c r="A903" t="s">
        <v>6281</v>
      </c>
      <c r="B903">
        <v>32987</v>
      </c>
      <c r="C903">
        <v>1</v>
      </c>
      <c r="D903" t="s">
        <v>44</v>
      </c>
      <c r="E903">
        <v>36.1</v>
      </c>
      <c r="F903">
        <v>2</v>
      </c>
      <c r="G903">
        <v>41</v>
      </c>
      <c r="H903">
        <v>11</v>
      </c>
      <c r="I903">
        <v>14.8</v>
      </c>
      <c r="J903" t="s">
        <v>6282</v>
      </c>
      <c r="K903">
        <v>6.27</v>
      </c>
      <c r="L903">
        <v>6.27</v>
      </c>
      <c r="M903">
        <v>0</v>
      </c>
      <c r="N903">
        <v>40</v>
      </c>
      <c r="O903">
        <v>12.5</v>
      </c>
      <c r="P903">
        <v>0.78</v>
      </c>
      <c r="Q903">
        <v>1.58</v>
      </c>
      <c r="S903" t="s">
        <v>6283</v>
      </c>
      <c r="T903" t="s">
        <v>6284</v>
      </c>
      <c r="U903" t="s">
        <v>2792</v>
      </c>
      <c r="V903" t="s">
        <v>2221</v>
      </c>
      <c r="W903" t="s">
        <v>6285</v>
      </c>
      <c r="X903" t="s">
        <v>6286</v>
      </c>
    </row>
    <row r="904" spans="1:24" x14ac:dyDescent="0.25">
      <c r="A904" t="s">
        <v>6287</v>
      </c>
      <c r="B904">
        <v>32988</v>
      </c>
      <c r="C904">
        <v>1</v>
      </c>
      <c r="D904" t="s">
        <v>44</v>
      </c>
      <c r="E904">
        <v>95</v>
      </c>
      <c r="F904">
        <v>4</v>
      </c>
      <c r="G904">
        <v>62</v>
      </c>
      <c r="H904">
        <v>1111</v>
      </c>
      <c r="I904">
        <v>21.7</v>
      </c>
      <c r="J904" t="s">
        <v>6288</v>
      </c>
      <c r="K904">
        <v>18.57</v>
      </c>
      <c r="L904" t="s">
        <v>6289</v>
      </c>
      <c r="M904">
        <v>0</v>
      </c>
      <c r="N904">
        <v>22</v>
      </c>
      <c r="O904">
        <v>12.5</v>
      </c>
      <c r="P904">
        <v>0.63</v>
      </c>
      <c r="Q904">
        <v>0</v>
      </c>
      <c r="S904" t="s">
        <v>6290</v>
      </c>
      <c r="T904" t="s">
        <v>6291</v>
      </c>
      <c r="U904" t="s">
        <v>2297</v>
      </c>
      <c r="V904" t="s">
        <v>1714</v>
      </c>
      <c r="W904" t="s">
        <v>6292</v>
      </c>
      <c r="X904" t="s">
        <v>6293</v>
      </c>
    </row>
    <row r="905" spans="1:24" x14ac:dyDescent="0.25">
      <c r="A905" t="s">
        <v>6294</v>
      </c>
      <c r="B905">
        <v>32990</v>
      </c>
      <c r="C905">
        <v>1</v>
      </c>
      <c r="D905" t="s">
        <v>44</v>
      </c>
      <c r="E905">
        <v>58.4</v>
      </c>
      <c r="F905">
        <v>3</v>
      </c>
      <c r="G905">
        <v>55</v>
      </c>
      <c r="H905">
        <v>111</v>
      </c>
      <c r="I905">
        <v>17</v>
      </c>
      <c r="J905" t="s">
        <v>6295</v>
      </c>
      <c r="K905">
        <v>6.92</v>
      </c>
      <c r="L905" t="s">
        <v>6296</v>
      </c>
      <c r="M905">
        <v>0</v>
      </c>
      <c r="N905">
        <v>9</v>
      </c>
      <c r="O905">
        <v>12.5</v>
      </c>
      <c r="P905">
        <v>0.78</v>
      </c>
      <c r="Q905">
        <v>0</v>
      </c>
      <c r="S905" t="s">
        <v>6297</v>
      </c>
      <c r="T905" t="s">
        <v>6298</v>
      </c>
      <c r="U905" t="s">
        <v>2228</v>
      </c>
      <c r="V905" t="s">
        <v>2221</v>
      </c>
      <c r="W905" t="s">
        <v>6299</v>
      </c>
      <c r="X905" t="s">
        <v>6300</v>
      </c>
    </row>
    <row r="906" spans="1:24" x14ac:dyDescent="0.25">
      <c r="A906" t="s">
        <v>6301</v>
      </c>
      <c r="B906">
        <v>32992</v>
      </c>
      <c r="C906">
        <v>1</v>
      </c>
      <c r="D906" t="s">
        <v>44</v>
      </c>
      <c r="E906">
        <v>43.7</v>
      </c>
      <c r="F906">
        <v>5</v>
      </c>
      <c r="G906">
        <v>71</v>
      </c>
      <c r="H906">
        <v>11111</v>
      </c>
      <c r="I906">
        <v>44.9</v>
      </c>
      <c r="J906" t="s">
        <v>6302</v>
      </c>
      <c r="K906">
        <v>12.5</v>
      </c>
      <c r="L906" t="s">
        <v>6303</v>
      </c>
      <c r="M906">
        <v>1</v>
      </c>
      <c r="N906">
        <v>5</v>
      </c>
      <c r="O906">
        <v>12.5</v>
      </c>
      <c r="P906">
        <v>4.93</v>
      </c>
      <c r="Q906">
        <v>0</v>
      </c>
      <c r="S906" t="s">
        <v>6304</v>
      </c>
      <c r="T906" t="s">
        <v>6305</v>
      </c>
      <c r="U906" t="s">
        <v>2360</v>
      </c>
      <c r="V906" t="s">
        <v>1714</v>
      </c>
      <c r="W906" t="s">
        <v>6306</v>
      </c>
      <c r="X906" t="s">
        <v>6307</v>
      </c>
    </row>
    <row r="907" spans="1:24" x14ac:dyDescent="0.25">
      <c r="A907" t="s">
        <v>6308</v>
      </c>
      <c r="B907">
        <v>32995</v>
      </c>
      <c r="C907">
        <v>1</v>
      </c>
      <c r="D907" t="s">
        <v>44</v>
      </c>
      <c r="E907">
        <v>58.8</v>
      </c>
      <c r="F907">
        <v>3</v>
      </c>
      <c r="G907">
        <v>52</v>
      </c>
      <c r="H907">
        <v>111</v>
      </c>
      <c r="I907">
        <v>32.5</v>
      </c>
      <c r="J907" t="s">
        <v>6309</v>
      </c>
      <c r="K907">
        <v>7.67</v>
      </c>
      <c r="L907" t="s">
        <v>6310</v>
      </c>
      <c r="M907">
        <v>1</v>
      </c>
      <c r="N907">
        <v>9</v>
      </c>
      <c r="O907">
        <v>12.5</v>
      </c>
      <c r="P907">
        <v>4.3</v>
      </c>
      <c r="Q907">
        <v>0</v>
      </c>
      <c r="S907" t="s">
        <v>6311</v>
      </c>
      <c r="T907" t="s">
        <v>6312</v>
      </c>
      <c r="U907" t="s">
        <v>1721</v>
      </c>
      <c r="V907" t="s">
        <v>1714</v>
      </c>
      <c r="W907" t="s">
        <v>6313</v>
      </c>
      <c r="X907" t="s">
        <v>6314</v>
      </c>
    </row>
    <row r="908" spans="1:24" x14ac:dyDescent="0.25">
      <c r="A908" t="s">
        <v>6315</v>
      </c>
      <c r="B908">
        <v>33000</v>
      </c>
      <c r="C908">
        <v>1</v>
      </c>
      <c r="D908" t="s">
        <v>44</v>
      </c>
      <c r="E908">
        <v>74.599999999999994</v>
      </c>
      <c r="F908">
        <v>3</v>
      </c>
      <c r="G908">
        <v>101</v>
      </c>
      <c r="H908">
        <v>111</v>
      </c>
      <c r="I908">
        <v>23.8</v>
      </c>
      <c r="J908" t="s">
        <v>6316</v>
      </c>
      <c r="K908">
        <v>12.34</v>
      </c>
      <c r="L908" t="s">
        <v>6317</v>
      </c>
      <c r="M908">
        <v>1</v>
      </c>
      <c r="N908">
        <v>24</v>
      </c>
      <c r="O908">
        <v>12.4</v>
      </c>
      <c r="P908">
        <v>3.8</v>
      </c>
      <c r="Q908">
        <v>0</v>
      </c>
      <c r="S908" t="s">
        <v>6318</v>
      </c>
      <c r="T908" t="s">
        <v>6319</v>
      </c>
      <c r="U908" t="s">
        <v>4241</v>
      </c>
      <c r="V908" t="s">
        <v>1714</v>
      </c>
      <c r="W908" t="s">
        <v>6320</v>
      </c>
      <c r="X908" t="s">
        <v>6321</v>
      </c>
    </row>
    <row r="909" spans="1:24" x14ac:dyDescent="0.25">
      <c r="A909" t="s">
        <v>6322</v>
      </c>
      <c r="B909">
        <v>33006</v>
      </c>
      <c r="C909">
        <v>1</v>
      </c>
      <c r="D909" t="s">
        <v>44</v>
      </c>
      <c r="E909">
        <v>95</v>
      </c>
      <c r="F909">
        <v>3</v>
      </c>
      <c r="G909">
        <v>140</v>
      </c>
      <c r="H909">
        <v>111</v>
      </c>
      <c r="I909">
        <v>18</v>
      </c>
      <c r="J909" t="s">
        <v>6323</v>
      </c>
      <c r="K909">
        <v>18.07</v>
      </c>
      <c r="L909" t="s">
        <v>6324</v>
      </c>
      <c r="M909">
        <v>0</v>
      </c>
      <c r="N909">
        <v>19</v>
      </c>
      <c r="O909">
        <v>12.4</v>
      </c>
      <c r="P909">
        <v>0.49</v>
      </c>
      <c r="Q909">
        <v>0</v>
      </c>
      <c r="S909" t="s">
        <v>6325</v>
      </c>
      <c r="T909" t="s">
        <v>6326</v>
      </c>
      <c r="U909" t="s">
        <v>6327</v>
      </c>
      <c r="V909" t="s">
        <v>1714</v>
      </c>
      <c r="W909" t="s">
        <v>6328</v>
      </c>
      <c r="X909" t="s">
        <v>6329</v>
      </c>
    </row>
    <row r="910" spans="1:24" x14ac:dyDescent="0.25">
      <c r="A910" t="s">
        <v>6330</v>
      </c>
      <c r="B910">
        <v>33007</v>
      </c>
      <c r="C910">
        <v>1</v>
      </c>
      <c r="D910" t="s">
        <v>44</v>
      </c>
      <c r="E910">
        <v>47.5</v>
      </c>
      <c r="F910">
        <v>6</v>
      </c>
      <c r="G910">
        <v>77</v>
      </c>
      <c r="H910">
        <v>213</v>
      </c>
      <c r="I910">
        <v>32.299999999999997</v>
      </c>
      <c r="J910" t="s">
        <v>6331</v>
      </c>
      <c r="K910">
        <v>15.14</v>
      </c>
      <c r="L910" t="s">
        <v>6332</v>
      </c>
      <c r="M910">
        <v>1</v>
      </c>
      <c r="N910">
        <v>11</v>
      </c>
      <c r="O910">
        <v>12.4</v>
      </c>
      <c r="P910">
        <v>6.1</v>
      </c>
      <c r="Q910">
        <v>0</v>
      </c>
      <c r="S910" t="s">
        <v>6333</v>
      </c>
      <c r="T910" t="s">
        <v>6334</v>
      </c>
      <c r="U910" t="s">
        <v>3863</v>
      </c>
      <c r="V910" t="s">
        <v>1714</v>
      </c>
      <c r="W910" t="s">
        <v>6335</v>
      </c>
      <c r="X910" t="s">
        <v>6336</v>
      </c>
    </row>
    <row r="911" spans="1:24" x14ac:dyDescent="0.25">
      <c r="A911" t="s">
        <v>6337</v>
      </c>
      <c r="B911">
        <v>33010</v>
      </c>
      <c r="C911">
        <v>1</v>
      </c>
      <c r="D911" t="s">
        <v>44</v>
      </c>
      <c r="E911">
        <v>95</v>
      </c>
      <c r="F911">
        <v>4</v>
      </c>
      <c r="G911">
        <v>62</v>
      </c>
      <c r="H911">
        <v>1111</v>
      </c>
      <c r="I911">
        <v>25.5</v>
      </c>
      <c r="J911" t="s">
        <v>6338</v>
      </c>
      <c r="K911">
        <v>16.3</v>
      </c>
      <c r="L911" t="s">
        <v>6339</v>
      </c>
      <c r="M911">
        <v>0</v>
      </c>
      <c r="N911">
        <v>23</v>
      </c>
      <c r="O911">
        <v>12.4</v>
      </c>
      <c r="P911">
        <v>1.56</v>
      </c>
      <c r="Q911">
        <v>0</v>
      </c>
      <c r="S911" t="s">
        <v>6340</v>
      </c>
      <c r="T911" t="s">
        <v>6341</v>
      </c>
      <c r="U911" t="s">
        <v>5956</v>
      </c>
      <c r="V911" t="s">
        <v>1923</v>
      </c>
      <c r="W911" t="s">
        <v>6342</v>
      </c>
      <c r="X911" t="s">
        <v>6343</v>
      </c>
    </row>
    <row r="912" spans="1:24" x14ac:dyDescent="0.25">
      <c r="A912" t="s">
        <v>6344</v>
      </c>
      <c r="B912">
        <v>33014</v>
      </c>
      <c r="C912">
        <v>1</v>
      </c>
      <c r="D912" t="s">
        <v>44</v>
      </c>
      <c r="E912">
        <v>71</v>
      </c>
      <c r="F912">
        <v>2</v>
      </c>
      <c r="G912">
        <v>41</v>
      </c>
      <c r="H912">
        <v>11</v>
      </c>
      <c r="I912">
        <v>17.7</v>
      </c>
      <c r="J912" t="s">
        <v>6345</v>
      </c>
      <c r="K912">
        <v>7.28</v>
      </c>
      <c r="L912">
        <v>7.28</v>
      </c>
      <c r="M912">
        <v>0</v>
      </c>
      <c r="N912">
        <v>21</v>
      </c>
      <c r="O912">
        <v>12.4</v>
      </c>
      <c r="P912">
        <v>1.22</v>
      </c>
      <c r="Q912">
        <v>0</v>
      </c>
      <c r="S912" t="s">
        <v>6346</v>
      </c>
      <c r="T912" t="s">
        <v>6347</v>
      </c>
      <c r="U912" t="s">
        <v>2854</v>
      </c>
      <c r="V912" t="s">
        <v>1714</v>
      </c>
      <c r="W912" t="s">
        <v>6348</v>
      </c>
      <c r="X912" t="s">
        <v>6349</v>
      </c>
    </row>
    <row r="913" spans="1:24" x14ac:dyDescent="0.25">
      <c r="A913" t="s">
        <v>6350</v>
      </c>
      <c r="B913">
        <v>33017</v>
      </c>
      <c r="C913">
        <v>1</v>
      </c>
      <c r="D913" t="s">
        <v>44</v>
      </c>
      <c r="E913">
        <v>95</v>
      </c>
      <c r="F913">
        <v>3</v>
      </c>
      <c r="G913">
        <v>101</v>
      </c>
      <c r="H913">
        <v>111</v>
      </c>
      <c r="I913">
        <v>23.2</v>
      </c>
      <c r="J913" t="s">
        <v>6351</v>
      </c>
      <c r="K913">
        <v>14.67</v>
      </c>
      <c r="L913" t="s">
        <v>6352</v>
      </c>
      <c r="M913">
        <v>0</v>
      </c>
      <c r="N913">
        <v>19</v>
      </c>
      <c r="O913">
        <v>12.4</v>
      </c>
      <c r="P913">
        <v>1.19</v>
      </c>
      <c r="Q913">
        <v>0</v>
      </c>
      <c r="S913" t="s">
        <v>6353</v>
      </c>
      <c r="T913" t="s">
        <v>6354</v>
      </c>
      <c r="U913" t="s">
        <v>3168</v>
      </c>
      <c r="V913" t="s">
        <v>1714</v>
      </c>
      <c r="W913" t="s">
        <v>6355</v>
      </c>
      <c r="X913" t="s">
        <v>6356</v>
      </c>
    </row>
    <row r="914" spans="1:24" x14ac:dyDescent="0.25">
      <c r="A914" t="s">
        <v>6357</v>
      </c>
      <c r="B914">
        <v>33018</v>
      </c>
      <c r="C914">
        <v>1</v>
      </c>
      <c r="D914" t="s">
        <v>44</v>
      </c>
      <c r="E914">
        <v>53.2</v>
      </c>
      <c r="F914">
        <v>3</v>
      </c>
      <c r="G914">
        <v>63</v>
      </c>
      <c r="H914">
        <v>111</v>
      </c>
      <c r="I914">
        <v>27.2</v>
      </c>
      <c r="J914" t="s">
        <v>6358</v>
      </c>
      <c r="K914">
        <v>8.7200000000000006</v>
      </c>
      <c r="L914" t="s">
        <v>6359</v>
      </c>
      <c r="M914">
        <v>1</v>
      </c>
      <c r="N914">
        <v>6</v>
      </c>
      <c r="O914">
        <v>12.4</v>
      </c>
      <c r="P914">
        <v>3.14</v>
      </c>
      <c r="Q914">
        <v>0</v>
      </c>
      <c r="S914" t="s">
        <v>6360</v>
      </c>
      <c r="T914" t="s">
        <v>6361</v>
      </c>
      <c r="U914" t="s">
        <v>5095</v>
      </c>
      <c r="V914" t="s">
        <v>2221</v>
      </c>
      <c r="W914" t="s">
        <v>6362</v>
      </c>
      <c r="X914" t="s">
        <v>6363</v>
      </c>
    </row>
    <row r="915" spans="1:24" x14ac:dyDescent="0.25">
      <c r="A915" t="s">
        <v>6364</v>
      </c>
      <c r="B915">
        <v>33022</v>
      </c>
      <c r="C915">
        <v>1</v>
      </c>
      <c r="D915" t="s">
        <v>44</v>
      </c>
      <c r="E915">
        <v>80.599999999999994</v>
      </c>
      <c r="F915">
        <v>4</v>
      </c>
      <c r="G915">
        <v>62</v>
      </c>
      <c r="H915">
        <v>1111</v>
      </c>
      <c r="I915">
        <v>14.8</v>
      </c>
      <c r="J915" t="s">
        <v>6365</v>
      </c>
      <c r="K915">
        <v>11.93</v>
      </c>
      <c r="L915" t="s">
        <v>6366</v>
      </c>
      <c r="M915">
        <v>0</v>
      </c>
      <c r="N915">
        <v>10</v>
      </c>
      <c r="O915">
        <v>12.3</v>
      </c>
      <c r="P915">
        <v>0.18</v>
      </c>
      <c r="Q915">
        <v>0</v>
      </c>
      <c r="S915" t="s">
        <v>6367</v>
      </c>
      <c r="T915" t="s">
        <v>6368</v>
      </c>
      <c r="U915" t="s">
        <v>2332</v>
      </c>
      <c r="V915" t="s">
        <v>1714</v>
      </c>
      <c r="W915" t="s">
        <v>6369</v>
      </c>
      <c r="X915" t="s">
        <v>6370</v>
      </c>
    </row>
    <row r="916" spans="1:24" x14ac:dyDescent="0.25">
      <c r="A916" t="s">
        <v>6371</v>
      </c>
      <c r="B916">
        <v>33023</v>
      </c>
      <c r="C916">
        <v>1</v>
      </c>
      <c r="D916" t="s">
        <v>44</v>
      </c>
      <c r="E916">
        <v>86</v>
      </c>
      <c r="F916">
        <v>2</v>
      </c>
      <c r="G916">
        <v>140</v>
      </c>
      <c r="H916">
        <v>11</v>
      </c>
      <c r="I916">
        <v>20.6</v>
      </c>
      <c r="J916" t="s">
        <v>6372</v>
      </c>
      <c r="K916">
        <v>9.8699999999999992</v>
      </c>
      <c r="L916">
        <v>9.8699999999999992</v>
      </c>
      <c r="M916">
        <v>0</v>
      </c>
      <c r="N916">
        <v>20</v>
      </c>
      <c r="O916">
        <v>12.3</v>
      </c>
      <c r="P916">
        <v>3.93</v>
      </c>
      <c r="Q916">
        <v>0</v>
      </c>
      <c r="S916" t="s">
        <v>6373</v>
      </c>
      <c r="T916" t="s">
        <v>6374</v>
      </c>
      <c r="U916" t="s">
        <v>3579</v>
      </c>
      <c r="V916" t="s">
        <v>1692</v>
      </c>
      <c r="W916" t="s">
        <v>6375</v>
      </c>
      <c r="X916" t="s">
        <v>6376</v>
      </c>
    </row>
    <row r="917" spans="1:24" x14ac:dyDescent="0.25">
      <c r="A917" t="s">
        <v>6377</v>
      </c>
      <c r="B917">
        <v>33029</v>
      </c>
      <c r="C917">
        <v>1</v>
      </c>
      <c r="D917" t="s">
        <v>44</v>
      </c>
      <c r="E917">
        <v>95</v>
      </c>
      <c r="F917">
        <v>5</v>
      </c>
      <c r="G917">
        <v>73</v>
      </c>
      <c r="H917">
        <v>1121</v>
      </c>
      <c r="I917">
        <v>16.899999999999999</v>
      </c>
      <c r="J917" t="s">
        <v>6378</v>
      </c>
      <c r="K917">
        <v>16.93</v>
      </c>
      <c r="L917" t="s">
        <v>6379</v>
      </c>
      <c r="M917">
        <v>0</v>
      </c>
      <c r="N917">
        <v>9</v>
      </c>
      <c r="O917">
        <v>12.3</v>
      </c>
      <c r="P917">
        <v>0.31</v>
      </c>
      <c r="Q917">
        <v>0</v>
      </c>
      <c r="S917" t="s">
        <v>6380</v>
      </c>
      <c r="T917" t="s">
        <v>6381</v>
      </c>
      <c r="U917" t="s">
        <v>2021</v>
      </c>
      <c r="V917" t="s">
        <v>1714</v>
      </c>
      <c r="W917" t="s">
        <v>6382</v>
      </c>
      <c r="X917" t="s">
        <v>6383</v>
      </c>
    </row>
    <row r="918" spans="1:24" x14ac:dyDescent="0.25">
      <c r="A918" t="s">
        <v>6384</v>
      </c>
      <c r="B918">
        <v>33032</v>
      </c>
      <c r="C918">
        <v>1</v>
      </c>
      <c r="D918" t="s">
        <v>44</v>
      </c>
      <c r="E918">
        <v>77.3</v>
      </c>
      <c r="F918">
        <v>2</v>
      </c>
      <c r="G918">
        <v>41</v>
      </c>
      <c r="H918">
        <v>11</v>
      </c>
      <c r="I918">
        <v>17.5</v>
      </c>
      <c r="J918" t="s">
        <v>2864</v>
      </c>
      <c r="K918">
        <v>7.85</v>
      </c>
      <c r="L918">
        <v>7.85</v>
      </c>
      <c r="M918">
        <v>0</v>
      </c>
      <c r="N918">
        <v>17</v>
      </c>
      <c r="O918">
        <v>12.3</v>
      </c>
      <c r="P918">
        <v>1.26</v>
      </c>
      <c r="Q918">
        <v>0</v>
      </c>
      <c r="S918" t="s">
        <v>6385</v>
      </c>
      <c r="T918" t="s">
        <v>6386</v>
      </c>
      <c r="U918" t="s">
        <v>3877</v>
      </c>
      <c r="V918" t="s">
        <v>1714</v>
      </c>
      <c r="W918" t="s">
        <v>6387</v>
      </c>
      <c r="X918" t="s">
        <v>6388</v>
      </c>
    </row>
    <row r="919" spans="1:24" x14ac:dyDescent="0.25">
      <c r="A919" t="s">
        <v>6389</v>
      </c>
      <c r="B919">
        <v>33035</v>
      </c>
      <c r="C919">
        <v>1</v>
      </c>
      <c r="D919" t="s">
        <v>44</v>
      </c>
      <c r="E919">
        <v>51.4</v>
      </c>
      <c r="F919">
        <v>2</v>
      </c>
      <c r="G919">
        <v>41</v>
      </c>
      <c r="H919">
        <v>11</v>
      </c>
      <c r="I919">
        <v>16.3</v>
      </c>
      <c r="J919" t="s">
        <v>6390</v>
      </c>
      <c r="K919">
        <v>5.32</v>
      </c>
      <c r="L919">
        <v>5.32</v>
      </c>
      <c r="M919">
        <v>0</v>
      </c>
      <c r="N919">
        <v>9</v>
      </c>
      <c r="O919">
        <v>12.3</v>
      </c>
      <c r="P919">
        <v>0.89</v>
      </c>
      <c r="Q919">
        <v>0</v>
      </c>
      <c r="S919" t="s">
        <v>6391</v>
      </c>
      <c r="T919" t="s">
        <v>6392</v>
      </c>
      <c r="U919" t="s">
        <v>1833</v>
      </c>
      <c r="V919" t="s">
        <v>1714</v>
      </c>
      <c r="W919" t="s">
        <v>6393</v>
      </c>
      <c r="X919" t="s">
        <v>6394</v>
      </c>
    </row>
    <row r="920" spans="1:24" x14ac:dyDescent="0.25">
      <c r="A920" t="s">
        <v>6395</v>
      </c>
      <c r="B920">
        <v>33038</v>
      </c>
      <c r="C920">
        <v>1</v>
      </c>
      <c r="D920" t="s">
        <v>44</v>
      </c>
      <c r="E920">
        <v>95</v>
      </c>
      <c r="F920">
        <v>5</v>
      </c>
      <c r="G920">
        <v>140</v>
      </c>
      <c r="H920">
        <v>11111</v>
      </c>
      <c r="I920">
        <v>30</v>
      </c>
      <c r="J920" t="s">
        <v>6396</v>
      </c>
      <c r="K920">
        <v>17.97</v>
      </c>
      <c r="L920" t="s">
        <v>6397</v>
      </c>
      <c r="M920">
        <v>0</v>
      </c>
      <c r="N920">
        <v>16</v>
      </c>
      <c r="O920">
        <v>12.3</v>
      </c>
      <c r="P920">
        <v>1.49</v>
      </c>
      <c r="Q920">
        <v>0</v>
      </c>
      <c r="S920" t="s">
        <v>6398</v>
      </c>
      <c r="T920" t="s">
        <v>6399</v>
      </c>
      <c r="U920" t="s">
        <v>5095</v>
      </c>
      <c r="V920" t="s">
        <v>1714</v>
      </c>
      <c r="W920" t="s">
        <v>6400</v>
      </c>
      <c r="X920" t="s">
        <v>6401</v>
      </c>
    </row>
    <row r="921" spans="1:24" x14ac:dyDescent="0.25">
      <c r="A921" t="s">
        <v>6402</v>
      </c>
      <c r="B921">
        <v>33040</v>
      </c>
      <c r="C921">
        <v>1</v>
      </c>
      <c r="D921" t="s">
        <v>44</v>
      </c>
      <c r="E921">
        <v>49.6</v>
      </c>
      <c r="F921">
        <v>2</v>
      </c>
      <c r="G921">
        <v>41</v>
      </c>
      <c r="H921">
        <v>11</v>
      </c>
      <c r="I921">
        <v>24.5</v>
      </c>
      <c r="J921" t="s">
        <v>6403</v>
      </c>
      <c r="K921">
        <v>6.42</v>
      </c>
      <c r="L921">
        <v>6.42</v>
      </c>
      <c r="M921">
        <v>1</v>
      </c>
      <c r="N921">
        <v>14</v>
      </c>
      <c r="O921">
        <v>12.3</v>
      </c>
      <c r="P921">
        <v>7.96</v>
      </c>
      <c r="Q921">
        <v>0</v>
      </c>
      <c r="S921" t="s">
        <v>6404</v>
      </c>
      <c r="T921" t="s">
        <v>6405</v>
      </c>
      <c r="U921" t="s">
        <v>4610</v>
      </c>
      <c r="V921" t="s">
        <v>1714</v>
      </c>
      <c r="W921" t="s">
        <v>6406</v>
      </c>
      <c r="X921" t="s">
        <v>6407</v>
      </c>
    </row>
    <row r="922" spans="1:24" x14ac:dyDescent="0.25">
      <c r="A922" t="s">
        <v>6408</v>
      </c>
      <c r="B922">
        <v>33041</v>
      </c>
      <c r="C922">
        <v>1</v>
      </c>
      <c r="D922" t="s">
        <v>44</v>
      </c>
      <c r="E922">
        <v>40</v>
      </c>
      <c r="F922">
        <v>2</v>
      </c>
      <c r="G922">
        <v>41</v>
      </c>
      <c r="H922">
        <v>11</v>
      </c>
      <c r="I922">
        <v>16.5</v>
      </c>
      <c r="J922" t="s">
        <v>6409</v>
      </c>
      <c r="K922">
        <v>6.96</v>
      </c>
      <c r="L922">
        <v>6.96</v>
      </c>
      <c r="M922">
        <v>0</v>
      </c>
      <c r="N922">
        <v>26</v>
      </c>
      <c r="O922">
        <v>12.3</v>
      </c>
      <c r="P922">
        <v>1.0900000000000001</v>
      </c>
      <c r="Q922">
        <v>1.43</v>
      </c>
      <c r="S922" t="s">
        <v>6410</v>
      </c>
      <c r="T922" t="s">
        <v>6411</v>
      </c>
      <c r="U922" t="s">
        <v>3921</v>
      </c>
      <c r="V922" t="s">
        <v>1714</v>
      </c>
      <c r="W922" t="s">
        <v>6412</v>
      </c>
      <c r="X922" t="s">
        <v>6413</v>
      </c>
    </row>
    <row r="923" spans="1:24" x14ac:dyDescent="0.25">
      <c r="A923" t="s">
        <v>6414</v>
      </c>
      <c r="B923">
        <v>33042</v>
      </c>
      <c r="C923">
        <v>1</v>
      </c>
      <c r="D923" t="s">
        <v>44</v>
      </c>
      <c r="E923">
        <v>58.1</v>
      </c>
      <c r="F923">
        <v>2</v>
      </c>
      <c r="G923">
        <v>40</v>
      </c>
      <c r="H923">
        <v>11</v>
      </c>
      <c r="I923">
        <v>13.5</v>
      </c>
      <c r="J923" t="s">
        <v>6415</v>
      </c>
      <c r="K923">
        <v>4.6399999999999997</v>
      </c>
      <c r="L923">
        <v>4.6399999999999997</v>
      </c>
      <c r="M923">
        <v>0</v>
      </c>
      <c r="N923">
        <v>20</v>
      </c>
      <c r="O923">
        <v>12.4</v>
      </c>
      <c r="P923">
        <v>0.75</v>
      </c>
      <c r="Q923">
        <v>0</v>
      </c>
      <c r="S923" t="s">
        <v>6416</v>
      </c>
      <c r="T923" t="s">
        <v>6417</v>
      </c>
      <c r="U923" t="s">
        <v>2717</v>
      </c>
      <c r="V923" t="s">
        <v>1714</v>
      </c>
      <c r="W923" t="s">
        <v>6418</v>
      </c>
      <c r="X923" t="s">
        <v>6419</v>
      </c>
    </row>
    <row r="924" spans="1:24" x14ac:dyDescent="0.25">
      <c r="A924" t="s">
        <v>6420</v>
      </c>
      <c r="B924">
        <v>33047</v>
      </c>
      <c r="C924">
        <v>1</v>
      </c>
      <c r="D924" t="s">
        <v>25</v>
      </c>
      <c r="E924">
        <v>42.4</v>
      </c>
      <c r="F924">
        <v>2</v>
      </c>
      <c r="G924">
        <v>140</v>
      </c>
      <c r="H924">
        <v>11</v>
      </c>
      <c r="I924">
        <v>9.3000000000000007</v>
      </c>
      <c r="J924" t="s">
        <v>6421</v>
      </c>
      <c r="K924">
        <v>8.7799999999999994</v>
      </c>
      <c r="L924">
        <v>8.7799999999999994</v>
      </c>
      <c r="M924">
        <v>0</v>
      </c>
      <c r="N924">
        <v>19</v>
      </c>
      <c r="O924">
        <v>12.2</v>
      </c>
      <c r="P924">
        <v>0.11</v>
      </c>
      <c r="Q924">
        <v>1.46</v>
      </c>
      <c r="S924" t="s">
        <v>6422</v>
      </c>
      <c r="T924" t="s">
        <v>6423</v>
      </c>
      <c r="U924" t="s">
        <v>6424</v>
      </c>
      <c r="V924" t="s">
        <v>2550</v>
      </c>
      <c r="W924" t="s">
        <v>6425</v>
      </c>
      <c r="X924" t="s">
        <v>6426</v>
      </c>
    </row>
    <row r="925" spans="1:24" x14ac:dyDescent="0.25">
      <c r="A925" t="s">
        <v>6420</v>
      </c>
      <c r="B925">
        <v>33047</v>
      </c>
      <c r="C925">
        <v>2</v>
      </c>
      <c r="D925" t="s">
        <v>44</v>
      </c>
      <c r="E925">
        <v>43.9</v>
      </c>
      <c r="F925">
        <v>3</v>
      </c>
      <c r="G925">
        <v>140</v>
      </c>
      <c r="H925">
        <v>111</v>
      </c>
      <c r="I925">
        <v>12.9</v>
      </c>
      <c r="J925" t="s">
        <v>6427</v>
      </c>
      <c r="K925">
        <v>22.23</v>
      </c>
      <c r="L925" t="s">
        <v>6428</v>
      </c>
      <c r="M925">
        <v>0</v>
      </c>
      <c r="N925">
        <v>21</v>
      </c>
      <c r="O925">
        <v>12.4</v>
      </c>
      <c r="P925">
        <v>0.24</v>
      </c>
      <c r="Q925">
        <v>1.24</v>
      </c>
      <c r="S925" t="s">
        <v>6422</v>
      </c>
      <c r="T925" t="s">
        <v>6423</v>
      </c>
      <c r="U925" t="s">
        <v>6424</v>
      </c>
      <c r="V925" t="s">
        <v>2550</v>
      </c>
      <c r="W925" t="s">
        <v>6429</v>
      </c>
      <c r="X925" t="s">
        <v>6430</v>
      </c>
    </row>
    <row r="926" spans="1:24" x14ac:dyDescent="0.25">
      <c r="A926" t="s">
        <v>6431</v>
      </c>
      <c r="B926">
        <v>33049</v>
      </c>
      <c r="C926">
        <v>1</v>
      </c>
      <c r="D926" t="s">
        <v>44</v>
      </c>
      <c r="E926">
        <v>46.5</v>
      </c>
      <c r="F926">
        <v>4</v>
      </c>
      <c r="G926">
        <v>104</v>
      </c>
      <c r="H926">
        <v>1111</v>
      </c>
      <c r="I926">
        <v>22.9</v>
      </c>
      <c r="J926" t="s">
        <v>6432</v>
      </c>
      <c r="K926">
        <v>10.5</v>
      </c>
      <c r="L926" t="s">
        <v>6433</v>
      </c>
      <c r="M926">
        <v>1</v>
      </c>
      <c r="N926">
        <v>9</v>
      </c>
      <c r="O926">
        <v>12.3</v>
      </c>
      <c r="P926">
        <v>2.48</v>
      </c>
      <c r="Q926">
        <v>0</v>
      </c>
      <c r="S926" t="s">
        <v>6434</v>
      </c>
      <c r="T926" t="s">
        <v>6435</v>
      </c>
      <c r="U926" t="s">
        <v>2036</v>
      </c>
      <c r="V926" t="s">
        <v>1923</v>
      </c>
      <c r="W926" t="s">
        <v>6436</v>
      </c>
      <c r="X926" t="s">
        <v>6437</v>
      </c>
    </row>
    <row r="927" spans="1:24" x14ac:dyDescent="0.25">
      <c r="A927" t="s">
        <v>6438</v>
      </c>
      <c r="B927">
        <v>33050</v>
      </c>
      <c r="C927">
        <v>1</v>
      </c>
      <c r="D927" t="s">
        <v>44</v>
      </c>
      <c r="E927">
        <v>95</v>
      </c>
      <c r="F927">
        <v>2</v>
      </c>
      <c r="G927">
        <v>140</v>
      </c>
      <c r="H927">
        <v>11</v>
      </c>
      <c r="I927">
        <v>5.7</v>
      </c>
      <c r="J927" t="s">
        <v>6439</v>
      </c>
      <c r="K927">
        <v>9.57</v>
      </c>
      <c r="L927">
        <v>9.57</v>
      </c>
      <c r="M927">
        <v>0</v>
      </c>
      <c r="N927">
        <v>19</v>
      </c>
      <c r="O927">
        <v>12.3</v>
      </c>
      <c r="P927">
        <v>0.01</v>
      </c>
      <c r="Q927">
        <v>0</v>
      </c>
      <c r="S927" t="s">
        <v>6440</v>
      </c>
      <c r="T927" t="s">
        <v>6441</v>
      </c>
      <c r="U927" t="s">
        <v>4241</v>
      </c>
      <c r="V927" t="s">
        <v>1714</v>
      </c>
      <c r="W927" t="s">
        <v>6442</v>
      </c>
      <c r="X927" t="s">
        <v>6443</v>
      </c>
    </row>
    <row r="928" spans="1:24" x14ac:dyDescent="0.25">
      <c r="A928" t="s">
        <v>6444</v>
      </c>
      <c r="B928">
        <v>33053</v>
      </c>
      <c r="C928">
        <v>1</v>
      </c>
      <c r="D928" t="s">
        <v>44</v>
      </c>
      <c r="E928">
        <v>58.6</v>
      </c>
      <c r="F928">
        <v>2</v>
      </c>
      <c r="G928">
        <v>20</v>
      </c>
      <c r="H928">
        <v>11</v>
      </c>
      <c r="I928">
        <v>7.7</v>
      </c>
      <c r="J928" t="s">
        <v>6445</v>
      </c>
      <c r="K928">
        <v>2.34</v>
      </c>
      <c r="L928">
        <v>2.34</v>
      </c>
      <c r="M928">
        <v>0</v>
      </c>
      <c r="N928">
        <v>20</v>
      </c>
      <c r="O928">
        <v>12.3</v>
      </c>
      <c r="P928">
        <v>0.31</v>
      </c>
      <c r="Q928">
        <v>0</v>
      </c>
      <c r="S928" t="s">
        <v>6446</v>
      </c>
      <c r="T928" t="s">
        <v>6447</v>
      </c>
      <c r="U928" t="s">
        <v>6327</v>
      </c>
      <c r="V928" t="s">
        <v>2221</v>
      </c>
      <c r="W928" t="s">
        <v>6448</v>
      </c>
      <c r="X928" t="s">
        <v>6449</v>
      </c>
    </row>
    <row r="929" spans="1:24" x14ac:dyDescent="0.25">
      <c r="A929" t="s">
        <v>6450</v>
      </c>
      <c r="B929">
        <v>33056</v>
      </c>
      <c r="C929">
        <v>1</v>
      </c>
      <c r="D929" t="s">
        <v>44</v>
      </c>
      <c r="E929">
        <v>57.6</v>
      </c>
      <c r="F929">
        <v>2</v>
      </c>
      <c r="G929">
        <v>140</v>
      </c>
      <c r="H929">
        <v>2</v>
      </c>
      <c r="I929">
        <v>11.4</v>
      </c>
      <c r="J929" t="s">
        <v>6451</v>
      </c>
      <c r="K929">
        <v>0.86</v>
      </c>
      <c r="L929">
        <v>0.86</v>
      </c>
      <c r="M929">
        <v>0</v>
      </c>
      <c r="N929">
        <v>20</v>
      </c>
      <c r="O929">
        <v>12.1</v>
      </c>
      <c r="P929">
        <v>0.22</v>
      </c>
      <c r="Q929">
        <v>0</v>
      </c>
      <c r="S929" t="s">
        <v>6452</v>
      </c>
      <c r="T929" t="s">
        <v>6453</v>
      </c>
      <c r="U929" t="s">
        <v>3224</v>
      </c>
      <c r="V929" t="s">
        <v>1714</v>
      </c>
      <c r="W929" t="s">
        <v>6454</v>
      </c>
      <c r="X929" t="s">
        <v>6455</v>
      </c>
    </row>
    <row r="930" spans="1:24" x14ac:dyDescent="0.25">
      <c r="A930" t="s">
        <v>6456</v>
      </c>
      <c r="B930">
        <v>33059</v>
      </c>
      <c r="C930">
        <v>1</v>
      </c>
      <c r="D930" t="s">
        <v>44</v>
      </c>
      <c r="E930">
        <v>95</v>
      </c>
      <c r="F930">
        <v>5</v>
      </c>
      <c r="G930">
        <v>73</v>
      </c>
      <c r="H930">
        <v>11111</v>
      </c>
      <c r="I930">
        <v>35.9</v>
      </c>
      <c r="J930" t="s">
        <v>6457</v>
      </c>
      <c r="K930">
        <v>22.57</v>
      </c>
      <c r="L930" t="s">
        <v>6458</v>
      </c>
      <c r="M930">
        <v>1</v>
      </c>
      <c r="N930">
        <v>37</v>
      </c>
      <c r="O930">
        <v>12.1</v>
      </c>
      <c r="P930">
        <v>3.48</v>
      </c>
      <c r="Q930">
        <v>0</v>
      </c>
      <c r="S930" t="s">
        <v>6459</v>
      </c>
      <c r="T930" t="s">
        <v>6460</v>
      </c>
      <c r="U930" t="s">
        <v>3531</v>
      </c>
      <c r="V930" t="s">
        <v>1714</v>
      </c>
      <c r="W930" t="s">
        <v>6461</v>
      </c>
      <c r="X930" t="s">
        <v>6462</v>
      </c>
    </row>
    <row r="931" spans="1:24" x14ac:dyDescent="0.25">
      <c r="A931" t="s">
        <v>6463</v>
      </c>
      <c r="B931">
        <v>33060</v>
      </c>
      <c r="C931">
        <v>1</v>
      </c>
      <c r="D931" t="s">
        <v>44</v>
      </c>
      <c r="E931">
        <v>95</v>
      </c>
      <c r="F931">
        <v>5</v>
      </c>
      <c r="G931">
        <v>83</v>
      </c>
      <c r="H931">
        <v>11111</v>
      </c>
      <c r="I931">
        <v>36.200000000000003</v>
      </c>
      <c r="J931" t="s">
        <v>6464</v>
      </c>
      <c r="K931">
        <v>21.32</v>
      </c>
      <c r="L931" t="s">
        <v>6465</v>
      </c>
      <c r="M931">
        <v>1</v>
      </c>
      <c r="N931">
        <v>32</v>
      </c>
      <c r="O931">
        <v>12.1</v>
      </c>
      <c r="P931">
        <v>3.22</v>
      </c>
      <c r="Q931">
        <v>0</v>
      </c>
      <c r="S931" t="s">
        <v>6466</v>
      </c>
      <c r="T931" t="s">
        <v>6467</v>
      </c>
      <c r="U931" t="s">
        <v>1970</v>
      </c>
      <c r="V931" t="s">
        <v>6468</v>
      </c>
      <c r="W931" t="s">
        <v>6469</v>
      </c>
      <c r="X931" t="s">
        <v>6470</v>
      </c>
    </row>
    <row r="932" spans="1:24" x14ac:dyDescent="0.25">
      <c r="A932" t="s">
        <v>6471</v>
      </c>
      <c r="B932">
        <v>33063</v>
      </c>
      <c r="C932">
        <v>1</v>
      </c>
      <c r="D932" t="s">
        <v>44</v>
      </c>
      <c r="E932">
        <v>71.2</v>
      </c>
      <c r="F932">
        <v>2</v>
      </c>
      <c r="G932">
        <v>140</v>
      </c>
      <c r="H932">
        <v>11</v>
      </c>
      <c r="I932">
        <v>19.600000000000001</v>
      </c>
      <c r="J932" t="s">
        <v>6472</v>
      </c>
      <c r="K932">
        <v>8.44</v>
      </c>
      <c r="L932">
        <v>8.44</v>
      </c>
      <c r="M932">
        <v>0</v>
      </c>
      <c r="N932">
        <v>17</v>
      </c>
      <c r="O932">
        <v>12.1</v>
      </c>
      <c r="P932">
        <v>2.4900000000000002</v>
      </c>
      <c r="Q932">
        <v>0</v>
      </c>
      <c r="S932" t="s">
        <v>6473</v>
      </c>
      <c r="T932" t="s">
        <v>6474</v>
      </c>
      <c r="U932" t="s">
        <v>4241</v>
      </c>
      <c r="V932" t="s">
        <v>5600</v>
      </c>
      <c r="W932" t="s">
        <v>6475</v>
      </c>
      <c r="X932" t="s">
        <v>6476</v>
      </c>
    </row>
    <row r="933" spans="1:24" x14ac:dyDescent="0.25">
      <c r="A933" t="s">
        <v>6477</v>
      </c>
      <c r="B933">
        <v>33066</v>
      </c>
      <c r="C933">
        <v>1</v>
      </c>
      <c r="D933" t="s">
        <v>44</v>
      </c>
      <c r="E933">
        <v>95</v>
      </c>
      <c r="F933">
        <v>4</v>
      </c>
      <c r="G933">
        <v>140</v>
      </c>
      <c r="H933">
        <v>211</v>
      </c>
      <c r="I933">
        <v>20.100000000000001</v>
      </c>
      <c r="J933" t="s">
        <v>6478</v>
      </c>
      <c r="K933">
        <v>15.68</v>
      </c>
      <c r="L933" t="s">
        <v>6479</v>
      </c>
      <c r="M933">
        <v>0</v>
      </c>
      <c r="N933">
        <v>28</v>
      </c>
      <c r="O933">
        <v>12.1</v>
      </c>
      <c r="P933">
        <v>0.92</v>
      </c>
      <c r="Q933">
        <v>0</v>
      </c>
      <c r="S933" t="s">
        <v>6480</v>
      </c>
      <c r="T933" t="s">
        <v>6481</v>
      </c>
      <c r="U933" t="s">
        <v>3579</v>
      </c>
      <c r="V933" t="s">
        <v>1714</v>
      </c>
      <c r="W933" t="s">
        <v>6482</v>
      </c>
      <c r="X933" t="s">
        <v>6483</v>
      </c>
    </row>
    <row r="934" spans="1:24" x14ac:dyDescent="0.25">
      <c r="A934" t="s">
        <v>6484</v>
      </c>
      <c r="B934">
        <v>33069</v>
      </c>
      <c r="C934">
        <v>1</v>
      </c>
      <c r="D934" t="s">
        <v>44</v>
      </c>
      <c r="E934">
        <v>70.900000000000006</v>
      </c>
      <c r="F934">
        <v>3</v>
      </c>
      <c r="G934">
        <v>21</v>
      </c>
      <c r="H934">
        <v>111</v>
      </c>
      <c r="I934">
        <v>9.1</v>
      </c>
      <c r="J934" t="s">
        <v>6485</v>
      </c>
      <c r="K934">
        <v>6.73</v>
      </c>
      <c r="L934" t="s">
        <v>6486</v>
      </c>
      <c r="M934">
        <v>0</v>
      </c>
      <c r="N934">
        <v>31</v>
      </c>
      <c r="O934">
        <v>12.1</v>
      </c>
      <c r="P934">
        <v>0.52</v>
      </c>
      <c r="Q934">
        <v>0</v>
      </c>
      <c r="S934" t="s">
        <v>6487</v>
      </c>
      <c r="T934" t="s">
        <v>6488</v>
      </c>
      <c r="U934" t="s">
        <v>2939</v>
      </c>
      <c r="V934" t="s">
        <v>1714</v>
      </c>
      <c r="W934" t="s">
        <v>6489</v>
      </c>
      <c r="X934" t="s">
        <v>6490</v>
      </c>
    </row>
    <row r="935" spans="1:24" x14ac:dyDescent="0.25">
      <c r="A935" t="s">
        <v>6491</v>
      </c>
      <c r="B935">
        <v>33070</v>
      </c>
      <c r="C935">
        <v>1</v>
      </c>
      <c r="D935" t="s">
        <v>44</v>
      </c>
      <c r="E935">
        <v>87.9</v>
      </c>
      <c r="F935">
        <v>4</v>
      </c>
      <c r="G935">
        <v>80</v>
      </c>
      <c r="H935">
        <v>1111</v>
      </c>
      <c r="I935">
        <v>7.9</v>
      </c>
      <c r="J935" t="s">
        <v>6492</v>
      </c>
      <c r="K935">
        <v>9.49</v>
      </c>
      <c r="L935" t="s">
        <v>6493</v>
      </c>
      <c r="M935">
        <v>0</v>
      </c>
      <c r="N935">
        <v>9</v>
      </c>
      <c r="O935">
        <v>12.1</v>
      </c>
      <c r="P935">
        <v>0.01</v>
      </c>
      <c r="Q935">
        <v>0</v>
      </c>
      <c r="S935" t="s">
        <v>6494</v>
      </c>
      <c r="T935" t="s">
        <v>6495</v>
      </c>
      <c r="U935" t="s">
        <v>6496</v>
      </c>
      <c r="V935" t="s">
        <v>2550</v>
      </c>
      <c r="W935" t="s">
        <v>6497</v>
      </c>
      <c r="X935" t="s">
        <v>6498</v>
      </c>
    </row>
    <row r="936" spans="1:24" x14ac:dyDescent="0.25">
      <c r="A936" t="s">
        <v>6499</v>
      </c>
      <c r="B936">
        <v>33073</v>
      </c>
      <c r="C936">
        <v>1</v>
      </c>
      <c r="D936" t="s">
        <v>44</v>
      </c>
      <c r="E936">
        <v>71.3</v>
      </c>
      <c r="F936">
        <v>3</v>
      </c>
      <c r="G936">
        <v>63</v>
      </c>
      <c r="H936">
        <v>111</v>
      </c>
      <c r="I936">
        <v>23</v>
      </c>
      <c r="J936" t="s">
        <v>6500</v>
      </c>
      <c r="K936">
        <v>12.42</v>
      </c>
      <c r="L936" t="s">
        <v>6501</v>
      </c>
      <c r="M936">
        <v>1</v>
      </c>
      <c r="N936">
        <v>40</v>
      </c>
      <c r="O936">
        <v>12.2</v>
      </c>
      <c r="P936">
        <v>4.67</v>
      </c>
      <c r="Q936">
        <v>0</v>
      </c>
      <c r="S936" t="s">
        <v>6502</v>
      </c>
      <c r="T936" t="s">
        <v>6503</v>
      </c>
      <c r="U936" t="s">
        <v>1728</v>
      </c>
      <c r="V936" t="s">
        <v>2550</v>
      </c>
      <c r="W936" t="s">
        <v>6504</v>
      </c>
      <c r="X936" t="s">
        <v>6505</v>
      </c>
    </row>
    <row r="937" spans="1:24" x14ac:dyDescent="0.25">
      <c r="A937" t="s">
        <v>6506</v>
      </c>
      <c r="B937">
        <v>33075</v>
      </c>
      <c r="C937">
        <v>1</v>
      </c>
      <c r="D937" t="s">
        <v>44</v>
      </c>
      <c r="E937">
        <v>69.400000000000006</v>
      </c>
      <c r="F937">
        <v>2</v>
      </c>
      <c r="G937">
        <v>140</v>
      </c>
      <c r="H937">
        <v>11</v>
      </c>
      <c r="I937">
        <v>18.3</v>
      </c>
      <c r="J937" t="s">
        <v>6507</v>
      </c>
      <c r="K937">
        <v>11.01</v>
      </c>
      <c r="L937">
        <v>11.01</v>
      </c>
      <c r="M937">
        <v>0</v>
      </c>
      <c r="N937">
        <v>36</v>
      </c>
      <c r="O937">
        <v>12.2</v>
      </c>
      <c r="P937">
        <v>2.2000000000000002</v>
      </c>
      <c r="Q937">
        <v>0</v>
      </c>
      <c r="S937" t="s">
        <v>6508</v>
      </c>
      <c r="T937" t="s">
        <v>6509</v>
      </c>
      <c r="U937" t="s">
        <v>1721</v>
      </c>
      <c r="V937" t="s">
        <v>2221</v>
      </c>
      <c r="W937" t="s">
        <v>6510</v>
      </c>
      <c r="X937" t="s">
        <v>6511</v>
      </c>
    </row>
    <row r="938" spans="1:24" x14ac:dyDescent="0.25">
      <c r="A938" t="s">
        <v>6512</v>
      </c>
      <c r="B938">
        <v>33076</v>
      </c>
      <c r="C938">
        <v>1</v>
      </c>
      <c r="D938" t="s">
        <v>44</v>
      </c>
      <c r="E938">
        <v>95</v>
      </c>
      <c r="F938">
        <v>2</v>
      </c>
      <c r="G938">
        <v>40</v>
      </c>
      <c r="H938">
        <v>11</v>
      </c>
      <c r="I938">
        <v>9</v>
      </c>
      <c r="J938" t="s">
        <v>6513</v>
      </c>
      <c r="K938">
        <v>4.91</v>
      </c>
      <c r="L938">
        <v>4.91</v>
      </c>
      <c r="M938">
        <v>0</v>
      </c>
      <c r="N938">
        <v>22</v>
      </c>
      <c r="O938">
        <v>12.2</v>
      </c>
      <c r="P938">
        <v>0.31</v>
      </c>
      <c r="Q938">
        <v>0</v>
      </c>
      <c r="S938" t="s">
        <v>6514</v>
      </c>
      <c r="T938" t="s">
        <v>6515</v>
      </c>
      <c r="U938" t="s">
        <v>4307</v>
      </c>
      <c r="V938" t="s">
        <v>1714</v>
      </c>
      <c r="W938" t="s">
        <v>6516</v>
      </c>
      <c r="X938" t="s">
        <v>6517</v>
      </c>
    </row>
    <row r="939" spans="1:24" x14ac:dyDescent="0.25">
      <c r="A939" t="s">
        <v>6518</v>
      </c>
      <c r="B939">
        <v>33080</v>
      </c>
      <c r="C939">
        <v>1</v>
      </c>
      <c r="D939" t="s">
        <v>44</v>
      </c>
      <c r="E939">
        <v>95</v>
      </c>
      <c r="F939">
        <v>2</v>
      </c>
      <c r="G939">
        <v>40</v>
      </c>
      <c r="H939">
        <v>11</v>
      </c>
      <c r="I939">
        <v>10.3</v>
      </c>
      <c r="J939" t="s">
        <v>6519</v>
      </c>
      <c r="K939">
        <v>4.42</v>
      </c>
      <c r="L939">
        <v>4.42</v>
      </c>
      <c r="M939">
        <v>0</v>
      </c>
      <c r="N939">
        <v>13</v>
      </c>
      <c r="O939">
        <v>12.2</v>
      </c>
      <c r="P939">
        <v>0.2</v>
      </c>
      <c r="Q939">
        <v>0</v>
      </c>
      <c r="S939" t="s">
        <v>6520</v>
      </c>
      <c r="T939" t="s">
        <v>6521</v>
      </c>
      <c r="U939" t="s">
        <v>3097</v>
      </c>
      <c r="V939" t="s">
        <v>4254</v>
      </c>
      <c r="W939" t="s">
        <v>6522</v>
      </c>
      <c r="X939" t="s">
        <v>6523</v>
      </c>
    </row>
    <row r="940" spans="1:24" x14ac:dyDescent="0.25">
      <c r="A940" t="s">
        <v>6524</v>
      </c>
      <c r="B940">
        <v>33084</v>
      </c>
      <c r="C940">
        <v>1</v>
      </c>
      <c r="D940" t="s">
        <v>44</v>
      </c>
      <c r="E940">
        <v>87.1</v>
      </c>
      <c r="F940">
        <v>2</v>
      </c>
      <c r="G940">
        <v>140</v>
      </c>
      <c r="H940">
        <v>11</v>
      </c>
      <c r="I940">
        <v>8.4</v>
      </c>
      <c r="J940" t="s">
        <v>6525</v>
      </c>
      <c r="K940">
        <v>10.35</v>
      </c>
      <c r="L940">
        <v>10.35</v>
      </c>
      <c r="M940">
        <v>0</v>
      </c>
      <c r="N940">
        <v>19</v>
      </c>
      <c r="O940">
        <v>12.2</v>
      </c>
      <c r="P940">
        <v>0.22</v>
      </c>
      <c r="Q940">
        <v>0</v>
      </c>
      <c r="S940" t="s">
        <v>6526</v>
      </c>
      <c r="T940" t="s">
        <v>6527</v>
      </c>
      <c r="U940" t="s">
        <v>2172</v>
      </c>
      <c r="V940" t="s">
        <v>6528</v>
      </c>
      <c r="W940" t="s">
        <v>6529</v>
      </c>
      <c r="X940" t="s">
        <v>6530</v>
      </c>
    </row>
    <row r="941" spans="1:24" x14ac:dyDescent="0.25">
      <c r="A941" t="s">
        <v>6531</v>
      </c>
      <c r="B941">
        <v>33088</v>
      </c>
      <c r="C941">
        <v>1</v>
      </c>
      <c r="D941" t="s">
        <v>44</v>
      </c>
      <c r="E941">
        <v>77.900000000000006</v>
      </c>
      <c r="F941">
        <v>2</v>
      </c>
      <c r="G941">
        <v>140</v>
      </c>
      <c r="H941">
        <v>11</v>
      </c>
      <c r="I941">
        <v>10.4</v>
      </c>
      <c r="J941" t="s">
        <v>6532</v>
      </c>
      <c r="K941">
        <v>10.1</v>
      </c>
      <c r="L941">
        <v>10.1</v>
      </c>
      <c r="M941">
        <v>0</v>
      </c>
      <c r="N941">
        <v>28</v>
      </c>
      <c r="O941">
        <v>12.2</v>
      </c>
      <c r="P941">
        <v>0.15</v>
      </c>
      <c r="Q941">
        <v>0</v>
      </c>
      <c r="S941" t="s">
        <v>6533</v>
      </c>
      <c r="T941" t="s">
        <v>6534</v>
      </c>
      <c r="U941" t="s">
        <v>3921</v>
      </c>
      <c r="V941" t="s">
        <v>1923</v>
      </c>
      <c r="W941" t="s">
        <v>6535</v>
      </c>
      <c r="X941" t="s">
        <v>6536</v>
      </c>
    </row>
    <row r="942" spans="1:24" x14ac:dyDescent="0.25">
      <c r="A942" t="s">
        <v>6537</v>
      </c>
      <c r="B942">
        <v>33091</v>
      </c>
      <c r="C942">
        <v>1</v>
      </c>
      <c r="D942" t="s">
        <v>44</v>
      </c>
      <c r="E942">
        <v>82.3</v>
      </c>
      <c r="F942">
        <v>2</v>
      </c>
      <c r="G942">
        <v>140</v>
      </c>
      <c r="H942">
        <v>11</v>
      </c>
      <c r="I942">
        <v>17.899999999999999</v>
      </c>
      <c r="J942" t="s">
        <v>6538</v>
      </c>
      <c r="K942">
        <v>8.27</v>
      </c>
      <c r="L942">
        <v>8.27</v>
      </c>
      <c r="M942">
        <v>0</v>
      </c>
      <c r="N942">
        <v>22</v>
      </c>
      <c r="O942">
        <v>12.2</v>
      </c>
      <c r="P942">
        <v>2.48</v>
      </c>
      <c r="Q942">
        <v>0</v>
      </c>
      <c r="S942" t="s">
        <v>6539</v>
      </c>
      <c r="T942" t="s">
        <v>6540</v>
      </c>
      <c r="U942" t="s">
        <v>1721</v>
      </c>
      <c r="V942" t="s">
        <v>1714</v>
      </c>
      <c r="W942" t="s">
        <v>6541</v>
      </c>
      <c r="X942" t="s">
        <v>6542</v>
      </c>
    </row>
    <row r="943" spans="1:24" x14ac:dyDescent="0.25">
      <c r="A943" t="s">
        <v>6543</v>
      </c>
      <c r="B943">
        <v>33093</v>
      </c>
      <c r="C943">
        <v>1</v>
      </c>
      <c r="D943" t="s">
        <v>44</v>
      </c>
      <c r="E943">
        <v>59.2</v>
      </c>
      <c r="F943">
        <v>4</v>
      </c>
      <c r="G943">
        <v>140</v>
      </c>
      <c r="H943">
        <v>1111</v>
      </c>
      <c r="I943">
        <v>14.9</v>
      </c>
      <c r="J943" t="s">
        <v>6544</v>
      </c>
      <c r="K943">
        <v>25.23</v>
      </c>
      <c r="L943" t="s">
        <v>6545</v>
      </c>
      <c r="M943">
        <v>0</v>
      </c>
      <c r="N943">
        <v>40</v>
      </c>
      <c r="O943">
        <v>12.2</v>
      </c>
      <c r="P943">
        <v>0.54</v>
      </c>
      <c r="Q943">
        <v>0</v>
      </c>
      <c r="S943" t="s">
        <v>6546</v>
      </c>
      <c r="T943" t="s">
        <v>6547</v>
      </c>
      <c r="U943" t="s">
        <v>2360</v>
      </c>
      <c r="V943" t="s">
        <v>1818</v>
      </c>
      <c r="W943" t="s">
        <v>6548</v>
      </c>
      <c r="X943" t="s">
        <v>6549</v>
      </c>
    </row>
    <row r="944" spans="1:24" x14ac:dyDescent="0.25">
      <c r="A944" t="s">
        <v>6550</v>
      </c>
      <c r="B944">
        <v>33100</v>
      </c>
      <c r="C944">
        <v>1</v>
      </c>
      <c r="D944" t="s">
        <v>25</v>
      </c>
      <c r="E944">
        <v>77.2</v>
      </c>
      <c r="F944">
        <v>2</v>
      </c>
      <c r="G944">
        <v>140</v>
      </c>
      <c r="H944">
        <v>11</v>
      </c>
      <c r="I944">
        <v>5.3</v>
      </c>
      <c r="J944" t="s">
        <v>6551</v>
      </c>
      <c r="K944">
        <v>8.68</v>
      </c>
      <c r="L944">
        <v>8.68</v>
      </c>
      <c r="M944">
        <v>0</v>
      </c>
      <c r="N944">
        <v>21</v>
      </c>
      <c r="O944">
        <v>12</v>
      </c>
      <c r="P944">
        <v>0.01</v>
      </c>
      <c r="Q944">
        <v>1.07</v>
      </c>
      <c r="S944" t="s">
        <v>6552</v>
      </c>
      <c r="T944" t="s">
        <v>6553</v>
      </c>
      <c r="U944" t="s">
        <v>5572</v>
      </c>
      <c r="V944" t="s">
        <v>4355</v>
      </c>
      <c r="W944" t="s">
        <v>6554</v>
      </c>
      <c r="X944" t="s">
        <v>6555</v>
      </c>
    </row>
    <row r="945" spans="1:24" x14ac:dyDescent="0.25">
      <c r="A945" t="s">
        <v>6550</v>
      </c>
      <c r="B945">
        <v>33100</v>
      </c>
      <c r="C945">
        <v>2</v>
      </c>
      <c r="D945" t="s">
        <v>44</v>
      </c>
      <c r="E945">
        <v>95</v>
      </c>
      <c r="F945">
        <v>4</v>
      </c>
      <c r="G945">
        <v>62</v>
      </c>
      <c r="H945">
        <v>1111</v>
      </c>
      <c r="I945">
        <v>24.4</v>
      </c>
      <c r="J945" t="s">
        <v>6556</v>
      </c>
      <c r="K945">
        <v>19.52</v>
      </c>
      <c r="L945" t="s">
        <v>6557</v>
      </c>
      <c r="M945">
        <v>0</v>
      </c>
      <c r="N945">
        <v>20</v>
      </c>
      <c r="O945">
        <v>12.2</v>
      </c>
      <c r="P945">
        <v>1.28</v>
      </c>
      <c r="Q945">
        <v>1.33</v>
      </c>
      <c r="S945" t="s">
        <v>6552</v>
      </c>
      <c r="T945" t="s">
        <v>6553</v>
      </c>
      <c r="U945" t="s">
        <v>5572</v>
      </c>
      <c r="V945" t="s">
        <v>4355</v>
      </c>
      <c r="W945" t="s">
        <v>6558</v>
      </c>
      <c r="X945" t="s">
        <v>6559</v>
      </c>
    </row>
    <row r="946" spans="1:24" x14ac:dyDescent="0.25">
      <c r="A946" t="s">
        <v>6560</v>
      </c>
      <c r="B946">
        <v>33102</v>
      </c>
      <c r="C946">
        <v>1</v>
      </c>
      <c r="D946" t="s">
        <v>44</v>
      </c>
      <c r="E946">
        <v>48.1</v>
      </c>
      <c r="F946">
        <v>3</v>
      </c>
      <c r="G946">
        <v>140</v>
      </c>
      <c r="H946">
        <v>21</v>
      </c>
      <c r="I946">
        <v>12</v>
      </c>
      <c r="J946" t="s">
        <v>6561</v>
      </c>
      <c r="K946">
        <v>6.26</v>
      </c>
      <c r="L946" t="s">
        <v>6562</v>
      </c>
      <c r="M946">
        <v>0</v>
      </c>
      <c r="N946">
        <v>10</v>
      </c>
      <c r="O946">
        <v>12.2</v>
      </c>
      <c r="P946">
        <v>0.12</v>
      </c>
      <c r="Q946">
        <v>0</v>
      </c>
      <c r="S946" t="s">
        <v>6563</v>
      </c>
      <c r="T946" t="s">
        <v>6564</v>
      </c>
      <c r="U946" t="s">
        <v>2021</v>
      </c>
      <c r="V946" t="s">
        <v>1714</v>
      </c>
      <c r="W946" t="s">
        <v>6565</v>
      </c>
      <c r="X946" t="s">
        <v>6566</v>
      </c>
    </row>
    <row r="947" spans="1:24" x14ac:dyDescent="0.25">
      <c r="A947" t="s">
        <v>6567</v>
      </c>
      <c r="B947">
        <v>33107</v>
      </c>
      <c r="C947">
        <v>1</v>
      </c>
      <c r="D947" t="s">
        <v>44</v>
      </c>
      <c r="E947">
        <v>71.400000000000006</v>
      </c>
      <c r="F947">
        <v>2</v>
      </c>
      <c r="G947">
        <v>41</v>
      </c>
      <c r="H947">
        <v>11</v>
      </c>
      <c r="I947">
        <v>17.600000000000001</v>
      </c>
      <c r="J947" t="s">
        <v>6345</v>
      </c>
      <c r="K947">
        <v>7.03</v>
      </c>
      <c r="L947">
        <v>7.03</v>
      </c>
      <c r="M947">
        <v>0</v>
      </c>
      <c r="N947">
        <v>21</v>
      </c>
      <c r="O947">
        <v>12.2</v>
      </c>
      <c r="P947">
        <v>1.19</v>
      </c>
      <c r="Q947">
        <v>0</v>
      </c>
      <c r="S947" t="s">
        <v>6568</v>
      </c>
      <c r="T947" t="s">
        <v>6569</v>
      </c>
      <c r="U947" t="s">
        <v>6570</v>
      </c>
      <c r="V947" t="s">
        <v>1714</v>
      </c>
      <c r="W947" t="s">
        <v>6571</v>
      </c>
      <c r="X947" t="s">
        <v>6572</v>
      </c>
    </row>
    <row r="948" spans="1:24" x14ac:dyDescent="0.25">
      <c r="A948" t="s">
        <v>6573</v>
      </c>
      <c r="B948">
        <v>33117</v>
      </c>
      <c r="C948">
        <v>1</v>
      </c>
      <c r="D948" t="s">
        <v>44</v>
      </c>
      <c r="E948">
        <v>63</v>
      </c>
      <c r="F948">
        <v>2</v>
      </c>
      <c r="G948">
        <v>40</v>
      </c>
      <c r="H948">
        <v>11</v>
      </c>
      <c r="I948">
        <v>9.8000000000000007</v>
      </c>
      <c r="J948" t="s">
        <v>4451</v>
      </c>
      <c r="K948">
        <v>3.82</v>
      </c>
      <c r="L948">
        <v>3.82</v>
      </c>
      <c r="M948">
        <v>0</v>
      </c>
      <c r="N948">
        <v>34</v>
      </c>
      <c r="O948">
        <v>12</v>
      </c>
      <c r="P948">
        <v>0.49</v>
      </c>
      <c r="Q948">
        <v>0</v>
      </c>
      <c r="S948" t="s">
        <v>6574</v>
      </c>
      <c r="T948" t="s">
        <v>6575</v>
      </c>
      <c r="U948" t="s">
        <v>1736</v>
      </c>
      <c r="V948" t="s">
        <v>1714</v>
      </c>
      <c r="W948" t="s">
        <v>6576</v>
      </c>
      <c r="X948" t="s">
        <v>6577</v>
      </c>
    </row>
    <row r="949" spans="1:24" x14ac:dyDescent="0.25">
      <c r="A949" t="s">
        <v>6578</v>
      </c>
      <c r="B949">
        <v>33118</v>
      </c>
      <c r="C949">
        <v>1</v>
      </c>
      <c r="D949" t="s">
        <v>44</v>
      </c>
      <c r="E949">
        <v>95</v>
      </c>
      <c r="F949">
        <v>2</v>
      </c>
      <c r="G949">
        <v>140</v>
      </c>
      <c r="H949">
        <v>11</v>
      </c>
      <c r="I949">
        <v>7.9</v>
      </c>
      <c r="J949" t="s">
        <v>6579</v>
      </c>
      <c r="K949">
        <v>9.24</v>
      </c>
      <c r="L949">
        <v>9.24</v>
      </c>
      <c r="M949">
        <v>0</v>
      </c>
      <c r="N949">
        <v>38</v>
      </c>
      <c r="O949">
        <v>12</v>
      </c>
      <c r="P949">
        <v>0.09</v>
      </c>
      <c r="Q949">
        <v>0</v>
      </c>
      <c r="S949" t="s">
        <v>6580</v>
      </c>
      <c r="T949" t="s">
        <v>6581</v>
      </c>
      <c r="U949" t="s">
        <v>2770</v>
      </c>
      <c r="V949" t="s">
        <v>3016</v>
      </c>
      <c r="W949" t="s">
        <v>6582</v>
      </c>
      <c r="X949" t="s">
        <v>6583</v>
      </c>
    </row>
    <row r="950" spans="1:24" x14ac:dyDescent="0.25">
      <c r="A950" t="s">
        <v>6584</v>
      </c>
      <c r="B950">
        <v>33121</v>
      </c>
      <c r="C950">
        <v>1</v>
      </c>
      <c r="D950" t="s">
        <v>44</v>
      </c>
      <c r="E950">
        <v>68.8</v>
      </c>
      <c r="F950">
        <v>2</v>
      </c>
      <c r="G950">
        <v>40</v>
      </c>
      <c r="H950">
        <v>11</v>
      </c>
      <c r="I950">
        <v>12.1</v>
      </c>
      <c r="J950" t="s">
        <v>4138</v>
      </c>
      <c r="K950">
        <v>4.68</v>
      </c>
      <c r="L950">
        <v>4.68</v>
      </c>
      <c r="M950">
        <v>1</v>
      </c>
      <c r="N950">
        <v>23</v>
      </c>
      <c r="O950">
        <v>12</v>
      </c>
      <c r="P950">
        <v>1.26</v>
      </c>
      <c r="Q950">
        <v>0</v>
      </c>
      <c r="S950" t="s">
        <v>6585</v>
      </c>
      <c r="T950" t="s">
        <v>6586</v>
      </c>
      <c r="U950" t="s">
        <v>1520</v>
      </c>
      <c r="V950" t="s">
        <v>1923</v>
      </c>
      <c r="W950" t="s">
        <v>6587</v>
      </c>
      <c r="X950" t="s">
        <v>6588</v>
      </c>
    </row>
    <row r="951" spans="1:24" x14ac:dyDescent="0.25">
      <c r="A951" t="s">
        <v>6589</v>
      </c>
      <c r="B951">
        <v>33122</v>
      </c>
      <c r="C951">
        <v>1</v>
      </c>
      <c r="D951" t="s">
        <v>44</v>
      </c>
      <c r="E951">
        <v>72.3</v>
      </c>
      <c r="F951">
        <v>2</v>
      </c>
      <c r="G951">
        <v>140</v>
      </c>
      <c r="H951">
        <v>11</v>
      </c>
      <c r="I951">
        <v>20.2</v>
      </c>
      <c r="J951" t="s">
        <v>6590</v>
      </c>
      <c r="K951">
        <v>9.59</v>
      </c>
      <c r="L951">
        <v>9.59</v>
      </c>
      <c r="M951">
        <v>0</v>
      </c>
      <c r="N951">
        <v>23</v>
      </c>
      <c r="O951">
        <v>12</v>
      </c>
      <c r="P951">
        <v>2.2200000000000002</v>
      </c>
      <c r="Q951">
        <v>0</v>
      </c>
      <c r="S951" t="s">
        <v>6591</v>
      </c>
      <c r="T951" t="s">
        <v>6592</v>
      </c>
      <c r="U951" t="s">
        <v>3035</v>
      </c>
      <c r="V951" t="s">
        <v>1858</v>
      </c>
      <c r="W951" t="s">
        <v>6593</v>
      </c>
      <c r="X951" t="s">
        <v>6594</v>
      </c>
    </row>
    <row r="952" spans="1:24" x14ac:dyDescent="0.25">
      <c r="A952" t="s">
        <v>6595</v>
      </c>
      <c r="B952">
        <v>33125</v>
      </c>
      <c r="C952">
        <v>1</v>
      </c>
      <c r="D952" t="s">
        <v>44</v>
      </c>
      <c r="E952">
        <v>95</v>
      </c>
      <c r="F952">
        <v>3</v>
      </c>
      <c r="G952">
        <v>101</v>
      </c>
      <c r="H952">
        <v>111</v>
      </c>
      <c r="I952">
        <v>22.5</v>
      </c>
      <c r="J952" t="s">
        <v>6596</v>
      </c>
      <c r="K952">
        <v>15.68</v>
      </c>
      <c r="L952" t="s">
        <v>6597</v>
      </c>
      <c r="M952">
        <v>1</v>
      </c>
      <c r="N952">
        <v>38</v>
      </c>
      <c r="O952">
        <v>12</v>
      </c>
      <c r="P952">
        <v>1.97</v>
      </c>
      <c r="Q952">
        <v>0</v>
      </c>
      <c r="S952" t="s">
        <v>6598</v>
      </c>
      <c r="T952" t="s">
        <v>6599</v>
      </c>
      <c r="U952" t="s">
        <v>1662</v>
      </c>
      <c r="V952" t="s">
        <v>1923</v>
      </c>
      <c r="W952" t="s">
        <v>6600</v>
      </c>
      <c r="X952" t="s">
        <v>6601</v>
      </c>
    </row>
    <row r="953" spans="1:24" x14ac:dyDescent="0.25">
      <c r="A953" t="s">
        <v>6602</v>
      </c>
      <c r="B953">
        <v>33127</v>
      </c>
      <c r="C953">
        <v>1</v>
      </c>
      <c r="D953" t="s">
        <v>44</v>
      </c>
      <c r="E953">
        <v>95</v>
      </c>
      <c r="F953">
        <v>2</v>
      </c>
      <c r="G953">
        <v>140</v>
      </c>
      <c r="H953">
        <v>11</v>
      </c>
      <c r="I953">
        <v>7.7</v>
      </c>
      <c r="J953" t="s">
        <v>6603</v>
      </c>
      <c r="K953">
        <v>11.48</v>
      </c>
      <c r="L953">
        <v>11.48</v>
      </c>
      <c r="M953">
        <v>0</v>
      </c>
      <c r="N953">
        <v>25</v>
      </c>
      <c r="O953">
        <v>12</v>
      </c>
      <c r="P953">
        <v>0.15</v>
      </c>
      <c r="Q953">
        <v>0</v>
      </c>
      <c r="S953" t="s">
        <v>6604</v>
      </c>
      <c r="T953" t="s">
        <v>6605</v>
      </c>
      <c r="U953" t="s">
        <v>4952</v>
      </c>
      <c r="V953" t="s">
        <v>1714</v>
      </c>
      <c r="W953" t="s">
        <v>6606</v>
      </c>
      <c r="X953" t="s">
        <v>6607</v>
      </c>
    </row>
    <row r="954" spans="1:24" x14ac:dyDescent="0.25">
      <c r="A954" t="s">
        <v>6608</v>
      </c>
      <c r="B954">
        <v>33128</v>
      </c>
      <c r="C954">
        <v>1</v>
      </c>
      <c r="D954" t="s">
        <v>44</v>
      </c>
      <c r="E954">
        <v>95</v>
      </c>
      <c r="F954">
        <v>3</v>
      </c>
      <c r="G954">
        <v>60</v>
      </c>
      <c r="H954">
        <v>111</v>
      </c>
      <c r="I954">
        <v>24.1</v>
      </c>
      <c r="J954" t="s">
        <v>6609</v>
      </c>
      <c r="K954">
        <v>13.74</v>
      </c>
      <c r="L954" t="s">
        <v>6610</v>
      </c>
      <c r="M954">
        <v>1</v>
      </c>
      <c r="N954">
        <v>26</v>
      </c>
      <c r="O954">
        <v>12</v>
      </c>
      <c r="P954">
        <v>2.4300000000000002</v>
      </c>
      <c r="Q954">
        <v>0</v>
      </c>
      <c r="S954" t="s">
        <v>6611</v>
      </c>
      <c r="T954" t="s">
        <v>6612</v>
      </c>
      <c r="U954" t="s">
        <v>3501</v>
      </c>
      <c r="V954" t="s">
        <v>1714</v>
      </c>
      <c r="W954" t="s">
        <v>6613</v>
      </c>
      <c r="X954" t="s">
        <v>6614</v>
      </c>
    </row>
    <row r="955" spans="1:24" x14ac:dyDescent="0.25">
      <c r="A955" t="s">
        <v>6615</v>
      </c>
      <c r="B955">
        <v>33129</v>
      </c>
      <c r="C955">
        <v>1</v>
      </c>
      <c r="D955" t="s">
        <v>44</v>
      </c>
      <c r="E955">
        <v>66.7</v>
      </c>
      <c r="F955">
        <v>2</v>
      </c>
      <c r="G955">
        <v>140</v>
      </c>
      <c r="H955">
        <v>11</v>
      </c>
      <c r="I955">
        <v>18.600000000000001</v>
      </c>
      <c r="J955" t="s">
        <v>6616</v>
      </c>
      <c r="K955">
        <v>10.43</v>
      </c>
      <c r="L955">
        <v>10.43</v>
      </c>
      <c r="M955">
        <v>0</v>
      </c>
      <c r="N955">
        <v>39</v>
      </c>
      <c r="O955">
        <v>12</v>
      </c>
      <c r="P955">
        <v>1.57</v>
      </c>
      <c r="Q955">
        <v>0</v>
      </c>
      <c r="S955" t="s">
        <v>6617</v>
      </c>
      <c r="T955" t="s">
        <v>6618</v>
      </c>
      <c r="U955" t="s">
        <v>1970</v>
      </c>
      <c r="V955" t="s">
        <v>1714</v>
      </c>
      <c r="W955" t="s">
        <v>6619</v>
      </c>
      <c r="X955" t="s">
        <v>6620</v>
      </c>
    </row>
    <row r="956" spans="1:24" x14ac:dyDescent="0.25">
      <c r="A956" t="s">
        <v>6621</v>
      </c>
      <c r="B956">
        <v>33130</v>
      </c>
      <c r="C956">
        <v>1</v>
      </c>
      <c r="D956" t="s">
        <v>44</v>
      </c>
      <c r="E956">
        <v>50.4</v>
      </c>
      <c r="F956">
        <v>2</v>
      </c>
      <c r="G956">
        <v>204</v>
      </c>
      <c r="H956">
        <v>11</v>
      </c>
      <c r="I956">
        <v>13.4</v>
      </c>
      <c r="J956" t="s">
        <v>6622</v>
      </c>
      <c r="K956">
        <v>2.88</v>
      </c>
      <c r="L956">
        <v>2.88</v>
      </c>
      <c r="M956">
        <v>1</v>
      </c>
      <c r="N956">
        <v>22</v>
      </c>
      <c r="O956">
        <v>12</v>
      </c>
      <c r="P956">
        <v>2.02</v>
      </c>
      <c r="Q956">
        <v>0</v>
      </c>
      <c r="S956" t="s">
        <v>6623</v>
      </c>
      <c r="T956" t="s">
        <v>6624</v>
      </c>
      <c r="U956" t="s">
        <v>2939</v>
      </c>
      <c r="V956" t="s">
        <v>4254</v>
      </c>
      <c r="W956" t="s">
        <v>6625</v>
      </c>
      <c r="X956" t="s">
        <v>6626</v>
      </c>
    </row>
    <row r="957" spans="1:24" x14ac:dyDescent="0.25">
      <c r="A957" t="s">
        <v>6627</v>
      </c>
      <c r="B957">
        <v>33135</v>
      </c>
      <c r="C957">
        <v>1</v>
      </c>
      <c r="D957" t="s">
        <v>44</v>
      </c>
      <c r="E957">
        <v>58.7</v>
      </c>
      <c r="F957">
        <v>2</v>
      </c>
      <c r="G957">
        <v>140</v>
      </c>
      <c r="H957">
        <v>11</v>
      </c>
      <c r="I957">
        <v>14.4</v>
      </c>
      <c r="J957" t="s">
        <v>4517</v>
      </c>
      <c r="K957">
        <v>10.76</v>
      </c>
      <c r="L957">
        <v>10.76</v>
      </c>
      <c r="M957">
        <v>0</v>
      </c>
      <c r="N957">
        <v>35</v>
      </c>
      <c r="O957">
        <v>12</v>
      </c>
      <c r="P957">
        <v>0.59</v>
      </c>
      <c r="Q957">
        <v>0</v>
      </c>
      <c r="S957" t="s">
        <v>6628</v>
      </c>
      <c r="T957" t="s">
        <v>6629</v>
      </c>
      <c r="U957" t="s">
        <v>2770</v>
      </c>
      <c r="V957" t="s">
        <v>5600</v>
      </c>
      <c r="W957" t="s">
        <v>6630</v>
      </c>
      <c r="X957" t="s">
        <v>6631</v>
      </c>
    </row>
    <row r="958" spans="1:24" x14ac:dyDescent="0.25">
      <c r="A958" t="s">
        <v>6632</v>
      </c>
      <c r="B958">
        <v>33136</v>
      </c>
      <c r="C958">
        <v>1</v>
      </c>
      <c r="D958" t="s">
        <v>44</v>
      </c>
      <c r="E958">
        <v>85.3</v>
      </c>
      <c r="F958">
        <v>2</v>
      </c>
      <c r="G958">
        <v>140</v>
      </c>
      <c r="H958">
        <v>11</v>
      </c>
      <c r="I958">
        <v>22.3</v>
      </c>
      <c r="J958" t="s">
        <v>6633</v>
      </c>
      <c r="K958">
        <v>10.97</v>
      </c>
      <c r="L958">
        <v>10.97</v>
      </c>
      <c r="M958">
        <v>0</v>
      </c>
      <c r="N958">
        <v>22</v>
      </c>
      <c r="O958">
        <v>12</v>
      </c>
      <c r="P958">
        <v>3.97</v>
      </c>
      <c r="Q958">
        <v>0</v>
      </c>
      <c r="S958" t="s">
        <v>6634</v>
      </c>
      <c r="T958" t="s">
        <v>6635</v>
      </c>
      <c r="U958" t="s">
        <v>1985</v>
      </c>
      <c r="V958" t="s">
        <v>1818</v>
      </c>
      <c r="W958" t="s">
        <v>6636</v>
      </c>
      <c r="X958" t="s">
        <v>6637</v>
      </c>
    </row>
    <row r="959" spans="1:24" x14ac:dyDescent="0.25">
      <c r="A959" t="s">
        <v>6638</v>
      </c>
      <c r="B959">
        <v>33137</v>
      </c>
      <c r="C959">
        <v>1</v>
      </c>
      <c r="D959" t="s">
        <v>44</v>
      </c>
      <c r="E959">
        <v>95</v>
      </c>
      <c r="F959">
        <v>2</v>
      </c>
      <c r="G959">
        <v>140</v>
      </c>
      <c r="H959">
        <v>11</v>
      </c>
      <c r="I959">
        <v>6.7</v>
      </c>
      <c r="J959" t="s">
        <v>6639</v>
      </c>
      <c r="K959">
        <v>8.2100000000000009</v>
      </c>
      <c r="L959">
        <v>8.2100000000000009</v>
      </c>
      <c r="M959">
        <v>0</v>
      </c>
      <c r="N959">
        <v>35</v>
      </c>
      <c r="O959">
        <v>12</v>
      </c>
      <c r="P959">
        <v>7.0000000000000007E-2</v>
      </c>
      <c r="Q959">
        <v>0</v>
      </c>
      <c r="S959" t="s">
        <v>6640</v>
      </c>
      <c r="T959" t="s">
        <v>6641</v>
      </c>
      <c r="U959" t="s">
        <v>403</v>
      </c>
      <c r="V959" t="s">
        <v>1714</v>
      </c>
      <c r="W959" t="s">
        <v>6642</v>
      </c>
      <c r="X959" t="s">
        <v>6643</v>
      </c>
    </row>
    <row r="960" spans="1:24" x14ac:dyDescent="0.25">
      <c r="A960" t="s">
        <v>6644</v>
      </c>
      <c r="B960">
        <v>33142</v>
      </c>
      <c r="C960">
        <v>1</v>
      </c>
      <c r="D960" t="s">
        <v>44</v>
      </c>
      <c r="E960">
        <v>101</v>
      </c>
      <c r="F960">
        <v>2</v>
      </c>
      <c r="G960">
        <v>41</v>
      </c>
      <c r="H960">
        <v>11</v>
      </c>
      <c r="I960">
        <v>5.2</v>
      </c>
      <c r="J960" t="s">
        <v>6645</v>
      </c>
      <c r="K960">
        <v>7.19</v>
      </c>
      <c r="L960">
        <v>7.19</v>
      </c>
      <c r="M960">
        <v>0</v>
      </c>
      <c r="N960">
        <v>16</v>
      </c>
      <c r="O960">
        <v>12</v>
      </c>
      <c r="P960">
        <v>0.02</v>
      </c>
      <c r="Q960">
        <v>0</v>
      </c>
      <c r="S960" t="s">
        <v>6646</v>
      </c>
      <c r="T960" t="s">
        <v>6647</v>
      </c>
      <c r="U960" t="s">
        <v>6648</v>
      </c>
      <c r="V960" t="s">
        <v>1923</v>
      </c>
      <c r="W960" t="s">
        <v>6649</v>
      </c>
      <c r="X960" t="s">
        <v>6650</v>
      </c>
    </row>
    <row r="961" spans="1:24" x14ac:dyDescent="0.25">
      <c r="A961" t="s">
        <v>6651</v>
      </c>
      <c r="B961">
        <v>33147</v>
      </c>
      <c r="C961">
        <v>1</v>
      </c>
      <c r="D961" t="s">
        <v>44</v>
      </c>
      <c r="E961">
        <v>95</v>
      </c>
      <c r="F961">
        <v>4</v>
      </c>
      <c r="G961">
        <v>80</v>
      </c>
      <c r="H961">
        <v>1111</v>
      </c>
      <c r="I961">
        <v>32.200000000000003</v>
      </c>
      <c r="J961" t="s">
        <v>6652</v>
      </c>
      <c r="K961">
        <v>19.82</v>
      </c>
      <c r="L961" t="s">
        <v>6653</v>
      </c>
      <c r="M961">
        <v>1</v>
      </c>
      <c r="N961">
        <v>24</v>
      </c>
      <c r="O961">
        <v>12</v>
      </c>
      <c r="P961">
        <v>4.16</v>
      </c>
      <c r="Q961">
        <v>0</v>
      </c>
      <c r="S961" t="s">
        <v>6654</v>
      </c>
      <c r="T961" t="s">
        <v>6655</v>
      </c>
      <c r="U961" t="s">
        <v>1591</v>
      </c>
      <c r="V961" t="s">
        <v>3016</v>
      </c>
      <c r="W961" t="s">
        <v>6656</v>
      </c>
      <c r="X961" t="s">
        <v>6657</v>
      </c>
    </row>
    <row r="962" spans="1:24" x14ac:dyDescent="0.25">
      <c r="A962" t="s">
        <v>6658</v>
      </c>
      <c r="B962">
        <v>33151</v>
      </c>
      <c r="C962">
        <v>1</v>
      </c>
      <c r="D962" t="s">
        <v>44</v>
      </c>
      <c r="E962">
        <v>66.7</v>
      </c>
      <c r="F962">
        <v>2</v>
      </c>
      <c r="G962">
        <v>42</v>
      </c>
      <c r="H962">
        <v>11</v>
      </c>
      <c r="I962">
        <v>13.2</v>
      </c>
      <c r="J962" t="s">
        <v>2921</v>
      </c>
      <c r="K962">
        <v>3.18</v>
      </c>
      <c r="L962">
        <v>3.18</v>
      </c>
      <c r="M962">
        <v>1</v>
      </c>
      <c r="N962">
        <v>32</v>
      </c>
      <c r="O962">
        <v>12</v>
      </c>
      <c r="P962">
        <v>1.85</v>
      </c>
      <c r="Q962">
        <v>0</v>
      </c>
      <c r="S962" t="s">
        <v>6659</v>
      </c>
      <c r="T962" t="s">
        <v>6660</v>
      </c>
      <c r="U962" t="s">
        <v>686</v>
      </c>
      <c r="V962" t="s">
        <v>6528</v>
      </c>
      <c r="W962" t="s">
        <v>6661</v>
      </c>
      <c r="X962" t="s">
        <v>6662</v>
      </c>
    </row>
    <row r="963" spans="1:24" x14ac:dyDescent="0.25">
      <c r="A963" t="s">
        <v>6663</v>
      </c>
      <c r="B963">
        <v>33153</v>
      </c>
      <c r="C963">
        <v>1</v>
      </c>
      <c r="D963" t="s">
        <v>44</v>
      </c>
      <c r="E963">
        <v>95</v>
      </c>
      <c r="F963">
        <v>2</v>
      </c>
      <c r="G963">
        <v>140</v>
      </c>
      <c r="H963">
        <v>11</v>
      </c>
      <c r="I963">
        <v>21.1</v>
      </c>
      <c r="J963" t="s">
        <v>6664</v>
      </c>
      <c r="K963">
        <v>13.69</v>
      </c>
      <c r="L963">
        <v>13.69</v>
      </c>
      <c r="M963">
        <v>0</v>
      </c>
      <c r="N963">
        <v>39</v>
      </c>
      <c r="O963">
        <v>12</v>
      </c>
      <c r="P963">
        <v>2.92</v>
      </c>
      <c r="Q963">
        <v>0</v>
      </c>
      <c r="S963" t="s">
        <v>6665</v>
      </c>
      <c r="T963" t="s">
        <v>6666</v>
      </c>
      <c r="U963" t="s">
        <v>1879</v>
      </c>
      <c r="V963" t="s">
        <v>1858</v>
      </c>
      <c r="W963" t="s">
        <v>6667</v>
      </c>
      <c r="X963" t="s">
        <v>6668</v>
      </c>
    </row>
    <row r="964" spans="1:24" x14ac:dyDescent="0.25">
      <c r="A964" t="s">
        <v>6669</v>
      </c>
      <c r="B964">
        <v>33155</v>
      </c>
      <c r="C964">
        <v>1</v>
      </c>
      <c r="D964" t="s">
        <v>44</v>
      </c>
      <c r="E964">
        <v>46.4</v>
      </c>
      <c r="F964">
        <v>2</v>
      </c>
      <c r="G964">
        <v>20</v>
      </c>
      <c r="H964">
        <v>11</v>
      </c>
      <c r="I964">
        <v>6</v>
      </c>
      <c r="J964" t="s">
        <v>6670</v>
      </c>
      <c r="K964">
        <v>2.36</v>
      </c>
      <c r="L964">
        <v>2.36</v>
      </c>
      <c r="M964">
        <v>0</v>
      </c>
      <c r="N964">
        <v>28</v>
      </c>
      <c r="O964">
        <v>12</v>
      </c>
      <c r="P964">
        <v>0.11</v>
      </c>
      <c r="Q964">
        <v>0</v>
      </c>
      <c r="S964" t="s">
        <v>6671</v>
      </c>
      <c r="T964" t="s">
        <v>6672</v>
      </c>
      <c r="U964" t="s">
        <v>4952</v>
      </c>
      <c r="V964" t="s">
        <v>1714</v>
      </c>
      <c r="W964" t="s">
        <v>6673</v>
      </c>
      <c r="X964" t="s">
        <v>6674</v>
      </c>
    </row>
    <row r="965" spans="1:24" x14ac:dyDescent="0.25">
      <c r="A965" t="s">
        <v>6675</v>
      </c>
      <c r="B965">
        <v>33158</v>
      </c>
      <c r="C965">
        <v>1</v>
      </c>
      <c r="D965" t="s">
        <v>25</v>
      </c>
      <c r="E965">
        <v>57.5</v>
      </c>
      <c r="F965">
        <v>2</v>
      </c>
      <c r="G965">
        <v>40</v>
      </c>
      <c r="H965">
        <v>11</v>
      </c>
      <c r="I965">
        <v>4.9000000000000004</v>
      </c>
      <c r="J965" t="s">
        <v>6676</v>
      </c>
      <c r="K965">
        <v>3.62</v>
      </c>
      <c r="L965">
        <v>3.62</v>
      </c>
      <c r="M965">
        <v>0</v>
      </c>
      <c r="N965">
        <v>19</v>
      </c>
      <c r="O965">
        <v>11.7</v>
      </c>
      <c r="P965">
        <v>0.01</v>
      </c>
      <c r="Q965">
        <v>0</v>
      </c>
      <c r="S965" t="s">
        <v>6677</v>
      </c>
      <c r="T965" t="s">
        <v>6678</v>
      </c>
      <c r="U965" t="s">
        <v>5253</v>
      </c>
      <c r="V965" t="s">
        <v>3016</v>
      </c>
      <c r="W965" t="s">
        <v>6679</v>
      </c>
      <c r="X965" t="s">
        <v>6680</v>
      </c>
    </row>
    <row r="966" spans="1:24" x14ac:dyDescent="0.25">
      <c r="A966" t="s">
        <v>6681</v>
      </c>
      <c r="B966">
        <v>33159</v>
      </c>
      <c r="C966">
        <v>1</v>
      </c>
      <c r="D966" t="s">
        <v>44</v>
      </c>
      <c r="E966">
        <v>38.799999999999997</v>
      </c>
      <c r="F966">
        <v>3</v>
      </c>
      <c r="G966">
        <v>55</v>
      </c>
      <c r="H966">
        <v>111</v>
      </c>
      <c r="I966">
        <v>11.4</v>
      </c>
      <c r="J966" t="s">
        <v>6682</v>
      </c>
      <c r="K966">
        <v>6.12</v>
      </c>
      <c r="L966" t="s">
        <v>6683</v>
      </c>
      <c r="M966">
        <v>0</v>
      </c>
      <c r="N966">
        <v>10</v>
      </c>
      <c r="O966">
        <v>11.9</v>
      </c>
      <c r="P966">
        <v>0.13</v>
      </c>
      <c r="Q966">
        <v>0</v>
      </c>
      <c r="S966" t="s">
        <v>6684</v>
      </c>
      <c r="T966" t="s">
        <v>6685</v>
      </c>
      <c r="U966" t="s">
        <v>1721</v>
      </c>
      <c r="V966" t="s">
        <v>1761</v>
      </c>
      <c r="W966" t="s">
        <v>6686</v>
      </c>
      <c r="X966" t="s">
        <v>6687</v>
      </c>
    </row>
    <row r="967" spans="1:24" x14ac:dyDescent="0.25">
      <c r="A967" t="s">
        <v>6688</v>
      </c>
      <c r="B967">
        <v>33160</v>
      </c>
      <c r="C967">
        <v>1</v>
      </c>
      <c r="D967" t="s">
        <v>44</v>
      </c>
      <c r="E967">
        <v>95</v>
      </c>
      <c r="F967">
        <v>3</v>
      </c>
      <c r="G967">
        <v>60</v>
      </c>
      <c r="H967">
        <v>111</v>
      </c>
      <c r="I967">
        <v>20.8</v>
      </c>
      <c r="J967" t="s">
        <v>6689</v>
      </c>
      <c r="K967">
        <v>13.03</v>
      </c>
      <c r="L967" t="s">
        <v>6690</v>
      </c>
      <c r="M967">
        <v>0</v>
      </c>
      <c r="N967">
        <v>30</v>
      </c>
      <c r="O967">
        <v>12</v>
      </c>
      <c r="P967">
        <v>1.39</v>
      </c>
      <c r="Q967">
        <v>0</v>
      </c>
      <c r="S967" t="s">
        <v>6691</v>
      </c>
      <c r="T967" t="s">
        <v>6692</v>
      </c>
      <c r="U967" t="s">
        <v>2632</v>
      </c>
      <c r="V967" t="s">
        <v>2151</v>
      </c>
      <c r="W967" t="s">
        <v>6693</v>
      </c>
      <c r="X967" t="s">
        <v>6694</v>
      </c>
    </row>
    <row r="968" spans="1:24" x14ac:dyDescent="0.25">
      <c r="A968" t="s">
        <v>6695</v>
      </c>
      <c r="B968">
        <v>33161</v>
      </c>
      <c r="C968">
        <v>1</v>
      </c>
      <c r="D968" t="s">
        <v>44</v>
      </c>
      <c r="E968">
        <v>77</v>
      </c>
      <c r="F968">
        <v>2</v>
      </c>
      <c r="G968">
        <v>204</v>
      </c>
      <c r="H968">
        <v>11</v>
      </c>
      <c r="I968">
        <v>15.1</v>
      </c>
      <c r="J968" t="s">
        <v>2010</v>
      </c>
      <c r="K968">
        <v>2.92</v>
      </c>
      <c r="L968">
        <v>2.92</v>
      </c>
      <c r="M968">
        <v>1</v>
      </c>
      <c r="N968">
        <v>32</v>
      </c>
      <c r="O968">
        <v>12</v>
      </c>
      <c r="P968">
        <v>3.38</v>
      </c>
      <c r="Q968">
        <v>0</v>
      </c>
      <c r="S968" t="s">
        <v>6696</v>
      </c>
      <c r="T968" t="s">
        <v>6697</v>
      </c>
      <c r="U968" t="s">
        <v>1865</v>
      </c>
      <c r="V968" t="s">
        <v>3016</v>
      </c>
      <c r="W968" t="s">
        <v>6698</v>
      </c>
      <c r="X968" t="s">
        <v>6699</v>
      </c>
    </row>
    <row r="969" spans="1:24" x14ac:dyDescent="0.25">
      <c r="A969" t="s">
        <v>6700</v>
      </c>
      <c r="B969">
        <v>33163</v>
      </c>
      <c r="C969">
        <v>1</v>
      </c>
      <c r="D969" t="s">
        <v>44</v>
      </c>
      <c r="E969">
        <v>82</v>
      </c>
      <c r="F969">
        <v>2</v>
      </c>
      <c r="G969">
        <v>40</v>
      </c>
      <c r="H969">
        <v>11</v>
      </c>
      <c r="I969">
        <v>12.7</v>
      </c>
      <c r="J969" t="s">
        <v>6701</v>
      </c>
      <c r="K969">
        <v>3.69</v>
      </c>
      <c r="L969">
        <v>3.69</v>
      </c>
      <c r="M969">
        <v>1</v>
      </c>
      <c r="N969">
        <v>34</v>
      </c>
      <c r="O969">
        <v>11.9</v>
      </c>
      <c r="P969">
        <v>1.56</v>
      </c>
      <c r="Q969">
        <v>0</v>
      </c>
      <c r="S969" t="s">
        <v>6702</v>
      </c>
      <c r="T969" t="s">
        <v>6703</v>
      </c>
      <c r="U969" t="s">
        <v>1769</v>
      </c>
      <c r="V969" t="s">
        <v>1714</v>
      </c>
      <c r="W969" t="s">
        <v>6704</v>
      </c>
      <c r="X969" t="s">
        <v>6705</v>
      </c>
    </row>
    <row r="970" spans="1:24" x14ac:dyDescent="0.25">
      <c r="A970" t="s">
        <v>6706</v>
      </c>
      <c r="B970">
        <v>33164</v>
      </c>
      <c r="C970">
        <v>1</v>
      </c>
      <c r="D970" t="s">
        <v>44</v>
      </c>
      <c r="E970">
        <v>81.400000000000006</v>
      </c>
      <c r="F970">
        <v>3</v>
      </c>
      <c r="G970">
        <v>60</v>
      </c>
      <c r="H970">
        <v>111</v>
      </c>
      <c r="I970">
        <v>16.5</v>
      </c>
      <c r="J970" t="s">
        <v>6707</v>
      </c>
      <c r="K970">
        <v>13.71</v>
      </c>
      <c r="L970" t="s">
        <v>6708</v>
      </c>
      <c r="M970">
        <v>0</v>
      </c>
      <c r="N970">
        <v>37</v>
      </c>
      <c r="O970">
        <v>12</v>
      </c>
      <c r="P970">
        <v>0.56999999999999995</v>
      </c>
      <c r="Q970">
        <v>0</v>
      </c>
      <c r="S970" t="s">
        <v>6709</v>
      </c>
      <c r="T970" t="s">
        <v>6710</v>
      </c>
      <c r="U970" t="s">
        <v>6711</v>
      </c>
      <c r="V970" t="s">
        <v>1714</v>
      </c>
      <c r="W970" t="s">
        <v>6712</v>
      </c>
      <c r="X970" t="s">
        <v>6713</v>
      </c>
    </row>
    <row r="971" spans="1:24" x14ac:dyDescent="0.25">
      <c r="A971" t="s">
        <v>6714</v>
      </c>
      <c r="B971">
        <v>33168</v>
      </c>
      <c r="C971">
        <v>1</v>
      </c>
      <c r="D971" t="s">
        <v>44</v>
      </c>
      <c r="E971">
        <v>71.5</v>
      </c>
      <c r="F971">
        <v>2</v>
      </c>
      <c r="G971">
        <v>140</v>
      </c>
      <c r="H971">
        <v>11</v>
      </c>
      <c r="I971">
        <v>19.100000000000001</v>
      </c>
      <c r="J971" t="s">
        <v>6715</v>
      </c>
      <c r="K971">
        <v>10.029999999999999</v>
      </c>
      <c r="L971">
        <v>10.029999999999999</v>
      </c>
      <c r="M971">
        <v>0</v>
      </c>
      <c r="N971">
        <v>35</v>
      </c>
      <c r="O971">
        <v>11.9</v>
      </c>
      <c r="P971">
        <v>1.79</v>
      </c>
      <c r="Q971">
        <v>0</v>
      </c>
      <c r="S971" t="s">
        <v>6716</v>
      </c>
      <c r="T971" t="s">
        <v>6717</v>
      </c>
      <c r="U971" t="s">
        <v>1886</v>
      </c>
      <c r="V971" t="s">
        <v>1858</v>
      </c>
      <c r="W971" t="s">
        <v>6718</v>
      </c>
      <c r="X971" t="s">
        <v>6719</v>
      </c>
    </row>
    <row r="972" spans="1:24" x14ac:dyDescent="0.25">
      <c r="A972" t="s">
        <v>6720</v>
      </c>
      <c r="B972">
        <v>33171</v>
      </c>
      <c r="C972">
        <v>1</v>
      </c>
      <c r="D972" t="s">
        <v>44</v>
      </c>
      <c r="E972">
        <v>57.2</v>
      </c>
      <c r="F972">
        <v>2</v>
      </c>
      <c r="G972">
        <v>10</v>
      </c>
      <c r="H972">
        <v>11</v>
      </c>
      <c r="I972">
        <v>10.8</v>
      </c>
      <c r="J972" t="s">
        <v>5802</v>
      </c>
      <c r="K972">
        <v>1.66</v>
      </c>
      <c r="L972">
        <v>1.66</v>
      </c>
      <c r="M972">
        <v>0</v>
      </c>
      <c r="N972">
        <v>32</v>
      </c>
      <c r="O972">
        <v>11.9</v>
      </c>
      <c r="P972">
        <v>1.22</v>
      </c>
      <c r="Q972">
        <v>0</v>
      </c>
      <c r="S972" t="s">
        <v>6721</v>
      </c>
      <c r="T972" t="s">
        <v>6722</v>
      </c>
      <c r="U972" t="s">
        <v>3940</v>
      </c>
      <c r="V972" t="s">
        <v>1810</v>
      </c>
      <c r="W972" t="s">
        <v>6723</v>
      </c>
      <c r="X972" t="s">
        <v>6724</v>
      </c>
    </row>
    <row r="973" spans="1:24" x14ac:dyDescent="0.25">
      <c r="A973" t="s">
        <v>6725</v>
      </c>
      <c r="B973">
        <v>33172</v>
      </c>
      <c r="C973">
        <v>1</v>
      </c>
      <c r="D973" t="s">
        <v>44</v>
      </c>
      <c r="E973">
        <v>89</v>
      </c>
      <c r="F973">
        <v>2</v>
      </c>
      <c r="G973">
        <v>140</v>
      </c>
      <c r="H973">
        <v>11</v>
      </c>
      <c r="I973">
        <v>9.6999999999999993</v>
      </c>
      <c r="J973" t="s">
        <v>6726</v>
      </c>
      <c r="K973">
        <v>8.56</v>
      </c>
      <c r="L973">
        <v>8.56</v>
      </c>
      <c r="M973">
        <v>0</v>
      </c>
      <c r="N973">
        <v>30</v>
      </c>
      <c r="O973">
        <v>11.9</v>
      </c>
      <c r="P973">
        <v>0.41</v>
      </c>
      <c r="Q973">
        <v>0</v>
      </c>
      <c r="S973" t="s">
        <v>6727</v>
      </c>
      <c r="T973" t="s">
        <v>6728</v>
      </c>
      <c r="U973" t="s">
        <v>3139</v>
      </c>
      <c r="V973" t="s">
        <v>1714</v>
      </c>
      <c r="W973" t="s">
        <v>6729</v>
      </c>
      <c r="X973" t="s">
        <v>6730</v>
      </c>
    </row>
    <row r="974" spans="1:24" x14ac:dyDescent="0.25">
      <c r="A974" t="s">
        <v>6731</v>
      </c>
      <c r="B974">
        <v>33181</v>
      </c>
      <c r="C974">
        <v>1</v>
      </c>
      <c r="D974" t="s">
        <v>44</v>
      </c>
      <c r="E974">
        <v>83.4</v>
      </c>
      <c r="F974">
        <v>2</v>
      </c>
      <c r="G974">
        <v>140</v>
      </c>
      <c r="H974">
        <v>11</v>
      </c>
      <c r="I974">
        <v>20</v>
      </c>
      <c r="J974" t="s">
        <v>6732</v>
      </c>
      <c r="K974">
        <v>12.71</v>
      </c>
      <c r="L974">
        <v>12.71</v>
      </c>
      <c r="M974">
        <v>0</v>
      </c>
      <c r="N974">
        <v>31</v>
      </c>
      <c r="O974">
        <v>11.9</v>
      </c>
      <c r="P974">
        <v>2.63</v>
      </c>
      <c r="Q974">
        <v>0</v>
      </c>
      <c r="S974" t="s">
        <v>6733</v>
      </c>
      <c r="T974" t="s">
        <v>6734</v>
      </c>
      <c r="U974" t="s">
        <v>6735</v>
      </c>
      <c r="V974" t="s">
        <v>2221</v>
      </c>
      <c r="W974" t="s">
        <v>6736</v>
      </c>
      <c r="X974" t="s">
        <v>6737</v>
      </c>
    </row>
    <row r="975" spans="1:24" x14ac:dyDescent="0.25">
      <c r="A975" t="s">
        <v>6738</v>
      </c>
      <c r="B975">
        <v>33182</v>
      </c>
      <c r="C975">
        <v>1</v>
      </c>
      <c r="D975" t="s">
        <v>44</v>
      </c>
      <c r="E975">
        <v>43.3</v>
      </c>
      <c r="F975">
        <v>2</v>
      </c>
      <c r="G975">
        <v>204</v>
      </c>
      <c r="H975">
        <v>11</v>
      </c>
      <c r="I975">
        <v>7.6</v>
      </c>
      <c r="J975" t="s">
        <v>6739</v>
      </c>
      <c r="K975">
        <v>2.62</v>
      </c>
      <c r="L975">
        <v>2.62</v>
      </c>
      <c r="M975">
        <v>0</v>
      </c>
      <c r="N975">
        <v>20</v>
      </c>
      <c r="O975">
        <v>11.9</v>
      </c>
      <c r="P975">
        <v>0.14000000000000001</v>
      </c>
      <c r="Q975">
        <v>0</v>
      </c>
      <c r="S975" t="s">
        <v>6740</v>
      </c>
      <c r="T975" t="s">
        <v>6741</v>
      </c>
      <c r="U975" t="s">
        <v>3501</v>
      </c>
      <c r="V975" t="s">
        <v>1714</v>
      </c>
      <c r="W975" t="s">
        <v>6742</v>
      </c>
      <c r="X975" t="s">
        <v>6743</v>
      </c>
    </row>
    <row r="976" spans="1:24" x14ac:dyDescent="0.25">
      <c r="A976" t="s">
        <v>6744</v>
      </c>
      <c r="B976">
        <v>33183</v>
      </c>
      <c r="C976">
        <v>1</v>
      </c>
      <c r="D976" t="s">
        <v>44</v>
      </c>
      <c r="E976">
        <v>57</v>
      </c>
      <c r="F976">
        <v>2</v>
      </c>
      <c r="G976">
        <v>10</v>
      </c>
      <c r="H976">
        <v>11</v>
      </c>
      <c r="I976">
        <v>7.9</v>
      </c>
      <c r="J976" t="s">
        <v>6745</v>
      </c>
      <c r="K976">
        <v>1.85</v>
      </c>
      <c r="L976">
        <v>1.85</v>
      </c>
      <c r="M976">
        <v>0</v>
      </c>
      <c r="N976">
        <v>24</v>
      </c>
      <c r="O976">
        <v>11.9</v>
      </c>
      <c r="P976">
        <v>0.11</v>
      </c>
      <c r="Q976">
        <v>0</v>
      </c>
      <c r="S976" t="s">
        <v>6746</v>
      </c>
      <c r="T976" t="s">
        <v>6747</v>
      </c>
      <c r="U976" t="s">
        <v>4428</v>
      </c>
      <c r="V976" t="s">
        <v>1714</v>
      </c>
      <c r="W976" t="s">
        <v>6748</v>
      </c>
      <c r="X976" t="s">
        <v>6749</v>
      </c>
    </row>
    <row r="977" spans="1:24" x14ac:dyDescent="0.25">
      <c r="A977" t="s">
        <v>6750</v>
      </c>
      <c r="B977">
        <v>33192</v>
      </c>
      <c r="C977">
        <v>1</v>
      </c>
      <c r="D977" t="s">
        <v>44</v>
      </c>
      <c r="E977">
        <v>86.1</v>
      </c>
      <c r="F977">
        <v>2</v>
      </c>
      <c r="G977">
        <v>140</v>
      </c>
      <c r="H977">
        <v>11</v>
      </c>
      <c r="I977">
        <v>18.3</v>
      </c>
      <c r="J977" t="s">
        <v>6751</v>
      </c>
      <c r="K977">
        <v>9.2899999999999991</v>
      </c>
      <c r="L977">
        <v>9.2899999999999991</v>
      </c>
      <c r="M977">
        <v>0</v>
      </c>
      <c r="N977">
        <v>17</v>
      </c>
      <c r="O977">
        <v>11.8</v>
      </c>
      <c r="P977">
        <v>1.71</v>
      </c>
      <c r="Q977">
        <v>0</v>
      </c>
      <c r="S977" t="s">
        <v>6752</v>
      </c>
      <c r="T977" t="s">
        <v>6753</v>
      </c>
      <c r="U977" t="s">
        <v>5857</v>
      </c>
      <c r="V977" t="s">
        <v>1842</v>
      </c>
      <c r="W977" t="s">
        <v>6754</v>
      </c>
      <c r="X977" t="s">
        <v>6755</v>
      </c>
    </row>
    <row r="978" spans="1:24" x14ac:dyDescent="0.25">
      <c r="A978" t="s">
        <v>6756</v>
      </c>
      <c r="B978">
        <v>33195</v>
      </c>
      <c r="C978">
        <v>1</v>
      </c>
      <c r="D978" t="s">
        <v>44</v>
      </c>
      <c r="E978">
        <v>95</v>
      </c>
      <c r="F978">
        <v>4</v>
      </c>
      <c r="G978">
        <v>62</v>
      </c>
      <c r="H978">
        <v>1111</v>
      </c>
      <c r="I978">
        <v>21.6</v>
      </c>
      <c r="J978" t="s">
        <v>6757</v>
      </c>
      <c r="K978">
        <v>17.64</v>
      </c>
      <c r="L978" t="s">
        <v>6758</v>
      </c>
      <c r="M978">
        <v>0</v>
      </c>
      <c r="N978">
        <v>24</v>
      </c>
      <c r="O978">
        <v>11.8</v>
      </c>
      <c r="P978">
        <v>0.74</v>
      </c>
      <c r="Q978">
        <v>0</v>
      </c>
      <c r="S978" t="s">
        <v>6759</v>
      </c>
      <c r="T978" t="s">
        <v>6760</v>
      </c>
      <c r="U978" t="s">
        <v>2387</v>
      </c>
      <c r="V978" t="s">
        <v>1714</v>
      </c>
      <c r="W978" t="s">
        <v>6761</v>
      </c>
      <c r="X978" t="s">
        <v>6762</v>
      </c>
    </row>
    <row r="979" spans="1:24" x14ac:dyDescent="0.25">
      <c r="A979" t="s">
        <v>6763</v>
      </c>
      <c r="B979">
        <v>33196</v>
      </c>
      <c r="C979">
        <v>1</v>
      </c>
      <c r="D979" t="s">
        <v>44</v>
      </c>
      <c r="E979">
        <v>72.400000000000006</v>
      </c>
      <c r="F979">
        <v>2</v>
      </c>
      <c r="G979">
        <v>140</v>
      </c>
      <c r="H979">
        <v>11</v>
      </c>
      <c r="I979">
        <v>18.3</v>
      </c>
      <c r="J979" t="s">
        <v>6764</v>
      </c>
      <c r="K979">
        <v>10.63</v>
      </c>
      <c r="L979">
        <v>10.63</v>
      </c>
      <c r="M979">
        <v>0</v>
      </c>
      <c r="N979">
        <v>39</v>
      </c>
      <c r="O979">
        <v>11.7</v>
      </c>
      <c r="P979">
        <v>1.53</v>
      </c>
      <c r="Q979">
        <v>0</v>
      </c>
      <c r="S979" t="s">
        <v>6765</v>
      </c>
      <c r="T979" t="s">
        <v>6766</v>
      </c>
      <c r="U979" t="s">
        <v>2854</v>
      </c>
      <c r="V979" t="s">
        <v>1801</v>
      </c>
      <c r="W979" t="s">
        <v>6767</v>
      </c>
      <c r="X979" t="s">
        <v>6768</v>
      </c>
    </row>
    <row r="980" spans="1:24" x14ac:dyDescent="0.25">
      <c r="A980" t="s">
        <v>6769</v>
      </c>
      <c r="B980">
        <v>33197</v>
      </c>
      <c r="C980">
        <v>1</v>
      </c>
      <c r="D980" t="s">
        <v>44</v>
      </c>
      <c r="E980">
        <v>40</v>
      </c>
      <c r="F980">
        <v>2</v>
      </c>
      <c r="G980">
        <v>10</v>
      </c>
      <c r="H980">
        <v>2</v>
      </c>
      <c r="I980">
        <v>10.1</v>
      </c>
      <c r="J980" t="s">
        <v>6770</v>
      </c>
      <c r="K980">
        <v>1.61</v>
      </c>
      <c r="L980">
        <v>1.61</v>
      </c>
      <c r="M980">
        <v>0</v>
      </c>
      <c r="N980">
        <v>28</v>
      </c>
      <c r="O980">
        <v>11.7</v>
      </c>
      <c r="P980">
        <v>0.13</v>
      </c>
      <c r="Q980">
        <v>0</v>
      </c>
      <c r="S980" t="s">
        <v>6771</v>
      </c>
      <c r="T980" t="s">
        <v>6772</v>
      </c>
      <c r="U980" t="s">
        <v>4616</v>
      </c>
      <c r="V980" t="s">
        <v>4985</v>
      </c>
      <c r="W980" t="s">
        <v>6773</v>
      </c>
      <c r="X980" t="s">
        <v>6774</v>
      </c>
    </row>
    <row r="981" spans="1:24" x14ac:dyDescent="0.25">
      <c r="A981" t="s">
        <v>6775</v>
      </c>
      <c r="B981">
        <v>33198</v>
      </c>
      <c r="C981">
        <v>1</v>
      </c>
      <c r="D981" t="s">
        <v>44</v>
      </c>
      <c r="E981">
        <v>95</v>
      </c>
      <c r="F981">
        <v>2</v>
      </c>
      <c r="G981">
        <v>41</v>
      </c>
      <c r="H981">
        <v>11</v>
      </c>
      <c r="I981">
        <v>6.8</v>
      </c>
      <c r="J981" t="s">
        <v>6776</v>
      </c>
      <c r="K981">
        <v>5.34</v>
      </c>
      <c r="L981">
        <v>5.34</v>
      </c>
      <c r="M981">
        <v>0</v>
      </c>
      <c r="N981">
        <v>23</v>
      </c>
      <c r="O981">
        <v>11.7</v>
      </c>
      <c r="P981">
        <v>0.08</v>
      </c>
      <c r="Q981">
        <v>0</v>
      </c>
      <c r="S981" t="s">
        <v>6777</v>
      </c>
      <c r="T981" t="s">
        <v>6778</v>
      </c>
      <c r="U981" t="s">
        <v>845</v>
      </c>
      <c r="V981" t="s">
        <v>3016</v>
      </c>
      <c r="W981" t="s">
        <v>6779</v>
      </c>
      <c r="X981" t="s">
        <v>6780</v>
      </c>
    </row>
    <row r="982" spans="1:24" x14ac:dyDescent="0.25">
      <c r="A982" t="s">
        <v>6781</v>
      </c>
      <c r="B982">
        <v>33202</v>
      </c>
      <c r="C982">
        <v>1</v>
      </c>
      <c r="D982" t="s">
        <v>44</v>
      </c>
      <c r="E982">
        <v>60.2</v>
      </c>
      <c r="F982">
        <v>2</v>
      </c>
      <c r="G982">
        <v>40</v>
      </c>
      <c r="H982">
        <v>11</v>
      </c>
      <c r="I982">
        <v>3.6</v>
      </c>
      <c r="J982" t="s">
        <v>5596</v>
      </c>
      <c r="K982">
        <v>4.68</v>
      </c>
      <c r="L982">
        <v>4.68</v>
      </c>
      <c r="M982">
        <v>0</v>
      </c>
      <c r="N982">
        <v>37</v>
      </c>
      <c r="O982">
        <v>11.7</v>
      </c>
      <c r="P982">
        <v>0.01</v>
      </c>
      <c r="Q982">
        <v>0</v>
      </c>
      <c r="S982" t="s">
        <v>6782</v>
      </c>
      <c r="T982" t="s">
        <v>6783</v>
      </c>
      <c r="U982" t="s">
        <v>6784</v>
      </c>
      <c r="V982" t="s">
        <v>4985</v>
      </c>
      <c r="W982" t="s">
        <v>6785</v>
      </c>
      <c r="X982" t="s">
        <v>6786</v>
      </c>
    </row>
    <row r="983" spans="1:24" x14ac:dyDescent="0.25">
      <c r="A983" t="s">
        <v>6787</v>
      </c>
      <c r="B983">
        <v>33205</v>
      </c>
      <c r="C983">
        <v>1</v>
      </c>
      <c r="D983" t="s">
        <v>44</v>
      </c>
      <c r="E983">
        <v>124.8</v>
      </c>
      <c r="F983">
        <v>4</v>
      </c>
      <c r="G983">
        <v>140</v>
      </c>
      <c r="H983">
        <v>1111</v>
      </c>
      <c r="I983">
        <v>31.7</v>
      </c>
      <c r="J983" t="s">
        <v>6788</v>
      </c>
      <c r="K983">
        <v>25.08</v>
      </c>
      <c r="L983" t="s">
        <v>6789</v>
      </c>
      <c r="M983">
        <v>0</v>
      </c>
      <c r="N983">
        <v>29</v>
      </c>
      <c r="O983">
        <v>11.6</v>
      </c>
      <c r="P983">
        <v>2.39</v>
      </c>
      <c r="Q983">
        <v>0</v>
      </c>
      <c r="S983" t="s">
        <v>6790</v>
      </c>
      <c r="T983" t="s">
        <v>6791</v>
      </c>
      <c r="U983" t="s">
        <v>4241</v>
      </c>
      <c r="V983" t="s">
        <v>1923</v>
      </c>
      <c r="W983" t="s">
        <v>6792</v>
      </c>
      <c r="X983" t="s">
        <v>6793</v>
      </c>
    </row>
    <row r="984" spans="1:24" x14ac:dyDescent="0.25">
      <c r="A984" t="s">
        <v>6794</v>
      </c>
      <c r="B984">
        <v>33209</v>
      </c>
      <c r="C984">
        <v>1</v>
      </c>
      <c r="D984" t="s">
        <v>44</v>
      </c>
      <c r="E984">
        <v>95</v>
      </c>
      <c r="F984">
        <v>4</v>
      </c>
      <c r="G984">
        <v>62</v>
      </c>
      <c r="H984">
        <v>1111</v>
      </c>
      <c r="I984">
        <v>24.7</v>
      </c>
      <c r="J984" t="s">
        <v>6795</v>
      </c>
      <c r="K984">
        <v>17.12</v>
      </c>
      <c r="L984" t="s">
        <v>6796</v>
      </c>
      <c r="M984">
        <v>0</v>
      </c>
      <c r="N984">
        <v>22</v>
      </c>
      <c r="O984">
        <v>11.5</v>
      </c>
      <c r="P984">
        <v>1.58</v>
      </c>
      <c r="Q984">
        <v>0</v>
      </c>
      <c r="S984" t="s">
        <v>6797</v>
      </c>
      <c r="T984" t="s">
        <v>6798</v>
      </c>
      <c r="U984" t="s">
        <v>3175</v>
      </c>
      <c r="V984" t="s">
        <v>1923</v>
      </c>
      <c r="W984" t="s">
        <v>6799</v>
      </c>
      <c r="X984" t="s">
        <v>6800</v>
      </c>
    </row>
    <row r="985" spans="1:24" x14ac:dyDescent="0.25">
      <c r="A985" t="s">
        <v>6801</v>
      </c>
      <c r="B985">
        <v>33210</v>
      </c>
      <c r="C985">
        <v>1</v>
      </c>
      <c r="D985" t="s">
        <v>44</v>
      </c>
      <c r="E985">
        <v>113.8</v>
      </c>
      <c r="F985">
        <v>5</v>
      </c>
      <c r="G985">
        <v>83</v>
      </c>
      <c r="H985">
        <v>11111</v>
      </c>
      <c r="I985">
        <v>17</v>
      </c>
      <c r="J985" t="s">
        <v>6802</v>
      </c>
      <c r="K985">
        <v>22.6</v>
      </c>
      <c r="L985" t="s">
        <v>6803</v>
      </c>
      <c r="M985">
        <v>0</v>
      </c>
      <c r="N985">
        <v>32</v>
      </c>
      <c r="O985">
        <v>11.5</v>
      </c>
      <c r="P985">
        <v>0.14000000000000001</v>
      </c>
      <c r="Q985">
        <v>0</v>
      </c>
      <c r="S985" t="s">
        <v>6804</v>
      </c>
      <c r="T985" t="s">
        <v>6805</v>
      </c>
      <c r="U985" t="s">
        <v>6806</v>
      </c>
      <c r="V985" t="s">
        <v>1810</v>
      </c>
      <c r="W985" t="s">
        <v>6807</v>
      </c>
      <c r="X985" t="s">
        <v>6808</v>
      </c>
    </row>
    <row r="986" spans="1:24" x14ac:dyDescent="0.25">
      <c r="A986" t="s">
        <v>6809</v>
      </c>
      <c r="B986">
        <v>33212</v>
      </c>
      <c r="C986">
        <v>1</v>
      </c>
      <c r="D986" t="s">
        <v>44</v>
      </c>
      <c r="E986">
        <v>95</v>
      </c>
      <c r="F986">
        <v>2</v>
      </c>
      <c r="G986">
        <v>41</v>
      </c>
      <c r="H986">
        <v>11</v>
      </c>
      <c r="I986">
        <v>6.8</v>
      </c>
      <c r="J986" t="s">
        <v>6776</v>
      </c>
      <c r="K986">
        <v>5.32</v>
      </c>
      <c r="L986">
        <v>5.32</v>
      </c>
      <c r="M986">
        <v>0</v>
      </c>
      <c r="N986">
        <v>20</v>
      </c>
      <c r="O986">
        <v>11.5</v>
      </c>
      <c r="P986">
        <v>0.08</v>
      </c>
      <c r="Q986">
        <v>0</v>
      </c>
      <c r="S986" t="s">
        <v>6810</v>
      </c>
      <c r="T986" t="s">
        <v>6811</v>
      </c>
      <c r="U986" t="s">
        <v>6812</v>
      </c>
      <c r="V986" t="s">
        <v>1923</v>
      </c>
      <c r="W986" t="s">
        <v>6813</v>
      </c>
      <c r="X986" t="s">
        <v>6814</v>
      </c>
    </row>
    <row r="987" spans="1:24" x14ac:dyDescent="0.25">
      <c r="A987" t="s">
        <v>6815</v>
      </c>
      <c r="B987">
        <v>33215</v>
      </c>
      <c r="C987">
        <v>1</v>
      </c>
      <c r="D987" t="s">
        <v>44</v>
      </c>
      <c r="E987">
        <v>40.6</v>
      </c>
      <c r="F987">
        <v>2</v>
      </c>
      <c r="G987">
        <v>20</v>
      </c>
      <c r="H987">
        <v>11</v>
      </c>
      <c r="I987">
        <v>12.6</v>
      </c>
      <c r="J987" t="s">
        <v>6816</v>
      </c>
      <c r="K987">
        <v>2.0099999999999998</v>
      </c>
      <c r="L987">
        <v>2.0099999999999998</v>
      </c>
      <c r="M987">
        <v>0</v>
      </c>
      <c r="N987">
        <v>34</v>
      </c>
      <c r="O987">
        <v>11.4</v>
      </c>
      <c r="P987">
        <v>2.27</v>
      </c>
      <c r="Q987">
        <v>0</v>
      </c>
      <c r="S987" t="s">
        <v>6817</v>
      </c>
      <c r="T987" t="s">
        <v>6818</v>
      </c>
      <c r="U987" t="s">
        <v>6819</v>
      </c>
      <c r="V987" t="s">
        <v>2755</v>
      </c>
      <c r="W987" t="s">
        <v>6820</v>
      </c>
      <c r="X987" t="s">
        <v>6821</v>
      </c>
    </row>
    <row r="988" spans="1:24" x14ac:dyDescent="0.25">
      <c r="A988" t="s">
        <v>6822</v>
      </c>
      <c r="B988">
        <v>33218</v>
      </c>
      <c r="C988">
        <v>1</v>
      </c>
      <c r="D988" t="s">
        <v>44</v>
      </c>
      <c r="E988">
        <v>66.599999999999994</v>
      </c>
      <c r="F988">
        <v>2</v>
      </c>
      <c r="G988">
        <v>140</v>
      </c>
      <c r="H988">
        <v>11</v>
      </c>
      <c r="I988">
        <v>5.2</v>
      </c>
      <c r="J988" t="s">
        <v>6645</v>
      </c>
      <c r="K988">
        <v>8.4700000000000006</v>
      </c>
      <c r="L988">
        <v>8.4700000000000006</v>
      </c>
      <c r="M988">
        <v>0</v>
      </c>
      <c r="N988">
        <v>16</v>
      </c>
      <c r="O988">
        <v>11.4</v>
      </c>
      <c r="P988">
        <v>0.02</v>
      </c>
      <c r="Q988">
        <v>0</v>
      </c>
      <c r="S988" t="s">
        <v>6823</v>
      </c>
      <c r="T988" t="s">
        <v>6824</v>
      </c>
      <c r="U988" t="s">
        <v>4112</v>
      </c>
      <c r="V988" t="s">
        <v>1692</v>
      </c>
      <c r="W988" t="s">
        <v>6825</v>
      </c>
      <c r="X988" t="s">
        <v>6826</v>
      </c>
    </row>
    <row r="989" spans="1:24" x14ac:dyDescent="0.25">
      <c r="A989" t="s">
        <v>6827</v>
      </c>
      <c r="B989">
        <v>33220</v>
      </c>
      <c r="C989">
        <v>1</v>
      </c>
      <c r="D989" t="s">
        <v>44</v>
      </c>
      <c r="E989">
        <v>35.9</v>
      </c>
      <c r="F989">
        <v>2</v>
      </c>
      <c r="G989">
        <v>10</v>
      </c>
      <c r="H989">
        <v>2</v>
      </c>
      <c r="I989">
        <v>15.3</v>
      </c>
      <c r="J989" t="s">
        <v>6828</v>
      </c>
      <c r="K989">
        <v>1.55</v>
      </c>
      <c r="L989">
        <v>1.55</v>
      </c>
      <c r="M989">
        <v>0</v>
      </c>
      <c r="N989">
        <v>38</v>
      </c>
      <c r="O989">
        <v>11.3</v>
      </c>
      <c r="P989">
        <v>0.71</v>
      </c>
      <c r="Q989">
        <v>0</v>
      </c>
      <c r="S989" t="s">
        <v>6829</v>
      </c>
      <c r="T989" t="s">
        <v>6830</v>
      </c>
      <c r="U989" t="s">
        <v>4616</v>
      </c>
      <c r="V989" t="s">
        <v>1923</v>
      </c>
      <c r="W989" t="s">
        <v>6831</v>
      </c>
      <c r="X989" t="s">
        <v>6832</v>
      </c>
    </row>
    <row r="990" spans="1:24" x14ac:dyDescent="0.25">
      <c r="A990" t="s">
        <v>6833</v>
      </c>
      <c r="B990">
        <v>33221</v>
      </c>
      <c r="C990">
        <v>1</v>
      </c>
      <c r="D990" t="s">
        <v>44</v>
      </c>
      <c r="E990">
        <v>53.5</v>
      </c>
      <c r="F990">
        <v>2</v>
      </c>
      <c r="G990">
        <v>10</v>
      </c>
      <c r="H990">
        <v>11</v>
      </c>
      <c r="I990">
        <v>12.2</v>
      </c>
      <c r="J990" t="s">
        <v>6834</v>
      </c>
      <c r="K990">
        <v>1.61</v>
      </c>
      <c r="L990">
        <v>1.61</v>
      </c>
      <c r="M990">
        <v>0</v>
      </c>
      <c r="N990">
        <v>28</v>
      </c>
      <c r="O990">
        <v>11.3</v>
      </c>
      <c r="P990">
        <v>2.02</v>
      </c>
      <c r="Q990">
        <v>0</v>
      </c>
      <c r="S990" t="s">
        <v>6835</v>
      </c>
      <c r="T990" t="s">
        <v>6836</v>
      </c>
      <c r="U990" t="s">
        <v>686</v>
      </c>
      <c r="V990" t="s">
        <v>1683</v>
      </c>
      <c r="W990" t="s">
        <v>6837</v>
      </c>
      <c r="X990" t="s">
        <v>6838</v>
      </c>
    </row>
    <row r="991" spans="1:24" x14ac:dyDescent="0.25">
      <c r="A991" t="s">
        <v>6839</v>
      </c>
      <c r="B991">
        <v>33227</v>
      </c>
      <c r="C991">
        <v>1</v>
      </c>
      <c r="D991" t="s">
        <v>44</v>
      </c>
      <c r="E991">
        <v>95</v>
      </c>
      <c r="F991">
        <v>2</v>
      </c>
      <c r="G991">
        <v>40</v>
      </c>
      <c r="H991">
        <v>11</v>
      </c>
      <c r="I991">
        <v>6.6</v>
      </c>
      <c r="J991" t="s">
        <v>6840</v>
      </c>
      <c r="K991">
        <v>5.13</v>
      </c>
      <c r="L991">
        <v>5.13</v>
      </c>
      <c r="M991">
        <v>0</v>
      </c>
      <c r="N991">
        <v>22</v>
      </c>
      <c r="O991">
        <v>11.2</v>
      </c>
      <c r="P991">
        <v>7.0000000000000007E-2</v>
      </c>
      <c r="Q991">
        <v>0</v>
      </c>
      <c r="S991" t="s">
        <v>6841</v>
      </c>
      <c r="T991" t="s">
        <v>6842</v>
      </c>
      <c r="U991" t="s">
        <v>458</v>
      </c>
      <c r="V991" t="s">
        <v>1842</v>
      </c>
      <c r="W991" t="s">
        <v>6843</v>
      </c>
      <c r="X991" t="s">
        <v>6844</v>
      </c>
    </row>
    <row r="992" spans="1:24" x14ac:dyDescent="0.25">
      <c r="A992" t="s">
        <v>6845</v>
      </c>
      <c r="B992">
        <v>33228</v>
      </c>
      <c r="C992">
        <v>1</v>
      </c>
      <c r="D992" t="s">
        <v>44</v>
      </c>
      <c r="E992">
        <v>92.9</v>
      </c>
      <c r="F992">
        <v>3</v>
      </c>
      <c r="G992">
        <v>60</v>
      </c>
      <c r="H992">
        <v>111</v>
      </c>
      <c r="I992">
        <v>21.2</v>
      </c>
      <c r="J992" t="s">
        <v>6846</v>
      </c>
      <c r="K992">
        <v>13.16</v>
      </c>
      <c r="L992" t="s">
        <v>6847</v>
      </c>
      <c r="M992">
        <v>1</v>
      </c>
      <c r="N992">
        <v>25</v>
      </c>
      <c r="O992">
        <v>11.3</v>
      </c>
      <c r="P992">
        <v>2.4900000000000002</v>
      </c>
      <c r="Q992">
        <v>0</v>
      </c>
      <c r="S992" t="s">
        <v>6848</v>
      </c>
      <c r="T992" t="s">
        <v>6849</v>
      </c>
      <c r="U992" t="s">
        <v>2792</v>
      </c>
      <c r="V992" t="s">
        <v>6850</v>
      </c>
      <c r="W992" t="s">
        <v>6851</v>
      </c>
      <c r="X992" t="s">
        <v>6852</v>
      </c>
    </row>
    <row r="993" spans="1:24" x14ac:dyDescent="0.25">
      <c r="A993" t="s">
        <v>6853</v>
      </c>
      <c r="B993">
        <v>33233</v>
      </c>
      <c r="C993">
        <v>1</v>
      </c>
      <c r="D993" t="s">
        <v>44</v>
      </c>
      <c r="E993">
        <v>60.3</v>
      </c>
      <c r="F993">
        <v>2</v>
      </c>
      <c r="G993">
        <v>20</v>
      </c>
      <c r="H993">
        <v>11</v>
      </c>
      <c r="I993">
        <v>4.5</v>
      </c>
      <c r="J993" t="s">
        <v>6854</v>
      </c>
      <c r="K993">
        <v>1.95</v>
      </c>
      <c r="L993">
        <v>1.95</v>
      </c>
      <c r="M993">
        <v>0</v>
      </c>
      <c r="N993">
        <v>39</v>
      </c>
      <c r="O993">
        <v>11.2</v>
      </c>
      <c r="P993">
        <v>0.03</v>
      </c>
      <c r="Q993">
        <v>0</v>
      </c>
      <c r="S993" t="s">
        <v>6855</v>
      </c>
      <c r="T993" t="s">
        <v>6856</v>
      </c>
      <c r="U993" t="s">
        <v>6857</v>
      </c>
      <c r="V993" t="s">
        <v>2755</v>
      </c>
      <c r="W993" t="s">
        <v>6858</v>
      </c>
      <c r="X993" t="s">
        <v>6859</v>
      </c>
    </row>
    <row r="994" spans="1:24" x14ac:dyDescent="0.25">
      <c r="A994" t="s">
        <v>6860</v>
      </c>
      <c r="B994">
        <v>33239</v>
      </c>
      <c r="C994">
        <v>1</v>
      </c>
      <c r="D994" t="s">
        <v>25</v>
      </c>
      <c r="E994">
        <v>55.8</v>
      </c>
      <c r="F994">
        <v>2</v>
      </c>
      <c r="G994">
        <v>140</v>
      </c>
      <c r="H994">
        <v>11</v>
      </c>
      <c r="I994">
        <v>6.2</v>
      </c>
      <c r="J994" t="s">
        <v>6861</v>
      </c>
      <c r="K994">
        <v>9.16</v>
      </c>
      <c r="L994">
        <v>9.16</v>
      </c>
      <c r="M994">
        <v>0</v>
      </c>
      <c r="N994">
        <v>31</v>
      </c>
      <c r="O994">
        <v>10.5</v>
      </c>
      <c r="P994">
        <v>0.05</v>
      </c>
      <c r="Q994">
        <v>0</v>
      </c>
      <c r="S994" t="s">
        <v>6862</v>
      </c>
      <c r="T994" t="s">
        <v>6863</v>
      </c>
      <c r="U994" t="s">
        <v>6864</v>
      </c>
      <c r="V994" t="s">
        <v>6865</v>
      </c>
      <c r="W994" t="s">
        <v>6866</v>
      </c>
      <c r="X994" t="s">
        <v>6867</v>
      </c>
    </row>
    <row r="995" spans="1:24" x14ac:dyDescent="0.25">
      <c r="A995" t="s">
        <v>6868</v>
      </c>
      <c r="B995">
        <v>33241</v>
      </c>
      <c r="C995">
        <v>1</v>
      </c>
      <c r="D995" t="s">
        <v>44</v>
      </c>
      <c r="E995">
        <v>81.8</v>
      </c>
      <c r="F995">
        <v>2</v>
      </c>
      <c r="G995">
        <v>140</v>
      </c>
      <c r="H995">
        <v>11</v>
      </c>
      <c r="I995">
        <v>13.8</v>
      </c>
      <c r="J995" t="s">
        <v>6869</v>
      </c>
      <c r="K995">
        <v>12</v>
      </c>
      <c r="L995">
        <v>12</v>
      </c>
      <c r="M995">
        <v>0</v>
      </c>
      <c r="N995">
        <v>35</v>
      </c>
      <c r="O995">
        <v>10.7</v>
      </c>
      <c r="P995">
        <v>0.62</v>
      </c>
      <c r="Q995">
        <v>0</v>
      </c>
      <c r="S995" t="s">
        <v>6870</v>
      </c>
      <c r="T995" t="s">
        <v>6871</v>
      </c>
      <c r="U995" t="s">
        <v>6872</v>
      </c>
      <c r="V995" t="s">
        <v>3161</v>
      </c>
      <c r="W995" t="s">
        <v>6873</v>
      </c>
      <c r="X995" t="s">
        <v>6874</v>
      </c>
    </row>
    <row r="996" spans="1:24" x14ac:dyDescent="0.25">
      <c r="A996" t="s">
        <v>6875</v>
      </c>
      <c r="B996">
        <v>33249</v>
      </c>
      <c r="C996">
        <v>1</v>
      </c>
      <c r="D996" t="s">
        <v>44</v>
      </c>
      <c r="E996">
        <v>45.9</v>
      </c>
      <c r="F996">
        <v>2</v>
      </c>
      <c r="G996">
        <v>42</v>
      </c>
      <c r="H996">
        <v>11</v>
      </c>
      <c r="I996">
        <v>7</v>
      </c>
      <c r="J996" t="s">
        <v>6876</v>
      </c>
      <c r="K996">
        <v>3.03</v>
      </c>
      <c r="L996">
        <v>3.03</v>
      </c>
      <c r="M996">
        <v>0</v>
      </c>
      <c r="N996">
        <v>34</v>
      </c>
      <c r="O996">
        <v>10.7</v>
      </c>
      <c r="P996">
        <v>0.09</v>
      </c>
      <c r="Q996">
        <v>0</v>
      </c>
      <c r="S996" t="s">
        <v>6877</v>
      </c>
      <c r="T996" t="s">
        <v>6878</v>
      </c>
      <c r="U996" t="s">
        <v>6879</v>
      </c>
      <c r="V996" t="s">
        <v>1923</v>
      </c>
      <c r="W996" t="s">
        <v>6880</v>
      </c>
      <c r="X996" t="s">
        <v>6881</v>
      </c>
    </row>
    <row r="997" spans="1:24" x14ac:dyDescent="0.25">
      <c r="A997" t="s">
        <v>6882</v>
      </c>
      <c r="B997">
        <v>33251</v>
      </c>
      <c r="C997">
        <v>1</v>
      </c>
      <c r="D997" t="s">
        <v>44</v>
      </c>
      <c r="E997">
        <v>77</v>
      </c>
      <c r="F997">
        <v>3</v>
      </c>
      <c r="G997">
        <v>100</v>
      </c>
      <c r="H997">
        <v>111</v>
      </c>
      <c r="I997">
        <v>19.7</v>
      </c>
      <c r="J997" t="s">
        <v>6883</v>
      </c>
      <c r="K997">
        <v>12.52</v>
      </c>
      <c r="L997" t="s">
        <v>6884</v>
      </c>
      <c r="M997">
        <v>0</v>
      </c>
      <c r="N997">
        <v>39</v>
      </c>
      <c r="O997">
        <v>10.7</v>
      </c>
      <c r="P997">
        <v>1.35</v>
      </c>
      <c r="Q997">
        <v>0</v>
      </c>
      <c r="S997" t="s">
        <v>6885</v>
      </c>
      <c r="T997" t="s">
        <v>6886</v>
      </c>
      <c r="U997" t="s">
        <v>6887</v>
      </c>
      <c r="V997" t="s">
        <v>1923</v>
      </c>
      <c r="W997" t="s">
        <v>6888</v>
      </c>
      <c r="X997" t="s">
        <v>6889</v>
      </c>
    </row>
    <row r="998" spans="1:24" x14ac:dyDescent="0.25">
      <c r="A998" t="s">
        <v>6890</v>
      </c>
      <c r="B998">
        <v>33255</v>
      </c>
      <c r="C998">
        <v>1</v>
      </c>
      <c r="D998" t="s">
        <v>25</v>
      </c>
      <c r="E998">
        <v>33.4</v>
      </c>
      <c r="F998">
        <v>2</v>
      </c>
      <c r="G998">
        <v>140</v>
      </c>
      <c r="H998">
        <v>11</v>
      </c>
      <c r="I998">
        <v>12.4</v>
      </c>
      <c r="J998" t="s">
        <v>6891</v>
      </c>
      <c r="K998">
        <v>11.45</v>
      </c>
      <c r="L998">
        <v>11.45</v>
      </c>
      <c r="M998">
        <v>0</v>
      </c>
      <c r="N998">
        <v>35</v>
      </c>
      <c r="O998">
        <v>10.5</v>
      </c>
      <c r="P998">
        <v>0.42</v>
      </c>
      <c r="Q998">
        <v>0</v>
      </c>
      <c r="S998" t="s">
        <v>6892</v>
      </c>
      <c r="T998" t="s">
        <v>6893</v>
      </c>
      <c r="U998" t="s">
        <v>2276</v>
      </c>
      <c r="V998" t="s">
        <v>6894</v>
      </c>
      <c r="W998" t="s">
        <v>6895</v>
      </c>
      <c r="X998" t="s">
        <v>6896</v>
      </c>
    </row>
    <row r="999" spans="1:24" x14ac:dyDescent="0.25">
      <c r="A999" t="s">
        <v>6897</v>
      </c>
      <c r="B999">
        <v>33258</v>
      </c>
      <c r="C999">
        <v>1</v>
      </c>
      <c r="D999" t="s">
        <v>44</v>
      </c>
      <c r="E999">
        <v>52.4</v>
      </c>
      <c r="F999">
        <v>2</v>
      </c>
      <c r="G999">
        <v>10</v>
      </c>
      <c r="H999">
        <v>2</v>
      </c>
      <c r="I999">
        <v>12.8</v>
      </c>
      <c r="J999" t="s">
        <v>6898</v>
      </c>
      <c r="K999">
        <v>1.1299999999999999</v>
      </c>
      <c r="L999">
        <v>1.1299999999999999</v>
      </c>
      <c r="M999">
        <v>0</v>
      </c>
      <c r="N999">
        <v>38</v>
      </c>
      <c r="O999">
        <v>10.7</v>
      </c>
      <c r="P999">
        <v>0.34</v>
      </c>
      <c r="Q999">
        <v>0</v>
      </c>
      <c r="S999" t="s">
        <v>6899</v>
      </c>
      <c r="T999" t="s">
        <v>6900</v>
      </c>
      <c r="U999" t="s">
        <v>746</v>
      </c>
      <c r="V999" t="s">
        <v>3161</v>
      </c>
      <c r="W999" t="s">
        <v>6901</v>
      </c>
      <c r="X999" t="s">
        <v>6902</v>
      </c>
    </row>
    <row r="1000" spans="1:24" x14ac:dyDescent="0.25">
      <c r="A1000" t="s">
        <v>6903</v>
      </c>
      <c r="B1000">
        <v>33261</v>
      </c>
      <c r="C1000">
        <v>1</v>
      </c>
      <c r="D1000" t="s">
        <v>44</v>
      </c>
      <c r="E1000">
        <v>95</v>
      </c>
      <c r="F1000">
        <v>6</v>
      </c>
      <c r="G1000">
        <v>92</v>
      </c>
      <c r="H1000">
        <v>111111</v>
      </c>
      <c r="I1000">
        <v>23.6</v>
      </c>
      <c r="J1000" t="s">
        <v>6904</v>
      </c>
      <c r="K1000">
        <v>34.840000000000003</v>
      </c>
      <c r="L1000" t="s">
        <v>6905</v>
      </c>
      <c r="M1000">
        <v>1</v>
      </c>
      <c r="N1000">
        <v>36</v>
      </c>
      <c r="O1000">
        <v>10.7</v>
      </c>
      <c r="P1000">
        <v>1.64</v>
      </c>
      <c r="Q1000">
        <v>0</v>
      </c>
      <c r="S1000" t="s">
        <v>6906</v>
      </c>
      <c r="T1000" t="s">
        <v>6907</v>
      </c>
      <c r="U1000" t="s">
        <v>1721</v>
      </c>
      <c r="V1000" t="s">
        <v>1810</v>
      </c>
      <c r="W1000" t="s">
        <v>6908</v>
      </c>
      <c r="X1000" t="s">
        <v>6909</v>
      </c>
    </row>
    <row r="1001" spans="1:24" x14ac:dyDescent="0.25">
      <c r="A1001" t="s">
        <v>6910</v>
      </c>
      <c r="B1001">
        <v>33262</v>
      </c>
      <c r="C1001">
        <v>1</v>
      </c>
      <c r="D1001" t="s">
        <v>44</v>
      </c>
      <c r="E1001">
        <v>95</v>
      </c>
      <c r="F1001">
        <v>4</v>
      </c>
      <c r="G1001">
        <v>62</v>
      </c>
      <c r="H1001">
        <v>1111</v>
      </c>
      <c r="I1001">
        <v>23.2</v>
      </c>
      <c r="J1001" t="s">
        <v>6911</v>
      </c>
      <c r="K1001">
        <v>20.23</v>
      </c>
      <c r="L1001" t="s">
        <v>6912</v>
      </c>
      <c r="M1001">
        <v>0</v>
      </c>
      <c r="N1001">
        <v>30</v>
      </c>
      <c r="O1001">
        <v>10.6</v>
      </c>
      <c r="P1001">
        <v>1.0900000000000001</v>
      </c>
      <c r="Q1001">
        <v>0</v>
      </c>
      <c r="S1001" t="s">
        <v>6913</v>
      </c>
      <c r="T1001" t="s">
        <v>6914</v>
      </c>
      <c r="U1001" t="s">
        <v>1985</v>
      </c>
      <c r="V1001" t="s">
        <v>1923</v>
      </c>
      <c r="W1001" t="s">
        <v>6915</v>
      </c>
      <c r="X1001" t="s">
        <v>6916</v>
      </c>
    </row>
    <row r="1002" spans="1:24" x14ac:dyDescent="0.25">
      <c r="A1002" t="s">
        <v>6917</v>
      </c>
      <c r="B1002">
        <v>33265</v>
      </c>
      <c r="C1002">
        <v>1</v>
      </c>
      <c r="D1002" t="s">
        <v>44</v>
      </c>
      <c r="E1002">
        <v>71.599999999999994</v>
      </c>
      <c r="F1002">
        <v>2</v>
      </c>
      <c r="G1002">
        <v>42</v>
      </c>
      <c r="H1002">
        <v>11</v>
      </c>
      <c r="I1002">
        <v>14</v>
      </c>
      <c r="J1002" t="s">
        <v>2831</v>
      </c>
      <c r="K1002">
        <v>3.17</v>
      </c>
      <c r="L1002">
        <v>3.17</v>
      </c>
      <c r="M1002">
        <v>1</v>
      </c>
      <c r="N1002">
        <v>34</v>
      </c>
      <c r="O1002">
        <v>10.6</v>
      </c>
      <c r="P1002">
        <v>2.4300000000000002</v>
      </c>
      <c r="Q1002">
        <v>0</v>
      </c>
      <c r="S1002" t="s">
        <v>6918</v>
      </c>
      <c r="T1002" t="s">
        <v>6919</v>
      </c>
      <c r="U1002" t="s">
        <v>1886</v>
      </c>
      <c r="V1002" t="s">
        <v>1793</v>
      </c>
      <c r="W1002" t="s">
        <v>6920</v>
      </c>
      <c r="X1002" t="s">
        <v>6921</v>
      </c>
    </row>
    <row r="1003" spans="1:24" x14ac:dyDescent="0.25">
      <c r="A1003" t="s">
        <v>6922</v>
      </c>
      <c r="B1003">
        <v>33267</v>
      </c>
      <c r="C1003">
        <v>1</v>
      </c>
      <c r="D1003" t="s">
        <v>25</v>
      </c>
      <c r="E1003">
        <v>84.8</v>
      </c>
      <c r="F1003">
        <v>2</v>
      </c>
      <c r="G1003">
        <v>140</v>
      </c>
      <c r="H1003">
        <v>11</v>
      </c>
      <c r="I1003">
        <v>3.4</v>
      </c>
      <c r="J1003" t="s">
        <v>6923</v>
      </c>
      <c r="K1003">
        <v>8.23</v>
      </c>
      <c r="L1003">
        <v>8.23</v>
      </c>
      <c r="M1003">
        <v>0</v>
      </c>
      <c r="N1003">
        <v>19</v>
      </c>
      <c r="O1003">
        <v>10.5</v>
      </c>
      <c r="P1003">
        <v>0</v>
      </c>
      <c r="Q1003">
        <v>1.19</v>
      </c>
      <c r="S1003" t="s">
        <v>6924</v>
      </c>
      <c r="T1003" t="s">
        <v>6925</v>
      </c>
      <c r="U1003" t="s">
        <v>5618</v>
      </c>
      <c r="V1003" t="s">
        <v>3016</v>
      </c>
      <c r="W1003" t="s">
        <v>6926</v>
      </c>
      <c r="X1003" t="s">
        <v>6927</v>
      </c>
    </row>
    <row r="1004" spans="1:24" x14ac:dyDescent="0.25">
      <c r="A1004" t="s">
        <v>6922</v>
      </c>
      <c r="B1004">
        <v>33267</v>
      </c>
      <c r="C1004">
        <v>2</v>
      </c>
      <c r="D1004" t="s">
        <v>44</v>
      </c>
      <c r="E1004">
        <v>63.2</v>
      </c>
      <c r="F1004">
        <v>3</v>
      </c>
      <c r="G1004">
        <v>101</v>
      </c>
      <c r="H1004">
        <v>111</v>
      </c>
      <c r="I1004">
        <v>11.1</v>
      </c>
      <c r="J1004" t="s">
        <v>6928</v>
      </c>
      <c r="K1004">
        <v>11.87</v>
      </c>
      <c r="L1004" t="s">
        <v>6929</v>
      </c>
      <c r="M1004">
        <v>0</v>
      </c>
      <c r="N1004">
        <v>16</v>
      </c>
      <c r="O1004">
        <v>10.6</v>
      </c>
      <c r="P1004">
        <v>0.11</v>
      </c>
      <c r="Q1004">
        <v>1.1499999999999999</v>
      </c>
      <c r="S1004" t="s">
        <v>6924</v>
      </c>
      <c r="T1004" t="s">
        <v>6925</v>
      </c>
      <c r="U1004" t="s">
        <v>5618</v>
      </c>
      <c r="V1004" t="s">
        <v>3016</v>
      </c>
      <c r="W1004" t="s">
        <v>6930</v>
      </c>
      <c r="X1004" t="s">
        <v>6931</v>
      </c>
    </row>
    <row r="1005" spans="1:24" x14ac:dyDescent="0.25">
      <c r="A1005" t="s">
        <v>6932</v>
      </c>
      <c r="B1005">
        <v>33270</v>
      </c>
      <c r="C1005">
        <v>1</v>
      </c>
      <c r="D1005" t="s">
        <v>44</v>
      </c>
      <c r="E1005">
        <v>64.3</v>
      </c>
      <c r="F1005">
        <v>2</v>
      </c>
      <c r="G1005">
        <v>140</v>
      </c>
      <c r="H1005">
        <v>11</v>
      </c>
      <c r="I1005">
        <v>11.9</v>
      </c>
      <c r="J1005" t="s">
        <v>6933</v>
      </c>
      <c r="K1005">
        <v>8.19</v>
      </c>
      <c r="L1005">
        <v>8.19</v>
      </c>
      <c r="M1005">
        <v>0</v>
      </c>
      <c r="N1005">
        <v>6</v>
      </c>
      <c r="O1005">
        <v>10.6</v>
      </c>
      <c r="P1005">
        <v>0.25</v>
      </c>
      <c r="Q1005">
        <v>0</v>
      </c>
      <c r="S1005" t="s">
        <v>6934</v>
      </c>
      <c r="T1005" t="s">
        <v>6935</v>
      </c>
      <c r="U1005" t="s">
        <v>6936</v>
      </c>
      <c r="V1005" t="s">
        <v>1714</v>
      </c>
      <c r="W1005" t="s">
        <v>6937</v>
      </c>
      <c r="X1005" t="s">
        <v>6938</v>
      </c>
    </row>
    <row r="1006" spans="1:24" x14ac:dyDescent="0.25">
      <c r="A1006" t="s">
        <v>6939</v>
      </c>
      <c r="B1006">
        <v>33272</v>
      </c>
      <c r="C1006">
        <v>1</v>
      </c>
      <c r="D1006" t="s">
        <v>44</v>
      </c>
      <c r="E1006">
        <v>72.2</v>
      </c>
      <c r="F1006">
        <v>3</v>
      </c>
      <c r="G1006">
        <v>101</v>
      </c>
      <c r="H1006">
        <v>111</v>
      </c>
      <c r="I1006">
        <v>12.5</v>
      </c>
      <c r="J1006" t="s">
        <v>6940</v>
      </c>
      <c r="K1006">
        <v>16.14</v>
      </c>
      <c r="L1006" t="s">
        <v>6941</v>
      </c>
      <c r="M1006">
        <v>0</v>
      </c>
      <c r="N1006">
        <v>18</v>
      </c>
      <c r="O1006">
        <v>10.6</v>
      </c>
      <c r="P1006">
        <v>0.14000000000000001</v>
      </c>
      <c r="Q1006">
        <v>0</v>
      </c>
      <c r="S1006" t="s">
        <v>6942</v>
      </c>
      <c r="T1006" t="s">
        <v>6943</v>
      </c>
      <c r="U1006" t="s">
        <v>4241</v>
      </c>
      <c r="V1006" t="s">
        <v>1923</v>
      </c>
      <c r="W1006" t="s">
        <v>6944</v>
      </c>
      <c r="X1006" t="s">
        <v>6945</v>
      </c>
    </row>
    <row r="1007" spans="1:24" x14ac:dyDescent="0.25">
      <c r="A1007" t="s">
        <v>6946</v>
      </c>
      <c r="B1007">
        <v>33282</v>
      </c>
      <c r="C1007">
        <v>1</v>
      </c>
      <c r="D1007" t="s">
        <v>44</v>
      </c>
      <c r="E1007">
        <v>85.7</v>
      </c>
      <c r="F1007">
        <v>2</v>
      </c>
      <c r="G1007">
        <v>140</v>
      </c>
      <c r="H1007">
        <v>11</v>
      </c>
      <c r="I1007">
        <v>5.5</v>
      </c>
      <c r="J1007" t="s">
        <v>6947</v>
      </c>
      <c r="K1007">
        <v>8.36</v>
      </c>
      <c r="L1007">
        <v>8.36</v>
      </c>
      <c r="M1007">
        <v>0</v>
      </c>
      <c r="N1007">
        <v>18</v>
      </c>
      <c r="O1007">
        <v>10.6</v>
      </c>
      <c r="P1007">
        <v>0.01</v>
      </c>
      <c r="Q1007">
        <v>0</v>
      </c>
      <c r="S1007" t="s">
        <v>6948</v>
      </c>
      <c r="T1007" t="s">
        <v>6949</v>
      </c>
      <c r="U1007" t="s">
        <v>3775</v>
      </c>
      <c r="V1007" t="s">
        <v>1761</v>
      </c>
      <c r="W1007" t="s">
        <v>6950</v>
      </c>
      <c r="X1007" t="s">
        <v>6951</v>
      </c>
    </row>
    <row r="1008" spans="1:24" x14ac:dyDescent="0.25">
      <c r="A1008" t="s">
        <v>6952</v>
      </c>
      <c r="B1008">
        <v>33285</v>
      </c>
      <c r="C1008">
        <v>1</v>
      </c>
      <c r="D1008" t="s">
        <v>25</v>
      </c>
      <c r="E1008">
        <v>95</v>
      </c>
      <c r="F1008">
        <v>2</v>
      </c>
      <c r="G1008">
        <v>140</v>
      </c>
      <c r="H1008">
        <v>11</v>
      </c>
      <c r="I1008">
        <v>12.8</v>
      </c>
      <c r="J1008" t="s">
        <v>6953</v>
      </c>
      <c r="K1008">
        <v>11.1</v>
      </c>
      <c r="L1008">
        <v>11.1</v>
      </c>
      <c r="M1008">
        <v>0</v>
      </c>
      <c r="N1008">
        <v>25</v>
      </c>
      <c r="O1008">
        <v>10.5</v>
      </c>
      <c r="P1008">
        <v>0.38</v>
      </c>
      <c r="Q1008">
        <v>0</v>
      </c>
      <c r="S1008" t="s">
        <v>6954</v>
      </c>
      <c r="T1008" t="s">
        <v>6955</v>
      </c>
      <c r="U1008" t="s">
        <v>746</v>
      </c>
      <c r="V1008" t="s">
        <v>1842</v>
      </c>
      <c r="W1008" t="s">
        <v>6956</v>
      </c>
      <c r="X1008" t="s">
        <v>6957</v>
      </c>
    </row>
    <row r="1009" spans="1:24" x14ac:dyDescent="0.25">
      <c r="A1009" t="s">
        <v>6958</v>
      </c>
      <c r="B1009">
        <v>33289</v>
      </c>
      <c r="C1009">
        <v>1</v>
      </c>
      <c r="D1009" t="s">
        <v>44</v>
      </c>
      <c r="E1009">
        <v>67.599999999999994</v>
      </c>
      <c r="F1009">
        <v>2</v>
      </c>
      <c r="G1009">
        <v>140</v>
      </c>
      <c r="H1009">
        <v>11</v>
      </c>
      <c r="I1009">
        <v>6.2</v>
      </c>
      <c r="J1009" t="s">
        <v>3646</v>
      </c>
      <c r="K1009">
        <v>9.3800000000000008</v>
      </c>
      <c r="L1009">
        <v>9.3800000000000008</v>
      </c>
      <c r="M1009">
        <v>0</v>
      </c>
      <c r="N1009">
        <v>30</v>
      </c>
      <c r="O1009">
        <v>10.6</v>
      </c>
      <c r="P1009">
        <v>0.05</v>
      </c>
      <c r="Q1009">
        <v>0</v>
      </c>
      <c r="S1009" t="s">
        <v>6959</v>
      </c>
      <c r="T1009" t="s">
        <v>6960</v>
      </c>
      <c r="U1009" t="s">
        <v>6961</v>
      </c>
      <c r="V1009" t="s">
        <v>1714</v>
      </c>
      <c r="W1009" t="s">
        <v>6962</v>
      </c>
      <c r="X1009" t="s">
        <v>6963</v>
      </c>
    </row>
    <row r="1010" spans="1:24" x14ac:dyDescent="0.25">
      <c r="A1010" t="s">
        <v>6964</v>
      </c>
      <c r="B1010">
        <v>33290</v>
      </c>
      <c r="C1010">
        <v>1</v>
      </c>
      <c r="D1010" t="s">
        <v>44</v>
      </c>
      <c r="E1010">
        <v>77.099999999999994</v>
      </c>
      <c r="F1010">
        <v>2</v>
      </c>
      <c r="G1010">
        <v>40</v>
      </c>
      <c r="H1010">
        <v>11</v>
      </c>
      <c r="I1010">
        <v>10.6</v>
      </c>
      <c r="J1010" t="s">
        <v>6965</v>
      </c>
      <c r="K1010">
        <v>4.58</v>
      </c>
      <c r="L1010">
        <v>4.58</v>
      </c>
      <c r="M1010">
        <v>0</v>
      </c>
      <c r="N1010">
        <v>39</v>
      </c>
      <c r="O1010">
        <v>10.6</v>
      </c>
      <c r="P1010">
        <v>0.67</v>
      </c>
      <c r="Q1010">
        <v>0</v>
      </c>
      <c r="S1010" t="s">
        <v>6966</v>
      </c>
      <c r="T1010" t="s">
        <v>6967</v>
      </c>
      <c r="U1010" t="s">
        <v>6968</v>
      </c>
      <c r="V1010" t="s">
        <v>1923</v>
      </c>
      <c r="W1010" t="s">
        <v>6969</v>
      </c>
      <c r="X1010" t="s">
        <v>6970</v>
      </c>
    </row>
    <row r="1011" spans="1:24" x14ac:dyDescent="0.25">
      <c r="A1011" t="s">
        <v>6971</v>
      </c>
      <c r="B1011">
        <v>33297</v>
      </c>
      <c r="C1011">
        <v>1</v>
      </c>
      <c r="D1011" t="s">
        <v>44</v>
      </c>
      <c r="E1011">
        <v>61.3</v>
      </c>
      <c r="F1011">
        <v>4</v>
      </c>
      <c r="G1011">
        <v>64</v>
      </c>
      <c r="H1011">
        <v>1111</v>
      </c>
      <c r="I1011">
        <v>21.3</v>
      </c>
      <c r="J1011" t="s">
        <v>6972</v>
      </c>
      <c r="K1011">
        <v>28.09</v>
      </c>
      <c r="L1011" t="s">
        <v>6973</v>
      </c>
      <c r="M1011">
        <v>0</v>
      </c>
      <c r="N1011">
        <v>34</v>
      </c>
      <c r="O1011">
        <v>10.6</v>
      </c>
      <c r="P1011">
        <v>0.96</v>
      </c>
      <c r="Q1011">
        <v>0</v>
      </c>
      <c r="S1011" t="s">
        <v>6974</v>
      </c>
      <c r="T1011" t="s">
        <v>6975</v>
      </c>
      <c r="U1011" t="s">
        <v>6976</v>
      </c>
      <c r="V1011" t="s">
        <v>6977</v>
      </c>
      <c r="W1011" t="s">
        <v>6978</v>
      </c>
      <c r="X1011" t="s">
        <v>6979</v>
      </c>
    </row>
    <row r="1012" spans="1:24" x14ac:dyDescent="0.25">
      <c r="A1012" t="s">
        <v>6980</v>
      </c>
      <c r="B1012">
        <v>33307</v>
      </c>
      <c r="C1012">
        <v>1</v>
      </c>
      <c r="D1012" t="s">
        <v>44</v>
      </c>
      <c r="E1012">
        <v>44.2</v>
      </c>
      <c r="F1012">
        <v>3</v>
      </c>
      <c r="G1012">
        <v>140</v>
      </c>
      <c r="H1012">
        <v>111</v>
      </c>
      <c r="I1012">
        <v>18.8</v>
      </c>
      <c r="J1012" t="s">
        <v>6981</v>
      </c>
      <c r="K1012">
        <v>16.61</v>
      </c>
      <c r="L1012" t="s">
        <v>6982</v>
      </c>
      <c r="M1012">
        <v>0</v>
      </c>
      <c r="N1012">
        <v>23</v>
      </c>
      <c r="O1012">
        <v>10.5</v>
      </c>
      <c r="P1012">
        <v>1.19</v>
      </c>
      <c r="Q1012">
        <v>0</v>
      </c>
      <c r="S1012" t="s">
        <v>6983</v>
      </c>
      <c r="T1012" t="s">
        <v>6984</v>
      </c>
      <c r="U1012" t="s">
        <v>2770</v>
      </c>
      <c r="V1012" t="s">
        <v>6985</v>
      </c>
      <c r="W1012" t="s">
        <v>6986</v>
      </c>
      <c r="X1012" t="s">
        <v>6987</v>
      </c>
    </row>
    <row r="1013" spans="1:24" x14ac:dyDescent="0.25">
      <c r="A1013" t="s">
        <v>6988</v>
      </c>
      <c r="B1013">
        <v>33314</v>
      </c>
      <c r="C1013">
        <v>1</v>
      </c>
      <c r="D1013" t="s">
        <v>44</v>
      </c>
      <c r="E1013">
        <v>95</v>
      </c>
      <c r="F1013">
        <v>2</v>
      </c>
      <c r="G1013">
        <v>140</v>
      </c>
      <c r="H1013">
        <v>11</v>
      </c>
      <c r="I1013">
        <v>11.8</v>
      </c>
      <c r="J1013" t="s">
        <v>6989</v>
      </c>
      <c r="K1013">
        <v>12.3</v>
      </c>
      <c r="L1013">
        <v>12.3</v>
      </c>
      <c r="M1013">
        <v>0</v>
      </c>
      <c r="N1013">
        <v>37</v>
      </c>
      <c r="O1013">
        <v>10.5</v>
      </c>
      <c r="P1013">
        <v>0.47</v>
      </c>
      <c r="Q1013">
        <v>0</v>
      </c>
      <c r="S1013" t="s">
        <v>6990</v>
      </c>
      <c r="T1013" t="s">
        <v>6991</v>
      </c>
      <c r="U1013" t="s">
        <v>6992</v>
      </c>
      <c r="V1013" t="s">
        <v>2755</v>
      </c>
      <c r="W1013" t="s">
        <v>6993</v>
      </c>
      <c r="X1013" t="s">
        <v>6994</v>
      </c>
    </row>
    <row r="1014" spans="1:24" x14ac:dyDescent="0.25">
      <c r="A1014" t="s">
        <v>6995</v>
      </c>
      <c r="B1014">
        <v>33316</v>
      </c>
      <c r="C1014">
        <v>1</v>
      </c>
      <c r="D1014" t="s">
        <v>44</v>
      </c>
      <c r="E1014">
        <v>70.400000000000006</v>
      </c>
      <c r="F1014">
        <v>2</v>
      </c>
      <c r="G1014">
        <v>42</v>
      </c>
      <c r="H1014">
        <v>11</v>
      </c>
      <c r="I1014">
        <v>13.4</v>
      </c>
      <c r="J1014" t="s">
        <v>6622</v>
      </c>
      <c r="K1014">
        <v>3.33</v>
      </c>
      <c r="L1014">
        <v>3.33</v>
      </c>
      <c r="M1014">
        <v>1</v>
      </c>
      <c r="N1014">
        <v>37</v>
      </c>
      <c r="O1014">
        <v>10.5</v>
      </c>
      <c r="P1014">
        <v>2.02</v>
      </c>
      <c r="Q1014">
        <v>0</v>
      </c>
      <c r="S1014" t="s">
        <v>6996</v>
      </c>
      <c r="T1014" t="s">
        <v>6997</v>
      </c>
      <c r="U1014" t="s">
        <v>3409</v>
      </c>
      <c r="V1014" t="s">
        <v>5159</v>
      </c>
      <c r="W1014" t="s">
        <v>6998</v>
      </c>
      <c r="X1014" t="s">
        <v>6999</v>
      </c>
    </row>
    <row r="1015" spans="1:24" x14ac:dyDescent="0.25">
      <c r="A1015" t="s">
        <v>7000</v>
      </c>
      <c r="B1015">
        <v>33327</v>
      </c>
      <c r="C1015">
        <v>1</v>
      </c>
      <c r="D1015" t="s">
        <v>25</v>
      </c>
      <c r="E1015">
        <v>95</v>
      </c>
      <c r="F1015">
        <v>2</v>
      </c>
      <c r="G1015">
        <v>140</v>
      </c>
      <c r="H1015">
        <v>11</v>
      </c>
      <c r="I1015">
        <v>8.4</v>
      </c>
      <c r="J1015" t="s">
        <v>7001</v>
      </c>
      <c r="K1015">
        <v>10.029999999999999</v>
      </c>
      <c r="L1015">
        <v>10.029999999999999</v>
      </c>
      <c r="M1015">
        <v>0</v>
      </c>
      <c r="N1015">
        <v>27</v>
      </c>
      <c r="O1015">
        <v>10.199999999999999</v>
      </c>
      <c r="P1015">
        <v>0.06</v>
      </c>
      <c r="Q1015">
        <v>0</v>
      </c>
      <c r="S1015" t="s">
        <v>7002</v>
      </c>
      <c r="T1015" t="s">
        <v>7003</v>
      </c>
      <c r="U1015" t="s">
        <v>7004</v>
      </c>
      <c r="V1015" t="s">
        <v>4355</v>
      </c>
      <c r="W1015" t="s">
        <v>7005</v>
      </c>
      <c r="X1015" t="s">
        <v>7006</v>
      </c>
    </row>
    <row r="1016" spans="1:24" x14ac:dyDescent="0.25">
      <c r="A1016" t="s">
        <v>7007</v>
      </c>
      <c r="B1016">
        <v>33330</v>
      </c>
      <c r="C1016">
        <v>1</v>
      </c>
      <c r="D1016" t="s">
        <v>44</v>
      </c>
      <c r="E1016">
        <v>61.8</v>
      </c>
      <c r="F1016">
        <v>2</v>
      </c>
      <c r="G1016">
        <v>41</v>
      </c>
      <c r="H1016">
        <v>11</v>
      </c>
      <c r="I1016">
        <v>14.9</v>
      </c>
      <c r="J1016" t="s">
        <v>7008</v>
      </c>
      <c r="K1016">
        <v>7.05</v>
      </c>
      <c r="L1016">
        <v>7.05</v>
      </c>
      <c r="M1016">
        <v>0</v>
      </c>
      <c r="N1016">
        <v>23</v>
      </c>
      <c r="O1016">
        <v>10.5</v>
      </c>
      <c r="P1016">
        <v>1</v>
      </c>
      <c r="Q1016">
        <v>0</v>
      </c>
      <c r="S1016" t="s">
        <v>7009</v>
      </c>
      <c r="T1016" t="s">
        <v>7010</v>
      </c>
      <c r="U1016" t="s">
        <v>1879</v>
      </c>
      <c r="V1016" t="s">
        <v>1683</v>
      </c>
      <c r="W1016" t="s">
        <v>7011</v>
      </c>
      <c r="X1016" t="s">
        <v>7012</v>
      </c>
    </row>
    <row r="1017" spans="1:24" x14ac:dyDescent="0.25">
      <c r="A1017" t="s">
        <v>7013</v>
      </c>
      <c r="B1017">
        <v>33334</v>
      </c>
      <c r="C1017">
        <v>1</v>
      </c>
      <c r="D1017" t="s">
        <v>44</v>
      </c>
      <c r="E1017">
        <v>95</v>
      </c>
      <c r="F1017">
        <v>2</v>
      </c>
      <c r="G1017">
        <v>41</v>
      </c>
      <c r="H1017">
        <v>11</v>
      </c>
      <c r="I1017">
        <v>4.9000000000000004</v>
      </c>
      <c r="J1017" t="s">
        <v>6676</v>
      </c>
      <c r="K1017">
        <v>7.77</v>
      </c>
      <c r="L1017">
        <v>7.77</v>
      </c>
      <c r="M1017">
        <v>0</v>
      </c>
      <c r="N1017">
        <v>39</v>
      </c>
      <c r="O1017">
        <v>10.5</v>
      </c>
      <c r="P1017">
        <v>0.01</v>
      </c>
      <c r="Q1017">
        <v>0</v>
      </c>
      <c r="S1017" t="s">
        <v>7014</v>
      </c>
      <c r="T1017" t="s">
        <v>7015</v>
      </c>
      <c r="U1017" t="s">
        <v>7016</v>
      </c>
      <c r="V1017" t="s">
        <v>5159</v>
      </c>
      <c r="W1017" t="s">
        <v>7017</v>
      </c>
      <c r="X1017" t="s">
        <v>7018</v>
      </c>
    </row>
    <row r="1018" spans="1:24" x14ac:dyDescent="0.25">
      <c r="A1018" t="s">
        <v>7019</v>
      </c>
      <c r="B1018">
        <v>33336</v>
      </c>
      <c r="C1018">
        <v>1</v>
      </c>
      <c r="D1018" t="s">
        <v>44</v>
      </c>
      <c r="E1018">
        <v>95</v>
      </c>
      <c r="F1018">
        <v>2</v>
      </c>
      <c r="G1018">
        <v>140</v>
      </c>
      <c r="H1018">
        <v>11</v>
      </c>
      <c r="I1018">
        <v>3.9</v>
      </c>
      <c r="J1018" t="s">
        <v>7020</v>
      </c>
      <c r="K1018">
        <v>12.92</v>
      </c>
      <c r="L1018">
        <v>12.92</v>
      </c>
      <c r="M1018">
        <v>0</v>
      </c>
      <c r="N1018">
        <v>38</v>
      </c>
      <c r="O1018">
        <v>10.5</v>
      </c>
      <c r="P1018">
        <v>0</v>
      </c>
      <c r="Q1018">
        <v>0</v>
      </c>
      <c r="S1018" t="s">
        <v>7021</v>
      </c>
      <c r="T1018" t="s">
        <v>7022</v>
      </c>
      <c r="U1018" t="s">
        <v>4428</v>
      </c>
      <c r="V1018" t="s">
        <v>1714</v>
      </c>
      <c r="W1018" t="s">
        <v>7023</v>
      </c>
      <c r="X1018" t="s">
        <v>7024</v>
      </c>
    </row>
    <row r="1019" spans="1:24" x14ac:dyDescent="0.25">
      <c r="A1019" t="s">
        <v>7025</v>
      </c>
      <c r="B1019">
        <v>33342</v>
      </c>
      <c r="C1019">
        <v>1</v>
      </c>
      <c r="D1019" t="s">
        <v>44</v>
      </c>
      <c r="E1019">
        <v>77.099999999999994</v>
      </c>
      <c r="F1019">
        <v>2</v>
      </c>
      <c r="G1019">
        <v>140</v>
      </c>
      <c r="H1019">
        <v>11</v>
      </c>
      <c r="I1019">
        <v>18.100000000000001</v>
      </c>
      <c r="J1019" t="s">
        <v>7026</v>
      </c>
      <c r="K1019">
        <v>9.16</v>
      </c>
      <c r="L1019">
        <v>9.16</v>
      </c>
      <c r="M1019">
        <v>0</v>
      </c>
      <c r="N1019">
        <v>20</v>
      </c>
      <c r="O1019">
        <v>10.5</v>
      </c>
      <c r="P1019">
        <v>1.47</v>
      </c>
      <c r="Q1019">
        <v>0</v>
      </c>
      <c r="S1019" t="s">
        <v>7027</v>
      </c>
      <c r="T1019" t="s">
        <v>7028</v>
      </c>
      <c r="U1019" t="s">
        <v>3302</v>
      </c>
      <c r="V1019" t="s">
        <v>1923</v>
      </c>
      <c r="W1019" t="s">
        <v>7029</v>
      </c>
      <c r="X1019" t="s">
        <v>7030</v>
      </c>
    </row>
    <row r="1020" spans="1:24" x14ac:dyDescent="0.25">
      <c r="A1020" t="s">
        <v>7031</v>
      </c>
      <c r="B1020">
        <v>33344</v>
      </c>
      <c r="C1020">
        <v>1</v>
      </c>
      <c r="D1020" t="s">
        <v>44</v>
      </c>
      <c r="E1020">
        <v>80.3</v>
      </c>
      <c r="F1020">
        <v>2</v>
      </c>
      <c r="G1020">
        <v>140</v>
      </c>
      <c r="H1020">
        <v>11</v>
      </c>
      <c r="I1020">
        <v>8</v>
      </c>
      <c r="J1020" t="s">
        <v>7032</v>
      </c>
      <c r="K1020">
        <v>9.7100000000000009</v>
      </c>
      <c r="L1020">
        <v>9.7100000000000009</v>
      </c>
      <c r="M1020">
        <v>0</v>
      </c>
      <c r="N1020">
        <v>17</v>
      </c>
      <c r="O1020">
        <v>10.5</v>
      </c>
      <c r="P1020">
        <v>0.06</v>
      </c>
      <c r="Q1020">
        <v>0</v>
      </c>
      <c r="S1020" t="s">
        <v>7033</v>
      </c>
      <c r="T1020" t="s">
        <v>7034</v>
      </c>
      <c r="U1020" t="s">
        <v>1721</v>
      </c>
      <c r="V1020" t="s">
        <v>4985</v>
      </c>
      <c r="W1020" t="s">
        <v>7035</v>
      </c>
      <c r="X1020" t="s">
        <v>7036</v>
      </c>
    </row>
    <row r="1021" spans="1:24" x14ac:dyDescent="0.25">
      <c r="A1021" t="s">
        <v>7037</v>
      </c>
      <c r="B1021">
        <v>33351</v>
      </c>
      <c r="C1021">
        <v>1</v>
      </c>
      <c r="D1021" t="s">
        <v>44</v>
      </c>
      <c r="E1021">
        <v>76.099999999999994</v>
      </c>
      <c r="F1021">
        <v>2</v>
      </c>
      <c r="G1021">
        <v>140</v>
      </c>
      <c r="H1021">
        <v>11</v>
      </c>
      <c r="I1021">
        <v>22.9</v>
      </c>
      <c r="J1021" t="s">
        <v>7038</v>
      </c>
      <c r="K1021">
        <v>12.66</v>
      </c>
      <c r="L1021">
        <v>12.66</v>
      </c>
      <c r="M1021">
        <v>0</v>
      </c>
      <c r="N1021">
        <v>38</v>
      </c>
      <c r="O1021">
        <v>10.5</v>
      </c>
      <c r="P1021">
        <v>4.2</v>
      </c>
      <c r="Q1021">
        <v>0</v>
      </c>
      <c r="S1021" t="s">
        <v>7039</v>
      </c>
      <c r="T1021" t="s">
        <v>7040</v>
      </c>
      <c r="U1021" t="s">
        <v>2848</v>
      </c>
      <c r="V1021" t="s">
        <v>3016</v>
      </c>
      <c r="W1021" t="s">
        <v>7041</v>
      </c>
      <c r="X1021" t="s">
        <v>7042</v>
      </c>
    </row>
    <row r="1022" spans="1:24" x14ac:dyDescent="0.25">
      <c r="A1022" t="s">
        <v>7043</v>
      </c>
      <c r="B1022">
        <v>33352</v>
      </c>
      <c r="C1022">
        <v>1</v>
      </c>
      <c r="D1022" t="s">
        <v>44</v>
      </c>
      <c r="E1022">
        <v>95</v>
      </c>
      <c r="F1022">
        <v>4</v>
      </c>
      <c r="G1022">
        <v>62</v>
      </c>
      <c r="H1022">
        <v>1111</v>
      </c>
      <c r="I1022">
        <v>26.1</v>
      </c>
      <c r="J1022" t="s">
        <v>7044</v>
      </c>
      <c r="K1022">
        <v>20.170000000000002</v>
      </c>
      <c r="L1022" t="s">
        <v>7045</v>
      </c>
      <c r="M1022">
        <v>0</v>
      </c>
      <c r="N1022">
        <v>24</v>
      </c>
      <c r="O1022">
        <v>10.5</v>
      </c>
      <c r="P1022">
        <v>1.63</v>
      </c>
      <c r="Q1022">
        <v>0</v>
      </c>
      <c r="S1022" t="s">
        <v>7046</v>
      </c>
      <c r="T1022" t="s">
        <v>7047</v>
      </c>
      <c r="U1022" t="s">
        <v>2443</v>
      </c>
      <c r="V1022" t="s">
        <v>1714</v>
      </c>
      <c r="W1022" t="s">
        <v>7048</v>
      </c>
      <c r="X1022" t="s">
        <v>7049</v>
      </c>
    </row>
    <row r="1023" spans="1:24" x14ac:dyDescent="0.25">
      <c r="A1023" t="s">
        <v>7050</v>
      </c>
      <c r="B1023">
        <v>33353</v>
      </c>
      <c r="C1023">
        <v>1</v>
      </c>
      <c r="D1023" t="s">
        <v>44</v>
      </c>
      <c r="E1023">
        <v>50.8</v>
      </c>
      <c r="F1023">
        <v>2</v>
      </c>
      <c r="G1023">
        <v>42</v>
      </c>
      <c r="H1023">
        <v>11</v>
      </c>
      <c r="I1023">
        <v>7.1</v>
      </c>
      <c r="J1023" t="s">
        <v>1313</v>
      </c>
      <c r="K1023">
        <v>3.03</v>
      </c>
      <c r="L1023">
        <v>3.03</v>
      </c>
      <c r="M1023">
        <v>0</v>
      </c>
      <c r="N1023">
        <v>31</v>
      </c>
      <c r="O1023">
        <v>10.5</v>
      </c>
      <c r="P1023">
        <v>0.1</v>
      </c>
      <c r="Q1023">
        <v>0</v>
      </c>
      <c r="S1023" t="s">
        <v>7051</v>
      </c>
      <c r="T1023" t="s">
        <v>7052</v>
      </c>
      <c r="U1023" t="s">
        <v>3097</v>
      </c>
      <c r="V1023" t="s">
        <v>1714</v>
      </c>
      <c r="W1023" t="s">
        <v>7053</v>
      </c>
      <c r="X1023" t="s">
        <v>7054</v>
      </c>
    </row>
    <row r="1024" spans="1:24" x14ac:dyDescent="0.25">
      <c r="A1024" t="s">
        <v>7055</v>
      </c>
      <c r="B1024">
        <v>33355</v>
      </c>
      <c r="C1024">
        <v>1</v>
      </c>
      <c r="D1024" t="s">
        <v>44</v>
      </c>
      <c r="E1024">
        <v>57.6</v>
      </c>
      <c r="F1024">
        <v>2</v>
      </c>
      <c r="G1024">
        <v>41</v>
      </c>
      <c r="H1024">
        <v>11</v>
      </c>
      <c r="I1024">
        <v>8.8000000000000007</v>
      </c>
      <c r="J1024" t="s">
        <v>7056</v>
      </c>
      <c r="K1024">
        <v>5.8</v>
      </c>
      <c r="L1024">
        <v>5.8</v>
      </c>
      <c r="M1024">
        <v>0</v>
      </c>
      <c r="N1024">
        <v>9</v>
      </c>
      <c r="O1024">
        <v>10.5</v>
      </c>
      <c r="P1024">
        <v>0.08</v>
      </c>
      <c r="Q1024">
        <v>0</v>
      </c>
      <c r="S1024" t="s">
        <v>7057</v>
      </c>
      <c r="T1024" t="s">
        <v>7058</v>
      </c>
      <c r="U1024" t="s">
        <v>5559</v>
      </c>
      <c r="V1024" t="s">
        <v>5159</v>
      </c>
      <c r="W1024" t="s">
        <v>7059</v>
      </c>
      <c r="X1024" t="s">
        <v>7060</v>
      </c>
    </row>
    <row r="1025" spans="1:24" x14ac:dyDescent="0.25">
      <c r="A1025" t="s">
        <v>7061</v>
      </c>
      <c r="B1025">
        <v>33358</v>
      </c>
      <c r="C1025">
        <v>1</v>
      </c>
      <c r="D1025" t="s">
        <v>44</v>
      </c>
      <c r="E1025">
        <v>44.9</v>
      </c>
      <c r="F1025">
        <v>3</v>
      </c>
      <c r="G1025">
        <v>60</v>
      </c>
      <c r="H1025">
        <v>111</v>
      </c>
      <c r="I1025">
        <v>45.3</v>
      </c>
      <c r="J1025" t="s">
        <v>7062</v>
      </c>
      <c r="K1025">
        <v>14.84</v>
      </c>
      <c r="L1025" t="s">
        <v>7063</v>
      </c>
      <c r="M1025">
        <v>1</v>
      </c>
      <c r="N1025">
        <v>19</v>
      </c>
      <c r="O1025">
        <v>10.4</v>
      </c>
      <c r="P1025">
        <v>30</v>
      </c>
      <c r="Q1025">
        <v>0</v>
      </c>
      <c r="S1025" t="s">
        <v>7064</v>
      </c>
      <c r="T1025" t="s">
        <v>7065</v>
      </c>
      <c r="U1025" t="s">
        <v>3921</v>
      </c>
      <c r="V1025" t="s">
        <v>1714</v>
      </c>
      <c r="W1025" t="s">
        <v>7066</v>
      </c>
      <c r="X1025" t="s">
        <v>7067</v>
      </c>
    </row>
    <row r="1026" spans="1:24" x14ac:dyDescent="0.25">
      <c r="A1026" t="s">
        <v>7068</v>
      </c>
      <c r="B1026">
        <v>33359</v>
      </c>
      <c r="C1026">
        <v>1</v>
      </c>
      <c r="D1026" t="s">
        <v>44</v>
      </c>
      <c r="E1026">
        <v>66.3</v>
      </c>
      <c r="F1026">
        <v>2</v>
      </c>
      <c r="G1026">
        <v>140</v>
      </c>
      <c r="H1026">
        <v>11</v>
      </c>
      <c r="I1026">
        <v>19.899999999999999</v>
      </c>
      <c r="J1026" t="s">
        <v>7069</v>
      </c>
      <c r="K1026">
        <v>11.02</v>
      </c>
      <c r="L1026">
        <v>11.02</v>
      </c>
      <c r="M1026">
        <v>0</v>
      </c>
      <c r="N1026">
        <v>40</v>
      </c>
      <c r="O1026">
        <v>10.5</v>
      </c>
      <c r="P1026">
        <v>2.27</v>
      </c>
      <c r="Q1026">
        <v>0</v>
      </c>
      <c r="S1026" t="s">
        <v>7070</v>
      </c>
      <c r="T1026" t="s">
        <v>7071</v>
      </c>
      <c r="U1026" t="s">
        <v>7072</v>
      </c>
      <c r="V1026" t="s">
        <v>1714</v>
      </c>
      <c r="W1026" t="s">
        <v>7073</v>
      </c>
      <c r="X1026" t="s">
        <v>7074</v>
      </c>
    </row>
    <row r="1027" spans="1:24" x14ac:dyDescent="0.25">
      <c r="A1027" t="s">
        <v>7075</v>
      </c>
      <c r="B1027">
        <v>33361</v>
      </c>
      <c r="C1027">
        <v>1</v>
      </c>
      <c r="D1027" t="s">
        <v>44</v>
      </c>
      <c r="E1027">
        <v>64.8</v>
      </c>
      <c r="F1027">
        <v>2</v>
      </c>
      <c r="G1027">
        <v>140</v>
      </c>
      <c r="H1027">
        <v>11</v>
      </c>
      <c r="I1027">
        <v>15</v>
      </c>
      <c r="J1027" t="s">
        <v>7076</v>
      </c>
      <c r="K1027">
        <v>9.65</v>
      </c>
      <c r="L1027">
        <v>9.65</v>
      </c>
      <c r="M1027">
        <v>0</v>
      </c>
      <c r="N1027">
        <v>18</v>
      </c>
      <c r="O1027">
        <v>10.5</v>
      </c>
      <c r="P1027">
        <v>1.01</v>
      </c>
      <c r="Q1027">
        <v>0</v>
      </c>
      <c r="S1027" t="s">
        <v>7077</v>
      </c>
      <c r="T1027" t="s">
        <v>7078</v>
      </c>
      <c r="U1027" t="s">
        <v>2072</v>
      </c>
      <c r="V1027" t="s">
        <v>1714</v>
      </c>
      <c r="W1027" t="s">
        <v>7079</v>
      </c>
      <c r="X1027" t="s">
        <v>7080</v>
      </c>
    </row>
    <row r="1028" spans="1:24" x14ac:dyDescent="0.25">
      <c r="A1028" t="s">
        <v>7081</v>
      </c>
      <c r="B1028">
        <v>33363</v>
      </c>
      <c r="C1028">
        <v>1</v>
      </c>
      <c r="D1028" t="s">
        <v>44</v>
      </c>
      <c r="E1028">
        <v>95</v>
      </c>
      <c r="F1028">
        <v>2</v>
      </c>
      <c r="G1028">
        <v>41</v>
      </c>
      <c r="H1028">
        <v>11</v>
      </c>
      <c r="I1028">
        <v>11.6</v>
      </c>
      <c r="J1028" t="s">
        <v>7082</v>
      </c>
      <c r="K1028">
        <v>6.95</v>
      </c>
      <c r="L1028">
        <v>6.95</v>
      </c>
      <c r="M1028">
        <v>0</v>
      </c>
      <c r="N1028">
        <v>34</v>
      </c>
      <c r="O1028">
        <v>10.4</v>
      </c>
      <c r="P1028">
        <v>0.45</v>
      </c>
      <c r="Q1028">
        <v>0</v>
      </c>
      <c r="S1028" t="s">
        <v>7083</v>
      </c>
      <c r="T1028" t="s">
        <v>7084</v>
      </c>
      <c r="U1028" t="s">
        <v>5232</v>
      </c>
      <c r="V1028" t="s">
        <v>6468</v>
      </c>
      <c r="W1028" t="s">
        <v>7085</v>
      </c>
      <c r="X1028" t="s">
        <v>7086</v>
      </c>
    </row>
    <row r="1029" spans="1:24" x14ac:dyDescent="0.25">
      <c r="A1029" t="s">
        <v>7087</v>
      </c>
      <c r="B1029">
        <v>33367</v>
      </c>
      <c r="C1029">
        <v>1</v>
      </c>
      <c r="D1029" t="s">
        <v>44</v>
      </c>
      <c r="E1029">
        <v>60</v>
      </c>
      <c r="F1029">
        <v>2</v>
      </c>
      <c r="G1029">
        <v>140</v>
      </c>
      <c r="H1029">
        <v>11</v>
      </c>
      <c r="I1029">
        <v>12</v>
      </c>
      <c r="J1029" t="s">
        <v>7088</v>
      </c>
      <c r="K1029">
        <v>9.7100000000000009</v>
      </c>
      <c r="L1029">
        <v>9.7100000000000009</v>
      </c>
      <c r="M1029">
        <v>0</v>
      </c>
      <c r="N1029">
        <v>22</v>
      </c>
      <c r="O1029">
        <v>10.4</v>
      </c>
      <c r="P1029">
        <v>0.48</v>
      </c>
      <c r="Q1029">
        <v>0</v>
      </c>
      <c r="S1029" t="s">
        <v>7089</v>
      </c>
      <c r="T1029" t="s">
        <v>7090</v>
      </c>
      <c r="U1029" t="s">
        <v>2792</v>
      </c>
      <c r="V1029" t="s">
        <v>6850</v>
      </c>
      <c r="W1029" t="s">
        <v>7091</v>
      </c>
      <c r="X1029" t="s">
        <v>7092</v>
      </c>
    </row>
    <row r="1030" spans="1:24" x14ac:dyDescent="0.25">
      <c r="A1030" t="s">
        <v>7093</v>
      </c>
      <c r="B1030">
        <v>33368</v>
      </c>
      <c r="C1030">
        <v>1</v>
      </c>
      <c r="D1030" t="s">
        <v>44</v>
      </c>
      <c r="E1030">
        <v>72.599999999999994</v>
      </c>
      <c r="F1030">
        <v>2</v>
      </c>
      <c r="G1030">
        <v>140</v>
      </c>
      <c r="H1030">
        <v>11</v>
      </c>
      <c r="I1030">
        <v>20.3</v>
      </c>
      <c r="J1030" t="s">
        <v>7094</v>
      </c>
      <c r="K1030">
        <v>10.28</v>
      </c>
      <c r="L1030">
        <v>10.28</v>
      </c>
      <c r="M1030">
        <v>0</v>
      </c>
      <c r="N1030">
        <v>25</v>
      </c>
      <c r="O1030">
        <v>10.4</v>
      </c>
      <c r="P1030">
        <v>2.35</v>
      </c>
      <c r="Q1030">
        <v>0</v>
      </c>
      <c r="S1030" t="s">
        <v>7095</v>
      </c>
      <c r="T1030" t="s">
        <v>7096</v>
      </c>
      <c r="U1030" t="s">
        <v>5395</v>
      </c>
      <c r="V1030" t="s">
        <v>1714</v>
      </c>
      <c r="W1030" t="s">
        <v>7097</v>
      </c>
      <c r="X1030" t="s">
        <v>7098</v>
      </c>
    </row>
    <row r="1031" spans="1:24" x14ac:dyDescent="0.25">
      <c r="A1031" t="s">
        <v>7099</v>
      </c>
      <c r="B1031">
        <v>33370</v>
      </c>
      <c r="C1031">
        <v>1</v>
      </c>
      <c r="D1031" t="s">
        <v>44</v>
      </c>
      <c r="E1031">
        <v>95</v>
      </c>
      <c r="F1031">
        <v>2</v>
      </c>
      <c r="G1031">
        <v>41</v>
      </c>
      <c r="H1031">
        <v>11</v>
      </c>
      <c r="I1031">
        <v>4.7</v>
      </c>
      <c r="J1031" t="s">
        <v>7100</v>
      </c>
      <c r="K1031">
        <v>7.8</v>
      </c>
      <c r="L1031">
        <v>7.8</v>
      </c>
      <c r="M1031">
        <v>0</v>
      </c>
      <c r="N1031">
        <v>38</v>
      </c>
      <c r="O1031">
        <v>10.4</v>
      </c>
      <c r="P1031">
        <v>0.01</v>
      </c>
      <c r="Q1031">
        <v>0</v>
      </c>
      <c r="S1031" t="s">
        <v>7101</v>
      </c>
      <c r="T1031" t="s">
        <v>7102</v>
      </c>
      <c r="U1031" t="s">
        <v>2332</v>
      </c>
      <c r="V1031" t="s">
        <v>6985</v>
      </c>
      <c r="W1031" t="s">
        <v>7103</v>
      </c>
      <c r="X1031" t="s">
        <v>7104</v>
      </c>
    </row>
    <row r="1032" spans="1:24" x14ac:dyDescent="0.25">
      <c r="A1032" t="s">
        <v>7105</v>
      </c>
      <c r="B1032">
        <v>33372</v>
      </c>
      <c r="C1032">
        <v>1</v>
      </c>
      <c r="D1032" t="s">
        <v>44</v>
      </c>
      <c r="E1032">
        <v>95</v>
      </c>
      <c r="F1032">
        <v>4</v>
      </c>
      <c r="G1032">
        <v>80</v>
      </c>
      <c r="H1032">
        <v>121</v>
      </c>
      <c r="I1032">
        <v>26.7</v>
      </c>
      <c r="J1032" t="s">
        <v>7106</v>
      </c>
      <c r="K1032">
        <v>16.329999999999998</v>
      </c>
      <c r="L1032" t="s">
        <v>7107</v>
      </c>
      <c r="M1032">
        <v>1</v>
      </c>
      <c r="N1032">
        <v>25</v>
      </c>
      <c r="O1032">
        <v>10.4</v>
      </c>
      <c r="P1032">
        <v>0.85</v>
      </c>
      <c r="Q1032">
        <v>0</v>
      </c>
      <c r="S1032" t="s">
        <v>7108</v>
      </c>
      <c r="T1032" t="s">
        <v>7109</v>
      </c>
      <c r="U1032" t="s">
        <v>3501</v>
      </c>
      <c r="V1032" t="s">
        <v>1714</v>
      </c>
      <c r="W1032" t="s">
        <v>7110</v>
      </c>
      <c r="X1032" t="s">
        <v>7111</v>
      </c>
    </row>
    <row r="1033" spans="1:24" x14ac:dyDescent="0.25">
      <c r="A1033" t="s">
        <v>7112</v>
      </c>
      <c r="B1033">
        <v>33373</v>
      </c>
      <c r="C1033">
        <v>1</v>
      </c>
      <c r="D1033" t="s">
        <v>44</v>
      </c>
      <c r="E1033">
        <v>55.2</v>
      </c>
      <c r="F1033">
        <v>2</v>
      </c>
      <c r="G1033">
        <v>204</v>
      </c>
      <c r="H1033">
        <v>11</v>
      </c>
      <c r="I1033">
        <v>8</v>
      </c>
      <c r="J1033" t="s">
        <v>5615</v>
      </c>
      <c r="K1033">
        <v>2.87</v>
      </c>
      <c r="L1033">
        <v>2.87</v>
      </c>
      <c r="M1033">
        <v>0</v>
      </c>
      <c r="N1033">
        <v>30</v>
      </c>
      <c r="O1033">
        <v>10.4</v>
      </c>
      <c r="P1033">
        <v>0.18</v>
      </c>
      <c r="Q1033">
        <v>0</v>
      </c>
      <c r="S1033" t="s">
        <v>7113</v>
      </c>
      <c r="T1033" t="s">
        <v>7114</v>
      </c>
      <c r="U1033" t="s">
        <v>2318</v>
      </c>
      <c r="V1033" t="s">
        <v>1801</v>
      </c>
      <c r="W1033" t="s">
        <v>7115</v>
      </c>
      <c r="X1033" t="s">
        <v>7116</v>
      </c>
    </row>
    <row r="1034" spans="1:24" x14ac:dyDescent="0.25">
      <c r="A1034" t="s">
        <v>7117</v>
      </c>
      <c r="B1034">
        <v>33375</v>
      </c>
      <c r="C1034">
        <v>1</v>
      </c>
      <c r="D1034" t="s">
        <v>44</v>
      </c>
      <c r="E1034">
        <v>66.099999999999994</v>
      </c>
      <c r="F1034">
        <v>3</v>
      </c>
      <c r="G1034">
        <v>140</v>
      </c>
      <c r="H1034">
        <v>21</v>
      </c>
      <c r="I1034">
        <v>10</v>
      </c>
      <c r="J1034" t="s">
        <v>7118</v>
      </c>
      <c r="K1034">
        <v>7.95</v>
      </c>
      <c r="L1034" t="s">
        <v>7119</v>
      </c>
      <c r="M1034">
        <v>0</v>
      </c>
      <c r="N1034">
        <v>27</v>
      </c>
      <c r="O1034">
        <v>10.4</v>
      </c>
      <c r="P1034">
        <v>0.04</v>
      </c>
      <c r="Q1034">
        <v>0</v>
      </c>
      <c r="S1034" t="s">
        <v>7120</v>
      </c>
      <c r="T1034" t="s">
        <v>7121</v>
      </c>
      <c r="U1034" t="s">
        <v>2512</v>
      </c>
      <c r="V1034" t="s">
        <v>1714</v>
      </c>
      <c r="W1034" t="s">
        <v>7122</v>
      </c>
      <c r="X1034" t="s">
        <v>7123</v>
      </c>
    </row>
    <row r="1035" spans="1:24" x14ac:dyDescent="0.25">
      <c r="A1035" t="s">
        <v>7124</v>
      </c>
      <c r="B1035">
        <v>33376</v>
      </c>
      <c r="C1035">
        <v>1</v>
      </c>
      <c r="D1035" t="s">
        <v>44</v>
      </c>
      <c r="E1035">
        <v>56.2</v>
      </c>
      <c r="F1035">
        <v>2</v>
      </c>
      <c r="G1035">
        <v>41</v>
      </c>
      <c r="H1035">
        <v>11</v>
      </c>
      <c r="I1035">
        <v>8.1999999999999993</v>
      </c>
      <c r="J1035" t="s">
        <v>7125</v>
      </c>
      <c r="K1035">
        <v>5.69</v>
      </c>
      <c r="L1035">
        <v>5.69</v>
      </c>
      <c r="M1035">
        <v>0</v>
      </c>
      <c r="N1035">
        <v>9</v>
      </c>
      <c r="O1035">
        <v>10.4</v>
      </c>
      <c r="P1035">
        <v>7.0000000000000007E-2</v>
      </c>
      <c r="Q1035">
        <v>0</v>
      </c>
      <c r="S1035" t="s">
        <v>7126</v>
      </c>
      <c r="T1035" t="s">
        <v>7127</v>
      </c>
      <c r="U1035" t="s">
        <v>2717</v>
      </c>
      <c r="V1035" t="s">
        <v>1714</v>
      </c>
      <c r="W1035" t="s">
        <v>7128</v>
      </c>
      <c r="X1035" t="s">
        <v>7129</v>
      </c>
    </row>
    <row r="1036" spans="1:24" x14ac:dyDescent="0.25">
      <c r="A1036" t="s">
        <v>7130</v>
      </c>
      <c r="B1036">
        <v>33379</v>
      </c>
      <c r="C1036">
        <v>1</v>
      </c>
      <c r="D1036" t="s">
        <v>44</v>
      </c>
      <c r="E1036">
        <v>95</v>
      </c>
      <c r="F1036">
        <v>2</v>
      </c>
      <c r="G1036">
        <v>41</v>
      </c>
      <c r="H1036">
        <v>11</v>
      </c>
      <c r="I1036">
        <v>6.4</v>
      </c>
      <c r="J1036" t="s">
        <v>7131</v>
      </c>
      <c r="K1036">
        <v>7.28</v>
      </c>
      <c r="L1036">
        <v>7.28</v>
      </c>
      <c r="M1036">
        <v>0</v>
      </c>
      <c r="N1036">
        <v>32</v>
      </c>
      <c r="O1036">
        <v>10.4</v>
      </c>
      <c r="P1036">
        <v>0.05</v>
      </c>
      <c r="Q1036">
        <v>0</v>
      </c>
      <c r="S1036" t="s">
        <v>7132</v>
      </c>
      <c r="T1036" t="s">
        <v>7133</v>
      </c>
      <c r="U1036" t="s">
        <v>7134</v>
      </c>
      <c r="V1036" t="s">
        <v>1714</v>
      </c>
      <c r="W1036" t="s">
        <v>7135</v>
      </c>
      <c r="X1036" t="s">
        <v>7136</v>
      </c>
    </row>
    <row r="1037" spans="1:24" x14ac:dyDescent="0.25">
      <c r="A1037" t="s">
        <v>7137</v>
      </c>
      <c r="B1037">
        <v>33381</v>
      </c>
      <c r="C1037">
        <v>1</v>
      </c>
      <c r="D1037" t="s">
        <v>44</v>
      </c>
      <c r="E1037">
        <v>82.9</v>
      </c>
      <c r="F1037">
        <v>3</v>
      </c>
      <c r="G1037">
        <v>101</v>
      </c>
      <c r="H1037">
        <v>111</v>
      </c>
      <c r="I1037">
        <v>14.9</v>
      </c>
      <c r="J1037" t="s">
        <v>7138</v>
      </c>
      <c r="K1037">
        <v>12.82</v>
      </c>
      <c r="L1037" t="s">
        <v>7139</v>
      </c>
      <c r="M1037">
        <v>0</v>
      </c>
      <c r="N1037">
        <v>12</v>
      </c>
      <c r="O1037">
        <v>10.4</v>
      </c>
      <c r="P1037">
        <v>0.23</v>
      </c>
      <c r="Q1037">
        <v>0</v>
      </c>
      <c r="S1037" t="s">
        <v>7140</v>
      </c>
      <c r="T1037" t="s">
        <v>7141</v>
      </c>
      <c r="U1037" t="s">
        <v>3035</v>
      </c>
      <c r="V1037" t="s">
        <v>1714</v>
      </c>
      <c r="W1037" t="s">
        <v>7142</v>
      </c>
      <c r="X1037" t="s">
        <v>7143</v>
      </c>
    </row>
    <row r="1038" spans="1:24" x14ac:dyDescent="0.25">
      <c r="A1038" t="s">
        <v>7144</v>
      </c>
      <c r="B1038">
        <v>33384</v>
      </c>
      <c r="C1038">
        <v>1</v>
      </c>
      <c r="D1038" t="s">
        <v>44</v>
      </c>
      <c r="E1038">
        <v>58.8</v>
      </c>
      <c r="F1038">
        <v>2</v>
      </c>
      <c r="G1038">
        <v>41</v>
      </c>
      <c r="H1038">
        <v>11</v>
      </c>
      <c r="I1038">
        <v>15.3</v>
      </c>
      <c r="J1038" t="s">
        <v>7145</v>
      </c>
      <c r="K1038">
        <v>5.58</v>
      </c>
      <c r="L1038">
        <v>5.58</v>
      </c>
      <c r="M1038">
        <v>0</v>
      </c>
      <c r="N1038">
        <v>10</v>
      </c>
      <c r="O1038">
        <v>10.4</v>
      </c>
      <c r="P1038">
        <v>0.87</v>
      </c>
      <c r="Q1038">
        <v>0</v>
      </c>
      <c r="S1038" t="s">
        <v>7146</v>
      </c>
      <c r="T1038" t="s">
        <v>7147</v>
      </c>
      <c r="U1038" t="s">
        <v>3906</v>
      </c>
      <c r="V1038" t="s">
        <v>1714</v>
      </c>
      <c r="W1038" t="s">
        <v>7148</v>
      </c>
      <c r="X1038" t="s">
        <v>7149</v>
      </c>
    </row>
    <row r="1039" spans="1:24" x14ac:dyDescent="0.25">
      <c r="A1039" t="s">
        <v>7150</v>
      </c>
      <c r="B1039">
        <v>33386</v>
      </c>
      <c r="C1039">
        <v>1</v>
      </c>
      <c r="D1039" t="s">
        <v>44</v>
      </c>
      <c r="E1039">
        <v>47.8</v>
      </c>
      <c r="F1039">
        <v>3</v>
      </c>
      <c r="G1039">
        <v>63</v>
      </c>
      <c r="H1039">
        <v>111</v>
      </c>
      <c r="I1039">
        <v>41</v>
      </c>
      <c r="J1039" t="s">
        <v>7151</v>
      </c>
      <c r="K1039">
        <v>8.56</v>
      </c>
      <c r="L1039" t="s">
        <v>7152</v>
      </c>
      <c r="M1039">
        <v>1</v>
      </c>
      <c r="N1039">
        <v>8</v>
      </c>
      <c r="O1039">
        <v>10.4</v>
      </c>
      <c r="P1039">
        <v>25.47</v>
      </c>
      <c r="Q1039">
        <v>0</v>
      </c>
      <c r="S1039" t="s">
        <v>7153</v>
      </c>
      <c r="T1039" t="s">
        <v>7154</v>
      </c>
      <c r="U1039" t="s">
        <v>4557</v>
      </c>
      <c r="V1039" t="s">
        <v>1714</v>
      </c>
      <c r="W1039" t="s">
        <v>7155</v>
      </c>
      <c r="X1039" t="s">
        <v>7156</v>
      </c>
    </row>
    <row r="1040" spans="1:24" x14ac:dyDescent="0.25">
      <c r="A1040" t="s">
        <v>7157</v>
      </c>
      <c r="B1040">
        <v>33388</v>
      </c>
      <c r="C1040">
        <v>1</v>
      </c>
      <c r="D1040" t="s">
        <v>44</v>
      </c>
      <c r="E1040">
        <v>71.400000000000006</v>
      </c>
      <c r="F1040">
        <v>2</v>
      </c>
      <c r="G1040">
        <v>140</v>
      </c>
      <c r="H1040">
        <v>11</v>
      </c>
      <c r="I1040">
        <v>18.3</v>
      </c>
      <c r="J1040" t="s">
        <v>7158</v>
      </c>
      <c r="K1040">
        <v>10.32</v>
      </c>
      <c r="L1040">
        <v>10.32</v>
      </c>
      <c r="M1040">
        <v>0</v>
      </c>
      <c r="N1040">
        <v>37</v>
      </c>
      <c r="O1040">
        <v>10.4</v>
      </c>
      <c r="P1040">
        <v>1.49</v>
      </c>
      <c r="Q1040">
        <v>0</v>
      </c>
      <c r="S1040" t="s">
        <v>7159</v>
      </c>
      <c r="T1040" t="s">
        <v>7160</v>
      </c>
      <c r="U1040" t="s">
        <v>5101</v>
      </c>
      <c r="V1040" t="s">
        <v>1801</v>
      </c>
      <c r="W1040" t="s">
        <v>7161</v>
      </c>
      <c r="X1040" t="s">
        <v>7162</v>
      </c>
    </row>
    <row r="1041" spans="1:24" x14ac:dyDescent="0.25">
      <c r="A1041" t="s">
        <v>7163</v>
      </c>
      <c r="B1041">
        <v>33389</v>
      </c>
      <c r="C1041">
        <v>1</v>
      </c>
      <c r="D1041" t="s">
        <v>44</v>
      </c>
      <c r="E1041">
        <v>85.5</v>
      </c>
      <c r="F1041">
        <v>2</v>
      </c>
      <c r="G1041">
        <v>140</v>
      </c>
      <c r="H1041">
        <v>11</v>
      </c>
      <c r="I1041">
        <v>19.7</v>
      </c>
      <c r="J1041" t="s">
        <v>7164</v>
      </c>
      <c r="K1041">
        <v>10.89</v>
      </c>
      <c r="L1041">
        <v>10.89</v>
      </c>
      <c r="M1041">
        <v>0</v>
      </c>
      <c r="N1041">
        <v>25</v>
      </c>
      <c r="O1041">
        <v>10.4</v>
      </c>
      <c r="P1041">
        <v>2.15</v>
      </c>
      <c r="Q1041">
        <v>0</v>
      </c>
      <c r="S1041" t="s">
        <v>7165</v>
      </c>
      <c r="T1041" t="s">
        <v>7166</v>
      </c>
      <c r="U1041" t="s">
        <v>5705</v>
      </c>
      <c r="V1041" t="s">
        <v>1714</v>
      </c>
      <c r="W1041" t="s">
        <v>7167</v>
      </c>
      <c r="X1041" t="s">
        <v>7168</v>
      </c>
    </row>
    <row r="1042" spans="1:24" x14ac:dyDescent="0.25">
      <c r="A1042" t="s">
        <v>7169</v>
      </c>
      <c r="B1042">
        <v>33390</v>
      </c>
      <c r="C1042">
        <v>1</v>
      </c>
      <c r="D1042" t="s">
        <v>44</v>
      </c>
      <c r="E1042">
        <v>77.3</v>
      </c>
      <c r="F1042">
        <v>2</v>
      </c>
      <c r="G1042">
        <v>140</v>
      </c>
      <c r="H1042">
        <v>11</v>
      </c>
      <c r="I1042">
        <v>13.1</v>
      </c>
      <c r="J1042" t="s">
        <v>7170</v>
      </c>
      <c r="K1042">
        <v>8.08</v>
      </c>
      <c r="L1042">
        <v>8.08</v>
      </c>
      <c r="M1042">
        <v>0</v>
      </c>
      <c r="N1042">
        <v>20</v>
      </c>
      <c r="O1042">
        <v>10.4</v>
      </c>
      <c r="P1042">
        <v>0.37</v>
      </c>
      <c r="Q1042">
        <v>0</v>
      </c>
      <c r="S1042" t="s">
        <v>7171</v>
      </c>
      <c r="T1042" t="s">
        <v>7172</v>
      </c>
      <c r="U1042" t="s">
        <v>7016</v>
      </c>
      <c r="V1042" t="s">
        <v>1923</v>
      </c>
      <c r="W1042" t="s">
        <v>7173</v>
      </c>
      <c r="X1042" t="s">
        <v>7174</v>
      </c>
    </row>
    <row r="1043" spans="1:24" x14ac:dyDescent="0.25">
      <c r="A1043" t="s">
        <v>7175</v>
      </c>
      <c r="B1043">
        <v>33392</v>
      </c>
      <c r="C1043">
        <v>1</v>
      </c>
      <c r="D1043" t="s">
        <v>44</v>
      </c>
      <c r="E1043">
        <v>95</v>
      </c>
      <c r="F1043">
        <v>2</v>
      </c>
      <c r="G1043">
        <v>140</v>
      </c>
      <c r="H1043">
        <v>11</v>
      </c>
      <c r="I1043">
        <v>5</v>
      </c>
      <c r="J1043" t="s">
        <v>7176</v>
      </c>
      <c r="K1043">
        <v>11.18</v>
      </c>
      <c r="L1043">
        <v>11.18</v>
      </c>
      <c r="M1043">
        <v>0</v>
      </c>
      <c r="N1043">
        <v>38</v>
      </c>
      <c r="O1043">
        <v>10.4</v>
      </c>
      <c r="P1043">
        <v>0.02</v>
      </c>
      <c r="Q1043">
        <v>0</v>
      </c>
      <c r="S1043" t="s">
        <v>7177</v>
      </c>
      <c r="T1043" t="s">
        <v>7178</v>
      </c>
      <c r="U1043" t="s">
        <v>1056</v>
      </c>
      <c r="V1043" t="s">
        <v>1714</v>
      </c>
      <c r="W1043" t="s">
        <v>7179</v>
      </c>
      <c r="X1043" t="s">
        <v>7180</v>
      </c>
    </row>
    <row r="1044" spans="1:24" x14ac:dyDescent="0.25">
      <c r="A1044" t="s">
        <v>7181</v>
      </c>
      <c r="B1044">
        <v>33393</v>
      </c>
      <c r="C1044">
        <v>1</v>
      </c>
      <c r="D1044" t="s">
        <v>44</v>
      </c>
      <c r="E1044">
        <v>75.400000000000006</v>
      </c>
      <c r="F1044">
        <v>2</v>
      </c>
      <c r="G1044">
        <v>140</v>
      </c>
      <c r="H1044">
        <v>11</v>
      </c>
      <c r="I1044">
        <v>7.6</v>
      </c>
      <c r="J1044" t="s">
        <v>7182</v>
      </c>
      <c r="K1044">
        <v>10.02</v>
      </c>
      <c r="L1044">
        <v>10.02</v>
      </c>
      <c r="M1044">
        <v>0</v>
      </c>
      <c r="N1044">
        <v>33</v>
      </c>
      <c r="O1044">
        <v>10.4</v>
      </c>
      <c r="P1044">
        <v>0.04</v>
      </c>
      <c r="Q1044">
        <v>0</v>
      </c>
      <c r="S1044" t="s">
        <v>7183</v>
      </c>
      <c r="T1044" t="s">
        <v>7184</v>
      </c>
      <c r="U1044" t="s">
        <v>3501</v>
      </c>
      <c r="V1044" t="s">
        <v>2755</v>
      </c>
      <c r="W1044" t="s">
        <v>7185</v>
      </c>
      <c r="X1044" t="s">
        <v>7186</v>
      </c>
    </row>
    <row r="1045" spans="1:24" x14ac:dyDescent="0.25">
      <c r="A1045" t="s">
        <v>7187</v>
      </c>
      <c r="B1045">
        <v>33397</v>
      </c>
      <c r="C1045">
        <v>1</v>
      </c>
      <c r="D1045" t="s">
        <v>44</v>
      </c>
      <c r="E1045">
        <v>43</v>
      </c>
      <c r="F1045">
        <v>2</v>
      </c>
      <c r="G1045">
        <v>204</v>
      </c>
      <c r="H1045">
        <v>11</v>
      </c>
      <c r="I1045">
        <v>7.5</v>
      </c>
      <c r="J1045" t="s">
        <v>4661</v>
      </c>
      <c r="K1045">
        <v>2.65</v>
      </c>
      <c r="L1045">
        <v>2.65</v>
      </c>
      <c r="M1045">
        <v>0</v>
      </c>
      <c r="N1045">
        <v>18</v>
      </c>
      <c r="O1045">
        <v>10.4</v>
      </c>
      <c r="P1045">
        <v>0.13</v>
      </c>
      <c r="Q1045">
        <v>0</v>
      </c>
      <c r="S1045" t="s">
        <v>7188</v>
      </c>
      <c r="T1045" t="s">
        <v>7189</v>
      </c>
      <c r="U1045" t="s">
        <v>2179</v>
      </c>
      <c r="V1045" t="s">
        <v>1714</v>
      </c>
      <c r="W1045" t="s">
        <v>7190</v>
      </c>
      <c r="X1045" t="s">
        <v>7191</v>
      </c>
    </row>
    <row r="1046" spans="1:24" x14ac:dyDescent="0.25">
      <c r="A1046" t="s">
        <v>7192</v>
      </c>
      <c r="B1046">
        <v>33398</v>
      </c>
      <c r="C1046">
        <v>1</v>
      </c>
      <c r="D1046" t="s">
        <v>44</v>
      </c>
      <c r="E1046">
        <v>43.4</v>
      </c>
      <c r="F1046">
        <v>2</v>
      </c>
      <c r="G1046">
        <v>20</v>
      </c>
      <c r="H1046">
        <v>11</v>
      </c>
      <c r="I1046">
        <v>10.1</v>
      </c>
      <c r="J1046" t="s">
        <v>6770</v>
      </c>
      <c r="K1046">
        <v>2.02</v>
      </c>
      <c r="L1046">
        <v>2.02</v>
      </c>
      <c r="M1046">
        <v>0</v>
      </c>
      <c r="N1046">
        <v>36</v>
      </c>
      <c r="O1046">
        <v>10.4</v>
      </c>
      <c r="P1046">
        <v>0.9</v>
      </c>
      <c r="Q1046">
        <v>0</v>
      </c>
      <c r="S1046" t="s">
        <v>7193</v>
      </c>
      <c r="T1046" t="s">
        <v>7194</v>
      </c>
      <c r="U1046" t="s">
        <v>2394</v>
      </c>
      <c r="V1046" t="s">
        <v>1923</v>
      </c>
      <c r="W1046" t="s">
        <v>7195</v>
      </c>
      <c r="X1046" t="s">
        <v>7196</v>
      </c>
    </row>
    <row r="1047" spans="1:24" x14ac:dyDescent="0.25">
      <c r="A1047" t="s">
        <v>7197</v>
      </c>
      <c r="B1047">
        <v>33401</v>
      </c>
      <c r="C1047">
        <v>1</v>
      </c>
      <c r="D1047" t="s">
        <v>44</v>
      </c>
      <c r="E1047">
        <v>43.4</v>
      </c>
      <c r="F1047">
        <v>2</v>
      </c>
      <c r="G1047">
        <v>41</v>
      </c>
      <c r="H1047">
        <v>11</v>
      </c>
      <c r="I1047">
        <v>24.5</v>
      </c>
      <c r="J1047" t="s">
        <v>7198</v>
      </c>
      <c r="K1047">
        <v>7.96</v>
      </c>
      <c r="L1047">
        <v>7.96</v>
      </c>
      <c r="M1047">
        <v>1</v>
      </c>
      <c r="N1047">
        <v>11</v>
      </c>
      <c r="O1047">
        <v>10.4</v>
      </c>
      <c r="P1047">
        <v>4.5599999999999996</v>
      </c>
      <c r="Q1047">
        <v>0</v>
      </c>
      <c r="S1047" t="s">
        <v>7199</v>
      </c>
      <c r="T1047" t="s">
        <v>7200</v>
      </c>
      <c r="U1047" t="s">
        <v>4234</v>
      </c>
      <c r="V1047" t="s">
        <v>1714</v>
      </c>
      <c r="W1047" t="s">
        <v>7201</v>
      </c>
      <c r="X1047" t="s">
        <v>7202</v>
      </c>
    </row>
    <row r="1048" spans="1:24" x14ac:dyDescent="0.25">
      <c r="A1048" t="s">
        <v>7203</v>
      </c>
      <c r="B1048">
        <v>33402</v>
      </c>
      <c r="C1048">
        <v>1</v>
      </c>
      <c r="D1048" t="s">
        <v>44</v>
      </c>
      <c r="E1048">
        <v>61.1</v>
      </c>
      <c r="F1048">
        <v>4</v>
      </c>
      <c r="G1048">
        <v>104</v>
      </c>
      <c r="H1048">
        <v>1111</v>
      </c>
      <c r="I1048">
        <v>15.2</v>
      </c>
      <c r="J1048" t="s">
        <v>7204</v>
      </c>
      <c r="K1048">
        <v>9.51</v>
      </c>
      <c r="L1048" t="s">
        <v>7205</v>
      </c>
      <c r="M1048">
        <v>0</v>
      </c>
      <c r="N1048">
        <v>7</v>
      </c>
      <c r="O1048">
        <v>10.4</v>
      </c>
      <c r="P1048">
        <v>0.14000000000000001</v>
      </c>
      <c r="Q1048">
        <v>0</v>
      </c>
      <c r="S1048" t="s">
        <v>7206</v>
      </c>
      <c r="T1048" t="s">
        <v>7207</v>
      </c>
      <c r="U1048" t="s">
        <v>3628</v>
      </c>
      <c r="V1048" t="s">
        <v>1714</v>
      </c>
      <c r="W1048" t="s">
        <v>7208</v>
      </c>
      <c r="X1048" t="s">
        <v>7209</v>
      </c>
    </row>
    <row r="1049" spans="1:24" x14ac:dyDescent="0.25">
      <c r="A1049" t="s">
        <v>7210</v>
      </c>
      <c r="B1049">
        <v>33406</v>
      </c>
      <c r="C1049">
        <v>1</v>
      </c>
      <c r="D1049" t="s">
        <v>44</v>
      </c>
      <c r="E1049">
        <v>95</v>
      </c>
      <c r="F1049">
        <v>5</v>
      </c>
      <c r="G1049">
        <v>70</v>
      </c>
      <c r="H1049">
        <v>11111</v>
      </c>
      <c r="I1049">
        <v>17.100000000000001</v>
      </c>
      <c r="J1049" t="s">
        <v>7211</v>
      </c>
      <c r="K1049">
        <v>30.56</v>
      </c>
      <c r="L1049" t="s">
        <v>7212</v>
      </c>
      <c r="M1049">
        <v>0</v>
      </c>
      <c r="N1049">
        <v>36</v>
      </c>
      <c r="O1049">
        <v>10.4</v>
      </c>
      <c r="P1049">
        <v>0.41</v>
      </c>
      <c r="Q1049">
        <v>0</v>
      </c>
      <c r="S1049" t="s">
        <v>7213</v>
      </c>
      <c r="T1049" t="s">
        <v>7214</v>
      </c>
      <c r="U1049" t="s">
        <v>1956</v>
      </c>
      <c r="V1049" t="s">
        <v>1714</v>
      </c>
      <c r="W1049" t="s">
        <v>7215</v>
      </c>
      <c r="X1049" t="s">
        <v>7216</v>
      </c>
    </row>
    <row r="1050" spans="1:24" x14ac:dyDescent="0.25">
      <c r="A1050" t="s">
        <v>7217</v>
      </c>
      <c r="B1050">
        <v>33407</v>
      </c>
      <c r="C1050">
        <v>1</v>
      </c>
      <c r="D1050" t="s">
        <v>44</v>
      </c>
      <c r="E1050">
        <v>42.3</v>
      </c>
      <c r="F1050">
        <v>2</v>
      </c>
      <c r="G1050">
        <v>20</v>
      </c>
      <c r="H1050">
        <v>11</v>
      </c>
      <c r="I1050">
        <v>13.9</v>
      </c>
      <c r="J1050" t="s">
        <v>7218</v>
      </c>
      <c r="K1050">
        <v>2.1</v>
      </c>
      <c r="L1050">
        <v>2.1</v>
      </c>
      <c r="M1050">
        <v>0</v>
      </c>
      <c r="N1050">
        <v>20</v>
      </c>
      <c r="O1050">
        <v>10.3</v>
      </c>
      <c r="P1050">
        <v>1.72</v>
      </c>
      <c r="Q1050">
        <v>0</v>
      </c>
      <c r="S1050" t="s">
        <v>7219</v>
      </c>
      <c r="T1050" t="s">
        <v>7220</v>
      </c>
      <c r="U1050" t="s">
        <v>3628</v>
      </c>
      <c r="V1050" t="s">
        <v>1923</v>
      </c>
      <c r="W1050" t="s">
        <v>7221</v>
      </c>
      <c r="X1050" t="s">
        <v>7222</v>
      </c>
    </row>
    <row r="1051" spans="1:24" x14ac:dyDescent="0.25">
      <c r="A1051" t="s">
        <v>7223</v>
      </c>
      <c r="B1051">
        <v>33408</v>
      </c>
      <c r="C1051">
        <v>1</v>
      </c>
      <c r="D1051" t="s">
        <v>44</v>
      </c>
      <c r="E1051">
        <v>57.6</v>
      </c>
      <c r="F1051">
        <v>2</v>
      </c>
      <c r="G1051">
        <v>41</v>
      </c>
      <c r="H1051">
        <v>11</v>
      </c>
      <c r="I1051">
        <v>9.3000000000000007</v>
      </c>
      <c r="J1051" t="s">
        <v>7224</v>
      </c>
      <c r="K1051">
        <v>6.46</v>
      </c>
      <c r="L1051">
        <v>6.46</v>
      </c>
      <c r="M1051">
        <v>0</v>
      </c>
      <c r="N1051">
        <v>10</v>
      </c>
      <c r="O1051">
        <v>10.3</v>
      </c>
      <c r="P1051">
        <v>0.1</v>
      </c>
      <c r="Q1051">
        <v>0</v>
      </c>
      <c r="S1051" t="s">
        <v>7225</v>
      </c>
      <c r="T1051" t="s">
        <v>7226</v>
      </c>
      <c r="U1051" t="s">
        <v>2770</v>
      </c>
      <c r="V1051" t="s">
        <v>1714</v>
      </c>
      <c r="W1051" t="s">
        <v>7227</v>
      </c>
      <c r="X1051" t="s">
        <v>7228</v>
      </c>
    </row>
    <row r="1052" spans="1:24" x14ac:dyDescent="0.25">
      <c r="A1052" t="s">
        <v>7229</v>
      </c>
      <c r="B1052">
        <v>33411</v>
      </c>
      <c r="C1052">
        <v>1</v>
      </c>
      <c r="D1052" t="s">
        <v>44</v>
      </c>
      <c r="E1052">
        <v>64.5</v>
      </c>
      <c r="F1052">
        <v>2</v>
      </c>
      <c r="G1052">
        <v>140</v>
      </c>
      <c r="H1052">
        <v>11</v>
      </c>
      <c r="I1052">
        <v>21.4</v>
      </c>
      <c r="J1052" t="s">
        <v>5015</v>
      </c>
      <c r="K1052">
        <v>11.08</v>
      </c>
      <c r="L1052">
        <v>11.08</v>
      </c>
      <c r="M1052">
        <v>0</v>
      </c>
      <c r="N1052">
        <v>40</v>
      </c>
      <c r="O1052">
        <v>10.3</v>
      </c>
      <c r="P1052">
        <v>2.96</v>
      </c>
      <c r="Q1052">
        <v>0</v>
      </c>
      <c r="S1052" t="s">
        <v>7230</v>
      </c>
      <c r="T1052" t="s">
        <v>7231</v>
      </c>
      <c r="U1052" t="s">
        <v>4914</v>
      </c>
      <c r="V1052" t="s">
        <v>1714</v>
      </c>
      <c r="W1052" t="s">
        <v>7232</v>
      </c>
      <c r="X1052" t="s">
        <v>7233</v>
      </c>
    </row>
    <row r="1053" spans="1:24" x14ac:dyDescent="0.25">
      <c r="A1053" t="s">
        <v>7234</v>
      </c>
      <c r="B1053">
        <v>33414</v>
      </c>
      <c r="C1053">
        <v>1</v>
      </c>
      <c r="D1053" t="s">
        <v>44</v>
      </c>
      <c r="E1053">
        <v>49.2</v>
      </c>
      <c r="F1053">
        <v>2</v>
      </c>
      <c r="G1053">
        <v>40</v>
      </c>
      <c r="H1053">
        <v>11</v>
      </c>
      <c r="I1053">
        <v>4.2</v>
      </c>
      <c r="J1053" t="s">
        <v>7235</v>
      </c>
      <c r="K1053">
        <v>4.33</v>
      </c>
      <c r="L1053">
        <v>4.33</v>
      </c>
      <c r="M1053">
        <v>0</v>
      </c>
      <c r="N1053">
        <v>30</v>
      </c>
      <c r="O1053">
        <v>10.3</v>
      </c>
      <c r="P1053">
        <v>0.02</v>
      </c>
      <c r="Q1053">
        <v>0</v>
      </c>
      <c r="S1053" t="s">
        <v>7236</v>
      </c>
      <c r="T1053" t="s">
        <v>7237</v>
      </c>
      <c r="U1053" t="s">
        <v>2512</v>
      </c>
      <c r="V1053" t="s">
        <v>1714</v>
      </c>
      <c r="W1053" t="s">
        <v>7238</v>
      </c>
      <c r="X1053" t="s">
        <v>7239</v>
      </c>
    </row>
    <row r="1054" spans="1:24" x14ac:dyDescent="0.25">
      <c r="A1054" t="s">
        <v>7240</v>
      </c>
      <c r="B1054">
        <v>33415</v>
      </c>
      <c r="C1054">
        <v>1</v>
      </c>
      <c r="D1054" t="s">
        <v>44</v>
      </c>
      <c r="E1054">
        <v>61.2</v>
      </c>
      <c r="F1054">
        <v>4</v>
      </c>
      <c r="G1054">
        <v>62</v>
      </c>
      <c r="H1054">
        <v>1111</v>
      </c>
      <c r="I1054">
        <v>13.7</v>
      </c>
      <c r="J1054" t="s">
        <v>7241</v>
      </c>
      <c r="K1054">
        <v>10.45</v>
      </c>
      <c r="L1054" t="s">
        <v>7242</v>
      </c>
      <c r="M1054">
        <v>0</v>
      </c>
      <c r="N1054">
        <v>7</v>
      </c>
      <c r="O1054">
        <v>10.3</v>
      </c>
      <c r="P1054">
        <v>0.14000000000000001</v>
      </c>
      <c r="Q1054">
        <v>0</v>
      </c>
      <c r="S1054" t="s">
        <v>7243</v>
      </c>
      <c r="T1054" t="s">
        <v>7244</v>
      </c>
      <c r="U1054" t="s">
        <v>7245</v>
      </c>
      <c r="V1054" t="s">
        <v>1714</v>
      </c>
      <c r="W1054" t="s">
        <v>7246</v>
      </c>
      <c r="X1054" t="s">
        <v>7247</v>
      </c>
    </row>
    <row r="1055" spans="1:24" x14ac:dyDescent="0.25">
      <c r="A1055" t="s">
        <v>7248</v>
      </c>
      <c r="B1055">
        <v>33416</v>
      </c>
      <c r="C1055">
        <v>1</v>
      </c>
      <c r="D1055" t="s">
        <v>44</v>
      </c>
      <c r="E1055">
        <v>66.599999999999994</v>
      </c>
      <c r="F1055">
        <v>2</v>
      </c>
      <c r="G1055">
        <v>140</v>
      </c>
      <c r="H1055">
        <v>11</v>
      </c>
      <c r="I1055">
        <v>15</v>
      </c>
      <c r="J1055" t="s">
        <v>7249</v>
      </c>
      <c r="K1055">
        <v>9.2899999999999991</v>
      </c>
      <c r="L1055">
        <v>9.2899999999999991</v>
      </c>
      <c r="M1055">
        <v>0</v>
      </c>
      <c r="N1055">
        <v>14</v>
      </c>
      <c r="O1055">
        <v>10.3</v>
      </c>
      <c r="P1055">
        <v>0.69</v>
      </c>
      <c r="Q1055">
        <v>0</v>
      </c>
      <c r="S1055" t="s">
        <v>7250</v>
      </c>
      <c r="T1055" t="s">
        <v>7251</v>
      </c>
      <c r="U1055" t="s">
        <v>6711</v>
      </c>
      <c r="V1055" t="s">
        <v>1714</v>
      </c>
      <c r="W1055" t="s">
        <v>7252</v>
      </c>
      <c r="X1055" t="s">
        <v>7253</v>
      </c>
    </row>
    <row r="1056" spans="1:24" x14ac:dyDescent="0.25">
      <c r="A1056" t="s">
        <v>7254</v>
      </c>
      <c r="B1056">
        <v>33421</v>
      </c>
      <c r="C1056">
        <v>1</v>
      </c>
      <c r="D1056" t="s">
        <v>44</v>
      </c>
      <c r="E1056">
        <v>61.6</v>
      </c>
      <c r="F1056">
        <v>2</v>
      </c>
      <c r="G1056">
        <v>40</v>
      </c>
      <c r="H1056">
        <v>11</v>
      </c>
      <c r="I1056">
        <v>11.8</v>
      </c>
      <c r="J1056" t="s">
        <v>7255</v>
      </c>
      <c r="K1056">
        <v>4.38</v>
      </c>
      <c r="L1056">
        <v>4.38</v>
      </c>
      <c r="M1056">
        <v>0</v>
      </c>
      <c r="N1056">
        <v>7</v>
      </c>
      <c r="O1056">
        <v>10.3</v>
      </c>
      <c r="P1056">
        <v>0.28000000000000003</v>
      </c>
      <c r="Q1056">
        <v>0</v>
      </c>
      <c r="S1056" t="s">
        <v>7256</v>
      </c>
      <c r="T1056" t="s">
        <v>7257</v>
      </c>
      <c r="U1056" t="s">
        <v>7258</v>
      </c>
      <c r="V1056" t="s">
        <v>1714</v>
      </c>
      <c r="W1056" t="s">
        <v>7259</v>
      </c>
      <c r="X1056" t="s">
        <v>7260</v>
      </c>
    </row>
    <row r="1057" spans="1:24" x14ac:dyDescent="0.25">
      <c r="A1057" t="s">
        <v>7261</v>
      </c>
      <c r="B1057">
        <v>33422</v>
      </c>
      <c r="C1057">
        <v>1</v>
      </c>
      <c r="D1057" t="s">
        <v>44</v>
      </c>
      <c r="E1057">
        <v>44.6</v>
      </c>
      <c r="F1057">
        <v>2</v>
      </c>
      <c r="G1057">
        <v>41</v>
      </c>
      <c r="H1057">
        <v>11</v>
      </c>
      <c r="I1057">
        <v>28.2</v>
      </c>
      <c r="J1057" t="s">
        <v>7262</v>
      </c>
      <c r="K1057">
        <v>7.95</v>
      </c>
      <c r="L1057">
        <v>7.95</v>
      </c>
      <c r="M1057">
        <v>1</v>
      </c>
      <c r="N1057">
        <v>16</v>
      </c>
      <c r="O1057">
        <v>10.3</v>
      </c>
      <c r="P1057">
        <v>7.91</v>
      </c>
      <c r="Q1057">
        <v>0</v>
      </c>
      <c r="S1057" t="s">
        <v>7263</v>
      </c>
      <c r="T1057" t="s">
        <v>7264</v>
      </c>
      <c r="U1057" t="s">
        <v>2564</v>
      </c>
      <c r="V1057" t="s">
        <v>7265</v>
      </c>
      <c r="W1057" t="s">
        <v>7266</v>
      </c>
      <c r="X1057" t="s">
        <v>7267</v>
      </c>
    </row>
    <row r="1058" spans="1:24" x14ac:dyDescent="0.25">
      <c r="A1058" t="s">
        <v>7268</v>
      </c>
      <c r="B1058">
        <v>33430</v>
      </c>
      <c r="C1058">
        <v>1</v>
      </c>
      <c r="D1058" t="s">
        <v>44</v>
      </c>
      <c r="E1058">
        <v>95</v>
      </c>
      <c r="F1058">
        <v>2</v>
      </c>
      <c r="G1058">
        <v>40</v>
      </c>
      <c r="H1058">
        <v>11</v>
      </c>
      <c r="I1058">
        <v>7.9</v>
      </c>
      <c r="J1058" t="s">
        <v>5118</v>
      </c>
      <c r="K1058">
        <v>3.79</v>
      </c>
      <c r="L1058">
        <v>3.79</v>
      </c>
      <c r="M1058">
        <v>0</v>
      </c>
      <c r="N1058">
        <v>29</v>
      </c>
      <c r="O1058">
        <v>10.3</v>
      </c>
      <c r="P1058">
        <v>0.17</v>
      </c>
      <c r="Q1058">
        <v>0</v>
      </c>
      <c r="S1058" t="s">
        <v>7269</v>
      </c>
      <c r="T1058" t="s">
        <v>7270</v>
      </c>
      <c r="U1058" t="s">
        <v>2669</v>
      </c>
      <c r="V1058" t="s">
        <v>7265</v>
      </c>
      <c r="W1058" t="s">
        <v>7271</v>
      </c>
      <c r="X1058" t="s">
        <v>7272</v>
      </c>
    </row>
    <row r="1059" spans="1:24" x14ac:dyDescent="0.25">
      <c r="A1059" t="s">
        <v>7273</v>
      </c>
      <c r="B1059">
        <v>33437</v>
      </c>
      <c r="C1059">
        <v>1</v>
      </c>
      <c r="D1059" t="s">
        <v>44</v>
      </c>
      <c r="E1059">
        <v>66.599999999999994</v>
      </c>
      <c r="F1059">
        <v>2</v>
      </c>
      <c r="G1059">
        <v>41</v>
      </c>
      <c r="H1059">
        <v>11</v>
      </c>
      <c r="I1059">
        <v>9.6999999999999993</v>
      </c>
      <c r="J1059" t="s">
        <v>7274</v>
      </c>
      <c r="K1059">
        <v>7.7</v>
      </c>
      <c r="L1059">
        <v>7.7</v>
      </c>
      <c r="M1059">
        <v>0</v>
      </c>
      <c r="N1059">
        <v>10</v>
      </c>
      <c r="O1059">
        <v>10.3</v>
      </c>
      <c r="P1059">
        <v>0.13</v>
      </c>
      <c r="Q1059">
        <v>0</v>
      </c>
      <c r="S1059" t="s">
        <v>7275</v>
      </c>
      <c r="T1059" t="s">
        <v>7276</v>
      </c>
      <c r="U1059" t="s">
        <v>2352</v>
      </c>
      <c r="V1059" t="s">
        <v>5159</v>
      </c>
      <c r="W1059" t="s">
        <v>7277</v>
      </c>
      <c r="X1059" t="s">
        <v>7278</v>
      </c>
    </row>
    <row r="1060" spans="1:24" x14ac:dyDescent="0.25">
      <c r="A1060" t="s">
        <v>7279</v>
      </c>
      <c r="B1060">
        <v>33444</v>
      </c>
      <c r="C1060">
        <v>1</v>
      </c>
      <c r="D1060" t="s">
        <v>44</v>
      </c>
      <c r="E1060">
        <v>95</v>
      </c>
      <c r="F1060">
        <v>4</v>
      </c>
      <c r="G1060">
        <v>62</v>
      </c>
      <c r="H1060">
        <v>1111</v>
      </c>
      <c r="I1060">
        <v>30.5</v>
      </c>
      <c r="J1060" t="s">
        <v>7280</v>
      </c>
      <c r="K1060">
        <v>20.23</v>
      </c>
      <c r="L1060" t="s">
        <v>6912</v>
      </c>
      <c r="M1060">
        <v>1</v>
      </c>
      <c r="N1060">
        <v>23</v>
      </c>
      <c r="O1060">
        <v>10.3</v>
      </c>
      <c r="P1060">
        <v>3.04</v>
      </c>
      <c r="Q1060">
        <v>0</v>
      </c>
      <c r="S1060" t="s">
        <v>7281</v>
      </c>
      <c r="T1060" t="s">
        <v>7282</v>
      </c>
      <c r="U1060" t="s">
        <v>2050</v>
      </c>
      <c r="V1060" t="s">
        <v>1714</v>
      </c>
      <c r="W1060" t="s">
        <v>7283</v>
      </c>
      <c r="X1060" t="s">
        <v>7284</v>
      </c>
    </row>
    <row r="1061" spans="1:24" x14ac:dyDescent="0.25">
      <c r="A1061" t="s">
        <v>7285</v>
      </c>
      <c r="B1061">
        <v>33445</v>
      </c>
      <c r="C1061">
        <v>1</v>
      </c>
      <c r="D1061" t="s">
        <v>44</v>
      </c>
      <c r="E1061">
        <v>79.2</v>
      </c>
      <c r="F1061">
        <v>2</v>
      </c>
      <c r="G1061">
        <v>204</v>
      </c>
      <c r="H1061">
        <v>11</v>
      </c>
      <c r="I1061">
        <v>16.5</v>
      </c>
      <c r="J1061" t="s">
        <v>7286</v>
      </c>
      <c r="K1061">
        <v>2.84</v>
      </c>
      <c r="L1061">
        <v>2.84</v>
      </c>
      <c r="M1061">
        <v>1</v>
      </c>
      <c r="N1061">
        <v>28</v>
      </c>
      <c r="O1061">
        <v>10.3</v>
      </c>
      <c r="P1061">
        <v>5.12</v>
      </c>
      <c r="Q1061">
        <v>0</v>
      </c>
      <c r="S1061" t="s">
        <v>7287</v>
      </c>
      <c r="T1061" t="s">
        <v>7288</v>
      </c>
      <c r="U1061" t="s">
        <v>1721</v>
      </c>
      <c r="V1061" t="s">
        <v>2221</v>
      </c>
      <c r="W1061" t="s">
        <v>7289</v>
      </c>
      <c r="X1061" t="s">
        <v>7290</v>
      </c>
    </row>
    <row r="1062" spans="1:24" x14ac:dyDescent="0.25">
      <c r="A1062" t="s">
        <v>7291</v>
      </c>
      <c r="B1062">
        <v>33447</v>
      </c>
      <c r="C1062">
        <v>1</v>
      </c>
      <c r="D1062" t="s">
        <v>44</v>
      </c>
      <c r="E1062">
        <v>44.1</v>
      </c>
      <c r="F1062">
        <v>5</v>
      </c>
      <c r="G1062">
        <v>71</v>
      </c>
      <c r="H1062">
        <v>11111</v>
      </c>
      <c r="I1062">
        <v>42.7</v>
      </c>
      <c r="J1062" t="s">
        <v>7292</v>
      </c>
      <c r="K1062">
        <v>12.3</v>
      </c>
      <c r="L1062" t="s">
        <v>7293</v>
      </c>
      <c r="M1062">
        <v>1</v>
      </c>
      <c r="N1062">
        <v>4</v>
      </c>
      <c r="O1062">
        <v>10.3</v>
      </c>
      <c r="P1062">
        <v>4.76</v>
      </c>
      <c r="Q1062">
        <v>0</v>
      </c>
      <c r="S1062" t="s">
        <v>7294</v>
      </c>
      <c r="T1062" t="s">
        <v>7295</v>
      </c>
      <c r="U1062" t="s">
        <v>2807</v>
      </c>
      <c r="V1062" t="s">
        <v>7296</v>
      </c>
      <c r="W1062" t="s">
        <v>7297</v>
      </c>
      <c r="X1062" t="s">
        <v>7298</v>
      </c>
    </row>
    <row r="1063" spans="1:24" x14ac:dyDescent="0.25">
      <c r="A1063" t="s">
        <v>7299</v>
      </c>
      <c r="B1063">
        <v>33448</v>
      </c>
      <c r="C1063">
        <v>1</v>
      </c>
      <c r="D1063" t="s">
        <v>44</v>
      </c>
      <c r="E1063">
        <v>39.9</v>
      </c>
      <c r="F1063">
        <v>2</v>
      </c>
      <c r="G1063">
        <v>204</v>
      </c>
      <c r="H1063">
        <v>11</v>
      </c>
      <c r="I1063">
        <v>8</v>
      </c>
      <c r="J1063" t="s">
        <v>5615</v>
      </c>
      <c r="K1063">
        <v>2.68</v>
      </c>
      <c r="L1063">
        <v>2.68</v>
      </c>
      <c r="M1063">
        <v>0</v>
      </c>
      <c r="N1063">
        <v>24</v>
      </c>
      <c r="O1063">
        <v>10.3</v>
      </c>
      <c r="P1063">
        <v>0.18</v>
      </c>
      <c r="Q1063">
        <v>0</v>
      </c>
      <c r="S1063" t="s">
        <v>7300</v>
      </c>
      <c r="T1063" t="s">
        <v>7301</v>
      </c>
      <c r="U1063" t="s">
        <v>2179</v>
      </c>
      <c r="V1063" t="s">
        <v>1714</v>
      </c>
      <c r="W1063" t="s">
        <v>7302</v>
      </c>
      <c r="X1063" t="s">
        <v>7303</v>
      </c>
    </row>
    <row r="1064" spans="1:24" x14ac:dyDescent="0.25">
      <c r="A1064" t="s">
        <v>7304</v>
      </c>
      <c r="B1064">
        <v>33451</v>
      </c>
      <c r="C1064">
        <v>1</v>
      </c>
      <c r="D1064" t="s">
        <v>44</v>
      </c>
      <c r="E1064">
        <v>95</v>
      </c>
      <c r="F1064">
        <v>2</v>
      </c>
      <c r="G1064">
        <v>40</v>
      </c>
      <c r="H1064">
        <v>11</v>
      </c>
      <c r="I1064">
        <v>5.8</v>
      </c>
      <c r="J1064" t="s">
        <v>7305</v>
      </c>
      <c r="K1064">
        <v>4.93</v>
      </c>
      <c r="L1064">
        <v>4.93</v>
      </c>
      <c r="M1064">
        <v>0</v>
      </c>
      <c r="N1064">
        <v>37</v>
      </c>
      <c r="O1064">
        <v>10.3</v>
      </c>
      <c r="P1064">
        <v>0.04</v>
      </c>
      <c r="Q1064">
        <v>0</v>
      </c>
      <c r="S1064" t="s">
        <v>7306</v>
      </c>
      <c r="T1064" t="s">
        <v>7307</v>
      </c>
      <c r="U1064" t="s">
        <v>1879</v>
      </c>
      <c r="V1064" t="s">
        <v>4683</v>
      </c>
      <c r="W1064" t="s">
        <v>7308</v>
      </c>
      <c r="X1064" t="s">
        <v>7309</v>
      </c>
    </row>
    <row r="1065" spans="1:24" x14ac:dyDescent="0.25">
      <c r="A1065" t="s">
        <v>7310</v>
      </c>
      <c r="B1065">
        <v>33454</v>
      </c>
      <c r="C1065">
        <v>1</v>
      </c>
      <c r="D1065" t="s">
        <v>44</v>
      </c>
      <c r="E1065">
        <v>95</v>
      </c>
      <c r="F1065">
        <v>3</v>
      </c>
      <c r="G1065">
        <v>140</v>
      </c>
      <c r="H1065">
        <v>111</v>
      </c>
      <c r="I1065">
        <v>23.1</v>
      </c>
      <c r="J1065" t="s">
        <v>7311</v>
      </c>
      <c r="K1065">
        <v>14.67</v>
      </c>
      <c r="L1065" t="s">
        <v>7312</v>
      </c>
      <c r="M1065">
        <v>0</v>
      </c>
      <c r="N1065">
        <v>28</v>
      </c>
      <c r="O1065">
        <v>10.3</v>
      </c>
      <c r="P1065">
        <v>1.23</v>
      </c>
      <c r="Q1065">
        <v>0</v>
      </c>
      <c r="S1065" t="s">
        <v>7313</v>
      </c>
      <c r="T1065" t="s">
        <v>7314</v>
      </c>
      <c r="U1065" t="s">
        <v>1879</v>
      </c>
      <c r="V1065" t="s">
        <v>5444</v>
      </c>
      <c r="W1065" t="s">
        <v>7315</v>
      </c>
      <c r="X1065" t="s">
        <v>7316</v>
      </c>
    </row>
    <row r="1066" spans="1:24" x14ac:dyDescent="0.25">
      <c r="A1066" t="s">
        <v>7317</v>
      </c>
      <c r="B1066">
        <v>33456</v>
      </c>
      <c r="C1066">
        <v>1</v>
      </c>
      <c r="D1066" t="s">
        <v>44</v>
      </c>
      <c r="E1066">
        <v>95</v>
      </c>
      <c r="F1066">
        <v>2</v>
      </c>
      <c r="G1066">
        <v>42</v>
      </c>
      <c r="H1066">
        <v>11</v>
      </c>
      <c r="I1066">
        <v>10.6</v>
      </c>
      <c r="J1066" t="s">
        <v>7318</v>
      </c>
      <c r="K1066">
        <v>3.24</v>
      </c>
      <c r="L1066">
        <v>3.24</v>
      </c>
      <c r="M1066">
        <v>0</v>
      </c>
      <c r="N1066">
        <v>38</v>
      </c>
      <c r="O1066">
        <v>10.3</v>
      </c>
      <c r="P1066">
        <v>0.24</v>
      </c>
      <c r="Q1066">
        <v>4.28</v>
      </c>
      <c r="S1066" t="s">
        <v>7319</v>
      </c>
      <c r="T1066" t="s">
        <v>7320</v>
      </c>
      <c r="U1066" t="s">
        <v>2717</v>
      </c>
      <c r="V1066" t="s">
        <v>1714</v>
      </c>
      <c r="W1066" t="s">
        <v>7321</v>
      </c>
      <c r="X1066" t="s">
        <v>7322</v>
      </c>
    </row>
    <row r="1067" spans="1:24" x14ac:dyDescent="0.25">
      <c r="A1067" t="s">
        <v>7317</v>
      </c>
      <c r="B1067">
        <v>33456</v>
      </c>
      <c r="C1067">
        <v>2</v>
      </c>
      <c r="D1067" t="s">
        <v>44</v>
      </c>
      <c r="E1067">
        <v>73.599999999999994</v>
      </c>
      <c r="F1067">
        <v>2</v>
      </c>
      <c r="G1067">
        <v>42</v>
      </c>
      <c r="H1067">
        <v>11</v>
      </c>
      <c r="I1067">
        <v>15.8</v>
      </c>
      <c r="J1067" t="s">
        <v>7323</v>
      </c>
      <c r="K1067">
        <v>3.1</v>
      </c>
      <c r="L1067">
        <v>3.1</v>
      </c>
      <c r="M1067">
        <v>1</v>
      </c>
      <c r="N1067">
        <v>38</v>
      </c>
      <c r="O1067">
        <v>10.3</v>
      </c>
      <c r="P1067">
        <v>4.1399999999999997</v>
      </c>
      <c r="Q1067">
        <v>1.21</v>
      </c>
      <c r="S1067" t="s">
        <v>7319</v>
      </c>
      <c r="T1067" t="s">
        <v>7320</v>
      </c>
      <c r="U1067" t="s">
        <v>2717</v>
      </c>
      <c r="V1067" t="s">
        <v>1714</v>
      </c>
      <c r="W1067" t="s">
        <v>7324</v>
      </c>
      <c r="X1067" t="s">
        <v>7325</v>
      </c>
    </row>
    <row r="1068" spans="1:24" x14ac:dyDescent="0.25">
      <c r="A1068" t="s">
        <v>7326</v>
      </c>
      <c r="B1068">
        <v>33458</v>
      </c>
      <c r="C1068">
        <v>1</v>
      </c>
      <c r="D1068" t="s">
        <v>44</v>
      </c>
      <c r="E1068">
        <v>89.5</v>
      </c>
      <c r="F1068">
        <v>2</v>
      </c>
      <c r="G1068">
        <v>41</v>
      </c>
      <c r="H1068">
        <v>11</v>
      </c>
      <c r="I1068">
        <v>9.6</v>
      </c>
      <c r="J1068" t="s">
        <v>7327</v>
      </c>
      <c r="K1068">
        <v>7.91</v>
      </c>
      <c r="L1068">
        <v>7.91</v>
      </c>
      <c r="M1068">
        <v>0</v>
      </c>
      <c r="N1068">
        <v>13</v>
      </c>
      <c r="O1068">
        <v>10.3</v>
      </c>
      <c r="P1068">
        <v>0.11</v>
      </c>
      <c r="Q1068">
        <v>0</v>
      </c>
      <c r="S1068" t="s">
        <v>7328</v>
      </c>
      <c r="T1068" t="s">
        <v>7329</v>
      </c>
      <c r="U1068" t="s">
        <v>7330</v>
      </c>
      <c r="V1068" t="s">
        <v>1714</v>
      </c>
      <c r="W1068" t="s">
        <v>7331</v>
      </c>
      <c r="X1068" t="s">
        <v>7332</v>
      </c>
    </row>
    <row r="1069" spans="1:24" x14ac:dyDescent="0.25">
      <c r="A1069" t="s">
        <v>7333</v>
      </c>
      <c r="B1069">
        <v>33459</v>
      </c>
      <c r="C1069">
        <v>1</v>
      </c>
      <c r="D1069" t="s">
        <v>44</v>
      </c>
      <c r="E1069">
        <v>83.7</v>
      </c>
      <c r="F1069">
        <v>2</v>
      </c>
      <c r="G1069">
        <v>10</v>
      </c>
      <c r="H1069">
        <v>11</v>
      </c>
      <c r="I1069">
        <v>5</v>
      </c>
      <c r="J1069" t="s">
        <v>7334</v>
      </c>
      <c r="K1069">
        <v>1.8</v>
      </c>
      <c r="L1069">
        <v>1.8</v>
      </c>
      <c r="M1069">
        <v>0</v>
      </c>
      <c r="N1069">
        <v>39</v>
      </c>
      <c r="O1069">
        <v>10.3</v>
      </c>
      <c r="P1069">
        <v>0.05</v>
      </c>
      <c r="Q1069">
        <v>0</v>
      </c>
      <c r="S1069" t="s">
        <v>7335</v>
      </c>
      <c r="T1069" t="s">
        <v>7336</v>
      </c>
      <c r="U1069" t="s">
        <v>3175</v>
      </c>
      <c r="V1069" t="s">
        <v>1793</v>
      </c>
      <c r="W1069" t="s">
        <v>7337</v>
      </c>
      <c r="X1069" t="s">
        <v>7338</v>
      </c>
    </row>
    <row r="1070" spans="1:24" x14ac:dyDescent="0.25">
      <c r="A1070" t="s">
        <v>7339</v>
      </c>
      <c r="B1070">
        <v>33461</v>
      </c>
      <c r="C1070">
        <v>1</v>
      </c>
      <c r="D1070" t="s">
        <v>44</v>
      </c>
      <c r="E1070">
        <v>39.299999999999997</v>
      </c>
      <c r="F1070">
        <v>2</v>
      </c>
      <c r="G1070">
        <v>140</v>
      </c>
      <c r="H1070">
        <v>11</v>
      </c>
      <c r="I1070">
        <v>11.2</v>
      </c>
      <c r="J1070" t="s">
        <v>2391</v>
      </c>
      <c r="K1070">
        <v>15.54</v>
      </c>
      <c r="L1070">
        <v>15.54</v>
      </c>
      <c r="M1070">
        <v>0</v>
      </c>
      <c r="N1070">
        <v>26</v>
      </c>
      <c r="O1070">
        <v>10.3</v>
      </c>
      <c r="P1070">
        <v>0.89</v>
      </c>
      <c r="Q1070">
        <v>0</v>
      </c>
      <c r="S1070" t="s">
        <v>7340</v>
      </c>
      <c r="T1070" t="s">
        <v>7341</v>
      </c>
      <c r="U1070" t="s">
        <v>5095</v>
      </c>
      <c r="V1070" t="s">
        <v>1714</v>
      </c>
      <c r="W1070" t="s">
        <v>7342</v>
      </c>
      <c r="X1070" t="s">
        <v>7343</v>
      </c>
    </row>
    <row r="1071" spans="1:24" x14ac:dyDescent="0.25">
      <c r="A1071" t="s">
        <v>7344</v>
      </c>
      <c r="B1071">
        <v>33462</v>
      </c>
      <c r="C1071">
        <v>1</v>
      </c>
      <c r="D1071" t="s">
        <v>44</v>
      </c>
      <c r="E1071">
        <v>52.3</v>
      </c>
      <c r="F1071">
        <v>2</v>
      </c>
      <c r="G1071">
        <v>140</v>
      </c>
      <c r="H1071">
        <v>11</v>
      </c>
      <c r="I1071">
        <v>19.7</v>
      </c>
      <c r="J1071" t="s">
        <v>7345</v>
      </c>
      <c r="K1071">
        <v>9.26</v>
      </c>
      <c r="L1071">
        <v>9.26</v>
      </c>
      <c r="M1071">
        <v>0</v>
      </c>
      <c r="N1071">
        <v>19</v>
      </c>
      <c r="O1071">
        <v>10.4</v>
      </c>
      <c r="P1071">
        <v>2.12</v>
      </c>
      <c r="Q1071">
        <v>0</v>
      </c>
      <c r="S1071" t="s">
        <v>7346</v>
      </c>
      <c r="T1071" t="s">
        <v>7347</v>
      </c>
      <c r="U1071" t="s">
        <v>2158</v>
      </c>
      <c r="V1071" t="s">
        <v>1714</v>
      </c>
      <c r="W1071" t="s">
        <v>7348</v>
      </c>
      <c r="X1071" t="s">
        <v>7349</v>
      </c>
    </row>
    <row r="1072" spans="1:24" x14ac:dyDescent="0.25">
      <c r="A1072" t="s">
        <v>7350</v>
      </c>
      <c r="B1072">
        <v>33465</v>
      </c>
      <c r="C1072">
        <v>1</v>
      </c>
      <c r="D1072" t="s">
        <v>44</v>
      </c>
      <c r="E1072">
        <v>85.9</v>
      </c>
      <c r="F1072">
        <v>2</v>
      </c>
      <c r="G1072">
        <v>140</v>
      </c>
      <c r="H1072">
        <v>11</v>
      </c>
      <c r="I1072">
        <v>19</v>
      </c>
      <c r="J1072" t="s">
        <v>7351</v>
      </c>
      <c r="K1072">
        <v>11.31</v>
      </c>
      <c r="L1072">
        <v>11.31</v>
      </c>
      <c r="M1072">
        <v>0</v>
      </c>
      <c r="N1072">
        <v>34</v>
      </c>
      <c r="O1072">
        <v>10.4</v>
      </c>
      <c r="P1072">
        <v>1.75</v>
      </c>
      <c r="Q1072">
        <v>0</v>
      </c>
      <c r="S1072" t="s">
        <v>7352</v>
      </c>
      <c r="T1072" t="s">
        <v>7353</v>
      </c>
      <c r="U1072" t="s">
        <v>7354</v>
      </c>
      <c r="V1072" t="s">
        <v>1714</v>
      </c>
      <c r="W1072" t="s">
        <v>7355</v>
      </c>
      <c r="X1072" t="s">
        <v>7356</v>
      </c>
    </row>
    <row r="1073" spans="1:24" x14ac:dyDescent="0.25">
      <c r="A1073" t="s">
        <v>7357</v>
      </c>
      <c r="B1073">
        <v>33472</v>
      </c>
      <c r="C1073">
        <v>1</v>
      </c>
      <c r="D1073" t="s">
        <v>44</v>
      </c>
      <c r="E1073">
        <v>63.8</v>
      </c>
      <c r="F1073">
        <v>2</v>
      </c>
      <c r="G1073">
        <v>140</v>
      </c>
      <c r="H1073">
        <v>11</v>
      </c>
      <c r="I1073">
        <v>10.6</v>
      </c>
      <c r="J1073" t="s">
        <v>7318</v>
      </c>
      <c r="K1073">
        <v>10.32</v>
      </c>
      <c r="L1073">
        <v>10.32</v>
      </c>
      <c r="M1073">
        <v>0</v>
      </c>
      <c r="N1073">
        <v>36</v>
      </c>
      <c r="O1073">
        <v>10.4</v>
      </c>
      <c r="P1073">
        <v>0.25</v>
      </c>
      <c r="Q1073">
        <v>0</v>
      </c>
      <c r="S1073" t="s">
        <v>7358</v>
      </c>
      <c r="T1073" t="s">
        <v>7359</v>
      </c>
      <c r="U1073" t="s">
        <v>5923</v>
      </c>
      <c r="V1073" t="s">
        <v>1818</v>
      </c>
      <c r="W1073" t="s">
        <v>7360</v>
      </c>
      <c r="X1073" t="s">
        <v>7361</v>
      </c>
    </row>
    <row r="1074" spans="1:24" x14ac:dyDescent="0.25">
      <c r="A1074" t="s">
        <v>7362</v>
      </c>
      <c r="B1074">
        <v>33475</v>
      </c>
      <c r="C1074">
        <v>1</v>
      </c>
      <c r="D1074" t="s">
        <v>44</v>
      </c>
      <c r="E1074">
        <v>45.7</v>
      </c>
      <c r="F1074">
        <v>3</v>
      </c>
      <c r="G1074">
        <v>101</v>
      </c>
      <c r="H1074">
        <v>111</v>
      </c>
      <c r="I1074">
        <v>53.8</v>
      </c>
      <c r="J1074" t="s">
        <v>7363</v>
      </c>
      <c r="K1074">
        <v>14.29</v>
      </c>
      <c r="L1074" t="s">
        <v>7364</v>
      </c>
      <c r="M1074">
        <v>1</v>
      </c>
      <c r="N1074">
        <v>9</v>
      </c>
      <c r="O1074">
        <v>10.4</v>
      </c>
      <c r="P1074">
        <v>30</v>
      </c>
      <c r="Q1074">
        <v>0</v>
      </c>
      <c r="S1074" t="s">
        <v>7365</v>
      </c>
      <c r="T1074" t="s">
        <v>7366</v>
      </c>
      <c r="U1074" t="s">
        <v>2021</v>
      </c>
      <c r="V1074" t="s">
        <v>1714</v>
      </c>
      <c r="W1074" t="s">
        <v>7367</v>
      </c>
      <c r="X1074" t="s">
        <v>7368</v>
      </c>
    </row>
    <row r="1075" spans="1:24" x14ac:dyDescent="0.25">
      <c r="A1075" t="s">
        <v>7369</v>
      </c>
      <c r="B1075">
        <v>33476</v>
      </c>
      <c r="C1075">
        <v>1</v>
      </c>
      <c r="D1075" t="s">
        <v>44</v>
      </c>
      <c r="E1075">
        <v>95</v>
      </c>
      <c r="F1075">
        <v>4</v>
      </c>
      <c r="G1075">
        <v>62</v>
      </c>
      <c r="H1075">
        <v>1111</v>
      </c>
      <c r="I1075">
        <v>10</v>
      </c>
      <c r="J1075" t="s">
        <v>7370</v>
      </c>
      <c r="K1075">
        <v>19.71</v>
      </c>
      <c r="L1075" t="s">
        <v>7371</v>
      </c>
      <c r="M1075">
        <v>0</v>
      </c>
      <c r="N1075">
        <v>36</v>
      </c>
      <c r="O1075">
        <v>10.4</v>
      </c>
      <c r="P1075">
        <v>0.02</v>
      </c>
      <c r="Q1075">
        <v>0</v>
      </c>
      <c r="S1075" t="s">
        <v>7372</v>
      </c>
      <c r="T1075" t="s">
        <v>7373</v>
      </c>
      <c r="U1075" t="s">
        <v>2021</v>
      </c>
      <c r="V1075" t="s">
        <v>1714</v>
      </c>
      <c r="W1075" t="s">
        <v>7374</v>
      </c>
      <c r="X1075" t="s">
        <v>7375</v>
      </c>
    </row>
    <row r="1076" spans="1:24" x14ac:dyDescent="0.25">
      <c r="A1076" t="s">
        <v>7376</v>
      </c>
      <c r="B1076">
        <v>33487</v>
      </c>
      <c r="C1076">
        <v>1</v>
      </c>
      <c r="D1076" t="s">
        <v>44</v>
      </c>
      <c r="E1076">
        <v>84.9</v>
      </c>
      <c r="F1076">
        <v>2</v>
      </c>
      <c r="G1076">
        <v>140</v>
      </c>
      <c r="H1076">
        <v>11</v>
      </c>
      <c r="I1076">
        <v>13.4</v>
      </c>
      <c r="J1076" t="s">
        <v>7377</v>
      </c>
      <c r="K1076">
        <v>9.18</v>
      </c>
      <c r="L1076">
        <v>9.18</v>
      </c>
      <c r="M1076">
        <v>0</v>
      </c>
      <c r="N1076">
        <v>9</v>
      </c>
      <c r="O1076">
        <v>10.4</v>
      </c>
      <c r="P1076">
        <v>0.42</v>
      </c>
      <c r="Q1076">
        <v>0</v>
      </c>
      <c r="S1076" t="s">
        <v>7378</v>
      </c>
      <c r="T1076" t="s">
        <v>7379</v>
      </c>
      <c r="U1076" t="s">
        <v>2778</v>
      </c>
      <c r="V1076" t="s">
        <v>2221</v>
      </c>
      <c r="W1076" t="s">
        <v>7380</v>
      </c>
      <c r="X1076" t="s">
        <v>7381</v>
      </c>
    </row>
    <row r="1077" spans="1:24" x14ac:dyDescent="0.25">
      <c r="A1077" t="s">
        <v>7382</v>
      </c>
      <c r="B1077">
        <v>33488</v>
      </c>
      <c r="C1077">
        <v>1</v>
      </c>
      <c r="D1077" t="s">
        <v>44</v>
      </c>
      <c r="E1077">
        <v>53.7</v>
      </c>
      <c r="F1077">
        <v>2</v>
      </c>
      <c r="G1077">
        <v>41</v>
      </c>
      <c r="H1077">
        <v>11</v>
      </c>
      <c r="I1077">
        <v>11.5</v>
      </c>
      <c r="J1077" t="s">
        <v>7383</v>
      </c>
      <c r="K1077">
        <v>5.93</v>
      </c>
      <c r="L1077">
        <v>5.93</v>
      </c>
      <c r="M1077">
        <v>0</v>
      </c>
      <c r="N1077">
        <v>9</v>
      </c>
      <c r="O1077">
        <v>10.4</v>
      </c>
      <c r="P1077">
        <v>0.28000000000000003</v>
      </c>
      <c r="Q1077">
        <v>0</v>
      </c>
      <c r="S1077" t="s">
        <v>7384</v>
      </c>
      <c r="T1077" t="s">
        <v>7385</v>
      </c>
      <c r="U1077" t="s">
        <v>2158</v>
      </c>
      <c r="V1077" t="s">
        <v>1793</v>
      </c>
      <c r="W1077" t="s">
        <v>7386</v>
      </c>
      <c r="X1077" t="s">
        <v>7387</v>
      </c>
    </row>
    <row r="1078" spans="1:24" x14ac:dyDescent="0.25">
      <c r="A1078" t="s">
        <v>7388</v>
      </c>
      <c r="B1078">
        <v>33491</v>
      </c>
      <c r="C1078">
        <v>1</v>
      </c>
      <c r="D1078" t="s">
        <v>44</v>
      </c>
      <c r="E1078">
        <v>60.7</v>
      </c>
      <c r="F1078">
        <v>2</v>
      </c>
      <c r="G1078">
        <v>41</v>
      </c>
      <c r="H1078">
        <v>11</v>
      </c>
      <c r="I1078">
        <v>16.7</v>
      </c>
      <c r="J1078" t="s">
        <v>7389</v>
      </c>
      <c r="K1078">
        <v>7.91</v>
      </c>
      <c r="L1078">
        <v>7.91</v>
      </c>
      <c r="M1078">
        <v>0</v>
      </c>
      <c r="N1078">
        <v>10</v>
      </c>
      <c r="O1078">
        <v>10.4</v>
      </c>
      <c r="P1078">
        <v>1.1299999999999999</v>
      </c>
      <c r="Q1078">
        <v>0</v>
      </c>
      <c r="S1078" t="s">
        <v>7390</v>
      </c>
      <c r="T1078" t="s">
        <v>7391</v>
      </c>
      <c r="U1078" t="s">
        <v>7245</v>
      </c>
      <c r="V1078" t="s">
        <v>2221</v>
      </c>
      <c r="W1078" t="s">
        <v>7392</v>
      </c>
      <c r="X1078" t="s">
        <v>7393</v>
      </c>
    </row>
    <row r="1079" spans="1:24" x14ac:dyDescent="0.25">
      <c r="A1079" t="s">
        <v>7394</v>
      </c>
      <c r="B1079">
        <v>33493</v>
      </c>
      <c r="C1079">
        <v>1</v>
      </c>
      <c r="D1079" t="s">
        <v>44</v>
      </c>
      <c r="E1079">
        <v>80.5</v>
      </c>
      <c r="F1079">
        <v>2</v>
      </c>
      <c r="G1079">
        <v>140</v>
      </c>
      <c r="H1079">
        <v>11</v>
      </c>
      <c r="I1079">
        <v>19.100000000000001</v>
      </c>
      <c r="J1079" t="s">
        <v>7395</v>
      </c>
      <c r="K1079">
        <v>11.13</v>
      </c>
      <c r="L1079">
        <v>11.13</v>
      </c>
      <c r="M1079">
        <v>0</v>
      </c>
      <c r="N1079">
        <v>37</v>
      </c>
      <c r="O1079">
        <v>10.4</v>
      </c>
      <c r="P1079">
        <v>1.92</v>
      </c>
      <c r="Q1079">
        <v>0</v>
      </c>
      <c r="S1079" t="s">
        <v>7396</v>
      </c>
      <c r="T1079" t="s">
        <v>7397</v>
      </c>
      <c r="U1079" t="s">
        <v>2150</v>
      </c>
      <c r="V1079" t="s">
        <v>2221</v>
      </c>
      <c r="W1079" t="s">
        <v>7398</v>
      </c>
      <c r="X1079" t="s">
        <v>7399</v>
      </c>
    </row>
    <row r="1080" spans="1:24" x14ac:dyDescent="0.25">
      <c r="A1080" t="s">
        <v>7400</v>
      </c>
      <c r="B1080">
        <v>33500</v>
      </c>
      <c r="C1080">
        <v>1</v>
      </c>
      <c r="D1080" t="s">
        <v>44</v>
      </c>
      <c r="E1080">
        <v>95</v>
      </c>
      <c r="F1080">
        <v>2</v>
      </c>
      <c r="G1080">
        <v>140</v>
      </c>
      <c r="H1080">
        <v>11</v>
      </c>
      <c r="I1080">
        <v>8.6</v>
      </c>
      <c r="J1080" t="s">
        <v>7401</v>
      </c>
      <c r="K1080">
        <v>11.1</v>
      </c>
      <c r="L1080">
        <v>11.1</v>
      </c>
      <c r="M1080">
        <v>0</v>
      </c>
      <c r="N1080">
        <v>36</v>
      </c>
      <c r="O1080">
        <v>10.4</v>
      </c>
      <c r="P1080">
        <v>7.0000000000000007E-2</v>
      </c>
      <c r="Q1080">
        <v>0</v>
      </c>
      <c r="S1080" t="s">
        <v>7402</v>
      </c>
      <c r="T1080" t="s">
        <v>7403</v>
      </c>
      <c r="U1080" t="s">
        <v>5857</v>
      </c>
      <c r="V1080" t="s">
        <v>4321</v>
      </c>
      <c r="W1080" t="s">
        <v>7404</v>
      </c>
      <c r="X1080" t="s">
        <v>7405</v>
      </c>
    </row>
    <row r="1081" spans="1:24" x14ac:dyDescent="0.25">
      <c r="A1081" t="s">
        <v>7406</v>
      </c>
      <c r="B1081">
        <v>33501</v>
      </c>
      <c r="C1081">
        <v>1</v>
      </c>
      <c r="D1081" t="s">
        <v>44</v>
      </c>
      <c r="E1081">
        <v>40.299999999999997</v>
      </c>
      <c r="F1081">
        <v>2</v>
      </c>
      <c r="G1081">
        <v>42</v>
      </c>
      <c r="H1081">
        <v>11</v>
      </c>
      <c r="I1081">
        <v>34.9</v>
      </c>
      <c r="J1081" t="s">
        <v>7407</v>
      </c>
      <c r="K1081">
        <v>3.47</v>
      </c>
      <c r="L1081">
        <v>3.47</v>
      </c>
      <c r="M1081">
        <v>1</v>
      </c>
      <c r="N1081">
        <v>26</v>
      </c>
      <c r="O1081">
        <v>10.4</v>
      </c>
      <c r="P1081">
        <v>30</v>
      </c>
      <c r="Q1081">
        <v>0</v>
      </c>
      <c r="S1081" t="s">
        <v>7408</v>
      </c>
      <c r="T1081" t="s">
        <v>7409</v>
      </c>
      <c r="U1081" t="s">
        <v>2717</v>
      </c>
      <c r="V1081" t="s">
        <v>2221</v>
      </c>
      <c r="W1081" t="s">
        <v>7410</v>
      </c>
      <c r="X1081" t="s">
        <v>7411</v>
      </c>
    </row>
    <row r="1082" spans="1:24" x14ac:dyDescent="0.25">
      <c r="A1082" t="s">
        <v>7412</v>
      </c>
      <c r="B1082">
        <v>33502</v>
      </c>
      <c r="C1082">
        <v>1</v>
      </c>
      <c r="D1082" t="s">
        <v>44</v>
      </c>
      <c r="E1082">
        <v>53.2</v>
      </c>
      <c r="F1082">
        <v>3</v>
      </c>
      <c r="G1082">
        <v>101</v>
      </c>
      <c r="H1082">
        <v>111</v>
      </c>
      <c r="I1082">
        <v>55.5</v>
      </c>
      <c r="J1082" t="s">
        <v>7413</v>
      </c>
      <c r="K1082">
        <v>10.79</v>
      </c>
      <c r="L1082" t="s">
        <v>7414</v>
      </c>
      <c r="M1082">
        <v>1</v>
      </c>
      <c r="N1082">
        <v>15</v>
      </c>
      <c r="O1082">
        <v>10.4</v>
      </c>
      <c r="P1082">
        <v>30</v>
      </c>
      <c r="Q1082">
        <v>0</v>
      </c>
      <c r="S1082" t="s">
        <v>7415</v>
      </c>
      <c r="T1082" t="s">
        <v>7416</v>
      </c>
      <c r="U1082" t="s">
        <v>2443</v>
      </c>
      <c r="V1082" t="s">
        <v>1714</v>
      </c>
      <c r="W1082" t="s">
        <v>7417</v>
      </c>
      <c r="X1082" t="s">
        <v>7418</v>
      </c>
    </row>
    <row r="1083" spans="1:24" x14ac:dyDescent="0.25">
      <c r="A1083" t="s">
        <v>7419</v>
      </c>
      <c r="B1083">
        <v>33503</v>
      </c>
      <c r="C1083">
        <v>1</v>
      </c>
      <c r="D1083" t="s">
        <v>44</v>
      </c>
      <c r="E1083">
        <v>61.1</v>
      </c>
      <c r="F1083">
        <v>4</v>
      </c>
      <c r="G1083">
        <v>64</v>
      </c>
      <c r="H1083">
        <v>1111</v>
      </c>
      <c r="I1083">
        <v>22.1</v>
      </c>
      <c r="J1083" t="s">
        <v>7420</v>
      </c>
      <c r="K1083">
        <v>8.33</v>
      </c>
      <c r="L1083" t="s">
        <v>7421</v>
      </c>
      <c r="M1083">
        <v>1</v>
      </c>
      <c r="N1083">
        <v>10</v>
      </c>
      <c r="O1083">
        <v>10.4</v>
      </c>
      <c r="P1083">
        <v>1.42</v>
      </c>
      <c r="Q1083">
        <v>0</v>
      </c>
      <c r="S1083" t="s">
        <v>7422</v>
      </c>
      <c r="T1083" t="s">
        <v>7423</v>
      </c>
      <c r="U1083" t="s">
        <v>3075</v>
      </c>
      <c r="V1083" t="s">
        <v>2221</v>
      </c>
      <c r="W1083" t="s">
        <v>7424</v>
      </c>
      <c r="X1083" t="s">
        <v>7425</v>
      </c>
    </row>
    <row r="1084" spans="1:24" x14ac:dyDescent="0.25">
      <c r="A1084" t="s">
        <v>7426</v>
      </c>
      <c r="B1084">
        <v>33511</v>
      </c>
      <c r="C1084">
        <v>1</v>
      </c>
      <c r="D1084" t="s">
        <v>44</v>
      </c>
      <c r="E1084">
        <v>60.1</v>
      </c>
      <c r="F1084">
        <v>2</v>
      </c>
      <c r="G1084">
        <v>140</v>
      </c>
      <c r="H1084">
        <v>11</v>
      </c>
      <c r="I1084">
        <v>16.899999999999999</v>
      </c>
      <c r="J1084" t="s">
        <v>7427</v>
      </c>
      <c r="K1084">
        <v>8.1199999999999992</v>
      </c>
      <c r="L1084">
        <v>8.1199999999999992</v>
      </c>
      <c r="M1084">
        <v>0</v>
      </c>
      <c r="N1084">
        <v>22</v>
      </c>
      <c r="O1084">
        <v>10.5</v>
      </c>
      <c r="P1084">
        <v>1.52</v>
      </c>
      <c r="Q1084">
        <v>0</v>
      </c>
      <c r="S1084" t="s">
        <v>7428</v>
      </c>
      <c r="T1084" t="s">
        <v>7429</v>
      </c>
      <c r="U1084" t="s">
        <v>3673</v>
      </c>
      <c r="V1084" t="s">
        <v>1714</v>
      </c>
      <c r="W1084" t="s">
        <v>7430</v>
      </c>
      <c r="X1084" t="s">
        <v>7431</v>
      </c>
    </row>
    <row r="1085" spans="1:24" x14ac:dyDescent="0.25">
      <c r="A1085" t="s">
        <v>7432</v>
      </c>
      <c r="B1085">
        <v>33512</v>
      </c>
      <c r="C1085">
        <v>1</v>
      </c>
      <c r="D1085" t="s">
        <v>44</v>
      </c>
      <c r="E1085">
        <v>29.9</v>
      </c>
      <c r="F1085">
        <v>4</v>
      </c>
      <c r="G1085">
        <v>57</v>
      </c>
      <c r="H1085">
        <v>112</v>
      </c>
      <c r="I1085">
        <v>31.2</v>
      </c>
      <c r="J1085" t="s">
        <v>7433</v>
      </c>
      <c r="K1085">
        <v>7.02</v>
      </c>
      <c r="L1085" t="s">
        <v>7434</v>
      </c>
      <c r="M1085">
        <v>1</v>
      </c>
      <c r="N1085">
        <v>12</v>
      </c>
      <c r="O1085">
        <v>10.5</v>
      </c>
      <c r="P1085">
        <v>1.7</v>
      </c>
      <c r="Q1085">
        <v>1.1000000000000001</v>
      </c>
      <c r="S1085" t="s">
        <v>7435</v>
      </c>
      <c r="T1085" t="s">
        <v>7436</v>
      </c>
      <c r="U1085" t="s">
        <v>7437</v>
      </c>
      <c r="V1085" t="s">
        <v>1842</v>
      </c>
      <c r="W1085" t="s">
        <v>7438</v>
      </c>
      <c r="X1085" t="s">
        <v>7439</v>
      </c>
    </row>
    <row r="1086" spans="1:24" x14ac:dyDescent="0.25">
      <c r="A1086" t="s">
        <v>7440</v>
      </c>
      <c r="B1086">
        <v>33513</v>
      </c>
      <c r="C1086">
        <v>1</v>
      </c>
      <c r="D1086" t="s">
        <v>44</v>
      </c>
      <c r="E1086">
        <v>51.6</v>
      </c>
      <c r="F1086">
        <v>2</v>
      </c>
      <c r="G1086">
        <v>140</v>
      </c>
      <c r="H1086">
        <v>11</v>
      </c>
      <c r="I1086">
        <v>21.6</v>
      </c>
      <c r="J1086" t="s">
        <v>7441</v>
      </c>
      <c r="K1086">
        <v>10.59</v>
      </c>
      <c r="L1086">
        <v>10.59</v>
      </c>
      <c r="M1086">
        <v>0</v>
      </c>
      <c r="N1086">
        <v>23</v>
      </c>
      <c r="O1086">
        <v>10.5</v>
      </c>
      <c r="P1086">
        <v>3.12</v>
      </c>
      <c r="Q1086">
        <v>0</v>
      </c>
      <c r="S1086" t="s">
        <v>7442</v>
      </c>
      <c r="T1086" t="s">
        <v>7443</v>
      </c>
      <c r="U1086" t="s">
        <v>2172</v>
      </c>
      <c r="V1086" t="s">
        <v>2221</v>
      </c>
      <c r="W1086" t="s">
        <v>7444</v>
      </c>
      <c r="X1086" t="s">
        <v>7445</v>
      </c>
    </row>
    <row r="1087" spans="1:24" x14ac:dyDescent="0.25">
      <c r="A1087" t="s">
        <v>7446</v>
      </c>
      <c r="B1087">
        <v>33529</v>
      </c>
      <c r="C1087">
        <v>1</v>
      </c>
      <c r="D1087" t="s">
        <v>44</v>
      </c>
      <c r="E1087">
        <v>73.900000000000006</v>
      </c>
      <c r="F1087">
        <v>2</v>
      </c>
      <c r="G1087">
        <v>140</v>
      </c>
      <c r="H1087">
        <v>11</v>
      </c>
      <c r="I1087">
        <v>21</v>
      </c>
      <c r="J1087" t="s">
        <v>7447</v>
      </c>
      <c r="K1087">
        <v>10.68</v>
      </c>
      <c r="L1087">
        <v>10.68</v>
      </c>
      <c r="M1087">
        <v>0</v>
      </c>
      <c r="N1087">
        <v>29</v>
      </c>
      <c r="O1087">
        <v>10.5</v>
      </c>
      <c r="P1087">
        <v>2.56</v>
      </c>
      <c r="Q1087">
        <v>0</v>
      </c>
      <c r="S1087" t="s">
        <v>7448</v>
      </c>
      <c r="T1087" t="s">
        <v>7449</v>
      </c>
      <c r="U1087" t="s">
        <v>2470</v>
      </c>
      <c r="V1087" t="s">
        <v>2221</v>
      </c>
      <c r="W1087" t="s">
        <v>7450</v>
      </c>
      <c r="X1087" t="s">
        <v>7451</v>
      </c>
    </row>
    <row r="1088" spans="1:24" x14ac:dyDescent="0.25">
      <c r="A1088" t="s">
        <v>7452</v>
      </c>
      <c r="B1088">
        <v>33536</v>
      </c>
      <c r="C1088">
        <v>1</v>
      </c>
      <c r="D1088" t="s">
        <v>44</v>
      </c>
      <c r="E1088">
        <v>48.2</v>
      </c>
      <c r="F1088">
        <v>2</v>
      </c>
      <c r="G1088">
        <v>140</v>
      </c>
      <c r="H1088">
        <v>11</v>
      </c>
      <c r="I1088">
        <v>20.5</v>
      </c>
      <c r="J1088" t="s">
        <v>7453</v>
      </c>
      <c r="K1088">
        <v>8.84</v>
      </c>
      <c r="L1088">
        <v>8.84</v>
      </c>
      <c r="M1088">
        <v>0</v>
      </c>
      <c r="N1088">
        <v>9</v>
      </c>
      <c r="O1088">
        <v>10.6</v>
      </c>
      <c r="P1088">
        <v>2.79</v>
      </c>
      <c r="Q1088">
        <v>0</v>
      </c>
      <c r="S1088" t="s">
        <v>7454</v>
      </c>
      <c r="T1088" t="s">
        <v>7455</v>
      </c>
      <c r="U1088" t="s">
        <v>2021</v>
      </c>
      <c r="V1088" t="s">
        <v>1692</v>
      </c>
      <c r="W1088" t="s">
        <v>7456</v>
      </c>
      <c r="X1088" t="s">
        <v>7457</v>
      </c>
    </row>
    <row r="1089" spans="1:24" x14ac:dyDescent="0.25">
      <c r="A1089" t="s">
        <v>7458</v>
      </c>
      <c r="B1089">
        <v>33547</v>
      </c>
      <c r="C1089">
        <v>1</v>
      </c>
      <c r="D1089" t="s">
        <v>44</v>
      </c>
      <c r="E1089">
        <v>95</v>
      </c>
      <c r="F1089">
        <v>6</v>
      </c>
      <c r="G1089">
        <v>116</v>
      </c>
      <c r="H1089">
        <v>111111</v>
      </c>
      <c r="I1089">
        <v>23.9</v>
      </c>
      <c r="J1089" t="s">
        <v>7459</v>
      </c>
      <c r="K1089">
        <v>18.48</v>
      </c>
      <c r="L1089" t="s">
        <v>7460</v>
      </c>
      <c r="M1089">
        <v>1</v>
      </c>
      <c r="N1089">
        <v>19</v>
      </c>
      <c r="O1089">
        <v>10.6</v>
      </c>
      <c r="P1089">
        <v>1.62</v>
      </c>
      <c r="Q1089">
        <v>0</v>
      </c>
      <c r="S1089" t="s">
        <v>7461</v>
      </c>
      <c r="T1089" t="s">
        <v>7462</v>
      </c>
      <c r="U1089" t="s">
        <v>3328</v>
      </c>
      <c r="V1089" t="s">
        <v>1714</v>
      </c>
      <c r="W1089" t="s">
        <v>7463</v>
      </c>
      <c r="X1089" t="s">
        <v>7464</v>
      </c>
    </row>
    <row r="1090" spans="1:24" x14ac:dyDescent="0.25">
      <c r="A1090" t="s">
        <v>7465</v>
      </c>
      <c r="B1090">
        <v>33548</v>
      </c>
      <c r="C1090">
        <v>1</v>
      </c>
      <c r="D1090" t="s">
        <v>44</v>
      </c>
      <c r="E1090">
        <v>86.9</v>
      </c>
      <c r="F1090">
        <v>3</v>
      </c>
      <c r="G1090">
        <v>140</v>
      </c>
      <c r="H1090">
        <v>111</v>
      </c>
      <c r="I1090">
        <v>29.2</v>
      </c>
      <c r="J1090" t="s">
        <v>7466</v>
      </c>
      <c r="K1090">
        <v>15.58</v>
      </c>
      <c r="L1090" t="s">
        <v>7467</v>
      </c>
      <c r="M1090">
        <v>0</v>
      </c>
      <c r="N1090">
        <v>17</v>
      </c>
      <c r="O1090">
        <v>10.6</v>
      </c>
      <c r="P1090">
        <v>3.3</v>
      </c>
      <c r="Q1090">
        <v>0</v>
      </c>
      <c r="S1090" t="s">
        <v>7468</v>
      </c>
      <c r="T1090" t="s">
        <v>7469</v>
      </c>
      <c r="U1090" t="s">
        <v>2021</v>
      </c>
      <c r="V1090" t="s">
        <v>1714</v>
      </c>
      <c r="W1090" t="s">
        <v>7470</v>
      </c>
      <c r="X1090" t="s">
        <v>7471</v>
      </c>
    </row>
    <row r="1091" spans="1:24" x14ac:dyDescent="0.25">
      <c r="A1091" t="s">
        <v>7472</v>
      </c>
      <c r="B1091">
        <v>33549</v>
      </c>
      <c r="C1091">
        <v>1</v>
      </c>
      <c r="D1091" t="s">
        <v>44</v>
      </c>
      <c r="E1091">
        <v>54.1</v>
      </c>
      <c r="F1091">
        <v>4</v>
      </c>
      <c r="G1091">
        <v>62</v>
      </c>
      <c r="H1091">
        <v>1111</v>
      </c>
      <c r="I1091">
        <v>24.7</v>
      </c>
      <c r="J1091" t="s">
        <v>7473</v>
      </c>
      <c r="K1091">
        <v>10.72</v>
      </c>
      <c r="L1091" t="s">
        <v>7474</v>
      </c>
      <c r="M1091">
        <v>1</v>
      </c>
      <c r="N1091">
        <v>12</v>
      </c>
      <c r="O1091">
        <v>10.6</v>
      </c>
      <c r="P1091">
        <v>1.78</v>
      </c>
      <c r="Q1091">
        <v>0</v>
      </c>
      <c r="S1091" t="s">
        <v>7475</v>
      </c>
      <c r="T1091" t="s">
        <v>7476</v>
      </c>
      <c r="U1091" t="s">
        <v>2179</v>
      </c>
      <c r="V1091" t="s">
        <v>2221</v>
      </c>
      <c r="W1091" t="s">
        <v>7477</v>
      </c>
      <c r="X1091" t="s">
        <v>7478</v>
      </c>
    </row>
    <row r="1092" spans="1:24" x14ac:dyDescent="0.25">
      <c r="A1092" t="s">
        <v>7479</v>
      </c>
      <c r="B1092">
        <v>33556</v>
      </c>
      <c r="C1092">
        <v>1</v>
      </c>
      <c r="D1092" t="s">
        <v>44</v>
      </c>
      <c r="E1092">
        <v>95</v>
      </c>
      <c r="F1092">
        <v>2</v>
      </c>
      <c r="G1092">
        <v>140</v>
      </c>
      <c r="H1092">
        <v>11</v>
      </c>
      <c r="I1092">
        <v>7.2</v>
      </c>
      <c r="J1092" t="s">
        <v>2003</v>
      </c>
      <c r="K1092">
        <v>9.1300000000000008</v>
      </c>
      <c r="L1092">
        <v>9.1300000000000008</v>
      </c>
      <c r="M1092">
        <v>0</v>
      </c>
      <c r="N1092">
        <v>28</v>
      </c>
      <c r="O1092">
        <v>10.6</v>
      </c>
      <c r="P1092">
        <v>0.11</v>
      </c>
      <c r="Q1092">
        <v>0</v>
      </c>
      <c r="S1092" t="s">
        <v>7480</v>
      </c>
      <c r="T1092" t="s">
        <v>7481</v>
      </c>
      <c r="U1092" t="s">
        <v>7482</v>
      </c>
      <c r="V1092" t="s">
        <v>2221</v>
      </c>
      <c r="W1092" t="s">
        <v>7483</v>
      </c>
      <c r="X1092" t="s">
        <v>7484</v>
      </c>
    </row>
    <row r="1093" spans="1:24" x14ac:dyDescent="0.25">
      <c r="A1093" t="s">
        <v>7485</v>
      </c>
      <c r="B1093">
        <v>33568</v>
      </c>
      <c r="C1093">
        <v>1</v>
      </c>
      <c r="D1093" t="s">
        <v>44</v>
      </c>
      <c r="E1093">
        <v>47.6</v>
      </c>
      <c r="F1093">
        <v>2</v>
      </c>
      <c r="G1093">
        <v>30</v>
      </c>
      <c r="H1093">
        <v>11</v>
      </c>
      <c r="I1093">
        <v>8</v>
      </c>
      <c r="J1093" t="s">
        <v>2581</v>
      </c>
      <c r="K1093">
        <v>2.94</v>
      </c>
      <c r="L1093">
        <v>2.94</v>
      </c>
      <c r="M1093">
        <v>0</v>
      </c>
      <c r="N1093">
        <v>29</v>
      </c>
      <c r="O1093">
        <v>10.7</v>
      </c>
      <c r="P1093">
        <v>0.35</v>
      </c>
      <c r="Q1093">
        <v>0</v>
      </c>
      <c r="S1093" t="s">
        <v>7486</v>
      </c>
      <c r="T1093" t="s">
        <v>7487</v>
      </c>
      <c r="U1093" t="s">
        <v>6103</v>
      </c>
      <c r="V1093" t="s">
        <v>2793</v>
      </c>
      <c r="W1093" t="s">
        <v>7488</v>
      </c>
      <c r="X1093" t="s">
        <v>7489</v>
      </c>
    </row>
    <row r="1094" spans="1:24" x14ac:dyDescent="0.25">
      <c r="A1094" t="s">
        <v>7490</v>
      </c>
      <c r="B1094">
        <v>33570</v>
      </c>
      <c r="C1094">
        <v>1</v>
      </c>
      <c r="D1094" t="s">
        <v>44</v>
      </c>
      <c r="E1094">
        <v>95</v>
      </c>
      <c r="F1094">
        <v>3</v>
      </c>
      <c r="G1094">
        <v>60</v>
      </c>
      <c r="H1094">
        <v>111</v>
      </c>
      <c r="I1094">
        <v>8</v>
      </c>
      <c r="J1094" t="s">
        <v>7491</v>
      </c>
      <c r="K1094">
        <v>11.89</v>
      </c>
      <c r="L1094" t="s">
        <v>7492</v>
      </c>
      <c r="M1094">
        <v>0</v>
      </c>
      <c r="N1094">
        <v>25</v>
      </c>
      <c r="O1094">
        <v>10.7</v>
      </c>
      <c r="P1094">
        <v>0.02</v>
      </c>
      <c r="Q1094">
        <v>0</v>
      </c>
      <c r="S1094" t="s">
        <v>7493</v>
      </c>
      <c r="T1094" t="s">
        <v>7494</v>
      </c>
      <c r="U1094" t="s">
        <v>7495</v>
      </c>
      <c r="V1094" t="s">
        <v>1714</v>
      </c>
      <c r="W1094" t="s">
        <v>7496</v>
      </c>
      <c r="X1094" t="s">
        <v>7497</v>
      </c>
    </row>
    <row r="1095" spans="1:24" x14ac:dyDescent="0.25">
      <c r="A1095" t="s">
        <v>7498</v>
      </c>
      <c r="B1095">
        <v>33589</v>
      </c>
      <c r="C1095">
        <v>1</v>
      </c>
      <c r="D1095" t="s">
        <v>44</v>
      </c>
      <c r="E1095">
        <v>51.1</v>
      </c>
      <c r="F1095">
        <v>2</v>
      </c>
      <c r="G1095">
        <v>41</v>
      </c>
      <c r="H1095">
        <v>11</v>
      </c>
      <c r="I1095">
        <v>5.0999999999999996</v>
      </c>
      <c r="J1095" t="s">
        <v>7499</v>
      </c>
      <c r="K1095">
        <v>5.73</v>
      </c>
      <c r="L1095">
        <v>5.73</v>
      </c>
      <c r="M1095">
        <v>0</v>
      </c>
      <c r="N1095">
        <v>36</v>
      </c>
      <c r="O1095">
        <v>10.6</v>
      </c>
      <c r="P1095">
        <v>0.02</v>
      </c>
      <c r="Q1095">
        <v>0</v>
      </c>
      <c r="S1095" t="s">
        <v>7500</v>
      </c>
      <c r="T1095" t="s">
        <v>7501</v>
      </c>
      <c r="U1095" t="s">
        <v>5956</v>
      </c>
      <c r="V1095" t="s">
        <v>2221</v>
      </c>
      <c r="W1095" t="s">
        <v>7502</v>
      </c>
      <c r="X1095" t="s">
        <v>7503</v>
      </c>
    </row>
    <row r="1096" spans="1:24" x14ac:dyDescent="0.25">
      <c r="A1096" t="s">
        <v>7504</v>
      </c>
      <c r="B1096">
        <v>33604</v>
      </c>
      <c r="C1096">
        <v>1</v>
      </c>
      <c r="D1096" t="s">
        <v>44</v>
      </c>
      <c r="E1096">
        <v>79.8</v>
      </c>
      <c r="F1096">
        <v>2</v>
      </c>
      <c r="G1096">
        <v>41</v>
      </c>
      <c r="H1096">
        <v>11</v>
      </c>
      <c r="I1096">
        <v>18.8</v>
      </c>
      <c r="J1096" t="s">
        <v>7505</v>
      </c>
      <c r="K1096">
        <v>7.67</v>
      </c>
      <c r="L1096">
        <v>7.67</v>
      </c>
      <c r="M1096">
        <v>0</v>
      </c>
      <c r="N1096">
        <v>22</v>
      </c>
      <c r="O1096">
        <v>10.6</v>
      </c>
      <c r="P1096">
        <v>1.57</v>
      </c>
      <c r="Q1096">
        <v>0</v>
      </c>
      <c r="S1096" t="s">
        <v>7506</v>
      </c>
      <c r="T1096" t="s">
        <v>7507</v>
      </c>
      <c r="U1096" t="s">
        <v>7508</v>
      </c>
      <c r="V1096" t="s">
        <v>2654</v>
      </c>
      <c r="W1096" t="s">
        <v>7509</v>
      </c>
      <c r="X1096" t="s">
        <v>7510</v>
      </c>
    </row>
    <row r="1097" spans="1:24" x14ac:dyDescent="0.25">
      <c r="A1097" t="s">
        <v>7511</v>
      </c>
      <c r="B1097">
        <v>33606</v>
      </c>
      <c r="C1097">
        <v>1</v>
      </c>
      <c r="D1097" t="s">
        <v>44</v>
      </c>
      <c r="E1097">
        <v>68.099999999999994</v>
      </c>
      <c r="F1097">
        <v>2</v>
      </c>
      <c r="G1097">
        <v>140</v>
      </c>
      <c r="H1097">
        <v>11</v>
      </c>
      <c r="I1097">
        <v>20.2</v>
      </c>
      <c r="J1097" t="s">
        <v>7512</v>
      </c>
      <c r="K1097">
        <v>10.54</v>
      </c>
      <c r="L1097">
        <v>10.54</v>
      </c>
      <c r="M1097">
        <v>0</v>
      </c>
      <c r="N1097">
        <v>39</v>
      </c>
      <c r="O1097">
        <v>10.6</v>
      </c>
      <c r="P1097">
        <v>2.35</v>
      </c>
      <c r="Q1097">
        <v>0</v>
      </c>
      <c r="S1097" t="s">
        <v>7513</v>
      </c>
      <c r="T1097" t="s">
        <v>7514</v>
      </c>
      <c r="U1097" t="s">
        <v>2653</v>
      </c>
      <c r="V1097" t="s">
        <v>1714</v>
      </c>
      <c r="W1097" t="s">
        <v>7515</v>
      </c>
      <c r="X1097" t="s">
        <v>7516</v>
      </c>
    </row>
    <row r="1098" spans="1:24" x14ac:dyDescent="0.25">
      <c r="A1098" t="s">
        <v>7517</v>
      </c>
      <c r="B1098">
        <v>33608</v>
      </c>
      <c r="C1098">
        <v>1</v>
      </c>
      <c r="D1098" t="s">
        <v>44</v>
      </c>
      <c r="E1098">
        <v>95</v>
      </c>
      <c r="F1098">
        <v>3</v>
      </c>
      <c r="G1098">
        <v>140</v>
      </c>
      <c r="H1098">
        <v>111</v>
      </c>
      <c r="I1098">
        <v>20.2</v>
      </c>
      <c r="J1098" t="s">
        <v>7518</v>
      </c>
      <c r="K1098">
        <v>16.22</v>
      </c>
      <c r="L1098" t="s">
        <v>7519</v>
      </c>
      <c r="M1098">
        <v>0</v>
      </c>
      <c r="N1098">
        <v>24</v>
      </c>
      <c r="O1098">
        <v>10.6</v>
      </c>
      <c r="P1098">
        <v>0.76</v>
      </c>
      <c r="Q1098">
        <v>0</v>
      </c>
      <c r="S1098" t="s">
        <v>7520</v>
      </c>
      <c r="T1098" t="s">
        <v>7521</v>
      </c>
      <c r="U1098" t="s">
        <v>5402</v>
      </c>
      <c r="V1098" t="s">
        <v>1714</v>
      </c>
      <c r="W1098" t="s">
        <v>7522</v>
      </c>
      <c r="X1098" t="s">
        <v>7523</v>
      </c>
    </row>
    <row r="1099" spans="1:24" x14ac:dyDescent="0.25">
      <c r="A1099" t="s">
        <v>7524</v>
      </c>
      <c r="B1099">
        <v>33616</v>
      </c>
      <c r="C1099">
        <v>1</v>
      </c>
      <c r="D1099" t="s">
        <v>44</v>
      </c>
      <c r="E1099">
        <v>72.099999999999994</v>
      </c>
      <c r="F1099">
        <v>2</v>
      </c>
      <c r="G1099">
        <v>42</v>
      </c>
      <c r="H1099">
        <v>11</v>
      </c>
      <c r="I1099">
        <v>15.1</v>
      </c>
      <c r="J1099" t="s">
        <v>2010</v>
      </c>
      <c r="K1099">
        <v>3.5</v>
      </c>
      <c r="L1099">
        <v>3.5</v>
      </c>
      <c r="M1099">
        <v>1</v>
      </c>
      <c r="N1099">
        <v>39</v>
      </c>
      <c r="O1099">
        <v>10.6</v>
      </c>
      <c r="P1099">
        <v>3.38</v>
      </c>
      <c r="Q1099">
        <v>0</v>
      </c>
      <c r="S1099" t="s">
        <v>7525</v>
      </c>
      <c r="T1099" t="s">
        <v>7526</v>
      </c>
      <c r="U1099" t="s">
        <v>7527</v>
      </c>
      <c r="V1099" t="s">
        <v>1714</v>
      </c>
      <c r="W1099" t="s">
        <v>7528</v>
      </c>
      <c r="X1099" t="s">
        <v>7529</v>
      </c>
    </row>
    <row r="1100" spans="1:24" x14ac:dyDescent="0.25">
      <c r="A1100" t="s">
        <v>7530</v>
      </c>
      <c r="B1100">
        <v>33621</v>
      </c>
      <c r="C1100">
        <v>1</v>
      </c>
      <c r="D1100" t="s">
        <v>44</v>
      </c>
      <c r="E1100">
        <v>95</v>
      </c>
      <c r="F1100">
        <v>2</v>
      </c>
      <c r="G1100">
        <v>140</v>
      </c>
      <c r="H1100">
        <v>11</v>
      </c>
      <c r="I1100">
        <v>13.4</v>
      </c>
      <c r="J1100" t="s">
        <v>7531</v>
      </c>
      <c r="K1100">
        <v>9.51</v>
      </c>
      <c r="L1100">
        <v>9.51</v>
      </c>
      <c r="M1100">
        <v>0</v>
      </c>
      <c r="N1100">
        <v>20</v>
      </c>
      <c r="O1100">
        <v>10.6</v>
      </c>
      <c r="P1100">
        <v>0.75</v>
      </c>
      <c r="Q1100">
        <v>0</v>
      </c>
      <c r="S1100" t="s">
        <v>7532</v>
      </c>
      <c r="T1100" t="s">
        <v>7533</v>
      </c>
      <c r="U1100" t="s">
        <v>1662</v>
      </c>
      <c r="V1100" t="s">
        <v>1714</v>
      </c>
      <c r="W1100" t="s">
        <v>7534</v>
      </c>
      <c r="X1100" t="s">
        <v>7535</v>
      </c>
    </row>
    <row r="1101" spans="1:24" x14ac:dyDescent="0.25">
      <c r="A1101" t="s">
        <v>7536</v>
      </c>
      <c r="B1101">
        <v>33624</v>
      </c>
      <c r="C1101">
        <v>1</v>
      </c>
      <c r="D1101" t="s">
        <v>44</v>
      </c>
      <c r="E1101">
        <v>77.2</v>
      </c>
      <c r="F1101">
        <v>2</v>
      </c>
      <c r="G1101">
        <v>140</v>
      </c>
      <c r="H1101">
        <v>11</v>
      </c>
      <c r="I1101">
        <v>5.3</v>
      </c>
      <c r="J1101" t="s">
        <v>7537</v>
      </c>
      <c r="K1101">
        <v>10.41</v>
      </c>
      <c r="L1101">
        <v>10.41</v>
      </c>
      <c r="M1101">
        <v>0</v>
      </c>
      <c r="N1101">
        <v>40</v>
      </c>
      <c r="O1101">
        <v>10.6</v>
      </c>
      <c r="P1101">
        <v>0.02</v>
      </c>
      <c r="Q1101">
        <v>0</v>
      </c>
      <c r="S1101" t="s">
        <v>7538</v>
      </c>
      <c r="T1101" t="s">
        <v>7539</v>
      </c>
      <c r="U1101" t="s">
        <v>5805</v>
      </c>
      <c r="V1101" t="s">
        <v>1923</v>
      </c>
      <c r="W1101" t="s">
        <v>7540</v>
      </c>
      <c r="X1101" t="s">
        <v>7541</v>
      </c>
    </row>
    <row r="1102" spans="1:24" x14ac:dyDescent="0.25">
      <c r="A1102" t="s">
        <v>7542</v>
      </c>
      <c r="B1102">
        <v>33634</v>
      </c>
      <c r="C1102">
        <v>1</v>
      </c>
      <c r="D1102" t="s">
        <v>44</v>
      </c>
      <c r="E1102">
        <v>79.8</v>
      </c>
      <c r="F1102">
        <v>2</v>
      </c>
      <c r="G1102">
        <v>140</v>
      </c>
      <c r="H1102">
        <v>11</v>
      </c>
      <c r="I1102">
        <v>20.2</v>
      </c>
      <c r="J1102" t="s">
        <v>5080</v>
      </c>
      <c r="K1102">
        <v>10.85</v>
      </c>
      <c r="L1102">
        <v>10.85</v>
      </c>
      <c r="M1102">
        <v>0</v>
      </c>
      <c r="N1102">
        <v>32</v>
      </c>
      <c r="O1102">
        <v>10.6</v>
      </c>
      <c r="P1102">
        <v>2.19</v>
      </c>
      <c r="Q1102">
        <v>0</v>
      </c>
      <c r="S1102" t="s">
        <v>7543</v>
      </c>
      <c r="T1102" t="s">
        <v>7544</v>
      </c>
      <c r="U1102" t="s">
        <v>1963</v>
      </c>
      <c r="V1102" t="s">
        <v>1714</v>
      </c>
      <c r="W1102" t="s">
        <v>7545</v>
      </c>
      <c r="X1102" t="s">
        <v>7546</v>
      </c>
    </row>
    <row r="1103" spans="1:24" x14ac:dyDescent="0.25">
      <c r="A1103" t="s">
        <v>7547</v>
      </c>
      <c r="B1103">
        <v>33640</v>
      </c>
      <c r="C1103">
        <v>1</v>
      </c>
      <c r="D1103" t="s">
        <v>44</v>
      </c>
      <c r="E1103">
        <v>82.8</v>
      </c>
      <c r="F1103">
        <v>2</v>
      </c>
      <c r="G1103">
        <v>140</v>
      </c>
      <c r="H1103">
        <v>11</v>
      </c>
      <c r="I1103">
        <v>20</v>
      </c>
      <c r="J1103" t="s">
        <v>7548</v>
      </c>
      <c r="K1103">
        <v>10.74</v>
      </c>
      <c r="L1103">
        <v>10.74</v>
      </c>
      <c r="M1103">
        <v>0</v>
      </c>
      <c r="N1103">
        <v>34</v>
      </c>
      <c r="O1103">
        <v>10.6</v>
      </c>
      <c r="P1103">
        <v>2.21</v>
      </c>
      <c r="Q1103">
        <v>0</v>
      </c>
      <c r="S1103" t="s">
        <v>7549</v>
      </c>
      <c r="T1103" t="s">
        <v>7550</v>
      </c>
      <c r="U1103" t="s">
        <v>4557</v>
      </c>
      <c r="V1103" t="s">
        <v>1714</v>
      </c>
      <c r="W1103" t="s">
        <v>7551</v>
      </c>
      <c r="X1103" t="s">
        <v>7552</v>
      </c>
    </row>
    <row r="1104" spans="1:24" x14ac:dyDescent="0.25">
      <c r="A1104" t="s">
        <v>7553</v>
      </c>
      <c r="B1104">
        <v>33657</v>
      </c>
      <c r="C1104">
        <v>1</v>
      </c>
      <c r="D1104" t="s">
        <v>44</v>
      </c>
      <c r="E1104">
        <v>95</v>
      </c>
      <c r="F1104">
        <v>3</v>
      </c>
      <c r="G1104">
        <v>140</v>
      </c>
      <c r="H1104">
        <v>111</v>
      </c>
      <c r="I1104">
        <v>18.3</v>
      </c>
      <c r="J1104" t="s">
        <v>7554</v>
      </c>
      <c r="K1104">
        <v>15.4</v>
      </c>
      <c r="L1104" t="s">
        <v>7555</v>
      </c>
      <c r="M1104">
        <v>0</v>
      </c>
      <c r="N1104">
        <v>30</v>
      </c>
      <c r="O1104">
        <v>10.7</v>
      </c>
      <c r="P1104">
        <v>0.47</v>
      </c>
      <c r="Q1104">
        <v>0</v>
      </c>
      <c r="S1104" t="s">
        <v>7556</v>
      </c>
      <c r="T1104" t="s">
        <v>7557</v>
      </c>
      <c r="U1104" t="s">
        <v>3436</v>
      </c>
      <c r="V1104" t="s">
        <v>1714</v>
      </c>
      <c r="W1104" t="s">
        <v>7558</v>
      </c>
      <c r="X1104" t="s">
        <v>7559</v>
      </c>
    </row>
    <row r="1105" spans="1:24" x14ac:dyDescent="0.25">
      <c r="A1105" t="s">
        <v>7560</v>
      </c>
      <c r="B1105">
        <v>33661</v>
      </c>
      <c r="C1105">
        <v>1</v>
      </c>
      <c r="D1105" t="s">
        <v>44</v>
      </c>
      <c r="E1105">
        <v>95</v>
      </c>
      <c r="F1105">
        <v>3</v>
      </c>
      <c r="G1105">
        <v>56</v>
      </c>
      <c r="H1105">
        <v>12</v>
      </c>
      <c r="I1105">
        <v>20.100000000000001</v>
      </c>
      <c r="J1105" t="s">
        <v>7561</v>
      </c>
      <c r="K1105">
        <v>11.48</v>
      </c>
      <c r="L1105" t="s">
        <v>7562</v>
      </c>
      <c r="M1105">
        <v>1</v>
      </c>
      <c r="N1105">
        <v>38</v>
      </c>
      <c r="O1105">
        <v>10.7</v>
      </c>
      <c r="P1105">
        <v>0.95</v>
      </c>
      <c r="Q1105">
        <v>0</v>
      </c>
      <c r="S1105" t="s">
        <v>7563</v>
      </c>
      <c r="T1105" t="s">
        <v>7564</v>
      </c>
      <c r="U1105" t="s">
        <v>3175</v>
      </c>
      <c r="V1105" t="s">
        <v>1923</v>
      </c>
      <c r="W1105" t="s">
        <v>7565</v>
      </c>
      <c r="X1105" t="s">
        <v>7566</v>
      </c>
    </row>
    <row r="1106" spans="1:24" x14ac:dyDescent="0.25">
      <c r="A1106" t="s">
        <v>7567</v>
      </c>
      <c r="B1106">
        <v>33664</v>
      </c>
      <c r="C1106">
        <v>1</v>
      </c>
      <c r="D1106" t="s">
        <v>44</v>
      </c>
      <c r="E1106">
        <v>52.6</v>
      </c>
      <c r="F1106">
        <v>2</v>
      </c>
      <c r="G1106">
        <v>204</v>
      </c>
      <c r="H1106">
        <v>11</v>
      </c>
      <c r="I1106">
        <v>9</v>
      </c>
      <c r="J1106" t="s">
        <v>4607</v>
      </c>
      <c r="K1106">
        <v>2.79</v>
      </c>
      <c r="L1106">
        <v>2.79</v>
      </c>
      <c r="M1106">
        <v>0</v>
      </c>
      <c r="N1106">
        <v>26</v>
      </c>
      <c r="O1106">
        <v>10.7</v>
      </c>
      <c r="P1106">
        <v>0.31</v>
      </c>
      <c r="Q1106">
        <v>0</v>
      </c>
      <c r="S1106" t="s">
        <v>7568</v>
      </c>
      <c r="T1106" t="s">
        <v>7569</v>
      </c>
      <c r="U1106" t="s">
        <v>5083</v>
      </c>
      <c r="V1106" t="s">
        <v>1761</v>
      </c>
      <c r="W1106" t="s">
        <v>7570</v>
      </c>
      <c r="X1106" t="s">
        <v>7571</v>
      </c>
    </row>
    <row r="1107" spans="1:24" x14ac:dyDescent="0.25">
      <c r="A1107" t="s">
        <v>7572</v>
      </c>
      <c r="B1107">
        <v>33665</v>
      </c>
      <c r="C1107">
        <v>1</v>
      </c>
      <c r="D1107" t="s">
        <v>44</v>
      </c>
      <c r="E1107">
        <v>95</v>
      </c>
      <c r="F1107">
        <v>2</v>
      </c>
      <c r="G1107">
        <v>40</v>
      </c>
      <c r="H1107">
        <v>11</v>
      </c>
      <c r="I1107">
        <v>11.2</v>
      </c>
      <c r="J1107" t="s">
        <v>7573</v>
      </c>
      <c r="K1107">
        <v>5.13</v>
      </c>
      <c r="L1107">
        <v>5.13</v>
      </c>
      <c r="M1107">
        <v>0</v>
      </c>
      <c r="N1107">
        <v>37</v>
      </c>
      <c r="O1107">
        <v>10.7</v>
      </c>
      <c r="P1107">
        <v>0.33</v>
      </c>
      <c r="Q1107">
        <v>0</v>
      </c>
      <c r="S1107" t="s">
        <v>7574</v>
      </c>
      <c r="T1107" t="s">
        <v>7575</v>
      </c>
      <c r="U1107" t="s">
        <v>2297</v>
      </c>
      <c r="V1107" t="s">
        <v>1714</v>
      </c>
      <c r="W1107" t="s">
        <v>7576</v>
      </c>
      <c r="X1107" t="s">
        <v>7577</v>
      </c>
    </row>
    <row r="1108" spans="1:24" x14ac:dyDescent="0.25">
      <c r="A1108" t="s">
        <v>7578</v>
      </c>
      <c r="B1108">
        <v>33666</v>
      </c>
      <c r="C1108">
        <v>1</v>
      </c>
      <c r="D1108" t="s">
        <v>44</v>
      </c>
      <c r="E1108">
        <v>57.2</v>
      </c>
      <c r="F1108">
        <v>2</v>
      </c>
      <c r="G1108">
        <v>10</v>
      </c>
      <c r="H1108">
        <v>2</v>
      </c>
      <c r="I1108">
        <v>10.3</v>
      </c>
      <c r="J1108" t="s">
        <v>7579</v>
      </c>
      <c r="K1108">
        <v>1.3</v>
      </c>
      <c r="L1108">
        <v>1.3</v>
      </c>
      <c r="M1108">
        <v>0</v>
      </c>
      <c r="N1108">
        <v>34</v>
      </c>
      <c r="O1108">
        <v>10.7</v>
      </c>
      <c r="P1108">
        <v>0.14000000000000001</v>
      </c>
      <c r="Q1108">
        <v>0</v>
      </c>
      <c r="S1108" t="s">
        <v>7580</v>
      </c>
      <c r="T1108" t="s">
        <v>7581</v>
      </c>
      <c r="U1108" t="s">
        <v>3075</v>
      </c>
      <c r="V1108" t="s">
        <v>1714</v>
      </c>
      <c r="W1108" t="s">
        <v>7582</v>
      </c>
      <c r="X1108" t="s">
        <v>7583</v>
      </c>
    </row>
    <row r="1109" spans="1:24" x14ac:dyDescent="0.25">
      <c r="A1109" t="s">
        <v>7584</v>
      </c>
      <c r="B1109">
        <v>33669</v>
      </c>
      <c r="C1109">
        <v>1</v>
      </c>
      <c r="D1109" t="s">
        <v>44</v>
      </c>
      <c r="E1109">
        <v>61.3</v>
      </c>
      <c r="F1109">
        <v>2</v>
      </c>
      <c r="G1109">
        <v>41</v>
      </c>
      <c r="H1109">
        <v>11</v>
      </c>
      <c r="I1109">
        <v>17.5</v>
      </c>
      <c r="J1109" t="s">
        <v>7585</v>
      </c>
      <c r="K1109">
        <v>7.82</v>
      </c>
      <c r="L1109">
        <v>7.82</v>
      </c>
      <c r="M1109">
        <v>0</v>
      </c>
      <c r="N1109">
        <v>21</v>
      </c>
      <c r="O1109">
        <v>10.7</v>
      </c>
      <c r="P1109">
        <v>1.2</v>
      </c>
      <c r="Q1109">
        <v>0</v>
      </c>
      <c r="S1109" t="s">
        <v>7586</v>
      </c>
      <c r="T1109" t="s">
        <v>7587</v>
      </c>
      <c r="U1109" t="s">
        <v>1914</v>
      </c>
      <c r="V1109" t="s">
        <v>2221</v>
      </c>
      <c r="W1109" t="s">
        <v>7588</v>
      </c>
      <c r="X1109" t="s">
        <v>7589</v>
      </c>
    </row>
    <row r="1110" spans="1:24" x14ac:dyDescent="0.25">
      <c r="A1110" t="s">
        <v>7590</v>
      </c>
      <c r="B1110">
        <v>33671</v>
      </c>
      <c r="C1110">
        <v>1</v>
      </c>
      <c r="D1110" t="s">
        <v>44</v>
      </c>
      <c r="E1110">
        <v>73.900000000000006</v>
      </c>
      <c r="F1110">
        <v>2</v>
      </c>
      <c r="G1110">
        <v>140</v>
      </c>
      <c r="H1110">
        <v>11</v>
      </c>
      <c r="I1110">
        <v>18.3</v>
      </c>
      <c r="J1110" t="s">
        <v>7591</v>
      </c>
      <c r="K1110">
        <v>8.3800000000000008</v>
      </c>
      <c r="L1110">
        <v>8.3800000000000008</v>
      </c>
      <c r="M1110">
        <v>0</v>
      </c>
      <c r="N1110">
        <v>19</v>
      </c>
      <c r="O1110">
        <v>10.7</v>
      </c>
      <c r="P1110">
        <v>2.12</v>
      </c>
      <c r="Q1110">
        <v>0</v>
      </c>
      <c r="S1110" t="s">
        <v>7592</v>
      </c>
      <c r="T1110" t="s">
        <v>7593</v>
      </c>
      <c r="U1110" t="s">
        <v>2228</v>
      </c>
      <c r="V1110" t="s">
        <v>1714</v>
      </c>
      <c r="W1110" t="s">
        <v>7594</v>
      </c>
      <c r="X1110" t="s">
        <v>7595</v>
      </c>
    </row>
    <row r="1111" spans="1:24" x14ac:dyDescent="0.25">
      <c r="A1111" t="s">
        <v>7596</v>
      </c>
      <c r="B1111">
        <v>33673</v>
      </c>
      <c r="C1111">
        <v>1</v>
      </c>
      <c r="D1111" t="s">
        <v>44</v>
      </c>
      <c r="E1111">
        <v>90.1</v>
      </c>
      <c r="F1111">
        <v>2</v>
      </c>
      <c r="G1111">
        <v>140</v>
      </c>
      <c r="H1111">
        <v>11</v>
      </c>
      <c r="I1111">
        <v>18.100000000000001</v>
      </c>
      <c r="J1111" t="s">
        <v>7597</v>
      </c>
      <c r="K1111">
        <v>12.84</v>
      </c>
      <c r="L1111">
        <v>12.84</v>
      </c>
      <c r="M1111">
        <v>0</v>
      </c>
      <c r="N1111">
        <v>36</v>
      </c>
      <c r="O1111">
        <v>10.7</v>
      </c>
      <c r="P1111">
        <v>1.75</v>
      </c>
      <c r="Q1111">
        <v>0</v>
      </c>
      <c r="S1111" t="s">
        <v>7598</v>
      </c>
      <c r="T1111" t="s">
        <v>7599</v>
      </c>
      <c r="U1111" t="s">
        <v>7600</v>
      </c>
      <c r="V1111" t="s">
        <v>3016</v>
      </c>
      <c r="W1111" t="s">
        <v>7601</v>
      </c>
      <c r="X1111" t="s">
        <v>7602</v>
      </c>
    </row>
    <row r="1112" spans="1:24" x14ac:dyDescent="0.25">
      <c r="A1112" t="s">
        <v>7603</v>
      </c>
      <c r="B1112">
        <v>33676</v>
      </c>
      <c r="C1112">
        <v>1</v>
      </c>
      <c r="D1112" t="s">
        <v>44</v>
      </c>
      <c r="E1112">
        <v>49.3</v>
      </c>
      <c r="F1112">
        <v>2</v>
      </c>
      <c r="G1112">
        <v>204</v>
      </c>
      <c r="H1112">
        <v>11</v>
      </c>
      <c r="I1112">
        <v>14.2</v>
      </c>
      <c r="J1112" t="s">
        <v>7604</v>
      </c>
      <c r="K1112">
        <v>2.66</v>
      </c>
      <c r="L1112">
        <v>2.66</v>
      </c>
      <c r="M1112">
        <v>1</v>
      </c>
      <c r="N1112">
        <v>36</v>
      </c>
      <c r="O1112">
        <v>10.7</v>
      </c>
      <c r="P1112">
        <v>2.57</v>
      </c>
      <c r="Q1112">
        <v>0</v>
      </c>
      <c r="S1112" t="s">
        <v>7605</v>
      </c>
      <c r="T1112" t="s">
        <v>7606</v>
      </c>
      <c r="U1112" t="s">
        <v>6711</v>
      </c>
      <c r="V1112" t="s">
        <v>1714</v>
      </c>
      <c r="W1112" t="s">
        <v>7607</v>
      </c>
      <c r="X1112" t="s">
        <v>7608</v>
      </c>
    </row>
    <row r="1113" spans="1:24" x14ac:dyDescent="0.25">
      <c r="A1113" t="s">
        <v>7609</v>
      </c>
      <c r="B1113">
        <v>33680</v>
      </c>
      <c r="C1113">
        <v>1</v>
      </c>
      <c r="D1113" t="s">
        <v>44</v>
      </c>
      <c r="E1113">
        <v>95</v>
      </c>
      <c r="F1113">
        <v>2</v>
      </c>
      <c r="G1113">
        <v>10</v>
      </c>
      <c r="H1113">
        <v>11</v>
      </c>
      <c r="I1113">
        <v>6.3</v>
      </c>
      <c r="J1113" t="s">
        <v>7610</v>
      </c>
      <c r="K1113">
        <v>1.77</v>
      </c>
      <c r="L1113">
        <v>1.77</v>
      </c>
      <c r="M1113">
        <v>0</v>
      </c>
      <c r="N1113">
        <v>40</v>
      </c>
      <c r="O1113">
        <v>10.7</v>
      </c>
      <c r="P1113">
        <v>0.13</v>
      </c>
      <c r="Q1113">
        <v>0</v>
      </c>
      <c r="S1113" t="s">
        <v>7611</v>
      </c>
      <c r="T1113" t="s">
        <v>7612</v>
      </c>
      <c r="U1113" t="s">
        <v>2577</v>
      </c>
      <c r="V1113" t="s">
        <v>2221</v>
      </c>
      <c r="W1113" t="s">
        <v>7613</v>
      </c>
      <c r="X1113" t="s">
        <v>7614</v>
      </c>
    </row>
    <row r="1114" spans="1:24" x14ac:dyDescent="0.25">
      <c r="A1114" t="s">
        <v>7615</v>
      </c>
      <c r="B1114">
        <v>33681</v>
      </c>
      <c r="C1114">
        <v>1</v>
      </c>
      <c r="D1114" t="s">
        <v>44</v>
      </c>
      <c r="E1114">
        <v>85.2</v>
      </c>
      <c r="F1114">
        <v>2</v>
      </c>
      <c r="G1114">
        <v>140</v>
      </c>
      <c r="H1114">
        <v>11</v>
      </c>
      <c r="I1114">
        <v>18.5</v>
      </c>
      <c r="J1114" t="s">
        <v>7616</v>
      </c>
      <c r="K1114">
        <v>11.78</v>
      </c>
      <c r="L1114">
        <v>11.78</v>
      </c>
      <c r="M1114">
        <v>0</v>
      </c>
      <c r="N1114">
        <v>38</v>
      </c>
      <c r="O1114">
        <v>10.7</v>
      </c>
      <c r="P1114">
        <v>1.59</v>
      </c>
      <c r="Q1114">
        <v>0</v>
      </c>
      <c r="S1114" t="s">
        <v>7617</v>
      </c>
      <c r="T1114" t="s">
        <v>7618</v>
      </c>
      <c r="U1114" t="s">
        <v>5698</v>
      </c>
      <c r="V1114" t="s">
        <v>3016</v>
      </c>
      <c r="W1114" t="s">
        <v>7619</v>
      </c>
      <c r="X1114" t="s">
        <v>7620</v>
      </c>
    </row>
    <row r="1115" spans="1:24" x14ac:dyDescent="0.25">
      <c r="A1115" t="s">
        <v>7621</v>
      </c>
      <c r="B1115">
        <v>33684</v>
      </c>
      <c r="C1115">
        <v>1</v>
      </c>
      <c r="D1115" t="s">
        <v>44</v>
      </c>
      <c r="E1115">
        <v>77.7</v>
      </c>
      <c r="F1115">
        <v>2</v>
      </c>
      <c r="G1115">
        <v>140</v>
      </c>
      <c r="H1115">
        <v>11</v>
      </c>
      <c r="I1115">
        <v>5.4</v>
      </c>
      <c r="J1115" t="s">
        <v>7622</v>
      </c>
      <c r="K1115">
        <v>11.97</v>
      </c>
      <c r="L1115">
        <v>11.97</v>
      </c>
      <c r="M1115">
        <v>0</v>
      </c>
      <c r="N1115">
        <v>40</v>
      </c>
      <c r="O1115">
        <v>10.8</v>
      </c>
      <c r="P1115">
        <v>0.02</v>
      </c>
      <c r="Q1115">
        <v>0</v>
      </c>
      <c r="S1115" t="s">
        <v>7623</v>
      </c>
      <c r="T1115" t="s">
        <v>7624</v>
      </c>
      <c r="U1115" t="s">
        <v>5166</v>
      </c>
      <c r="V1115" t="s">
        <v>1714</v>
      </c>
      <c r="W1115" t="s">
        <v>7625</v>
      </c>
      <c r="X1115" t="s">
        <v>7626</v>
      </c>
    </row>
    <row r="1116" spans="1:24" x14ac:dyDescent="0.25">
      <c r="A1116" t="s">
        <v>7627</v>
      </c>
      <c r="B1116">
        <v>33688</v>
      </c>
      <c r="C1116">
        <v>1</v>
      </c>
      <c r="D1116" t="s">
        <v>44</v>
      </c>
      <c r="E1116">
        <v>42</v>
      </c>
      <c r="F1116">
        <v>2</v>
      </c>
      <c r="G1116">
        <v>20</v>
      </c>
      <c r="H1116">
        <v>11</v>
      </c>
      <c r="I1116">
        <v>7.5</v>
      </c>
      <c r="J1116" t="s">
        <v>1639</v>
      </c>
      <c r="K1116">
        <v>2.4500000000000002</v>
      </c>
      <c r="L1116">
        <v>2.4500000000000002</v>
      </c>
      <c r="M1116">
        <v>0</v>
      </c>
      <c r="N1116">
        <v>21</v>
      </c>
      <c r="O1116">
        <v>10.8</v>
      </c>
      <c r="P1116">
        <v>0.26</v>
      </c>
      <c r="Q1116">
        <v>0</v>
      </c>
      <c r="S1116" t="s">
        <v>7628</v>
      </c>
      <c r="T1116" t="s">
        <v>7629</v>
      </c>
      <c r="U1116" t="s">
        <v>2770</v>
      </c>
      <c r="V1116" t="s">
        <v>1714</v>
      </c>
      <c r="W1116" t="s">
        <v>7630</v>
      </c>
      <c r="X1116" t="s">
        <v>7631</v>
      </c>
    </row>
    <row r="1117" spans="1:24" x14ac:dyDescent="0.25">
      <c r="A1117" t="s">
        <v>7632</v>
      </c>
      <c r="B1117">
        <v>33690</v>
      </c>
      <c r="C1117">
        <v>1</v>
      </c>
      <c r="D1117" t="s">
        <v>44</v>
      </c>
      <c r="E1117">
        <v>56</v>
      </c>
      <c r="F1117">
        <v>2</v>
      </c>
      <c r="G1117">
        <v>40</v>
      </c>
      <c r="H1117">
        <v>11</v>
      </c>
      <c r="I1117">
        <v>4.5</v>
      </c>
      <c r="J1117" t="s">
        <v>6854</v>
      </c>
      <c r="K1117">
        <v>4.34</v>
      </c>
      <c r="L1117">
        <v>4.34</v>
      </c>
      <c r="M1117">
        <v>0</v>
      </c>
      <c r="N1117">
        <v>21</v>
      </c>
      <c r="O1117">
        <v>10.8</v>
      </c>
      <c r="P1117">
        <v>0.03</v>
      </c>
      <c r="Q1117">
        <v>0</v>
      </c>
      <c r="S1117" t="s">
        <v>7633</v>
      </c>
      <c r="T1117" t="s">
        <v>7634</v>
      </c>
      <c r="U1117" t="s">
        <v>7635</v>
      </c>
      <c r="V1117" t="s">
        <v>6985</v>
      </c>
      <c r="W1117" t="s">
        <v>7636</v>
      </c>
      <c r="X1117" t="s">
        <v>7637</v>
      </c>
    </row>
    <row r="1118" spans="1:24" x14ac:dyDescent="0.25">
      <c r="A1118" t="s">
        <v>7638</v>
      </c>
      <c r="B1118">
        <v>33691</v>
      </c>
      <c r="C1118">
        <v>1</v>
      </c>
      <c r="D1118" t="s">
        <v>44</v>
      </c>
      <c r="E1118">
        <v>95</v>
      </c>
      <c r="F1118">
        <v>2</v>
      </c>
      <c r="G1118">
        <v>40</v>
      </c>
      <c r="H1118">
        <v>11</v>
      </c>
      <c r="I1118">
        <v>10.7</v>
      </c>
      <c r="J1118" t="s">
        <v>3964</v>
      </c>
      <c r="K1118">
        <v>4.2</v>
      </c>
      <c r="L1118">
        <v>4.2</v>
      </c>
      <c r="M1118">
        <v>0</v>
      </c>
      <c r="N1118">
        <v>40</v>
      </c>
      <c r="O1118">
        <v>10.7</v>
      </c>
      <c r="P1118">
        <v>0.33</v>
      </c>
      <c r="Q1118">
        <v>0</v>
      </c>
      <c r="S1118" t="s">
        <v>7639</v>
      </c>
      <c r="T1118" t="s">
        <v>7640</v>
      </c>
      <c r="U1118" t="s">
        <v>4211</v>
      </c>
      <c r="V1118" t="s">
        <v>1714</v>
      </c>
      <c r="W1118" t="s">
        <v>7641</v>
      </c>
      <c r="X1118" t="s">
        <v>7642</v>
      </c>
    </row>
    <row r="1119" spans="1:24" x14ac:dyDescent="0.25">
      <c r="A1119" t="s">
        <v>7643</v>
      </c>
      <c r="B1119">
        <v>33692</v>
      </c>
      <c r="C1119">
        <v>1</v>
      </c>
      <c r="D1119" t="s">
        <v>44</v>
      </c>
      <c r="E1119">
        <v>79.400000000000006</v>
      </c>
      <c r="F1119">
        <v>2</v>
      </c>
      <c r="G1119">
        <v>40</v>
      </c>
      <c r="H1119">
        <v>11</v>
      </c>
      <c r="I1119">
        <v>12.3</v>
      </c>
      <c r="J1119" t="s">
        <v>1911</v>
      </c>
      <c r="K1119">
        <v>3.85</v>
      </c>
      <c r="L1119">
        <v>3.85</v>
      </c>
      <c r="M1119">
        <v>1</v>
      </c>
      <c r="N1119">
        <v>35</v>
      </c>
      <c r="O1119">
        <v>10.8</v>
      </c>
      <c r="P1119">
        <v>1.34</v>
      </c>
      <c r="Q1119">
        <v>0</v>
      </c>
      <c r="S1119" t="s">
        <v>7644</v>
      </c>
      <c r="T1119" t="s">
        <v>7645</v>
      </c>
      <c r="U1119" t="s">
        <v>7646</v>
      </c>
      <c r="V1119" t="s">
        <v>1714</v>
      </c>
      <c r="W1119" t="s">
        <v>7647</v>
      </c>
      <c r="X1119" t="s">
        <v>7648</v>
      </c>
    </row>
    <row r="1120" spans="1:24" x14ac:dyDescent="0.25">
      <c r="A1120" t="s">
        <v>7649</v>
      </c>
      <c r="B1120">
        <v>33703</v>
      </c>
      <c r="C1120">
        <v>1</v>
      </c>
      <c r="D1120" t="s">
        <v>44</v>
      </c>
      <c r="E1120">
        <v>71.3</v>
      </c>
      <c r="F1120">
        <v>2</v>
      </c>
      <c r="G1120">
        <v>140</v>
      </c>
      <c r="H1120">
        <v>11</v>
      </c>
      <c r="I1120">
        <v>18.600000000000001</v>
      </c>
      <c r="J1120" t="s">
        <v>6616</v>
      </c>
      <c r="K1120">
        <v>10.39</v>
      </c>
      <c r="L1120">
        <v>10.39</v>
      </c>
      <c r="M1120">
        <v>0</v>
      </c>
      <c r="N1120">
        <v>38</v>
      </c>
      <c r="O1120">
        <v>10.8</v>
      </c>
      <c r="P1120">
        <v>1.58</v>
      </c>
      <c r="Q1120">
        <v>0</v>
      </c>
      <c r="S1120" t="s">
        <v>7650</v>
      </c>
      <c r="T1120" t="s">
        <v>7651</v>
      </c>
      <c r="U1120" t="s">
        <v>7652</v>
      </c>
      <c r="V1120" t="s">
        <v>1714</v>
      </c>
      <c r="W1120" t="s">
        <v>7653</v>
      </c>
      <c r="X1120" t="s">
        <v>7654</v>
      </c>
    </row>
    <row r="1121" spans="1:24" x14ac:dyDescent="0.25">
      <c r="A1121" t="s">
        <v>7655</v>
      </c>
      <c r="B1121">
        <v>33704</v>
      </c>
      <c r="C1121">
        <v>1</v>
      </c>
      <c r="D1121" t="s">
        <v>44</v>
      </c>
      <c r="E1121">
        <v>68.599999999999994</v>
      </c>
      <c r="F1121">
        <v>2</v>
      </c>
      <c r="G1121">
        <v>140</v>
      </c>
      <c r="H1121">
        <v>11</v>
      </c>
      <c r="I1121">
        <v>19</v>
      </c>
      <c r="J1121" t="s">
        <v>7656</v>
      </c>
      <c r="K1121">
        <v>10.52</v>
      </c>
      <c r="L1121">
        <v>10.52</v>
      </c>
      <c r="M1121">
        <v>0</v>
      </c>
      <c r="N1121">
        <v>39</v>
      </c>
      <c r="O1121">
        <v>10.8</v>
      </c>
      <c r="P1121">
        <v>1.71</v>
      </c>
      <c r="Q1121">
        <v>0</v>
      </c>
      <c r="S1121" t="s">
        <v>7657</v>
      </c>
      <c r="T1121" t="s">
        <v>7658</v>
      </c>
      <c r="U1121" t="s">
        <v>2484</v>
      </c>
      <c r="V1121" t="s">
        <v>1714</v>
      </c>
      <c r="W1121" t="s">
        <v>7659</v>
      </c>
      <c r="X1121" t="s">
        <v>7660</v>
      </c>
    </row>
    <row r="1122" spans="1:24" x14ac:dyDescent="0.25">
      <c r="A1122" t="s">
        <v>7661</v>
      </c>
      <c r="B1122">
        <v>33727</v>
      </c>
      <c r="C1122">
        <v>1</v>
      </c>
      <c r="D1122" t="s">
        <v>44</v>
      </c>
      <c r="E1122">
        <v>74.3</v>
      </c>
      <c r="F1122">
        <v>2</v>
      </c>
      <c r="G1122">
        <v>140</v>
      </c>
      <c r="H1122">
        <v>11</v>
      </c>
      <c r="I1122">
        <v>8.6</v>
      </c>
      <c r="J1122" t="s">
        <v>7662</v>
      </c>
      <c r="K1122">
        <v>9.3000000000000007</v>
      </c>
      <c r="L1122">
        <v>9.3000000000000007</v>
      </c>
      <c r="M1122">
        <v>0</v>
      </c>
      <c r="N1122">
        <v>37</v>
      </c>
      <c r="O1122">
        <v>10.5</v>
      </c>
      <c r="P1122">
        <v>7.0000000000000007E-2</v>
      </c>
      <c r="Q1122">
        <v>0</v>
      </c>
      <c r="S1122" t="s">
        <v>7663</v>
      </c>
      <c r="T1122" t="s">
        <v>7664</v>
      </c>
      <c r="U1122" t="s">
        <v>2617</v>
      </c>
      <c r="V1122" t="s">
        <v>6468</v>
      </c>
      <c r="W1122" t="s">
        <v>7665</v>
      </c>
      <c r="X1122" t="s">
        <v>7666</v>
      </c>
    </row>
    <row r="1123" spans="1:24" x14ac:dyDescent="0.25">
      <c r="A1123" t="s">
        <v>7667</v>
      </c>
      <c r="B1123">
        <v>33728</v>
      </c>
      <c r="C1123">
        <v>1</v>
      </c>
      <c r="D1123" t="s">
        <v>44</v>
      </c>
      <c r="E1123">
        <v>81</v>
      </c>
      <c r="F1123">
        <v>3</v>
      </c>
      <c r="G1123">
        <v>101</v>
      </c>
      <c r="H1123">
        <v>111</v>
      </c>
      <c r="I1123">
        <v>20.100000000000001</v>
      </c>
      <c r="J1123" t="s">
        <v>7668</v>
      </c>
      <c r="K1123">
        <v>11.65</v>
      </c>
      <c r="L1123" t="s">
        <v>7669</v>
      </c>
      <c r="M1123">
        <v>0</v>
      </c>
      <c r="N1123">
        <v>19</v>
      </c>
      <c r="O1123">
        <v>10.5</v>
      </c>
      <c r="P1123">
        <v>1.76</v>
      </c>
      <c r="Q1123">
        <v>0</v>
      </c>
      <c r="S1123" t="s">
        <v>7670</v>
      </c>
      <c r="T1123" t="s">
        <v>7671</v>
      </c>
      <c r="U1123" t="s">
        <v>4778</v>
      </c>
      <c r="V1123" t="s">
        <v>1714</v>
      </c>
      <c r="W1123" t="s">
        <v>7672</v>
      </c>
      <c r="X1123" t="s">
        <v>7673</v>
      </c>
    </row>
    <row r="1124" spans="1:24" x14ac:dyDescent="0.25">
      <c r="A1124" t="s">
        <v>7674</v>
      </c>
      <c r="B1124">
        <v>33737</v>
      </c>
      <c r="C1124">
        <v>1</v>
      </c>
      <c r="D1124" t="s">
        <v>25</v>
      </c>
      <c r="E1124">
        <v>73.900000000000006</v>
      </c>
      <c r="F1124">
        <v>2</v>
      </c>
      <c r="G1124">
        <v>140</v>
      </c>
      <c r="H1124">
        <v>11</v>
      </c>
      <c r="I1124">
        <v>7.3</v>
      </c>
      <c r="J1124" t="s">
        <v>7675</v>
      </c>
      <c r="K1124">
        <v>11.03</v>
      </c>
      <c r="L1124">
        <v>11.03</v>
      </c>
      <c r="M1124">
        <v>0</v>
      </c>
      <c r="N1124">
        <v>39</v>
      </c>
      <c r="O1124">
        <v>10.1</v>
      </c>
      <c r="P1124">
        <v>0.04</v>
      </c>
      <c r="Q1124">
        <v>0</v>
      </c>
      <c r="S1124" t="s">
        <v>7676</v>
      </c>
      <c r="T1124" t="s">
        <v>7677</v>
      </c>
      <c r="U1124" t="s">
        <v>1769</v>
      </c>
      <c r="V1124" t="s">
        <v>7265</v>
      </c>
      <c r="W1124" t="s">
        <v>7678</v>
      </c>
      <c r="X1124" t="s">
        <v>7679</v>
      </c>
    </row>
    <row r="1125" spans="1:24" x14ac:dyDescent="0.25">
      <c r="A1125" t="s">
        <v>7680</v>
      </c>
      <c r="B1125">
        <v>33743</v>
      </c>
      <c r="C1125">
        <v>1</v>
      </c>
      <c r="D1125" t="s">
        <v>44</v>
      </c>
      <c r="E1125">
        <v>80.599999999999994</v>
      </c>
      <c r="F1125">
        <v>2</v>
      </c>
      <c r="G1125">
        <v>140</v>
      </c>
      <c r="H1125">
        <v>11</v>
      </c>
      <c r="I1125">
        <v>12.2</v>
      </c>
      <c r="J1125" t="s">
        <v>7681</v>
      </c>
      <c r="K1125">
        <v>12.33</v>
      </c>
      <c r="L1125">
        <v>12.33</v>
      </c>
      <c r="M1125">
        <v>0</v>
      </c>
      <c r="N1125">
        <v>40</v>
      </c>
      <c r="O1125">
        <v>10.5</v>
      </c>
      <c r="P1125">
        <v>0.36</v>
      </c>
      <c r="Q1125">
        <v>0</v>
      </c>
      <c r="S1125" t="s">
        <v>7682</v>
      </c>
      <c r="T1125" t="s">
        <v>7683</v>
      </c>
      <c r="U1125" t="s">
        <v>2854</v>
      </c>
      <c r="V1125" t="s">
        <v>7265</v>
      </c>
      <c r="W1125" t="s">
        <v>7684</v>
      </c>
      <c r="X1125" t="s">
        <v>7685</v>
      </c>
    </row>
    <row r="1126" spans="1:24" x14ac:dyDescent="0.25">
      <c r="A1126" t="s">
        <v>7686</v>
      </c>
      <c r="B1126">
        <v>33745</v>
      </c>
      <c r="C1126">
        <v>1</v>
      </c>
      <c r="D1126" t="s">
        <v>25</v>
      </c>
      <c r="E1126">
        <v>56.4</v>
      </c>
      <c r="F1126">
        <v>2</v>
      </c>
      <c r="G1126">
        <v>140</v>
      </c>
      <c r="H1126">
        <v>11</v>
      </c>
      <c r="I1126">
        <v>6.5</v>
      </c>
      <c r="J1126" t="s">
        <v>7687</v>
      </c>
      <c r="K1126">
        <v>10.85</v>
      </c>
      <c r="L1126">
        <v>10.85</v>
      </c>
      <c r="M1126">
        <v>0</v>
      </c>
      <c r="N1126">
        <v>32</v>
      </c>
      <c r="O1126">
        <v>10.1</v>
      </c>
      <c r="P1126">
        <v>0.03</v>
      </c>
      <c r="Q1126">
        <v>0</v>
      </c>
      <c r="S1126" t="s">
        <v>7688</v>
      </c>
      <c r="T1126" t="s">
        <v>7689</v>
      </c>
      <c r="U1126" t="s">
        <v>5618</v>
      </c>
      <c r="V1126" t="s">
        <v>1761</v>
      </c>
      <c r="W1126" t="s">
        <v>7690</v>
      </c>
      <c r="X1126" t="s">
        <v>7691</v>
      </c>
    </row>
    <row r="1127" spans="1:24" x14ac:dyDescent="0.25">
      <c r="A1127" t="s">
        <v>7692</v>
      </c>
      <c r="B1127">
        <v>33747</v>
      </c>
      <c r="C1127">
        <v>1</v>
      </c>
      <c r="D1127" t="s">
        <v>44</v>
      </c>
      <c r="E1127">
        <v>65</v>
      </c>
      <c r="F1127">
        <v>2</v>
      </c>
      <c r="G1127">
        <v>140</v>
      </c>
      <c r="H1127">
        <v>11</v>
      </c>
      <c r="I1127">
        <v>19.399999999999999</v>
      </c>
      <c r="J1127" t="s">
        <v>4019</v>
      </c>
      <c r="K1127">
        <v>10.31</v>
      </c>
      <c r="L1127">
        <v>10.31</v>
      </c>
      <c r="M1127">
        <v>0</v>
      </c>
      <c r="N1127">
        <v>38</v>
      </c>
      <c r="O1127">
        <v>10.5</v>
      </c>
      <c r="P1127">
        <v>1.95</v>
      </c>
      <c r="Q1127">
        <v>0</v>
      </c>
      <c r="S1127" t="s">
        <v>7693</v>
      </c>
      <c r="T1127" t="s">
        <v>7694</v>
      </c>
      <c r="U1127" t="s">
        <v>2050</v>
      </c>
      <c r="V1127" t="s">
        <v>4355</v>
      </c>
      <c r="W1127" t="s">
        <v>7695</v>
      </c>
      <c r="X1127" t="s">
        <v>7696</v>
      </c>
    </row>
    <row r="1128" spans="1:24" x14ac:dyDescent="0.25">
      <c r="A1128" t="s">
        <v>7697</v>
      </c>
      <c r="B1128">
        <v>33748</v>
      </c>
      <c r="C1128">
        <v>1</v>
      </c>
      <c r="D1128" t="s">
        <v>44</v>
      </c>
      <c r="E1128">
        <v>52.2</v>
      </c>
      <c r="F1128">
        <v>2</v>
      </c>
      <c r="G1128">
        <v>20</v>
      </c>
      <c r="H1128">
        <v>11</v>
      </c>
      <c r="I1128">
        <v>12.2</v>
      </c>
      <c r="J1128" t="s">
        <v>7698</v>
      </c>
      <c r="K1128">
        <v>2.02</v>
      </c>
      <c r="L1128">
        <v>2.02</v>
      </c>
      <c r="M1128">
        <v>0</v>
      </c>
      <c r="N1128">
        <v>30</v>
      </c>
      <c r="O1128">
        <v>10.5</v>
      </c>
      <c r="P1128">
        <v>0.31</v>
      </c>
      <c r="Q1128">
        <v>0</v>
      </c>
      <c r="S1128" t="s">
        <v>7699</v>
      </c>
      <c r="T1128" t="s">
        <v>7700</v>
      </c>
      <c r="U1128" t="s">
        <v>1970</v>
      </c>
      <c r="V1128" t="s">
        <v>1714</v>
      </c>
      <c r="W1128" t="s">
        <v>7701</v>
      </c>
      <c r="X1128" t="s">
        <v>7702</v>
      </c>
    </row>
    <row r="1129" spans="1:24" x14ac:dyDescent="0.25">
      <c r="A1129" t="s">
        <v>7703</v>
      </c>
      <c r="B1129">
        <v>33752</v>
      </c>
      <c r="C1129">
        <v>1</v>
      </c>
      <c r="D1129" t="s">
        <v>44</v>
      </c>
      <c r="E1129">
        <v>90.6</v>
      </c>
      <c r="F1129">
        <v>2</v>
      </c>
      <c r="G1129">
        <v>140</v>
      </c>
      <c r="H1129">
        <v>11</v>
      </c>
      <c r="I1129">
        <v>19.8</v>
      </c>
      <c r="J1129" t="s">
        <v>7704</v>
      </c>
      <c r="K1129">
        <v>10.16</v>
      </c>
      <c r="L1129">
        <v>10.16</v>
      </c>
      <c r="M1129">
        <v>0</v>
      </c>
      <c r="N1129">
        <v>20</v>
      </c>
      <c r="O1129">
        <v>10.5</v>
      </c>
      <c r="P1129">
        <v>3.15</v>
      </c>
      <c r="Q1129">
        <v>0</v>
      </c>
      <c r="S1129" t="s">
        <v>7705</v>
      </c>
      <c r="T1129" t="s">
        <v>7706</v>
      </c>
      <c r="U1129" t="s">
        <v>3090</v>
      </c>
      <c r="V1129" t="s">
        <v>1761</v>
      </c>
      <c r="W1129" t="s">
        <v>7707</v>
      </c>
      <c r="X1129" t="s">
        <v>7708</v>
      </c>
    </row>
    <row r="1130" spans="1:24" x14ac:dyDescent="0.25">
      <c r="A1130" t="s">
        <v>7709</v>
      </c>
      <c r="B1130">
        <v>33753</v>
      </c>
      <c r="C1130">
        <v>1</v>
      </c>
      <c r="D1130" t="s">
        <v>44</v>
      </c>
      <c r="E1130">
        <v>54.5</v>
      </c>
      <c r="F1130">
        <v>2</v>
      </c>
      <c r="G1130">
        <v>140</v>
      </c>
      <c r="H1130">
        <v>11</v>
      </c>
      <c r="I1130">
        <v>17.7</v>
      </c>
      <c r="J1130" t="s">
        <v>7710</v>
      </c>
      <c r="K1130">
        <v>8.4700000000000006</v>
      </c>
      <c r="L1130">
        <v>8.4700000000000006</v>
      </c>
      <c r="M1130">
        <v>0</v>
      </c>
      <c r="N1130">
        <v>9</v>
      </c>
      <c r="O1130">
        <v>10.5</v>
      </c>
      <c r="P1130">
        <v>1.24</v>
      </c>
      <c r="Q1130">
        <v>0</v>
      </c>
      <c r="S1130" t="s">
        <v>7711</v>
      </c>
      <c r="T1130" t="s">
        <v>7712</v>
      </c>
      <c r="U1130" t="s">
        <v>1728</v>
      </c>
      <c r="V1130" t="s">
        <v>3975</v>
      </c>
      <c r="W1130" t="s">
        <v>7713</v>
      </c>
      <c r="X1130" t="s">
        <v>7714</v>
      </c>
    </row>
    <row r="1131" spans="1:24" x14ac:dyDescent="0.25">
      <c r="A1131" t="s">
        <v>7715</v>
      </c>
      <c r="B1131">
        <v>33756</v>
      </c>
      <c r="C1131">
        <v>1</v>
      </c>
      <c r="D1131" t="s">
        <v>44</v>
      </c>
      <c r="E1131">
        <v>56.5</v>
      </c>
      <c r="F1131">
        <v>2</v>
      </c>
      <c r="G1131">
        <v>42</v>
      </c>
      <c r="H1131">
        <v>11</v>
      </c>
      <c r="I1131">
        <v>6</v>
      </c>
      <c r="J1131" t="s">
        <v>7716</v>
      </c>
      <c r="K1131">
        <v>3.31</v>
      </c>
      <c r="L1131">
        <v>3.31</v>
      </c>
      <c r="M1131">
        <v>0</v>
      </c>
      <c r="N1131">
        <v>20</v>
      </c>
      <c r="O1131">
        <v>10.4</v>
      </c>
      <c r="P1131">
        <v>0.04</v>
      </c>
      <c r="Q1131">
        <v>0</v>
      </c>
      <c r="S1131" t="s">
        <v>7717</v>
      </c>
      <c r="T1131" t="s">
        <v>7718</v>
      </c>
      <c r="U1131" t="s">
        <v>7719</v>
      </c>
      <c r="V1131" t="s">
        <v>1714</v>
      </c>
      <c r="W1131" t="s">
        <v>7720</v>
      </c>
      <c r="X1131" t="s">
        <v>7721</v>
      </c>
    </row>
    <row r="1132" spans="1:24" x14ac:dyDescent="0.25">
      <c r="A1132" t="s">
        <v>7722</v>
      </c>
      <c r="B1132">
        <v>33762</v>
      </c>
      <c r="C1132">
        <v>1</v>
      </c>
      <c r="D1132" t="s">
        <v>44</v>
      </c>
      <c r="E1132">
        <v>40.5</v>
      </c>
      <c r="F1132">
        <v>2</v>
      </c>
      <c r="G1132">
        <v>10</v>
      </c>
      <c r="H1132">
        <v>2</v>
      </c>
      <c r="I1132">
        <v>14.8</v>
      </c>
      <c r="J1132" t="s">
        <v>7723</v>
      </c>
      <c r="K1132">
        <v>1.03</v>
      </c>
      <c r="L1132">
        <v>1.03</v>
      </c>
      <c r="M1132">
        <v>0</v>
      </c>
      <c r="N1132">
        <v>29</v>
      </c>
      <c r="O1132">
        <v>10.4</v>
      </c>
      <c r="P1132">
        <v>0.62</v>
      </c>
      <c r="Q1132">
        <v>0</v>
      </c>
      <c r="S1132" t="s">
        <v>7724</v>
      </c>
      <c r="T1132" t="s">
        <v>7725</v>
      </c>
      <c r="U1132" t="s">
        <v>2050</v>
      </c>
      <c r="V1132" t="s">
        <v>4985</v>
      </c>
      <c r="W1132" t="s">
        <v>7726</v>
      </c>
      <c r="X1132" t="s">
        <v>7727</v>
      </c>
    </row>
    <row r="1133" spans="1:24" x14ac:dyDescent="0.25">
      <c r="A1133" t="s">
        <v>7728</v>
      </c>
      <c r="B1133">
        <v>33771</v>
      </c>
      <c r="C1133">
        <v>1</v>
      </c>
      <c r="D1133" t="s">
        <v>44</v>
      </c>
      <c r="E1133">
        <v>37</v>
      </c>
      <c r="F1133">
        <v>2</v>
      </c>
      <c r="G1133">
        <v>204</v>
      </c>
      <c r="H1133">
        <v>11</v>
      </c>
      <c r="I1133">
        <v>11.5</v>
      </c>
      <c r="J1133" t="s">
        <v>7729</v>
      </c>
      <c r="K1133">
        <v>2.79</v>
      </c>
      <c r="L1133">
        <v>2.79</v>
      </c>
      <c r="M1133">
        <v>0</v>
      </c>
      <c r="N1133">
        <v>33</v>
      </c>
      <c r="O1133">
        <v>10.4</v>
      </c>
      <c r="P1133">
        <v>0.68</v>
      </c>
      <c r="Q1133">
        <v>0</v>
      </c>
      <c r="S1133" t="s">
        <v>7730</v>
      </c>
      <c r="T1133" t="s">
        <v>7731</v>
      </c>
      <c r="U1133" t="s">
        <v>2932</v>
      </c>
      <c r="V1133" t="s">
        <v>1923</v>
      </c>
      <c r="W1133" t="s">
        <v>7732</v>
      </c>
      <c r="X1133" t="s">
        <v>7733</v>
      </c>
    </row>
    <row r="1134" spans="1:24" x14ac:dyDescent="0.25">
      <c r="A1134" t="s">
        <v>7734</v>
      </c>
      <c r="B1134">
        <v>33773</v>
      </c>
      <c r="C1134">
        <v>1</v>
      </c>
      <c r="D1134" t="s">
        <v>25</v>
      </c>
      <c r="E1134">
        <v>72.599999999999994</v>
      </c>
      <c r="F1134">
        <v>3</v>
      </c>
      <c r="G1134">
        <v>60</v>
      </c>
      <c r="H1134">
        <v>111</v>
      </c>
      <c r="I1134">
        <v>7.9</v>
      </c>
      <c r="J1134" t="s">
        <v>7735</v>
      </c>
      <c r="K1134">
        <v>11.9</v>
      </c>
      <c r="L1134" t="s">
        <v>7736</v>
      </c>
      <c r="M1134">
        <v>0</v>
      </c>
      <c r="N1134">
        <v>33</v>
      </c>
      <c r="O1134">
        <v>10</v>
      </c>
      <c r="P1134">
        <v>0.02</v>
      </c>
      <c r="Q1134">
        <v>1.04</v>
      </c>
      <c r="S1134" t="s">
        <v>7737</v>
      </c>
      <c r="T1134" t="s">
        <v>7738</v>
      </c>
      <c r="U1134" t="s">
        <v>3175</v>
      </c>
      <c r="V1134" t="s">
        <v>1842</v>
      </c>
      <c r="W1134" t="s">
        <v>7739</v>
      </c>
      <c r="X1134" t="s">
        <v>7740</v>
      </c>
    </row>
    <row r="1135" spans="1:24" x14ac:dyDescent="0.25">
      <c r="A1135" t="s">
        <v>7734</v>
      </c>
      <c r="B1135">
        <v>33773</v>
      </c>
      <c r="C1135">
        <v>2</v>
      </c>
      <c r="D1135" t="s">
        <v>44</v>
      </c>
      <c r="E1135">
        <v>52.8</v>
      </c>
      <c r="F1135">
        <v>2</v>
      </c>
      <c r="G1135">
        <v>140</v>
      </c>
      <c r="H1135">
        <v>11</v>
      </c>
      <c r="I1135">
        <v>16.2</v>
      </c>
      <c r="J1135" t="s">
        <v>7741</v>
      </c>
      <c r="K1135">
        <v>8.93</v>
      </c>
      <c r="L1135">
        <v>8.93</v>
      </c>
      <c r="M1135">
        <v>0</v>
      </c>
      <c r="N1135">
        <v>8</v>
      </c>
      <c r="O1135">
        <v>10.4</v>
      </c>
      <c r="P1135">
        <v>1.25</v>
      </c>
      <c r="Q1135">
        <v>1.02</v>
      </c>
      <c r="S1135" t="s">
        <v>7737</v>
      </c>
      <c r="T1135" t="s">
        <v>7738</v>
      </c>
      <c r="U1135" t="s">
        <v>3175</v>
      </c>
      <c r="V1135" t="s">
        <v>1842</v>
      </c>
      <c r="W1135" t="s">
        <v>7742</v>
      </c>
      <c r="X1135" t="s">
        <v>7743</v>
      </c>
    </row>
    <row r="1136" spans="1:24" x14ac:dyDescent="0.25">
      <c r="A1136" t="s">
        <v>7744</v>
      </c>
      <c r="B1136">
        <v>33789</v>
      </c>
      <c r="C1136">
        <v>1</v>
      </c>
      <c r="D1136" t="s">
        <v>44</v>
      </c>
      <c r="E1136">
        <v>70.5</v>
      </c>
      <c r="F1136">
        <v>2</v>
      </c>
      <c r="G1136">
        <v>140</v>
      </c>
      <c r="H1136">
        <v>11</v>
      </c>
      <c r="I1136">
        <v>19.2</v>
      </c>
      <c r="J1136" t="s">
        <v>7745</v>
      </c>
      <c r="K1136">
        <v>12.33</v>
      </c>
      <c r="L1136">
        <v>12.33</v>
      </c>
      <c r="M1136">
        <v>0</v>
      </c>
      <c r="N1136">
        <v>37</v>
      </c>
      <c r="O1136">
        <v>10.4</v>
      </c>
      <c r="P1136">
        <v>2.2000000000000002</v>
      </c>
      <c r="Q1136">
        <v>0</v>
      </c>
      <c r="S1136" t="s">
        <v>7746</v>
      </c>
      <c r="T1136" t="s">
        <v>7747</v>
      </c>
      <c r="U1136" t="s">
        <v>7652</v>
      </c>
      <c r="V1136" t="s">
        <v>1714</v>
      </c>
      <c r="W1136" t="s">
        <v>7748</v>
      </c>
      <c r="X1136" t="s">
        <v>7749</v>
      </c>
    </row>
    <row r="1137" spans="1:24" x14ac:dyDescent="0.25">
      <c r="A1137" t="s">
        <v>7750</v>
      </c>
      <c r="B1137">
        <v>33801</v>
      </c>
      <c r="C1137">
        <v>1</v>
      </c>
      <c r="D1137" t="s">
        <v>25</v>
      </c>
      <c r="E1137">
        <v>61.9</v>
      </c>
      <c r="F1137">
        <v>2</v>
      </c>
      <c r="G1137">
        <v>20</v>
      </c>
      <c r="H1137">
        <v>11</v>
      </c>
      <c r="I1137">
        <v>5.7</v>
      </c>
      <c r="J1137" t="s">
        <v>7751</v>
      </c>
      <c r="K1137">
        <v>2.0099999999999998</v>
      </c>
      <c r="L1137">
        <v>2.0099999999999998</v>
      </c>
      <c r="M1137">
        <v>0</v>
      </c>
      <c r="N1137">
        <v>30</v>
      </c>
      <c r="O1137">
        <v>9.9</v>
      </c>
      <c r="P1137">
        <v>0.08</v>
      </c>
      <c r="Q1137">
        <v>0</v>
      </c>
      <c r="S1137" t="s">
        <v>7752</v>
      </c>
      <c r="T1137" t="s">
        <v>7753</v>
      </c>
      <c r="U1137" t="s">
        <v>7754</v>
      </c>
      <c r="V1137" t="s">
        <v>4355</v>
      </c>
      <c r="W1137" t="s">
        <v>7755</v>
      </c>
      <c r="X1137" t="s">
        <v>7756</v>
      </c>
    </row>
    <row r="1138" spans="1:24" x14ac:dyDescent="0.25">
      <c r="A1138" t="s">
        <v>7757</v>
      </c>
      <c r="B1138">
        <v>33803</v>
      </c>
      <c r="C1138">
        <v>1</v>
      </c>
      <c r="D1138" t="s">
        <v>44</v>
      </c>
      <c r="E1138">
        <v>71.599999999999994</v>
      </c>
      <c r="F1138">
        <v>2</v>
      </c>
      <c r="G1138">
        <v>41</v>
      </c>
      <c r="H1138">
        <v>11</v>
      </c>
      <c r="I1138">
        <v>6.1</v>
      </c>
      <c r="J1138" t="s">
        <v>7758</v>
      </c>
      <c r="K1138">
        <v>6.04</v>
      </c>
      <c r="L1138">
        <v>6.04</v>
      </c>
      <c r="M1138">
        <v>0</v>
      </c>
      <c r="N1138">
        <v>31</v>
      </c>
      <c r="O1138">
        <v>10.4</v>
      </c>
      <c r="P1138">
        <v>0.05</v>
      </c>
      <c r="Q1138">
        <v>0</v>
      </c>
      <c r="S1138" t="s">
        <v>7759</v>
      </c>
      <c r="T1138" t="s">
        <v>7760</v>
      </c>
      <c r="U1138" t="s">
        <v>1614</v>
      </c>
      <c r="V1138" t="s">
        <v>1714</v>
      </c>
      <c r="W1138" t="s">
        <v>7761</v>
      </c>
      <c r="X1138" t="s">
        <v>7762</v>
      </c>
    </row>
    <row r="1139" spans="1:24" x14ac:dyDescent="0.25">
      <c r="A1139" t="s">
        <v>7763</v>
      </c>
      <c r="B1139">
        <v>33804</v>
      </c>
      <c r="C1139">
        <v>1</v>
      </c>
      <c r="D1139" t="s">
        <v>44</v>
      </c>
      <c r="E1139">
        <v>108</v>
      </c>
      <c r="F1139">
        <v>2</v>
      </c>
      <c r="G1139">
        <v>42</v>
      </c>
      <c r="H1139">
        <v>11</v>
      </c>
      <c r="I1139">
        <v>9.1</v>
      </c>
      <c r="J1139" t="s">
        <v>7764</v>
      </c>
      <c r="K1139">
        <v>3.5</v>
      </c>
      <c r="L1139">
        <v>3.5</v>
      </c>
      <c r="M1139">
        <v>0</v>
      </c>
      <c r="N1139">
        <v>40</v>
      </c>
      <c r="O1139">
        <v>10.4</v>
      </c>
      <c r="P1139">
        <v>0.28999999999999998</v>
      </c>
      <c r="Q1139">
        <v>0</v>
      </c>
      <c r="S1139" t="s">
        <v>7765</v>
      </c>
      <c r="T1139" t="s">
        <v>7766</v>
      </c>
      <c r="U1139" t="s">
        <v>7767</v>
      </c>
      <c r="V1139" t="s">
        <v>1714</v>
      </c>
      <c r="W1139" t="s">
        <v>7768</v>
      </c>
      <c r="X1139" t="s">
        <v>7769</v>
      </c>
    </row>
    <row r="1140" spans="1:24" x14ac:dyDescent="0.25">
      <c r="A1140" t="s">
        <v>7770</v>
      </c>
      <c r="B1140">
        <v>33805</v>
      </c>
      <c r="C1140">
        <v>1</v>
      </c>
      <c r="D1140" t="s">
        <v>44</v>
      </c>
      <c r="E1140">
        <v>40.1</v>
      </c>
      <c r="F1140">
        <v>2</v>
      </c>
      <c r="G1140">
        <v>204</v>
      </c>
      <c r="H1140">
        <v>11</v>
      </c>
      <c r="I1140">
        <v>17.399999999999999</v>
      </c>
      <c r="J1140" t="s">
        <v>7771</v>
      </c>
      <c r="K1140">
        <v>2.68</v>
      </c>
      <c r="L1140">
        <v>2.68</v>
      </c>
      <c r="M1140">
        <v>1</v>
      </c>
      <c r="N1140">
        <v>25</v>
      </c>
      <c r="O1140">
        <v>10.4</v>
      </c>
      <c r="P1140">
        <v>6.31</v>
      </c>
      <c r="Q1140">
        <v>0</v>
      </c>
      <c r="S1140" t="s">
        <v>7772</v>
      </c>
      <c r="T1140" t="s">
        <v>7773</v>
      </c>
      <c r="U1140" t="s">
        <v>3701</v>
      </c>
      <c r="V1140" t="s">
        <v>1842</v>
      </c>
      <c r="W1140" t="s">
        <v>7774</v>
      </c>
      <c r="X1140" t="s">
        <v>7775</v>
      </c>
    </row>
    <row r="1141" spans="1:24" x14ac:dyDescent="0.25">
      <c r="A1141" t="s">
        <v>7776</v>
      </c>
      <c r="B1141">
        <v>33809</v>
      </c>
      <c r="C1141">
        <v>1</v>
      </c>
      <c r="D1141" t="s">
        <v>44</v>
      </c>
      <c r="E1141">
        <v>57.2</v>
      </c>
      <c r="F1141">
        <v>4</v>
      </c>
      <c r="G1141">
        <v>62</v>
      </c>
      <c r="H1141">
        <v>1111</v>
      </c>
      <c r="I1141">
        <v>22.6</v>
      </c>
      <c r="J1141" t="s">
        <v>7777</v>
      </c>
      <c r="K1141">
        <v>11.19</v>
      </c>
      <c r="L1141" t="s">
        <v>7778</v>
      </c>
      <c r="M1141">
        <v>1</v>
      </c>
      <c r="N1141">
        <v>11</v>
      </c>
      <c r="O1141">
        <v>10.4</v>
      </c>
      <c r="P1141">
        <v>1.39</v>
      </c>
      <c r="Q1141">
        <v>0</v>
      </c>
      <c r="S1141" t="s">
        <v>7779</v>
      </c>
      <c r="T1141" t="s">
        <v>7780</v>
      </c>
      <c r="U1141" t="s">
        <v>1713</v>
      </c>
      <c r="V1141" t="s">
        <v>1793</v>
      </c>
      <c r="W1141" t="s">
        <v>7781</v>
      </c>
      <c r="X1141" t="s">
        <v>7782</v>
      </c>
    </row>
    <row r="1142" spans="1:24" x14ac:dyDescent="0.25">
      <c r="A1142" t="s">
        <v>7783</v>
      </c>
      <c r="B1142">
        <v>33811</v>
      </c>
      <c r="C1142">
        <v>1</v>
      </c>
      <c r="D1142" t="s">
        <v>44</v>
      </c>
      <c r="E1142">
        <v>75.099999999999994</v>
      </c>
      <c r="F1142">
        <v>3</v>
      </c>
      <c r="G1142">
        <v>101</v>
      </c>
      <c r="H1142">
        <v>111</v>
      </c>
      <c r="I1142">
        <v>13.9</v>
      </c>
      <c r="J1142" t="s">
        <v>7784</v>
      </c>
      <c r="K1142">
        <v>9.16</v>
      </c>
      <c r="L1142" t="s">
        <v>7785</v>
      </c>
      <c r="M1142">
        <v>0</v>
      </c>
      <c r="N1142">
        <v>18</v>
      </c>
      <c r="O1142">
        <v>10.4</v>
      </c>
      <c r="P1142">
        <v>0.27</v>
      </c>
      <c r="Q1142">
        <v>0</v>
      </c>
      <c r="S1142" t="s">
        <v>7786</v>
      </c>
      <c r="T1142" t="s">
        <v>7787</v>
      </c>
      <c r="U1142" t="s">
        <v>1268</v>
      </c>
      <c r="V1142" t="s">
        <v>3350</v>
      </c>
      <c r="W1142" t="s">
        <v>7788</v>
      </c>
      <c r="X1142" t="s">
        <v>7789</v>
      </c>
    </row>
    <row r="1143" spans="1:24" x14ac:dyDescent="0.25">
      <c r="A1143" t="s">
        <v>7790</v>
      </c>
      <c r="B1143">
        <v>33813</v>
      </c>
      <c r="C1143">
        <v>1</v>
      </c>
      <c r="D1143" t="s">
        <v>44</v>
      </c>
      <c r="E1143">
        <v>108</v>
      </c>
      <c r="F1143">
        <v>2</v>
      </c>
      <c r="G1143">
        <v>140</v>
      </c>
      <c r="H1143">
        <v>11</v>
      </c>
      <c r="I1143">
        <v>7.6</v>
      </c>
      <c r="J1143" t="s">
        <v>7791</v>
      </c>
      <c r="K1143">
        <v>12.12</v>
      </c>
      <c r="L1143">
        <v>12.12</v>
      </c>
      <c r="M1143">
        <v>0</v>
      </c>
      <c r="N1143">
        <v>27</v>
      </c>
      <c r="O1143">
        <v>10.4</v>
      </c>
      <c r="P1143">
        <v>0.12</v>
      </c>
      <c r="Q1143">
        <v>0</v>
      </c>
      <c r="S1143" t="s">
        <v>7792</v>
      </c>
      <c r="T1143" t="s">
        <v>7793</v>
      </c>
      <c r="U1143" t="s">
        <v>7794</v>
      </c>
      <c r="V1143" t="s">
        <v>3016</v>
      </c>
      <c r="W1143" t="s">
        <v>7795</v>
      </c>
      <c r="X1143" t="s">
        <v>7796</v>
      </c>
    </row>
    <row r="1144" spans="1:24" x14ac:dyDescent="0.25">
      <c r="A1144" t="s">
        <v>7797</v>
      </c>
      <c r="B1144">
        <v>33815</v>
      </c>
      <c r="C1144">
        <v>1</v>
      </c>
      <c r="D1144" t="s">
        <v>44</v>
      </c>
      <c r="E1144">
        <v>81.7</v>
      </c>
      <c r="F1144">
        <v>2</v>
      </c>
      <c r="G1144">
        <v>42</v>
      </c>
      <c r="H1144">
        <v>11</v>
      </c>
      <c r="I1144">
        <v>13.9</v>
      </c>
      <c r="J1144" t="s">
        <v>7798</v>
      </c>
      <c r="K1144">
        <v>2.98</v>
      </c>
      <c r="L1144">
        <v>2.98</v>
      </c>
      <c r="M1144">
        <v>1</v>
      </c>
      <c r="N1144">
        <v>36</v>
      </c>
      <c r="O1144">
        <v>10.4</v>
      </c>
      <c r="P1144">
        <v>2.38</v>
      </c>
      <c r="Q1144">
        <v>0</v>
      </c>
      <c r="S1144" t="s">
        <v>7799</v>
      </c>
      <c r="T1144" t="s">
        <v>7800</v>
      </c>
      <c r="U1144" t="s">
        <v>2165</v>
      </c>
      <c r="V1144" t="s">
        <v>1714</v>
      </c>
      <c r="W1144" t="s">
        <v>7801</v>
      </c>
      <c r="X1144" t="s">
        <v>7802</v>
      </c>
    </row>
    <row r="1145" spans="1:24" x14ac:dyDescent="0.25">
      <c r="A1145" t="s">
        <v>7803</v>
      </c>
      <c r="B1145">
        <v>33816</v>
      </c>
      <c r="C1145">
        <v>1</v>
      </c>
      <c r="D1145" t="s">
        <v>44</v>
      </c>
      <c r="E1145">
        <v>65.099999999999994</v>
      </c>
      <c r="F1145">
        <v>2</v>
      </c>
      <c r="G1145">
        <v>140</v>
      </c>
      <c r="H1145">
        <v>11</v>
      </c>
      <c r="I1145">
        <v>18.399999999999999</v>
      </c>
      <c r="J1145" t="s">
        <v>4179</v>
      </c>
      <c r="K1145">
        <v>10.1</v>
      </c>
      <c r="L1145">
        <v>10.1</v>
      </c>
      <c r="M1145">
        <v>0</v>
      </c>
      <c r="N1145">
        <v>38</v>
      </c>
      <c r="O1145">
        <v>10.4</v>
      </c>
      <c r="P1145">
        <v>1.53</v>
      </c>
      <c r="Q1145">
        <v>0</v>
      </c>
      <c r="S1145" t="s">
        <v>7804</v>
      </c>
      <c r="T1145" t="s">
        <v>7805</v>
      </c>
      <c r="U1145" t="s">
        <v>3531</v>
      </c>
      <c r="V1145" t="s">
        <v>1714</v>
      </c>
      <c r="W1145" t="s">
        <v>7806</v>
      </c>
      <c r="X1145" t="s">
        <v>7807</v>
      </c>
    </row>
    <row r="1146" spans="1:24" x14ac:dyDescent="0.25">
      <c r="A1146" t="s">
        <v>7808</v>
      </c>
      <c r="B1146">
        <v>33817</v>
      </c>
      <c r="C1146">
        <v>1</v>
      </c>
      <c r="D1146" t="s">
        <v>44</v>
      </c>
      <c r="E1146">
        <v>95</v>
      </c>
      <c r="F1146">
        <v>4</v>
      </c>
      <c r="G1146">
        <v>80</v>
      </c>
      <c r="H1146">
        <v>121</v>
      </c>
      <c r="I1146">
        <v>29.9</v>
      </c>
      <c r="J1146" t="s">
        <v>7809</v>
      </c>
      <c r="K1146">
        <v>17.670000000000002</v>
      </c>
      <c r="L1146" t="s">
        <v>7810</v>
      </c>
      <c r="M1146">
        <v>1</v>
      </c>
      <c r="N1146">
        <v>24</v>
      </c>
      <c r="O1146">
        <v>10.4</v>
      </c>
      <c r="P1146">
        <v>1.44</v>
      </c>
      <c r="Q1146">
        <v>0</v>
      </c>
      <c r="S1146" t="s">
        <v>7811</v>
      </c>
      <c r="T1146" t="s">
        <v>7812</v>
      </c>
      <c r="U1146" t="s">
        <v>3544</v>
      </c>
      <c r="V1146" t="s">
        <v>1714</v>
      </c>
      <c r="W1146" t="s">
        <v>7813</v>
      </c>
      <c r="X1146" t="s">
        <v>7814</v>
      </c>
    </row>
    <row r="1147" spans="1:24" x14ac:dyDescent="0.25">
      <c r="A1147" t="s">
        <v>7815</v>
      </c>
      <c r="B1147">
        <v>33822</v>
      </c>
      <c r="C1147">
        <v>1</v>
      </c>
      <c r="D1147" t="s">
        <v>44</v>
      </c>
      <c r="E1147">
        <v>87.8</v>
      </c>
      <c r="F1147">
        <v>2</v>
      </c>
      <c r="G1147">
        <v>140</v>
      </c>
      <c r="H1147">
        <v>11</v>
      </c>
      <c r="I1147">
        <v>17.8</v>
      </c>
      <c r="J1147" t="s">
        <v>1659</v>
      </c>
      <c r="K1147">
        <v>11.19</v>
      </c>
      <c r="L1147">
        <v>11.19</v>
      </c>
      <c r="M1147">
        <v>0</v>
      </c>
      <c r="N1147">
        <v>38</v>
      </c>
      <c r="O1147">
        <v>10.4</v>
      </c>
      <c r="P1147">
        <v>1.4</v>
      </c>
      <c r="Q1147">
        <v>0</v>
      </c>
      <c r="S1147" t="s">
        <v>7816</v>
      </c>
      <c r="T1147" t="s">
        <v>7817</v>
      </c>
      <c r="U1147" t="s">
        <v>7818</v>
      </c>
      <c r="V1147" t="s">
        <v>1714</v>
      </c>
      <c r="W1147" t="s">
        <v>7819</v>
      </c>
      <c r="X1147" t="s">
        <v>7820</v>
      </c>
    </row>
    <row r="1148" spans="1:24" x14ac:dyDescent="0.25">
      <c r="A1148" t="s">
        <v>7821</v>
      </c>
      <c r="B1148">
        <v>33823</v>
      </c>
      <c r="C1148">
        <v>1</v>
      </c>
      <c r="D1148" t="s">
        <v>44</v>
      </c>
      <c r="E1148">
        <v>71.2</v>
      </c>
      <c r="F1148">
        <v>4</v>
      </c>
      <c r="G1148">
        <v>124</v>
      </c>
      <c r="H1148">
        <v>121</v>
      </c>
      <c r="I1148">
        <v>21.6</v>
      </c>
      <c r="J1148" t="s">
        <v>7822</v>
      </c>
      <c r="K1148">
        <v>11.6</v>
      </c>
      <c r="L1148" t="s">
        <v>7823</v>
      </c>
      <c r="M1148">
        <v>0</v>
      </c>
      <c r="N1148">
        <v>37</v>
      </c>
      <c r="O1148">
        <v>10.3</v>
      </c>
      <c r="P1148">
        <v>1.28</v>
      </c>
      <c r="Q1148">
        <v>0</v>
      </c>
      <c r="S1148" t="s">
        <v>7824</v>
      </c>
      <c r="T1148" t="s">
        <v>7825</v>
      </c>
      <c r="U1148" t="s">
        <v>2150</v>
      </c>
      <c r="V1148" t="s">
        <v>1714</v>
      </c>
      <c r="W1148" t="s">
        <v>7826</v>
      </c>
      <c r="X1148" t="s">
        <v>7827</v>
      </c>
    </row>
    <row r="1149" spans="1:24" x14ac:dyDescent="0.25">
      <c r="A1149" t="s">
        <v>7828</v>
      </c>
      <c r="B1149">
        <v>33825</v>
      </c>
      <c r="C1149">
        <v>1</v>
      </c>
      <c r="D1149" t="s">
        <v>44</v>
      </c>
      <c r="E1149">
        <v>95</v>
      </c>
      <c r="F1149">
        <v>2</v>
      </c>
      <c r="G1149">
        <v>40</v>
      </c>
      <c r="H1149">
        <v>11</v>
      </c>
      <c r="I1149">
        <v>11.8</v>
      </c>
      <c r="J1149" t="s">
        <v>4866</v>
      </c>
      <c r="K1149">
        <v>3.79</v>
      </c>
      <c r="L1149">
        <v>3.79</v>
      </c>
      <c r="M1149">
        <v>1</v>
      </c>
      <c r="N1149">
        <v>30</v>
      </c>
      <c r="O1149">
        <v>10.3</v>
      </c>
      <c r="P1149">
        <v>1.1100000000000001</v>
      </c>
      <c r="Q1149">
        <v>0</v>
      </c>
      <c r="S1149" t="s">
        <v>7829</v>
      </c>
      <c r="T1149" t="s">
        <v>7830</v>
      </c>
      <c r="U1149" t="s">
        <v>3175</v>
      </c>
      <c r="V1149" t="s">
        <v>1810</v>
      </c>
      <c r="W1149" t="s">
        <v>7831</v>
      </c>
      <c r="X1149" t="s">
        <v>7832</v>
      </c>
    </row>
    <row r="1150" spans="1:24" x14ac:dyDescent="0.25">
      <c r="A1150" t="s">
        <v>7833</v>
      </c>
      <c r="B1150">
        <v>33826</v>
      </c>
      <c r="C1150">
        <v>1</v>
      </c>
      <c r="D1150" t="s">
        <v>44</v>
      </c>
      <c r="E1150">
        <v>76.400000000000006</v>
      </c>
      <c r="F1150">
        <v>2</v>
      </c>
      <c r="G1150">
        <v>140</v>
      </c>
      <c r="H1150">
        <v>11</v>
      </c>
      <c r="I1150">
        <v>21</v>
      </c>
      <c r="J1150" t="s">
        <v>4582</v>
      </c>
      <c r="K1150">
        <v>11.54</v>
      </c>
      <c r="L1150">
        <v>11.54</v>
      </c>
      <c r="M1150">
        <v>0</v>
      </c>
      <c r="N1150">
        <v>31</v>
      </c>
      <c r="O1150">
        <v>10.3</v>
      </c>
      <c r="P1150">
        <v>2.92</v>
      </c>
      <c r="Q1150">
        <v>0</v>
      </c>
      <c r="S1150" t="s">
        <v>7834</v>
      </c>
      <c r="T1150" t="s">
        <v>7835</v>
      </c>
      <c r="U1150" t="s">
        <v>3516</v>
      </c>
      <c r="V1150" t="s">
        <v>1714</v>
      </c>
      <c r="W1150" t="s">
        <v>7836</v>
      </c>
      <c r="X1150" t="s">
        <v>7837</v>
      </c>
    </row>
    <row r="1151" spans="1:24" x14ac:dyDescent="0.25">
      <c r="A1151" t="s">
        <v>7838</v>
      </c>
      <c r="B1151">
        <v>33831</v>
      </c>
      <c r="C1151">
        <v>1</v>
      </c>
      <c r="D1151" t="s">
        <v>44</v>
      </c>
      <c r="E1151">
        <v>108</v>
      </c>
      <c r="F1151">
        <v>3</v>
      </c>
      <c r="G1151">
        <v>140</v>
      </c>
      <c r="H1151">
        <v>111</v>
      </c>
      <c r="I1151">
        <v>11.1</v>
      </c>
      <c r="J1151" t="s">
        <v>7839</v>
      </c>
      <c r="K1151">
        <v>18.07</v>
      </c>
      <c r="L1151" t="s">
        <v>7840</v>
      </c>
      <c r="M1151">
        <v>0</v>
      </c>
      <c r="N1151">
        <v>28</v>
      </c>
      <c r="O1151">
        <v>10.4</v>
      </c>
      <c r="P1151">
        <v>0.09</v>
      </c>
      <c r="Q1151">
        <v>0</v>
      </c>
      <c r="S1151" t="s">
        <v>7841</v>
      </c>
      <c r="T1151" t="s">
        <v>7842</v>
      </c>
      <c r="U1151" t="s">
        <v>7843</v>
      </c>
      <c r="V1151" t="s">
        <v>1714</v>
      </c>
      <c r="W1151" t="s">
        <v>7844</v>
      </c>
      <c r="X1151" t="s">
        <v>7845</v>
      </c>
    </row>
    <row r="1152" spans="1:24" x14ac:dyDescent="0.25">
      <c r="A1152" t="s">
        <v>7846</v>
      </c>
      <c r="B1152">
        <v>33832</v>
      </c>
      <c r="C1152">
        <v>1</v>
      </c>
      <c r="D1152" t="s">
        <v>44</v>
      </c>
      <c r="E1152">
        <v>44.9</v>
      </c>
      <c r="F1152">
        <v>2</v>
      </c>
      <c r="G1152">
        <v>20</v>
      </c>
      <c r="H1152">
        <v>11</v>
      </c>
      <c r="I1152">
        <v>14.2</v>
      </c>
      <c r="J1152" t="s">
        <v>7847</v>
      </c>
      <c r="K1152">
        <v>2.2400000000000002</v>
      </c>
      <c r="L1152">
        <v>2.2400000000000002</v>
      </c>
      <c r="M1152">
        <v>0</v>
      </c>
      <c r="N1152">
        <v>40</v>
      </c>
      <c r="O1152">
        <v>10.4</v>
      </c>
      <c r="P1152">
        <v>3.73</v>
      </c>
      <c r="Q1152">
        <v>0</v>
      </c>
      <c r="S1152" t="s">
        <v>7848</v>
      </c>
      <c r="T1152" t="s">
        <v>7849</v>
      </c>
      <c r="U1152" t="s">
        <v>1879</v>
      </c>
      <c r="V1152" t="s">
        <v>1714</v>
      </c>
      <c r="W1152" t="s">
        <v>7850</v>
      </c>
      <c r="X1152" t="s">
        <v>7851</v>
      </c>
    </row>
    <row r="1153" spans="1:24" x14ac:dyDescent="0.25">
      <c r="A1153" t="s">
        <v>7852</v>
      </c>
      <c r="B1153">
        <v>33835</v>
      </c>
      <c r="C1153">
        <v>1</v>
      </c>
      <c r="D1153" t="s">
        <v>44</v>
      </c>
      <c r="E1153">
        <v>95</v>
      </c>
      <c r="F1153">
        <v>2</v>
      </c>
      <c r="G1153">
        <v>140</v>
      </c>
      <c r="H1153">
        <v>11</v>
      </c>
      <c r="I1153">
        <v>5.9</v>
      </c>
      <c r="J1153" t="s">
        <v>7853</v>
      </c>
      <c r="K1153">
        <v>8.2100000000000009</v>
      </c>
      <c r="L1153">
        <v>8.2100000000000009</v>
      </c>
      <c r="M1153">
        <v>0</v>
      </c>
      <c r="N1153">
        <v>29</v>
      </c>
      <c r="O1153">
        <v>10.4</v>
      </c>
      <c r="P1153">
        <v>0.02</v>
      </c>
      <c r="Q1153">
        <v>0</v>
      </c>
      <c r="S1153" t="s">
        <v>7854</v>
      </c>
      <c r="T1153" t="s">
        <v>7855</v>
      </c>
      <c r="U1153" t="s">
        <v>4557</v>
      </c>
      <c r="V1153" t="s">
        <v>1714</v>
      </c>
      <c r="W1153" t="s">
        <v>7856</v>
      </c>
      <c r="X1153" t="s">
        <v>7857</v>
      </c>
    </row>
    <row r="1154" spans="1:24" x14ac:dyDescent="0.25">
      <c r="A1154" t="s">
        <v>7858</v>
      </c>
      <c r="B1154">
        <v>33839</v>
      </c>
      <c r="C1154">
        <v>1</v>
      </c>
      <c r="D1154" t="s">
        <v>44</v>
      </c>
      <c r="E1154">
        <v>95</v>
      </c>
      <c r="F1154">
        <v>2</v>
      </c>
      <c r="G1154">
        <v>140</v>
      </c>
      <c r="H1154">
        <v>11</v>
      </c>
      <c r="I1154">
        <v>11.9</v>
      </c>
      <c r="J1154" t="s">
        <v>7859</v>
      </c>
      <c r="K1154">
        <v>9.24</v>
      </c>
      <c r="L1154">
        <v>9.24</v>
      </c>
      <c r="M1154">
        <v>0</v>
      </c>
      <c r="N1154">
        <v>20</v>
      </c>
      <c r="O1154">
        <v>10.3</v>
      </c>
      <c r="P1154">
        <v>0.26</v>
      </c>
      <c r="Q1154">
        <v>0</v>
      </c>
      <c r="S1154" t="s">
        <v>7860</v>
      </c>
      <c r="T1154" t="s">
        <v>7861</v>
      </c>
      <c r="U1154" t="s">
        <v>4001</v>
      </c>
      <c r="V1154" t="s">
        <v>1714</v>
      </c>
      <c r="W1154" t="s">
        <v>7862</v>
      </c>
      <c r="X1154" t="s">
        <v>7863</v>
      </c>
    </row>
    <row r="1155" spans="1:24" x14ac:dyDescent="0.25">
      <c r="A1155" t="s">
        <v>7864</v>
      </c>
      <c r="B1155">
        <v>33840</v>
      </c>
      <c r="C1155">
        <v>1</v>
      </c>
      <c r="D1155" t="s">
        <v>44</v>
      </c>
      <c r="E1155">
        <v>57.6</v>
      </c>
      <c r="F1155">
        <v>2</v>
      </c>
      <c r="G1155">
        <v>41</v>
      </c>
      <c r="H1155">
        <v>11</v>
      </c>
      <c r="I1155">
        <v>9.1999999999999993</v>
      </c>
      <c r="J1155" t="s">
        <v>7865</v>
      </c>
      <c r="K1155">
        <v>6.84</v>
      </c>
      <c r="L1155">
        <v>6.84</v>
      </c>
      <c r="M1155">
        <v>0</v>
      </c>
      <c r="N1155">
        <v>10</v>
      </c>
      <c r="O1155">
        <v>10.4</v>
      </c>
      <c r="P1155">
        <v>0.11</v>
      </c>
      <c r="Q1155">
        <v>0</v>
      </c>
      <c r="S1155" t="s">
        <v>7866</v>
      </c>
      <c r="T1155" t="s">
        <v>7867</v>
      </c>
      <c r="U1155" t="s">
        <v>3579</v>
      </c>
      <c r="V1155" t="s">
        <v>1714</v>
      </c>
      <c r="W1155" t="s">
        <v>7868</v>
      </c>
      <c r="X1155" t="s">
        <v>7869</v>
      </c>
    </row>
    <row r="1156" spans="1:24" x14ac:dyDescent="0.25">
      <c r="A1156" t="s">
        <v>7870</v>
      </c>
      <c r="B1156">
        <v>33844</v>
      </c>
      <c r="C1156">
        <v>1</v>
      </c>
      <c r="D1156" t="s">
        <v>44</v>
      </c>
      <c r="E1156">
        <v>93.1</v>
      </c>
      <c r="F1156">
        <v>2</v>
      </c>
      <c r="G1156">
        <v>10</v>
      </c>
      <c r="H1156">
        <v>2</v>
      </c>
      <c r="I1156">
        <v>8.9</v>
      </c>
      <c r="J1156" t="s">
        <v>7871</v>
      </c>
      <c r="K1156">
        <v>1.5</v>
      </c>
      <c r="L1156">
        <v>1.5</v>
      </c>
      <c r="M1156">
        <v>0</v>
      </c>
      <c r="N1156">
        <v>40</v>
      </c>
      <c r="O1156">
        <v>10.3</v>
      </c>
      <c r="P1156">
        <v>0.08</v>
      </c>
      <c r="Q1156">
        <v>0</v>
      </c>
      <c r="S1156" t="s">
        <v>7872</v>
      </c>
      <c r="T1156" t="s">
        <v>7873</v>
      </c>
      <c r="U1156" t="s">
        <v>3175</v>
      </c>
      <c r="V1156" t="s">
        <v>1714</v>
      </c>
      <c r="W1156" t="s">
        <v>7874</v>
      </c>
      <c r="X1156" t="s">
        <v>7875</v>
      </c>
    </row>
    <row r="1157" spans="1:24" x14ac:dyDescent="0.25">
      <c r="A1157" t="s">
        <v>7876</v>
      </c>
      <c r="B1157">
        <v>33848</v>
      </c>
      <c r="C1157">
        <v>1</v>
      </c>
      <c r="D1157" t="s">
        <v>44</v>
      </c>
      <c r="E1157">
        <v>55.2</v>
      </c>
      <c r="F1157">
        <v>2</v>
      </c>
      <c r="G1157">
        <v>41</v>
      </c>
      <c r="H1157">
        <v>11</v>
      </c>
      <c r="I1157">
        <v>18</v>
      </c>
      <c r="J1157" t="s">
        <v>7877</v>
      </c>
      <c r="K1157">
        <v>7.14</v>
      </c>
      <c r="L1157">
        <v>7.14</v>
      </c>
      <c r="M1157">
        <v>0</v>
      </c>
      <c r="N1157">
        <v>8</v>
      </c>
      <c r="O1157">
        <v>10.4</v>
      </c>
      <c r="P1157">
        <v>1.36</v>
      </c>
      <c r="Q1157">
        <v>0</v>
      </c>
      <c r="S1157" t="s">
        <v>7878</v>
      </c>
      <c r="T1157" t="s">
        <v>7879</v>
      </c>
      <c r="U1157" t="s">
        <v>2013</v>
      </c>
      <c r="V1157" t="s">
        <v>1714</v>
      </c>
      <c r="W1157" t="s">
        <v>7880</v>
      </c>
      <c r="X1157" t="s">
        <v>7881</v>
      </c>
    </row>
    <row r="1158" spans="1:24" x14ac:dyDescent="0.25">
      <c r="A1158" t="s">
        <v>7882</v>
      </c>
      <c r="B1158">
        <v>33856</v>
      </c>
      <c r="C1158">
        <v>1</v>
      </c>
      <c r="D1158" t="s">
        <v>44</v>
      </c>
      <c r="E1158">
        <v>61.9</v>
      </c>
      <c r="F1158">
        <v>4</v>
      </c>
      <c r="G1158">
        <v>62</v>
      </c>
      <c r="H1158">
        <v>1111</v>
      </c>
      <c r="I1158">
        <v>23.5</v>
      </c>
      <c r="J1158" t="s">
        <v>7883</v>
      </c>
      <c r="K1158">
        <v>11.27</v>
      </c>
      <c r="L1158" t="s">
        <v>7884</v>
      </c>
      <c r="M1158">
        <v>0</v>
      </c>
      <c r="N1158">
        <v>13</v>
      </c>
      <c r="O1158">
        <v>10.4</v>
      </c>
      <c r="P1158">
        <v>1.04</v>
      </c>
      <c r="Q1158">
        <v>0</v>
      </c>
      <c r="S1158" t="s">
        <v>7885</v>
      </c>
      <c r="T1158" t="s">
        <v>7886</v>
      </c>
      <c r="U1158" t="s">
        <v>3175</v>
      </c>
      <c r="V1158" t="s">
        <v>1810</v>
      </c>
      <c r="W1158" t="s">
        <v>7887</v>
      </c>
      <c r="X1158" t="s">
        <v>7888</v>
      </c>
    </row>
    <row r="1159" spans="1:24" x14ac:dyDescent="0.25">
      <c r="A1159" t="s">
        <v>7889</v>
      </c>
      <c r="B1159">
        <v>33857</v>
      </c>
      <c r="C1159">
        <v>1</v>
      </c>
      <c r="D1159" t="s">
        <v>44</v>
      </c>
      <c r="E1159">
        <v>95</v>
      </c>
      <c r="F1159">
        <v>4</v>
      </c>
      <c r="G1159">
        <v>62</v>
      </c>
      <c r="H1159">
        <v>1111</v>
      </c>
      <c r="I1159">
        <v>22.4</v>
      </c>
      <c r="J1159" t="s">
        <v>7890</v>
      </c>
      <c r="K1159">
        <v>14.67</v>
      </c>
      <c r="L1159" t="s">
        <v>7891</v>
      </c>
      <c r="M1159">
        <v>0</v>
      </c>
      <c r="N1159">
        <v>31</v>
      </c>
      <c r="O1159">
        <v>10.4</v>
      </c>
      <c r="P1159">
        <v>0.5</v>
      </c>
      <c r="Q1159">
        <v>0</v>
      </c>
      <c r="S1159" t="s">
        <v>7892</v>
      </c>
      <c r="T1159" t="s">
        <v>7893</v>
      </c>
      <c r="U1159" t="s">
        <v>2179</v>
      </c>
      <c r="V1159" t="s">
        <v>1923</v>
      </c>
      <c r="W1159" t="s">
        <v>7894</v>
      </c>
      <c r="X1159" t="s">
        <v>7895</v>
      </c>
    </row>
    <row r="1160" spans="1:24" x14ac:dyDescent="0.25">
      <c r="A1160" t="s">
        <v>7896</v>
      </c>
      <c r="B1160">
        <v>33858</v>
      </c>
      <c r="C1160">
        <v>1</v>
      </c>
      <c r="D1160" t="s">
        <v>44</v>
      </c>
      <c r="E1160">
        <v>71.2</v>
      </c>
      <c r="F1160">
        <v>2</v>
      </c>
      <c r="G1160">
        <v>41</v>
      </c>
      <c r="H1160">
        <v>11</v>
      </c>
      <c r="I1160">
        <v>15.4</v>
      </c>
      <c r="J1160" t="s">
        <v>7897</v>
      </c>
      <c r="K1160">
        <v>6.53</v>
      </c>
      <c r="L1160">
        <v>6.53</v>
      </c>
      <c r="M1160">
        <v>0</v>
      </c>
      <c r="N1160">
        <v>24</v>
      </c>
      <c r="O1160">
        <v>10.4</v>
      </c>
      <c r="P1160">
        <v>1.45</v>
      </c>
      <c r="Q1160">
        <v>0</v>
      </c>
      <c r="S1160" t="s">
        <v>7898</v>
      </c>
      <c r="T1160" t="s">
        <v>7899</v>
      </c>
      <c r="U1160" t="s">
        <v>4241</v>
      </c>
      <c r="V1160" t="s">
        <v>2221</v>
      </c>
      <c r="W1160" t="s">
        <v>7900</v>
      </c>
      <c r="X1160" t="s">
        <v>7901</v>
      </c>
    </row>
    <row r="1161" spans="1:24" x14ac:dyDescent="0.25">
      <c r="A1161" t="s">
        <v>7902</v>
      </c>
      <c r="B1161">
        <v>33859</v>
      </c>
      <c r="C1161">
        <v>1</v>
      </c>
      <c r="D1161" t="s">
        <v>44</v>
      </c>
      <c r="E1161">
        <v>73.3</v>
      </c>
      <c r="F1161">
        <v>2</v>
      </c>
      <c r="G1161">
        <v>140</v>
      </c>
      <c r="H1161">
        <v>11</v>
      </c>
      <c r="I1161">
        <v>19</v>
      </c>
      <c r="J1161" t="s">
        <v>7903</v>
      </c>
      <c r="K1161">
        <v>10.68</v>
      </c>
      <c r="L1161">
        <v>10.68</v>
      </c>
      <c r="M1161">
        <v>0</v>
      </c>
      <c r="N1161">
        <v>38</v>
      </c>
      <c r="O1161">
        <v>10.4</v>
      </c>
      <c r="P1161">
        <v>1.72</v>
      </c>
      <c r="Q1161">
        <v>0</v>
      </c>
      <c r="S1161" t="s">
        <v>7904</v>
      </c>
      <c r="T1161" t="s">
        <v>7905</v>
      </c>
      <c r="U1161" t="s">
        <v>4148</v>
      </c>
      <c r="V1161" t="s">
        <v>3016</v>
      </c>
      <c r="W1161" t="s">
        <v>7906</v>
      </c>
      <c r="X1161" t="s">
        <v>7907</v>
      </c>
    </row>
    <row r="1162" spans="1:24" x14ac:dyDescent="0.25">
      <c r="A1162" t="s">
        <v>7908</v>
      </c>
      <c r="B1162">
        <v>33861</v>
      </c>
      <c r="C1162">
        <v>1</v>
      </c>
      <c r="D1162" t="s">
        <v>44</v>
      </c>
      <c r="E1162">
        <v>95</v>
      </c>
      <c r="F1162">
        <v>3</v>
      </c>
      <c r="G1162">
        <v>101</v>
      </c>
      <c r="H1162">
        <v>111</v>
      </c>
      <c r="I1162">
        <v>19.600000000000001</v>
      </c>
      <c r="J1162" t="s">
        <v>7909</v>
      </c>
      <c r="K1162">
        <v>13.44</v>
      </c>
      <c r="L1162" t="s">
        <v>7910</v>
      </c>
      <c r="M1162">
        <v>0</v>
      </c>
      <c r="N1162">
        <v>20</v>
      </c>
      <c r="O1162">
        <v>10.4</v>
      </c>
      <c r="P1162">
        <v>1.01</v>
      </c>
      <c r="Q1162">
        <v>0</v>
      </c>
      <c r="S1162" t="s">
        <v>7911</v>
      </c>
      <c r="T1162" t="s">
        <v>7912</v>
      </c>
      <c r="U1162" t="s">
        <v>458</v>
      </c>
      <c r="V1162" t="s">
        <v>1714</v>
      </c>
      <c r="W1162" t="s">
        <v>7913</v>
      </c>
      <c r="X1162" t="s">
        <v>7914</v>
      </c>
    </row>
    <row r="1163" spans="1:24" x14ac:dyDescent="0.25">
      <c r="A1163" t="s">
        <v>7915</v>
      </c>
      <c r="B1163">
        <v>33862</v>
      </c>
      <c r="C1163">
        <v>1</v>
      </c>
      <c r="D1163" t="s">
        <v>44</v>
      </c>
      <c r="E1163">
        <v>64.599999999999994</v>
      </c>
      <c r="F1163">
        <v>2</v>
      </c>
      <c r="G1163">
        <v>140</v>
      </c>
      <c r="H1163">
        <v>11</v>
      </c>
      <c r="I1163">
        <v>20.3</v>
      </c>
      <c r="J1163" t="s">
        <v>7916</v>
      </c>
      <c r="K1163">
        <v>10.82</v>
      </c>
      <c r="L1163">
        <v>10.82</v>
      </c>
      <c r="M1163">
        <v>0</v>
      </c>
      <c r="N1163">
        <v>40</v>
      </c>
      <c r="O1163">
        <v>10.4</v>
      </c>
      <c r="P1163">
        <v>2.36</v>
      </c>
      <c r="Q1163">
        <v>0</v>
      </c>
      <c r="S1163" t="s">
        <v>7917</v>
      </c>
      <c r="T1163" t="s">
        <v>7918</v>
      </c>
      <c r="U1163" t="s">
        <v>7919</v>
      </c>
      <c r="V1163" t="s">
        <v>1923</v>
      </c>
      <c r="W1163" t="s">
        <v>7920</v>
      </c>
      <c r="X1163" t="s">
        <v>7921</v>
      </c>
    </row>
    <row r="1164" spans="1:24" x14ac:dyDescent="0.25">
      <c r="A1164" t="s">
        <v>7922</v>
      </c>
      <c r="B1164">
        <v>33865</v>
      </c>
      <c r="C1164">
        <v>1</v>
      </c>
      <c r="D1164" t="s">
        <v>44</v>
      </c>
      <c r="E1164">
        <v>95</v>
      </c>
      <c r="F1164">
        <v>3</v>
      </c>
      <c r="G1164">
        <v>60</v>
      </c>
      <c r="H1164">
        <v>111</v>
      </c>
      <c r="I1164">
        <v>11.5</v>
      </c>
      <c r="J1164" t="s">
        <v>7923</v>
      </c>
      <c r="K1164">
        <v>13.96</v>
      </c>
      <c r="L1164" t="s">
        <v>7924</v>
      </c>
      <c r="M1164">
        <v>0</v>
      </c>
      <c r="N1164">
        <v>35</v>
      </c>
      <c r="O1164">
        <v>10.4</v>
      </c>
      <c r="P1164">
        <v>0.14000000000000001</v>
      </c>
      <c r="Q1164">
        <v>0</v>
      </c>
      <c r="S1164" t="s">
        <v>7925</v>
      </c>
      <c r="T1164" t="s">
        <v>7926</v>
      </c>
      <c r="U1164" t="s">
        <v>2535</v>
      </c>
      <c r="V1164" t="s">
        <v>1714</v>
      </c>
      <c r="W1164" t="s">
        <v>7927</v>
      </c>
      <c r="X1164" t="s">
        <v>7928</v>
      </c>
    </row>
    <row r="1165" spans="1:24" x14ac:dyDescent="0.25">
      <c r="A1165" t="s">
        <v>7929</v>
      </c>
      <c r="B1165">
        <v>33869</v>
      </c>
      <c r="C1165">
        <v>1</v>
      </c>
      <c r="D1165" t="s">
        <v>44</v>
      </c>
      <c r="E1165">
        <v>95</v>
      </c>
      <c r="F1165">
        <v>2</v>
      </c>
      <c r="G1165">
        <v>41</v>
      </c>
      <c r="H1165">
        <v>11</v>
      </c>
      <c r="I1165">
        <v>5.3</v>
      </c>
      <c r="J1165" t="s">
        <v>7930</v>
      </c>
      <c r="K1165">
        <v>7.2</v>
      </c>
      <c r="L1165">
        <v>7.2</v>
      </c>
      <c r="M1165">
        <v>0</v>
      </c>
      <c r="N1165">
        <v>28</v>
      </c>
      <c r="O1165">
        <v>10.4</v>
      </c>
      <c r="P1165">
        <v>0.02</v>
      </c>
      <c r="Q1165">
        <v>0</v>
      </c>
      <c r="S1165" t="s">
        <v>7931</v>
      </c>
      <c r="T1165" t="s">
        <v>7932</v>
      </c>
      <c r="U1165" t="s">
        <v>5095</v>
      </c>
      <c r="V1165" t="s">
        <v>4985</v>
      </c>
      <c r="W1165" t="s">
        <v>7933</v>
      </c>
      <c r="X1165" t="s">
        <v>7934</v>
      </c>
    </row>
    <row r="1166" spans="1:24" x14ac:dyDescent="0.25">
      <c r="A1166" t="s">
        <v>7935</v>
      </c>
      <c r="B1166">
        <v>33874</v>
      </c>
      <c r="C1166">
        <v>1</v>
      </c>
      <c r="D1166" t="s">
        <v>44</v>
      </c>
      <c r="E1166">
        <v>58.8</v>
      </c>
      <c r="F1166">
        <v>2</v>
      </c>
      <c r="G1166">
        <v>40</v>
      </c>
      <c r="H1166">
        <v>11</v>
      </c>
      <c r="I1166">
        <v>10.3</v>
      </c>
      <c r="J1166" t="s">
        <v>7936</v>
      </c>
      <c r="K1166">
        <v>3.93</v>
      </c>
      <c r="L1166">
        <v>3.93</v>
      </c>
      <c r="M1166">
        <v>0</v>
      </c>
      <c r="N1166">
        <v>11</v>
      </c>
      <c r="O1166">
        <v>10.4</v>
      </c>
      <c r="P1166">
        <v>0.26</v>
      </c>
      <c r="Q1166">
        <v>0</v>
      </c>
      <c r="S1166" t="s">
        <v>7937</v>
      </c>
      <c r="T1166" t="s">
        <v>7938</v>
      </c>
      <c r="U1166" t="s">
        <v>3436</v>
      </c>
      <c r="V1166" t="s">
        <v>1714</v>
      </c>
      <c r="W1166" t="s">
        <v>7939</v>
      </c>
      <c r="X1166" t="s">
        <v>7940</v>
      </c>
    </row>
    <row r="1167" spans="1:24" x14ac:dyDescent="0.25">
      <c r="A1167" t="s">
        <v>7941</v>
      </c>
      <c r="B1167">
        <v>33879</v>
      </c>
      <c r="C1167">
        <v>1</v>
      </c>
      <c r="D1167" t="s">
        <v>44</v>
      </c>
      <c r="E1167">
        <v>62.9</v>
      </c>
      <c r="F1167">
        <v>2</v>
      </c>
      <c r="G1167">
        <v>41</v>
      </c>
      <c r="H1167">
        <v>11</v>
      </c>
      <c r="I1167">
        <v>14.3</v>
      </c>
      <c r="J1167" t="s">
        <v>7942</v>
      </c>
      <c r="K1167">
        <v>6.46</v>
      </c>
      <c r="L1167">
        <v>6.46</v>
      </c>
      <c r="M1167">
        <v>0</v>
      </c>
      <c r="N1167">
        <v>14</v>
      </c>
      <c r="O1167">
        <v>10.4</v>
      </c>
      <c r="P1167">
        <v>0.59</v>
      </c>
      <c r="Q1167">
        <v>0</v>
      </c>
      <c r="S1167" t="s">
        <v>7943</v>
      </c>
      <c r="T1167" t="s">
        <v>7944</v>
      </c>
      <c r="U1167" t="s">
        <v>3863</v>
      </c>
      <c r="V1167" t="s">
        <v>1923</v>
      </c>
      <c r="W1167" t="s">
        <v>7945</v>
      </c>
      <c r="X1167" t="s">
        <v>7946</v>
      </c>
    </row>
    <row r="1168" spans="1:24" x14ac:dyDescent="0.25">
      <c r="A1168" t="s">
        <v>7947</v>
      </c>
      <c r="B1168">
        <v>33881</v>
      </c>
      <c r="C1168">
        <v>1</v>
      </c>
      <c r="D1168" t="s">
        <v>44</v>
      </c>
      <c r="E1168">
        <v>54.7</v>
      </c>
      <c r="F1168">
        <v>2</v>
      </c>
      <c r="G1168">
        <v>140</v>
      </c>
      <c r="H1168">
        <v>11</v>
      </c>
      <c r="I1168">
        <v>16.899999999999999</v>
      </c>
      <c r="J1168" t="s">
        <v>7948</v>
      </c>
      <c r="K1168">
        <v>8.15</v>
      </c>
      <c r="L1168">
        <v>8.15</v>
      </c>
      <c r="M1168">
        <v>0</v>
      </c>
      <c r="N1168">
        <v>23</v>
      </c>
      <c r="O1168">
        <v>10.4</v>
      </c>
      <c r="P1168">
        <v>1.39</v>
      </c>
      <c r="Q1168">
        <v>0</v>
      </c>
      <c r="S1168" t="s">
        <v>7949</v>
      </c>
      <c r="T1168" t="s">
        <v>7950</v>
      </c>
      <c r="U1168" t="s">
        <v>7951</v>
      </c>
      <c r="V1168" t="s">
        <v>1714</v>
      </c>
      <c r="W1168" t="s">
        <v>7952</v>
      </c>
      <c r="X1168" t="s">
        <v>7953</v>
      </c>
    </row>
    <row r="1169" spans="1:24" x14ac:dyDescent="0.25">
      <c r="A1169" t="s">
        <v>7954</v>
      </c>
      <c r="B1169">
        <v>33883</v>
      </c>
      <c r="C1169">
        <v>1</v>
      </c>
      <c r="D1169" t="s">
        <v>44</v>
      </c>
      <c r="E1169">
        <v>95</v>
      </c>
      <c r="F1169">
        <v>4</v>
      </c>
      <c r="G1169">
        <v>62</v>
      </c>
      <c r="H1169">
        <v>1111</v>
      </c>
      <c r="I1169">
        <v>26.4</v>
      </c>
      <c r="J1169" t="s">
        <v>7955</v>
      </c>
      <c r="K1169">
        <v>21.35</v>
      </c>
      <c r="L1169" t="s">
        <v>7956</v>
      </c>
      <c r="M1169">
        <v>0</v>
      </c>
      <c r="N1169">
        <v>18</v>
      </c>
      <c r="O1169">
        <v>10.4</v>
      </c>
      <c r="P1169">
        <v>1.06</v>
      </c>
      <c r="Q1169">
        <v>0</v>
      </c>
      <c r="S1169" t="s">
        <v>7957</v>
      </c>
      <c r="T1169" t="s">
        <v>7958</v>
      </c>
      <c r="U1169" t="s">
        <v>1879</v>
      </c>
      <c r="V1169" t="s">
        <v>1714</v>
      </c>
      <c r="W1169" t="s">
        <v>7959</v>
      </c>
      <c r="X1169" t="s">
        <v>7960</v>
      </c>
    </row>
    <row r="1170" spans="1:24" x14ac:dyDescent="0.25">
      <c r="A1170" t="s">
        <v>7961</v>
      </c>
      <c r="B1170">
        <v>33884</v>
      </c>
      <c r="C1170">
        <v>1</v>
      </c>
      <c r="D1170" t="s">
        <v>44</v>
      </c>
      <c r="E1170">
        <v>58.8</v>
      </c>
      <c r="F1170">
        <v>3</v>
      </c>
      <c r="G1170">
        <v>52</v>
      </c>
      <c r="H1170">
        <v>111</v>
      </c>
      <c r="I1170">
        <v>27.4</v>
      </c>
      <c r="J1170" t="s">
        <v>7962</v>
      </c>
      <c r="K1170">
        <v>7.44</v>
      </c>
      <c r="L1170" t="s">
        <v>7963</v>
      </c>
      <c r="M1170">
        <v>1</v>
      </c>
      <c r="N1170">
        <v>9</v>
      </c>
      <c r="O1170">
        <v>10.4</v>
      </c>
      <c r="P1170">
        <v>2.61</v>
      </c>
      <c r="Q1170">
        <v>0</v>
      </c>
      <c r="S1170" t="s">
        <v>7964</v>
      </c>
      <c r="T1170" t="s">
        <v>7965</v>
      </c>
      <c r="U1170" t="s">
        <v>2021</v>
      </c>
      <c r="V1170" t="s">
        <v>1858</v>
      </c>
      <c r="W1170" t="s">
        <v>7966</v>
      </c>
      <c r="X1170" t="s">
        <v>7967</v>
      </c>
    </row>
    <row r="1171" spans="1:24" x14ac:dyDescent="0.25">
      <c r="A1171" t="s">
        <v>7968</v>
      </c>
      <c r="B1171">
        <v>33885</v>
      </c>
      <c r="C1171">
        <v>1</v>
      </c>
      <c r="D1171" t="s">
        <v>44</v>
      </c>
      <c r="E1171">
        <v>70.099999999999994</v>
      </c>
      <c r="F1171">
        <v>3</v>
      </c>
      <c r="G1171">
        <v>60</v>
      </c>
      <c r="H1171">
        <v>111</v>
      </c>
      <c r="I1171">
        <v>11.5</v>
      </c>
      <c r="J1171" t="s">
        <v>7969</v>
      </c>
      <c r="K1171">
        <v>13.01</v>
      </c>
      <c r="L1171" t="s">
        <v>7970</v>
      </c>
      <c r="M1171">
        <v>0</v>
      </c>
      <c r="N1171">
        <v>18</v>
      </c>
      <c r="O1171">
        <v>10.4</v>
      </c>
      <c r="P1171">
        <v>0.11</v>
      </c>
      <c r="Q1171">
        <v>0</v>
      </c>
      <c r="S1171" t="s">
        <v>7971</v>
      </c>
      <c r="T1171" t="s">
        <v>7972</v>
      </c>
      <c r="U1171" t="s">
        <v>7973</v>
      </c>
      <c r="V1171" t="s">
        <v>2221</v>
      </c>
      <c r="W1171" t="s">
        <v>7974</v>
      </c>
      <c r="X1171" t="s">
        <v>7975</v>
      </c>
    </row>
    <row r="1172" spans="1:24" x14ac:dyDescent="0.25">
      <c r="A1172" t="s">
        <v>7976</v>
      </c>
      <c r="B1172">
        <v>33887</v>
      </c>
      <c r="C1172">
        <v>1</v>
      </c>
      <c r="D1172" t="s">
        <v>44</v>
      </c>
      <c r="E1172">
        <v>51.6</v>
      </c>
      <c r="F1172">
        <v>2</v>
      </c>
      <c r="G1172">
        <v>140</v>
      </c>
      <c r="H1172">
        <v>11</v>
      </c>
      <c r="I1172">
        <v>29.4</v>
      </c>
      <c r="J1172" t="s">
        <v>7977</v>
      </c>
      <c r="K1172">
        <v>8</v>
      </c>
      <c r="L1172">
        <v>8</v>
      </c>
      <c r="M1172">
        <v>0</v>
      </c>
      <c r="N1172">
        <v>19</v>
      </c>
      <c r="O1172">
        <v>10.4</v>
      </c>
      <c r="P1172">
        <v>9.7100000000000009</v>
      </c>
      <c r="Q1172">
        <v>0</v>
      </c>
      <c r="S1172" t="s">
        <v>7978</v>
      </c>
      <c r="T1172" t="s">
        <v>7979</v>
      </c>
      <c r="U1172" t="s">
        <v>4610</v>
      </c>
      <c r="V1172" t="s">
        <v>7980</v>
      </c>
      <c r="W1172" t="s">
        <v>7981</v>
      </c>
      <c r="X1172" t="s">
        <v>7982</v>
      </c>
    </row>
    <row r="1173" spans="1:24" x14ac:dyDescent="0.25">
      <c r="A1173" t="s">
        <v>7983</v>
      </c>
      <c r="B1173">
        <v>33888</v>
      </c>
      <c r="C1173">
        <v>1</v>
      </c>
      <c r="D1173" t="s">
        <v>44</v>
      </c>
      <c r="E1173">
        <v>95</v>
      </c>
      <c r="F1173">
        <v>2</v>
      </c>
      <c r="G1173">
        <v>40</v>
      </c>
      <c r="H1173">
        <v>11</v>
      </c>
      <c r="I1173">
        <v>10.5</v>
      </c>
      <c r="J1173" t="s">
        <v>7984</v>
      </c>
      <c r="K1173">
        <v>3.65</v>
      </c>
      <c r="L1173">
        <v>3.65</v>
      </c>
      <c r="M1173">
        <v>0</v>
      </c>
      <c r="N1173">
        <v>38</v>
      </c>
      <c r="O1173">
        <v>10.4</v>
      </c>
      <c r="P1173">
        <v>0.28000000000000003</v>
      </c>
      <c r="Q1173">
        <v>0</v>
      </c>
      <c r="S1173" t="s">
        <v>7985</v>
      </c>
      <c r="T1173" t="s">
        <v>7986</v>
      </c>
      <c r="U1173" t="s">
        <v>1728</v>
      </c>
      <c r="V1173" t="s">
        <v>1714</v>
      </c>
      <c r="W1173" t="s">
        <v>7987</v>
      </c>
      <c r="X1173" t="s">
        <v>7988</v>
      </c>
    </row>
    <row r="1174" spans="1:24" x14ac:dyDescent="0.25">
      <c r="A1174" t="s">
        <v>7989</v>
      </c>
      <c r="B1174">
        <v>33892</v>
      </c>
      <c r="C1174">
        <v>1</v>
      </c>
      <c r="D1174" t="s">
        <v>44</v>
      </c>
      <c r="E1174">
        <v>95</v>
      </c>
      <c r="F1174">
        <v>2</v>
      </c>
      <c r="G1174">
        <v>40</v>
      </c>
      <c r="H1174">
        <v>11</v>
      </c>
      <c r="I1174">
        <v>8</v>
      </c>
      <c r="J1174" t="s">
        <v>7990</v>
      </c>
      <c r="K1174">
        <v>4.83</v>
      </c>
      <c r="L1174">
        <v>4.83</v>
      </c>
      <c r="M1174">
        <v>0</v>
      </c>
      <c r="N1174">
        <v>40</v>
      </c>
      <c r="O1174">
        <v>10.5</v>
      </c>
      <c r="P1174">
        <v>0.12</v>
      </c>
      <c r="Q1174">
        <v>1.37</v>
      </c>
      <c r="S1174" t="s">
        <v>7991</v>
      </c>
      <c r="T1174" t="s">
        <v>7992</v>
      </c>
      <c r="U1174" t="s">
        <v>1886</v>
      </c>
      <c r="V1174" t="s">
        <v>1714</v>
      </c>
      <c r="W1174" t="s">
        <v>7993</v>
      </c>
      <c r="X1174" t="s">
        <v>7994</v>
      </c>
    </row>
    <row r="1175" spans="1:24" x14ac:dyDescent="0.25">
      <c r="A1175" t="s">
        <v>7989</v>
      </c>
      <c r="B1175">
        <v>33892</v>
      </c>
      <c r="C1175">
        <v>2</v>
      </c>
      <c r="D1175" t="s">
        <v>44</v>
      </c>
      <c r="E1175">
        <v>77.3</v>
      </c>
      <c r="F1175">
        <v>2</v>
      </c>
      <c r="G1175">
        <v>42</v>
      </c>
      <c r="H1175">
        <v>11</v>
      </c>
      <c r="I1175">
        <v>13.4</v>
      </c>
      <c r="J1175" t="s">
        <v>6622</v>
      </c>
      <c r="K1175">
        <v>3.51</v>
      </c>
      <c r="L1175">
        <v>3.51</v>
      </c>
      <c r="M1175">
        <v>1</v>
      </c>
      <c r="N1175">
        <v>44</v>
      </c>
      <c r="O1175">
        <v>10.5</v>
      </c>
      <c r="P1175">
        <v>2</v>
      </c>
      <c r="Q1175">
        <v>1.1200000000000001</v>
      </c>
      <c r="S1175" t="s">
        <v>7991</v>
      </c>
      <c r="T1175" t="s">
        <v>7992</v>
      </c>
      <c r="U1175" t="s">
        <v>1886</v>
      </c>
      <c r="V1175" t="s">
        <v>1714</v>
      </c>
      <c r="W1175" t="s">
        <v>7995</v>
      </c>
      <c r="X1175" t="s">
        <v>7996</v>
      </c>
    </row>
    <row r="1176" spans="1:24" x14ac:dyDescent="0.25">
      <c r="A1176" t="s">
        <v>7997</v>
      </c>
      <c r="B1176">
        <v>33896</v>
      </c>
      <c r="C1176">
        <v>1</v>
      </c>
      <c r="D1176" t="s">
        <v>44</v>
      </c>
      <c r="E1176">
        <v>77.7</v>
      </c>
      <c r="F1176">
        <v>2</v>
      </c>
      <c r="G1176">
        <v>140</v>
      </c>
      <c r="H1176">
        <v>11</v>
      </c>
      <c r="I1176">
        <v>5.8</v>
      </c>
      <c r="J1176" t="s">
        <v>3814</v>
      </c>
      <c r="K1176">
        <v>8.7200000000000006</v>
      </c>
      <c r="L1176">
        <v>8.7200000000000006</v>
      </c>
      <c r="M1176">
        <v>0</v>
      </c>
      <c r="N1176">
        <v>30</v>
      </c>
      <c r="O1176">
        <v>10.5</v>
      </c>
      <c r="P1176">
        <v>0.04</v>
      </c>
      <c r="Q1176">
        <v>0</v>
      </c>
      <c r="S1176" t="s">
        <v>7998</v>
      </c>
      <c r="T1176" t="s">
        <v>7999</v>
      </c>
      <c r="U1176" t="s">
        <v>8000</v>
      </c>
      <c r="V1176" t="s">
        <v>1714</v>
      </c>
      <c r="W1176" t="s">
        <v>8001</v>
      </c>
      <c r="X1176" t="s">
        <v>8002</v>
      </c>
    </row>
    <row r="1177" spans="1:24" x14ac:dyDescent="0.25">
      <c r="A1177" t="s">
        <v>8003</v>
      </c>
      <c r="B1177">
        <v>33901</v>
      </c>
      <c r="C1177">
        <v>1</v>
      </c>
      <c r="D1177" t="s">
        <v>44</v>
      </c>
      <c r="E1177">
        <v>95</v>
      </c>
      <c r="F1177">
        <v>3</v>
      </c>
      <c r="G1177">
        <v>60</v>
      </c>
      <c r="H1177">
        <v>111</v>
      </c>
      <c r="I1177">
        <v>13.9</v>
      </c>
      <c r="J1177" t="s">
        <v>8004</v>
      </c>
      <c r="K1177">
        <v>12.3</v>
      </c>
      <c r="L1177" t="s">
        <v>8005</v>
      </c>
      <c r="M1177">
        <v>0</v>
      </c>
      <c r="N1177">
        <v>10</v>
      </c>
      <c r="O1177">
        <v>10.5</v>
      </c>
      <c r="P1177">
        <v>0.16</v>
      </c>
      <c r="Q1177">
        <v>0</v>
      </c>
      <c r="S1177" t="s">
        <v>8006</v>
      </c>
      <c r="T1177" t="s">
        <v>8007</v>
      </c>
      <c r="U1177" t="s">
        <v>2050</v>
      </c>
      <c r="V1177" t="s">
        <v>1714</v>
      </c>
      <c r="W1177" t="s">
        <v>8008</v>
      </c>
      <c r="X1177" t="s">
        <v>8009</v>
      </c>
    </row>
    <row r="1178" spans="1:24" x14ac:dyDescent="0.25">
      <c r="A1178" t="s">
        <v>8010</v>
      </c>
      <c r="B1178">
        <v>33907</v>
      </c>
      <c r="C1178">
        <v>1</v>
      </c>
      <c r="D1178" t="s">
        <v>44</v>
      </c>
      <c r="E1178">
        <v>41.3</v>
      </c>
      <c r="F1178">
        <v>2</v>
      </c>
      <c r="G1178">
        <v>40</v>
      </c>
      <c r="H1178">
        <v>11</v>
      </c>
      <c r="I1178">
        <v>13.5</v>
      </c>
      <c r="J1178" t="s">
        <v>8011</v>
      </c>
      <c r="K1178">
        <v>4.37</v>
      </c>
      <c r="L1178">
        <v>4.37</v>
      </c>
      <c r="M1178">
        <v>0</v>
      </c>
      <c r="N1178">
        <v>19</v>
      </c>
      <c r="O1178">
        <v>10.5</v>
      </c>
      <c r="P1178">
        <v>1.35</v>
      </c>
      <c r="Q1178">
        <v>0</v>
      </c>
      <c r="S1178" t="s">
        <v>8012</v>
      </c>
      <c r="T1178" t="s">
        <v>8013</v>
      </c>
      <c r="U1178" t="s">
        <v>2065</v>
      </c>
      <c r="V1178" t="s">
        <v>2793</v>
      </c>
      <c r="W1178" t="s">
        <v>8014</v>
      </c>
      <c r="X1178" t="s">
        <v>8015</v>
      </c>
    </row>
    <row r="1179" spans="1:24" x14ac:dyDescent="0.25">
      <c r="A1179" t="s">
        <v>8016</v>
      </c>
      <c r="B1179">
        <v>33908</v>
      </c>
      <c r="C1179">
        <v>1</v>
      </c>
      <c r="D1179" t="s">
        <v>44</v>
      </c>
      <c r="E1179">
        <v>51.2</v>
      </c>
      <c r="F1179">
        <v>3</v>
      </c>
      <c r="G1179">
        <v>60</v>
      </c>
      <c r="H1179">
        <v>111</v>
      </c>
      <c r="I1179">
        <v>12.5</v>
      </c>
      <c r="J1179" t="s">
        <v>8017</v>
      </c>
      <c r="K1179">
        <v>12.54</v>
      </c>
      <c r="L1179" t="s">
        <v>8018</v>
      </c>
      <c r="M1179">
        <v>0</v>
      </c>
      <c r="N1179">
        <v>8</v>
      </c>
      <c r="O1179">
        <v>10.5</v>
      </c>
      <c r="P1179">
        <v>0.11</v>
      </c>
      <c r="Q1179">
        <v>0</v>
      </c>
      <c r="S1179" t="s">
        <v>8019</v>
      </c>
      <c r="T1179" t="s">
        <v>8020</v>
      </c>
      <c r="U1179" t="s">
        <v>4376</v>
      </c>
      <c r="V1179" t="s">
        <v>5600</v>
      </c>
      <c r="W1179" t="s">
        <v>8021</v>
      </c>
      <c r="X1179" t="s">
        <v>8022</v>
      </c>
    </row>
    <row r="1180" spans="1:24" x14ac:dyDescent="0.25">
      <c r="A1180" t="s">
        <v>8023</v>
      </c>
      <c r="B1180">
        <v>33910</v>
      </c>
      <c r="C1180">
        <v>1</v>
      </c>
      <c r="D1180" t="s">
        <v>44</v>
      </c>
      <c r="E1180">
        <v>46.1</v>
      </c>
      <c r="F1180">
        <v>5</v>
      </c>
      <c r="G1180">
        <v>113</v>
      </c>
      <c r="H1180">
        <v>11111</v>
      </c>
      <c r="I1180">
        <v>51.8</v>
      </c>
      <c r="J1180" t="s">
        <v>8024</v>
      </c>
      <c r="K1180">
        <v>11.5</v>
      </c>
      <c r="L1180" t="s">
        <v>8025</v>
      </c>
      <c r="M1180">
        <v>1</v>
      </c>
      <c r="N1180">
        <v>5</v>
      </c>
      <c r="O1180">
        <v>10.5</v>
      </c>
      <c r="P1180">
        <v>8.39</v>
      </c>
      <c r="Q1180">
        <v>0</v>
      </c>
      <c r="S1180" t="s">
        <v>8026</v>
      </c>
      <c r="T1180" t="s">
        <v>8027</v>
      </c>
      <c r="U1180" t="s">
        <v>3097</v>
      </c>
      <c r="V1180" t="s">
        <v>1714</v>
      </c>
      <c r="W1180" t="s">
        <v>8028</v>
      </c>
      <c r="X1180" t="s">
        <v>8029</v>
      </c>
    </row>
    <row r="1181" spans="1:24" x14ac:dyDescent="0.25">
      <c r="A1181" t="s">
        <v>8030</v>
      </c>
      <c r="B1181">
        <v>33911</v>
      </c>
      <c r="C1181">
        <v>1</v>
      </c>
      <c r="D1181" t="s">
        <v>44</v>
      </c>
      <c r="E1181">
        <v>62.8</v>
      </c>
      <c r="F1181">
        <v>2</v>
      </c>
      <c r="G1181">
        <v>20</v>
      </c>
      <c r="H1181">
        <v>11</v>
      </c>
      <c r="I1181">
        <v>21.6</v>
      </c>
      <c r="J1181" t="s">
        <v>8031</v>
      </c>
      <c r="K1181">
        <v>2.2000000000000002</v>
      </c>
      <c r="L1181">
        <v>2.2000000000000002</v>
      </c>
      <c r="M1181">
        <v>0</v>
      </c>
      <c r="N1181">
        <v>39</v>
      </c>
      <c r="O1181">
        <v>10.5</v>
      </c>
      <c r="P1181">
        <v>20.350000000000001</v>
      </c>
      <c r="Q1181">
        <v>0</v>
      </c>
      <c r="S1181" t="s">
        <v>8032</v>
      </c>
      <c r="T1181" t="s">
        <v>8033</v>
      </c>
      <c r="U1181" t="s">
        <v>2318</v>
      </c>
      <c r="V1181" t="s">
        <v>1714</v>
      </c>
      <c r="W1181" t="s">
        <v>8034</v>
      </c>
      <c r="X1181" t="s">
        <v>8035</v>
      </c>
    </row>
    <row r="1182" spans="1:24" x14ac:dyDescent="0.25">
      <c r="A1182" t="s">
        <v>8036</v>
      </c>
      <c r="B1182">
        <v>33913</v>
      </c>
      <c r="C1182">
        <v>1</v>
      </c>
      <c r="D1182" t="s">
        <v>44</v>
      </c>
      <c r="E1182">
        <v>95</v>
      </c>
      <c r="F1182">
        <v>2</v>
      </c>
      <c r="G1182">
        <v>140</v>
      </c>
      <c r="H1182">
        <v>11</v>
      </c>
      <c r="I1182">
        <v>7.8</v>
      </c>
      <c r="J1182" t="s">
        <v>8037</v>
      </c>
      <c r="K1182">
        <v>9.2100000000000009</v>
      </c>
      <c r="L1182">
        <v>9.2100000000000009</v>
      </c>
      <c r="M1182">
        <v>0</v>
      </c>
      <c r="N1182">
        <v>18</v>
      </c>
      <c r="O1182">
        <v>10.5</v>
      </c>
      <c r="P1182">
        <v>0.06</v>
      </c>
      <c r="Q1182">
        <v>0</v>
      </c>
      <c r="S1182" t="s">
        <v>8038</v>
      </c>
      <c r="T1182" t="s">
        <v>8039</v>
      </c>
      <c r="U1182" t="s">
        <v>3523</v>
      </c>
      <c r="V1182" t="s">
        <v>1714</v>
      </c>
      <c r="W1182" t="s">
        <v>8040</v>
      </c>
      <c r="X1182" t="s">
        <v>8041</v>
      </c>
    </row>
    <row r="1183" spans="1:24" x14ac:dyDescent="0.25">
      <c r="A1183" t="s">
        <v>8042</v>
      </c>
      <c r="B1183">
        <v>33914</v>
      </c>
      <c r="C1183">
        <v>1</v>
      </c>
      <c r="D1183" t="s">
        <v>44</v>
      </c>
      <c r="E1183">
        <v>52.6</v>
      </c>
      <c r="F1183">
        <v>2</v>
      </c>
      <c r="G1183">
        <v>140</v>
      </c>
      <c r="H1183">
        <v>2</v>
      </c>
      <c r="I1183">
        <v>12.6</v>
      </c>
      <c r="J1183" t="s">
        <v>598</v>
      </c>
      <c r="K1183">
        <v>0.56000000000000005</v>
      </c>
      <c r="L1183">
        <v>0.56000000000000005</v>
      </c>
      <c r="M1183">
        <v>0</v>
      </c>
      <c r="N1183">
        <v>36</v>
      </c>
      <c r="O1183">
        <v>10.5</v>
      </c>
      <c r="P1183">
        <v>0.32</v>
      </c>
      <c r="Q1183">
        <v>0</v>
      </c>
      <c r="S1183" t="s">
        <v>8043</v>
      </c>
      <c r="T1183" t="s">
        <v>8044</v>
      </c>
      <c r="U1183" t="s">
        <v>2589</v>
      </c>
      <c r="V1183" t="s">
        <v>2221</v>
      </c>
      <c r="W1183" t="s">
        <v>8045</v>
      </c>
      <c r="X1183" t="s">
        <v>8046</v>
      </c>
    </row>
    <row r="1184" spans="1:24" x14ac:dyDescent="0.25">
      <c r="A1184" t="s">
        <v>8047</v>
      </c>
      <c r="B1184">
        <v>33915</v>
      </c>
      <c r="C1184">
        <v>1</v>
      </c>
      <c r="D1184" t="s">
        <v>44</v>
      </c>
      <c r="E1184">
        <v>60.7</v>
      </c>
      <c r="F1184">
        <v>3</v>
      </c>
      <c r="G1184">
        <v>101</v>
      </c>
      <c r="H1184">
        <v>111</v>
      </c>
      <c r="I1184">
        <v>59.7</v>
      </c>
      <c r="J1184" t="s">
        <v>8048</v>
      </c>
      <c r="K1184">
        <v>12.32</v>
      </c>
      <c r="L1184" t="s">
        <v>8049</v>
      </c>
      <c r="M1184">
        <v>1</v>
      </c>
      <c r="N1184">
        <v>15</v>
      </c>
      <c r="O1184">
        <v>10.6</v>
      </c>
      <c r="P1184">
        <v>30</v>
      </c>
      <c r="Q1184">
        <v>0</v>
      </c>
      <c r="S1184" t="s">
        <v>8050</v>
      </c>
      <c r="T1184" t="s">
        <v>8051</v>
      </c>
      <c r="U1184" t="s">
        <v>2875</v>
      </c>
      <c r="V1184" t="s">
        <v>1714</v>
      </c>
      <c r="W1184" t="s">
        <v>8052</v>
      </c>
      <c r="X1184" t="s">
        <v>8053</v>
      </c>
    </row>
    <row r="1185" spans="1:24" x14ac:dyDescent="0.25">
      <c r="A1185" t="s">
        <v>8054</v>
      </c>
      <c r="B1185">
        <v>33916</v>
      </c>
      <c r="C1185">
        <v>1</v>
      </c>
      <c r="D1185" t="s">
        <v>44</v>
      </c>
      <c r="E1185">
        <v>30</v>
      </c>
      <c r="F1185">
        <v>4</v>
      </c>
      <c r="G1185">
        <v>64</v>
      </c>
      <c r="H1185">
        <v>112</v>
      </c>
      <c r="I1185">
        <v>24.5</v>
      </c>
      <c r="J1185" t="s">
        <v>8055</v>
      </c>
      <c r="K1185">
        <v>8.66</v>
      </c>
      <c r="L1185" t="s">
        <v>8056</v>
      </c>
      <c r="M1185">
        <v>1</v>
      </c>
      <c r="N1185">
        <v>27</v>
      </c>
      <c r="O1185">
        <v>10.6</v>
      </c>
      <c r="P1185">
        <v>3.27</v>
      </c>
      <c r="Q1185">
        <v>1.05</v>
      </c>
      <c r="S1185" t="s">
        <v>8057</v>
      </c>
      <c r="T1185" t="s">
        <v>8058</v>
      </c>
      <c r="U1185" t="s">
        <v>2360</v>
      </c>
      <c r="V1185" t="s">
        <v>2550</v>
      </c>
      <c r="W1185" t="s">
        <v>8059</v>
      </c>
      <c r="X1185" t="s">
        <v>8060</v>
      </c>
    </row>
    <row r="1186" spans="1:24" x14ac:dyDescent="0.25">
      <c r="A1186" t="s">
        <v>8061</v>
      </c>
      <c r="B1186">
        <v>33919</v>
      </c>
      <c r="C1186">
        <v>1</v>
      </c>
      <c r="D1186" t="s">
        <v>44</v>
      </c>
      <c r="E1186">
        <v>50.3</v>
      </c>
      <c r="F1186">
        <v>2</v>
      </c>
      <c r="G1186">
        <v>40</v>
      </c>
      <c r="H1186">
        <v>11</v>
      </c>
      <c r="I1186">
        <v>8.1999999999999993</v>
      </c>
      <c r="J1186" t="s">
        <v>2982</v>
      </c>
      <c r="K1186">
        <v>4.1100000000000003</v>
      </c>
      <c r="L1186">
        <v>4.1100000000000003</v>
      </c>
      <c r="M1186">
        <v>0</v>
      </c>
      <c r="N1186">
        <v>31</v>
      </c>
      <c r="O1186">
        <v>10.6</v>
      </c>
      <c r="P1186">
        <v>0.2</v>
      </c>
      <c r="Q1186">
        <v>0</v>
      </c>
      <c r="S1186" t="s">
        <v>8062</v>
      </c>
      <c r="T1186" t="s">
        <v>8063</v>
      </c>
      <c r="U1186" t="s">
        <v>1833</v>
      </c>
      <c r="V1186" t="s">
        <v>2221</v>
      </c>
      <c r="W1186" t="s">
        <v>8064</v>
      </c>
      <c r="X1186" t="s">
        <v>8065</v>
      </c>
    </row>
    <row r="1187" spans="1:24" x14ac:dyDescent="0.25">
      <c r="A1187" t="s">
        <v>8066</v>
      </c>
      <c r="B1187">
        <v>33936</v>
      </c>
      <c r="C1187">
        <v>1</v>
      </c>
      <c r="D1187" t="s">
        <v>44</v>
      </c>
      <c r="E1187">
        <v>94.9</v>
      </c>
      <c r="F1187">
        <v>6</v>
      </c>
      <c r="G1187">
        <v>75</v>
      </c>
      <c r="H1187">
        <v>11211</v>
      </c>
      <c r="I1187">
        <v>37</v>
      </c>
      <c r="J1187" t="s">
        <v>8067</v>
      </c>
      <c r="K1187">
        <v>17.32</v>
      </c>
      <c r="L1187" t="s">
        <v>8068</v>
      </c>
      <c r="M1187">
        <v>1</v>
      </c>
      <c r="N1187">
        <v>18</v>
      </c>
      <c r="O1187">
        <v>10.8</v>
      </c>
      <c r="P1187">
        <v>3.82</v>
      </c>
      <c r="Q1187">
        <v>0</v>
      </c>
      <c r="S1187" t="s">
        <v>8069</v>
      </c>
      <c r="T1187" t="s">
        <v>8070</v>
      </c>
      <c r="U1187" t="s">
        <v>1721</v>
      </c>
      <c r="V1187" t="s">
        <v>1923</v>
      </c>
      <c r="W1187" t="s">
        <v>8071</v>
      </c>
      <c r="X1187" t="s">
        <v>8072</v>
      </c>
    </row>
    <row r="1188" spans="1:24" x14ac:dyDescent="0.25">
      <c r="A1188" t="s">
        <v>8073</v>
      </c>
      <c r="B1188">
        <v>33941</v>
      </c>
      <c r="C1188">
        <v>1</v>
      </c>
      <c r="D1188" t="s">
        <v>44</v>
      </c>
      <c r="E1188">
        <v>39.9</v>
      </c>
      <c r="F1188">
        <v>2</v>
      </c>
      <c r="G1188">
        <v>41</v>
      </c>
      <c r="H1188">
        <v>11</v>
      </c>
      <c r="I1188">
        <v>16.600000000000001</v>
      </c>
      <c r="J1188" t="s">
        <v>8074</v>
      </c>
      <c r="K1188">
        <v>7.5</v>
      </c>
      <c r="L1188">
        <v>7.5</v>
      </c>
      <c r="M1188">
        <v>0</v>
      </c>
      <c r="N1188">
        <v>28</v>
      </c>
      <c r="O1188">
        <v>10.8</v>
      </c>
      <c r="P1188">
        <v>1.06</v>
      </c>
      <c r="Q1188">
        <v>1.51</v>
      </c>
      <c r="S1188" t="s">
        <v>8075</v>
      </c>
      <c r="T1188" t="s">
        <v>8076</v>
      </c>
      <c r="U1188" t="s">
        <v>4610</v>
      </c>
      <c r="V1188" t="s">
        <v>1923</v>
      </c>
      <c r="W1188" t="s">
        <v>8077</v>
      </c>
      <c r="X1188" t="s">
        <v>8078</v>
      </c>
    </row>
    <row r="1189" spans="1:24" x14ac:dyDescent="0.25">
      <c r="A1189" t="s">
        <v>8079</v>
      </c>
      <c r="B1189">
        <v>33943</v>
      </c>
      <c r="C1189">
        <v>1</v>
      </c>
      <c r="D1189" t="s">
        <v>44</v>
      </c>
      <c r="E1189">
        <v>95</v>
      </c>
      <c r="F1189">
        <v>3</v>
      </c>
      <c r="G1189">
        <v>140</v>
      </c>
      <c r="H1189">
        <v>111</v>
      </c>
      <c r="I1189">
        <v>11.5</v>
      </c>
      <c r="J1189" t="s">
        <v>8080</v>
      </c>
      <c r="K1189">
        <v>20.53</v>
      </c>
      <c r="L1189" t="s">
        <v>8081</v>
      </c>
      <c r="M1189">
        <v>0</v>
      </c>
      <c r="N1189">
        <v>35</v>
      </c>
      <c r="O1189">
        <v>10.8</v>
      </c>
      <c r="P1189">
        <v>0.13</v>
      </c>
      <c r="Q1189">
        <v>0</v>
      </c>
      <c r="S1189" t="s">
        <v>8082</v>
      </c>
      <c r="T1189" t="s">
        <v>8083</v>
      </c>
      <c r="U1189" t="s">
        <v>3579</v>
      </c>
      <c r="V1189" t="s">
        <v>2221</v>
      </c>
      <c r="W1189" t="s">
        <v>8084</v>
      </c>
      <c r="X1189" t="s">
        <v>8085</v>
      </c>
    </row>
    <row r="1190" spans="1:24" x14ac:dyDescent="0.25">
      <c r="A1190" t="s">
        <v>8086</v>
      </c>
      <c r="B1190">
        <v>33945</v>
      </c>
      <c r="C1190">
        <v>1</v>
      </c>
      <c r="D1190" t="s">
        <v>44</v>
      </c>
      <c r="E1190">
        <v>50.8</v>
      </c>
      <c r="F1190">
        <v>2</v>
      </c>
      <c r="G1190">
        <v>140</v>
      </c>
      <c r="H1190">
        <v>11</v>
      </c>
      <c r="I1190">
        <v>18.5</v>
      </c>
      <c r="J1190" t="s">
        <v>8087</v>
      </c>
      <c r="K1190">
        <v>10.74</v>
      </c>
      <c r="L1190">
        <v>10.74</v>
      </c>
      <c r="M1190">
        <v>0</v>
      </c>
      <c r="N1190">
        <v>27</v>
      </c>
      <c r="O1190">
        <v>10.8</v>
      </c>
      <c r="P1190">
        <v>1.53</v>
      </c>
      <c r="Q1190">
        <v>0</v>
      </c>
      <c r="S1190" t="s">
        <v>8088</v>
      </c>
      <c r="T1190" t="s">
        <v>8089</v>
      </c>
      <c r="U1190" t="s">
        <v>2021</v>
      </c>
      <c r="V1190" t="s">
        <v>1714</v>
      </c>
      <c r="W1190" t="s">
        <v>8090</v>
      </c>
      <c r="X1190" t="s">
        <v>8091</v>
      </c>
    </row>
    <row r="1191" spans="1:24" x14ac:dyDescent="0.25">
      <c r="A1191" t="s">
        <v>8092</v>
      </c>
      <c r="B1191">
        <v>33948</v>
      </c>
      <c r="C1191">
        <v>1</v>
      </c>
      <c r="D1191" t="s">
        <v>44</v>
      </c>
      <c r="E1191">
        <v>28.1</v>
      </c>
      <c r="F1191">
        <v>4</v>
      </c>
      <c r="G1191">
        <v>58</v>
      </c>
      <c r="H1191">
        <v>112</v>
      </c>
      <c r="I1191">
        <v>39.1</v>
      </c>
      <c r="J1191" t="s">
        <v>8093</v>
      </c>
      <c r="K1191">
        <v>8.93</v>
      </c>
      <c r="L1191" t="s">
        <v>8094</v>
      </c>
      <c r="M1191">
        <v>1</v>
      </c>
      <c r="N1191">
        <v>10</v>
      </c>
      <c r="O1191">
        <v>10.8</v>
      </c>
      <c r="P1191">
        <v>7.84</v>
      </c>
      <c r="Q1191">
        <v>0</v>
      </c>
      <c r="S1191" t="s">
        <v>8095</v>
      </c>
      <c r="T1191" t="s">
        <v>8096</v>
      </c>
      <c r="U1191" t="s">
        <v>2172</v>
      </c>
      <c r="V1191" t="s">
        <v>1714</v>
      </c>
      <c r="W1191" t="s">
        <v>8097</v>
      </c>
      <c r="X1191" t="s">
        <v>8098</v>
      </c>
    </row>
    <row r="1192" spans="1:24" x14ac:dyDescent="0.25">
      <c r="A1192" t="s">
        <v>8099</v>
      </c>
      <c r="B1192">
        <v>33952</v>
      </c>
      <c r="C1192">
        <v>1</v>
      </c>
      <c r="D1192" t="s">
        <v>44</v>
      </c>
      <c r="E1192">
        <v>66</v>
      </c>
      <c r="F1192">
        <v>2</v>
      </c>
      <c r="G1192">
        <v>140</v>
      </c>
      <c r="H1192">
        <v>11</v>
      </c>
      <c r="I1192">
        <v>13.8</v>
      </c>
      <c r="J1192" t="s">
        <v>8100</v>
      </c>
      <c r="K1192">
        <v>8.39</v>
      </c>
      <c r="L1192">
        <v>8.39</v>
      </c>
      <c r="M1192">
        <v>0</v>
      </c>
      <c r="N1192">
        <v>9</v>
      </c>
      <c r="O1192">
        <v>10.8</v>
      </c>
      <c r="P1192">
        <v>0.46</v>
      </c>
      <c r="Q1192">
        <v>0</v>
      </c>
      <c r="S1192" t="s">
        <v>8101</v>
      </c>
      <c r="T1192" t="s">
        <v>8102</v>
      </c>
      <c r="U1192" t="s">
        <v>5684</v>
      </c>
      <c r="V1192" t="s">
        <v>1714</v>
      </c>
      <c r="W1192" t="s">
        <v>8103</v>
      </c>
      <c r="X1192" t="s">
        <v>8104</v>
      </c>
    </row>
    <row r="1193" spans="1:24" x14ac:dyDescent="0.25">
      <c r="A1193" t="s">
        <v>8105</v>
      </c>
      <c r="B1193">
        <v>33955</v>
      </c>
      <c r="C1193">
        <v>1</v>
      </c>
      <c r="D1193" t="s">
        <v>44</v>
      </c>
      <c r="E1193">
        <v>56.3</v>
      </c>
      <c r="F1193">
        <v>2</v>
      </c>
      <c r="G1193">
        <v>204</v>
      </c>
      <c r="H1193">
        <v>11</v>
      </c>
      <c r="I1193">
        <v>14.3</v>
      </c>
      <c r="J1193" t="s">
        <v>8106</v>
      </c>
      <c r="K1193">
        <v>2.4900000000000002</v>
      </c>
      <c r="L1193">
        <v>2.4900000000000002</v>
      </c>
      <c r="M1193">
        <v>1</v>
      </c>
      <c r="N1193">
        <v>39</v>
      </c>
      <c r="O1193">
        <v>10.9</v>
      </c>
      <c r="P1193">
        <v>2.66</v>
      </c>
      <c r="Q1193">
        <v>0</v>
      </c>
      <c r="S1193" t="s">
        <v>8107</v>
      </c>
      <c r="T1193" t="s">
        <v>8108</v>
      </c>
      <c r="U1193" t="s">
        <v>8109</v>
      </c>
      <c r="V1193" t="s">
        <v>1714</v>
      </c>
      <c r="W1193" t="s">
        <v>8110</v>
      </c>
      <c r="X1193" t="s">
        <v>8111</v>
      </c>
    </row>
    <row r="1194" spans="1:24" x14ac:dyDescent="0.25">
      <c r="A1194" t="s">
        <v>8112</v>
      </c>
      <c r="B1194">
        <v>33959</v>
      </c>
      <c r="C1194">
        <v>1</v>
      </c>
      <c r="D1194" t="s">
        <v>44</v>
      </c>
      <c r="E1194">
        <v>95</v>
      </c>
      <c r="F1194">
        <v>2</v>
      </c>
      <c r="G1194">
        <v>140</v>
      </c>
      <c r="H1194">
        <v>11</v>
      </c>
      <c r="I1194">
        <v>25.6</v>
      </c>
      <c r="J1194" t="s">
        <v>8113</v>
      </c>
      <c r="K1194">
        <v>10.28</v>
      </c>
      <c r="L1194">
        <v>10.28</v>
      </c>
      <c r="M1194">
        <v>0</v>
      </c>
      <c r="N1194">
        <v>24</v>
      </c>
      <c r="O1194">
        <v>10.9</v>
      </c>
      <c r="P1194">
        <v>8.16</v>
      </c>
      <c r="Q1194">
        <v>0</v>
      </c>
      <c r="S1194" t="s">
        <v>8114</v>
      </c>
      <c r="T1194" t="s">
        <v>8115</v>
      </c>
      <c r="U1194" t="s">
        <v>8116</v>
      </c>
      <c r="V1194" t="s">
        <v>5159</v>
      </c>
      <c r="W1194" t="s">
        <v>8117</v>
      </c>
      <c r="X1194" t="s">
        <v>8118</v>
      </c>
    </row>
    <row r="1195" spans="1:24" x14ac:dyDescent="0.25">
      <c r="A1195" t="s">
        <v>8119</v>
      </c>
      <c r="B1195">
        <v>33960</v>
      </c>
      <c r="C1195">
        <v>1</v>
      </c>
      <c r="D1195" t="s">
        <v>44</v>
      </c>
      <c r="E1195">
        <v>95</v>
      </c>
      <c r="F1195">
        <v>2</v>
      </c>
      <c r="G1195">
        <v>41</v>
      </c>
      <c r="H1195">
        <v>11</v>
      </c>
      <c r="I1195">
        <v>4.7</v>
      </c>
      <c r="J1195" t="s">
        <v>7100</v>
      </c>
      <c r="K1195">
        <v>7.69</v>
      </c>
      <c r="L1195">
        <v>7.69</v>
      </c>
      <c r="M1195">
        <v>0</v>
      </c>
      <c r="N1195">
        <v>40</v>
      </c>
      <c r="O1195">
        <v>10.9</v>
      </c>
      <c r="P1195">
        <v>0.01</v>
      </c>
      <c r="Q1195">
        <v>0</v>
      </c>
      <c r="S1195" t="s">
        <v>8120</v>
      </c>
      <c r="T1195" t="s">
        <v>8121</v>
      </c>
      <c r="U1195" t="s">
        <v>1728</v>
      </c>
      <c r="V1195" t="s">
        <v>1714</v>
      </c>
      <c r="W1195" t="s">
        <v>8122</v>
      </c>
      <c r="X1195" t="s">
        <v>8123</v>
      </c>
    </row>
    <row r="1196" spans="1:24" x14ac:dyDescent="0.25">
      <c r="A1196" t="s">
        <v>8124</v>
      </c>
      <c r="B1196">
        <v>33962</v>
      </c>
      <c r="C1196">
        <v>1</v>
      </c>
      <c r="D1196" t="s">
        <v>44</v>
      </c>
      <c r="E1196">
        <v>95</v>
      </c>
      <c r="F1196">
        <v>3</v>
      </c>
      <c r="G1196">
        <v>140</v>
      </c>
      <c r="H1196">
        <v>111</v>
      </c>
      <c r="I1196">
        <v>11.9</v>
      </c>
      <c r="J1196" t="s">
        <v>8125</v>
      </c>
      <c r="K1196">
        <v>20.47</v>
      </c>
      <c r="L1196" t="s">
        <v>8126</v>
      </c>
      <c r="M1196">
        <v>0</v>
      </c>
      <c r="N1196">
        <v>31</v>
      </c>
      <c r="O1196">
        <v>10.9</v>
      </c>
      <c r="P1196">
        <v>0.13</v>
      </c>
      <c r="Q1196">
        <v>0</v>
      </c>
      <c r="S1196" t="s">
        <v>8127</v>
      </c>
      <c r="T1196" t="s">
        <v>8128</v>
      </c>
      <c r="U1196" t="s">
        <v>1728</v>
      </c>
      <c r="V1196" t="s">
        <v>1714</v>
      </c>
      <c r="W1196" t="s">
        <v>8129</v>
      </c>
      <c r="X1196" t="s">
        <v>8130</v>
      </c>
    </row>
    <row r="1197" spans="1:24" x14ac:dyDescent="0.25">
      <c r="A1197" t="s">
        <v>8131</v>
      </c>
      <c r="B1197">
        <v>33965</v>
      </c>
      <c r="C1197">
        <v>1</v>
      </c>
      <c r="D1197" t="s">
        <v>44</v>
      </c>
      <c r="E1197">
        <v>46.3</v>
      </c>
      <c r="F1197">
        <v>4</v>
      </c>
      <c r="G1197">
        <v>57</v>
      </c>
      <c r="H1197">
        <v>211</v>
      </c>
      <c r="I1197">
        <v>19.5</v>
      </c>
      <c r="J1197" t="s">
        <v>8132</v>
      </c>
      <c r="K1197">
        <v>8.2200000000000006</v>
      </c>
      <c r="L1197" t="s">
        <v>8133</v>
      </c>
      <c r="M1197">
        <v>0</v>
      </c>
      <c r="N1197">
        <v>6</v>
      </c>
      <c r="O1197">
        <v>10.9</v>
      </c>
      <c r="P1197">
        <v>0.43</v>
      </c>
      <c r="Q1197">
        <v>0</v>
      </c>
      <c r="S1197" t="s">
        <v>8134</v>
      </c>
      <c r="T1197" t="s">
        <v>8135</v>
      </c>
      <c r="U1197" t="s">
        <v>6936</v>
      </c>
      <c r="V1197" t="s">
        <v>1714</v>
      </c>
      <c r="W1197" t="s">
        <v>8136</v>
      </c>
      <c r="X1197" t="s">
        <v>8137</v>
      </c>
    </row>
    <row r="1198" spans="1:24" x14ac:dyDescent="0.25">
      <c r="A1198" t="s">
        <v>8138</v>
      </c>
      <c r="B1198">
        <v>33973</v>
      </c>
      <c r="C1198">
        <v>1</v>
      </c>
      <c r="D1198" t="s">
        <v>44</v>
      </c>
      <c r="E1198">
        <v>54.7</v>
      </c>
      <c r="F1198">
        <v>4</v>
      </c>
      <c r="G1198">
        <v>57</v>
      </c>
      <c r="H1198">
        <v>211</v>
      </c>
      <c r="I1198">
        <v>22.6</v>
      </c>
      <c r="J1198" t="s">
        <v>8139</v>
      </c>
      <c r="K1198">
        <v>10.93</v>
      </c>
      <c r="L1198" t="s">
        <v>8140</v>
      </c>
      <c r="M1198">
        <v>1</v>
      </c>
      <c r="N1198">
        <v>7</v>
      </c>
      <c r="O1198">
        <v>10.9</v>
      </c>
      <c r="P1198">
        <v>4.03</v>
      </c>
      <c r="Q1198">
        <v>0</v>
      </c>
      <c r="S1198" t="s">
        <v>8141</v>
      </c>
      <c r="T1198" t="s">
        <v>8142</v>
      </c>
      <c r="U1198" t="s">
        <v>2179</v>
      </c>
      <c r="V1198" t="s">
        <v>1714</v>
      </c>
      <c r="W1198" t="s">
        <v>8143</v>
      </c>
      <c r="X1198" t="s">
        <v>8144</v>
      </c>
    </row>
    <row r="1199" spans="1:24" x14ac:dyDescent="0.25">
      <c r="A1199" t="s">
        <v>8145</v>
      </c>
      <c r="B1199">
        <v>33974</v>
      </c>
      <c r="C1199">
        <v>1</v>
      </c>
      <c r="D1199" t="s">
        <v>44</v>
      </c>
      <c r="E1199">
        <v>59.9</v>
      </c>
      <c r="F1199">
        <v>2</v>
      </c>
      <c r="G1199">
        <v>41</v>
      </c>
      <c r="H1199">
        <v>11</v>
      </c>
      <c r="I1199">
        <v>13.2</v>
      </c>
      <c r="J1199" t="s">
        <v>8146</v>
      </c>
      <c r="K1199">
        <v>5.38</v>
      </c>
      <c r="L1199">
        <v>5.38</v>
      </c>
      <c r="M1199">
        <v>0</v>
      </c>
      <c r="N1199">
        <v>13</v>
      </c>
      <c r="O1199">
        <v>10.9</v>
      </c>
      <c r="P1199">
        <v>0.74</v>
      </c>
      <c r="Q1199">
        <v>0</v>
      </c>
      <c r="S1199" t="s">
        <v>8147</v>
      </c>
      <c r="T1199" t="s">
        <v>8148</v>
      </c>
      <c r="U1199" t="s">
        <v>2036</v>
      </c>
      <c r="V1199" t="s">
        <v>3016</v>
      </c>
      <c r="W1199" t="s">
        <v>8149</v>
      </c>
      <c r="X1199" t="s">
        <v>8150</v>
      </c>
    </row>
    <row r="1200" spans="1:24" x14ac:dyDescent="0.25">
      <c r="A1200" t="s">
        <v>8151</v>
      </c>
      <c r="B1200">
        <v>33975</v>
      </c>
      <c r="C1200">
        <v>1</v>
      </c>
      <c r="D1200" t="s">
        <v>44</v>
      </c>
      <c r="E1200">
        <v>46.5</v>
      </c>
      <c r="F1200">
        <v>3</v>
      </c>
      <c r="G1200">
        <v>51</v>
      </c>
      <c r="H1200">
        <v>12</v>
      </c>
      <c r="I1200">
        <v>14.9</v>
      </c>
      <c r="J1200" t="s">
        <v>8152</v>
      </c>
      <c r="K1200">
        <v>5.87</v>
      </c>
      <c r="L1200" t="s">
        <v>8153</v>
      </c>
      <c r="M1200">
        <v>0</v>
      </c>
      <c r="N1200">
        <v>5</v>
      </c>
      <c r="O1200">
        <v>10.9</v>
      </c>
      <c r="P1200">
        <v>0.51</v>
      </c>
      <c r="Q1200">
        <v>0</v>
      </c>
      <c r="S1200" t="s">
        <v>8154</v>
      </c>
      <c r="T1200" t="s">
        <v>8155</v>
      </c>
      <c r="U1200" t="s">
        <v>3501</v>
      </c>
      <c r="V1200" t="s">
        <v>1714</v>
      </c>
      <c r="W1200" t="s">
        <v>8156</v>
      </c>
      <c r="X1200" t="s">
        <v>8157</v>
      </c>
    </row>
    <row r="1201" spans="1:24" x14ac:dyDescent="0.25">
      <c r="A1201" t="s">
        <v>8158</v>
      </c>
      <c r="B1201">
        <v>33976</v>
      </c>
      <c r="C1201">
        <v>1</v>
      </c>
      <c r="D1201" t="s">
        <v>44</v>
      </c>
      <c r="E1201">
        <v>53.2</v>
      </c>
      <c r="F1201">
        <v>3</v>
      </c>
      <c r="G1201">
        <v>101</v>
      </c>
      <c r="H1201">
        <v>111</v>
      </c>
      <c r="I1201">
        <v>14.1</v>
      </c>
      <c r="J1201" t="s">
        <v>8159</v>
      </c>
      <c r="K1201">
        <v>8.61</v>
      </c>
      <c r="L1201" t="s">
        <v>8160</v>
      </c>
      <c r="M1201">
        <v>0</v>
      </c>
      <c r="N1201">
        <v>8</v>
      </c>
      <c r="O1201">
        <v>10.9</v>
      </c>
      <c r="P1201">
        <v>0.28999999999999998</v>
      </c>
      <c r="Q1201">
        <v>0</v>
      </c>
      <c r="S1201" t="s">
        <v>8161</v>
      </c>
      <c r="T1201" t="s">
        <v>8162</v>
      </c>
      <c r="U1201" t="s">
        <v>2770</v>
      </c>
      <c r="V1201" t="s">
        <v>1818</v>
      </c>
      <c r="W1201" t="s">
        <v>8163</v>
      </c>
      <c r="X1201" t="s">
        <v>8164</v>
      </c>
    </row>
    <row r="1202" spans="1:24" x14ac:dyDescent="0.25">
      <c r="A1202" t="s">
        <v>8165</v>
      </c>
      <c r="B1202">
        <v>33988</v>
      </c>
      <c r="C1202">
        <v>1</v>
      </c>
      <c r="D1202" t="s">
        <v>44</v>
      </c>
      <c r="E1202">
        <v>78.900000000000006</v>
      </c>
      <c r="F1202">
        <v>2</v>
      </c>
      <c r="G1202">
        <v>140</v>
      </c>
      <c r="H1202">
        <v>11</v>
      </c>
      <c r="I1202">
        <v>21.8</v>
      </c>
      <c r="J1202" t="s">
        <v>8166</v>
      </c>
      <c r="K1202">
        <v>8.67</v>
      </c>
      <c r="L1202">
        <v>8.67</v>
      </c>
      <c r="M1202">
        <v>0</v>
      </c>
      <c r="N1202">
        <v>20</v>
      </c>
      <c r="O1202">
        <v>11</v>
      </c>
      <c r="P1202">
        <v>3.51</v>
      </c>
      <c r="Q1202">
        <v>0</v>
      </c>
      <c r="S1202" t="s">
        <v>8167</v>
      </c>
      <c r="T1202" t="s">
        <v>8168</v>
      </c>
      <c r="U1202" t="s">
        <v>2297</v>
      </c>
      <c r="V1202" t="s">
        <v>2221</v>
      </c>
      <c r="W1202" t="s">
        <v>8169</v>
      </c>
      <c r="X1202" t="s">
        <v>8170</v>
      </c>
    </row>
    <row r="1203" spans="1:24" x14ac:dyDescent="0.25">
      <c r="A1203" t="s">
        <v>8171</v>
      </c>
      <c r="B1203">
        <v>33990</v>
      </c>
      <c r="C1203">
        <v>1</v>
      </c>
      <c r="D1203" t="s">
        <v>44</v>
      </c>
      <c r="E1203">
        <v>89.7</v>
      </c>
      <c r="F1203">
        <v>2</v>
      </c>
      <c r="G1203">
        <v>40</v>
      </c>
      <c r="H1203">
        <v>11</v>
      </c>
      <c r="I1203">
        <v>8.8000000000000007</v>
      </c>
      <c r="J1203" t="s">
        <v>8172</v>
      </c>
      <c r="K1203">
        <v>4.1500000000000004</v>
      </c>
      <c r="L1203">
        <v>4.1500000000000004</v>
      </c>
      <c r="M1203">
        <v>0</v>
      </c>
      <c r="N1203">
        <v>39</v>
      </c>
      <c r="O1203">
        <v>11</v>
      </c>
      <c r="P1203">
        <v>0.11</v>
      </c>
      <c r="Q1203">
        <v>0</v>
      </c>
      <c r="S1203" t="s">
        <v>8173</v>
      </c>
      <c r="T1203" t="s">
        <v>8174</v>
      </c>
      <c r="U1203" t="s">
        <v>1985</v>
      </c>
      <c r="V1203" t="s">
        <v>1714</v>
      </c>
      <c r="W1203" t="s">
        <v>8175</v>
      </c>
      <c r="X1203" t="s">
        <v>8176</v>
      </c>
    </row>
    <row r="1204" spans="1:24" x14ac:dyDescent="0.25">
      <c r="A1204" t="s">
        <v>8177</v>
      </c>
      <c r="B1204">
        <v>33998</v>
      </c>
      <c r="C1204">
        <v>1</v>
      </c>
      <c r="D1204" t="s">
        <v>44</v>
      </c>
      <c r="E1204">
        <v>95</v>
      </c>
      <c r="F1204">
        <v>4</v>
      </c>
      <c r="G1204">
        <v>62</v>
      </c>
      <c r="H1204">
        <v>1111</v>
      </c>
      <c r="I1204">
        <v>28.7</v>
      </c>
      <c r="J1204" t="s">
        <v>8178</v>
      </c>
      <c r="K1204">
        <v>19.489999999999998</v>
      </c>
      <c r="L1204" t="s">
        <v>8179</v>
      </c>
      <c r="M1204">
        <v>0</v>
      </c>
      <c r="N1204">
        <v>21</v>
      </c>
      <c r="O1204">
        <v>11</v>
      </c>
      <c r="P1204">
        <v>1.26</v>
      </c>
      <c r="Q1204">
        <v>0</v>
      </c>
      <c r="S1204" t="s">
        <v>8180</v>
      </c>
      <c r="T1204" t="s">
        <v>8181</v>
      </c>
      <c r="U1204" t="s">
        <v>2179</v>
      </c>
      <c r="V1204" t="s">
        <v>4355</v>
      </c>
      <c r="W1204" t="s">
        <v>8182</v>
      </c>
      <c r="X1204" t="s">
        <v>8183</v>
      </c>
    </row>
    <row r="1205" spans="1:24" x14ac:dyDescent="0.25">
      <c r="A1205" t="s">
        <v>8184</v>
      </c>
      <c r="B1205">
        <v>34006</v>
      </c>
      <c r="C1205">
        <v>1</v>
      </c>
      <c r="D1205" t="s">
        <v>44</v>
      </c>
      <c r="E1205">
        <v>95</v>
      </c>
      <c r="F1205">
        <v>3</v>
      </c>
      <c r="G1205">
        <v>101</v>
      </c>
      <c r="H1205">
        <v>111</v>
      </c>
      <c r="I1205">
        <v>13.1</v>
      </c>
      <c r="J1205" t="s">
        <v>8185</v>
      </c>
      <c r="K1205">
        <v>13.52</v>
      </c>
      <c r="L1205" t="s">
        <v>8186</v>
      </c>
      <c r="M1205">
        <v>0</v>
      </c>
      <c r="N1205">
        <v>13</v>
      </c>
      <c r="O1205">
        <v>11</v>
      </c>
      <c r="P1205">
        <v>0.12</v>
      </c>
      <c r="Q1205">
        <v>0</v>
      </c>
      <c r="S1205" t="s">
        <v>8187</v>
      </c>
      <c r="T1205" t="s">
        <v>8188</v>
      </c>
      <c r="U1205" t="s">
        <v>2770</v>
      </c>
      <c r="V1205" t="s">
        <v>1714</v>
      </c>
      <c r="W1205" t="s">
        <v>8189</v>
      </c>
      <c r="X1205" t="s">
        <v>8190</v>
      </c>
    </row>
    <row r="1206" spans="1:24" x14ac:dyDescent="0.25">
      <c r="A1206" t="s">
        <v>8191</v>
      </c>
      <c r="B1206">
        <v>34009</v>
      </c>
      <c r="C1206">
        <v>1</v>
      </c>
      <c r="D1206" t="s">
        <v>44</v>
      </c>
      <c r="E1206">
        <v>62.4</v>
      </c>
      <c r="F1206">
        <v>2</v>
      </c>
      <c r="G1206">
        <v>140</v>
      </c>
      <c r="H1206">
        <v>2</v>
      </c>
      <c r="I1206">
        <v>9.6999999999999993</v>
      </c>
      <c r="J1206" t="s">
        <v>8192</v>
      </c>
      <c r="K1206">
        <v>0.27</v>
      </c>
      <c r="L1206">
        <v>0.27</v>
      </c>
      <c r="M1206">
        <v>0</v>
      </c>
      <c r="N1206">
        <v>18</v>
      </c>
      <c r="O1206">
        <v>11</v>
      </c>
      <c r="P1206">
        <v>0.11</v>
      </c>
      <c r="Q1206">
        <v>0</v>
      </c>
      <c r="S1206" t="s">
        <v>8193</v>
      </c>
      <c r="T1206" t="s">
        <v>8194</v>
      </c>
      <c r="U1206" t="s">
        <v>1721</v>
      </c>
      <c r="V1206" t="s">
        <v>1818</v>
      </c>
      <c r="W1206" t="s">
        <v>8195</v>
      </c>
      <c r="X1206" t="s">
        <v>8196</v>
      </c>
    </row>
    <row r="1207" spans="1:24" x14ac:dyDescent="0.25">
      <c r="A1207" t="s">
        <v>8197</v>
      </c>
      <c r="B1207">
        <v>34010</v>
      </c>
      <c r="C1207">
        <v>1</v>
      </c>
      <c r="D1207" t="s">
        <v>44</v>
      </c>
      <c r="E1207">
        <v>76.2</v>
      </c>
      <c r="F1207">
        <v>2</v>
      </c>
      <c r="G1207">
        <v>140</v>
      </c>
      <c r="H1207">
        <v>11</v>
      </c>
      <c r="I1207">
        <v>12.5</v>
      </c>
      <c r="J1207" t="s">
        <v>8198</v>
      </c>
      <c r="K1207">
        <v>9.7100000000000009</v>
      </c>
      <c r="L1207">
        <v>9.7100000000000009</v>
      </c>
      <c r="M1207">
        <v>0</v>
      </c>
      <c r="N1207">
        <v>21</v>
      </c>
      <c r="O1207">
        <v>11.1</v>
      </c>
      <c r="P1207">
        <v>0.31</v>
      </c>
      <c r="Q1207">
        <v>0</v>
      </c>
      <c r="S1207" t="s">
        <v>8199</v>
      </c>
      <c r="T1207" t="s">
        <v>8200</v>
      </c>
      <c r="U1207" t="s">
        <v>1949</v>
      </c>
      <c r="V1207" t="s">
        <v>1714</v>
      </c>
      <c r="W1207" t="s">
        <v>8201</v>
      </c>
      <c r="X1207" t="s">
        <v>8202</v>
      </c>
    </row>
    <row r="1208" spans="1:24" x14ac:dyDescent="0.25">
      <c r="A1208" t="s">
        <v>8203</v>
      </c>
      <c r="B1208">
        <v>34011</v>
      </c>
      <c r="C1208">
        <v>1</v>
      </c>
      <c r="D1208" t="s">
        <v>44</v>
      </c>
      <c r="E1208">
        <v>66.3</v>
      </c>
      <c r="F1208">
        <v>2</v>
      </c>
      <c r="G1208">
        <v>140</v>
      </c>
      <c r="H1208">
        <v>11</v>
      </c>
      <c r="I1208">
        <v>6.2</v>
      </c>
      <c r="J1208" t="s">
        <v>3646</v>
      </c>
      <c r="K1208">
        <v>9.02</v>
      </c>
      <c r="L1208">
        <v>9.02</v>
      </c>
      <c r="M1208">
        <v>0</v>
      </c>
      <c r="N1208">
        <v>31</v>
      </c>
      <c r="O1208">
        <v>11.1</v>
      </c>
      <c r="P1208">
        <v>0.05</v>
      </c>
      <c r="Q1208">
        <v>0</v>
      </c>
      <c r="S1208" t="s">
        <v>8204</v>
      </c>
      <c r="T1208" t="s">
        <v>8205</v>
      </c>
      <c r="U1208" t="s">
        <v>2770</v>
      </c>
      <c r="V1208" t="s">
        <v>8206</v>
      </c>
      <c r="W1208" t="s">
        <v>8207</v>
      </c>
      <c r="X1208" t="s">
        <v>8208</v>
      </c>
    </row>
    <row r="1209" spans="1:24" x14ac:dyDescent="0.25">
      <c r="A1209" t="s">
        <v>8209</v>
      </c>
      <c r="B1209">
        <v>34012</v>
      </c>
      <c r="C1209">
        <v>1</v>
      </c>
      <c r="D1209" t="s">
        <v>44</v>
      </c>
      <c r="E1209">
        <v>39.799999999999997</v>
      </c>
      <c r="F1209">
        <v>2</v>
      </c>
      <c r="G1209">
        <v>30</v>
      </c>
      <c r="H1209">
        <v>11</v>
      </c>
      <c r="I1209">
        <v>8.8000000000000007</v>
      </c>
      <c r="J1209" t="s">
        <v>8210</v>
      </c>
      <c r="K1209">
        <v>2.96</v>
      </c>
      <c r="L1209">
        <v>2.96</v>
      </c>
      <c r="M1209">
        <v>0</v>
      </c>
      <c r="N1209">
        <v>35</v>
      </c>
      <c r="O1209">
        <v>11</v>
      </c>
      <c r="P1209">
        <v>0.52</v>
      </c>
      <c r="Q1209">
        <v>0</v>
      </c>
      <c r="S1209" t="s">
        <v>8211</v>
      </c>
      <c r="T1209" t="s">
        <v>8212</v>
      </c>
      <c r="U1209" t="s">
        <v>8213</v>
      </c>
      <c r="V1209" t="s">
        <v>1714</v>
      </c>
      <c r="W1209" t="s">
        <v>8214</v>
      </c>
      <c r="X1209" t="s">
        <v>8215</v>
      </c>
    </row>
    <row r="1210" spans="1:24" x14ac:dyDescent="0.25">
      <c r="A1210" t="s">
        <v>8216</v>
      </c>
      <c r="B1210">
        <v>34013</v>
      </c>
      <c r="C1210">
        <v>1</v>
      </c>
      <c r="D1210" t="s">
        <v>44</v>
      </c>
      <c r="E1210">
        <v>95</v>
      </c>
      <c r="F1210">
        <v>2</v>
      </c>
      <c r="G1210">
        <v>140</v>
      </c>
      <c r="H1210">
        <v>11</v>
      </c>
      <c r="I1210">
        <v>8.6</v>
      </c>
      <c r="J1210" t="s">
        <v>7662</v>
      </c>
      <c r="K1210">
        <v>8.42</v>
      </c>
      <c r="L1210">
        <v>8.42</v>
      </c>
      <c r="M1210">
        <v>0</v>
      </c>
      <c r="N1210">
        <v>39</v>
      </c>
      <c r="O1210">
        <v>11.1</v>
      </c>
      <c r="P1210">
        <v>7.0000000000000007E-2</v>
      </c>
      <c r="Q1210">
        <v>0</v>
      </c>
      <c r="S1210" t="s">
        <v>8217</v>
      </c>
      <c r="T1210" t="s">
        <v>8218</v>
      </c>
      <c r="U1210" t="s">
        <v>2512</v>
      </c>
      <c r="V1210" t="s">
        <v>1714</v>
      </c>
      <c r="W1210" t="s">
        <v>8219</v>
      </c>
      <c r="X1210" t="s">
        <v>8220</v>
      </c>
    </row>
    <row r="1211" spans="1:24" x14ac:dyDescent="0.25">
      <c r="A1211" t="s">
        <v>8221</v>
      </c>
      <c r="B1211">
        <v>34018</v>
      </c>
      <c r="C1211">
        <v>1</v>
      </c>
      <c r="D1211" t="s">
        <v>44</v>
      </c>
      <c r="E1211">
        <v>95</v>
      </c>
      <c r="F1211">
        <v>4</v>
      </c>
      <c r="G1211">
        <v>80</v>
      </c>
      <c r="H1211">
        <v>1111</v>
      </c>
      <c r="I1211">
        <v>11.2</v>
      </c>
      <c r="J1211" t="s">
        <v>8222</v>
      </c>
      <c r="K1211">
        <v>54.25</v>
      </c>
      <c r="L1211" t="s">
        <v>8223</v>
      </c>
      <c r="M1211">
        <v>0</v>
      </c>
      <c r="N1211">
        <v>32</v>
      </c>
      <c r="O1211">
        <v>11.1</v>
      </c>
      <c r="P1211">
        <v>0.19</v>
      </c>
      <c r="Q1211">
        <v>0</v>
      </c>
      <c r="S1211" t="s">
        <v>8224</v>
      </c>
      <c r="T1211" t="s">
        <v>8225</v>
      </c>
      <c r="U1211" t="s">
        <v>2318</v>
      </c>
      <c r="V1211" t="s">
        <v>7265</v>
      </c>
      <c r="W1211" t="s">
        <v>8226</v>
      </c>
      <c r="X1211" t="s">
        <v>8227</v>
      </c>
    </row>
    <row r="1212" spans="1:24" x14ac:dyDescent="0.25">
      <c r="A1212" t="s">
        <v>8228</v>
      </c>
      <c r="B1212">
        <v>34019</v>
      </c>
      <c r="C1212">
        <v>1</v>
      </c>
      <c r="D1212" t="s">
        <v>44</v>
      </c>
      <c r="E1212">
        <v>70.400000000000006</v>
      </c>
      <c r="F1212">
        <v>2</v>
      </c>
      <c r="G1212">
        <v>10</v>
      </c>
      <c r="H1212">
        <v>2</v>
      </c>
      <c r="I1212">
        <v>8.6999999999999993</v>
      </c>
      <c r="J1212" t="s">
        <v>8229</v>
      </c>
      <c r="K1212">
        <v>1.23</v>
      </c>
      <c r="L1212">
        <v>1.23</v>
      </c>
      <c r="M1212">
        <v>0</v>
      </c>
      <c r="N1212">
        <v>40</v>
      </c>
      <c r="O1212">
        <v>11.1</v>
      </c>
      <c r="P1212">
        <v>7.0000000000000007E-2</v>
      </c>
      <c r="Q1212">
        <v>0</v>
      </c>
      <c r="S1212" t="s">
        <v>8230</v>
      </c>
      <c r="T1212" t="s">
        <v>8231</v>
      </c>
      <c r="U1212" t="s">
        <v>1591</v>
      </c>
      <c r="V1212" t="s">
        <v>2793</v>
      </c>
      <c r="W1212" t="s">
        <v>8232</v>
      </c>
      <c r="X1212" t="s">
        <v>8233</v>
      </c>
    </row>
    <row r="1213" spans="1:24" x14ac:dyDescent="0.25">
      <c r="A1213" t="s">
        <v>8234</v>
      </c>
      <c r="B1213">
        <v>34021</v>
      </c>
      <c r="C1213">
        <v>1</v>
      </c>
      <c r="D1213" t="s">
        <v>44</v>
      </c>
      <c r="E1213">
        <v>85.4</v>
      </c>
      <c r="F1213">
        <v>3</v>
      </c>
      <c r="G1213">
        <v>63</v>
      </c>
      <c r="H1213">
        <v>111</v>
      </c>
      <c r="I1213">
        <v>12.7</v>
      </c>
      <c r="J1213" t="s">
        <v>8235</v>
      </c>
      <c r="K1213">
        <v>9.31</v>
      </c>
      <c r="L1213" t="s">
        <v>8236</v>
      </c>
      <c r="M1213">
        <v>0</v>
      </c>
      <c r="N1213">
        <v>22</v>
      </c>
      <c r="O1213">
        <v>11.1</v>
      </c>
      <c r="P1213">
        <v>0.1</v>
      </c>
      <c r="Q1213">
        <v>0</v>
      </c>
      <c r="S1213" t="s">
        <v>8237</v>
      </c>
      <c r="T1213" t="s">
        <v>8238</v>
      </c>
      <c r="U1213" t="s">
        <v>2985</v>
      </c>
      <c r="V1213" t="s">
        <v>2221</v>
      </c>
      <c r="W1213" t="s">
        <v>8239</v>
      </c>
      <c r="X1213" t="s">
        <v>8240</v>
      </c>
    </row>
    <row r="1214" spans="1:24" x14ac:dyDescent="0.25">
      <c r="A1214" t="s">
        <v>8241</v>
      </c>
      <c r="B1214">
        <v>34023</v>
      </c>
      <c r="C1214">
        <v>1</v>
      </c>
      <c r="D1214" t="s">
        <v>44</v>
      </c>
      <c r="E1214">
        <v>49.9</v>
      </c>
      <c r="F1214">
        <v>4</v>
      </c>
      <c r="G1214">
        <v>103</v>
      </c>
      <c r="H1214">
        <v>1111</v>
      </c>
      <c r="I1214">
        <v>13.3</v>
      </c>
      <c r="J1214" t="s">
        <v>8242</v>
      </c>
      <c r="K1214">
        <v>10.35</v>
      </c>
      <c r="L1214" t="s">
        <v>8243</v>
      </c>
      <c r="M1214">
        <v>0</v>
      </c>
      <c r="N1214">
        <v>11</v>
      </c>
      <c r="O1214">
        <v>11.1</v>
      </c>
      <c r="P1214">
        <v>0.2</v>
      </c>
      <c r="Q1214">
        <v>0</v>
      </c>
      <c r="S1214" t="s">
        <v>8244</v>
      </c>
      <c r="T1214" t="s">
        <v>8245</v>
      </c>
      <c r="U1214" t="s">
        <v>5705</v>
      </c>
      <c r="V1214" t="s">
        <v>1714</v>
      </c>
      <c r="W1214" t="s">
        <v>8246</v>
      </c>
      <c r="X1214" t="s">
        <v>8247</v>
      </c>
    </row>
    <row r="1215" spans="1:24" x14ac:dyDescent="0.25">
      <c r="A1215" t="s">
        <v>8248</v>
      </c>
      <c r="B1215">
        <v>34027</v>
      </c>
      <c r="C1215">
        <v>1</v>
      </c>
      <c r="D1215" t="s">
        <v>44</v>
      </c>
      <c r="E1215">
        <v>79.099999999999994</v>
      </c>
      <c r="F1215">
        <v>2</v>
      </c>
      <c r="G1215">
        <v>140</v>
      </c>
      <c r="H1215">
        <v>11</v>
      </c>
      <c r="I1215">
        <v>8.1999999999999993</v>
      </c>
      <c r="J1215" t="s">
        <v>8249</v>
      </c>
      <c r="K1215">
        <v>8.5399999999999991</v>
      </c>
      <c r="L1215">
        <v>8.5399999999999991</v>
      </c>
      <c r="M1215">
        <v>0</v>
      </c>
      <c r="N1215">
        <v>35</v>
      </c>
      <c r="O1215">
        <v>11.1</v>
      </c>
      <c r="P1215">
        <v>0.13</v>
      </c>
      <c r="Q1215">
        <v>0</v>
      </c>
      <c r="S1215" t="s">
        <v>8250</v>
      </c>
      <c r="T1215" t="s">
        <v>8251</v>
      </c>
      <c r="U1215" t="s">
        <v>3715</v>
      </c>
      <c r="V1215" t="s">
        <v>1714</v>
      </c>
      <c r="W1215" t="s">
        <v>8252</v>
      </c>
      <c r="X1215" t="s">
        <v>8253</v>
      </c>
    </row>
    <row r="1216" spans="1:24" x14ac:dyDescent="0.25">
      <c r="A1216" t="s">
        <v>8254</v>
      </c>
      <c r="B1216">
        <v>34032</v>
      </c>
      <c r="C1216">
        <v>1</v>
      </c>
      <c r="D1216" t="s">
        <v>44</v>
      </c>
      <c r="E1216">
        <v>55.1</v>
      </c>
      <c r="F1216">
        <v>2</v>
      </c>
      <c r="G1216">
        <v>42</v>
      </c>
      <c r="H1216">
        <v>11</v>
      </c>
      <c r="I1216">
        <v>15</v>
      </c>
      <c r="J1216" t="s">
        <v>955</v>
      </c>
      <c r="K1216">
        <v>3.46</v>
      </c>
      <c r="L1216">
        <v>3.46</v>
      </c>
      <c r="M1216">
        <v>1</v>
      </c>
      <c r="N1216">
        <v>35</v>
      </c>
      <c r="O1216">
        <v>11.1</v>
      </c>
      <c r="P1216">
        <v>3.27</v>
      </c>
      <c r="Q1216">
        <v>0</v>
      </c>
      <c r="S1216" t="s">
        <v>8255</v>
      </c>
      <c r="T1216" t="s">
        <v>8256</v>
      </c>
      <c r="U1216" t="s">
        <v>1728</v>
      </c>
      <c r="V1216" t="s">
        <v>1692</v>
      </c>
      <c r="W1216" t="s">
        <v>8257</v>
      </c>
      <c r="X1216" t="s">
        <v>8258</v>
      </c>
    </row>
    <row r="1217" spans="1:24" x14ac:dyDescent="0.25">
      <c r="A1217" t="s">
        <v>8259</v>
      </c>
      <c r="B1217">
        <v>34034</v>
      </c>
      <c r="C1217">
        <v>1</v>
      </c>
      <c r="D1217" t="s">
        <v>44</v>
      </c>
      <c r="E1217">
        <v>52.3</v>
      </c>
      <c r="F1217">
        <v>2</v>
      </c>
      <c r="G1217">
        <v>10</v>
      </c>
      <c r="H1217">
        <v>2</v>
      </c>
      <c r="I1217">
        <v>10.1</v>
      </c>
      <c r="J1217" t="s">
        <v>6770</v>
      </c>
      <c r="K1217">
        <v>1.3</v>
      </c>
      <c r="L1217">
        <v>1.3</v>
      </c>
      <c r="M1217">
        <v>0</v>
      </c>
      <c r="N1217">
        <v>29</v>
      </c>
      <c r="O1217">
        <v>11.1</v>
      </c>
      <c r="P1217">
        <v>0.13</v>
      </c>
      <c r="Q1217">
        <v>0</v>
      </c>
      <c r="S1217" t="s">
        <v>8260</v>
      </c>
      <c r="T1217" t="s">
        <v>8261</v>
      </c>
      <c r="U1217" t="s">
        <v>8262</v>
      </c>
      <c r="V1217" t="s">
        <v>1714</v>
      </c>
      <c r="W1217" t="s">
        <v>8263</v>
      </c>
      <c r="X1217" t="s">
        <v>8264</v>
      </c>
    </row>
    <row r="1218" spans="1:24" x14ac:dyDescent="0.25">
      <c r="A1218" t="s">
        <v>8265</v>
      </c>
      <c r="B1218">
        <v>34041</v>
      </c>
      <c r="C1218">
        <v>1</v>
      </c>
      <c r="D1218" t="s">
        <v>44</v>
      </c>
      <c r="E1218">
        <v>95</v>
      </c>
      <c r="F1218">
        <v>2</v>
      </c>
      <c r="G1218">
        <v>140</v>
      </c>
      <c r="H1218">
        <v>11</v>
      </c>
      <c r="I1218">
        <v>20.100000000000001</v>
      </c>
      <c r="J1218" t="s">
        <v>8266</v>
      </c>
      <c r="K1218">
        <v>10.25</v>
      </c>
      <c r="L1218">
        <v>10.25</v>
      </c>
      <c r="M1218">
        <v>0</v>
      </c>
      <c r="N1218">
        <v>23</v>
      </c>
      <c r="O1218">
        <v>11.2</v>
      </c>
      <c r="P1218">
        <v>2.96</v>
      </c>
      <c r="Q1218">
        <v>0</v>
      </c>
      <c r="S1218" t="s">
        <v>8267</v>
      </c>
      <c r="T1218" t="s">
        <v>8268</v>
      </c>
      <c r="U1218" t="s">
        <v>5011</v>
      </c>
      <c r="V1218" t="s">
        <v>1714</v>
      </c>
      <c r="W1218" t="s">
        <v>8269</v>
      </c>
      <c r="X1218" t="s">
        <v>8270</v>
      </c>
    </row>
    <row r="1219" spans="1:24" x14ac:dyDescent="0.25">
      <c r="A1219" t="s">
        <v>8271</v>
      </c>
      <c r="B1219">
        <v>34042</v>
      </c>
      <c r="C1219">
        <v>1</v>
      </c>
      <c r="D1219" t="s">
        <v>44</v>
      </c>
      <c r="E1219">
        <v>51.8</v>
      </c>
      <c r="F1219">
        <v>2</v>
      </c>
      <c r="G1219">
        <v>140</v>
      </c>
      <c r="H1219">
        <v>11</v>
      </c>
      <c r="I1219">
        <v>19.600000000000001</v>
      </c>
      <c r="J1219" t="s">
        <v>2929</v>
      </c>
      <c r="K1219">
        <v>9.18</v>
      </c>
      <c r="L1219">
        <v>9.18</v>
      </c>
      <c r="M1219">
        <v>0</v>
      </c>
      <c r="N1219">
        <v>17</v>
      </c>
      <c r="O1219">
        <v>11.2</v>
      </c>
      <c r="P1219">
        <v>2.0099999999999998</v>
      </c>
      <c r="Q1219">
        <v>0</v>
      </c>
      <c r="S1219" t="s">
        <v>8272</v>
      </c>
      <c r="T1219" t="s">
        <v>8273</v>
      </c>
      <c r="U1219" t="s">
        <v>2095</v>
      </c>
      <c r="V1219" t="s">
        <v>1842</v>
      </c>
      <c r="W1219" t="s">
        <v>8274</v>
      </c>
      <c r="X1219" t="s">
        <v>8275</v>
      </c>
    </row>
    <row r="1220" spans="1:24" x14ac:dyDescent="0.25">
      <c r="A1220" t="s">
        <v>8276</v>
      </c>
      <c r="B1220">
        <v>34043</v>
      </c>
      <c r="C1220">
        <v>1</v>
      </c>
      <c r="D1220" t="s">
        <v>44</v>
      </c>
      <c r="E1220">
        <v>95</v>
      </c>
      <c r="F1220">
        <v>2</v>
      </c>
      <c r="G1220">
        <v>140</v>
      </c>
      <c r="H1220">
        <v>11</v>
      </c>
      <c r="I1220">
        <v>20.3</v>
      </c>
      <c r="J1220" t="s">
        <v>8277</v>
      </c>
      <c r="K1220">
        <v>11.59</v>
      </c>
      <c r="L1220">
        <v>11.59</v>
      </c>
      <c r="M1220">
        <v>0</v>
      </c>
      <c r="N1220">
        <v>24</v>
      </c>
      <c r="O1220">
        <v>11.2</v>
      </c>
      <c r="P1220">
        <v>2.2000000000000002</v>
      </c>
      <c r="Q1220">
        <v>0</v>
      </c>
      <c r="S1220" t="s">
        <v>8278</v>
      </c>
      <c r="T1220" t="s">
        <v>8279</v>
      </c>
      <c r="U1220" t="s">
        <v>2142</v>
      </c>
      <c r="V1220" t="s">
        <v>1714</v>
      </c>
      <c r="W1220" t="s">
        <v>8280</v>
      </c>
      <c r="X1220" t="s">
        <v>8281</v>
      </c>
    </row>
    <row r="1221" spans="1:24" x14ac:dyDescent="0.25">
      <c r="A1221" t="s">
        <v>8282</v>
      </c>
      <c r="B1221">
        <v>34052</v>
      </c>
      <c r="C1221">
        <v>1</v>
      </c>
      <c r="D1221" t="s">
        <v>44</v>
      </c>
      <c r="E1221">
        <v>95</v>
      </c>
      <c r="F1221">
        <v>2</v>
      </c>
      <c r="G1221">
        <v>41</v>
      </c>
      <c r="H1221">
        <v>11</v>
      </c>
      <c r="I1221">
        <v>7</v>
      </c>
      <c r="J1221" t="s">
        <v>8283</v>
      </c>
      <c r="K1221">
        <v>7.31</v>
      </c>
      <c r="L1221">
        <v>7.31</v>
      </c>
      <c r="M1221">
        <v>0</v>
      </c>
      <c r="N1221">
        <v>26</v>
      </c>
      <c r="O1221">
        <v>11.2</v>
      </c>
      <c r="P1221">
        <v>0.04</v>
      </c>
      <c r="Q1221">
        <v>0</v>
      </c>
      <c r="S1221" t="s">
        <v>8284</v>
      </c>
      <c r="T1221" t="s">
        <v>8285</v>
      </c>
      <c r="U1221" t="s">
        <v>3175</v>
      </c>
      <c r="V1221" t="s">
        <v>1714</v>
      </c>
      <c r="W1221" t="s">
        <v>8286</v>
      </c>
      <c r="X1221" t="s">
        <v>8287</v>
      </c>
    </row>
    <row r="1222" spans="1:24" x14ac:dyDescent="0.25">
      <c r="A1222" t="s">
        <v>8288</v>
      </c>
      <c r="B1222">
        <v>34053</v>
      </c>
      <c r="C1222">
        <v>1</v>
      </c>
      <c r="D1222" t="s">
        <v>44</v>
      </c>
      <c r="E1222">
        <v>95</v>
      </c>
      <c r="F1222">
        <v>2</v>
      </c>
      <c r="G1222">
        <v>140</v>
      </c>
      <c r="H1222">
        <v>11</v>
      </c>
      <c r="I1222">
        <v>12.5</v>
      </c>
      <c r="J1222" t="s">
        <v>8289</v>
      </c>
      <c r="K1222">
        <v>14.15</v>
      </c>
      <c r="L1222">
        <v>14.15</v>
      </c>
      <c r="M1222">
        <v>0</v>
      </c>
      <c r="N1222">
        <v>36</v>
      </c>
      <c r="O1222">
        <v>11.2</v>
      </c>
      <c r="P1222">
        <v>0.75</v>
      </c>
      <c r="Q1222">
        <v>0</v>
      </c>
      <c r="S1222" t="s">
        <v>8290</v>
      </c>
      <c r="T1222" t="s">
        <v>8291</v>
      </c>
      <c r="U1222" t="s">
        <v>2549</v>
      </c>
      <c r="V1222" t="s">
        <v>1714</v>
      </c>
      <c r="W1222" t="s">
        <v>8292</v>
      </c>
      <c r="X1222" t="s">
        <v>8293</v>
      </c>
    </row>
    <row r="1223" spans="1:24" x14ac:dyDescent="0.25">
      <c r="A1223" t="s">
        <v>8294</v>
      </c>
      <c r="B1223">
        <v>34062</v>
      </c>
      <c r="C1223">
        <v>1</v>
      </c>
      <c r="D1223" t="s">
        <v>44</v>
      </c>
      <c r="E1223">
        <v>55.1</v>
      </c>
      <c r="F1223">
        <v>2</v>
      </c>
      <c r="G1223">
        <v>41</v>
      </c>
      <c r="H1223">
        <v>11</v>
      </c>
      <c r="I1223">
        <v>11.3</v>
      </c>
      <c r="J1223" t="s">
        <v>8295</v>
      </c>
      <c r="K1223">
        <v>7.73</v>
      </c>
      <c r="L1223">
        <v>7.73</v>
      </c>
      <c r="M1223">
        <v>0</v>
      </c>
      <c r="N1223">
        <v>28</v>
      </c>
      <c r="O1223">
        <v>11.2</v>
      </c>
      <c r="P1223">
        <v>0.21</v>
      </c>
      <c r="Q1223">
        <v>0</v>
      </c>
      <c r="S1223" t="s">
        <v>8296</v>
      </c>
      <c r="T1223" t="s">
        <v>8297</v>
      </c>
      <c r="U1223" t="s">
        <v>6872</v>
      </c>
      <c r="V1223" t="s">
        <v>8298</v>
      </c>
      <c r="W1223" t="s">
        <v>8299</v>
      </c>
      <c r="X1223" t="s">
        <v>8300</v>
      </c>
    </row>
    <row r="1224" spans="1:24" x14ac:dyDescent="0.25">
      <c r="A1224" t="s">
        <v>8301</v>
      </c>
      <c r="B1224">
        <v>34065</v>
      </c>
      <c r="C1224">
        <v>1</v>
      </c>
      <c r="D1224" t="s">
        <v>44</v>
      </c>
      <c r="E1224">
        <v>95</v>
      </c>
      <c r="F1224">
        <v>2</v>
      </c>
      <c r="G1224">
        <v>41</v>
      </c>
      <c r="H1224">
        <v>11</v>
      </c>
      <c r="I1224">
        <v>4.8</v>
      </c>
      <c r="J1224" t="s">
        <v>8302</v>
      </c>
      <c r="K1224">
        <v>6.87</v>
      </c>
      <c r="L1224">
        <v>6.87</v>
      </c>
      <c r="M1224">
        <v>0</v>
      </c>
      <c r="N1224">
        <v>35</v>
      </c>
      <c r="O1224">
        <v>11.2</v>
      </c>
      <c r="P1224">
        <v>0.01</v>
      </c>
      <c r="Q1224">
        <v>0</v>
      </c>
      <c r="S1224" t="s">
        <v>8303</v>
      </c>
      <c r="T1224" t="s">
        <v>8304</v>
      </c>
      <c r="U1224" t="s">
        <v>5923</v>
      </c>
      <c r="V1224" t="s">
        <v>1714</v>
      </c>
      <c r="W1224" t="s">
        <v>8305</v>
      </c>
      <c r="X1224" t="s">
        <v>8306</v>
      </c>
    </row>
    <row r="1225" spans="1:24" x14ac:dyDescent="0.25">
      <c r="A1225" t="s">
        <v>8307</v>
      </c>
      <c r="B1225">
        <v>34066</v>
      </c>
      <c r="C1225">
        <v>1</v>
      </c>
      <c r="D1225" t="s">
        <v>44</v>
      </c>
      <c r="E1225">
        <v>68.2</v>
      </c>
      <c r="F1225">
        <v>3</v>
      </c>
      <c r="G1225">
        <v>101</v>
      </c>
      <c r="H1225">
        <v>111</v>
      </c>
      <c r="I1225">
        <v>19</v>
      </c>
      <c r="J1225" t="s">
        <v>8308</v>
      </c>
      <c r="K1225">
        <v>9.7100000000000009</v>
      </c>
      <c r="L1225" t="s">
        <v>8309</v>
      </c>
      <c r="M1225">
        <v>0</v>
      </c>
      <c r="N1225">
        <v>19</v>
      </c>
      <c r="O1225">
        <v>11.2</v>
      </c>
      <c r="P1225">
        <v>0.84</v>
      </c>
      <c r="Q1225">
        <v>0</v>
      </c>
      <c r="S1225" t="s">
        <v>8310</v>
      </c>
      <c r="T1225" t="s">
        <v>8311</v>
      </c>
      <c r="U1225" t="s">
        <v>6084</v>
      </c>
      <c r="V1225" t="s">
        <v>2221</v>
      </c>
      <c r="W1225" t="s">
        <v>8312</v>
      </c>
      <c r="X1225" t="s">
        <v>8313</v>
      </c>
    </row>
    <row r="1226" spans="1:24" x14ac:dyDescent="0.25">
      <c r="A1226" t="s">
        <v>8314</v>
      </c>
      <c r="B1226">
        <v>34067</v>
      </c>
      <c r="C1226">
        <v>1</v>
      </c>
      <c r="D1226" t="s">
        <v>44</v>
      </c>
      <c r="E1226">
        <v>60.4</v>
      </c>
      <c r="F1226">
        <v>2</v>
      </c>
      <c r="G1226">
        <v>40</v>
      </c>
      <c r="H1226">
        <v>11</v>
      </c>
      <c r="I1226">
        <v>6.7</v>
      </c>
      <c r="J1226" t="s">
        <v>8315</v>
      </c>
      <c r="K1226">
        <v>5.08</v>
      </c>
      <c r="L1226">
        <v>5.08</v>
      </c>
      <c r="M1226">
        <v>0</v>
      </c>
      <c r="N1226">
        <v>28</v>
      </c>
      <c r="O1226">
        <v>11.2</v>
      </c>
      <c r="P1226">
        <v>7.0000000000000007E-2</v>
      </c>
      <c r="Q1226">
        <v>0</v>
      </c>
      <c r="S1226" t="s">
        <v>8316</v>
      </c>
      <c r="T1226" t="s">
        <v>8317</v>
      </c>
      <c r="U1226" t="s">
        <v>3175</v>
      </c>
      <c r="V1226" t="s">
        <v>1714</v>
      </c>
      <c r="W1226" t="s">
        <v>8318</v>
      </c>
      <c r="X1226" t="s">
        <v>8319</v>
      </c>
    </row>
    <row r="1227" spans="1:24" x14ac:dyDescent="0.25">
      <c r="A1227" t="s">
        <v>8320</v>
      </c>
      <c r="B1227">
        <v>34069</v>
      </c>
      <c r="C1227">
        <v>1</v>
      </c>
      <c r="D1227" t="s">
        <v>44</v>
      </c>
      <c r="E1227">
        <v>46.9</v>
      </c>
      <c r="F1227">
        <v>2</v>
      </c>
      <c r="G1227">
        <v>140</v>
      </c>
      <c r="H1227">
        <v>11</v>
      </c>
      <c r="I1227">
        <v>15.2</v>
      </c>
      <c r="J1227" t="s">
        <v>8321</v>
      </c>
      <c r="K1227">
        <v>9.66</v>
      </c>
      <c r="L1227">
        <v>9.66</v>
      </c>
      <c r="M1227">
        <v>0</v>
      </c>
      <c r="N1227">
        <v>35</v>
      </c>
      <c r="O1227">
        <v>11.2</v>
      </c>
      <c r="P1227">
        <v>0.86</v>
      </c>
      <c r="Q1227">
        <v>0</v>
      </c>
      <c r="S1227" t="s">
        <v>8322</v>
      </c>
      <c r="T1227" t="s">
        <v>8323</v>
      </c>
      <c r="U1227" t="s">
        <v>458</v>
      </c>
      <c r="V1227" t="s">
        <v>1714</v>
      </c>
      <c r="W1227" t="s">
        <v>8324</v>
      </c>
      <c r="X1227" t="s">
        <v>8325</v>
      </c>
    </row>
    <row r="1228" spans="1:24" x14ac:dyDescent="0.25">
      <c r="A1228" t="s">
        <v>8326</v>
      </c>
      <c r="B1228">
        <v>34071</v>
      </c>
      <c r="C1228">
        <v>1</v>
      </c>
      <c r="D1228" t="s">
        <v>25</v>
      </c>
      <c r="E1228">
        <v>29.7</v>
      </c>
      <c r="F1228">
        <v>2</v>
      </c>
      <c r="G1228">
        <v>140</v>
      </c>
      <c r="H1228">
        <v>11</v>
      </c>
      <c r="I1228">
        <v>9.4</v>
      </c>
      <c r="J1228" t="s">
        <v>8327</v>
      </c>
      <c r="K1228">
        <v>12</v>
      </c>
      <c r="L1228">
        <v>12</v>
      </c>
      <c r="M1228">
        <v>0</v>
      </c>
      <c r="N1228">
        <v>40</v>
      </c>
      <c r="O1228">
        <v>10.9</v>
      </c>
      <c r="P1228">
        <v>0.11</v>
      </c>
      <c r="Q1228">
        <v>0</v>
      </c>
      <c r="S1228" t="s">
        <v>8328</v>
      </c>
      <c r="T1228" t="s">
        <v>8329</v>
      </c>
      <c r="U1228" t="s">
        <v>8330</v>
      </c>
      <c r="V1228" t="s">
        <v>6985</v>
      </c>
      <c r="W1228" t="s">
        <v>8331</v>
      </c>
      <c r="X1228" t="s">
        <v>8332</v>
      </c>
    </row>
    <row r="1229" spans="1:24" x14ac:dyDescent="0.25">
      <c r="A1229" t="s">
        <v>8333</v>
      </c>
      <c r="B1229">
        <v>34072</v>
      </c>
      <c r="C1229">
        <v>1</v>
      </c>
      <c r="D1229" t="s">
        <v>44</v>
      </c>
      <c r="E1229">
        <v>61</v>
      </c>
      <c r="F1229">
        <v>2</v>
      </c>
      <c r="G1229">
        <v>140</v>
      </c>
      <c r="H1229">
        <v>11</v>
      </c>
      <c r="I1229">
        <v>16.2</v>
      </c>
      <c r="J1229" t="s">
        <v>8334</v>
      </c>
      <c r="K1229">
        <v>8.25</v>
      </c>
      <c r="L1229">
        <v>8.25</v>
      </c>
      <c r="M1229">
        <v>0</v>
      </c>
      <c r="N1229">
        <v>19</v>
      </c>
      <c r="O1229">
        <v>11.2</v>
      </c>
      <c r="P1229">
        <v>0.87</v>
      </c>
      <c r="Q1229">
        <v>0</v>
      </c>
      <c r="S1229" t="s">
        <v>8335</v>
      </c>
      <c r="T1229" t="s">
        <v>8336</v>
      </c>
      <c r="U1229" t="s">
        <v>8337</v>
      </c>
      <c r="V1229" t="s">
        <v>1923</v>
      </c>
      <c r="W1229" t="s">
        <v>8338</v>
      </c>
      <c r="X1229" t="s">
        <v>8339</v>
      </c>
    </row>
    <row r="1230" spans="1:24" x14ac:dyDescent="0.25">
      <c r="A1230" t="s">
        <v>8340</v>
      </c>
      <c r="B1230">
        <v>34073</v>
      </c>
      <c r="C1230">
        <v>1</v>
      </c>
      <c r="D1230" t="s">
        <v>44</v>
      </c>
      <c r="E1230">
        <v>75.099999999999994</v>
      </c>
      <c r="F1230">
        <v>2</v>
      </c>
      <c r="G1230">
        <v>20</v>
      </c>
      <c r="H1230">
        <v>11</v>
      </c>
      <c r="I1230">
        <v>6.1</v>
      </c>
      <c r="J1230" t="s">
        <v>8341</v>
      </c>
      <c r="K1230">
        <v>2.11</v>
      </c>
      <c r="L1230">
        <v>2.11</v>
      </c>
      <c r="M1230">
        <v>0</v>
      </c>
      <c r="N1230">
        <v>24</v>
      </c>
      <c r="O1230">
        <v>11.2</v>
      </c>
      <c r="P1230">
        <v>0.11</v>
      </c>
      <c r="Q1230">
        <v>0</v>
      </c>
      <c r="S1230" t="s">
        <v>8342</v>
      </c>
      <c r="T1230" t="s">
        <v>8343</v>
      </c>
      <c r="U1230" t="s">
        <v>2770</v>
      </c>
      <c r="V1230" t="s">
        <v>1714</v>
      </c>
      <c r="W1230" t="s">
        <v>8344</v>
      </c>
      <c r="X1230" t="s">
        <v>8345</v>
      </c>
    </row>
    <row r="1231" spans="1:24" x14ac:dyDescent="0.25">
      <c r="A1231" t="s">
        <v>8346</v>
      </c>
      <c r="B1231">
        <v>34076</v>
      </c>
      <c r="C1231">
        <v>1</v>
      </c>
      <c r="D1231" t="s">
        <v>44</v>
      </c>
      <c r="E1231">
        <v>95</v>
      </c>
      <c r="F1231">
        <v>2</v>
      </c>
      <c r="G1231">
        <v>41</v>
      </c>
      <c r="H1231">
        <v>11</v>
      </c>
      <c r="I1231">
        <v>15.6</v>
      </c>
      <c r="J1231" t="s">
        <v>8347</v>
      </c>
      <c r="K1231">
        <v>7.69</v>
      </c>
      <c r="L1231">
        <v>7.69</v>
      </c>
      <c r="M1231">
        <v>0</v>
      </c>
      <c r="N1231">
        <v>15</v>
      </c>
      <c r="O1231">
        <v>11.3</v>
      </c>
      <c r="P1231">
        <v>0.77</v>
      </c>
      <c r="Q1231">
        <v>0</v>
      </c>
      <c r="S1231" t="s">
        <v>8348</v>
      </c>
      <c r="T1231" t="s">
        <v>8349</v>
      </c>
      <c r="U1231" t="s">
        <v>4616</v>
      </c>
      <c r="V1231" t="s">
        <v>1714</v>
      </c>
      <c r="W1231" t="s">
        <v>8350</v>
      </c>
      <c r="X1231" t="s">
        <v>8351</v>
      </c>
    </row>
    <row r="1232" spans="1:24" x14ac:dyDescent="0.25">
      <c r="A1232" t="s">
        <v>8352</v>
      </c>
      <c r="B1232">
        <v>34086</v>
      </c>
      <c r="C1232">
        <v>1</v>
      </c>
      <c r="D1232" t="s">
        <v>44</v>
      </c>
      <c r="E1232">
        <v>86.8</v>
      </c>
      <c r="F1232">
        <v>2</v>
      </c>
      <c r="G1232">
        <v>140</v>
      </c>
      <c r="H1232">
        <v>11</v>
      </c>
      <c r="I1232">
        <v>24.7</v>
      </c>
      <c r="J1232" t="s">
        <v>8353</v>
      </c>
      <c r="K1232">
        <v>12.55</v>
      </c>
      <c r="L1232">
        <v>12.55</v>
      </c>
      <c r="M1232">
        <v>0</v>
      </c>
      <c r="N1232">
        <v>25</v>
      </c>
      <c r="O1232">
        <v>11.3</v>
      </c>
      <c r="P1232">
        <v>6.67</v>
      </c>
      <c r="Q1232">
        <v>0</v>
      </c>
      <c r="S1232" t="s">
        <v>8354</v>
      </c>
      <c r="T1232" t="s">
        <v>8355</v>
      </c>
      <c r="U1232" t="s">
        <v>2854</v>
      </c>
      <c r="V1232" t="s">
        <v>1714</v>
      </c>
      <c r="W1232" t="s">
        <v>8356</v>
      </c>
      <c r="X1232" t="s">
        <v>8357</v>
      </c>
    </row>
    <row r="1233" spans="1:24" x14ac:dyDescent="0.25">
      <c r="A1233" t="s">
        <v>8358</v>
      </c>
      <c r="B1233">
        <v>34097</v>
      </c>
      <c r="C1233">
        <v>1</v>
      </c>
      <c r="D1233" t="s">
        <v>44</v>
      </c>
      <c r="E1233">
        <v>73</v>
      </c>
      <c r="F1233">
        <v>2</v>
      </c>
      <c r="G1233">
        <v>140</v>
      </c>
      <c r="H1233">
        <v>11</v>
      </c>
      <c r="I1233">
        <v>16.8</v>
      </c>
      <c r="J1233" t="s">
        <v>8359</v>
      </c>
      <c r="K1233">
        <v>11.75</v>
      </c>
      <c r="L1233">
        <v>11.75</v>
      </c>
      <c r="M1233">
        <v>0</v>
      </c>
      <c r="N1233">
        <v>38</v>
      </c>
      <c r="O1233">
        <v>11.3</v>
      </c>
      <c r="P1233">
        <v>1.1000000000000001</v>
      </c>
      <c r="Q1233">
        <v>0</v>
      </c>
      <c r="S1233" t="s">
        <v>8360</v>
      </c>
      <c r="T1233" t="s">
        <v>8361</v>
      </c>
      <c r="U1233" t="s">
        <v>2387</v>
      </c>
      <c r="V1233" t="s">
        <v>5159</v>
      </c>
      <c r="W1233" t="s">
        <v>8362</v>
      </c>
      <c r="X1233" t="s">
        <v>8363</v>
      </c>
    </row>
    <row r="1234" spans="1:24" x14ac:dyDescent="0.25">
      <c r="A1234" t="s">
        <v>8364</v>
      </c>
      <c r="B1234">
        <v>34106</v>
      </c>
      <c r="C1234">
        <v>1</v>
      </c>
      <c r="D1234" t="s">
        <v>44</v>
      </c>
      <c r="E1234">
        <v>77.7</v>
      </c>
      <c r="F1234">
        <v>2</v>
      </c>
      <c r="G1234">
        <v>40</v>
      </c>
      <c r="H1234">
        <v>11</v>
      </c>
      <c r="I1234">
        <v>9.8000000000000007</v>
      </c>
      <c r="J1234" t="s">
        <v>4089</v>
      </c>
      <c r="K1234">
        <v>4.26</v>
      </c>
      <c r="L1234">
        <v>4.26</v>
      </c>
      <c r="M1234">
        <v>0</v>
      </c>
      <c r="N1234">
        <v>25</v>
      </c>
      <c r="O1234">
        <v>11.3</v>
      </c>
      <c r="P1234">
        <v>0.47</v>
      </c>
      <c r="Q1234">
        <v>0</v>
      </c>
      <c r="S1234" t="s">
        <v>8365</v>
      </c>
      <c r="T1234" t="s">
        <v>8366</v>
      </c>
      <c r="U1234" t="s">
        <v>8367</v>
      </c>
      <c r="V1234" t="s">
        <v>4321</v>
      </c>
      <c r="W1234" t="s">
        <v>8368</v>
      </c>
      <c r="X1234" t="s">
        <v>8369</v>
      </c>
    </row>
    <row r="1235" spans="1:24" x14ac:dyDescent="0.25">
      <c r="A1235" t="s">
        <v>8370</v>
      </c>
      <c r="B1235">
        <v>34107</v>
      </c>
      <c r="C1235">
        <v>1</v>
      </c>
      <c r="D1235" t="s">
        <v>44</v>
      </c>
      <c r="E1235">
        <v>52.4</v>
      </c>
      <c r="F1235">
        <v>2</v>
      </c>
      <c r="G1235">
        <v>10</v>
      </c>
      <c r="H1235">
        <v>11</v>
      </c>
      <c r="I1235">
        <v>11.4</v>
      </c>
      <c r="J1235" t="s">
        <v>5669</v>
      </c>
      <c r="K1235">
        <v>1.8</v>
      </c>
      <c r="L1235">
        <v>1.8</v>
      </c>
      <c r="M1235">
        <v>0</v>
      </c>
      <c r="N1235">
        <v>40</v>
      </c>
      <c r="O1235">
        <v>11.3</v>
      </c>
      <c r="P1235">
        <v>1.5</v>
      </c>
      <c r="Q1235">
        <v>0</v>
      </c>
      <c r="S1235" t="s">
        <v>8371</v>
      </c>
      <c r="T1235" t="s">
        <v>8372</v>
      </c>
      <c r="U1235" t="s">
        <v>403</v>
      </c>
      <c r="V1235" t="s">
        <v>1714</v>
      </c>
      <c r="W1235" t="s">
        <v>8373</v>
      </c>
      <c r="X1235" t="s">
        <v>8374</v>
      </c>
    </row>
    <row r="1236" spans="1:24" x14ac:dyDescent="0.25">
      <c r="A1236" t="s">
        <v>8375</v>
      </c>
      <c r="B1236">
        <v>34113</v>
      </c>
      <c r="C1236">
        <v>1</v>
      </c>
      <c r="D1236" t="s">
        <v>44</v>
      </c>
      <c r="E1236">
        <v>72.3</v>
      </c>
      <c r="F1236">
        <v>2</v>
      </c>
      <c r="G1236">
        <v>140</v>
      </c>
      <c r="H1236">
        <v>11</v>
      </c>
      <c r="I1236">
        <v>20.100000000000001</v>
      </c>
      <c r="J1236" t="s">
        <v>8376</v>
      </c>
      <c r="K1236">
        <v>9.75</v>
      </c>
      <c r="L1236">
        <v>9.75</v>
      </c>
      <c r="M1236">
        <v>0</v>
      </c>
      <c r="N1236">
        <v>23</v>
      </c>
      <c r="O1236">
        <v>11.3</v>
      </c>
      <c r="P1236">
        <v>2.1800000000000002</v>
      </c>
      <c r="Q1236">
        <v>0</v>
      </c>
      <c r="S1236" t="s">
        <v>8377</v>
      </c>
      <c r="T1236" t="s">
        <v>8378</v>
      </c>
      <c r="U1236" t="s">
        <v>8379</v>
      </c>
      <c r="V1236" t="s">
        <v>1923</v>
      </c>
      <c r="W1236" t="s">
        <v>8380</v>
      </c>
      <c r="X1236" t="s">
        <v>8381</v>
      </c>
    </row>
    <row r="1237" spans="1:24" x14ac:dyDescent="0.25">
      <c r="A1237" t="s">
        <v>8382</v>
      </c>
      <c r="B1237">
        <v>34119</v>
      </c>
      <c r="C1237">
        <v>1</v>
      </c>
      <c r="D1237" t="s">
        <v>44</v>
      </c>
      <c r="E1237">
        <v>72.2</v>
      </c>
      <c r="F1237">
        <v>2</v>
      </c>
      <c r="G1237">
        <v>140</v>
      </c>
      <c r="H1237">
        <v>11</v>
      </c>
      <c r="I1237">
        <v>20.3</v>
      </c>
      <c r="J1237" t="s">
        <v>7094</v>
      </c>
      <c r="K1237">
        <v>9.61</v>
      </c>
      <c r="L1237">
        <v>9.61</v>
      </c>
      <c r="M1237">
        <v>0</v>
      </c>
      <c r="N1237">
        <v>21</v>
      </c>
      <c r="O1237">
        <v>11.3</v>
      </c>
      <c r="P1237">
        <v>2.3199999999999998</v>
      </c>
      <c r="Q1237">
        <v>0</v>
      </c>
      <c r="S1237" t="s">
        <v>8383</v>
      </c>
      <c r="T1237" t="s">
        <v>8384</v>
      </c>
      <c r="U1237" t="s">
        <v>8385</v>
      </c>
      <c r="V1237" t="s">
        <v>2221</v>
      </c>
      <c r="W1237" t="s">
        <v>8386</v>
      </c>
      <c r="X1237" t="s">
        <v>8387</v>
      </c>
    </row>
    <row r="1238" spans="1:24" x14ac:dyDescent="0.25">
      <c r="A1238" t="s">
        <v>8388</v>
      </c>
      <c r="B1238">
        <v>34121</v>
      </c>
      <c r="C1238">
        <v>1</v>
      </c>
      <c r="D1238" t="s">
        <v>44</v>
      </c>
      <c r="E1238">
        <v>84.4</v>
      </c>
      <c r="F1238">
        <v>2</v>
      </c>
      <c r="G1238">
        <v>40</v>
      </c>
      <c r="H1238">
        <v>11</v>
      </c>
      <c r="I1238">
        <v>11.4</v>
      </c>
      <c r="J1238" t="s">
        <v>6451</v>
      </c>
      <c r="K1238">
        <v>3.99</v>
      </c>
      <c r="L1238">
        <v>3.99</v>
      </c>
      <c r="M1238">
        <v>1</v>
      </c>
      <c r="N1238">
        <v>37</v>
      </c>
      <c r="O1238">
        <v>11.4</v>
      </c>
      <c r="P1238">
        <v>0.96</v>
      </c>
      <c r="Q1238">
        <v>0</v>
      </c>
      <c r="S1238" t="s">
        <v>8389</v>
      </c>
      <c r="T1238" t="s">
        <v>8390</v>
      </c>
      <c r="U1238" t="s">
        <v>8391</v>
      </c>
      <c r="V1238" t="s">
        <v>1714</v>
      </c>
      <c r="W1238" t="s">
        <v>8392</v>
      </c>
      <c r="X1238" t="s">
        <v>8393</v>
      </c>
    </row>
    <row r="1239" spans="1:24" x14ac:dyDescent="0.25">
      <c r="A1239" t="s">
        <v>8394</v>
      </c>
      <c r="B1239">
        <v>34127</v>
      </c>
      <c r="C1239">
        <v>1</v>
      </c>
      <c r="D1239" t="s">
        <v>44</v>
      </c>
      <c r="E1239">
        <v>84.3</v>
      </c>
      <c r="F1239">
        <v>2</v>
      </c>
      <c r="G1239">
        <v>42</v>
      </c>
      <c r="H1239">
        <v>11</v>
      </c>
      <c r="I1239">
        <v>14.7</v>
      </c>
      <c r="J1239" t="s">
        <v>8395</v>
      </c>
      <c r="K1239">
        <v>3.34</v>
      </c>
      <c r="L1239">
        <v>3.34</v>
      </c>
      <c r="M1239">
        <v>1</v>
      </c>
      <c r="N1239">
        <v>32</v>
      </c>
      <c r="O1239">
        <v>11.3</v>
      </c>
      <c r="P1239">
        <v>3.03</v>
      </c>
      <c r="Q1239">
        <v>0</v>
      </c>
      <c r="S1239" t="s">
        <v>8396</v>
      </c>
      <c r="T1239" t="s">
        <v>8397</v>
      </c>
      <c r="U1239" t="s">
        <v>2807</v>
      </c>
      <c r="V1239" t="s">
        <v>2221</v>
      </c>
      <c r="W1239" t="s">
        <v>8398</v>
      </c>
      <c r="X1239" t="s">
        <v>8399</v>
      </c>
    </row>
    <row r="1240" spans="1:24" x14ac:dyDescent="0.25">
      <c r="A1240" t="s">
        <v>8400</v>
      </c>
      <c r="B1240">
        <v>34136</v>
      </c>
      <c r="C1240">
        <v>1</v>
      </c>
      <c r="D1240" t="s">
        <v>44</v>
      </c>
      <c r="E1240">
        <v>95</v>
      </c>
      <c r="F1240">
        <v>2</v>
      </c>
      <c r="G1240">
        <v>140</v>
      </c>
      <c r="H1240">
        <v>11</v>
      </c>
      <c r="I1240">
        <v>8.4</v>
      </c>
      <c r="J1240" t="s">
        <v>8401</v>
      </c>
      <c r="K1240">
        <v>13.14</v>
      </c>
      <c r="L1240">
        <v>13.14</v>
      </c>
      <c r="M1240">
        <v>0</v>
      </c>
      <c r="N1240">
        <v>40</v>
      </c>
      <c r="O1240">
        <v>11.3</v>
      </c>
      <c r="P1240">
        <v>0.23</v>
      </c>
      <c r="Q1240">
        <v>0</v>
      </c>
      <c r="S1240" t="s">
        <v>8402</v>
      </c>
      <c r="T1240" t="s">
        <v>8403</v>
      </c>
      <c r="U1240" t="s">
        <v>4978</v>
      </c>
      <c r="V1240" t="s">
        <v>1714</v>
      </c>
      <c r="W1240" t="s">
        <v>8404</v>
      </c>
      <c r="X1240" t="s">
        <v>8405</v>
      </c>
    </row>
    <row r="1241" spans="1:24" x14ac:dyDescent="0.25">
      <c r="A1241" t="s">
        <v>8406</v>
      </c>
      <c r="B1241">
        <v>34137</v>
      </c>
      <c r="C1241">
        <v>1</v>
      </c>
      <c r="D1241" t="s">
        <v>44</v>
      </c>
      <c r="E1241">
        <v>77.900000000000006</v>
      </c>
      <c r="F1241">
        <v>2</v>
      </c>
      <c r="G1241">
        <v>140</v>
      </c>
      <c r="H1241">
        <v>11</v>
      </c>
      <c r="I1241">
        <v>21.2</v>
      </c>
      <c r="J1241" t="s">
        <v>8407</v>
      </c>
      <c r="K1241">
        <v>10.53</v>
      </c>
      <c r="L1241">
        <v>10.53</v>
      </c>
      <c r="M1241">
        <v>0</v>
      </c>
      <c r="N1241">
        <v>25</v>
      </c>
      <c r="O1241">
        <v>11.4</v>
      </c>
      <c r="P1241">
        <v>2.82</v>
      </c>
      <c r="Q1241">
        <v>0</v>
      </c>
      <c r="S1241" t="s">
        <v>8408</v>
      </c>
      <c r="T1241" t="s">
        <v>8409</v>
      </c>
      <c r="U1241" t="s">
        <v>3328</v>
      </c>
      <c r="V1241" t="s">
        <v>2221</v>
      </c>
      <c r="W1241" t="s">
        <v>8410</v>
      </c>
      <c r="X1241" t="s">
        <v>8411</v>
      </c>
    </row>
    <row r="1242" spans="1:24" x14ac:dyDescent="0.25">
      <c r="A1242" t="s">
        <v>8412</v>
      </c>
      <c r="B1242">
        <v>34143</v>
      </c>
      <c r="C1242">
        <v>1</v>
      </c>
      <c r="D1242" t="s">
        <v>44</v>
      </c>
      <c r="E1242">
        <v>86.3</v>
      </c>
      <c r="F1242">
        <v>2</v>
      </c>
      <c r="G1242">
        <v>140</v>
      </c>
      <c r="H1242">
        <v>11</v>
      </c>
      <c r="I1242">
        <v>20.100000000000001</v>
      </c>
      <c r="J1242" t="s">
        <v>8413</v>
      </c>
      <c r="K1242">
        <v>8.2200000000000006</v>
      </c>
      <c r="L1242">
        <v>8.2200000000000006</v>
      </c>
      <c r="M1242">
        <v>0</v>
      </c>
      <c r="N1242">
        <v>23</v>
      </c>
      <c r="O1242">
        <v>11.4</v>
      </c>
      <c r="P1242">
        <v>2.04</v>
      </c>
      <c r="Q1242">
        <v>0</v>
      </c>
      <c r="S1242" t="s">
        <v>8414</v>
      </c>
      <c r="T1242" t="s">
        <v>8415</v>
      </c>
      <c r="U1242" t="s">
        <v>4548</v>
      </c>
      <c r="V1242" t="s">
        <v>1714</v>
      </c>
      <c r="W1242" t="s">
        <v>8416</v>
      </c>
      <c r="X1242" t="s">
        <v>8417</v>
      </c>
    </row>
    <row r="1243" spans="1:24" x14ac:dyDescent="0.25">
      <c r="A1243" t="s">
        <v>8418</v>
      </c>
      <c r="B1243">
        <v>34147</v>
      </c>
      <c r="C1243">
        <v>1</v>
      </c>
      <c r="D1243" t="s">
        <v>44</v>
      </c>
      <c r="E1243">
        <v>95</v>
      </c>
      <c r="F1243">
        <v>2</v>
      </c>
      <c r="G1243">
        <v>140</v>
      </c>
      <c r="H1243">
        <v>11</v>
      </c>
      <c r="I1243">
        <v>19.3</v>
      </c>
      <c r="J1243" t="s">
        <v>8419</v>
      </c>
      <c r="K1243">
        <v>11.59</v>
      </c>
      <c r="L1243">
        <v>11.59</v>
      </c>
      <c r="M1243">
        <v>0</v>
      </c>
      <c r="N1243">
        <v>33</v>
      </c>
      <c r="O1243">
        <v>11.4</v>
      </c>
      <c r="P1243">
        <v>2.0499999999999998</v>
      </c>
      <c r="Q1243">
        <v>0</v>
      </c>
      <c r="S1243" t="s">
        <v>8420</v>
      </c>
      <c r="T1243" t="s">
        <v>8421</v>
      </c>
      <c r="U1243" t="s">
        <v>1963</v>
      </c>
      <c r="V1243" t="s">
        <v>1714</v>
      </c>
      <c r="W1243" t="s">
        <v>8422</v>
      </c>
      <c r="X1243" t="s">
        <v>8423</v>
      </c>
    </row>
    <row r="1244" spans="1:24" x14ac:dyDescent="0.25">
      <c r="A1244" t="s">
        <v>8424</v>
      </c>
      <c r="B1244">
        <v>34149</v>
      </c>
      <c r="C1244">
        <v>1</v>
      </c>
      <c r="D1244" t="s">
        <v>44</v>
      </c>
      <c r="E1244">
        <v>95</v>
      </c>
      <c r="F1244">
        <v>2</v>
      </c>
      <c r="G1244">
        <v>40</v>
      </c>
      <c r="H1244">
        <v>11</v>
      </c>
      <c r="I1244">
        <v>8</v>
      </c>
      <c r="J1244" t="s">
        <v>7990</v>
      </c>
      <c r="K1244">
        <v>3.87</v>
      </c>
      <c r="L1244">
        <v>3.87</v>
      </c>
      <c r="M1244">
        <v>0</v>
      </c>
      <c r="N1244">
        <v>40</v>
      </c>
      <c r="O1244">
        <v>11.4</v>
      </c>
      <c r="P1244">
        <v>0.12</v>
      </c>
      <c r="Q1244">
        <v>0</v>
      </c>
      <c r="S1244" t="s">
        <v>8425</v>
      </c>
      <c r="T1244" t="s">
        <v>8426</v>
      </c>
      <c r="U1244" t="s">
        <v>2770</v>
      </c>
      <c r="V1244" t="s">
        <v>1714</v>
      </c>
      <c r="W1244" t="s">
        <v>8427</v>
      </c>
      <c r="X1244" t="s">
        <v>8428</v>
      </c>
    </row>
    <row r="1245" spans="1:24" x14ac:dyDescent="0.25">
      <c r="A1245" t="s">
        <v>8429</v>
      </c>
      <c r="B1245">
        <v>34150</v>
      </c>
      <c r="C1245">
        <v>1</v>
      </c>
      <c r="D1245" t="s">
        <v>44</v>
      </c>
      <c r="E1245">
        <v>51.4</v>
      </c>
      <c r="F1245">
        <v>2</v>
      </c>
      <c r="G1245">
        <v>10</v>
      </c>
      <c r="H1245">
        <v>2</v>
      </c>
      <c r="I1245">
        <v>14.4</v>
      </c>
      <c r="J1245" t="s">
        <v>8430</v>
      </c>
      <c r="K1245">
        <v>1.61</v>
      </c>
      <c r="L1245">
        <v>1.61</v>
      </c>
      <c r="M1245">
        <v>0</v>
      </c>
      <c r="N1245">
        <v>40</v>
      </c>
      <c r="O1245">
        <v>11.4</v>
      </c>
      <c r="P1245">
        <v>0.55000000000000004</v>
      </c>
      <c r="Q1245">
        <v>0</v>
      </c>
      <c r="S1245" t="s">
        <v>8431</v>
      </c>
      <c r="T1245" t="s">
        <v>8432</v>
      </c>
      <c r="U1245" t="s">
        <v>8433</v>
      </c>
      <c r="V1245" t="s">
        <v>1923</v>
      </c>
      <c r="W1245" t="s">
        <v>8434</v>
      </c>
      <c r="X1245" t="s">
        <v>8435</v>
      </c>
    </row>
    <row r="1246" spans="1:24" x14ac:dyDescent="0.25">
      <c r="A1246" t="s">
        <v>8436</v>
      </c>
      <c r="B1246">
        <v>34152</v>
      </c>
      <c r="C1246">
        <v>1</v>
      </c>
      <c r="D1246" t="s">
        <v>44</v>
      </c>
      <c r="E1246">
        <v>68.8</v>
      </c>
      <c r="F1246">
        <v>2</v>
      </c>
      <c r="G1246">
        <v>42</v>
      </c>
      <c r="H1246">
        <v>11</v>
      </c>
      <c r="I1246">
        <v>13.1</v>
      </c>
      <c r="J1246" t="s">
        <v>8437</v>
      </c>
      <c r="K1246">
        <v>3.3</v>
      </c>
      <c r="L1246">
        <v>3.3</v>
      </c>
      <c r="M1246">
        <v>1</v>
      </c>
      <c r="N1246">
        <v>34</v>
      </c>
      <c r="O1246">
        <v>11.4</v>
      </c>
      <c r="P1246">
        <v>1.82</v>
      </c>
      <c r="Q1246">
        <v>0</v>
      </c>
      <c r="S1246" t="s">
        <v>8438</v>
      </c>
      <c r="T1246" t="s">
        <v>8439</v>
      </c>
      <c r="U1246" t="s">
        <v>1728</v>
      </c>
      <c r="V1246" t="s">
        <v>2221</v>
      </c>
      <c r="W1246" t="s">
        <v>8440</v>
      </c>
      <c r="X1246" t="s">
        <v>8441</v>
      </c>
    </row>
    <row r="1247" spans="1:24" x14ac:dyDescent="0.25">
      <c r="A1247" t="s">
        <v>8442</v>
      </c>
      <c r="B1247">
        <v>34154</v>
      </c>
      <c r="C1247">
        <v>1</v>
      </c>
      <c r="D1247" t="s">
        <v>44</v>
      </c>
      <c r="E1247">
        <v>95</v>
      </c>
      <c r="F1247">
        <v>2</v>
      </c>
      <c r="G1247">
        <v>42</v>
      </c>
      <c r="H1247">
        <v>11</v>
      </c>
      <c r="I1247">
        <v>15.7</v>
      </c>
      <c r="J1247" t="s">
        <v>8443</v>
      </c>
      <c r="K1247">
        <v>3.3</v>
      </c>
      <c r="L1247">
        <v>3.3</v>
      </c>
      <c r="M1247">
        <v>1</v>
      </c>
      <c r="N1247">
        <v>37</v>
      </c>
      <c r="O1247">
        <v>11.4</v>
      </c>
      <c r="P1247">
        <v>4.03</v>
      </c>
      <c r="Q1247">
        <v>0</v>
      </c>
      <c r="S1247" t="s">
        <v>8444</v>
      </c>
      <c r="T1247" t="s">
        <v>8445</v>
      </c>
      <c r="U1247" t="s">
        <v>2087</v>
      </c>
      <c r="V1247" t="s">
        <v>4355</v>
      </c>
      <c r="W1247" t="s">
        <v>8446</v>
      </c>
      <c r="X1247" t="s">
        <v>8447</v>
      </c>
    </row>
    <row r="1248" spans="1:24" x14ac:dyDescent="0.25">
      <c r="A1248" t="s">
        <v>8448</v>
      </c>
      <c r="B1248">
        <v>34157</v>
      </c>
      <c r="C1248">
        <v>1</v>
      </c>
      <c r="D1248" t="s">
        <v>44</v>
      </c>
      <c r="E1248">
        <v>75.900000000000006</v>
      </c>
      <c r="F1248">
        <v>2</v>
      </c>
      <c r="G1248">
        <v>42</v>
      </c>
      <c r="H1248">
        <v>11</v>
      </c>
      <c r="I1248">
        <v>13.1</v>
      </c>
      <c r="J1248" t="s">
        <v>8437</v>
      </c>
      <c r="K1248">
        <v>3.53</v>
      </c>
      <c r="L1248">
        <v>3.53</v>
      </c>
      <c r="M1248">
        <v>1</v>
      </c>
      <c r="N1248">
        <v>35</v>
      </c>
      <c r="O1248">
        <v>11.4</v>
      </c>
      <c r="P1248">
        <v>1.82</v>
      </c>
      <c r="Q1248">
        <v>0</v>
      </c>
      <c r="S1248" t="s">
        <v>8449</v>
      </c>
      <c r="T1248" t="s">
        <v>8450</v>
      </c>
      <c r="U1248" t="s">
        <v>1721</v>
      </c>
      <c r="V1248" t="s">
        <v>2221</v>
      </c>
      <c r="W1248" t="s">
        <v>8451</v>
      </c>
      <c r="X1248" t="s">
        <v>8452</v>
      </c>
    </row>
    <row r="1249" spans="1:24" x14ac:dyDescent="0.25">
      <c r="A1249" t="s">
        <v>8453</v>
      </c>
      <c r="B1249">
        <v>34158</v>
      </c>
      <c r="C1249">
        <v>1</v>
      </c>
      <c r="D1249" t="s">
        <v>44</v>
      </c>
      <c r="E1249">
        <v>95</v>
      </c>
      <c r="F1249">
        <v>2</v>
      </c>
      <c r="G1249">
        <v>41</v>
      </c>
      <c r="H1249">
        <v>11</v>
      </c>
      <c r="I1249">
        <v>5.8</v>
      </c>
      <c r="J1249" t="s">
        <v>3814</v>
      </c>
      <c r="K1249">
        <v>7.99</v>
      </c>
      <c r="L1249">
        <v>7.99</v>
      </c>
      <c r="M1249">
        <v>0</v>
      </c>
      <c r="N1249">
        <v>13</v>
      </c>
      <c r="O1249">
        <v>11.4</v>
      </c>
      <c r="P1249">
        <v>0.03</v>
      </c>
      <c r="Q1249">
        <v>0</v>
      </c>
      <c r="S1249" t="s">
        <v>8454</v>
      </c>
      <c r="T1249" t="s">
        <v>8455</v>
      </c>
      <c r="U1249" t="s">
        <v>2770</v>
      </c>
      <c r="V1249" t="s">
        <v>1714</v>
      </c>
      <c r="W1249" t="s">
        <v>8456</v>
      </c>
      <c r="X1249" t="s">
        <v>8457</v>
      </c>
    </row>
    <row r="1250" spans="1:24" x14ac:dyDescent="0.25">
      <c r="A1250" t="s">
        <v>8458</v>
      </c>
      <c r="B1250">
        <v>34159</v>
      </c>
      <c r="C1250">
        <v>1</v>
      </c>
      <c r="D1250" t="s">
        <v>44</v>
      </c>
      <c r="E1250">
        <v>49.4</v>
      </c>
      <c r="F1250">
        <v>2</v>
      </c>
      <c r="G1250">
        <v>140</v>
      </c>
      <c r="H1250">
        <v>11</v>
      </c>
      <c r="I1250">
        <v>29.9</v>
      </c>
      <c r="J1250" t="s">
        <v>8459</v>
      </c>
      <c r="K1250">
        <v>9.6</v>
      </c>
      <c r="L1250">
        <v>9.6</v>
      </c>
      <c r="M1250">
        <v>0</v>
      </c>
      <c r="N1250">
        <v>14</v>
      </c>
      <c r="O1250">
        <v>11.4</v>
      </c>
      <c r="P1250">
        <v>14.87</v>
      </c>
      <c r="Q1250">
        <v>0</v>
      </c>
      <c r="S1250" t="s">
        <v>8460</v>
      </c>
      <c r="T1250" t="s">
        <v>8461</v>
      </c>
      <c r="U1250" t="s">
        <v>2021</v>
      </c>
      <c r="V1250" t="s">
        <v>1714</v>
      </c>
      <c r="W1250" t="s">
        <v>8462</v>
      </c>
      <c r="X1250" t="s">
        <v>8463</v>
      </c>
    </row>
    <row r="1251" spans="1:24" x14ac:dyDescent="0.25">
      <c r="A1251" t="s">
        <v>8464</v>
      </c>
      <c r="B1251">
        <v>34163</v>
      </c>
      <c r="C1251">
        <v>1</v>
      </c>
      <c r="D1251" t="s">
        <v>44</v>
      </c>
      <c r="E1251">
        <v>65.099999999999994</v>
      </c>
      <c r="F1251">
        <v>2</v>
      </c>
      <c r="G1251">
        <v>140</v>
      </c>
      <c r="H1251">
        <v>11</v>
      </c>
      <c r="I1251">
        <v>19.3</v>
      </c>
      <c r="J1251" t="s">
        <v>4038</v>
      </c>
      <c r="K1251">
        <v>10.050000000000001</v>
      </c>
      <c r="L1251">
        <v>10.050000000000001</v>
      </c>
      <c r="M1251">
        <v>0</v>
      </c>
      <c r="N1251">
        <v>39</v>
      </c>
      <c r="O1251">
        <v>11.4</v>
      </c>
      <c r="P1251">
        <v>1.85</v>
      </c>
      <c r="Q1251">
        <v>0</v>
      </c>
      <c r="S1251" t="s">
        <v>8465</v>
      </c>
      <c r="T1251" t="s">
        <v>8466</v>
      </c>
      <c r="U1251" t="s">
        <v>4189</v>
      </c>
      <c r="V1251" t="s">
        <v>4355</v>
      </c>
      <c r="W1251" t="s">
        <v>8467</v>
      </c>
      <c r="X1251" t="s">
        <v>8468</v>
      </c>
    </row>
    <row r="1252" spans="1:24" x14ac:dyDescent="0.25">
      <c r="A1252" t="s">
        <v>8469</v>
      </c>
      <c r="B1252">
        <v>34168</v>
      </c>
      <c r="C1252">
        <v>1</v>
      </c>
      <c r="D1252" t="s">
        <v>44</v>
      </c>
      <c r="E1252">
        <v>95</v>
      </c>
      <c r="F1252">
        <v>2</v>
      </c>
      <c r="G1252">
        <v>140</v>
      </c>
      <c r="H1252">
        <v>11</v>
      </c>
      <c r="I1252">
        <v>20.3</v>
      </c>
      <c r="J1252" t="s">
        <v>8470</v>
      </c>
      <c r="K1252">
        <v>8.61</v>
      </c>
      <c r="L1252">
        <v>8.61</v>
      </c>
      <c r="M1252">
        <v>0</v>
      </c>
      <c r="N1252">
        <v>23</v>
      </c>
      <c r="O1252">
        <v>11.4</v>
      </c>
      <c r="P1252">
        <v>2.14</v>
      </c>
      <c r="Q1252">
        <v>0</v>
      </c>
      <c r="S1252" t="s">
        <v>8471</v>
      </c>
      <c r="T1252" t="s">
        <v>8472</v>
      </c>
      <c r="U1252" t="s">
        <v>1886</v>
      </c>
      <c r="V1252" t="s">
        <v>1714</v>
      </c>
      <c r="W1252" t="s">
        <v>8473</v>
      </c>
      <c r="X1252" t="s">
        <v>8474</v>
      </c>
    </row>
    <row r="1253" spans="1:24" x14ac:dyDescent="0.25">
      <c r="A1253" t="s">
        <v>8475</v>
      </c>
      <c r="B1253">
        <v>34170</v>
      </c>
      <c r="C1253">
        <v>1</v>
      </c>
      <c r="D1253" t="s">
        <v>44</v>
      </c>
      <c r="E1253">
        <v>72.400000000000006</v>
      </c>
      <c r="F1253">
        <v>2</v>
      </c>
      <c r="G1253">
        <v>42</v>
      </c>
      <c r="H1253">
        <v>11</v>
      </c>
      <c r="I1253">
        <v>15.3</v>
      </c>
      <c r="J1253" t="s">
        <v>8476</v>
      </c>
      <c r="K1253">
        <v>3.22</v>
      </c>
      <c r="L1253">
        <v>3.22</v>
      </c>
      <c r="M1253">
        <v>1</v>
      </c>
      <c r="N1253">
        <v>37</v>
      </c>
      <c r="O1253">
        <v>11.4</v>
      </c>
      <c r="P1253">
        <v>3.57</v>
      </c>
      <c r="Q1253">
        <v>0</v>
      </c>
      <c r="S1253" t="s">
        <v>8477</v>
      </c>
      <c r="T1253" t="s">
        <v>8478</v>
      </c>
      <c r="U1253" t="s">
        <v>2770</v>
      </c>
      <c r="V1253" t="s">
        <v>1714</v>
      </c>
      <c r="W1253" t="s">
        <v>8479</v>
      </c>
      <c r="X1253" t="s">
        <v>8480</v>
      </c>
    </row>
    <row r="1254" spans="1:24" x14ac:dyDescent="0.25">
      <c r="A1254" t="s">
        <v>8481</v>
      </c>
      <c r="B1254">
        <v>34174</v>
      </c>
      <c r="C1254">
        <v>1</v>
      </c>
      <c r="D1254" t="s">
        <v>44</v>
      </c>
      <c r="E1254">
        <v>37.799999999999997</v>
      </c>
      <c r="F1254">
        <v>2</v>
      </c>
      <c r="G1254">
        <v>20</v>
      </c>
      <c r="H1254">
        <v>11</v>
      </c>
      <c r="I1254">
        <v>13.6</v>
      </c>
      <c r="J1254" t="s">
        <v>8482</v>
      </c>
      <c r="K1254">
        <v>1.96</v>
      </c>
      <c r="L1254">
        <v>1.96</v>
      </c>
      <c r="M1254">
        <v>0</v>
      </c>
      <c r="N1254">
        <v>37</v>
      </c>
      <c r="O1254">
        <v>11.4</v>
      </c>
      <c r="P1254">
        <v>3.12</v>
      </c>
      <c r="Q1254">
        <v>0</v>
      </c>
      <c r="S1254" t="s">
        <v>8483</v>
      </c>
      <c r="T1254" t="s">
        <v>8484</v>
      </c>
      <c r="U1254" t="s">
        <v>2770</v>
      </c>
      <c r="V1254" t="s">
        <v>1714</v>
      </c>
      <c r="W1254" t="s">
        <v>8485</v>
      </c>
      <c r="X1254" t="s">
        <v>8486</v>
      </c>
    </row>
    <row r="1255" spans="1:24" x14ac:dyDescent="0.25">
      <c r="A1255" t="s">
        <v>8487</v>
      </c>
      <c r="B1255">
        <v>34177</v>
      </c>
      <c r="C1255">
        <v>1</v>
      </c>
      <c r="D1255" t="s">
        <v>44</v>
      </c>
      <c r="E1255">
        <v>81.2</v>
      </c>
      <c r="F1255">
        <v>3</v>
      </c>
      <c r="G1255">
        <v>101</v>
      </c>
      <c r="H1255">
        <v>111</v>
      </c>
      <c r="I1255">
        <v>19.899999999999999</v>
      </c>
      <c r="J1255" t="s">
        <v>8488</v>
      </c>
      <c r="K1255">
        <v>12.09</v>
      </c>
      <c r="L1255" t="s">
        <v>8489</v>
      </c>
      <c r="M1255">
        <v>1</v>
      </c>
      <c r="N1255">
        <v>34</v>
      </c>
      <c r="O1255">
        <v>11.3</v>
      </c>
      <c r="P1255">
        <v>1.79</v>
      </c>
      <c r="Q1255">
        <v>0</v>
      </c>
      <c r="S1255" t="s">
        <v>8490</v>
      </c>
      <c r="T1255" t="s">
        <v>8491</v>
      </c>
      <c r="U1255" t="s">
        <v>2021</v>
      </c>
      <c r="V1255" t="s">
        <v>1818</v>
      </c>
      <c r="W1255" t="s">
        <v>8492</v>
      </c>
      <c r="X1255" t="s">
        <v>8493</v>
      </c>
    </row>
    <row r="1256" spans="1:24" x14ac:dyDescent="0.25">
      <c r="A1256" t="s">
        <v>8494</v>
      </c>
      <c r="B1256">
        <v>34184</v>
      </c>
      <c r="C1256">
        <v>1</v>
      </c>
      <c r="D1256" t="s">
        <v>44</v>
      </c>
      <c r="E1256">
        <v>64.7</v>
      </c>
      <c r="F1256">
        <v>2</v>
      </c>
      <c r="G1256">
        <v>140</v>
      </c>
      <c r="H1256">
        <v>11</v>
      </c>
      <c r="I1256">
        <v>19.5</v>
      </c>
      <c r="J1256" t="s">
        <v>5538</v>
      </c>
      <c r="K1256">
        <v>10.55</v>
      </c>
      <c r="L1256">
        <v>10.55</v>
      </c>
      <c r="M1256">
        <v>0</v>
      </c>
      <c r="N1256">
        <v>39</v>
      </c>
      <c r="O1256">
        <v>11.2</v>
      </c>
      <c r="P1256">
        <v>2.12</v>
      </c>
      <c r="Q1256">
        <v>0</v>
      </c>
      <c r="S1256" t="s">
        <v>8495</v>
      </c>
      <c r="T1256" t="s">
        <v>8496</v>
      </c>
      <c r="U1256" t="s">
        <v>3328</v>
      </c>
      <c r="V1256" t="s">
        <v>1714</v>
      </c>
      <c r="W1256" t="s">
        <v>8497</v>
      </c>
      <c r="X1256" t="s">
        <v>8498</v>
      </c>
    </row>
    <row r="1257" spans="1:24" x14ac:dyDescent="0.25">
      <c r="A1257" t="s">
        <v>8499</v>
      </c>
      <c r="B1257">
        <v>34193</v>
      </c>
      <c r="C1257">
        <v>1</v>
      </c>
      <c r="D1257" t="s">
        <v>44</v>
      </c>
      <c r="E1257">
        <v>95</v>
      </c>
      <c r="F1257">
        <v>5</v>
      </c>
      <c r="G1257">
        <v>70</v>
      </c>
      <c r="H1257">
        <v>11111</v>
      </c>
      <c r="I1257">
        <v>26.3</v>
      </c>
      <c r="J1257" t="s">
        <v>8500</v>
      </c>
      <c r="K1257">
        <v>20.23</v>
      </c>
      <c r="L1257" t="s">
        <v>8501</v>
      </c>
      <c r="M1257">
        <v>0</v>
      </c>
      <c r="N1257">
        <v>25</v>
      </c>
      <c r="O1257">
        <v>10.6</v>
      </c>
      <c r="P1257">
        <v>1.47</v>
      </c>
      <c r="Q1257">
        <v>0</v>
      </c>
      <c r="S1257" t="s">
        <v>8502</v>
      </c>
      <c r="T1257" t="s">
        <v>8503</v>
      </c>
      <c r="U1257" t="s">
        <v>2717</v>
      </c>
      <c r="V1257" t="s">
        <v>1923</v>
      </c>
      <c r="W1257" t="s">
        <v>8504</v>
      </c>
      <c r="X1257" t="s">
        <v>8505</v>
      </c>
    </row>
    <row r="1258" spans="1:24" x14ac:dyDescent="0.25">
      <c r="A1258" t="s">
        <v>8506</v>
      </c>
      <c r="B1258">
        <v>34194</v>
      </c>
      <c r="C1258">
        <v>1</v>
      </c>
      <c r="D1258" t="s">
        <v>44</v>
      </c>
      <c r="E1258">
        <v>78.8</v>
      </c>
      <c r="F1258">
        <v>2</v>
      </c>
      <c r="G1258">
        <v>41</v>
      </c>
      <c r="H1258">
        <v>11</v>
      </c>
      <c r="I1258">
        <v>17.5</v>
      </c>
      <c r="J1258" t="s">
        <v>8507</v>
      </c>
      <c r="K1258">
        <v>7.84</v>
      </c>
      <c r="L1258">
        <v>7.84</v>
      </c>
      <c r="M1258">
        <v>0</v>
      </c>
      <c r="N1258">
        <v>22</v>
      </c>
      <c r="O1258">
        <v>10.7</v>
      </c>
      <c r="P1258">
        <v>1.19</v>
      </c>
      <c r="Q1258">
        <v>0</v>
      </c>
      <c r="S1258" t="s">
        <v>8508</v>
      </c>
      <c r="T1258" t="s">
        <v>8509</v>
      </c>
      <c r="U1258" t="s">
        <v>5936</v>
      </c>
      <c r="V1258" t="s">
        <v>1683</v>
      </c>
      <c r="W1258" t="s">
        <v>8510</v>
      </c>
      <c r="X1258" t="s">
        <v>8511</v>
      </c>
    </row>
    <row r="1259" spans="1:24" x14ac:dyDescent="0.25">
      <c r="A1259" t="s">
        <v>8512</v>
      </c>
      <c r="B1259">
        <v>34196</v>
      </c>
      <c r="C1259">
        <v>1</v>
      </c>
      <c r="D1259" t="s">
        <v>44</v>
      </c>
      <c r="E1259">
        <v>95</v>
      </c>
      <c r="F1259">
        <v>4</v>
      </c>
      <c r="G1259">
        <v>64</v>
      </c>
      <c r="H1259">
        <v>112</v>
      </c>
      <c r="I1259">
        <v>18.8</v>
      </c>
      <c r="J1259" t="s">
        <v>8513</v>
      </c>
      <c r="K1259">
        <v>11.18</v>
      </c>
      <c r="L1259" t="s">
        <v>8514</v>
      </c>
      <c r="M1259">
        <v>0</v>
      </c>
      <c r="N1259">
        <v>21</v>
      </c>
      <c r="O1259">
        <v>10.7</v>
      </c>
      <c r="P1259">
        <v>0.75</v>
      </c>
      <c r="Q1259">
        <v>0</v>
      </c>
      <c r="S1259" t="s">
        <v>8515</v>
      </c>
      <c r="T1259" t="s">
        <v>8516</v>
      </c>
      <c r="U1259" t="s">
        <v>2250</v>
      </c>
      <c r="V1259" t="s">
        <v>6468</v>
      </c>
      <c r="W1259" t="s">
        <v>8517</v>
      </c>
      <c r="X1259" t="s">
        <v>8518</v>
      </c>
    </row>
    <row r="1260" spans="1:24" x14ac:dyDescent="0.25">
      <c r="A1260" t="s">
        <v>8519</v>
      </c>
      <c r="B1260">
        <v>34201</v>
      </c>
      <c r="C1260">
        <v>1</v>
      </c>
      <c r="D1260" t="s">
        <v>44</v>
      </c>
      <c r="E1260">
        <v>71.3</v>
      </c>
      <c r="F1260">
        <v>2</v>
      </c>
      <c r="G1260">
        <v>140</v>
      </c>
      <c r="H1260">
        <v>11</v>
      </c>
      <c r="I1260">
        <v>19.7</v>
      </c>
      <c r="J1260" t="s">
        <v>7164</v>
      </c>
      <c r="K1260">
        <v>10.92</v>
      </c>
      <c r="L1260">
        <v>10.92</v>
      </c>
      <c r="M1260">
        <v>0</v>
      </c>
      <c r="N1260">
        <v>39</v>
      </c>
      <c r="O1260">
        <v>10.6</v>
      </c>
      <c r="P1260">
        <v>2.12</v>
      </c>
      <c r="Q1260">
        <v>0</v>
      </c>
      <c r="S1260" t="s">
        <v>8520</v>
      </c>
      <c r="T1260" t="s">
        <v>8521</v>
      </c>
      <c r="U1260" t="s">
        <v>3803</v>
      </c>
      <c r="V1260" t="s">
        <v>1683</v>
      </c>
      <c r="W1260" t="s">
        <v>8522</v>
      </c>
      <c r="X1260" t="s">
        <v>8523</v>
      </c>
    </row>
    <row r="1261" spans="1:24" x14ac:dyDescent="0.25">
      <c r="A1261" t="s">
        <v>8524</v>
      </c>
      <c r="B1261">
        <v>34202</v>
      </c>
      <c r="C1261">
        <v>1</v>
      </c>
      <c r="D1261" t="s">
        <v>44</v>
      </c>
      <c r="E1261">
        <v>74.3</v>
      </c>
      <c r="F1261">
        <v>2</v>
      </c>
      <c r="G1261">
        <v>140</v>
      </c>
      <c r="H1261">
        <v>11</v>
      </c>
      <c r="I1261">
        <v>20.100000000000001</v>
      </c>
      <c r="J1261" t="s">
        <v>8525</v>
      </c>
      <c r="K1261">
        <v>10.42</v>
      </c>
      <c r="L1261">
        <v>10.42</v>
      </c>
      <c r="M1261">
        <v>0</v>
      </c>
      <c r="N1261">
        <v>25</v>
      </c>
      <c r="O1261">
        <v>10.6</v>
      </c>
      <c r="P1261">
        <v>2.23</v>
      </c>
      <c r="Q1261">
        <v>0</v>
      </c>
      <c r="S1261" t="s">
        <v>8526</v>
      </c>
      <c r="T1261" t="s">
        <v>8527</v>
      </c>
      <c r="U1261" t="s">
        <v>8528</v>
      </c>
      <c r="V1261" t="s">
        <v>1683</v>
      </c>
      <c r="W1261" t="s">
        <v>8529</v>
      </c>
      <c r="X1261" t="s">
        <v>8530</v>
      </c>
    </row>
    <row r="1262" spans="1:24" x14ac:dyDescent="0.25">
      <c r="A1262" t="s">
        <v>8531</v>
      </c>
      <c r="B1262">
        <v>34205</v>
      </c>
      <c r="C1262">
        <v>1</v>
      </c>
      <c r="D1262" t="s">
        <v>44</v>
      </c>
      <c r="E1262">
        <v>58.1</v>
      </c>
      <c r="F1262">
        <v>2</v>
      </c>
      <c r="G1262">
        <v>140</v>
      </c>
      <c r="H1262">
        <v>11</v>
      </c>
      <c r="I1262">
        <v>13</v>
      </c>
      <c r="J1262" t="s">
        <v>8532</v>
      </c>
      <c r="K1262">
        <v>8.0299999999999994</v>
      </c>
      <c r="L1262">
        <v>8.0299999999999994</v>
      </c>
      <c r="M1262">
        <v>0</v>
      </c>
      <c r="N1262">
        <v>27</v>
      </c>
      <c r="O1262">
        <v>10.6</v>
      </c>
      <c r="P1262">
        <v>0.51</v>
      </c>
      <c r="Q1262">
        <v>0</v>
      </c>
      <c r="S1262" t="s">
        <v>8533</v>
      </c>
      <c r="T1262" t="s">
        <v>8534</v>
      </c>
      <c r="U1262" t="s">
        <v>8535</v>
      </c>
      <c r="V1262" t="s">
        <v>1683</v>
      </c>
      <c r="W1262" t="s">
        <v>8536</v>
      </c>
      <c r="X1262" t="s">
        <v>8537</v>
      </c>
    </row>
    <row r="1263" spans="1:24" x14ac:dyDescent="0.25">
      <c r="A1263" t="s">
        <v>8538</v>
      </c>
      <c r="B1263">
        <v>34210</v>
      </c>
      <c r="C1263">
        <v>1</v>
      </c>
      <c r="D1263" t="s">
        <v>25</v>
      </c>
      <c r="E1263">
        <v>95</v>
      </c>
      <c r="F1263">
        <v>2</v>
      </c>
      <c r="G1263">
        <v>140</v>
      </c>
      <c r="H1263">
        <v>11</v>
      </c>
      <c r="I1263">
        <v>7.7</v>
      </c>
      <c r="J1263" t="s">
        <v>8539</v>
      </c>
      <c r="K1263">
        <v>11.31</v>
      </c>
      <c r="L1263">
        <v>11.31</v>
      </c>
      <c r="M1263">
        <v>0</v>
      </c>
      <c r="N1263">
        <v>29</v>
      </c>
      <c r="O1263">
        <v>9.8000000000000007</v>
      </c>
      <c r="P1263">
        <v>0.08</v>
      </c>
      <c r="Q1263">
        <v>0</v>
      </c>
      <c r="S1263" t="s">
        <v>8540</v>
      </c>
      <c r="T1263" t="s">
        <v>8541</v>
      </c>
      <c r="U1263" t="s">
        <v>1879</v>
      </c>
      <c r="V1263" t="s">
        <v>8542</v>
      </c>
      <c r="W1263" t="s">
        <v>8543</v>
      </c>
      <c r="X1263" t="s">
        <v>8544</v>
      </c>
    </row>
    <row r="1264" spans="1:24" x14ac:dyDescent="0.25">
      <c r="A1264" t="s">
        <v>8545</v>
      </c>
      <c r="B1264">
        <v>34220</v>
      </c>
      <c r="C1264">
        <v>1</v>
      </c>
      <c r="D1264" t="s">
        <v>44</v>
      </c>
      <c r="E1264">
        <v>76.7</v>
      </c>
      <c r="F1264">
        <v>2</v>
      </c>
      <c r="G1264">
        <v>140</v>
      </c>
      <c r="H1264">
        <v>11</v>
      </c>
      <c r="I1264">
        <v>12.6</v>
      </c>
      <c r="J1264" t="s">
        <v>8546</v>
      </c>
      <c r="K1264">
        <v>10.93</v>
      </c>
      <c r="L1264">
        <v>10.93</v>
      </c>
      <c r="M1264">
        <v>0</v>
      </c>
      <c r="N1264">
        <v>39</v>
      </c>
      <c r="O1264">
        <v>10.6</v>
      </c>
      <c r="P1264">
        <v>0.4</v>
      </c>
      <c r="Q1264">
        <v>0</v>
      </c>
      <c r="S1264" t="s">
        <v>8547</v>
      </c>
      <c r="T1264" t="s">
        <v>8548</v>
      </c>
      <c r="U1264" t="s">
        <v>4704</v>
      </c>
      <c r="V1264" t="s">
        <v>1737</v>
      </c>
      <c r="W1264" t="s">
        <v>8549</v>
      </c>
      <c r="X1264" t="s">
        <v>8550</v>
      </c>
    </row>
    <row r="1265" spans="1:24" x14ac:dyDescent="0.25">
      <c r="A1265" t="s">
        <v>8551</v>
      </c>
      <c r="B1265">
        <v>34222</v>
      </c>
      <c r="C1265">
        <v>1</v>
      </c>
      <c r="D1265" t="s">
        <v>44</v>
      </c>
      <c r="E1265">
        <v>68.8</v>
      </c>
      <c r="F1265">
        <v>2</v>
      </c>
      <c r="G1265">
        <v>41</v>
      </c>
      <c r="H1265">
        <v>11</v>
      </c>
      <c r="I1265">
        <v>11.7</v>
      </c>
      <c r="J1265" t="s">
        <v>8552</v>
      </c>
      <c r="K1265">
        <v>7.58</v>
      </c>
      <c r="L1265">
        <v>7.58</v>
      </c>
      <c r="M1265">
        <v>0</v>
      </c>
      <c r="N1265">
        <v>20</v>
      </c>
      <c r="O1265">
        <v>10.6</v>
      </c>
      <c r="P1265">
        <v>0.24</v>
      </c>
      <c r="Q1265">
        <v>0</v>
      </c>
      <c r="S1265" t="s">
        <v>8553</v>
      </c>
      <c r="T1265" t="s">
        <v>8554</v>
      </c>
      <c r="U1265" t="s">
        <v>6084</v>
      </c>
      <c r="V1265" t="s">
        <v>1683</v>
      </c>
      <c r="W1265" t="s">
        <v>8555</v>
      </c>
      <c r="X1265" t="s">
        <v>8556</v>
      </c>
    </row>
    <row r="1266" spans="1:24" x14ac:dyDescent="0.25">
      <c r="A1266" t="s">
        <v>8557</v>
      </c>
      <c r="B1266">
        <v>34223</v>
      </c>
      <c r="C1266">
        <v>1</v>
      </c>
      <c r="D1266" t="s">
        <v>25</v>
      </c>
      <c r="E1266">
        <v>95</v>
      </c>
      <c r="F1266">
        <v>2</v>
      </c>
      <c r="G1266">
        <v>140</v>
      </c>
      <c r="H1266">
        <v>11</v>
      </c>
      <c r="I1266">
        <v>3.7</v>
      </c>
      <c r="J1266" t="s">
        <v>8558</v>
      </c>
      <c r="K1266">
        <v>9.65</v>
      </c>
      <c r="L1266">
        <v>9.65</v>
      </c>
      <c r="M1266">
        <v>0</v>
      </c>
      <c r="N1266">
        <v>40</v>
      </c>
      <c r="O1266">
        <v>9.9</v>
      </c>
      <c r="P1266">
        <v>0</v>
      </c>
      <c r="Q1266">
        <v>1.1200000000000001</v>
      </c>
      <c r="S1266" t="s">
        <v>8559</v>
      </c>
      <c r="T1266" t="s">
        <v>8560</v>
      </c>
      <c r="U1266" t="s">
        <v>3175</v>
      </c>
      <c r="V1266" t="s">
        <v>8561</v>
      </c>
      <c r="W1266" t="s">
        <v>8562</v>
      </c>
      <c r="X1266" t="s">
        <v>8563</v>
      </c>
    </row>
    <row r="1267" spans="1:24" x14ac:dyDescent="0.25">
      <c r="A1267" t="s">
        <v>8557</v>
      </c>
      <c r="B1267">
        <v>34223</v>
      </c>
      <c r="C1267">
        <v>2</v>
      </c>
      <c r="D1267" t="s">
        <v>44</v>
      </c>
      <c r="E1267">
        <v>95</v>
      </c>
      <c r="F1267">
        <v>4</v>
      </c>
      <c r="G1267">
        <v>62</v>
      </c>
      <c r="H1267">
        <v>1111</v>
      </c>
      <c r="I1267">
        <v>15.3</v>
      </c>
      <c r="J1267" t="s">
        <v>8564</v>
      </c>
      <c r="K1267">
        <v>18.87</v>
      </c>
      <c r="L1267" t="s">
        <v>8565</v>
      </c>
      <c r="M1267">
        <v>0</v>
      </c>
      <c r="N1267">
        <v>33</v>
      </c>
      <c r="O1267">
        <v>10.5</v>
      </c>
      <c r="P1267">
        <v>0.2</v>
      </c>
      <c r="Q1267">
        <v>1.31</v>
      </c>
      <c r="S1267" t="s">
        <v>8559</v>
      </c>
      <c r="T1267" t="s">
        <v>8560</v>
      </c>
      <c r="U1267" t="s">
        <v>3175</v>
      </c>
      <c r="V1267" t="s">
        <v>8561</v>
      </c>
      <c r="W1267" t="s">
        <v>8566</v>
      </c>
      <c r="X1267" t="s">
        <v>8567</v>
      </c>
    </row>
    <row r="1268" spans="1:24" x14ac:dyDescent="0.25">
      <c r="A1268" t="s">
        <v>8568</v>
      </c>
      <c r="B1268">
        <v>34225</v>
      </c>
      <c r="C1268">
        <v>1</v>
      </c>
      <c r="D1268" t="s">
        <v>44</v>
      </c>
      <c r="E1268">
        <v>58</v>
      </c>
      <c r="F1268">
        <v>2</v>
      </c>
      <c r="G1268">
        <v>41</v>
      </c>
      <c r="H1268">
        <v>11</v>
      </c>
      <c r="I1268">
        <v>13.5</v>
      </c>
      <c r="J1268" t="s">
        <v>8569</v>
      </c>
      <c r="K1268">
        <v>6.76</v>
      </c>
      <c r="L1268">
        <v>6.76</v>
      </c>
      <c r="M1268">
        <v>0</v>
      </c>
      <c r="N1268">
        <v>11</v>
      </c>
      <c r="O1268">
        <v>10.5</v>
      </c>
      <c r="P1268">
        <v>0.49</v>
      </c>
      <c r="Q1268">
        <v>0</v>
      </c>
      <c r="S1268" t="s">
        <v>8570</v>
      </c>
      <c r="T1268" t="s">
        <v>8571</v>
      </c>
      <c r="U1268" t="s">
        <v>2128</v>
      </c>
      <c r="V1268" t="s">
        <v>1801</v>
      </c>
      <c r="W1268" t="s">
        <v>8572</v>
      </c>
      <c r="X1268" t="s">
        <v>8573</v>
      </c>
    </row>
    <row r="1269" spans="1:24" x14ac:dyDescent="0.25">
      <c r="A1269" t="s">
        <v>8574</v>
      </c>
      <c r="B1269">
        <v>34228</v>
      </c>
      <c r="C1269">
        <v>1</v>
      </c>
      <c r="D1269" t="s">
        <v>44</v>
      </c>
      <c r="E1269">
        <v>95</v>
      </c>
      <c r="F1269">
        <v>4</v>
      </c>
      <c r="G1269">
        <v>62</v>
      </c>
      <c r="H1269">
        <v>1111</v>
      </c>
      <c r="I1269">
        <v>29.8</v>
      </c>
      <c r="J1269" t="s">
        <v>8575</v>
      </c>
      <c r="K1269">
        <v>20.2</v>
      </c>
      <c r="L1269" t="s">
        <v>8576</v>
      </c>
      <c r="M1269">
        <v>0</v>
      </c>
      <c r="N1269">
        <v>21</v>
      </c>
      <c r="O1269">
        <v>10.5</v>
      </c>
      <c r="P1269">
        <v>1.48</v>
      </c>
      <c r="Q1269">
        <v>0</v>
      </c>
      <c r="S1269" t="s">
        <v>8577</v>
      </c>
      <c r="T1269" t="s">
        <v>8578</v>
      </c>
      <c r="U1269" t="s">
        <v>1879</v>
      </c>
      <c r="V1269" t="s">
        <v>1923</v>
      </c>
      <c r="W1269" t="s">
        <v>8579</v>
      </c>
      <c r="X1269" t="s">
        <v>8580</v>
      </c>
    </row>
    <row r="1270" spans="1:24" x14ac:dyDescent="0.25">
      <c r="A1270" t="s">
        <v>8581</v>
      </c>
      <c r="B1270">
        <v>34233</v>
      </c>
      <c r="C1270">
        <v>1</v>
      </c>
      <c r="D1270" t="s">
        <v>25</v>
      </c>
      <c r="E1270">
        <v>17.3</v>
      </c>
      <c r="F1270">
        <v>3</v>
      </c>
      <c r="G1270">
        <v>60</v>
      </c>
      <c r="H1270">
        <v>111</v>
      </c>
      <c r="I1270">
        <v>8.6</v>
      </c>
      <c r="J1270" t="s">
        <v>8582</v>
      </c>
      <c r="K1270">
        <v>13.17</v>
      </c>
      <c r="L1270" t="s">
        <v>8583</v>
      </c>
      <c r="M1270">
        <v>0</v>
      </c>
      <c r="N1270">
        <v>26</v>
      </c>
      <c r="O1270">
        <v>9.8000000000000007</v>
      </c>
      <c r="P1270">
        <v>0.08</v>
      </c>
      <c r="Q1270">
        <v>0</v>
      </c>
      <c r="S1270" t="s">
        <v>8584</v>
      </c>
      <c r="T1270" t="s">
        <v>8585</v>
      </c>
      <c r="U1270" t="s">
        <v>2455</v>
      </c>
      <c r="V1270" t="s">
        <v>8586</v>
      </c>
      <c r="W1270" t="s">
        <v>8587</v>
      </c>
      <c r="X1270" t="s">
        <v>8588</v>
      </c>
    </row>
    <row r="1271" spans="1:24" x14ac:dyDescent="0.25">
      <c r="A1271" t="s">
        <v>8589</v>
      </c>
      <c r="B1271">
        <v>34235</v>
      </c>
      <c r="C1271">
        <v>1</v>
      </c>
      <c r="D1271" t="s">
        <v>25</v>
      </c>
      <c r="E1271">
        <v>48.2</v>
      </c>
      <c r="F1271">
        <v>2</v>
      </c>
      <c r="G1271">
        <v>140</v>
      </c>
      <c r="H1271">
        <v>11</v>
      </c>
      <c r="I1271">
        <v>12.2</v>
      </c>
      <c r="J1271" t="s">
        <v>8590</v>
      </c>
      <c r="K1271">
        <v>11.14</v>
      </c>
      <c r="L1271">
        <v>11.14</v>
      </c>
      <c r="M1271">
        <v>0</v>
      </c>
      <c r="N1271">
        <v>27</v>
      </c>
      <c r="O1271">
        <v>9.8000000000000007</v>
      </c>
      <c r="P1271">
        <v>0.31</v>
      </c>
      <c r="Q1271">
        <v>0</v>
      </c>
      <c r="S1271" t="s">
        <v>8591</v>
      </c>
      <c r="T1271" t="s">
        <v>8592</v>
      </c>
      <c r="U1271" t="s">
        <v>1992</v>
      </c>
      <c r="V1271" t="s">
        <v>1801</v>
      </c>
      <c r="W1271" t="s">
        <v>8593</v>
      </c>
      <c r="X1271" t="s">
        <v>8594</v>
      </c>
    </row>
    <row r="1272" spans="1:24" x14ac:dyDescent="0.25">
      <c r="A1272" t="s">
        <v>8595</v>
      </c>
      <c r="B1272">
        <v>34247</v>
      </c>
      <c r="C1272">
        <v>1</v>
      </c>
      <c r="D1272" t="s">
        <v>44</v>
      </c>
      <c r="E1272">
        <v>55.3</v>
      </c>
      <c r="F1272">
        <v>2</v>
      </c>
      <c r="G1272">
        <v>40</v>
      </c>
      <c r="H1272">
        <v>11</v>
      </c>
      <c r="I1272">
        <v>7.7</v>
      </c>
      <c r="J1272" t="s">
        <v>6603</v>
      </c>
      <c r="K1272">
        <v>4.78</v>
      </c>
      <c r="L1272">
        <v>4.78</v>
      </c>
      <c r="M1272">
        <v>0</v>
      </c>
      <c r="N1272">
        <v>31</v>
      </c>
      <c r="O1272">
        <v>10.4</v>
      </c>
      <c r="P1272">
        <v>0.14000000000000001</v>
      </c>
      <c r="Q1272">
        <v>0</v>
      </c>
      <c r="S1272" t="s">
        <v>8596</v>
      </c>
      <c r="T1272" t="s">
        <v>8597</v>
      </c>
      <c r="U1272" t="s">
        <v>8598</v>
      </c>
      <c r="V1272" t="s">
        <v>1923</v>
      </c>
      <c r="W1272" t="s">
        <v>8599</v>
      </c>
      <c r="X1272" t="s">
        <v>8600</v>
      </c>
    </row>
    <row r="1273" spans="1:24" x14ac:dyDescent="0.25">
      <c r="A1273" t="s">
        <v>8601</v>
      </c>
      <c r="B1273">
        <v>34248</v>
      </c>
      <c r="C1273">
        <v>1</v>
      </c>
      <c r="D1273" t="s">
        <v>44</v>
      </c>
      <c r="E1273">
        <v>45</v>
      </c>
      <c r="F1273">
        <v>2</v>
      </c>
      <c r="G1273">
        <v>41</v>
      </c>
      <c r="H1273">
        <v>11</v>
      </c>
      <c r="I1273">
        <v>5.9</v>
      </c>
      <c r="J1273" t="s">
        <v>8602</v>
      </c>
      <c r="K1273">
        <v>7.2</v>
      </c>
      <c r="L1273">
        <v>7.2</v>
      </c>
      <c r="M1273">
        <v>0</v>
      </c>
      <c r="N1273">
        <v>24</v>
      </c>
      <c r="O1273">
        <v>10.4</v>
      </c>
      <c r="P1273">
        <v>0.02</v>
      </c>
      <c r="Q1273">
        <v>0</v>
      </c>
      <c r="S1273" t="s">
        <v>8603</v>
      </c>
      <c r="T1273" t="s">
        <v>8604</v>
      </c>
      <c r="U1273" t="s">
        <v>8605</v>
      </c>
      <c r="V1273" t="s">
        <v>1923</v>
      </c>
      <c r="W1273" t="s">
        <v>8606</v>
      </c>
      <c r="X1273" t="s">
        <v>8607</v>
      </c>
    </row>
    <row r="1274" spans="1:24" x14ac:dyDescent="0.25">
      <c r="A1274" t="s">
        <v>8608</v>
      </c>
      <c r="B1274">
        <v>34250</v>
      </c>
      <c r="C1274">
        <v>1</v>
      </c>
      <c r="D1274" t="s">
        <v>44</v>
      </c>
      <c r="E1274">
        <v>48.1</v>
      </c>
      <c r="F1274">
        <v>5</v>
      </c>
      <c r="G1274">
        <v>83</v>
      </c>
      <c r="H1274">
        <v>11111</v>
      </c>
      <c r="I1274">
        <v>44.1</v>
      </c>
      <c r="J1274" t="s">
        <v>8609</v>
      </c>
      <c r="K1274">
        <v>19.04</v>
      </c>
      <c r="L1274" t="s">
        <v>8610</v>
      </c>
      <c r="M1274">
        <v>1</v>
      </c>
      <c r="N1274">
        <v>8</v>
      </c>
      <c r="O1274">
        <v>10.4</v>
      </c>
      <c r="P1274">
        <v>9.4499999999999993</v>
      </c>
      <c r="Q1274">
        <v>0</v>
      </c>
      <c r="S1274" t="s">
        <v>8611</v>
      </c>
      <c r="T1274" t="s">
        <v>8612</v>
      </c>
      <c r="U1274" t="s">
        <v>1963</v>
      </c>
      <c r="V1274" t="s">
        <v>8613</v>
      </c>
      <c r="W1274" t="s">
        <v>8614</v>
      </c>
      <c r="X1274" t="s">
        <v>8615</v>
      </c>
    </row>
    <row r="1275" spans="1:24" x14ac:dyDescent="0.25">
      <c r="A1275" t="s">
        <v>8616</v>
      </c>
      <c r="B1275">
        <v>34255</v>
      </c>
      <c r="C1275">
        <v>1</v>
      </c>
      <c r="D1275" t="s">
        <v>44</v>
      </c>
      <c r="E1275">
        <v>95</v>
      </c>
      <c r="F1275">
        <v>2</v>
      </c>
      <c r="G1275">
        <v>40</v>
      </c>
      <c r="H1275">
        <v>11</v>
      </c>
      <c r="I1275">
        <v>11.2</v>
      </c>
      <c r="J1275" t="s">
        <v>2391</v>
      </c>
      <c r="K1275">
        <v>4.2</v>
      </c>
      <c r="L1275">
        <v>4.2</v>
      </c>
      <c r="M1275">
        <v>1</v>
      </c>
      <c r="N1275">
        <v>39</v>
      </c>
      <c r="O1275">
        <v>10.4</v>
      </c>
      <c r="P1275">
        <v>0.9</v>
      </c>
      <c r="Q1275">
        <v>0</v>
      </c>
      <c r="S1275" t="s">
        <v>8617</v>
      </c>
      <c r="T1275" t="s">
        <v>8618</v>
      </c>
      <c r="U1275" t="s">
        <v>4548</v>
      </c>
      <c r="V1275" t="s">
        <v>1683</v>
      </c>
      <c r="W1275" t="s">
        <v>8619</v>
      </c>
      <c r="X1275" t="s">
        <v>8620</v>
      </c>
    </row>
    <row r="1276" spans="1:24" x14ac:dyDescent="0.25">
      <c r="A1276" t="s">
        <v>8621</v>
      </c>
      <c r="B1276">
        <v>34256</v>
      </c>
      <c r="C1276">
        <v>1</v>
      </c>
      <c r="D1276" t="s">
        <v>44</v>
      </c>
      <c r="E1276">
        <v>60.6</v>
      </c>
      <c r="F1276">
        <v>2</v>
      </c>
      <c r="G1276">
        <v>40</v>
      </c>
      <c r="H1276">
        <v>11</v>
      </c>
      <c r="I1276">
        <v>6.4</v>
      </c>
      <c r="J1276" t="s">
        <v>2574</v>
      </c>
      <c r="K1276">
        <v>4.7300000000000004</v>
      </c>
      <c r="L1276">
        <v>4.7300000000000004</v>
      </c>
      <c r="M1276">
        <v>0</v>
      </c>
      <c r="N1276">
        <v>28</v>
      </c>
      <c r="O1276">
        <v>10.4</v>
      </c>
      <c r="P1276">
        <v>0.06</v>
      </c>
      <c r="Q1276">
        <v>0</v>
      </c>
      <c r="S1276" t="s">
        <v>8622</v>
      </c>
      <c r="T1276" t="s">
        <v>8623</v>
      </c>
      <c r="U1276" t="s">
        <v>1071</v>
      </c>
      <c r="V1276" t="s">
        <v>1842</v>
      </c>
      <c r="W1276" t="s">
        <v>8624</v>
      </c>
      <c r="X1276" t="s">
        <v>8625</v>
      </c>
    </row>
    <row r="1277" spans="1:24" x14ac:dyDescent="0.25">
      <c r="A1277" t="s">
        <v>8626</v>
      </c>
      <c r="B1277">
        <v>34263</v>
      </c>
      <c r="C1277">
        <v>1</v>
      </c>
      <c r="D1277" t="s">
        <v>44</v>
      </c>
      <c r="E1277">
        <v>73.400000000000006</v>
      </c>
      <c r="F1277">
        <v>3</v>
      </c>
      <c r="G1277">
        <v>60</v>
      </c>
      <c r="H1277">
        <v>111</v>
      </c>
      <c r="I1277">
        <v>24.5</v>
      </c>
      <c r="J1277" t="s">
        <v>8627</v>
      </c>
      <c r="K1277">
        <v>13.23</v>
      </c>
      <c r="L1277" t="s">
        <v>8628</v>
      </c>
      <c r="M1277">
        <v>1</v>
      </c>
      <c r="N1277">
        <v>32</v>
      </c>
      <c r="O1277">
        <v>10.3</v>
      </c>
      <c r="P1277">
        <v>4.46</v>
      </c>
      <c r="Q1277">
        <v>0</v>
      </c>
      <c r="S1277" t="s">
        <v>8629</v>
      </c>
      <c r="T1277" t="s">
        <v>8630</v>
      </c>
      <c r="U1277" t="s">
        <v>2318</v>
      </c>
      <c r="V1277" t="s">
        <v>1683</v>
      </c>
      <c r="W1277" t="s">
        <v>8631</v>
      </c>
      <c r="X1277" t="s">
        <v>8632</v>
      </c>
    </row>
    <row r="1278" spans="1:24" x14ac:dyDescent="0.25">
      <c r="A1278" t="s">
        <v>8633</v>
      </c>
      <c r="B1278">
        <v>34272</v>
      </c>
      <c r="C1278">
        <v>1</v>
      </c>
      <c r="D1278" t="s">
        <v>44</v>
      </c>
      <c r="E1278">
        <v>76.5</v>
      </c>
      <c r="F1278">
        <v>2</v>
      </c>
      <c r="G1278">
        <v>41</v>
      </c>
      <c r="H1278">
        <v>11</v>
      </c>
      <c r="I1278">
        <v>16.399999999999999</v>
      </c>
      <c r="J1278" t="s">
        <v>8634</v>
      </c>
      <c r="K1278">
        <v>7.84</v>
      </c>
      <c r="L1278">
        <v>7.84</v>
      </c>
      <c r="M1278">
        <v>0</v>
      </c>
      <c r="N1278">
        <v>21</v>
      </c>
      <c r="O1278">
        <v>10.3</v>
      </c>
      <c r="P1278">
        <v>0.9</v>
      </c>
      <c r="Q1278">
        <v>0</v>
      </c>
      <c r="S1278" t="s">
        <v>8635</v>
      </c>
      <c r="T1278" t="s">
        <v>8636</v>
      </c>
      <c r="U1278" t="s">
        <v>8637</v>
      </c>
      <c r="V1278" t="s">
        <v>2958</v>
      </c>
      <c r="W1278" t="s">
        <v>8638</v>
      </c>
      <c r="X1278" t="s">
        <v>8639</v>
      </c>
    </row>
    <row r="1279" spans="1:24" x14ac:dyDescent="0.25">
      <c r="A1279" t="s">
        <v>8640</v>
      </c>
      <c r="B1279">
        <v>34273</v>
      </c>
      <c r="C1279">
        <v>1</v>
      </c>
      <c r="D1279" t="s">
        <v>44</v>
      </c>
      <c r="E1279">
        <v>41.8</v>
      </c>
      <c r="F1279">
        <v>4</v>
      </c>
      <c r="G1279">
        <v>104</v>
      </c>
      <c r="H1279">
        <v>1111</v>
      </c>
      <c r="I1279">
        <v>29.3</v>
      </c>
      <c r="J1279" t="s">
        <v>8641</v>
      </c>
      <c r="K1279">
        <v>9.48</v>
      </c>
      <c r="L1279" t="s">
        <v>8642</v>
      </c>
      <c r="M1279">
        <v>1</v>
      </c>
      <c r="N1279">
        <v>9</v>
      </c>
      <c r="O1279">
        <v>10.3</v>
      </c>
      <c r="P1279">
        <v>2.5299999999999998</v>
      </c>
      <c r="Q1279">
        <v>0</v>
      </c>
      <c r="S1279" t="s">
        <v>8643</v>
      </c>
      <c r="T1279" t="s">
        <v>8644</v>
      </c>
      <c r="U1279" t="s">
        <v>2109</v>
      </c>
      <c r="V1279" t="s">
        <v>1683</v>
      </c>
      <c r="W1279" t="s">
        <v>8645</v>
      </c>
      <c r="X1279" t="s">
        <v>8646</v>
      </c>
    </row>
    <row r="1280" spans="1:24" x14ac:dyDescent="0.25">
      <c r="A1280" t="s">
        <v>8647</v>
      </c>
      <c r="B1280">
        <v>34275</v>
      </c>
      <c r="C1280">
        <v>1</v>
      </c>
      <c r="D1280" t="s">
        <v>44</v>
      </c>
      <c r="E1280">
        <v>95</v>
      </c>
      <c r="F1280">
        <v>2</v>
      </c>
      <c r="G1280">
        <v>40</v>
      </c>
      <c r="H1280">
        <v>11</v>
      </c>
      <c r="I1280">
        <v>7.1</v>
      </c>
      <c r="J1280" t="s">
        <v>8648</v>
      </c>
      <c r="K1280">
        <v>4.6100000000000003</v>
      </c>
      <c r="L1280">
        <v>4.6100000000000003</v>
      </c>
      <c r="M1280">
        <v>0</v>
      </c>
      <c r="N1280">
        <v>39</v>
      </c>
      <c r="O1280">
        <v>10.3</v>
      </c>
      <c r="P1280">
        <v>0.1</v>
      </c>
      <c r="Q1280">
        <v>0</v>
      </c>
      <c r="S1280" t="s">
        <v>8649</v>
      </c>
      <c r="T1280" t="s">
        <v>8650</v>
      </c>
      <c r="U1280" t="s">
        <v>8651</v>
      </c>
      <c r="V1280" t="s">
        <v>1683</v>
      </c>
      <c r="W1280" t="s">
        <v>8652</v>
      </c>
      <c r="X1280" t="s">
        <v>8653</v>
      </c>
    </row>
    <row r="1281" spans="1:24" x14ac:dyDescent="0.25">
      <c r="A1281" t="s">
        <v>8654</v>
      </c>
      <c r="B1281">
        <v>34290</v>
      </c>
      <c r="C1281">
        <v>1</v>
      </c>
      <c r="D1281" t="s">
        <v>44</v>
      </c>
      <c r="E1281">
        <v>74.3</v>
      </c>
      <c r="F1281">
        <v>2</v>
      </c>
      <c r="G1281">
        <v>140</v>
      </c>
      <c r="H1281">
        <v>11</v>
      </c>
      <c r="I1281">
        <v>10.9</v>
      </c>
      <c r="J1281" t="s">
        <v>8655</v>
      </c>
      <c r="K1281">
        <v>9.14</v>
      </c>
      <c r="L1281">
        <v>9.14</v>
      </c>
      <c r="M1281">
        <v>0</v>
      </c>
      <c r="N1281">
        <v>27</v>
      </c>
      <c r="O1281">
        <v>10.3</v>
      </c>
      <c r="P1281">
        <v>0.23</v>
      </c>
      <c r="Q1281">
        <v>0</v>
      </c>
      <c r="S1281" t="s">
        <v>8656</v>
      </c>
      <c r="T1281" t="s">
        <v>8657</v>
      </c>
      <c r="U1281" t="s">
        <v>2512</v>
      </c>
      <c r="V1281" t="s">
        <v>1714</v>
      </c>
      <c r="W1281" t="s">
        <v>8658</v>
      </c>
      <c r="X1281" t="s">
        <v>8659</v>
      </c>
    </row>
    <row r="1282" spans="1:24" x14ac:dyDescent="0.25">
      <c r="A1282" t="s">
        <v>8660</v>
      </c>
      <c r="B1282">
        <v>34293</v>
      </c>
      <c r="C1282">
        <v>1</v>
      </c>
      <c r="D1282" t="s">
        <v>44</v>
      </c>
      <c r="E1282">
        <v>60</v>
      </c>
      <c r="F1282">
        <v>2</v>
      </c>
      <c r="G1282">
        <v>140</v>
      </c>
      <c r="H1282">
        <v>11</v>
      </c>
      <c r="I1282">
        <v>8.6999999999999993</v>
      </c>
      <c r="J1282" t="s">
        <v>8661</v>
      </c>
      <c r="K1282">
        <v>8.5399999999999991</v>
      </c>
      <c r="L1282">
        <v>8.5399999999999991</v>
      </c>
      <c r="M1282">
        <v>0</v>
      </c>
      <c r="N1282">
        <v>34</v>
      </c>
      <c r="O1282">
        <v>10.3</v>
      </c>
      <c r="P1282">
        <v>7.0000000000000007E-2</v>
      </c>
      <c r="Q1282">
        <v>0</v>
      </c>
      <c r="S1282" t="s">
        <v>8662</v>
      </c>
      <c r="T1282" t="s">
        <v>8663</v>
      </c>
      <c r="U1282" t="s">
        <v>6976</v>
      </c>
      <c r="V1282" t="s">
        <v>1714</v>
      </c>
      <c r="W1282" t="s">
        <v>8664</v>
      </c>
      <c r="X1282" t="s">
        <v>8665</v>
      </c>
    </row>
    <row r="1283" spans="1:24" x14ac:dyDescent="0.25">
      <c r="A1283" t="s">
        <v>8666</v>
      </c>
      <c r="B1283">
        <v>34297</v>
      </c>
      <c r="C1283">
        <v>1</v>
      </c>
      <c r="D1283" t="s">
        <v>44</v>
      </c>
      <c r="E1283">
        <v>72.099999999999994</v>
      </c>
      <c r="F1283">
        <v>2</v>
      </c>
      <c r="G1283">
        <v>41</v>
      </c>
      <c r="H1283">
        <v>11</v>
      </c>
      <c r="I1283">
        <v>18.7</v>
      </c>
      <c r="J1283" t="s">
        <v>8667</v>
      </c>
      <c r="K1283">
        <v>7.49</v>
      </c>
      <c r="L1283">
        <v>7.49</v>
      </c>
      <c r="M1283">
        <v>1</v>
      </c>
      <c r="N1283">
        <v>21</v>
      </c>
      <c r="O1283">
        <v>10.3</v>
      </c>
      <c r="P1283">
        <v>1.52</v>
      </c>
      <c r="Q1283">
        <v>0</v>
      </c>
      <c r="S1283" t="s">
        <v>8668</v>
      </c>
      <c r="T1283" t="s">
        <v>8669</v>
      </c>
      <c r="U1283" t="s">
        <v>8670</v>
      </c>
      <c r="V1283" t="s">
        <v>1923</v>
      </c>
      <c r="W1283" t="s">
        <v>8671</v>
      </c>
      <c r="X1283" t="s">
        <v>8672</v>
      </c>
    </row>
    <row r="1284" spans="1:24" x14ac:dyDescent="0.25">
      <c r="A1284" t="s">
        <v>8673</v>
      </c>
      <c r="B1284">
        <v>34307</v>
      </c>
      <c r="C1284">
        <v>1</v>
      </c>
      <c r="D1284" t="s">
        <v>44</v>
      </c>
      <c r="E1284">
        <v>21.4</v>
      </c>
      <c r="F1284">
        <v>2</v>
      </c>
      <c r="G1284">
        <v>41</v>
      </c>
      <c r="H1284">
        <v>11</v>
      </c>
      <c r="I1284">
        <v>23.7</v>
      </c>
      <c r="J1284" t="s">
        <v>8674</v>
      </c>
      <c r="K1284">
        <v>5.63</v>
      </c>
      <c r="L1284">
        <v>5.63</v>
      </c>
      <c r="M1284">
        <v>1</v>
      </c>
      <c r="N1284">
        <v>13</v>
      </c>
      <c r="O1284">
        <v>10.3</v>
      </c>
      <c r="P1284">
        <v>9</v>
      </c>
      <c r="Q1284">
        <v>0</v>
      </c>
      <c r="S1284" t="s">
        <v>8675</v>
      </c>
      <c r="T1284" t="s">
        <v>8676</v>
      </c>
      <c r="U1284" t="s">
        <v>3921</v>
      </c>
      <c r="V1284" t="s">
        <v>1714</v>
      </c>
      <c r="W1284" t="s">
        <v>8677</v>
      </c>
      <c r="X1284" t="s">
        <v>8678</v>
      </c>
    </row>
    <row r="1285" spans="1:24" x14ac:dyDescent="0.25">
      <c r="A1285" t="s">
        <v>8679</v>
      </c>
      <c r="B1285">
        <v>34309</v>
      </c>
      <c r="C1285">
        <v>1</v>
      </c>
      <c r="D1285" t="s">
        <v>44</v>
      </c>
      <c r="E1285">
        <v>78.900000000000006</v>
      </c>
      <c r="F1285">
        <v>5</v>
      </c>
      <c r="G1285">
        <v>140</v>
      </c>
      <c r="H1285">
        <v>2111</v>
      </c>
      <c r="I1285">
        <v>14.2</v>
      </c>
      <c r="J1285" t="s">
        <v>8680</v>
      </c>
      <c r="K1285">
        <v>19.57</v>
      </c>
      <c r="L1285" t="s">
        <v>8681</v>
      </c>
      <c r="M1285">
        <v>0</v>
      </c>
      <c r="N1285">
        <v>20</v>
      </c>
      <c r="O1285">
        <v>10.4</v>
      </c>
      <c r="P1285">
        <v>0.11</v>
      </c>
      <c r="Q1285">
        <v>0</v>
      </c>
      <c r="S1285" t="s">
        <v>8682</v>
      </c>
      <c r="T1285" t="s">
        <v>8683</v>
      </c>
      <c r="U1285" t="s">
        <v>4557</v>
      </c>
      <c r="V1285" t="s">
        <v>2221</v>
      </c>
      <c r="W1285" t="s">
        <v>8684</v>
      </c>
      <c r="X1285" t="s">
        <v>8685</v>
      </c>
    </row>
    <row r="1286" spans="1:24" x14ac:dyDescent="0.25">
      <c r="A1286" t="s">
        <v>8686</v>
      </c>
      <c r="B1286">
        <v>34311</v>
      </c>
      <c r="C1286">
        <v>1</v>
      </c>
      <c r="D1286" t="s">
        <v>44</v>
      </c>
      <c r="E1286">
        <v>37.200000000000003</v>
      </c>
      <c r="F1286">
        <v>2</v>
      </c>
      <c r="G1286">
        <v>140</v>
      </c>
      <c r="H1286">
        <v>11</v>
      </c>
      <c r="I1286">
        <v>28.9</v>
      </c>
      <c r="J1286" t="s">
        <v>8687</v>
      </c>
      <c r="K1286">
        <v>10.210000000000001</v>
      </c>
      <c r="L1286">
        <v>10.210000000000001</v>
      </c>
      <c r="M1286">
        <v>0</v>
      </c>
      <c r="N1286">
        <v>31</v>
      </c>
      <c r="O1286">
        <v>10.4</v>
      </c>
      <c r="P1286">
        <v>11.15</v>
      </c>
      <c r="Q1286">
        <v>0</v>
      </c>
      <c r="S1286" t="s">
        <v>8688</v>
      </c>
      <c r="T1286" t="s">
        <v>8689</v>
      </c>
      <c r="U1286" t="s">
        <v>8690</v>
      </c>
      <c r="V1286" t="s">
        <v>7265</v>
      </c>
      <c r="W1286" t="s">
        <v>8691</v>
      </c>
      <c r="X1286" t="s">
        <v>8692</v>
      </c>
    </row>
    <row r="1287" spans="1:24" x14ac:dyDescent="0.25">
      <c r="A1287" t="s">
        <v>8693</v>
      </c>
      <c r="B1287">
        <v>34314</v>
      </c>
      <c r="C1287">
        <v>1</v>
      </c>
      <c r="D1287" t="s">
        <v>44</v>
      </c>
      <c r="E1287">
        <v>58.2</v>
      </c>
      <c r="F1287">
        <v>2</v>
      </c>
      <c r="G1287">
        <v>140</v>
      </c>
      <c r="H1287">
        <v>11</v>
      </c>
      <c r="I1287">
        <v>30.6</v>
      </c>
      <c r="J1287" t="s">
        <v>8694</v>
      </c>
      <c r="K1287">
        <v>10.01</v>
      </c>
      <c r="L1287">
        <v>10.01</v>
      </c>
      <c r="M1287">
        <v>0</v>
      </c>
      <c r="N1287">
        <v>15</v>
      </c>
      <c r="O1287">
        <v>10.4</v>
      </c>
      <c r="P1287">
        <v>20.420000000000002</v>
      </c>
      <c r="Q1287">
        <v>0</v>
      </c>
      <c r="S1287" t="s">
        <v>8695</v>
      </c>
      <c r="T1287" t="s">
        <v>8696</v>
      </c>
      <c r="U1287" t="s">
        <v>3175</v>
      </c>
      <c r="V1287" t="s">
        <v>2221</v>
      </c>
      <c r="W1287" t="s">
        <v>8697</v>
      </c>
      <c r="X1287" t="s">
        <v>8698</v>
      </c>
    </row>
    <row r="1288" spans="1:24" x14ac:dyDescent="0.25">
      <c r="A1288" t="s">
        <v>8699</v>
      </c>
      <c r="B1288">
        <v>34317</v>
      </c>
      <c r="C1288">
        <v>1</v>
      </c>
      <c r="D1288" t="s">
        <v>44</v>
      </c>
      <c r="E1288">
        <v>63.1</v>
      </c>
      <c r="F1288">
        <v>2</v>
      </c>
      <c r="G1288">
        <v>41</v>
      </c>
      <c r="H1288">
        <v>11</v>
      </c>
      <c r="I1288">
        <v>18.3</v>
      </c>
      <c r="J1288" t="s">
        <v>8700</v>
      </c>
      <c r="K1288">
        <v>7.48</v>
      </c>
      <c r="L1288">
        <v>7.48</v>
      </c>
      <c r="M1288">
        <v>0</v>
      </c>
      <c r="N1288">
        <v>18</v>
      </c>
      <c r="O1288">
        <v>10.4</v>
      </c>
      <c r="P1288">
        <v>1.51</v>
      </c>
      <c r="Q1288">
        <v>0</v>
      </c>
      <c r="S1288" t="s">
        <v>8701</v>
      </c>
      <c r="T1288" t="s">
        <v>8702</v>
      </c>
      <c r="U1288" t="s">
        <v>1886</v>
      </c>
      <c r="V1288" t="s">
        <v>2221</v>
      </c>
      <c r="W1288" t="s">
        <v>8703</v>
      </c>
      <c r="X1288" t="s">
        <v>8704</v>
      </c>
    </row>
    <row r="1289" spans="1:24" x14ac:dyDescent="0.25">
      <c r="A1289" t="s">
        <v>8705</v>
      </c>
      <c r="B1289">
        <v>34322</v>
      </c>
      <c r="C1289">
        <v>1</v>
      </c>
      <c r="D1289" t="s">
        <v>44</v>
      </c>
      <c r="E1289">
        <v>80.5</v>
      </c>
      <c r="F1289">
        <v>2</v>
      </c>
      <c r="G1289">
        <v>41</v>
      </c>
      <c r="H1289">
        <v>11</v>
      </c>
      <c r="I1289">
        <v>8.1</v>
      </c>
      <c r="J1289" t="s">
        <v>8706</v>
      </c>
      <c r="K1289">
        <v>7.65</v>
      </c>
      <c r="L1289">
        <v>7.65</v>
      </c>
      <c r="M1289">
        <v>0</v>
      </c>
      <c r="N1289">
        <v>27</v>
      </c>
      <c r="O1289">
        <v>10.4</v>
      </c>
      <c r="P1289">
        <v>7.0000000000000007E-2</v>
      </c>
      <c r="Q1289">
        <v>0</v>
      </c>
      <c r="S1289" t="s">
        <v>8707</v>
      </c>
      <c r="T1289" t="s">
        <v>8708</v>
      </c>
      <c r="U1289" t="s">
        <v>3558</v>
      </c>
      <c r="V1289" t="s">
        <v>1818</v>
      </c>
      <c r="W1289" t="s">
        <v>8709</v>
      </c>
      <c r="X1289" t="s">
        <v>8710</v>
      </c>
    </row>
    <row r="1290" spans="1:24" x14ac:dyDescent="0.25">
      <c r="A1290" t="s">
        <v>8711</v>
      </c>
      <c r="B1290">
        <v>34323</v>
      </c>
      <c r="C1290">
        <v>1</v>
      </c>
      <c r="D1290" t="s">
        <v>44</v>
      </c>
      <c r="E1290">
        <v>57.2</v>
      </c>
      <c r="F1290">
        <v>3</v>
      </c>
      <c r="G1290">
        <v>52</v>
      </c>
      <c r="H1290">
        <v>111</v>
      </c>
      <c r="I1290">
        <v>32.5</v>
      </c>
      <c r="J1290" t="s">
        <v>8712</v>
      </c>
      <c r="K1290">
        <v>8.2100000000000009</v>
      </c>
      <c r="L1290" t="s">
        <v>8713</v>
      </c>
      <c r="M1290">
        <v>1</v>
      </c>
      <c r="N1290">
        <v>10</v>
      </c>
      <c r="O1290">
        <v>10.4</v>
      </c>
      <c r="P1290">
        <v>6.17</v>
      </c>
      <c r="Q1290">
        <v>0</v>
      </c>
      <c r="S1290" t="s">
        <v>8714</v>
      </c>
      <c r="T1290" t="s">
        <v>8715</v>
      </c>
      <c r="U1290" t="s">
        <v>1879</v>
      </c>
      <c r="V1290" t="s">
        <v>2221</v>
      </c>
      <c r="W1290" t="s">
        <v>8716</v>
      </c>
      <c r="X1290" t="s">
        <v>8717</v>
      </c>
    </row>
    <row r="1291" spans="1:24" x14ac:dyDescent="0.25">
      <c r="A1291" t="s">
        <v>8718</v>
      </c>
      <c r="B1291">
        <v>34324</v>
      </c>
      <c r="C1291">
        <v>1</v>
      </c>
      <c r="D1291" t="s">
        <v>44</v>
      </c>
      <c r="E1291">
        <v>41.4</v>
      </c>
      <c r="F1291">
        <v>2</v>
      </c>
      <c r="G1291">
        <v>42</v>
      </c>
      <c r="H1291">
        <v>11</v>
      </c>
      <c r="I1291">
        <v>13.7</v>
      </c>
      <c r="J1291" t="s">
        <v>8719</v>
      </c>
      <c r="K1291">
        <v>3.32</v>
      </c>
      <c r="L1291">
        <v>3.32</v>
      </c>
      <c r="M1291">
        <v>0</v>
      </c>
      <c r="N1291">
        <v>12</v>
      </c>
      <c r="O1291">
        <v>10.4</v>
      </c>
      <c r="P1291">
        <v>0.44</v>
      </c>
      <c r="Q1291">
        <v>0</v>
      </c>
      <c r="S1291" t="s">
        <v>8720</v>
      </c>
      <c r="T1291" t="s">
        <v>8721</v>
      </c>
      <c r="U1291" t="s">
        <v>8722</v>
      </c>
      <c r="V1291" t="s">
        <v>2221</v>
      </c>
      <c r="W1291" t="s">
        <v>8723</v>
      </c>
      <c r="X1291" t="s">
        <v>8724</v>
      </c>
    </row>
    <row r="1292" spans="1:24" x14ac:dyDescent="0.25">
      <c r="A1292" t="s">
        <v>8725</v>
      </c>
      <c r="B1292">
        <v>34325</v>
      </c>
      <c r="C1292">
        <v>1</v>
      </c>
      <c r="D1292" t="s">
        <v>44</v>
      </c>
      <c r="E1292">
        <v>58.8</v>
      </c>
      <c r="F1292">
        <v>3</v>
      </c>
      <c r="G1292">
        <v>52</v>
      </c>
      <c r="H1292">
        <v>111</v>
      </c>
      <c r="I1292">
        <v>36.9</v>
      </c>
      <c r="J1292" t="s">
        <v>8726</v>
      </c>
      <c r="K1292">
        <v>7.67</v>
      </c>
      <c r="L1292" t="s">
        <v>8727</v>
      </c>
      <c r="M1292">
        <v>1</v>
      </c>
      <c r="N1292">
        <v>8</v>
      </c>
      <c r="O1292">
        <v>10.4</v>
      </c>
      <c r="P1292">
        <v>18.78</v>
      </c>
      <c r="Q1292">
        <v>0</v>
      </c>
      <c r="S1292" t="s">
        <v>8728</v>
      </c>
      <c r="T1292" t="s">
        <v>8729</v>
      </c>
      <c r="U1292" t="s">
        <v>2717</v>
      </c>
      <c r="V1292" t="s">
        <v>1714</v>
      </c>
      <c r="W1292" t="s">
        <v>8730</v>
      </c>
      <c r="X1292" t="s">
        <v>8731</v>
      </c>
    </row>
    <row r="1293" spans="1:24" x14ac:dyDescent="0.25">
      <c r="A1293" t="s">
        <v>8732</v>
      </c>
      <c r="B1293">
        <v>34330</v>
      </c>
      <c r="C1293">
        <v>1</v>
      </c>
      <c r="D1293" t="s">
        <v>44</v>
      </c>
      <c r="E1293">
        <v>51.6</v>
      </c>
      <c r="F1293">
        <v>2</v>
      </c>
      <c r="G1293">
        <v>140</v>
      </c>
      <c r="H1293">
        <v>11</v>
      </c>
      <c r="I1293">
        <v>28.4</v>
      </c>
      <c r="J1293" t="s">
        <v>8733</v>
      </c>
      <c r="K1293">
        <v>10.88</v>
      </c>
      <c r="L1293">
        <v>10.88</v>
      </c>
      <c r="M1293">
        <v>0</v>
      </c>
      <c r="N1293">
        <v>33</v>
      </c>
      <c r="O1293">
        <v>10.5</v>
      </c>
      <c r="P1293">
        <v>16.22</v>
      </c>
      <c r="Q1293">
        <v>0</v>
      </c>
      <c r="S1293" t="s">
        <v>8734</v>
      </c>
      <c r="T1293" t="s">
        <v>8735</v>
      </c>
      <c r="U1293" t="s">
        <v>4105</v>
      </c>
      <c r="V1293" t="s">
        <v>1714</v>
      </c>
      <c r="W1293" t="s">
        <v>8736</v>
      </c>
      <c r="X1293" t="s">
        <v>8737</v>
      </c>
    </row>
    <row r="1294" spans="1:24" x14ac:dyDescent="0.25">
      <c r="A1294" t="s">
        <v>8738</v>
      </c>
      <c r="B1294">
        <v>34334</v>
      </c>
      <c r="C1294">
        <v>1</v>
      </c>
      <c r="D1294" t="s">
        <v>44</v>
      </c>
      <c r="E1294">
        <v>80.900000000000006</v>
      </c>
      <c r="F1294">
        <v>2</v>
      </c>
      <c r="G1294">
        <v>140</v>
      </c>
      <c r="H1294">
        <v>11</v>
      </c>
      <c r="I1294">
        <v>15.9</v>
      </c>
      <c r="J1294" t="s">
        <v>8739</v>
      </c>
      <c r="K1294">
        <v>10.15</v>
      </c>
      <c r="L1294">
        <v>10.15</v>
      </c>
      <c r="M1294">
        <v>0</v>
      </c>
      <c r="N1294">
        <v>23</v>
      </c>
      <c r="O1294">
        <v>10.5</v>
      </c>
      <c r="P1294">
        <v>1.05</v>
      </c>
      <c r="Q1294">
        <v>0</v>
      </c>
      <c r="S1294" t="s">
        <v>8740</v>
      </c>
      <c r="T1294" t="s">
        <v>8741</v>
      </c>
      <c r="U1294" t="s">
        <v>8742</v>
      </c>
      <c r="V1294" t="s">
        <v>5600</v>
      </c>
      <c r="W1294" t="s">
        <v>8743</v>
      </c>
      <c r="X1294" t="s">
        <v>8744</v>
      </c>
    </row>
    <row r="1295" spans="1:24" x14ac:dyDescent="0.25">
      <c r="A1295" t="s">
        <v>8745</v>
      </c>
      <c r="B1295">
        <v>34335</v>
      </c>
      <c r="C1295">
        <v>1</v>
      </c>
      <c r="D1295" t="s">
        <v>44</v>
      </c>
      <c r="E1295">
        <v>85.2</v>
      </c>
      <c r="F1295">
        <v>3</v>
      </c>
      <c r="G1295">
        <v>60</v>
      </c>
      <c r="H1295">
        <v>111</v>
      </c>
      <c r="I1295">
        <v>18</v>
      </c>
      <c r="J1295" t="s">
        <v>8746</v>
      </c>
      <c r="K1295">
        <v>14.45</v>
      </c>
      <c r="L1295" t="s">
        <v>8747</v>
      </c>
      <c r="M1295">
        <v>0</v>
      </c>
      <c r="N1295">
        <v>23</v>
      </c>
      <c r="O1295">
        <v>10.5</v>
      </c>
      <c r="P1295">
        <v>1.2</v>
      </c>
      <c r="Q1295">
        <v>0</v>
      </c>
      <c r="S1295" t="s">
        <v>8748</v>
      </c>
      <c r="T1295" t="s">
        <v>8749</v>
      </c>
      <c r="U1295" t="s">
        <v>2289</v>
      </c>
      <c r="V1295" t="s">
        <v>1714</v>
      </c>
      <c r="W1295" t="s">
        <v>8750</v>
      </c>
      <c r="X1295" t="s">
        <v>8751</v>
      </c>
    </row>
    <row r="1296" spans="1:24" x14ac:dyDescent="0.25">
      <c r="A1296" t="s">
        <v>8752</v>
      </c>
      <c r="B1296">
        <v>34338</v>
      </c>
      <c r="C1296">
        <v>1</v>
      </c>
      <c r="D1296" t="s">
        <v>44</v>
      </c>
      <c r="E1296">
        <v>51.7</v>
      </c>
      <c r="F1296">
        <v>4</v>
      </c>
      <c r="G1296">
        <v>64</v>
      </c>
      <c r="H1296">
        <v>1111</v>
      </c>
      <c r="I1296">
        <v>37.799999999999997</v>
      </c>
      <c r="J1296" t="s">
        <v>8753</v>
      </c>
      <c r="K1296">
        <v>9.1300000000000008</v>
      </c>
      <c r="L1296" t="s">
        <v>8754</v>
      </c>
      <c r="M1296">
        <v>1</v>
      </c>
      <c r="N1296">
        <v>11</v>
      </c>
      <c r="O1296">
        <v>10.6</v>
      </c>
      <c r="P1296">
        <v>8.76</v>
      </c>
      <c r="Q1296">
        <v>0</v>
      </c>
      <c r="S1296" t="s">
        <v>8755</v>
      </c>
      <c r="T1296" t="s">
        <v>8756</v>
      </c>
      <c r="U1296" t="s">
        <v>2172</v>
      </c>
      <c r="V1296" t="s">
        <v>1714</v>
      </c>
      <c r="W1296" t="s">
        <v>8757</v>
      </c>
      <c r="X1296" t="s">
        <v>8758</v>
      </c>
    </row>
    <row r="1297" spans="1:24" x14ac:dyDescent="0.25">
      <c r="A1297" t="s">
        <v>8759</v>
      </c>
      <c r="B1297">
        <v>34342</v>
      </c>
      <c r="C1297">
        <v>1</v>
      </c>
      <c r="D1297" t="s">
        <v>25</v>
      </c>
      <c r="E1297">
        <v>108</v>
      </c>
      <c r="F1297">
        <v>5</v>
      </c>
      <c r="G1297">
        <v>73</v>
      </c>
      <c r="H1297">
        <v>1121</v>
      </c>
      <c r="I1297">
        <v>26.1</v>
      </c>
      <c r="J1297" t="s">
        <v>8760</v>
      </c>
      <c r="K1297">
        <v>14.47</v>
      </c>
      <c r="L1297" t="s">
        <v>8761</v>
      </c>
      <c r="M1297">
        <v>0</v>
      </c>
      <c r="N1297">
        <v>17</v>
      </c>
      <c r="O1297">
        <v>10.3</v>
      </c>
      <c r="P1297">
        <v>1.38</v>
      </c>
      <c r="Q1297">
        <v>1.06</v>
      </c>
      <c r="S1297" t="s">
        <v>8762</v>
      </c>
      <c r="T1297" t="s">
        <v>8763</v>
      </c>
      <c r="U1297" t="s">
        <v>1752</v>
      </c>
      <c r="V1297" t="s">
        <v>8764</v>
      </c>
      <c r="W1297" t="s">
        <v>8765</v>
      </c>
      <c r="X1297" t="s">
        <v>8766</v>
      </c>
    </row>
    <row r="1298" spans="1:24" x14ac:dyDescent="0.25">
      <c r="A1298" t="s">
        <v>8759</v>
      </c>
      <c r="B1298">
        <v>34342</v>
      </c>
      <c r="C1298">
        <v>2</v>
      </c>
      <c r="D1298" t="s">
        <v>44</v>
      </c>
      <c r="E1298">
        <v>95</v>
      </c>
      <c r="F1298">
        <v>2</v>
      </c>
      <c r="G1298">
        <v>140</v>
      </c>
      <c r="H1298">
        <v>11</v>
      </c>
      <c r="I1298">
        <v>16.100000000000001</v>
      </c>
      <c r="J1298" t="s">
        <v>8767</v>
      </c>
      <c r="K1298">
        <v>8.1</v>
      </c>
      <c r="L1298">
        <v>8.1</v>
      </c>
      <c r="M1298">
        <v>0</v>
      </c>
      <c r="N1298">
        <v>23</v>
      </c>
      <c r="O1298">
        <v>10.6</v>
      </c>
      <c r="P1298">
        <v>0.84</v>
      </c>
      <c r="Q1298">
        <v>1.03</v>
      </c>
      <c r="S1298" t="s">
        <v>8762</v>
      </c>
      <c r="T1298" t="s">
        <v>8763</v>
      </c>
      <c r="U1298" t="s">
        <v>1752</v>
      </c>
      <c r="V1298" t="s">
        <v>8764</v>
      </c>
      <c r="W1298" t="s">
        <v>8768</v>
      </c>
      <c r="X1298" t="s">
        <v>8769</v>
      </c>
    </row>
    <row r="1299" spans="1:24" x14ac:dyDescent="0.25">
      <c r="A1299" t="s">
        <v>8770</v>
      </c>
      <c r="B1299">
        <v>34343</v>
      </c>
      <c r="C1299">
        <v>1</v>
      </c>
      <c r="D1299" t="s">
        <v>44</v>
      </c>
      <c r="E1299">
        <v>95</v>
      </c>
      <c r="F1299">
        <v>3</v>
      </c>
      <c r="G1299">
        <v>140</v>
      </c>
      <c r="H1299">
        <v>111</v>
      </c>
      <c r="I1299">
        <v>27.6</v>
      </c>
      <c r="J1299" t="s">
        <v>8771</v>
      </c>
      <c r="K1299">
        <v>17.78</v>
      </c>
      <c r="L1299" t="s">
        <v>8772</v>
      </c>
      <c r="M1299">
        <v>0</v>
      </c>
      <c r="N1299">
        <v>25</v>
      </c>
      <c r="O1299">
        <v>10.6</v>
      </c>
      <c r="P1299">
        <v>2.5</v>
      </c>
      <c r="Q1299">
        <v>0</v>
      </c>
      <c r="S1299" t="s">
        <v>8773</v>
      </c>
      <c r="T1299" t="s">
        <v>8774</v>
      </c>
      <c r="U1299" t="s">
        <v>3523</v>
      </c>
      <c r="V1299" t="s">
        <v>1714</v>
      </c>
      <c r="W1299" t="s">
        <v>8775</v>
      </c>
      <c r="X1299" t="s">
        <v>8776</v>
      </c>
    </row>
    <row r="1300" spans="1:24" x14ac:dyDescent="0.25">
      <c r="A1300" t="s">
        <v>8777</v>
      </c>
      <c r="B1300">
        <v>34347</v>
      </c>
      <c r="C1300">
        <v>1</v>
      </c>
      <c r="D1300" t="s">
        <v>44</v>
      </c>
      <c r="E1300">
        <v>66.3</v>
      </c>
      <c r="F1300">
        <v>2</v>
      </c>
      <c r="G1300">
        <v>140</v>
      </c>
      <c r="H1300">
        <v>11</v>
      </c>
      <c r="I1300">
        <v>11.5</v>
      </c>
      <c r="J1300" t="s">
        <v>8778</v>
      </c>
      <c r="K1300">
        <v>11.11</v>
      </c>
      <c r="L1300">
        <v>11.11</v>
      </c>
      <c r="M1300">
        <v>0</v>
      </c>
      <c r="N1300">
        <v>20</v>
      </c>
      <c r="O1300">
        <v>10.7</v>
      </c>
      <c r="P1300">
        <v>0.56000000000000005</v>
      </c>
      <c r="Q1300">
        <v>0</v>
      </c>
      <c r="S1300" t="s">
        <v>8779</v>
      </c>
      <c r="T1300" t="s">
        <v>8780</v>
      </c>
      <c r="U1300" t="s">
        <v>2443</v>
      </c>
      <c r="V1300" t="s">
        <v>1714</v>
      </c>
      <c r="W1300" t="s">
        <v>8781</v>
      </c>
      <c r="X1300" t="s">
        <v>8782</v>
      </c>
    </row>
    <row r="1301" spans="1:24" x14ac:dyDescent="0.25">
      <c r="A1301" t="s">
        <v>8783</v>
      </c>
      <c r="B1301">
        <v>34350</v>
      </c>
      <c r="C1301">
        <v>1</v>
      </c>
      <c r="D1301" t="s">
        <v>44</v>
      </c>
      <c r="E1301">
        <v>75.8</v>
      </c>
      <c r="F1301">
        <v>2</v>
      </c>
      <c r="G1301">
        <v>30</v>
      </c>
      <c r="H1301">
        <v>11</v>
      </c>
      <c r="I1301">
        <v>14.9</v>
      </c>
      <c r="J1301" t="s">
        <v>8784</v>
      </c>
      <c r="K1301">
        <v>2.94</v>
      </c>
      <c r="L1301">
        <v>2.94</v>
      </c>
      <c r="M1301">
        <v>0</v>
      </c>
      <c r="N1301">
        <v>32</v>
      </c>
      <c r="O1301">
        <v>10.7</v>
      </c>
      <c r="P1301">
        <v>4.58</v>
      </c>
      <c r="Q1301">
        <v>0</v>
      </c>
      <c r="S1301" t="s">
        <v>8785</v>
      </c>
      <c r="T1301" t="s">
        <v>8786</v>
      </c>
      <c r="U1301" t="s">
        <v>2283</v>
      </c>
      <c r="V1301" t="s">
        <v>1714</v>
      </c>
      <c r="W1301" t="s">
        <v>8787</v>
      </c>
      <c r="X1301" t="s">
        <v>8788</v>
      </c>
    </row>
    <row r="1302" spans="1:24" x14ac:dyDescent="0.25">
      <c r="A1302" t="s">
        <v>8789</v>
      </c>
      <c r="B1302">
        <v>34351</v>
      </c>
      <c r="C1302">
        <v>1</v>
      </c>
      <c r="D1302" t="s">
        <v>44</v>
      </c>
      <c r="E1302">
        <v>59.4</v>
      </c>
      <c r="F1302">
        <v>2</v>
      </c>
      <c r="G1302">
        <v>41</v>
      </c>
      <c r="H1302">
        <v>11</v>
      </c>
      <c r="I1302">
        <v>11.7</v>
      </c>
      <c r="J1302" t="s">
        <v>8790</v>
      </c>
      <c r="K1302">
        <v>7.43</v>
      </c>
      <c r="L1302">
        <v>7.43</v>
      </c>
      <c r="M1302">
        <v>0</v>
      </c>
      <c r="N1302">
        <v>15</v>
      </c>
      <c r="O1302">
        <v>10.7</v>
      </c>
      <c r="P1302">
        <v>0.25</v>
      </c>
      <c r="Q1302">
        <v>0</v>
      </c>
      <c r="S1302" t="s">
        <v>8791</v>
      </c>
      <c r="T1302" t="s">
        <v>8792</v>
      </c>
      <c r="U1302" t="s">
        <v>4428</v>
      </c>
      <c r="V1302" t="s">
        <v>2221</v>
      </c>
      <c r="W1302" t="s">
        <v>8793</v>
      </c>
      <c r="X1302" t="s">
        <v>8794</v>
      </c>
    </row>
    <row r="1303" spans="1:24" x14ac:dyDescent="0.25">
      <c r="A1303" t="s">
        <v>8795</v>
      </c>
      <c r="B1303">
        <v>34352</v>
      </c>
      <c r="C1303">
        <v>1</v>
      </c>
      <c r="D1303" t="s">
        <v>44</v>
      </c>
      <c r="E1303">
        <v>56.2</v>
      </c>
      <c r="F1303">
        <v>2</v>
      </c>
      <c r="G1303">
        <v>40</v>
      </c>
      <c r="H1303">
        <v>11</v>
      </c>
      <c r="I1303">
        <v>15.3</v>
      </c>
      <c r="J1303" t="s">
        <v>8796</v>
      </c>
      <c r="K1303">
        <v>4.96</v>
      </c>
      <c r="L1303">
        <v>4.96</v>
      </c>
      <c r="M1303">
        <v>0</v>
      </c>
      <c r="N1303">
        <v>7</v>
      </c>
      <c r="O1303">
        <v>10.8</v>
      </c>
      <c r="P1303">
        <v>0.71</v>
      </c>
      <c r="Q1303">
        <v>0</v>
      </c>
      <c r="S1303" t="s">
        <v>8797</v>
      </c>
      <c r="T1303" t="s">
        <v>8798</v>
      </c>
      <c r="U1303" t="s">
        <v>8799</v>
      </c>
      <c r="V1303" t="s">
        <v>1714</v>
      </c>
      <c r="W1303" t="s">
        <v>8800</v>
      </c>
      <c r="X1303" t="s">
        <v>8801</v>
      </c>
    </row>
    <row r="1304" spans="1:24" x14ac:dyDescent="0.25">
      <c r="A1304" t="s">
        <v>8802</v>
      </c>
      <c r="B1304">
        <v>34355</v>
      </c>
      <c r="C1304">
        <v>1</v>
      </c>
      <c r="D1304" t="s">
        <v>44</v>
      </c>
      <c r="E1304">
        <v>95</v>
      </c>
      <c r="F1304">
        <v>3</v>
      </c>
      <c r="G1304">
        <v>60</v>
      </c>
      <c r="H1304">
        <v>111</v>
      </c>
      <c r="I1304">
        <v>17.3</v>
      </c>
      <c r="J1304" t="s">
        <v>8803</v>
      </c>
      <c r="K1304">
        <v>15.59</v>
      </c>
      <c r="L1304" t="s">
        <v>8804</v>
      </c>
      <c r="M1304">
        <v>0</v>
      </c>
      <c r="N1304">
        <v>26</v>
      </c>
      <c r="O1304">
        <v>10.8</v>
      </c>
      <c r="P1304">
        <v>0.53</v>
      </c>
      <c r="Q1304">
        <v>0</v>
      </c>
      <c r="S1304" t="s">
        <v>8805</v>
      </c>
      <c r="T1304" t="s">
        <v>8806</v>
      </c>
      <c r="U1304" t="s">
        <v>4211</v>
      </c>
      <c r="V1304" t="s">
        <v>1714</v>
      </c>
      <c r="W1304" t="s">
        <v>8807</v>
      </c>
      <c r="X1304" t="s">
        <v>8808</v>
      </c>
    </row>
    <row r="1305" spans="1:24" x14ac:dyDescent="0.25">
      <c r="A1305" t="s">
        <v>8809</v>
      </c>
      <c r="B1305">
        <v>34360</v>
      </c>
      <c r="C1305">
        <v>1</v>
      </c>
      <c r="D1305" t="s">
        <v>44</v>
      </c>
      <c r="E1305">
        <v>40.9</v>
      </c>
      <c r="F1305">
        <v>6</v>
      </c>
      <c r="G1305">
        <v>116</v>
      </c>
      <c r="H1305">
        <v>11112</v>
      </c>
      <c r="I1305">
        <v>42</v>
      </c>
      <c r="J1305" t="s">
        <v>8810</v>
      </c>
      <c r="K1305">
        <v>12.26</v>
      </c>
      <c r="L1305" t="s">
        <v>8811</v>
      </c>
      <c r="M1305">
        <v>1</v>
      </c>
      <c r="N1305">
        <v>7</v>
      </c>
      <c r="O1305">
        <v>10.8</v>
      </c>
      <c r="P1305">
        <v>5.01</v>
      </c>
      <c r="Q1305">
        <v>0</v>
      </c>
      <c r="S1305" t="s">
        <v>8812</v>
      </c>
      <c r="T1305" t="s">
        <v>8813</v>
      </c>
      <c r="U1305" t="s">
        <v>3328</v>
      </c>
      <c r="V1305" t="s">
        <v>2793</v>
      </c>
      <c r="W1305" t="s">
        <v>8814</v>
      </c>
      <c r="X1305" t="s">
        <v>8815</v>
      </c>
    </row>
    <row r="1306" spans="1:24" x14ac:dyDescent="0.25">
      <c r="A1306" t="s">
        <v>8816</v>
      </c>
      <c r="B1306">
        <v>34363</v>
      </c>
      <c r="C1306">
        <v>1</v>
      </c>
      <c r="D1306" t="s">
        <v>44</v>
      </c>
      <c r="E1306">
        <v>95</v>
      </c>
      <c r="F1306">
        <v>4</v>
      </c>
      <c r="G1306">
        <v>62</v>
      </c>
      <c r="H1306">
        <v>1111</v>
      </c>
      <c r="I1306">
        <v>29</v>
      </c>
      <c r="J1306" t="s">
        <v>8817</v>
      </c>
      <c r="K1306">
        <v>22.46</v>
      </c>
      <c r="L1306" t="s">
        <v>8818</v>
      </c>
      <c r="M1306">
        <v>0</v>
      </c>
      <c r="N1306">
        <v>20</v>
      </c>
      <c r="O1306">
        <v>10.9</v>
      </c>
      <c r="P1306">
        <v>2.33</v>
      </c>
      <c r="Q1306">
        <v>0</v>
      </c>
      <c r="S1306" t="s">
        <v>8819</v>
      </c>
      <c r="T1306" t="s">
        <v>8820</v>
      </c>
      <c r="U1306" t="s">
        <v>3775</v>
      </c>
      <c r="V1306" t="s">
        <v>2221</v>
      </c>
      <c r="W1306" t="s">
        <v>8821</v>
      </c>
      <c r="X1306" t="s">
        <v>8822</v>
      </c>
    </row>
    <row r="1307" spans="1:24" x14ac:dyDescent="0.25">
      <c r="A1307" t="s">
        <v>8823</v>
      </c>
      <c r="B1307">
        <v>34364</v>
      </c>
      <c r="C1307">
        <v>1</v>
      </c>
      <c r="D1307" t="s">
        <v>44</v>
      </c>
      <c r="E1307">
        <v>65.5</v>
      </c>
      <c r="F1307">
        <v>2</v>
      </c>
      <c r="G1307">
        <v>140</v>
      </c>
      <c r="H1307">
        <v>11</v>
      </c>
      <c r="I1307">
        <v>14.2</v>
      </c>
      <c r="J1307" t="s">
        <v>8824</v>
      </c>
      <c r="K1307">
        <v>8.56</v>
      </c>
      <c r="L1307">
        <v>8.56</v>
      </c>
      <c r="M1307">
        <v>0</v>
      </c>
      <c r="N1307">
        <v>9</v>
      </c>
      <c r="O1307">
        <v>10.9</v>
      </c>
      <c r="P1307">
        <v>0.51</v>
      </c>
      <c r="Q1307">
        <v>0</v>
      </c>
      <c r="S1307" t="s">
        <v>8825</v>
      </c>
      <c r="T1307" t="s">
        <v>8826</v>
      </c>
      <c r="U1307" t="s">
        <v>2360</v>
      </c>
      <c r="V1307" t="s">
        <v>1923</v>
      </c>
      <c r="W1307" t="s">
        <v>8827</v>
      </c>
      <c r="X1307" t="s">
        <v>8828</v>
      </c>
    </row>
    <row r="1308" spans="1:24" x14ac:dyDescent="0.25">
      <c r="A1308" t="s">
        <v>8829</v>
      </c>
      <c r="B1308">
        <v>34366</v>
      </c>
      <c r="C1308">
        <v>1</v>
      </c>
      <c r="D1308" t="s">
        <v>44</v>
      </c>
      <c r="E1308">
        <v>84.3</v>
      </c>
      <c r="F1308">
        <v>2</v>
      </c>
      <c r="G1308">
        <v>41</v>
      </c>
      <c r="H1308">
        <v>11</v>
      </c>
      <c r="I1308">
        <v>10.5</v>
      </c>
      <c r="J1308" t="s">
        <v>8830</v>
      </c>
      <c r="K1308">
        <v>7.74</v>
      </c>
      <c r="L1308">
        <v>7.74</v>
      </c>
      <c r="M1308">
        <v>0</v>
      </c>
      <c r="N1308">
        <v>27</v>
      </c>
      <c r="O1308">
        <v>10.9</v>
      </c>
      <c r="P1308">
        <v>0.15</v>
      </c>
      <c r="Q1308">
        <v>0</v>
      </c>
      <c r="S1308" t="s">
        <v>8831</v>
      </c>
      <c r="T1308" t="s">
        <v>8832</v>
      </c>
      <c r="U1308" t="s">
        <v>1914</v>
      </c>
      <c r="V1308" t="s">
        <v>1692</v>
      </c>
      <c r="W1308" t="s">
        <v>8833</v>
      </c>
      <c r="X1308" t="s">
        <v>8834</v>
      </c>
    </row>
    <row r="1309" spans="1:24" x14ac:dyDescent="0.25">
      <c r="A1309" t="s">
        <v>8835</v>
      </c>
      <c r="B1309">
        <v>34371</v>
      </c>
      <c r="C1309">
        <v>1</v>
      </c>
      <c r="D1309" t="s">
        <v>44</v>
      </c>
      <c r="E1309">
        <v>76.599999999999994</v>
      </c>
      <c r="F1309">
        <v>2</v>
      </c>
      <c r="G1309">
        <v>41</v>
      </c>
      <c r="H1309">
        <v>11</v>
      </c>
      <c r="I1309">
        <v>17.600000000000001</v>
      </c>
      <c r="J1309" t="s">
        <v>8836</v>
      </c>
      <c r="K1309">
        <v>7.87</v>
      </c>
      <c r="L1309">
        <v>7.87</v>
      </c>
      <c r="M1309">
        <v>0</v>
      </c>
      <c r="N1309">
        <v>22</v>
      </c>
      <c r="O1309">
        <v>11</v>
      </c>
      <c r="P1309">
        <v>1.23</v>
      </c>
      <c r="Q1309">
        <v>0</v>
      </c>
      <c r="S1309" t="s">
        <v>8837</v>
      </c>
      <c r="T1309" t="s">
        <v>8838</v>
      </c>
      <c r="U1309" t="s">
        <v>3642</v>
      </c>
      <c r="V1309" t="s">
        <v>1714</v>
      </c>
      <c r="W1309" t="s">
        <v>8839</v>
      </c>
      <c r="X1309" t="s">
        <v>8840</v>
      </c>
    </row>
    <row r="1310" spans="1:24" x14ac:dyDescent="0.25">
      <c r="A1310" t="s">
        <v>8841</v>
      </c>
      <c r="B1310">
        <v>34373</v>
      </c>
      <c r="C1310">
        <v>1</v>
      </c>
      <c r="D1310" t="s">
        <v>44</v>
      </c>
      <c r="E1310">
        <v>90.1</v>
      </c>
      <c r="F1310">
        <v>2</v>
      </c>
      <c r="G1310">
        <v>140</v>
      </c>
      <c r="H1310">
        <v>11</v>
      </c>
      <c r="I1310">
        <v>13.8</v>
      </c>
      <c r="J1310" t="s">
        <v>8842</v>
      </c>
      <c r="K1310">
        <v>13.6</v>
      </c>
      <c r="L1310">
        <v>13.6</v>
      </c>
      <c r="M1310">
        <v>0</v>
      </c>
      <c r="N1310">
        <v>39</v>
      </c>
      <c r="O1310">
        <v>11</v>
      </c>
      <c r="P1310">
        <v>0.71</v>
      </c>
      <c r="Q1310">
        <v>0</v>
      </c>
      <c r="S1310" t="s">
        <v>8843</v>
      </c>
      <c r="T1310" t="s">
        <v>8844</v>
      </c>
      <c r="U1310" t="s">
        <v>2632</v>
      </c>
      <c r="V1310" t="s">
        <v>1714</v>
      </c>
      <c r="W1310" t="s">
        <v>8845</v>
      </c>
      <c r="X1310" t="s">
        <v>8846</v>
      </c>
    </row>
    <row r="1311" spans="1:24" x14ac:dyDescent="0.25">
      <c r="A1311" t="s">
        <v>8847</v>
      </c>
      <c r="B1311">
        <v>34376</v>
      </c>
      <c r="C1311">
        <v>1</v>
      </c>
      <c r="D1311" t="s">
        <v>44</v>
      </c>
      <c r="E1311">
        <v>95</v>
      </c>
      <c r="F1311">
        <v>2</v>
      </c>
      <c r="G1311">
        <v>41</v>
      </c>
      <c r="H1311">
        <v>11</v>
      </c>
      <c r="I1311">
        <v>7.4</v>
      </c>
      <c r="J1311" t="s">
        <v>8848</v>
      </c>
      <c r="K1311">
        <v>6.76</v>
      </c>
      <c r="L1311">
        <v>6.76</v>
      </c>
      <c r="M1311">
        <v>0</v>
      </c>
      <c r="N1311">
        <v>34</v>
      </c>
      <c r="O1311">
        <v>11</v>
      </c>
      <c r="P1311">
        <v>7.0000000000000007E-2</v>
      </c>
      <c r="Q1311">
        <v>0</v>
      </c>
      <c r="S1311" t="s">
        <v>8849</v>
      </c>
      <c r="T1311" t="s">
        <v>8850</v>
      </c>
      <c r="U1311" t="s">
        <v>5011</v>
      </c>
      <c r="V1311" t="s">
        <v>2221</v>
      </c>
      <c r="W1311" t="s">
        <v>8851</v>
      </c>
      <c r="X1311" t="s">
        <v>8852</v>
      </c>
    </row>
    <row r="1312" spans="1:24" x14ac:dyDescent="0.25">
      <c r="A1312" t="s">
        <v>8853</v>
      </c>
      <c r="B1312">
        <v>34379</v>
      </c>
      <c r="C1312">
        <v>1</v>
      </c>
      <c r="D1312" t="s">
        <v>44</v>
      </c>
      <c r="E1312">
        <v>95</v>
      </c>
      <c r="F1312">
        <v>5</v>
      </c>
      <c r="G1312">
        <v>70</v>
      </c>
      <c r="H1312">
        <v>11111</v>
      </c>
      <c r="I1312">
        <v>27.2</v>
      </c>
      <c r="J1312" t="s">
        <v>8854</v>
      </c>
      <c r="K1312">
        <v>20.53</v>
      </c>
      <c r="L1312" t="s">
        <v>8855</v>
      </c>
      <c r="M1312">
        <v>0</v>
      </c>
      <c r="N1312">
        <v>23</v>
      </c>
      <c r="O1312">
        <v>11.1</v>
      </c>
      <c r="P1312">
        <v>0.76</v>
      </c>
      <c r="Q1312">
        <v>0</v>
      </c>
      <c r="S1312" t="s">
        <v>8856</v>
      </c>
      <c r="T1312" t="s">
        <v>8857</v>
      </c>
      <c r="U1312" t="s">
        <v>8858</v>
      </c>
      <c r="V1312" t="s">
        <v>1714</v>
      </c>
      <c r="W1312" t="s">
        <v>8859</v>
      </c>
      <c r="X1312" t="s">
        <v>8860</v>
      </c>
    </row>
    <row r="1313" spans="1:24" x14ac:dyDescent="0.25">
      <c r="A1313" t="s">
        <v>8861</v>
      </c>
      <c r="B1313">
        <v>34386</v>
      </c>
      <c r="C1313">
        <v>1</v>
      </c>
      <c r="D1313" t="s">
        <v>44</v>
      </c>
      <c r="E1313">
        <v>95</v>
      </c>
      <c r="F1313">
        <v>3</v>
      </c>
      <c r="G1313">
        <v>140</v>
      </c>
      <c r="H1313">
        <v>111</v>
      </c>
      <c r="I1313">
        <v>14.1</v>
      </c>
      <c r="J1313" t="s">
        <v>8862</v>
      </c>
      <c r="K1313">
        <v>17.75</v>
      </c>
      <c r="L1313" t="s">
        <v>8863</v>
      </c>
      <c r="M1313">
        <v>0</v>
      </c>
      <c r="N1313">
        <v>33</v>
      </c>
      <c r="O1313">
        <v>11.1</v>
      </c>
      <c r="P1313">
        <v>0.28999999999999998</v>
      </c>
      <c r="Q1313">
        <v>0</v>
      </c>
      <c r="S1313" t="s">
        <v>8864</v>
      </c>
      <c r="T1313" t="s">
        <v>8865</v>
      </c>
      <c r="U1313" t="s">
        <v>8866</v>
      </c>
      <c r="V1313" t="s">
        <v>1714</v>
      </c>
      <c r="W1313" t="s">
        <v>8867</v>
      </c>
      <c r="X1313" t="s">
        <v>8868</v>
      </c>
    </row>
    <row r="1314" spans="1:24" x14ac:dyDescent="0.25">
      <c r="A1314" t="s">
        <v>8869</v>
      </c>
      <c r="B1314">
        <v>34388</v>
      </c>
      <c r="C1314">
        <v>1</v>
      </c>
      <c r="D1314" t="s">
        <v>44</v>
      </c>
      <c r="E1314">
        <v>95</v>
      </c>
      <c r="F1314">
        <v>2</v>
      </c>
      <c r="G1314">
        <v>140</v>
      </c>
      <c r="H1314">
        <v>11</v>
      </c>
      <c r="I1314">
        <v>13</v>
      </c>
      <c r="J1314" t="s">
        <v>8870</v>
      </c>
      <c r="K1314">
        <v>10.44</v>
      </c>
      <c r="L1314">
        <v>10.44</v>
      </c>
      <c r="M1314">
        <v>0</v>
      </c>
      <c r="N1314">
        <v>21</v>
      </c>
      <c r="O1314">
        <v>11.1</v>
      </c>
      <c r="P1314">
        <v>0.66</v>
      </c>
      <c r="Q1314">
        <v>0</v>
      </c>
      <c r="S1314" t="s">
        <v>8871</v>
      </c>
      <c r="T1314" t="s">
        <v>8872</v>
      </c>
      <c r="U1314" t="s">
        <v>1879</v>
      </c>
      <c r="V1314" t="s">
        <v>1923</v>
      </c>
      <c r="W1314" t="s">
        <v>8873</v>
      </c>
      <c r="X1314" t="s">
        <v>8874</v>
      </c>
    </row>
    <row r="1315" spans="1:24" x14ac:dyDescent="0.25">
      <c r="A1315" t="s">
        <v>8875</v>
      </c>
      <c r="B1315">
        <v>34391</v>
      </c>
      <c r="C1315">
        <v>1</v>
      </c>
      <c r="D1315" t="s">
        <v>44</v>
      </c>
      <c r="E1315">
        <v>51.9</v>
      </c>
      <c r="F1315">
        <v>4</v>
      </c>
      <c r="G1315">
        <v>64</v>
      </c>
      <c r="H1315">
        <v>1111</v>
      </c>
      <c r="I1315">
        <v>25.1</v>
      </c>
      <c r="J1315" t="s">
        <v>8876</v>
      </c>
      <c r="K1315">
        <v>12.71</v>
      </c>
      <c r="L1315" t="s">
        <v>8877</v>
      </c>
      <c r="M1315">
        <v>0</v>
      </c>
      <c r="N1315">
        <v>11</v>
      </c>
      <c r="O1315">
        <v>11.1</v>
      </c>
      <c r="P1315">
        <v>1.56</v>
      </c>
      <c r="Q1315">
        <v>0</v>
      </c>
      <c r="S1315" t="s">
        <v>8878</v>
      </c>
      <c r="T1315" t="s">
        <v>8879</v>
      </c>
      <c r="U1315" t="s">
        <v>8880</v>
      </c>
      <c r="V1315" t="s">
        <v>2221</v>
      </c>
      <c r="W1315" t="s">
        <v>8881</v>
      </c>
      <c r="X1315" t="s">
        <v>8882</v>
      </c>
    </row>
    <row r="1316" spans="1:24" x14ac:dyDescent="0.25">
      <c r="A1316" t="s">
        <v>8883</v>
      </c>
      <c r="B1316">
        <v>34399</v>
      </c>
      <c r="C1316">
        <v>1</v>
      </c>
      <c r="D1316" t="s">
        <v>44</v>
      </c>
      <c r="E1316">
        <v>57</v>
      </c>
      <c r="F1316">
        <v>2</v>
      </c>
      <c r="G1316">
        <v>140</v>
      </c>
      <c r="H1316">
        <v>11</v>
      </c>
      <c r="I1316">
        <v>19.5</v>
      </c>
      <c r="J1316" t="s">
        <v>5538</v>
      </c>
      <c r="K1316">
        <v>8.7899999999999991</v>
      </c>
      <c r="L1316">
        <v>8.7899999999999991</v>
      </c>
      <c r="M1316">
        <v>0</v>
      </c>
      <c r="N1316">
        <v>16</v>
      </c>
      <c r="O1316">
        <v>11.2</v>
      </c>
      <c r="P1316">
        <v>2.09</v>
      </c>
      <c r="Q1316">
        <v>0</v>
      </c>
      <c r="S1316" t="s">
        <v>8884</v>
      </c>
      <c r="T1316" t="s">
        <v>8885</v>
      </c>
      <c r="U1316" t="s">
        <v>2128</v>
      </c>
      <c r="V1316" t="s">
        <v>1714</v>
      </c>
      <c r="W1316" t="s">
        <v>8886</v>
      </c>
      <c r="X1316" t="s">
        <v>8887</v>
      </c>
    </row>
    <row r="1317" spans="1:24" x14ac:dyDescent="0.25">
      <c r="A1317" t="s">
        <v>8888</v>
      </c>
      <c r="B1317">
        <v>34401</v>
      </c>
      <c r="C1317">
        <v>1</v>
      </c>
      <c r="D1317" t="s">
        <v>44</v>
      </c>
      <c r="E1317">
        <v>51.9</v>
      </c>
      <c r="F1317">
        <v>2</v>
      </c>
      <c r="G1317">
        <v>140</v>
      </c>
      <c r="H1317">
        <v>11</v>
      </c>
      <c r="I1317">
        <v>19</v>
      </c>
      <c r="J1317" t="s">
        <v>8889</v>
      </c>
      <c r="K1317">
        <v>9.3000000000000007</v>
      </c>
      <c r="L1317">
        <v>9.3000000000000007</v>
      </c>
      <c r="M1317">
        <v>0</v>
      </c>
      <c r="N1317">
        <v>12</v>
      </c>
      <c r="O1317">
        <v>11.2</v>
      </c>
      <c r="P1317">
        <v>1.98</v>
      </c>
      <c r="Q1317">
        <v>0</v>
      </c>
      <c r="S1317" t="s">
        <v>8890</v>
      </c>
      <c r="T1317" t="s">
        <v>8891</v>
      </c>
      <c r="U1317" t="s">
        <v>4428</v>
      </c>
      <c r="V1317" t="s">
        <v>2221</v>
      </c>
      <c r="W1317" t="s">
        <v>8892</v>
      </c>
      <c r="X1317" t="s">
        <v>8893</v>
      </c>
    </row>
    <row r="1318" spans="1:24" x14ac:dyDescent="0.25">
      <c r="A1318" t="s">
        <v>8894</v>
      </c>
      <c r="B1318">
        <v>34402</v>
      </c>
      <c r="C1318">
        <v>1</v>
      </c>
      <c r="D1318" t="s">
        <v>44</v>
      </c>
      <c r="E1318">
        <v>64.7</v>
      </c>
      <c r="F1318">
        <v>4</v>
      </c>
      <c r="G1318">
        <v>64</v>
      </c>
      <c r="H1318">
        <v>1111</v>
      </c>
      <c r="I1318">
        <v>25.3</v>
      </c>
      <c r="J1318" t="s">
        <v>8895</v>
      </c>
      <c r="K1318">
        <v>9</v>
      </c>
      <c r="L1318" t="s">
        <v>8896</v>
      </c>
      <c r="M1318">
        <v>1</v>
      </c>
      <c r="N1318">
        <v>11</v>
      </c>
      <c r="O1318">
        <v>11.3</v>
      </c>
      <c r="P1318">
        <v>2.92</v>
      </c>
      <c r="Q1318">
        <v>0</v>
      </c>
      <c r="S1318" t="s">
        <v>8897</v>
      </c>
      <c r="T1318" t="s">
        <v>8898</v>
      </c>
      <c r="U1318" t="s">
        <v>2993</v>
      </c>
      <c r="V1318" t="s">
        <v>3410</v>
      </c>
      <c r="W1318" t="s">
        <v>8899</v>
      </c>
      <c r="X1318" t="s">
        <v>8900</v>
      </c>
    </row>
    <row r="1319" spans="1:24" x14ac:dyDescent="0.25">
      <c r="A1319" t="s">
        <v>8901</v>
      </c>
      <c r="B1319">
        <v>34403</v>
      </c>
      <c r="C1319">
        <v>1</v>
      </c>
      <c r="D1319" t="s">
        <v>44</v>
      </c>
      <c r="E1319">
        <v>95</v>
      </c>
      <c r="F1319">
        <v>3</v>
      </c>
      <c r="G1319">
        <v>140</v>
      </c>
      <c r="H1319">
        <v>21</v>
      </c>
      <c r="I1319">
        <v>17</v>
      </c>
      <c r="J1319" t="s">
        <v>8902</v>
      </c>
      <c r="K1319">
        <v>11.91</v>
      </c>
      <c r="L1319" t="s">
        <v>8903</v>
      </c>
      <c r="M1319">
        <v>0</v>
      </c>
      <c r="N1319">
        <v>36</v>
      </c>
      <c r="O1319">
        <v>11.3</v>
      </c>
      <c r="P1319">
        <v>0.56000000000000005</v>
      </c>
      <c r="Q1319">
        <v>0</v>
      </c>
      <c r="S1319" t="s">
        <v>8904</v>
      </c>
      <c r="T1319" t="s">
        <v>8905</v>
      </c>
      <c r="U1319" t="s">
        <v>2250</v>
      </c>
      <c r="V1319" t="s">
        <v>3410</v>
      </c>
      <c r="W1319" t="s">
        <v>8906</v>
      </c>
      <c r="X1319" t="s">
        <v>8907</v>
      </c>
    </row>
    <row r="1320" spans="1:24" x14ac:dyDescent="0.25">
      <c r="A1320" t="s">
        <v>8908</v>
      </c>
      <c r="B1320">
        <v>34405</v>
      </c>
      <c r="C1320">
        <v>1</v>
      </c>
      <c r="D1320" t="s">
        <v>44</v>
      </c>
      <c r="E1320">
        <v>33</v>
      </c>
      <c r="F1320">
        <v>2</v>
      </c>
      <c r="G1320">
        <v>10</v>
      </c>
      <c r="H1320">
        <v>11</v>
      </c>
      <c r="I1320">
        <v>17.3</v>
      </c>
      <c r="J1320" t="s">
        <v>8909</v>
      </c>
      <c r="K1320">
        <v>1.89</v>
      </c>
      <c r="L1320">
        <v>1.89</v>
      </c>
      <c r="M1320">
        <v>1</v>
      </c>
      <c r="N1320">
        <v>32</v>
      </c>
      <c r="O1320">
        <v>11.3</v>
      </c>
      <c r="P1320">
        <v>6.24</v>
      </c>
      <c r="Q1320">
        <v>1.1200000000000001</v>
      </c>
      <c r="S1320" t="s">
        <v>8910</v>
      </c>
      <c r="T1320" t="s">
        <v>8911</v>
      </c>
      <c r="U1320" t="s">
        <v>2717</v>
      </c>
      <c r="V1320" t="s">
        <v>3350</v>
      </c>
      <c r="W1320" t="s">
        <v>8912</v>
      </c>
      <c r="X1320" t="s">
        <v>8913</v>
      </c>
    </row>
    <row r="1321" spans="1:24" x14ac:dyDescent="0.25">
      <c r="A1321" t="s">
        <v>8914</v>
      </c>
      <c r="B1321">
        <v>34413</v>
      </c>
      <c r="C1321">
        <v>1</v>
      </c>
      <c r="D1321" t="s">
        <v>44</v>
      </c>
      <c r="E1321">
        <v>39.1</v>
      </c>
      <c r="F1321">
        <v>3</v>
      </c>
      <c r="G1321">
        <v>52</v>
      </c>
      <c r="H1321">
        <v>111</v>
      </c>
      <c r="I1321">
        <v>25.1</v>
      </c>
      <c r="J1321" t="s">
        <v>8915</v>
      </c>
      <c r="K1321">
        <v>7.16</v>
      </c>
      <c r="L1321" t="s">
        <v>8916</v>
      </c>
      <c r="M1321">
        <v>1</v>
      </c>
      <c r="N1321">
        <v>6</v>
      </c>
      <c r="O1321">
        <v>11.3</v>
      </c>
      <c r="P1321">
        <v>2.42</v>
      </c>
      <c r="Q1321">
        <v>0</v>
      </c>
      <c r="S1321" t="s">
        <v>8917</v>
      </c>
      <c r="T1321" t="s">
        <v>8918</v>
      </c>
      <c r="U1321" t="s">
        <v>3921</v>
      </c>
      <c r="V1321" t="s">
        <v>2550</v>
      </c>
      <c r="W1321" t="s">
        <v>8919</v>
      </c>
      <c r="X1321" t="s">
        <v>8920</v>
      </c>
    </row>
    <row r="1322" spans="1:24" x14ac:dyDescent="0.25">
      <c r="A1322" t="s">
        <v>8921</v>
      </c>
      <c r="B1322">
        <v>34416</v>
      </c>
      <c r="C1322">
        <v>1</v>
      </c>
      <c r="D1322" t="s">
        <v>44</v>
      </c>
      <c r="E1322">
        <v>56.9</v>
      </c>
      <c r="F1322">
        <v>3</v>
      </c>
      <c r="G1322">
        <v>52</v>
      </c>
      <c r="H1322">
        <v>111</v>
      </c>
      <c r="I1322">
        <v>16.7</v>
      </c>
      <c r="J1322" t="s">
        <v>8922</v>
      </c>
      <c r="K1322">
        <v>8.11</v>
      </c>
      <c r="L1322" t="s">
        <v>8923</v>
      </c>
      <c r="M1322">
        <v>0</v>
      </c>
      <c r="N1322">
        <v>12</v>
      </c>
      <c r="O1322">
        <v>11.4</v>
      </c>
      <c r="P1322">
        <v>0.3</v>
      </c>
      <c r="Q1322">
        <v>0</v>
      </c>
      <c r="S1322" t="s">
        <v>8924</v>
      </c>
      <c r="T1322" t="s">
        <v>8925</v>
      </c>
      <c r="U1322" t="s">
        <v>4376</v>
      </c>
      <c r="V1322" t="s">
        <v>1785</v>
      </c>
      <c r="W1322" t="s">
        <v>8926</v>
      </c>
      <c r="X1322" t="s">
        <v>8927</v>
      </c>
    </row>
    <row r="1323" spans="1:24" x14ac:dyDescent="0.25">
      <c r="A1323" t="s">
        <v>8928</v>
      </c>
      <c r="B1323">
        <v>34417</v>
      </c>
      <c r="C1323">
        <v>1</v>
      </c>
      <c r="D1323" t="s">
        <v>44</v>
      </c>
      <c r="E1323">
        <v>38.9</v>
      </c>
      <c r="F1323">
        <v>2</v>
      </c>
      <c r="G1323">
        <v>42</v>
      </c>
      <c r="H1323">
        <v>11</v>
      </c>
      <c r="I1323">
        <v>12.4</v>
      </c>
      <c r="J1323" t="s">
        <v>8929</v>
      </c>
      <c r="K1323">
        <v>3.42</v>
      </c>
      <c r="L1323">
        <v>3.42</v>
      </c>
      <c r="M1323">
        <v>0</v>
      </c>
      <c r="N1323">
        <v>19</v>
      </c>
      <c r="O1323">
        <v>11.4</v>
      </c>
      <c r="P1323">
        <v>0.5</v>
      </c>
      <c r="Q1323">
        <v>0</v>
      </c>
      <c r="S1323" t="s">
        <v>8930</v>
      </c>
      <c r="T1323" t="s">
        <v>8931</v>
      </c>
      <c r="U1323" t="s">
        <v>3175</v>
      </c>
      <c r="V1323" t="s">
        <v>1785</v>
      </c>
      <c r="W1323" t="s">
        <v>8932</v>
      </c>
      <c r="X1323" t="s">
        <v>8933</v>
      </c>
    </row>
    <row r="1324" spans="1:24" x14ac:dyDescent="0.25">
      <c r="A1324" t="s">
        <v>8934</v>
      </c>
      <c r="B1324">
        <v>34419</v>
      </c>
      <c r="C1324">
        <v>1</v>
      </c>
      <c r="D1324" t="s">
        <v>44</v>
      </c>
      <c r="E1324">
        <v>73.7</v>
      </c>
      <c r="F1324">
        <v>2</v>
      </c>
      <c r="G1324">
        <v>41</v>
      </c>
      <c r="H1324">
        <v>11</v>
      </c>
      <c r="I1324">
        <v>15.4</v>
      </c>
      <c r="J1324" t="s">
        <v>8935</v>
      </c>
      <c r="K1324">
        <v>7.08</v>
      </c>
      <c r="L1324">
        <v>7.08</v>
      </c>
      <c r="M1324">
        <v>0</v>
      </c>
      <c r="N1324">
        <v>21</v>
      </c>
      <c r="O1324">
        <v>11.4</v>
      </c>
      <c r="P1324">
        <v>0.71</v>
      </c>
      <c r="Q1324">
        <v>0</v>
      </c>
      <c r="S1324" t="s">
        <v>8936</v>
      </c>
      <c r="T1324" t="s">
        <v>8937</v>
      </c>
      <c r="U1324" t="s">
        <v>8938</v>
      </c>
      <c r="V1324" t="s">
        <v>1785</v>
      </c>
      <c r="W1324" t="s">
        <v>8939</v>
      </c>
      <c r="X1324" t="s">
        <v>8940</v>
      </c>
    </row>
    <row r="1325" spans="1:24" x14ac:dyDescent="0.25">
      <c r="A1325" t="s">
        <v>8941</v>
      </c>
      <c r="B1325">
        <v>34420</v>
      </c>
      <c r="C1325">
        <v>1</v>
      </c>
      <c r="D1325" t="s">
        <v>44</v>
      </c>
      <c r="E1325">
        <v>33.5</v>
      </c>
      <c r="F1325">
        <v>2</v>
      </c>
      <c r="G1325">
        <v>40</v>
      </c>
      <c r="H1325">
        <v>11</v>
      </c>
      <c r="I1325">
        <v>11.5</v>
      </c>
      <c r="J1325" t="s">
        <v>8942</v>
      </c>
      <c r="K1325">
        <v>3.58</v>
      </c>
      <c r="L1325">
        <v>3.58</v>
      </c>
      <c r="M1325">
        <v>0</v>
      </c>
      <c r="N1325">
        <v>27</v>
      </c>
      <c r="O1325">
        <v>11.4</v>
      </c>
      <c r="P1325">
        <v>0.49</v>
      </c>
      <c r="Q1325">
        <v>1.24</v>
      </c>
      <c r="S1325" t="s">
        <v>8943</v>
      </c>
      <c r="T1325" t="s">
        <v>8944</v>
      </c>
      <c r="U1325" t="s">
        <v>8945</v>
      </c>
      <c r="V1325" t="s">
        <v>8613</v>
      </c>
      <c r="W1325" t="s">
        <v>8946</v>
      </c>
      <c r="X1325" t="s">
        <v>8947</v>
      </c>
    </row>
    <row r="1326" spans="1:24" x14ac:dyDescent="0.25">
      <c r="A1326" t="s">
        <v>8948</v>
      </c>
      <c r="B1326">
        <v>34425</v>
      </c>
      <c r="C1326">
        <v>1</v>
      </c>
      <c r="D1326" t="s">
        <v>44</v>
      </c>
      <c r="E1326">
        <v>91.2</v>
      </c>
      <c r="F1326">
        <v>3</v>
      </c>
      <c r="G1326">
        <v>60</v>
      </c>
      <c r="H1326">
        <v>111</v>
      </c>
      <c r="I1326">
        <v>10.3</v>
      </c>
      <c r="J1326" t="s">
        <v>8949</v>
      </c>
      <c r="K1326">
        <v>10.95</v>
      </c>
      <c r="L1326" t="s">
        <v>8950</v>
      </c>
      <c r="M1326">
        <v>0</v>
      </c>
      <c r="N1326">
        <v>36</v>
      </c>
      <c r="O1326">
        <v>11.4</v>
      </c>
      <c r="P1326">
        <v>0.2</v>
      </c>
      <c r="Q1326">
        <v>0</v>
      </c>
      <c r="S1326" t="s">
        <v>8951</v>
      </c>
      <c r="T1326" t="s">
        <v>8952</v>
      </c>
      <c r="U1326" t="s">
        <v>8953</v>
      </c>
      <c r="V1326" t="s">
        <v>1785</v>
      </c>
      <c r="W1326" t="s">
        <v>8954</v>
      </c>
      <c r="X1326" t="s">
        <v>8955</v>
      </c>
    </row>
    <row r="1327" spans="1:24" x14ac:dyDescent="0.25">
      <c r="A1327" t="s">
        <v>8956</v>
      </c>
      <c r="B1327">
        <v>34428</v>
      </c>
      <c r="C1327">
        <v>1</v>
      </c>
      <c r="D1327" t="s">
        <v>44</v>
      </c>
      <c r="E1327">
        <v>61.1</v>
      </c>
      <c r="F1327">
        <v>4</v>
      </c>
      <c r="G1327">
        <v>104</v>
      </c>
      <c r="H1327">
        <v>1111</v>
      </c>
      <c r="I1327">
        <v>50.4</v>
      </c>
      <c r="J1327" t="s">
        <v>8957</v>
      </c>
      <c r="K1327">
        <v>9.77</v>
      </c>
      <c r="L1327" t="s">
        <v>8958</v>
      </c>
      <c r="M1327">
        <v>1</v>
      </c>
      <c r="N1327">
        <v>9</v>
      </c>
      <c r="O1327">
        <v>11.4</v>
      </c>
      <c r="P1327">
        <v>18.079999999999998</v>
      </c>
      <c r="Q1327">
        <v>0</v>
      </c>
      <c r="S1327" t="s">
        <v>8959</v>
      </c>
      <c r="T1327" t="s">
        <v>8960</v>
      </c>
      <c r="U1327" t="s">
        <v>5172</v>
      </c>
      <c r="V1327" t="s">
        <v>1842</v>
      </c>
      <c r="W1327" t="s">
        <v>8961</v>
      </c>
      <c r="X1327" t="s">
        <v>8962</v>
      </c>
    </row>
    <row r="1328" spans="1:24" x14ac:dyDescent="0.25">
      <c r="A1328" t="s">
        <v>8963</v>
      </c>
      <c r="B1328">
        <v>34433</v>
      </c>
      <c r="C1328">
        <v>1</v>
      </c>
      <c r="D1328" t="s">
        <v>44</v>
      </c>
      <c r="E1328">
        <v>75.8</v>
      </c>
      <c r="F1328">
        <v>2</v>
      </c>
      <c r="G1328">
        <v>140</v>
      </c>
      <c r="H1328">
        <v>11</v>
      </c>
      <c r="I1328">
        <v>19</v>
      </c>
      <c r="J1328" t="s">
        <v>8964</v>
      </c>
      <c r="K1328">
        <v>8.68</v>
      </c>
      <c r="L1328">
        <v>8.68</v>
      </c>
      <c r="M1328">
        <v>0</v>
      </c>
      <c r="N1328">
        <v>26</v>
      </c>
      <c r="O1328">
        <v>11.5</v>
      </c>
      <c r="P1328">
        <v>2.85</v>
      </c>
      <c r="Q1328">
        <v>0</v>
      </c>
      <c r="S1328" t="s">
        <v>8965</v>
      </c>
      <c r="T1328" t="s">
        <v>8966</v>
      </c>
      <c r="U1328" t="s">
        <v>2109</v>
      </c>
      <c r="V1328" t="s">
        <v>1692</v>
      </c>
      <c r="W1328" t="s">
        <v>8967</v>
      </c>
      <c r="X1328" t="s">
        <v>8968</v>
      </c>
    </row>
    <row r="1329" spans="1:24" x14ac:dyDescent="0.25">
      <c r="A1329" t="s">
        <v>8969</v>
      </c>
      <c r="B1329">
        <v>34439</v>
      </c>
      <c r="C1329">
        <v>1</v>
      </c>
      <c r="D1329" t="s">
        <v>44</v>
      </c>
      <c r="E1329">
        <v>64.400000000000006</v>
      </c>
      <c r="F1329">
        <v>2</v>
      </c>
      <c r="G1329">
        <v>42</v>
      </c>
      <c r="H1329">
        <v>11</v>
      </c>
      <c r="I1329">
        <v>16.2</v>
      </c>
      <c r="J1329" t="s">
        <v>8970</v>
      </c>
      <c r="K1329">
        <v>3.07</v>
      </c>
      <c r="L1329">
        <v>3.07</v>
      </c>
      <c r="M1329">
        <v>1</v>
      </c>
      <c r="N1329">
        <v>33</v>
      </c>
      <c r="O1329">
        <v>11.5</v>
      </c>
      <c r="P1329">
        <v>4.68</v>
      </c>
      <c r="Q1329">
        <v>0</v>
      </c>
      <c r="S1329" t="s">
        <v>8971</v>
      </c>
      <c r="T1329" t="s">
        <v>8972</v>
      </c>
      <c r="U1329" t="s">
        <v>4844</v>
      </c>
      <c r="V1329" t="s">
        <v>1923</v>
      </c>
      <c r="W1329" t="s">
        <v>8973</v>
      </c>
      <c r="X1329" t="s">
        <v>8974</v>
      </c>
    </row>
    <row r="1330" spans="1:24" x14ac:dyDescent="0.25">
      <c r="A1330" t="s">
        <v>8975</v>
      </c>
      <c r="B1330">
        <v>34448</v>
      </c>
      <c r="C1330">
        <v>1</v>
      </c>
      <c r="D1330" t="s">
        <v>44</v>
      </c>
      <c r="E1330">
        <v>95</v>
      </c>
      <c r="F1330">
        <v>2</v>
      </c>
      <c r="G1330">
        <v>140</v>
      </c>
      <c r="H1330">
        <v>11</v>
      </c>
      <c r="I1330">
        <v>7.7</v>
      </c>
      <c r="J1330" t="s">
        <v>6603</v>
      </c>
      <c r="K1330">
        <v>10.88</v>
      </c>
      <c r="L1330">
        <v>10.88</v>
      </c>
      <c r="M1330">
        <v>0</v>
      </c>
      <c r="N1330">
        <v>24</v>
      </c>
      <c r="O1330">
        <v>11.6</v>
      </c>
      <c r="P1330">
        <v>0.15</v>
      </c>
      <c r="Q1330">
        <v>0</v>
      </c>
      <c r="S1330" t="s">
        <v>8976</v>
      </c>
      <c r="T1330" t="s">
        <v>8977</v>
      </c>
      <c r="U1330" t="s">
        <v>3673</v>
      </c>
      <c r="V1330" t="s">
        <v>1923</v>
      </c>
      <c r="W1330" t="s">
        <v>8978</v>
      </c>
      <c r="X1330" t="s">
        <v>8979</v>
      </c>
    </row>
    <row r="1331" spans="1:24" x14ac:dyDescent="0.25">
      <c r="A1331" t="s">
        <v>8980</v>
      </c>
      <c r="B1331">
        <v>34451</v>
      </c>
      <c r="C1331">
        <v>1</v>
      </c>
      <c r="D1331" t="s">
        <v>44</v>
      </c>
      <c r="E1331">
        <v>55.2</v>
      </c>
      <c r="F1331">
        <v>4</v>
      </c>
      <c r="G1331">
        <v>62</v>
      </c>
      <c r="H1331">
        <v>1111</v>
      </c>
      <c r="I1331">
        <v>15.5</v>
      </c>
      <c r="J1331" t="s">
        <v>8981</v>
      </c>
      <c r="K1331">
        <v>10.07</v>
      </c>
      <c r="L1331" t="s">
        <v>8982</v>
      </c>
      <c r="M1331">
        <v>0</v>
      </c>
      <c r="N1331">
        <v>8</v>
      </c>
      <c r="O1331">
        <v>11.6</v>
      </c>
      <c r="P1331">
        <v>0.18</v>
      </c>
      <c r="Q1331">
        <v>0</v>
      </c>
      <c r="S1331" t="s">
        <v>8983</v>
      </c>
      <c r="T1331" t="s">
        <v>8984</v>
      </c>
      <c r="U1331" t="s">
        <v>6424</v>
      </c>
      <c r="V1331" t="s">
        <v>1785</v>
      </c>
      <c r="W1331" t="s">
        <v>8985</v>
      </c>
      <c r="X1331" t="s">
        <v>8986</v>
      </c>
    </row>
    <row r="1332" spans="1:24" x14ac:dyDescent="0.25">
      <c r="A1332" t="s">
        <v>8987</v>
      </c>
      <c r="B1332">
        <v>34452</v>
      </c>
      <c r="C1332">
        <v>1</v>
      </c>
      <c r="D1332" t="s">
        <v>44</v>
      </c>
      <c r="E1332">
        <v>52.3</v>
      </c>
      <c r="F1332">
        <v>2</v>
      </c>
      <c r="G1332">
        <v>41</v>
      </c>
      <c r="H1332">
        <v>11</v>
      </c>
      <c r="I1332">
        <v>30.6</v>
      </c>
      <c r="J1332" t="s">
        <v>8988</v>
      </c>
      <c r="K1332">
        <v>6.15</v>
      </c>
      <c r="L1332">
        <v>6.15</v>
      </c>
      <c r="M1332">
        <v>1</v>
      </c>
      <c r="N1332">
        <v>14</v>
      </c>
      <c r="O1332">
        <v>11.6</v>
      </c>
      <c r="P1332">
        <v>19.239999999999998</v>
      </c>
      <c r="Q1332">
        <v>0</v>
      </c>
      <c r="S1332" t="s">
        <v>8989</v>
      </c>
      <c r="T1332" t="s">
        <v>8990</v>
      </c>
      <c r="U1332" t="s">
        <v>8991</v>
      </c>
      <c r="V1332" t="s">
        <v>1785</v>
      </c>
      <c r="W1332" t="s">
        <v>8992</v>
      </c>
      <c r="X1332" t="s">
        <v>8993</v>
      </c>
    </row>
    <row r="1333" spans="1:24" x14ac:dyDescent="0.25">
      <c r="A1333" t="s">
        <v>8994</v>
      </c>
      <c r="B1333">
        <v>34453</v>
      </c>
      <c r="C1333">
        <v>1</v>
      </c>
      <c r="D1333" t="s">
        <v>44</v>
      </c>
      <c r="E1333">
        <v>54.7</v>
      </c>
      <c r="F1333">
        <v>2</v>
      </c>
      <c r="G1333">
        <v>41</v>
      </c>
      <c r="H1333">
        <v>11</v>
      </c>
      <c r="I1333">
        <v>13.7</v>
      </c>
      <c r="J1333" t="s">
        <v>8995</v>
      </c>
      <c r="K1333">
        <v>5.78</v>
      </c>
      <c r="L1333">
        <v>5.78</v>
      </c>
      <c r="M1333">
        <v>0</v>
      </c>
      <c r="N1333">
        <v>17</v>
      </c>
      <c r="O1333">
        <v>11.6</v>
      </c>
      <c r="P1333">
        <v>0.5</v>
      </c>
      <c r="Q1333">
        <v>0</v>
      </c>
      <c r="S1333" t="s">
        <v>8996</v>
      </c>
      <c r="T1333" t="s">
        <v>8997</v>
      </c>
      <c r="U1333" t="s">
        <v>4952</v>
      </c>
      <c r="V1333" t="s">
        <v>1714</v>
      </c>
      <c r="W1333" t="s">
        <v>8998</v>
      </c>
      <c r="X1333" t="s">
        <v>8999</v>
      </c>
    </row>
    <row r="1334" spans="1:24" x14ac:dyDescent="0.25">
      <c r="A1334" t="s">
        <v>9000</v>
      </c>
      <c r="B1334">
        <v>34457</v>
      </c>
      <c r="C1334">
        <v>1</v>
      </c>
      <c r="D1334" t="s">
        <v>44</v>
      </c>
      <c r="E1334">
        <v>81.2</v>
      </c>
      <c r="F1334">
        <v>2</v>
      </c>
      <c r="G1334">
        <v>140</v>
      </c>
      <c r="H1334">
        <v>11</v>
      </c>
      <c r="I1334">
        <v>25.2</v>
      </c>
      <c r="J1334" t="s">
        <v>9001</v>
      </c>
      <c r="K1334">
        <v>13.95</v>
      </c>
      <c r="L1334">
        <v>13.95</v>
      </c>
      <c r="M1334">
        <v>0</v>
      </c>
      <c r="N1334">
        <v>37</v>
      </c>
      <c r="O1334">
        <v>11.6</v>
      </c>
      <c r="P1334">
        <v>7.49</v>
      </c>
      <c r="Q1334">
        <v>0</v>
      </c>
      <c r="S1334" t="s">
        <v>9002</v>
      </c>
      <c r="T1334" t="s">
        <v>9003</v>
      </c>
      <c r="U1334" t="s">
        <v>4778</v>
      </c>
      <c r="V1334" t="s">
        <v>3410</v>
      </c>
      <c r="W1334" t="s">
        <v>9004</v>
      </c>
      <c r="X1334" t="s">
        <v>9005</v>
      </c>
    </row>
    <row r="1335" spans="1:24" x14ac:dyDescent="0.25">
      <c r="A1335" t="s">
        <v>9006</v>
      </c>
      <c r="B1335">
        <v>34462</v>
      </c>
      <c r="C1335">
        <v>1</v>
      </c>
      <c r="D1335" t="s">
        <v>44</v>
      </c>
      <c r="E1335">
        <v>65</v>
      </c>
      <c r="F1335">
        <v>2</v>
      </c>
      <c r="G1335">
        <v>140</v>
      </c>
      <c r="H1335">
        <v>11</v>
      </c>
      <c r="I1335">
        <v>21.6</v>
      </c>
      <c r="J1335" t="s">
        <v>9007</v>
      </c>
      <c r="K1335">
        <v>10.029999999999999</v>
      </c>
      <c r="L1335">
        <v>10.029999999999999</v>
      </c>
      <c r="M1335">
        <v>0</v>
      </c>
      <c r="N1335">
        <v>33</v>
      </c>
      <c r="O1335">
        <v>11.6</v>
      </c>
      <c r="P1335">
        <v>2.84</v>
      </c>
      <c r="Q1335">
        <v>0</v>
      </c>
      <c r="S1335" t="s">
        <v>9008</v>
      </c>
      <c r="T1335" t="s">
        <v>9009</v>
      </c>
      <c r="U1335" t="s">
        <v>9010</v>
      </c>
      <c r="V1335" t="s">
        <v>3410</v>
      </c>
      <c r="W1335" t="s">
        <v>9011</v>
      </c>
      <c r="X1335" t="s">
        <v>9012</v>
      </c>
    </row>
    <row r="1336" spans="1:24" x14ac:dyDescent="0.25">
      <c r="A1336" t="s">
        <v>9013</v>
      </c>
      <c r="B1336">
        <v>34474</v>
      </c>
      <c r="C1336">
        <v>1</v>
      </c>
      <c r="D1336" t="s">
        <v>44</v>
      </c>
      <c r="E1336">
        <v>77.099999999999994</v>
      </c>
      <c r="F1336">
        <v>2</v>
      </c>
      <c r="G1336">
        <v>20</v>
      </c>
      <c r="H1336">
        <v>11</v>
      </c>
      <c r="I1336">
        <v>5.7</v>
      </c>
      <c r="J1336" t="s">
        <v>9014</v>
      </c>
      <c r="K1336">
        <v>2.48</v>
      </c>
      <c r="L1336">
        <v>2.48</v>
      </c>
      <c r="M1336">
        <v>0</v>
      </c>
      <c r="N1336">
        <v>23</v>
      </c>
      <c r="O1336">
        <v>11.7</v>
      </c>
      <c r="P1336">
        <v>7.0000000000000007E-2</v>
      </c>
      <c r="Q1336">
        <v>0</v>
      </c>
      <c r="S1336" t="s">
        <v>9015</v>
      </c>
      <c r="T1336" t="s">
        <v>9016</v>
      </c>
      <c r="U1336" t="s">
        <v>6327</v>
      </c>
      <c r="V1336" t="s">
        <v>1714</v>
      </c>
      <c r="W1336" t="s">
        <v>9017</v>
      </c>
      <c r="X1336" t="s">
        <v>9018</v>
      </c>
    </row>
    <row r="1337" spans="1:24" x14ac:dyDescent="0.25">
      <c r="A1337" t="s">
        <v>9019</v>
      </c>
      <c r="B1337">
        <v>34479</v>
      </c>
      <c r="C1337">
        <v>1</v>
      </c>
      <c r="D1337" t="s">
        <v>44</v>
      </c>
      <c r="E1337">
        <v>59.4</v>
      </c>
      <c r="F1337">
        <v>3</v>
      </c>
      <c r="G1337">
        <v>100</v>
      </c>
      <c r="H1337">
        <v>111</v>
      </c>
      <c r="I1337">
        <v>18.3</v>
      </c>
      <c r="J1337" t="s">
        <v>9020</v>
      </c>
      <c r="K1337">
        <v>8.41</v>
      </c>
      <c r="L1337" t="s">
        <v>9021</v>
      </c>
      <c r="M1337">
        <v>0</v>
      </c>
      <c r="N1337">
        <v>10</v>
      </c>
      <c r="O1337">
        <v>11.8</v>
      </c>
      <c r="P1337">
        <v>1.2</v>
      </c>
      <c r="Q1337">
        <v>0</v>
      </c>
      <c r="S1337" t="s">
        <v>9022</v>
      </c>
      <c r="T1337" t="s">
        <v>9023</v>
      </c>
      <c r="U1337" t="s">
        <v>9024</v>
      </c>
      <c r="V1337" t="s">
        <v>3410</v>
      </c>
      <c r="W1337" t="s">
        <v>9025</v>
      </c>
      <c r="X1337" t="s">
        <v>9026</v>
      </c>
    </row>
    <row r="1338" spans="1:24" x14ac:dyDescent="0.25">
      <c r="A1338" t="s">
        <v>9027</v>
      </c>
      <c r="B1338">
        <v>34481</v>
      </c>
      <c r="C1338">
        <v>1</v>
      </c>
      <c r="D1338" t="s">
        <v>44</v>
      </c>
      <c r="E1338">
        <v>56.9</v>
      </c>
      <c r="F1338">
        <v>4</v>
      </c>
      <c r="G1338">
        <v>62</v>
      </c>
      <c r="H1338">
        <v>1111</v>
      </c>
      <c r="I1338">
        <v>16.3</v>
      </c>
      <c r="J1338" t="s">
        <v>9028</v>
      </c>
      <c r="K1338">
        <v>10.51</v>
      </c>
      <c r="L1338" t="s">
        <v>9029</v>
      </c>
      <c r="M1338">
        <v>0</v>
      </c>
      <c r="N1338">
        <v>7</v>
      </c>
      <c r="O1338">
        <v>11.7</v>
      </c>
      <c r="P1338">
        <v>0.31</v>
      </c>
      <c r="Q1338">
        <v>0</v>
      </c>
      <c r="S1338" t="s">
        <v>9030</v>
      </c>
      <c r="T1338" t="s">
        <v>9031</v>
      </c>
      <c r="U1338" t="s">
        <v>8690</v>
      </c>
      <c r="V1338" t="s">
        <v>1785</v>
      </c>
      <c r="W1338" t="s">
        <v>9032</v>
      </c>
      <c r="X1338" t="s">
        <v>9033</v>
      </c>
    </row>
    <row r="1339" spans="1:24" x14ac:dyDescent="0.25">
      <c r="A1339" t="s">
        <v>9034</v>
      </c>
      <c r="B1339">
        <v>34485</v>
      </c>
      <c r="C1339">
        <v>1</v>
      </c>
      <c r="D1339" t="s">
        <v>44</v>
      </c>
      <c r="E1339">
        <v>79.900000000000006</v>
      </c>
      <c r="F1339">
        <v>2</v>
      </c>
      <c r="G1339">
        <v>41</v>
      </c>
      <c r="H1339">
        <v>11</v>
      </c>
      <c r="I1339">
        <v>10.6</v>
      </c>
      <c r="J1339" t="s">
        <v>6965</v>
      </c>
      <c r="K1339">
        <v>5.32</v>
      </c>
      <c r="L1339">
        <v>5.32</v>
      </c>
      <c r="M1339">
        <v>0</v>
      </c>
      <c r="N1339">
        <v>34</v>
      </c>
      <c r="O1339">
        <v>11.8</v>
      </c>
      <c r="P1339">
        <v>0.68</v>
      </c>
      <c r="Q1339">
        <v>0</v>
      </c>
      <c r="S1339" t="s">
        <v>9035</v>
      </c>
      <c r="T1339" t="s">
        <v>9036</v>
      </c>
      <c r="U1339" t="s">
        <v>9037</v>
      </c>
      <c r="V1339" t="s">
        <v>1683</v>
      </c>
      <c r="W1339" t="s">
        <v>9038</v>
      </c>
      <c r="X1339" t="s">
        <v>9039</v>
      </c>
    </row>
    <row r="1340" spans="1:24" x14ac:dyDescent="0.25">
      <c r="A1340" t="s">
        <v>9040</v>
      </c>
      <c r="B1340">
        <v>34486</v>
      </c>
      <c r="C1340">
        <v>1</v>
      </c>
      <c r="D1340" t="s">
        <v>44</v>
      </c>
      <c r="E1340">
        <v>73.8</v>
      </c>
      <c r="F1340">
        <v>2</v>
      </c>
      <c r="G1340">
        <v>40</v>
      </c>
      <c r="H1340">
        <v>11</v>
      </c>
      <c r="I1340">
        <v>13.9</v>
      </c>
      <c r="J1340" t="s">
        <v>7798</v>
      </c>
      <c r="K1340">
        <v>3.75</v>
      </c>
      <c r="L1340">
        <v>3.75</v>
      </c>
      <c r="M1340">
        <v>1</v>
      </c>
      <c r="N1340">
        <v>38</v>
      </c>
      <c r="O1340">
        <v>11.8</v>
      </c>
      <c r="P1340">
        <v>2.3199999999999998</v>
      </c>
      <c r="Q1340">
        <v>0</v>
      </c>
      <c r="S1340" t="s">
        <v>9041</v>
      </c>
      <c r="T1340" t="s">
        <v>9042</v>
      </c>
      <c r="U1340" t="s">
        <v>9043</v>
      </c>
      <c r="V1340" t="s">
        <v>2221</v>
      </c>
      <c r="W1340" t="s">
        <v>9044</v>
      </c>
      <c r="X1340" t="s">
        <v>9045</v>
      </c>
    </row>
    <row r="1341" spans="1:24" x14ac:dyDescent="0.25">
      <c r="A1341" t="s">
        <v>9046</v>
      </c>
      <c r="B1341">
        <v>34496</v>
      </c>
      <c r="C1341">
        <v>1</v>
      </c>
      <c r="D1341" t="s">
        <v>44</v>
      </c>
      <c r="E1341">
        <v>79.900000000000006</v>
      </c>
      <c r="F1341">
        <v>2</v>
      </c>
      <c r="G1341">
        <v>140</v>
      </c>
      <c r="H1341">
        <v>11</v>
      </c>
      <c r="I1341">
        <v>10.1</v>
      </c>
      <c r="J1341" t="s">
        <v>9047</v>
      </c>
      <c r="K1341">
        <v>10.52</v>
      </c>
      <c r="L1341">
        <v>10.52</v>
      </c>
      <c r="M1341">
        <v>0</v>
      </c>
      <c r="N1341">
        <v>33</v>
      </c>
      <c r="O1341">
        <v>11.9</v>
      </c>
      <c r="P1341">
        <v>0.13</v>
      </c>
      <c r="Q1341">
        <v>0</v>
      </c>
      <c r="S1341" t="s">
        <v>9048</v>
      </c>
      <c r="T1341" t="s">
        <v>9049</v>
      </c>
      <c r="U1341" t="s">
        <v>4818</v>
      </c>
      <c r="V1341" t="s">
        <v>1785</v>
      </c>
      <c r="W1341" t="s">
        <v>9050</v>
      </c>
      <c r="X1341" t="s">
        <v>9051</v>
      </c>
    </row>
    <row r="1342" spans="1:24" x14ac:dyDescent="0.25">
      <c r="A1342" t="s">
        <v>9052</v>
      </c>
      <c r="B1342">
        <v>34514</v>
      </c>
      <c r="C1342">
        <v>1</v>
      </c>
      <c r="D1342" t="s">
        <v>44</v>
      </c>
      <c r="E1342">
        <v>43.4</v>
      </c>
      <c r="F1342">
        <v>2</v>
      </c>
      <c r="G1342">
        <v>41</v>
      </c>
      <c r="H1342">
        <v>11</v>
      </c>
      <c r="I1342">
        <v>12.8</v>
      </c>
      <c r="J1342" t="s">
        <v>9053</v>
      </c>
      <c r="K1342">
        <v>5.72</v>
      </c>
      <c r="L1342">
        <v>5.72</v>
      </c>
      <c r="M1342">
        <v>1</v>
      </c>
      <c r="N1342">
        <v>21</v>
      </c>
      <c r="O1342">
        <v>12</v>
      </c>
      <c r="P1342">
        <v>1.41</v>
      </c>
      <c r="Q1342">
        <v>0</v>
      </c>
      <c r="S1342" t="s">
        <v>9054</v>
      </c>
      <c r="T1342" t="s">
        <v>9055</v>
      </c>
      <c r="U1342" t="s">
        <v>2717</v>
      </c>
      <c r="V1342" t="s">
        <v>3410</v>
      </c>
      <c r="W1342" t="s">
        <v>9056</v>
      </c>
      <c r="X1342" t="s">
        <v>9057</v>
      </c>
    </row>
    <row r="1343" spans="1:24" x14ac:dyDescent="0.25">
      <c r="A1343" t="s">
        <v>9058</v>
      </c>
      <c r="B1343">
        <v>34532</v>
      </c>
      <c r="C1343">
        <v>1</v>
      </c>
      <c r="D1343" t="s">
        <v>44</v>
      </c>
      <c r="E1343">
        <v>62.1</v>
      </c>
      <c r="F1343">
        <v>2</v>
      </c>
      <c r="G1343">
        <v>140</v>
      </c>
      <c r="H1343">
        <v>11</v>
      </c>
      <c r="I1343">
        <v>12.1</v>
      </c>
      <c r="J1343" t="s">
        <v>9059</v>
      </c>
      <c r="K1343">
        <v>8.33</v>
      </c>
      <c r="L1343">
        <v>8.33</v>
      </c>
      <c r="M1343">
        <v>0</v>
      </c>
      <c r="N1343">
        <v>25</v>
      </c>
      <c r="O1343">
        <v>12</v>
      </c>
      <c r="P1343">
        <v>0.28000000000000003</v>
      </c>
      <c r="Q1343">
        <v>0</v>
      </c>
      <c r="S1343" t="s">
        <v>9060</v>
      </c>
      <c r="T1343" t="s">
        <v>9061</v>
      </c>
      <c r="U1343" t="s">
        <v>3409</v>
      </c>
      <c r="V1343" t="s">
        <v>3410</v>
      </c>
      <c r="W1343" t="s">
        <v>9062</v>
      </c>
      <c r="X1343" t="s">
        <v>9063</v>
      </c>
    </row>
    <row r="1344" spans="1:24" x14ac:dyDescent="0.25">
      <c r="A1344" t="s">
        <v>9064</v>
      </c>
      <c r="B1344">
        <v>34534</v>
      </c>
      <c r="C1344">
        <v>1</v>
      </c>
      <c r="D1344" t="s">
        <v>44</v>
      </c>
      <c r="E1344">
        <v>45.8</v>
      </c>
      <c r="F1344">
        <v>2</v>
      </c>
      <c r="G1344">
        <v>140</v>
      </c>
      <c r="H1344">
        <v>11</v>
      </c>
      <c r="I1344">
        <v>17.600000000000001</v>
      </c>
      <c r="J1344" t="s">
        <v>9065</v>
      </c>
      <c r="K1344">
        <v>8.6999999999999993</v>
      </c>
      <c r="L1344">
        <v>8.6999999999999993</v>
      </c>
      <c r="M1344">
        <v>0</v>
      </c>
      <c r="N1344">
        <v>21</v>
      </c>
      <c r="O1344">
        <v>12.1</v>
      </c>
      <c r="P1344">
        <v>1.22</v>
      </c>
      <c r="Q1344">
        <v>0</v>
      </c>
      <c r="S1344" t="s">
        <v>9066</v>
      </c>
      <c r="T1344" t="s">
        <v>9067</v>
      </c>
      <c r="U1344" t="s">
        <v>5402</v>
      </c>
      <c r="V1344" t="s">
        <v>1714</v>
      </c>
      <c r="W1344" t="s">
        <v>9068</v>
      </c>
      <c r="X1344" t="s">
        <v>9069</v>
      </c>
    </row>
    <row r="1345" spans="1:24" x14ac:dyDescent="0.25">
      <c r="A1345" t="s">
        <v>9070</v>
      </c>
      <c r="B1345">
        <v>34536</v>
      </c>
      <c r="C1345">
        <v>1</v>
      </c>
      <c r="D1345" t="s">
        <v>44</v>
      </c>
      <c r="E1345">
        <v>39.1</v>
      </c>
      <c r="F1345">
        <v>2</v>
      </c>
      <c r="G1345">
        <v>140</v>
      </c>
      <c r="H1345">
        <v>2</v>
      </c>
      <c r="I1345">
        <v>9.5</v>
      </c>
      <c r="J1345" t="s">
        <v>4975</v>
      </c>
      <c r="K1345">
        <v>0.03</v>
      </c>
      <c r="L1345">
        <v>0.03</v>
      </c>
      <c r="M1345">
        <v>0</v>
      </c>
      <c r="N1345">
        <v>25</v>
      </c>
      <c r="O1345">
        <v>12.1</v>
      </c>
      <c r="P1345">
        <v>0.11</v>
      </c>
      <c r="Q1345">
        <v>0</v>
      </c>
      <c r="S1345" t="s">
        <v>9071</v>
      </c>
      <c r="T1345" t="s">
        <v>9072</v>
      </c>
      <c r="U1345" t="s">
        <v>9073</v>
      </c>
      <c r="V1345" t="s">
        <v>1785</v>
      </c>
      <c r="W1345" t="s">
        <v>9074</v>
      </c>
      <c r="X1345" t="s">
        <v>9075</v>
      </c>
    </row>
    <row r="1346" spans="1:24" x14ac:dyDescent="0.25">
      <c r="A1346" t="s">
        <v>9076</v>
      </c>
      <c r="B1346">
        <v>34540</v>
      </c>
      <c r="C1346">
        <v>1</v>
      </c>
      <c r="D1346" t="s">
        <v>44</v>
      </c>
      <c r="E1346">
        <v>95</v>
      </c>
      <c r="F1346">
        <v>2</v>
      </c>
      <c r="G1346">
        <v>140</v>
      </c>
      <c r="H1346">
        <v>11</v>
      </c>
      <c r="I1346">
        <v>6.6</v>
      </c>
      <c r="J1346" t="s">
        <v>9077</v>
      </c>
      <c r="K1346">
        <v>16.3</v>
      </c>
      <c r="L1346">
        <v>16.3</v>
      </c>
      <c r="M1346">
        <v>0</v>
      </c>
      <c r="N1346">
        <v>40</v>
      </c>
      <c r="O1346">
        <v>12.1</v>
      </c>
      <c r="P1346">
        <v>7.0000000000000007E-2</v>
      </c>
      <c r="Q1346">
        <v>0</v>
      </c>
      <c r="S1346" t="s">
        <v>9078</v>
      </c>
      <c r="T1346" t="s">
        <v>9079</v>
      </c>
      <c r="U1346" t="s">
        <v>2220</v>
      </c>
      <c r="V1346" t="s">
        <v>7265</v>
      </c>
      <c r="W1346" t="s">
        <v>9080</v>
      </c>
      <c r="X1346" t="s">
        <v>9081</v>
      </c>
    </row>
    <row r="1347" spans="1:24" x14ac:dyDescent="0.25">
      <c r="A1347" t="s">
        <v>9082</v>
      </c>
      <c r="B1347">
        <v>34543</v>
      </c>
      <c r="C1347">
        <v>1</v>
      </c>
      <c r="D1347" t="s">
        <v>44</v>
      </c>
      <c r="E1347">
        <v>65.400000000000006</v>
      </c>
      <c r="F1347">
        <v>2</v>
      </c>
      <c r="G1347">
        <v>41</v>
      </c>
      <c r="H1347">
        <v>11</v>
      </c>
      <c r="I1347">
        <v>18.3</v>
      </c>
      <c r="J1347" t="s">
        <v>9083</v>
      </c>
      <c r="K1347">
        <v>7.08</v>
      </c>
      <c r="L1347">
        <v>7.08</v>
      </c>
      <c r="M1347">
        <v>1</v>
      </c>
      <c r="N1347">
        <v>21</v>
      </c>
      <c r="O1347">
        <v>12.1</v>
      </c>
      <c r="P1347">
        <v>1.42</v>
      </c>
      <c r="Q1347">
        <v>0</v>
      </c>
      <c r="S1347" t="s">
        <v>9084</v>
      </c>
      <c r="T1347" t="s">
        <v>9085</v>
      </c>
      <c r="U1347" t="s">
        <v>9086</v>
      </c>
      <c r="V1347" t="s">
        <v>3410</v>
      </c>
      <c r="W1347" t="s">
        <v>9087</v>
      </c>
      <c r="X1347" t="s">
        <v>9088</v>
      </c>
    </row>
    <row r="1348" spans="1:24" x14ac:dyDescent="0.25">
      <c r="A1348" t="s">
        <v>9089</v>
      </c>
      <c r="B1348">
        <v>34544</v>
      </c>
      <c r="C1348">
        <v>1</v>
      </c>
      <c r="D1348" t="s">
        <v>44</v>
      </c>
      <c r="E1348">
        <v>95</v>
      </c>
      <c r="F1348">
        <v>3</v>
      </c>
      <c r="G1348">
        <v>50</v>
      </c>
      <c r="H1348">
        <v>111</v>
      </c>
      <c r="I1348">
        <v>21.4</v>
      </c>
      <c r="J1348" t="s">
        <v>9090</v>
      </c>
      <c r="K1348">
        <v>13.55</v>
      </c>
      <c r="L1348" t="s">
        <v>9091</v>
      </c>
      <c r="M1348">
        <v>1</v>
      </c>
      <c r="N1348">
        <v>32</v>
      </c>
      <c r="O1348">
        <v>12.1</v>
      </c>
      <c r="P1348">
        <v>2.23</v>
      </c>
      <c r="Q1348">
        <v>0</v>
      </c>
      <c r="S1348" t="s">
        <v>9092</v>
      </c>
      <c r="T1348" t="s">
        <v>9093</v>
      </c>
      <c r="U1348" t="s">
        <v>3175</v>
      </c>
      <c r="V1348" t="s">
        <v>1714</v>
      </c>
      <c r="W1348" t="s">
        <v>9094</v>
      </c>
      <c r="X1348" t="s">
        <v>9095</v>
      </c>
    </row>
    <row r="1349" spans="1:24" x14ac:dyDescent="0.25">
      <c r="A1349" t="s">
        <v>9096</v>
      </c>
      <c r="B1349">
        <v>34546</v>
      </c>
      <c r="C1349">
        <v>1</v>
      </c>
      <c r="D1349" t="s">
        <v>44</v>
      </c>
      <c r="E1349">
        <v>72</v>
      </c>
      <c r="F1349">
        <v>2</v>
      </c>
      <c r="G1349">
        <v>140</v>
      </c>
      <c r="H1349">
        <v>11</v>
      </c>
      <c r="I1349">
        <v>14.4</v>
      </c>
      <c r="J1349" t="s">
        <v>9097</v>
      </c>
      <c r="K1349">
        <v>8.41</v>
      </c>
      <c r="L1349">
        <v>8.41</v>
      </c>
      <c r="M1349">
        <v>0</v>
      </c>
      <c r="N1349">
        <v>31</v>
      </c>
      <c r="O1349">
        <v>12.1</v>
      </c>
      <c r="P1349">
        <v>0.56999999999999995</v>
      </c>
      <c r="Q1349">
        <v>0</v>
      </c>
      <c r="S1349" t="s">
        <v>9098</v>
      </c>
      <c r="T1349" t="s">
        <v>9099</v>
      </c>
      <c r="U1349" t="s">
        <v>3595</v>
      </c>
      <c r="V1349" t="s">
        <v>3410</v>
      </c>
      <c r="W1349" t="s">
        <v>9100</v>
      </c>
      <c r="X1349" t="s">
        <v>9101</v>
      </c>
    </row>
    <row r="1350" spans="1:24" x14ac:dyDescent="0.25">
      <c r="A1350" t="s">
        <v>9102</v>
      </c>
      <c r="B1350">
        <v>34548</v>
      </c>
      <c r="C1350">
        <v>1</v>
      </c>
      <c r="D1350" t="s">
        <v>44</v>
      </c>
      <c r="E1350">
        <v>94.9</v>
      </c>
      <c r="F1350">
        <v>2</v>
      </c>
      <c r="G1350">
        <v>140</v>
      </c>
      <c r="H1350">
        <v>2</v>
      </c>
      <c r="I1350">
        <v>7.5</v>
      </c>
      <c r="J1350" t="s">
        <v>9103</v>
      </c>
      <c r="K1350">
        <v>0.33</v>
      </c>
      <c r="L1350">
        <v>0.33</v>
      </c>
      <c r="M1350">
        <v>0</v>
      </c>
      <c r="N1350">
        <v>16</v>
      </c>
      <c r="O1350">
        <v>12.1</v>
      </c>
      <c r="P1350">
        <v>0.04</v>
      </c>
      <c r="Q1350">
        <v>0</v>
      </c>
      <c r="S1350" t="s">
        <v>9104</v>
      </c>
      <c r="T1350" t="s">
        <v>9105</v>
      </c>
      <c r="U1350" t="s">
        <v>9106</v>
      </c>
      <c r="V1350" t="s">
        <v>3410</v>
      </c>
      <c r="W1350" t="s">
        <v>9107</v>
      </c>
      <c r="X1350" t="s">
        <v>9108</v>
      </c>
    </row>
    <row r="1351" spans="1:24" x14ac:dyDescent="0.25">
      <c r="A1351" t="s">
        <v>9109</v>
      </c>
      <c r="B1351">
        <v>34549</v>
      </c>
      <c r="C1351">
        <v>1</v>
      </c>
      <c r="D1351" t="s">
        <v>44</v>
      </c>
      <c r="E1351">
        <v>47.6</v>
      </c>
      <c r="F1351">
        <v>2</v>
      </c>
      <c r="G1351">
        <v>140</v>
      </c>
      <c r="H1351">
        <v>11</v>
      </c>
      <c r="I1351">
        <v>17</v>
      </c>
      <c r="J1351" t="s">
        <v>9110</v>
      </c>
      <c r="K1351">
        <v>9.09</v>
      </c>
      <c r="L1351">
        <v>9.09</v>
      </c>
      <c r="M1351">
        <v>0</v>
      </c>
      <c r="N1351">
        <v>37</v>
      </c>
      <c r="O1351">
        <v>12.1</v>
      </c>
      <c r="P1351">
        <v>1.05</v>
      </c>
      <c r="Q1351">
        <v>0</v>
      </c>
      <c r="S1351" t="s">
        <v>9111</v>
      </c>
      <c r="T1351" t="s">
        <v>9112</v>
      </c>
      <c r="U1351" t="s">
        <v>5095</v>
      </c>
      <c r="V1351" t="s">
        <v>3410</v>
      </c>
      <c r="W1351" t="s">
        <v>9113</v>
      </c>
      <c r="X1351" t="s">
        <v>9114</v>
      </c>
    </row>
    <row r="1352" spans="1:24" x14ac:dyDescent="0.25">
      <c r="A1352" t="s">
        <v>9115</v>
      </c>
      <c r="B1352">
        <v>34550</v>
      </c>
      <c r="C1352">
        <v>1</v>
      </c>
      <c r="D1352" t="s">
        <v>44</v>
      </c>
      <c r="E1352">
        <v>53.2</v>
      </c>
      <c r="F1352">
        <v>4</v>
      </c>
      <c r="G1352">
        <v>140</v>
      </c>
      <c r="H1352">
        <v>1111</v>
      </c>
      <c r="I1352">
        <v>28.3</v>
      </c>
      <c r="J1352" t="s">
        <v>9116</v>
      </c>
      <c r="K1352">
        <v>98.16</v>
      </c>
      <c r="L1352" t="s">
        <v>9117</v>
      </c>
      <c r="M1352">
        <v>0</v>
      </c>
      <c r="N1352">
        <v>35</v>
      </c>
      <c r="O1352">
        <v>12.1</v>
      </c>
      <c r="P1352">
        <v>1.61</v>
      </c>
      <c r="Q1352">
        <v>0</v>
      </c>
      <c r="S1352" t="s">
        <v>9118</v>
      </c>
      <c r="T1352" t="s">
        <v>9119</v>
      </c>
      <c r="U1352" t="s">
        <v>3531</v>
      </c>
      <c r="V1352" t="s">
        <v>1714</v>
      </c>
      <c r="W1352" t="s">
        <v>9120</v>
      </c>
      <c r="X1352" t="s">
        <v>9121</v>
      </c>
    </row>
    <row r="1353" spans="1:24" x14ac:dyDescent="0.25">
      <c r="A1353" t="s">
        <v>9122</v>
      </c>
      <c r="B1353">
        <v>34553</v>
      </c>
      <c r="C1353">
        <v>1</v>
      </c>
      <c r="D1353" t="s">
        <v>44</v>
      </c>
      <c r="E1353">
        <v>95</v>
      </c>
      <c r="F1353">
        <v>2</v>
      </c>
      <c r="G1353">
        <v>42</v>
      </c>
      <c r="H1353">
        <v>11</v>
      </c>
      <c r="I1353">
        <v>11.6</v>
      </c>
      <c r="J1353" t="s">
        <v>1897</v>
      </c>
      <c r="K1353">
        <v>3.3</v>
      </c>
      <c r="L1353">
        <v>3.3</v>
      </c>
      <c r="M1353">
        <v>1</v>
      </c>
      <c r="N1353">
        <v>40</v>
      </c>
      <c r="O1353">
        <v>12.1</v>
      </c>
      <c r="P1353">
        <v>1.05</v>
      </c>
      <c r="Q1353">
        <v>0</v>
      </c>
      <c r="S1353" t="s">
        <v>9123</v>
      </c>
      <c r="T1353" t="s">
        <v>9124</v>
      </c>
      <c r="U1353" t="s">
        <v>9125</v>
      </c>
      <c r="V1353" t="s">
        <v>1714</v>
      </c>
      <c r="W1353" t="s">
        <v>9126</v>
      </c>
      <c r="X1353" t="s">
        <v>9127</v>
      </c>
    </row>
    <row r="1354" spans="1:24" x14ac:dyDescent="0.25">
      <c r="A1354" t="s">
        <v>9128</v>
      </c>
      <c r="B1354">
        <v>34555</v>
      </c>
      <c r="C1354">
        <v>1</v>
      </c>
      <c r="D1354" t="s">
        <v>44</v>
      </c>
      <c r="E1354">
        <v>95</v>
      </c>
      <c r="F1354">
        <v>3</v>
      </c>
      <c r="G1354">
        <v>140</v>
      </c>
      <c r="H1354">
        <v>111</v>
      </c>
      <c r="I1354">
        <v>19.100000000000001</v>
      </c>
      <c r="J1354" t="s">
        <v>9129</v>
      </c>
      <c r="K1354">
        <v>14.97</v>
      </c>
      <c r="L1354" t="s">
        <v>9130</v>
      </c>
      <c r="M1354">
        <v>0</v>
      </c>
      <c r="N1354">
        <v>19</v>
      </c>
      <c r="O1354">
        <v>12.1</v>
      </c>
      <c r="P1354">
        <v>0.61</v>
      </c>
      <c r="Q1354">
        <v>0</v>
      </c>
      <c r="S1354" t="s">
        <v>9131</v>
      </c>
      <c r="T1354" t="s">
        <v>9132</v>
      </c>
      <c r="U1354" t="s">
        <v>9133</v>
      </c>
      <c r="V1354" t="s">
        <v>1714</v>
      </c>
      <c r="W1354" t="s">
        <v>9134</v>
      </c>
      <c r="X1354" t="s">
        <v>9135</v>
      </c>
    </row>
    <row r="1355" spans="1:24" x14ac:dyDescent="0.25">
      <c r="A1355" t="s">
        <v>9136</v>
      </c>
      <c r="B1355">
        <v>34557</v>
      </c>
      <c r="C1355">
        <v>1</v>
      </c>
      <c r="D1355" t="s">
        <v>44</v>
      </c>
      <c r="E1355">
        <v>95</v>
      </c>
      <c r="F1355">
        <v>2</v>
      </c>
      <c r="G1355">
        <v>41</v>
      </c>
      <c r="H1355">
        <v>11</v>
      </c>
      <c r="I1355">
        <v>7.7</v>
      </c>
      <c r="J1355" t="s">
        <v>6603</v>
      </c>
      <c r="K1355">
        <v>7.82</v>
      </c>
      <c r="L1355">
        <v>7.82</v>
      </c>
      <c r="M1355">
        <v>0</v>
      </c>
      <c r="N1355">
        <v>22</v>
      </c>
      <c r="O1355">
        <v>12.2</v>
      </c>
      <c r="P1355">
        <v>0.15</v>
      </c>
      <c r="Q1355">
        <v>0</v>
      </c>
      <c r="S1355" t="s">
        <v>9137</v>
      </c>
      <c r="T1355" t="s">
        <v>9138</v>
      </c>
      <c r="U1355" t="s">
        <v>9139</v>
      </c>
      <c r="V1355" t="s">
        <v>1692</v>
      </c>
      <c r="W1355" t="s">
        <v>9140</v>
      </c>
      <c r="X1355" t="s">
        <v>9141</v>
      </c>
    </row>
    <row r="1356" spans="1:24" x14ac:dyDescent="0.25">
      <c r="A1356" t="s">
        <v>9142</v>
      </c>
      <c r="B1356">
        <v>34558</v>
      </c>
      <c r="C1356">
        <v>1</v>
      </c>
      <c r="D1356" t="s">
        <v>44</v>
      </c>
      <c r="E1356">
        <v>77</v>
      </c>
      <c r="F1356">
        <v>2</v>
      </c>
      <c r="G1356">
        <v>140</v>
      </c>
      <c r="H1356">
        <v>11</v>
      </c>
      <c r="I1356">
        <v>19.3</v>
      </c>
      <c r="J1356" t="s">
        <v>9143</v>
      </c>
      <c r="K1356">
        <v>11.98</v>
      </c>
      <c r="L1356">
        <v>11.98</v>
      </c>
      <c r="M1356">
        <v>0</v>
      </c>
      <c r="N1356">
        <v>30</v>
      </c>
      <c r="O1356">
        <v>12.2</v>
      </c>
      <c r="P1356">
        <v>2.15</v>
      </c>
      <c r="Q1356">
        <v>0</v>
      </c>
      <c r="S1356" t="s">
        <v>9144</v>
      </c>
      <c r="T1356" t="s">
        <v>9145</v>
      </c>
      <c r="U1356" t="s">
        <v>3075</v>
      </c>
      <c r="V1356" t="s">
        <v>3410</v>
      </c>
      <c r="W1356" t="s">
        <v>9146</v>
      </c>
      <c r="X1356" t="s">
        <v>9147</v>
      </c>
    </row>
    <row r="1357" spans="1:24" x14ac:dyDescent="0.25">
      <c r="A1357" t="s">
        <v>9148</v>
      </c>
      <c r="B1357">
        <v>34561</v>
      </c>
      <c r="C1357">
        <v>1</v>
      </c>
      <c r="D1357" t="s">
        <v>44</v>
      </c>
      <c r="E1357">
        <v>70.599999999999994</v>
      </c>
      <c r="F1357">
        <v>2</v>
      </c>
      <c r="G1357">
        <v>140</v>
      </c>
      <c r="H1357">
        <v>11</v>
      </c>
      <c r="I1357">
        <v>10.199999999999999</v>
      </c>
      <c r="J1357" t="s">
        <v>9149</v>
      </c>
      <c r="K1357">
        <v>8.75</v>
      </c>
      <c r="L1357">
        <v>8.75</v>
      </c>
      <c r="M1357">
        <v>0</v>
      </c>
      <c r="N1357">
        <v>34</v>
      </c>
      <c r="O1357">
        <v>12.2</v>
      </c>
      <c r="P1357">
        <v>0.15</v>
      </c>
      <c r="Q1357">
        <v>0</v>
      </c>
      <c r="S1357" t="s">
        <v>9150</v>
      </c>
      <c r="T1357" t="s">
        <v>9151</v>
      </c>
      <c r="U1357" t="s">
        <v>9152</v>
      </c>
      <c r="V1357" t="s">
        <v>2221</v>
      </c>
      <c r="W1357" t="s">
        <v>9153</v>
      </c>
      <c r="X1357" t="s">
        <v>9154</v>
      </c>
    </row>
    <row r="1358" spans="1:24" x14ac:dyDescent="0.25">
      <c r="A1358" t="s">
        <v>9155</v>
      </c>
      <c r="B1358">
        <v>34563</v>
      </c>
      <c r="C1358">
        <v>1</v>
      </c>
      <c r="D1358" t="s">
        <v>44</v>
      </c>
      <c r="E1358">
        <v>53</v>
      </c>
      <c r="F1358">
        <v>2</v>
      </c>
      <c r="G1358">
        <v>10</v>
      </c>
      <c r="H1358">
        <v>11</v>
      </c>
      <c r="I1358">
        <v>7.8</v>
      </c>
      <c r="J1358" t="s">
        <v>9156</v>
      </c>
      <c r="K1358">
        <v>1.82</v>
      </c>
      <c r="L1358">
        <v>1.82</v>
      </c>
      <c r="M1358">
        <v>0</v>
      </c>
      <c r="N1358">
        <v>28</v>
      </c>
      <c r="O1358">
        <v>12.2</v>
      </c>
      <c r="P1358">
        <v>0.13</v>
      </c>
      <c r="Q1358">
        <v>0</v>
      </c>
      <c r="S1358" t="s">
        <v>9157</v>
      </c>
      <c r="T1358" t="s">
        <v>9158</v>
      </c>
      <c r="U1358" t="s">
        <v>3175</v>
      </c>
      <c r="V1358" t="s">
        <v>1785</v>
      </c>
      <c r="W1358" t="s">
        <v>9159</v>
      </c>
      <c r="X1358" t="s">
        <v>9160</v>
      </c>
    </row>
    <row r="1359" spans="1:24" x14ac:dyDescent="0.25">
      <c r="A1359" t="s">
        <v>9161</v>
      </c>
      <c r="B1359">
        <v>34571</v>
      </c>
      <c r="C1359">
        <v>1</v>
      </c>
      <c r="D1359" t="s">
        <v>44</v>
      </c>
      <c r="E1359">
        <v>91.5</v>
      </c>
      <c r="F1359">
        <v>4</v>
      </c>
      <c r="G1359">
        <v>61</v>
      </c>
      <c r="H1359">
        <v>1111</v>
      </c>
      <c r="I1359">
        <v>30.7</v>
      </c>
      <c r="J1359" t="s">
        <v>9162</v>
      </c>
      <c r="K1359">
        <v>22.03</v>
      </c>
      <c r="L1359" t="s">
        <v>9163</v>
      </c>
      <c r="M1359">
        <v>1</v>
      </c>
      <c r="N1359">
        <v>20</v>
      </c>
      <c r="O1359">
        <v>12.3</v>
      </c>
      <c r="P1359">
        <v>3.9</v>
      </c>
      <c r="Q1359">
        <v>0</v>
      </c>
      <c r="S1359" t="s">
        <v>9164</v>
      </c>
      <c r="T1359" t="s">
        <v>9165</v>
      </c>
      <c r="U1359" t="s">
        <v>9166</v>
      </c>
      <c r="V1359" t="s">
        <v>2221</v>
      </c>
      <c r="W1359" t="s">
        <v>9167</v>
      </c>
      <c r="X1359" t="s">
        <v>9168</v>
      </c>
    </row>
    <row r="1360" spans="1:24" x14ac:dyDescent="0.25">
      <c r="A1360" t="s">
        <v>9169</v>
      </c>
      <c r="B1360">
        <v>34572</v>
      </c>
      <c r="C1360">
        <v>1</v>
      </c>
      <c r="D1360" t="s">
        <v>44</v>
      </c>
      <c r="E1360">
        <v>68.8</v>
      </c>
      <c r="F1360">
        <v>2</v>
      </c>
      <c r="G1360">
        <v>140</v>
      </c>
      <c r="H1360">
        <v>11</v>
      </c>
      <c r="I1360">
        <v>8.1999999999999993</v>
      </c>
      <c r="J1360" t="s">
        <v>9170</v>
      </c>
      <c r="K1360">
        <v>8.01</v>
      </c>
      <c r="L1360">
        <v>8.01</v>
      </c>
      <c r="M1360">
        <v>0</v>
      </c>
      <c r="N1360">
        <v>39</v>
      </c>
      <c r="O1360">
        <v>12.3</v>
      </c>
      <c r="P1360">
        <v>7.0000000000000007E-2</v>
      </c>
      <c r="Q1360">
        <v>0</v>
      </c>
      <c r="S1360" t="s">
        <v>9171</v>
      </c>
      <c r="T1360" t="s">
        <v>9172</v>
      </c>
      <c r="U1360" t="s">
        <v>3558</v>
      </c>
      <c r="V1360" t="s">
        <v>1785</v>
      </c>
      <c r="W1360" t="s">
        <v>9173</v>
      </c>
      <c r="X1360" t="s">
        <v>9174</v>
      </c>
    </row>
    <row r="1361" spans="1:24" x14ac:dyDescent="0.25">
      <c r="A1361" t="s">
        <v>9175</v>
      </c>
      <c r="B1361">
        <v>34575</v>
      </c>
      <c r="C1361">
        <v>1</v>
      </c>
      <c r="D1361" t="s">
        <v>44</v>
      </c>
      <c r="E1361">
        <v>78</v>
      </c>
      <c r="F1361">
        <v>3</v>
      </c>
      <c r="G1361">
        <v>63</v>
      </c>
      <c r="H1361">
        <v>111</v>
      </c>
      <c r="I1361">
        <v>21.3</v>
      </c>
      <c r="J1361" t="s">
        <v>9176</v>
      </c>
      <c r="K1361">
        <v>12.2</v>
      </c>
      <c r="L1361" t="s">
        <v>9177</v>
      </c>
      <c r="M1361">
        <v>1</v>
      </c>
      <c r="N1361">
        <v>34</v>
      </c>
      <c r="O1361">
        <v>12.3</v>
      </c>
      <c r="P1361">
        <v>2.21</v>
      </c>
      <c r="Q1361">
        <v>0</v>
      </c>
      <c r="S1361" t="s">
        <v>9178</v>
      </c>
      <c r="T1361" t="s">
        <v>9179</v>
      </c>
      <c r="U1361" t="s">
        <v>2228</v>
      </c>
      <c r="V1361" t="s">
        <v>1923</v>
      </c>
      <c r="W1361" t="s">
        <v>9180</v>
      </c>
      <c r="X1361" t="s">
        <v>9181</v>
      </c>
    </row>
    <row r="1362" spans="1:24" x14ac:dyDescent="0.25">
      <c r="A1362" t="s">
        <v>9182</v>
      </c>
      <c r="B1362">
        <v>34577</v>
      </c>
      <c r="C1362">
        <v>1</v>
      </c>
      <c r="D1362" t="s">
        <v>44</v>
      </c>
      <c r="E1362">
        <v>53.5</v>
      </c>
      <c r="F1362">
        <v>3</v>
      </c>
      <c r="G1362">
        <v>101</v>
      </c>
      <c r="H1362">
        <v>111</v>
      </c>
      <c r="I1362">
        <v>18.399999999999999</v>
      </c>
      <c r="J1362" t="s">
        <v>9183</v>
      </c>
      <c r="K1362">
        <v>9.2899999999999991</v>
      </c>
      <c r="L1362" t="s">
        <v>9184</v>
      </c>
      <c r="M1362">
        <v>0</v>
      </c>
      <c r="N1362">
        <v>11</v>
      </c>
      <c r="O1362">
        <v>12.3</v>
      </c>
      <c r="P1362">
        <v>0.63</v>
      </c>
      <c r="Q1362">
        <v>0</v>
      </c>
      <c r="S1362" t="s">
        <v>9185</v>
      </c>
      <c r="T1362" t="s">
        <v>9186</v>
      </c>
      <c r="U1362" t="s">
        <v>3175</v>
      </c>
      <c r="V1362" t="s">
        <v>1714</v>
      </c>
      <c r="W1362" t="s">
        <v>9187</v>
      </c>
      <c r="X1362" t="s">
        <v>9188</v>
      </c>
    </row>
    <row r="1363" spans="1:24" x14ac:dyDescent="0.25">
      <c r="A1363" t="s">
        <v>9189</v>
      </c>
      <c r="B1363">
        <v>34579</v>
      </c>
      <c r="C1363">
        <v>1</v>
      </c>
      <c r="D1363" t="s">
        <v>44</v>
      </c>
      <c r="E1363">
        <v>61</v>
      </c>
      <c r="F1363">
        <v>2</v>
      </c>
      <c r="G1363">
        <v>41</v>
      </c>
      <c r="H1363">
        <v>11</v>
      </c>
      <c r="I1363">
        <v>15.7</v>
      </c>
      <c r="J1363" t="s">
        <v>9190</v>
      </c>
      <c r="K1363">
        <v>7.37</v>
      </c>
      <c r="L1363">
        <v>7.37</v>
      </c>
      <c r="M1363">
        <v>0</v>
      </c>
      <c r="N1363">
        <v>19</v>
      </c>
      <c r="O1363">
        <v>12.3</v>
      </c>
      <c r="P1363">
        <v>0.81</v>
      </c>
      <c r="Q1363">
        <v>0</v>
      </c>
      <c r="S1363" t="s">
        <v>9191</v>
      </c>
      <c r="T1363" t="s">
        <v>9192</v>
      </c>
      <c r="U1363" t="s">
        <v>6103</v>
      </c>
      <c r="V1363" t="s">
        <v>1714</v>
      </c>
      <c r="W1363" t="s">
        <v>9193</v>
      </c>
      <c r="X1363" t="s">
        <v>9194</v>
      </c>
    </row>
    <row r="1364" spans="1:24" x14ac:dyDescent="0.25">
      <c r="A1364" t="s">
        <v>9195</v>
      </c>
      <c r="B1364">
        <v>34580</v>
      </c>
      <c r="C1364">
        <v>1</v>
      </c>
      <c r="D1364" t="s">
        <v>44</v>
      </c>
      <c r="E1364">
        <v>77.400000000000006</v>
      </c>
      <c r="F1364">
        <v>3</v>
      </c>
      <c r="G1364">
        <v>101</v>
      </c>
      <c r="H1364">
        <v>111</v>
      </c>
      <c r="I1364">
        <v>22.4</v>
      </c>
      <c r="J1364" t="s">
        <v>9196</v>
      </c>
      <c r="K1364">
        <v>12.28</v>
      </c>
      <c r="L1364" t="s">
        <v>9197</v>
      </c>
      <c r="M1364">
        <v>1</v>
      </c>
      <c r="N1364">
        <v>20</v>
      </c>
      <c r="O1364">
        <v>12.3</v>
      </c>
      <c r="P1364">
        <v>2.83</v>
      </c>
      <c r="Q1364">
        <v>0</v>
      </c>
      <c r="S1364" t="s">
        <v>9198</v>
      </c>
      <c r="T1364" t="s">
        <v>9199</v>
      </c>
      <c r="U1364" t="s">
        <v>4733</v>
      </c>
      <c r="V1364" t="s">
        <v>3410</v>
      </c>
      <c r="W1364" t="s">
        <v>9200</v>
      </c>
      <c r="X1364" t="s">
        <v>9201</v>
      </c>
    </row>
    <row r="1365" spans="1:24" x14ac:dyDescent="0.25">
      <c r="A1365" t="s">
        <v>9202</v>
      </c>
      <c r="B1365">
        <v>34581</v>
      </c>
      <c r="C1365">
        <v>1</v>
      </c>
      <c r="D1365" t="s">
        <v>44</v>
      </c>
      <c r="E1365">
        <v>57.3</v>
      </c>
      <c r="F1365">
        <v>2</v>
      </c>
      <c r="G1365">
        <v>41</v>
      </c>
      <c r="H1365">
        <v>11</v>
      </c>
      <c r="I1365">
        <v>4.9000000000000004</v>
      </c>
      <c r="J1365" t="s">
        <v>9203</v>
      </c>
      <c r="K1365">
        <v>5.33</v>
      </c>
      <c r="L1365">
        <v>5.33</v>
      </c>
      <c r="M1365">
        <v>0</v>
      </c>
      <c r="N1365">
        <v>33</v>
      </c>
      <c r="O1365">
        <v>12.3</v>
      </c>
      <c r="P1365">
        <v>0.01</v>
      </c>
      <c r="Q1365">
        <v>0</v>
      </c>
      <c r="S1365" t="s">
        <v>9204</v>
      </c>
      <c r="T1365" t="s">
        <v>9205</v>
      </c>
      <c r="U1365" t="s">
        <v>6327</v>
      </c>
      <c r="V1365" t="s">
        <v>1714</v>
      </c>
      <c r="W1365" t="s">
        <v>9206</v>
      </c>
      <c r="X1365" t="s">
        <v>9207</v>
      </c>
    </row>
    <row r="1366" spans="1:24" x14ac:dyDescent="0.25">
      <c r="A1366" t="s">
        <v>9208</v>
      </c>
      <c r="B1366">
        <v>34583</v>
      </c>
      <c r="C1366">
        <v>1</v>
      </c>
      <c r="D1366" t="s">
        <v>44</v>
      </c>
      <c r="E1366">
        <v>95</v>
      </c>
      <c r="F1366">
        <v>2</v>
      </c>
      <c r="G1366">
        <v>42</v>
      </c>
      <c r="H1366">
        <v>11</v>
      </c>
      <c r="I1366">
        <v>16.2</v>
      </c>
      <c r="J1366" t="s">
        <v>8970</v>
      </c>
      <c r="K1366">
        <v>2.97</v>
      </c>
      <c r="L1366">
        <v>2.97</v>
      </c>
      <c r="M1366">
        <v>1</v>
      </c>
      <c r="N1366">
        <v>37</v>
      </c>
      <c r="O1366">
        <v>12.3</v>
      </c>
      <c r="P1366">
        <v>4.67</v>
      </c>
      <c r="Q1366">
        <v>0</v>
      </c>
      <c r="S1366" t="s">
        <v>9209</v>
      </c>
      <c r="T1366" t="s">
        <v>9210</v>
      </c>
      <c r="U1366" t="s">
        <v>1728</v>
      </c>
      <c r="V1366" t="s">
        <v>2221</v>
      </c>
      <c r="W1366" t="s">
        <v>9211</v>
      </c>
      <c r="X1366" t="s">
        <v>9212</v>
      </c>
    </row>
    <row r="1367" spans="1:24" x14ac:dyDescent="0.25">
      <c r="A1367" t="s">
        <v>9213</v>
      </c>
      <c r="B1367">
        <v>34586</v>
      </c>
      <c r="C1367">
        <v>1</v>
      </c>
      <c r="D1367" t="s">
        <v>44</v>
      </c>
      <c r="E1367">
        <v>93.1</v>
      </c>
      <c r="F1367">
        <v>2</v>
      </c>
      <c r="G1367">
        <v>40</v>
      </c>
      <c r="H1367">
        <v>11</v>
      </c>
      <c r="I1367">
        <v>8.6999999999999993</v>
      </c>
      <c r="J1367" t="s">
        <v>9214</v>
      </c>
      <c r="K1367">
        <v>3.82</v>
      </c>
      <c r="L1367">
        <v>3.82</v>
      </c>
      <c r="M1367">
        <v>0</v>
      </c>
      <c r="N1367">
        <v>16</v>
      </c>
      <c r="O1367">
        <v>12.3</v>
      </c>
      <c r="P1367">
        <v>0.27</v>
      </c>
      <c r="Q1367">
        <v>0</v>
      </c>
      <c r="S1367" t="s">
        <v>9215</v>
      </c>
      <c r="T1367" t="s">
        <v>9216</v>
      </c>
      <c r="U1367" t="s">
        <v>9217</v>
      </c>
      <c r="V1367" t="s">
        <v>1818</v>
      </c>
      <c r="W1367" t="s">
        <v>9218</v>
      </c>
      <c r="X1367" t="s">
        <v>9219</v>
      </c>
    </row>
    <row r="1368" spans="1:24" x14ac:dyDescent="0.25">
      <c r="A1368" t="s">
        <v>9220</v>
      </c>
      <c r="B1368">
        <v>34588</v>
      </c>
      <c r="C1368">
        <v>1</v>
      </c>
      <c r="D1368" t="s">
        <v>44</v>
      </c>
      <c r="E1368">
        <v>94.7</v>
      </c>
      <c r="F1368">
        <v>4</v>
      </c>
      <c r="G1368">
        <v>124</v>
      </c>
      <c r="H1368">
        <v>1111</v>
      </c>
      <c r="I1368">
        <v>28.4</v>
      </c>
      <c r="J1368" t="s">
        <v>9221</v>
      </c>
      <c r="K1368">
        <v>14.71</v>
      </c>
      <c r="L1368" t="s">
        <v>9222</v>
      </c>
      <c r="M1368">
        <v>0</v>
      </c>
      <c r="N1368">
        <v>18</v>
      </c>
      <c r="O1368">
        <v>12.3</v>
      </c>
      <c r="P1368">
        <v>1.97</v>
      </c>
      <c r="Q1368">
        <v>0</v>
      </c>
      <c r="S1368" t="s">
        <v>9223</v>
      </c>
      <c r="T1368" t="s">
        <v>9224</v>
      </c>
      <c r="U1368" t="s">
        <v>1879</v>
      </c>
      <c r="V1368" t="s">
        <v>3410</v>
      </c>
      <c r="W1368" t="s">
        <v>9225</v>
      </c>
      <c r="X1368" t="s">
        <v>9226</v>
      </c>
    </row>
    <row r="1369" spans="1:24" x14ac:dyDescent="0.25">
      <c r="A1369" t="s">
        <v>9227</v>
      </c>
      <c r="B1369">
        <v>34589</v>
      </c>
      <c r="C1369">
        <v>1</v>
      </c>
      <c r="D1369" t="s">
        <v>44</v>
      </c>
      <c r="E1369">
        <v>84.2</v>
      </c>
      <c r="F1369">
        <v>2</v>
      </c>
      <c r="G1369">
        <v>40</v>
      </c>
      <c r="H1369">
        <v>11</v>
      </c>
      <c r="I1369">
        <v>13</v>
      </c>
      <c r="J1369" t="s">
        <v>9228</v>
      </c>
      <c r="K1369">
        <v>4.37</v>
      </c>
      <c r="L1369">
        <v>4.37</v>
      </c>
      <c r="M1369">
        <v>1</v>
      </c>
      <c r="N1369">
        <v>36</v>
      </c>
      <c r="O1369">
        <v>12.3</v>
      </c>
      <c r="P1369">
        <v>1.72</v>
      </c>
      <c r="Q1369">
        <v>0</v>
      </c>
      <c r="S1369" t="s">
        <v>9229</v>
      </c>
      <c r="T1369" t="s">
        <v>9230</v>
      </c>
      <c r="U1369" t="s">
        <v>9166</v>
      </c>
      <c r="V1369" t="s">
        <v>1692</v>
      </c>
      <c r="W1369" t="s">
        <v>9231</v>
      </c>
      <c r="X1369" t="s">
        <v>9232</v>
      </c>
    </row>
    <row r="1370" spans="1:24" x14ac:dyDescent="0.25">
      <c r="A1370" t="s">
        <v>9233</v>
      </c>
      <c r="B1370">
        <v>34594</v>
      </c>
      <c r="C1370">
        <v>1</v>
      </c>
      <c r="D1370" t="s">
        <v>44</v>
      </c>
      <c r="E1370">
        <v>67.099999999999994</v>
      </c>
      <c r="F1370">
        <v>2</v>
      </c>
      <c r="G1370">
        <v>140</v>
      </c>
      <c r="H1370">
        <v>11</v>
      </c>
      <c r="I1370">
        <v>20.8</v>
      </c>
      <c r="J1370" t="s">
        <v>9234</v>
      </c>
      <c r="K1370">
        <v>8.5500000000000007</v>
      </c>
      <c r="L1370">
        <v>8.5500000000000007</v>
      </c>
      <c r="M1370">
        <v>0</v>
      </c>
      <c r="N1370">
        <v>17</v>
      </c>
      <c r="O1370">
        <v>12.4</v>
      </c>
      <c r="P1370">
        <v>2.64</v>
      </c>
      <c r="Q1370">
        <v>0</v>
      </c>
      <c r="S1370" t="s">
        <v>9235</v>
      </c>
      <c r="T1370" t="s">
        <v>9236</v>
      </c>
      <c r="U1370" t="s">
        <v>3139</v>
      </c>
      <c r="V1370" t="s">
        <v>1714</v>
      </c>
      <c r="W1370" t="s">
        <v>9237</v>
      </c>
      <c r="X1370" t="s">
        <v>9238</v>
      </c>
    </row>
    <row r="1371" spans="1:24" x14ac:dyDescent="0.25">
      <c r="A1371" t="s">
        <v>9239</v>
      </c>
      <c r="B1371">
        <v>34595</v>
      </c>
      <c r="C1371">
        <v>1</v>
      </c>
      <c r="D1371" t="s">
        <v>44</v>
      </c>
      <c r="E1371">
        <v>82.4</v>
      </c>
      <c r="F1371">
        <v>2</v>
      </c>
      <c r="G1371">
        <v>140</v>
      </c>
      <c r="H1371">
        <v>11</v>
      </c>
      <c r="I1371">
        <v>8.1</v>
      </c>
      <c r="J1371" t="s">
        <v>4594</v>
      </c>
      <c r="K1371">
        <v>10.08</v>
      </c>
      <c r="L1371">
        <v>10.08</v>
      </c>
      <c r="M1371">
        <v>0</v>
      </c>
      <c r="N1371">
        <v>30</v>
      </c>
      <c r="O1371">
        <v>12.4</v>
      </c>
      <c r="P1371">
        <v>0.19</v>
      </c>
      <c r="Q1371">
        <v>0</v>
      </c>
      <c r="S1371" t="s">
        <v>9240</v>
      </c>
      <c r="T1371" t="s">
        <v>9241</v>
      </c>
      <c r="U1371" t="s">
        <v>2717</v>
      </c>
      <c r="V1371" t="s">
        <v>1692</v>
      </c>
      <c r="W1371" t="s">
        <v>9242</v>
      </c>
      <c r="X1371" t="s">
        <v>9243</v>
      </c>
    </row>
    <row r="1372" spans="1:24" x14ac:dyDescent="0.25">
      <c r="A1372" t="s">
        <v>9244</v>
      </c>
      <c r="B1372">
        <v>34601</v>
      </c>
      <c r="C1372">
        <v>1</v>
      </c>
      <c r="D1372" t="s">
        <v>44</v>
      </c>
      <c r="E1372">
        <v>91.8</v>
      </c>
      <c r="F1372">
        <v>2</v>
      </c>
      <c r="G1372">
        <v>140</v>
      </c>
      <c r="H1372">
        <v>11</v>
      </c>
      <c r="I1372">
        <v>17.100000000000001</v>
      </c>
      <c r="J1372" t="s">
        <v>9245</v>
      </c>
      <c r="K1372">
        <v>12.59</v>
      </c>
      <c r="L1372">
        <v>12.59</v>
      </c>
      <c r="M1372">
        <v>0</v>
      </c>
      <c r="N1372">
        <v>37</v>
      </c>
      <c r="O1372">
        <v>12.4</v>
      </c>
      <c r="P1372">
        <v>1.25</v>
      </c>
      <c r="Q1372">
        <v>0</v>
      </c>
      <c r="S1372" t="s">
        <v>9246</v>
      </c>
      <c r="T1372" t="s">
        <v>9247</v>
      </c>
      <c r="U1372" t="s">
        <v>1833</v>
      </c>
      <c r="V1372" t="s">
        <v>3410</v>
      </c>
      <c r="W1372" t="s">
        <v>9248</v>
      </c>
      <c r="X1372" t="s">
        <v>9249</v>
      </c>
    </row>
    <row r="1373" spans="1:24" x14ac:dyDescent="0.25">
      <c r="A1373" t="s">
        <v>9250</v>
      </c>
      <c r="B1373">
        <v>34603</v>
      </c>
      <c r="C1373">
        <v>1</v>
      </c>
      <c r="D1373" t="s">
        <v>44</v>
      </c>
      <c r="E1373">
        <v>71.5</v>
      </c>
      <c r="F1373">
        <v>2</v>
      </c>
      <c r="G1373">
        <v>42</v>
      </c>
      <c r="H1373">
        <v>11</v>
      </c>
      <c r="I1373">
        <v>16</v>
      </c>
      <c r="J1373" t="s">
        <v>9251</v>
      </c>
      <c r="K1373">
        <v>3.1</v>
      </c>
      <c r="L1373">
        <v>3.1</v>
      </c>
      <c r="M1373">
        <v>1</v>
      </c>
      <c r="N1373">
        <v>36</v>
      </c>
      <c r="O1373">
        <v>12.4</v>
      </c>
      <c r="P1373">
        <v>4.38</v>
      </c>
      <c r="Q1373">
        <v>0</v>
      </c>
      <c r="S1373" t="s">
        <v>9252</v>
      </c>
      <c r="T1373" t="s">
        <v>9253</v>
      </c>
      <c r="U1373" t="s">
        <v>5812</v>
      </c>
      <c r="V1373" t="s">
        <v>2221</v>
      </c>
      <c r="W1373" t="s">
        <v>9254</v>
      </c>
      <c r="X1373" t="s">
        <v>9255</v>
      </c>
    </row>
    <row r="1374" spans="1:24" x14ac:dyDescent="0.25">
      <c r="A1374" t="s">
        <v>9256</v>
      </c>
      <c r="B1374">
        <v>34610</v>
      </c>
      <c r="C1374">
        <v>1</v>
      </c>
      <c r="D1374" t="s">
        <v>44</v>
      </c>
      <c r="E1374">
        <v>87</v>
      </c>
      <c r="F1374">
        <v>2</v>
      </c>
      <c r="G1374">
        <v>140</v>
      </c>
      <c r="H1374">
        <v>11</v>
      </c>
      <c r="I1374">
        <v>20.100000000000001</v>
      </c>
      <c r="J1374" t="s">
        <v>9257</v>
      </c>
      <c r="K1374">
        <v>8.17</v>
      </c>
      <c r="L1374">
        <v>8.17</v>
      </c>
      <c r="M1374">
        <v>0</v>
      </c>
      <c r="N1374">
        <v>23</v>
      </c>
      <c r="O1374">
        <v>12.5</v>
      </c>
      <c r="P1374">
        <v>2.06</v>
      </c>
      <c r="Q1374">
        <v>0</v>
      </c>
      <c r="S1374" t="s">
        <v>9258</v>
      </c>
      <c r="T1374" t="s">
        <v>9259</v>
      </c>
      <c r="U1374" t="s">
        <v>9260</v>
      </c>
      <c r="V1374" t="s">
        <v>1714</v>
      </c>
      <c r="W1374" t="s">
        <v>9261</v>
      </c>
      <c r="X1374" t="s">
        <v>9262</v>
      </c>
    </row>
    <row r="1375" spans="1:24" x14ac:dyDescent="0.25">
      <c r="A1375" t="s">
        <v>9263</v>
      </c>
      <c r="B1375">
        <v>34611</v>
      </c>
      <c r="C1375">
        <v>1</v>
      </c>
      <c r="D1375" t="s">
        <v>44</v>
      </c>
      <c r="E1375">
        <v>78</v>
      </c>
      <c r="F1375">
        <v>3</v>
      </c>
      <c r="G1375">
        <v>140</v>
      </c>
      <c r="H1375">
        <v>111</v>
      </c>
      <c r="I1375">
        <v>26.2</v>
      </c>
      <c r="J1375" t="s">
        <v>9264</v>
      </c>
      <c r="K1375">
        <v>17.190000000000001</v>
      </c>
      <c r="L1375" t="s">
        <v>9265</v>
      </c>
      <c r="M1375">
        <v>0</v>
      </c>
      <c r="N1375">
        <v>17</v>
      </c>
      <c r="O1375">
        <v>12.5</v>
      </c>
      <c r="P1375">
        <v>2.5099999999999998</v>
      </c>
      <c r="Q1375">
        <v>0</v>
      </c>
      <c r="S1375" t="s">
        <v>9266</v>
      </c>
      <c r="T1375" t="s">
        <v>9267</v>
      </c>
      <c r="U1375" t="s">
        <v>1728</v>
      </c>
      <c r="V1375" t="s">
        <v>2221</v>
      </c>
      <c r="W1375" t="s">
        <v>9268</v>
      </c>
      <c r="X1375" t="s">
        <v>9269</v>
      </c>
    </row>
    <row r="1376" spans="1:24" x14ac:dyDescent="0.25">
      <c r="A1376" t="s">
        <v>9270</v>
      </c>
      <c r="B1376">
        <v>34613</v>
      </c>
      <c r="C1376">
        <v>1</v>
      </c>
      <c r="D1376" t="s">
        <v>44</v>
      </c>
      <c r="E1376">
        <v>95</v>
      </c>
      <c r="F1376">
        <v>4</v>
      </c>
      <c r="G1376">
        <v>62</v>
      </c>
      <c r="H1376">
        <v>1111</v>
      </c>
      <c r="I1376">
        <v>18.899999999999999</v>
      </c>
      <c r="J1376" t="s">
        <v>9271</v>
      </c>
      <c r="K1376">
        <v>15.16</v>
      </c>
      <c r="L1376" t="s">
        <v>9272</v>
      </c>
      <c r="M1376">
        <v>0</v>
      </c>
      <c r="N1376">
        <v>16</v>
      </c>
      <c r="O1376">
        <v>12.5</v>
      </c>
      <c r="P1376">
        <v>0.36</v>
      </c>
      <c r="Q1376">
        <v>0</v>
      </c>
      <c r="S1376" t="s">
        <v>9273</v>
      </c>
      <c r="T1376" t="s">
        <v>9274</v>
      </c>
      <c r="U1376" t="s">
        <v>2172</v>
      </c>
      <c r="V1376" t="s">
        <v>3016</v>
      </c>
      <c r="W1376" t="s">
        <v>9275</v>
      </c>
      <c r="X1376" t="s">
        <v>9276</v>
      </c>
    </row>
    <row r="1377" spans="1:24" x14ac:dyDescent="0.25">
      <c r="A1377" t="s">
        <v>9277</v>
      </c>
      <c r="B1377">
        <v>34617</v>
      </c>
      <c r="C1377">
        <v>1</v>
      </c>
      <c r="D1377" t="s">
        <v>44</v>
      </c>
      <c r="E1377">
        <v>83.3</v>
      </c>
      <c r="F1377">
        <v>2</v>
      </c>
      <c r="G1377">
        <v>140</v>
      </c>
      <c r="H1377">
        <v>11</v>
      </c>
      <c r="I1377">
        <v>21.3</v>
      </c>
      <c r="J1377" t="s">
        <v>9278</v>
      </c>
      <c r="K1377">
        <v>10.43</v>
      </c>
      <c r="L1377">
        <v>10.43</v>
      </c>
      <c r="M1377">
        <v>0</v>
      </c>
      <c r="N1377">
        <v>20</v>
      </c>
      <c r="O1377">
        <v>12.5</v>
      </c>
      <c r="P1377">
        <v>4.07</v>
      </c>
      <c r="Q1377">
        <v>0</v>
      </c>
      <c r="S1377" t="s">
        <v>9279</v>
      </c>
      <c r="T1377" t="s">
        <v>9280</v>
      </c>
      <c r="U1377" t="s">
        <v>2408</v>
      </c>
      <c r="V1377" t="s">
        <v>2221</v>
      </c>
      <c r="W1377" t="s">
        <v>9281</v>
      </c>
      <c r="X1377" t="s">
        <v>9282</v>
      </c>
    </row>
    <row r="1378" spans="1:24" x14ac:dyDescent="0.25">
      <c r="A1378" t="s">
        <v>9283</v>
      </c>
      <c r="B1378">
        <v>34619</v>
      </c>
      <c r="C1378">
        <v>1</v>
      </c>
      <c r="D1378" t="s">
        <v>44</v>
      </c>
      <c r="E1378">
        <v>47.4</v>
      </c>
      <c r="F1378">
        <v>2</v>
      </c>
      <c r="G1378">
        <v>10</v>
      </c>
      <c r="H1378">
        <v>2</v>
      </c>
      <c r="I1378">
        <v>15.6</v>
      </c>
      <c r="J1378" t="s">
        <v>9284</v>
      </c>
      <c r="K1378">
        <v>1.55</v>
      </c>
      <c r="L1378">
        <v>1.55</v>
      </c>
      <c r="M1378">
        <v>0</v>
      </c>
      <c r="N1378">
        <v>39</v>
      </c>
      <c r="O1378">
        <v>12.5</v>
      </c>
      <c r="P1378">
        <v>0.77</v>
      </c>
      <c r="Q1378">
        <v>0</v>
      </c>
      <c r="S1378" t="s">
        <v>9285</v>
      </c>
      <c r="T1378" t="s">
        <v>9286</v>
      </c>
      <c r="U1378" t="s">
        <v>3609</v>
      </c>
      <c r="V1378" t="s">
        <v>2221</v>
      </c>
      <c r="W1378" t="s">
        <v>9287</v>
      </c>
      <c r="X1378" t="s">
        <v>9288</v>
      </c>
    </row>
    <row r="1379" spans="1:24" x14ac:dyDescent="0.25">
      <c r="A1379" t="s">
        <v>9289</v>
      </c>
      <c r="B1379">
        <v>34623</v>
      </c>
      <c r="C1379">
        <v>1</v>
      </c>
      <c r="D1379" t="s">
        <v>44</v>
      </c>
      <c r="E1379">
        <v>95</v>
      </c>
      <c r="F1379">
        <v>4</v>
      </c>
      <c r="G1379">
        <v>62</v>
      </c>
      <c r="H1379">
        <v>1111</v>
      </c>
      <c r="I1379">
        <v>15.9</v>
      </c>
      <c r="J1379" t="s">
        <v>9290</v>
      </c>
      <c r="K1379">
        <v>19.739999999999998</v>
      </c>
      <c r="L1379" t="s">
        <v>9291</v>
      </c>
      <c r="M1379">
        <v>0</v>
      </c>
      <c r="N1379">
        <v>21</v>
      </c>
      <c r="O1379">
        <v>12.5</v>
      </c>
      <c r="P1379">
        <v>0.35</v>
      </c>
      <c r="Q1379">
        <v>0</v>
      </c>
      <c r="S1379" t="s">
        <v>9292</v>
      </c>
      <c r="T1379" t="s">
        <v>9293</v>
      </c>
      <c r="U1379" t="s">
        <v>2109</v>
      </c>
      <c r="V1379" t="s">
        <v>1714</v>
      </c>
      <c r="W1379" t="s">
        <v>9294</v>
      </c>
      <c r="X1379" t="s">
        <v>9295</v>
      </c>
    </row>
    <row r="1380" spans="1:24" x14ac:dyDescent="0.25">
      <c r="A1380" t="s">
        <v>9296</v>
      </c>
      <c r="B1380">
        <v>34625</v>
      </c>
      <c r="C1380">
        <v>1</v>
      </c>
      <c r="D1380" t="s">
        <v>44</v>
      </c>
      <c r="E1380">
        <v>95</v>
      </c>
      <c r="F1380">
        <v>4</v>
      </c>
      <c r="G1380">
        <v>80</v>
      </c>
      <c r="H1380">
        <v>1111</v>
      </c>
      <c r="I1380">
        <v>22.1</v>
      </c>
      <c r="J1380" t="s">
        <v>9297</v>
      </c>
      <c r="K1380">
        <v>19.899999999999999</v>
      </c>
      <c r="L1380" t="s">
        <v>9298</v>
      </c>
      <c r="M1380">
        <v>0</v>
      </c>
      <c r="N1380">
        <v>35</v>
      </c>
      <c r="O1380">
        <v>12.5</v>
      </c>
      <c r="P1380">
        <v>1.25</v>
      </c>
      <c r="Q1380">
        <v>0</v>
      </c>
      <c r="S1380" t="s">
        <v>9299</v>
      </c>
      <c r="T1380" t="s">
        <v>9300</v>
      </c>
      <c r="U1380" t="s">
        <v>2109</v>
      </c>
      <c r="V1380" t="s">
        <v>1714</v>
      </c>
      <c r="W1380" t="s">
        <v>9301</v>
      </c>
      <c r="X1380" t="s">
        <v>9302</v>
      </c>
    </row>
    <row r="1381" spans="1:24" x14ac:dyDescent="0.25">
      <c r="A1381" t="s">
        <v>9303</v>
      </c>
      <c r="B1381">
        <v>34627</v>
      </c>
      <c r="C1381">
        <v>1</v>
      </c>
      <c r="D1381" t="s">
        <v>44</v>
      </c>
      <c r="E1381">
        <v>74</v>
      </c>
      <c r="F1381">
        <v>2</v>
      </c>
      <c r="G1381">
        <v>140</v>
      </c>
      <c r="H1381">
        <v>11</v>
      </c>
      <c r="I1381">
        <v>14.5</v>
      </c>
      <c r="J1381" t="s">
        <v>9304</v>
      </c>
      <c r="K1381">
        <v>11.82</v>
      </c>
      <c r="L1381">
        <v>11.82</v>
      </c>
      <c r="M1381">
        <v>0</v>
      </c>
      <c r="N1381">
        <v>34</v>
      </c>
      <c r="O1381">
        <v>12.6</v>
      </c>
      <c r="P1381">
        <v>0.74</v>
      </c>
      <c r="Q1381">
        <v>0</v>
      </c>
      <c r="S1381" t="s">
        <v>9305</v>
      </c>
      <c r="T1381" t="s">
        <v>9306</v>
      </c>
      <c r="U1381" t="s">
        <v>4548</v>
      </c>
      <c r="V1381" t="s">
        <v>2221</v>
      </c>
      <c r="W1381" t="s">
        <v>9307</v>
      </c>
      <c r="X1381" t="s">
        <v>9308</v>
      </c>
    </row>
    <row r="1382" spans="1:24" x14ac:dyDescent="0.25">
      <c r="A1382" t="s">
        <v>9309</v>
      </c>
      <c r="B1382">
        <v>34635</v>
      </c>
      <c r="C1382">
        <v>1</v>
      </c>
      <c r="D1382" t="s">
        <v>44</v>
      </c>
      <c r="E1382">
        <v>85.5</v>
      </c>
      <c r="F1382">
        <v>4</v>
      </c>
      <c r="G1382">
        <v>62</v>
      </c>
      <c r="H1382">
        <v>1111</v>
      </c>
      <c r="I1382">
        <v>30.1</v>
      </c>
      <c r="J1382" t="s">
        <v>9310</v>
      </c>
      <c r="K1382">
        <v>19.75</v>
      </c>
      <c r="L1382" t="s">
        <v>9311</v>
      </c>
      <c r="M1382">
        <v>1</v>
      </c>
      <c r="N1382">
        <v>28</v>
      </c>
      <c r="O1382">
        <v>12.6</v>
      </c>
      <c r="P1382">
        <v>3.66</v>
      </c>
      <c r="Q1382">
        <v>0</v>
      </c>
      <c r="S1382" t="s">
        <v>9312</v>
      </c>
      <c r="T1382" t="s">
        <v>9313</v>
      </c>
      <c r="U1382" t="s">
        <v>1879</v>
      </c>
      <c r="V1382" t="s">
        <v>1923</v>
      </c>
      <c r="W1382" t="s">
        <v>9314</v>
      </c>
      <c r="X1382" t="s">
        <v>9315</v>
      </c>
    </row>
    <row r="1383" spans="1:24" x14ac:dyDescent="0.25">
      <c r="A1383" t="s">
        <v>9316</v>
      </c>
      <c r="B1383">
        <v>34649</v>
      </c>
      <c r="C1383">
        <v>1</v>
      </c>
      <c r="D1383" t="s">
        <v>44</v>
      </c>
      <c r="E1383">
        <v>58.8</v>
      </c>
      <c r="F1383">
        <v>2</v>
      </c>
      <c r="G1383">
        <v>140</v>
      </c>
      <c r="H1383">
        <v>11</v>
      </c>
      <c r="I1383">
        <v>13.3</v>
      </c>
      <c r="J1383" t="s">
        <v>9317</v>
      </c>
      <c r="K1383">
        <v>8.06</v>
      </c>
      <c r="L1383">
        <v>8.06</v>
      </c>
      <c r="M1383">
        <v>0</v>
      </c>
      <c r="N1383">
        <v>25</v>
      </c>
      <c r="O1383">
        <v>12.6</v>
      </c>
      <c r="P1383">
        <v>0.6</v>
      </c>
      <c r="Q1383">
        <v>0</v>
      </c>
      <c r="S1383" t="s">
        <v>9318</v>
      </c>
      <c r="T1383" t="s">
        <v>9319</v>
      </c>
      <c r="U1383" t="s">
        <v>9320</v>
      </c>
      <c r="V1383" t="s">
        <v>1714</v>
      </c>
      <c r="W1383" t="s">
        <v>9321</v>
      </c>
      <c r="X1383" t="s">
        <v>9322</v>
      </c>
    </row>
    <row r="1384" spans="1:24" x14ac:dyDescent="0.25">
      <c r="A1384" t="s">
        <v>9323</v>
      </c>
      <c r="B1384">
        <v>34650</v>
      </c>
      <c r="C1384">
        <v>1</v>
      </c>
      <c r="D1384" t="s">
        <v>44</v>
      </c>
      <c r="E1384">
        <v>57.7</v>
      </c>
      <c r="F1384">
        <v>2</v>
      </c>
      <c r="G1384">
        <v>41</v>
      </c>
      <c r="H1384">
        <v>11</v>
      </c>
      <c r="I1384">
        <v>12.4</v>
      </c>
      <c r="J1384" t="s">
        <v>9324</v>
      </c>
      <c r="K1384">
        <v>5.59</v>
      </c>
      <c r="L1384">
        <v>5.59</v>
      </c>
      <c r="M1384">
        <v>0</v>
      </c>
      <c r="N1384">
        <v>21</v>
      </c>
      <c r="O1384">
        <v>12.5</v>
      </c>
      <c r="P1384">
        <v>0.33</v>
      </c>
      <c r="Q1384">
        <v>0</v>
      </c>
      <c r="S1384" t="s">
        <v>9325</v>
      </c>
      <c r="T1384" t="s">
        <v>9326</v>
      </c>
      <c r="U1384" t="s">
        <v>9327</v>
      </c>
      <c r="V1384" t="s">
        <v>1714</v>
      </c>
      <c r="W1384" t="s">
        <v>9328</v>
      </c>
      <c r="X1384" t="s">
        <v>9329</v>
      </c>
    </row>
    <row r="1385" spans="1:24" x14ac:dyDescent="0.25">
      <c r="A1385" t="s">
        <v>9330</v>
      </c>
      <c r="B1385">
        <v>34655</v>
      </c>
      <c r="C1385">
        <v>1</v>
      </c>
      <c r="D1385" t="s">
        <v>25</v>
      </c>
      <c r="E1385">
        <v>95</v>
      </c>
      <c r="F1385">
        <v>2</v>
      </c>
      <c r="G1385">
        <v>42</v>
      </c>
      <c r="H1385">
        <v>11</v>
      </c>
      <c r="I1385">
        <v>6.4</v>
      </c>
      <c r="J1385" t="s">
        <v>2376</v>
      </c>
      <c r="K1385">
        <v>3.27</v>
      </c>
      <c r="L1385">
        <v>3.27</v>
      </c>
      <c r="M1385">
        <v>0</v>
      </c>
      <c r="N1385">
        <v>38</v>
      </c>
      <c r="O1385">
        <v>12.1</v>
      </c>
      <c r="P1385">
        <v>0.05</v>
      </c>
      <c r="Q1385">
        <v>1.76</v>
      </c>
      <c r="S1385" t="s">
        <v>9331</v>
      </c>
      <c r="T1385" t="s">
        <v>9332</v>
      </c>
      <c r="U1385" t="s">
        <v>2698</v>
      </c>
      <c r="V1385" t="s">
        <v>1842</v>
      </c>
      <c r="W1385" t="s">
        <v>9333</v>
      </c>
      <c r="X1385" t="s">
        <v>9334</v>
      </c>
    </row>
    <row r="1386" spans="1:24" x14ac:dyDescent="0.25">
      <c r="A1386" t="s">
        <v>9330</v>
      </c>
      <c r="B1386">
        <v>34655</v>
      </c>
      <c r="C1386">
        <v>2</v>
      </c>
      <c r="D1386" t="s">
        <v>44</v>
      </c>
      <c r="E1386">
        <v>75</v>
      </c>
      <c r="F1386">
        <v>2</v>
      </c>
      <c r="G1386">
        <v>40</v>
      </c>
      <c r="H1386">
        <v>11</v>
      </c>
      <c r="I1386">
        <v>5.9</v>
      </c>
      <c r="J1386" t="s">
        <v>9335</v>
      </c>
      <c r="K1386">
        <v>4.6900000000000004</v>
      </c>
      <c r="L1386">
        <v>4.6900000000000004</v>
      </c>
      <c r="M1386">
        <v>0</v>
      </c>
      <c r="N1386">
        <v>33</v>
      </c>
      <c r="O1386">
        <v>12.5</v>
      </c>
      <c r="P1386">
        <v>0.04</v>
      </c>
      <c r="Q1386">
        <v>1.1599999999999999</v>
      </c>
      <c r="S1386" t="s">
        <v>9331</v>
      </c>
      <c r="T1386" t="s">
        <v>9332</v>
      </c>
      <c r="U1386" t="s">
        <v>2698</v>
      </c>
      <c r="V1386" t="s">
        <v>1842</v>
      </c>
      <c r="W1386" t="s">
        <v>9336</v>
      </c>
      <c r="X1386" t="s">
        <v>9337</v>
      </c>
    </row>
    <row r="1387" spans="1:24" x14ac:dyDescent="0.25">
      <c r="A1387" t="s">
        <v>9338</v>
      </c>
      <c r="B1387">
        <v>34657</v>
      </c>
      <c r="C1387">
        <v>1</v>
      </c>
      <c r="D1387" t="s">
        <v>44</v>
      </c>
      <c r="E1387">
        <v>73.599999999999994</v>
      </c>
      <c r="F1387">
        <v>2</v>
      </c>
      <c r="G1387">
        <v>140</v>
      </c>
      <c r="H1387">
        <v>11</v>
      </c>
      <c r="I1387">
        <v>19.100000000000001</v>
      </c>
      <c r="J1387" t="s">
        <v>9339</v>
      </c>
      <c r="K1387">
        <v>8.2799999999999994</v>
      </c>
      <c r="L1387">
        <v>8.2799999999999994</v>
      </c>
      <c r="M1387">
        <v>0</v>
      </c>
      <c r="N1387">
        <v>21</v>
      </c>
      <c r="O1387">
        <v>12.5</v>
      </c>
      <c r="P1387">
        <v>1.68</v>
      </c>
      <c r="Q1387">
        <v>0</v>
      </c>
      <c r="S1387" t="s">
        <v>9340</v>
      </c>
      <c r="T1387" t="s">
        <v>9341</v>
      </c>
      <c r="U1387" t="s">
        <v>3602</v>
      </c>
      <c r="V1387" t="s">
        <v>1714</v>
      </c>
      <c r="W1387" t="s">
        <v>9342</v>
      </c>
      <c r="X1387" t="s">
        <v>9343</v>
      </c>
    </row>
    <row r="1388" spans="1:24" x14ac:dyDescent="0.25">
      <c r="A1388" t="s">
        <v>9344</v>
      </c>
      <c r="B1388">
        <v>34658</v>
      </c>
      <c r="C1388">
        <v>1</v>
      </c>
      <c r="D1388" t="s">
        <v>44</v>
      </c>
      <c r="E1388">
        <v>66.400000000000006</v>
      </c>
      <c r="F1388">
        <v>2</v>
      </c>
      <c r="G1388">
        <v>140</v>
      </c>
      <c r="H1388">
        <v>11</v>
      </c>
      <c r="I1388">
        <v>18.7</v>
      </c>
      <c r="J1388" t="s">
        <v>9345</v>
      </c>
      <c r="K1388">
        <v>10.32</v>
      </c>
      <c r="L1388">
        <v>10.32</v>
      </c>
      <c r="M1388">
        <v>0</v>
      </c>
      <c r="N1388">
        <v>40</v>
      </c>
      <c r="O1388">
        <v>12.5</v>
      </c>
      <c r="P1388">
        <v>1.76</v>
      </c>
      <c r="Q1388">
        <v>0</v>
      </c>
      <c r="S1388" t="s">
        <v>9346</v>
      </c>
      <c r="T1388" t="s">
        <v>9347</v>
      </c>
      <c r="U1388" t="s">
        <v>3097</v>
      </c>
      <c r="V1388" t="s">
        <v>2654</v>
      </c>
      <c r="W1388" t="s">
        <v>9348</v>
      </c>
      <c r="X1388" t="s">
        <v>9349</v>
      </c>
    </row>
    <row r="1389" spans="1:24" x14ac:dyDescent="0.25">
      <c r="A1389" t="s">
        <v>9350</v>
      </c>
      <c r="B1389">
        <v>34660</v>
      </c>
      <c r="C1389">
        <v>1</v>
      </c>
      <c r="D1389" t="s">
        <v>25</v>
      </c>
      <c r="E1389">
        <v>56.6</v>
      </c>
      <c r="F1389">
        <v>3</v>
      </c>
      <c r="G1389">
        <v>140</v>
      </c>
      <c r="H1389">
        <v>111</v>
      </c>
      <c r="I1389">
        <v>11.3</v>
      </c>
      <c r="J1389" t="s">
        <v>9351</v>
      </c>
      <c r="K1389">
        <v>17.71</v>
      </c>
      <c r="L1389" t="s">
        <v>9352</v>
      </c>
      <c r="M1389">
        <v>0</v>
      </c>
      <c r="N1389">
        <v>28</v>
      </c>
      <c r="O1389">
        <v>12.1</v>
      </c>
      <c r="P1389">
        <v>7.0000000000000007E-2</v>
      </c>
      <c r="Q1389">
        <v>0</v>
      </c>
      <c r="S1389" t="s">
        <v>9353</v>
      </c>
      <c r="T1389" t="s">
        <v>9354</v>
      </c>
      <c r="U1389" t="s">
        <v>2036</v>
      </c>
      <c r="V1389" t="s">
        <v>2550</v>
      </c>
      <c r="W1389" t="s">
        <v>9355</v>
      </c>
      <c r="X1389" t="s">
        <v>9356</v>
      </c>
    </row>
    <row r="1390" spans="1:24" x14ac:dyDescent="0.25">
      <c r="A1390" t="s">
        <v>9357</v>
      </c>
      <c r="B1390">
        <v>34661</v>
      </c>
      <c r="C1390">
        <v>1</v>
      </c>
      <c r="D1390" t="s">
        <v>44</v>
      </c>
      <c r="E1390">
        <v>81.400000000000006</v>
      </c>
      <c r="F1390">
        <v>2</v>
      </c>
      <c r="G1390">
        <v>41</v>
      </c>
      <c r="H1390">
        <v>11</v>
      </c>
      <c r="I1390">
        <v>18.3</v>
      </c>
      <c r="J1390" t="s">
        <v>9083</v>
      </c>
      <c r="K1390">
        <v>7.57</v>
      </c>
      <c r="L1390">
        <v>7.57</v>
      </c>
      <c r="M1390">
        <v>1</v>
      </c>
      <c r="N1390">
        <v>22</v>
      </c>
      <c r="O1390">
        <v>12.5</v>
      </c>
      <c r="P1390">
        <v>1.44</v>
      </c>
      <c r="Q1390">
        <v>0</v>
      </c>
      <c r="S1390" t="s">
        <v>9358</v>
      </c>
      <c r="T1390" t="s">
        <v>9359</v>
      </c>
      <c r="U1390" t="s">
        <v>9360</v>
      </c>
      <c r="V1390" t="s">
        <v>3016</v>
      </c>
      <c r="W1390" t="s">
        <v>9361</v>
      </c>
      <c r="X1390" t="s">
        <v>9362</v>
      </c>
    </row>
    <row r="1391" spans="1:24" x14ac:dyDescent="0.25">
      <c r="A1391" t="s">
        <v>9363</v>
      </c>
      <c r="B1391">
        <v>34664</v>
      </c>
      <c r="C1391">
        <v>1</v>
      </c>
      <c r="D1391" t="s">
        <v>44</v>
      </c>
      <c r="E1391">
        <v>95</v>
      </c>
      <c r="F1391">
        <v>4</v>
      </c>
      <c r="G1391">
        <v>62</v>
      </c>
      <c r="H1391">
        <v>1111</v>
      </c>
      <c r="I1391">
        <v>18.100000000000001</v>
      </c>
      <c r="J1391" t="s">
        <v>9364</v>
      </c>
      <c r="K1391">
        <v>16.93</v>
      </c>
      <c r="L1391" t="s">
        <v>9365</v>
      </c>
      <c r="M1391">
        <v>0</v>
      </c>
      <c r="N1391">
        <v>28</v>
      </c>
      <c r="O1391">
        <v>12.5</v>
      </c>
      <c r="P1391">
        <v>0.4</v>
      </c>
      <c r="Q1391">
        <v>0</v>
      </c>
      <c r="S1391" t="s">
        <v>9366</v>
      </c>
      <c r="T1391" t="s">
        <v>9367</v>
      </c>
      <c r="U1391" t="s">
        <v>9368</v>
      </c>
      <c r="V1391" t="s">
        <v>1923</v>
      </c>
      <c r="W1391" t="s">
        <v>9369</v>
      </c>
      <c r="X1391" t="s">
        <v>9370</v>
      </c>
    </row>
    <row r="1392" spans="1:24" x14ac:dyDescent="0.25">
      <c r="A1392" t="s">
        <v>9371</v>
      </c>
      <c r="B1392">
        <v>34665</v>
      </c>
      <c r="C1392">
        <v>1</v>
      </c>
      <c r="D1392" t="s">
        <v>44</v>
      </c>
      <c r="E1392">
        <v>95</v>
      </c>
      <c r="F1392">
        <v>2</v>
      </c>
      <c r="G1392">
        <v>41</v>
      </c>
      <c r="H1392">
        <v>11</v>
      </c>
      <c r="I1392">
        <v>8.1</v>
      </c>
      <c r="J1392" t="s">
        <v>9372</v>
      </c>
      <c r="K1392">
        <v>7.17</v>
      </c>
      <c r="L1392">
        <v>7.17</v>
      </c>
      <c r="M1392">
        <v>0</v>
      </c>
      <c r="N1392">
        <v>35</v>
      </c>
      <c r="O1392">
        <v>12.5</v>
      </c>
      <c r="P1392">
        <v>0.19</v>
      </c>
      <c r="Q1392">
        <v>0</v>
      </c>
      <c r="S1392" t="s">
        <v>9373</v>
      </c>
      <c r="T1392" t="s">
        <v>9374</v>
      </c>
      <c r="U1392" t="s">
        <v>5572</v>
      </c>
      <c r="V1392" t="s">
        <v>1842</v>
      </c>
      <c r="W1392" t="s">
        <v>9375</v>
      </c>
      <c r="X1392" t="s">
        <v>9376</v>
      </c>
    </row>
    <row r="1393" spans="1:24" x14ac:dyDescent="0.25">
      <c r="A1393" t="s">
        <v>9377</v>
      </c>
      <c r="B1393">
        <v>34670</v>
      </c>
      <c r="C1393">
        <v>1</v>
      </c>
      <c r="D1393" t="s">
        <v>44</v>
      </c>
      <c r="E1393">
        <v>69.400000000000006</v>
      </c>
      <c r="F1393">
        <v>2</v>
      </c>
      <c r="G1393">
        <v>140</v>
      </c>
      <c r="H1393">
        <v>11</v>
      </c>
      <c r="I1393">
        <v>21.4</v>
      </c>
      <c r="J1393" t="s">
        <v>5015</v>
      </c>
      <c r="K1393">
        <v>10.8</v>
      </c>
      <c r="L1393">
        <v>10.8</v>
      </c>
      <c r="M1393">
        <v>0</v>
      </c>
      <c r="N1393">
        <v>26</v>
      </c>
      <c r="O1393">
        <v>12.5</v>
      </c>
      <c r="P1393">
        <v>2.94</v>
      </c>
      <c r="Q1393">
        <v>0</v>
      </c>
      <c r="S1393" t="s">
        <v>9378</v>
      </c>
      <c r="T1393" t="s">
        <v>9379</v>
      </c>
      <c r="U1393" t="s">
        <v>5083</v>
      </c>
      <c r="V1393" t="s">
        <v>5159</v>
      </c>
      <c r="W1393" t="s">
        <v>9380</v>
      </c>
      <c r="X1393" t="s">
        <v>9381</v>
      </c>
    </row>
    <row r="1394" spans="1:24" x14ac:dyDescent="0.25">
      <c r="A1394" t="s">
        <v>9382</v>
      </c>
      <c r="B1394">
        <v>34677</v>
      </c>
      <c r="C1394">
        <v>1</v>
      </c>
      <c r="D1394" t="s">
        <v>44</v>
      </c>
      <c r="E1394">
        <v>54.1</v>
      </c>
      <c r="F1394">
        <v>2</v>
      </c>
      <c r="G1394">
        <v>41</v>
      </c>
      <c r="H1394">
        <v>11</v>
      </c>
      <c r="I1394">
        <v>14.6</v>
      </c>
      <c r="J1394" t="s">
        <v>9383</v>
      </c>
      <c r="K1394">
        <v>5.97</v>
      </c>
      <c r="L1394">
        <v>5.97</v>
      </c>
      <c r="M1394">
        <v>0</v>
      </c>
      <c r="N1394">
        <v>8</v>
      </c>
      <c r="O1394">
        <v>12.4</v>
      </c>
      <c r="P1394">
        <v>0.9</v>
      </c>
      <c r="Q1394">
        <v>0</v>
      </c>
      <c r="S1394" t="s">
        <v>9384</v>
      </c>
      <c r="T1394" t="s">
        <v>9385</v>
      </c>
      <c r="U1394" t="s">
        <v>2360</v>
      </c>
      <c r="V1394" t="s">
        <v>8561</v>
      </c>
      <c r="W1394" t="s">
        <v>9386</v>
      </c>
      <c r="X1394" t="s">
        <v>9387</v>
      </c>
    </row>
    <row r="1395" spans="1:24" x14ac:dyDescent="0.25">
      <c r="A1395" t="s">
        <v>9388</v>
      </c>
      <c r="B1395">
        <v>34683</v>
      </c>
      <c r="C1395">
        <v>1</v>
      </c>
      <c r="D1395" t="s">
        <v>44</v>
      </c>
      <c r="E1395">
        <v>79.3</v>
      </c>
      <c r="F1395">
        <v>2</v>
      </c>
      <c r="G1395">
        <v>40</v>
      </c>
      <c r="H1395">
        <v>11</v>
      </c>
      <c r="I1395">
        <v>7.7</v>
      </c>
      <c r="J1395" t="s">
        <v>632</v>
      </c>
      <c r="K1395">
        <v>4.28</v>
      </c>
      <c r="L1395">
        <v>4.28</v>
      </c>
      <c r="M1395">
        <v>0</v>
      </c>
      <c r="N1395">
        <v>18</v>
      </c>
      <c r="O1395">
        <v>12.4</v>
      </c>
      <c r="P1395">
        <v>0.14000000000000001</v>
      </c>
      <c r="Q1395">
        <v>0</v>
      </c>
      <c r="S1395" t="s">
        <v>9389</v>
      </c>
      <c r="T1395" t="s">
        <v>9390</v>
      </c>
      <c r="U1395" t="s">
        <v>2297</v>
      </c>
      <c r="V1395" t="s">
        <v>4321</v>
      </c>
      <c r="W1395" t="s">
        <v>9391</v>
      </c>
      <c r="X1395" t="s">
        <v>9392</v>
      </c>
    </row>
    <row r="1396" spans="1:24" x14ac:dyDescent="0.25">
      <c r="A1396" t="s">
        <v>9393</v>
      </c>
      <c r="B1396">
        <v>34686</v>
      </c>
      <c r="C1396">
        <v>1</v>
      </c>
      <c r="D1396" t="s">
        <v>44</v>
      </c>
      <c r="E1396">
        <v>88.4</v>
      </c>
      <c r="F1396">
        <v>2</v>
      </c>
      <c r="G1396">
        <v>40</v>
      </c>
      <c r="H1396">
        <v>11</v>
      </c>
      <c r="I1396">
        <v>12.8</v>
      </c>
      <c r="J1396" t="s">
        <v>9394</v>
      </c>
      <c r="K1396">
        <v>5.25</v>
      </c>
      <c r="L1396">
        <v>5.25</v>
      </c>
      <c r="M1396">
        <v>0</v>
      </c>
      <c r="N1396">
        <v>37</v>
      </c>
      <c r="O1396">
        <v>12.4</v>
      </c>
      <c r="P1396">
        <v>0.52</v>
      </c>
      <c r="Q1396">
        <v>0</v>
      </c>
      <c r="S1396" t="s">
        <v>9395</v>
      </c>
      <c r="T1396" t="s">
        <v>9396</v>
      </c>
      <c r="U1396" t="s">
        <v>2172</v>
      </c>
      <c r="V1396" t="s">
        <v>2550</v>
      </c>
      <c r="W1396" t="s">
        <v>9397</v>
      </c>
      <c r="X1396" t="s">
        <v>9398</v>
      </c>
    </row>
    <row r="1397" spans="1:24" x14ac:dyDescent="0.25">
      <c r="A1397" t="s">
        <v>9399</v>
      </c>
      <c r="B1397">
        <v>34689</v>
      </c>
      <c r="C1397">
        <v>1</v>
      </c>
      <c r="D1397" t="s">
        <v>44</v>
      </c>
      <c r="E1397">
        <v>95</v>
      </c>
      <c r="F1397">
        <v>3</v>
      </c>
      <c r="G1397">
        <v>140</v>
      </c>
      <c r="H1397">
        <v>111</v>
      </c>
      <c r="I1397">
        <v>11.1</v>
      </c>
      <c r="J1397" t="s">
        <v>9400</v>
      </c>
      <c r="K1397">
        <v>21.97</v>
      </c>
      <c r="L1397" t="s">
        <v>9401</v>
      </c>
      <c r="M1397">
        <v>0</v>
      </c>
      <c r="N1397">
        <v>38</v>
      </c>
      <c r="O1397">
        <v>12.4</v>
      </c>
      <c r="P1397">
        <v>0.19</v>
      </c>
      <c r="Q1397">
        <v>0</v>
      </c>
      <c r="S1397" t="s">
        <v>9402</v>
      </c>
      <c r="T1397" t="s">
        <v>9403</v>
      </c>
      <c r="U1397" t="s">
        <v>9404</v>
      </c>
      <c r="V1397" t="s">
        <v>1714</v>
      </c>
      <c r="W1397" t="s">
        <v>9405</v>
      </c>
      <c r="X1397" t="s">
        <v>9406</v>
      </c>
    </row>
    <row r="1398" spans="1:24" x14ac:dyDescent="0.25">
      <c r="A1398" t="s">
        <v>9407</v>
      </c>
      <c r="B1398">
        <v>34691</v>
      </c>
      <c r="C1398">
        <v>1</v>
      </c>
      <c r="D1398" t="s">
        <v>44</v>
      </c>
      <c r="E1398">
        <v>78.2</v>
      </c>
      <c r="F1398">
        <v>2</v>
      </c>
      <c r="G1398">
        <v>140</v>
      </c>
      <c r="H1398">
        <v>11</v>
      </c>
      <c r="I1398">
        <v>18.899999999999999</v>
      </c>
      <c r="J1398" t="s">
        <v>9408</v>
      </c>
      <c r="K1398">
        <v>9.3800000000000008</v>
      </c>
      <c r="L1398">
        <v>9.3800000000000008</v>
      </c>
      <c r="M1398">
        <v>0</v>
      </c>
      <c r="N1398">
        <v>21</v>
      </c>
      <c r="O1398">
        <v>12.4</v>
      </c>
      <c r="P1398">
        <v>2.68</v>
      </c>
      <c r="Q1398">
        <v>0</v>
      </c>
      <c r="S1398" t="s">
        <v>9409</v>
      </c>
      <c r="T1398" t="s">
        <v>9410</v>
      </c>
      <c r="U1398" t="s">
        <v>2318</v>
      </c>
      <c r="V1398" t="s">
        <v>1714</v>
      </c>
      <c r="W1398" t="s">
        <v>9411</v>
      </c>
      <c r="X1398" t="s">
        <v>9412</v>
      </c>
    </row>
    <row r="1399" spans="1:24" x14ac:dyDescent="0.25">
      <c r="A1399" t="s">
        <v>9413</v>
      </c>
      <c r="B1399">
        <v>34720</v>
      </c>
      <c r="C1399">
        <v>1</v>
      </c>
      <c r="D1399" t="s">
        <v>44</v>
      </c>
      <c r="E1399">
        <v>51.4</v>
      </c>
      <c r="F1399">
        <v>4</v>
      </c>
      <c r="G1399">
        <v>104</v>
      </c>
      <c r="H1399">
        <v>1111</v>
      </c>
      <c r="I1399">
        <v>45</v>
      </c>
      <c r="J1399" t="s">
        <v>9414</v>
      </c>
      <c r="K1399">
        <v>9.98</v>
      </c>
      <c r="L1399" t="s">
        <v>9415</v>
      </c>
      <c r="M1399">
        <v>1</v>
      </c>
      <c r="N1399">
        <v>9</v>
      </c>
      <c r="O1399">
        <v>12.4</v>
      </c>
      <c r="P1399">
        <v>10.71</v>
      </c>
      <c r="Q1399">
        <v>0</v>
      </c>
      <c r="S1399" t="s">
        <v>9416</v>
      </c>
      <c r="T1399" t="s">
        <v>9417</v>
      </c>
      <c r="U1399" t="s">
        <v>3328</v>
      </c>
      <c r="V1399" t="s">
        <v>2654</v>
      </c>
      <c r="W1399" t="s">
        <v>9418</v>
      </c>
      <c r="X1399" t="s">
        <v>9419</v>
      </c>
    </row>
    <row r="1400" spans="1:24" x14ac:dyDescent="0.25">
      <c r="A1400" t="s">
        <v>9420</v>
      </c>
      <c r="B1400">
        <v>34729</v>
      </c>
      <c r="C1400">
        <v>1</v>
      </c>
      <c r="D1400" t="s">
        <v>44</v>
      </c>
      <c r="E1400">
        <v>36.700000000000003</v>
      </c>
      <c r="F1400">
        <v>3</v>
      </c>
      <c r="G1400">
        <v>101</v>
      </c>
      <c r="H1400">
        <v>111</v>
      </c>
      <c r="I1400">
        <v>31</v>
      </c>
      <c r="J1400" t="s">
        <v>9421</v>
      </c>
      <c r="K1400">
        <v>9.4600000000000009</v>
      </c>
      <c r="L1400" t="s">
        <v>9422</v>
      </c>
      <c r="M1400">
        <v>1</v>
      </c>
      <c r="N1400">
        <v>7</v>
      </c>
      <c r="O1400">
        <v>12.4</v>
      </c>
      <c r="P1400">
        <v>4.24</v>
      </c>
      <c r="Q1400">
        <v>0</v>
      </c>
      <c r="S1400" t="s">
        <v>9423</v>
      </c>
      <c r="T1400" t="s">
        <v>9424</v>
      </c>
      <c r="U1400" t="s">
        <v>9425</v>
      </c>
      <c r="V1400" t="s">
        <v>1714</v>
      </c>
      <c r="W1400" t="s">
        <v>9426</v>
      </c>
      <c r="X1400" t="s">
        <v>9427</v>
      </c>
    </row>
    <row r="1401" spans="1:24" x14ac:dyDescent="0.25">
      <c r="A1401" t="s">
        <v>9428</v>
      </c>
      <c r="B1401">
        <v>34734</v>
      </c>
      <c r="C1401">
        <v>1</v>
      </c>
      <c r="D1401" t="s">
        <v>44</v>
      </c>
      <c r="E1401">
        <v>55.2</v>
      </c>
      <c r="F1401">
        <v>3</v>
      </c>
      <c r="G1401">
        <v>52</v>
      </c>
      <c r="H1401">
        <v>111</v>
      </c>
      <c r="I1401">
        <v>36.5</v>
      </c>
      <c r="J1401" t="s">
        <v>9429</v>
      </c>
      <c r="K1401">
        <v>7.5</v>
      </c>
      <c r="L1401" t="s">
        <v>9430</v>
      </c>
      <c r="M1401">
        <v>1</v>
      </c>
      <c r="N1401">
        <v>7</v>
      </c>
      <c r="O1401">
        <v>12.4</v>
      </c>
      <c r="P1401">
        <v>14.99</v>
      </c>
      <c r="Q1401">
        <v>0</v>
      </c>
      <c r="S1401" t="s">
        <v>9431</v>
      </c>
      <c r="T1401" t="s">
        <v>9432</v>
      </c>
      <c r="U1401" t="s">
        <v>2733</v>
      </c>
      <c r="V1401" t="s">
        <v>1818</v>
      </c>
      <c r="W1401" t="s">
        <v>9433</v>
      </c>
      <c r="X1401" t="s">
        <v>9434</v>
      </c>
    </row>
    <row r="1402" spans="1:24" x14ac:dyDescent="0.25">
      <c r="A1402" t="s">
        <v>9435</v>
      </c>
      <c r="B1402">
        <v>34736</v>
      </c>
      <c r="C1402">
        <v>1</v>
      </c>
      <c r="D1402" t="s">
        <v>44</v>
      </c>
      <c r="E1402">
        <v>95</v>
      </c>
      <c r="F1402">
        <v>2</v>
      </c>
      <c r="G1402">
        <v>41</v>
      </c>
      <c r="H1402">
        <v>11</v>
      </c>
      <c r="I1402">
        <v>8.8000000000000007</v>
      </c>
      <c r="J1402" t="s">
        <v>9436</v>
      </c>
      <c r="K1402">
        <v>6.9</v>
      </c>
      <c r="L1402">
        <v>6.9</v>
      </c>
      <c r="M1402">
        <v>0</v>
      </c>
      <c r="N1402">
        <v>23</v>
      </c>
      <c r="O1402">
        <v>12.4</v>
      </c>
      <c r="P1402">
        <v>0.08</v>
      </c>
      <c r="Q1402">
        <v>0</v>
      </c>
      <c r="S1402" t="s">
        <v>9437</v>
      </c>
      <c r="T1402" t="s">
        <v>9438</v>
      </c>
      <c r="U1402" t="s">
        <v>2050</v>
      </c>
      <c r="V1402" t="s">
        <v>1923</v>
      </c>
      <c r="W1402" t="s">
        <v>9439</v>
      </c>
      <c r="X1402" t="s">
        <v>9440</v>
      </c>
    </row>
    <row r="1403" spans="1:24" x14ac:dyDescent="0.25">
      <c r="A1403" t="s">
        <v>9441</v>
      </c>
      <c r="B1403">
        <v>34737</v>
      </c>
      <c r="C1403">
        <v>1</v>
      </c>
      <c r="D1403" t="s">
        <v>44</v>
      </c>
      <c r="E1403">
        <v>69.599999999999994</v>
      </c>
      <c r="F1403">
        <v>2</v>
      </c>
      <c r="G1403">
        <v>140</v>
      </c>
      <c r="H1403">
        <v>11</v>
      </c>
      <c r="I1403">
        <v>19.2</v>
      </c>
      <c r="J1403" t="s">
        <v>2666</v>
      </c>
      <c r="K1403">
        <v>9.52</v>
      </c>
      <c r="L1403">
        <v>9.52</v>
      </c>
      <c r="M1403">
        <v>0</v>
      </c>
      <c r="N1403">
        <v>20</v>
      </c>
      <c r="O1403">
        <v>12.4</v>
      </c>
      <c r="P1403">
        <v>1.89</v>
      </c>
      <c r="Q1403">
        <v>0</v>
      </c>
      <c r="S1403" t="s">
        <v>9442</v>
      </c>
      <c r="T1403" t="s">
        <v>9443</v>
      </c>
      <c r="U1403" t="s">
        <v>6879</v>
      </c>
      <c r="V1403" t="s">
        <v>1714</v>
      </c>
      <c r="W1403" t="s">
        <v>9444</v>
      </c>
      <c r="X1403" t="s">
        <v>9445</v>
      </c>
    </row>
    <row r="1404" spans="1:24" x14ac:dyDescent="0.25">
      <c r="A1404" t="s">
        <v>9446</v>
      </c>
      <c r="B1404">
        <v>34738</v>
      </c>
      <c r="C1404">
        <v>1</v>
      </c>
      <c r="D1404" t="s">
        <v>44</v>
      </c>
      <c r="E1404">
        <v>95</v>
      </c>
      <c r="F1404">
        <v>3</v>
      </c>
      <c r="G1404">
        <v>140</v>
      </c>
      <c r="H1404">
        <v>111</v>
      </c>
      <c r="I1404">
        <v>22.1</v>
      </c>
      <c r="J1404" t="s">
        <v>9447</v>
      </c>
      <c r="K1404">
        <v>16.489999999999998</v>
      </c>
      <c r="L1404" t="s">
        <v>9448</v>
      </c>
      <c r="M1404">
        <v>0</v>
      </c>
      <c r="N1404">
        <v>26</v>
      </c>
      <c r="O1404">
        <v>12.4</v>
      </c>
      <c r="P1404">
        <v>1.04</v>
      </c>
      <c r="Q1404">
        <v>0</v>
      </c>
      <c r="S1404" t="s">
        <v>9449</v>
      </c>
      <c r="T1404" t="s">
        <v>9450</v>
      </c>
      <c r="U1404" t="s">
        <v>9451</v>
      </c>
      <c r="V1404" t="s">
        <v>1714</v>
      </c>
      <c r="W1404" t="s">
        <v>9452</v>
      </c>
      <c r="X1404" t="s">
        <v>9453</v>
      </c>
    </row>
    <row r="1405" spans="1:24" x14ac:dyDescent="0.25">
      <c r="A1405" t="s">
        <v>9454</v>
      </c>
      <c r="B1405">
        <v>34740</v>
      </c>
      <c r="C1405">
        <v>1</v>
      </c>
      <c r="D1405" t="s">
        <v>44</v>
      </c>
      <c r="E1405">
        <v>65.599999999999994</v>
      </c>
      <c r="F1405">
        <v>2</v>
      </c>
      <c r="G1405">
        <v>140</v>
      </c>
      <c r="H1405">
        <v>11</v>
      </c>
      <c r="I1405">
        <v>12.6</v>
      </c>
      <c r="J1405" t="s">
        <v>9455</v>
      </c>
      <c r="K1405">
        <v>10.119999999999999</v>
      </c>
      <c r="L1405">
        <v>10.119999999999999</v>
      </c>
      <c r="M1405">
        <v>0</v>
      </c>
      <c r="N1405">
        <v>36</v>
      </c>
      <c r="O1405">
        <v>12.4</v>
      </c>
      <c r="P1405">
        <v>0.32</v>
      </c>
      <c r="Q1405">
        <v>0</v>
      </c>
      <c r="S1405" t="s">
        <v>9456</v>
      </c>
      <c r="T1405" t="s">
        <v>9457</v>
      </c>
      <c r="U1405" t="s">
        <v>9458</v>
      </c>
      <c r="V1405" t="s">
        <v>1714</v>
      </c>
      <c r="W1405" t="s">
        <v>9459</v>
      </c>
      <c r="X1405" t="s">
        <v>9460</v>
      </c>
    </row>
    <row r="1406" spans="1:24" x14ac:dyDescent="0.25">
      <c r="A1406" t="s">
        <v>9461</v>
      </c>
      <c r="B1406">
        <v>34743</v>
      </c>
      <c r="C1406">
        <v>1</v>
      </c>
      <c r="D1406" t="s">
        <v>44</v>
      </c>
      <c r="E1406">
        <v>65.400000000000006</v>
      </c>
      <c r="F1406">
        <v>2</v>
      </c>
      <c r="G1406">
        <v>41</v>
      </c>
      <c r="H1406">
        <v>11</v>
      </c>
      <c r="I1406">
        <v>15.1</v>
      </c>
      <c r="J1406" t="s">
        <v>9462</v>
      </c>
      <c r="K1406">
        <v>7.51</v>
      </c>
      <c r="L1406">
        <v>7.51</v>
      </c>
      <c r="M1406">
        <v>0</v>
      </c>
      <c r="N1406">
        <v>7</v>
      </c>
      <c r="O1406">
        <v>12.5</v>
      </c>
      <c r="P1406">
        <v>0.66</v>
      </c>
      <c r="Q1406">
        <v>0</v>
      </c>
      <c r="S1406" t="s">
        <v>9463</v>
      </c>
      <c r="T1406" t="s">
        <v>9464</v>
      </c>
      <c r="U1406" t="s">
        <v>4211</v>
      </c>
      <c r="V1406" t="s">
        <v>1714</v>
      </c>
      <c r="W1406" t="s">
        <v>9465</v>
      </c>
      <c r="X1406" t="s">
        <v>9466</v>
      </c>
    </row>
    <row r="1407" spans="1:24" x14ac:dyDescent="0.25">
      <c r="A1407" t="s">
        <v>9467</v>
      </c>
      <c r="B1407">
        <v>34744</v>
      </c>
      <c r="C1407">
        <v>1</v>
      </c>
      <c r="D1407" t="s">
        <v>44</v>
      </c>
      <c r="E1407">
        <v>36.299999999999997</v>
      </c>
      <c r="F1407">
        <v>4</v>
      </c>
      <c r="G1407">
        <v>62</v>
      </c>
      <c r="H1407">
        <v>1111</v>
      </c>
      <c r="I1407">
        <v>51.4</v>
      </c>
      <c r="J1407" t="s">
        <v>9468</v>
      </c>
      <c r="K1407">
        <v>16.690000000000001</v>
      </c>
      <c r="L1407" t="s">
        <v>9469</v>
      </c>
      <c r="M1407">
        <v>1</v>
      </c>
      <c r="N1407">
        <v>22</v>
      </c>
      <c r="O1407">
        <v>12.5</v>
      </c>
      <c r="P1407">
        <v>27.89</v>
      </c>
      <c r="Q1407">
        <v>0</v>
      </c>
      <c r="S1407" t="s">
        <v>9470</v>
      </c>
      <c r="T1407" t="s">
        <v>9471</v>
      </c>
      <c r="U1407" t="s">
        <v>1833</v>
      </c>
      <c r="V1407" t="s">
        <v>1714</v>
      </c>
      <c r="W1407" t="s">
        <v>9472</v>
      </c>
      <c r="X1407" t="s">
        <v>9473</v>
      </c>
    </row>
    <row r="1408" spans="1:24" x14ac:dyDescent="0.25">
      <c r="A1408" t="s">
        <v>9474</v>
      </c>
      <c r="B1408">
        <v>34748</v>
      </c>
      <c r="C1408">
        <v>1</v>
      </c>
      <c r="D1408" t="s">
        <v>44</v>
      </c>
      <c r="E1408">
        <v>46.7</v>
      </c>
      <c r="F1408">
        <v>2</v>
      </c>
      <c r="G1408">
        <v>204</v>
      </c>
      <c r="H1408">
        <v>11</v>
      </c>
      <c r="I1408">
        <v>9.1999999999999993</v>
      </c>
      <c r="J1408" t="s">
        <v>2594</v>
      </c>
      <c r="K1408">
        <v>2.57</v>
      </c>
      <c r="L1408">
        <v>2.57</v>
      </c>
      <c r="M1408">
        <v>0</v>
      </c>
      <c r="N1408">
        <v>26</v>
      </c>
      <c r="O1408">
        <v>12.5</v>
      </c>
      <c r="P1408">
        <v>0.34</v>
      </c>
      <c r="Q1408">
        <v>0</v>
      </c>
      <c r="S1408" t="s">
        <v>9475</v>
      </c>
      <c r="T1408" t="s">
        <v>9476</v>
      </c>
      <c r="U1408" t="s">
        <v>2669</v>
      </c>
      <c r="V1408" t="s">
        <v>1714</v>
      </c>
      <c r="W1408" t="s">
        <v>9477</v>
      </c>
      <c r="X1408" t="s">
        <v>9478</v>
      </c>
    </row>
    <row r="1409" spans="1:24" x14ac:dyDescent="0.25">
      <c r="A1409" t="s">
        <v>9479</v>
      </c>
      <c r="B1409">
        <v>34754</v>
      </c>
      <c r="C1409">
        <v>1</v>
      </c>
      <c r="D1409" t="s">
        <v>44</v>
      </c>
      <c r="E1409">
        <v>44</v>
      </c>
      <c r="F1409">
        <v>2</v>
      </c>
      <c r="G1409">
        <v>140</v>
      </c>
      <c r="H1409">
        <v>11</v>
      </c>
      <c r="I1409">
        <v>16</v>
      </c>
      <c r="J1409" t="s">
        <v>9480</v>
      </c>
      <c r="K1409">
        <v>9.1300000000000008</v>
      </c>
      <c r="L1409">
        <v>9.1300000000000008</v>
      </c>
      <c r="M1409">
        <v>0</v>
      </c>
      <c r="N1409">
        <v>31</v>
      </c>
      <c r="O1409">
        <v>12.5</v>
      </c>
      <c r="P1409">
        <v>0.82</v>
      </c>
      <c r="Q1409">
        <v>0</v>
      </c>
      <c r="S1409" t="s">
        <v>9481</v>
      </c>
      <c r="T1409" t="s">
        <v>9482</v>
      </c>
      <c r="U1409" t="s">
        <v>1879</v>
      </c>
      <c r="V1409" t="s">
        <v>1923</v>
      </c>
      <c r="W1409" t="s">
        <v>9483</v>
      </c>
      <c r="X1409" t="s">
        <v>9484</v>
      </c>
    </row>
    <row r="1410" spans="1:24" x14ac:dyDescent="0.25">
      <c r="A1410" t="s">
        <v>9485</v>
      </c>
      <c r="B1410">
        <v>34757</v>
      </c>
      <c r="C1410">
        <v>1</v>
      </c>
      <c r="D1410" t="s">
        <v>44</v>
      </c>
      <c r="E1410">
        <v>43.9</v>
      </c>
      <c r="F1410">
        <v>3</v>
      </c>
      <c r="G1410">
        <v>54</v>
      </c>
      <c r="H1410">
        <v>12</v>
      </c>
      <c r="I1410">
        <v>14.8</v>
      </c>
      <c r="J1410" t="s">
        <v>9486</v>
      </c>
      <c r="K1410">
        <v>6.02</v>
      </c>
      <c r="L1410" t="s">
        <v>9487</v>
      </c>
      <c r="M1410">
        <v>0</v>
      </c>
      <c r="N1410">
        <v>4</v>
      </c>
      <c r="O1410">
        <v>12.5</v>
      </c>
      <c r="P1410">
        <v>0.44</v>
      </c>
      <c r="Q1410">
        <v>0</v>
      </c>
      <c r="S1410" t="s">
        <v>9488</v>
      </c>
      <c r="T1410" t="s">
        <v>9489</v>
      </c>
      <c r="U1410" t="s">
        <v>5287</v>
      </c>
      <c r="V1410" t="s">
        <v>1923</v>
      </c>
      <c r="W1410" t="s">
        <v>9490</v>
      </c>
      <c r="X1410" t="s">
        <v>9491</v>
      </c>
    </row>
    <row r="1411" spans="1:24" x14ac:dyDescent="0.25">
      <c r="A1411" t="s">
        <v>9492</v>
      </c>
      <c r="B1411">
        <v>34758</v>
      </c>
      <c r="C1411">
        <v>1</v>
      </c>
      <c r="D1411" t="s">
        <v>44</v>
      </c>
      <c r="E1411">
        <v>77.2</v>
      </c>
      <c r="F1411">
        <v>2</v>
      </c>
      <c r="G1411">
        <v>40</v>
      </c>
      <c r="H1411">
        <v>11</v>
      </c>
      <c r="I1411">
        <v>12.8</v>
      </c>
      <c r="J1411" t="s">
        <v>9493</v>
      </c>
      <c r="K1411">
        <v>3.68</v>
      </c>
      <c r="L1411">
        <v>3.68</v>
      </c>
      <c r="M1411">
        <v>1</v>
      </c>
      <c r="N1411">
        <v>35</v>
      </c>
      <c r="O1411">
        <v>12.5</v>
      </c>
      <c r="P1411">
        <v>1.62</v>
      </c>
      <c r="Q1411">
        <v>0</v>
      </c>
      <c r="S1411" t="s">
        <v>9494</v>
      </c>
      <c r="T1411" t="s">
        <v>9495</v>
      </c>
      <c r="U1411" t="s">
        <v>5083</v>
      </c>
      <c r="V1411" t="s">
        <v>1923</v>
      </c>
      <c r="W1411" t="s">
        <v>9496</v>
      </c>
      <c r="X1411" t="s">
        <v>9497</v>
      </c>
    </row>
    <row r="1412" spans="1:24" x14ac:dyDescent="0.25">
      <c r="A1412" t="s">
        <v>9498</v>
      </c>
      <c r="B1412">
        <v>34759</v>
      </c>
      <c r="C1412">
        <v>1</v>
      </c>
      <c r="D1412" t="s">
        <v>44</v>
      </c>
      <c r="E1412">
        <v>77.599999999999994</v>
      </c>
      <c r="F1412">
        <v>2</v>
      </c>
      <c r="G1412">
        <v>41</v>
      </c>
      <c r="H1412">
        <v>11</v>
      </c>
      <c r="I1412">
        <v>14</v>
      </c>
      <c r="J1412" t="s">
        <v>9499</v>
      </c>
      <c r="K1412">
        <v>6.52</v>
      </c>
      <c r="L1412">
        <v>6.52</v>
      </c>
      <c r="M1412">
        <v>0</v>
      </c>
      <c r="N1412">
        <v>16</v>
      </c>
      <c r="O1412">
        <v>12.5</v>
      </c>
      <c r="P1412">
        <v>0.48</v>
      </c>
      <c r="Q1412">
        <v>0</v>
      </c>
      <c r="S1412" t="s">
        <v>9500</v>
      </c>
      <c r="T1412" t="s">
        <v>9501</v>
      </c>
      <c r="U1412" t="s">
        <v>4354</v>
      </c>
      <c r="V1412" t="s">
        <v>1714</v>
      </c>
      <c r="W1412" t="s">
        <v>9502</v>
      </c>
      <c r="X1412" t="s">
        <v>9503</v>
      </c>
    </row>
    <row r="1413" spans="1:24" x14ac:dyDescent="0.25">
      <c r="A1413" t="s">
        <v>9504</v>
      </c>
      <c r="B1413">
        <v>34762</v>
      </c>
      <c r="C1413">
        <v>1</v>
      </c>
      <c r="D1413" t="s">
        <v>44</v>
      </c>
      <c r="E1413">
        <v>66.900000000000006</v>
      </c>
      <c r="F1413">
        <v>2</v>
      </c>
      <c r="G1413">
        <v>140</v>
      </c>
      <c r="H1413">
        <v>11</v>
      </c>
      <c r="I1413">
        <v>20.6</v>
      </c>
      <c r="J1413" t="s">
        <v>9505</v>
      </c>
      <c r="K1413">
        <v>10.56</v>
      </c>
      <c r="L1413">
        <v>10.56</v>
      </c>
      <c r="M1413">
        <v>0</v>
      </c>
      <c r="N1413">
        <v>37</v>
      </c>
      <c r="O1413">
        <v>12.5</v>
      </c>
      <c r="P1413">
        <v>2.65</v>
      </c>
      <c r="Q1413">
        <v>0</v>
      </c>
      <c r="S1413" t="s">
        <v>9506</v>
      </c>
      <c r="T1413" t="s">
        <v>9507</v>
      </c>
      <c r="U1413" t="s">
        <v>2717</v>
      </c>
      <c r="V1413" t="s">
        <v>1714</v>
      </c>
      <c r="W1413" t="s">
        <v>9508</v>
      </c>
      <c r="X1413" t="s">
        <v>9509</v>
      </c>
    </row>
    <row r="1414" spans="1:24" x14ac:dyDescent="0.25">
      <c r="A1414" t="s">
        <v>9510</v>
      </c>
      <c r="B1414">
        <v>34766</v>
      </c>
      <c r="C1414">
        <v>1</v>
      </c>
      <c r="D1414" t="s">
        <v>44</v>
      </c>
      <c r="E1414">
        <v>95</v>
      </c>
      <c r="F1414">
        <v>2</v>
      </c>
      <c r="G1414">
        <v>40</v>
      </c>
      <c r="H1414">
        <v>11</v>
      </c>
      <c r="I1414">
        <v>10.9</v>
      </c>
      <c r="J1414" t="s">
        <v>9511</v>
      </c>
      <c r="K1414">
        <v>4.2</v>
      </c>
      <c r="L1414">
        <v>4.2</v>
      </c>
      <c r="M1414">
        <v>1</v>
      </c>
      <c r="N1414">
        <v>39</v>
      </c>
      <c r="O1414">
        <v>12.5</v>
      </c>
      <c r="P1414">
        <v>0.77</v>
      </c>
      <c r="Q1414">
        <v>0</v>
      </c>
      <c r="S1414" t="s">
        <v>9512</v>
      </c>
      <c r="T1414" t="s">
        <v>9513</v>
      </c>
      <c r="U1414" t="s">
        <v>9514</v>
      </c>
      <c r="V1414" t="s">
        <v>1714</v>
      </c>
      <c r="W1414" t="s">
        <v>9515</v>
      </c>
      <c r="X1414" t="s">
        <v>9516</v>
      </c>
    </row>
    <row r="1415" spans="1:24" x14ac:dyDescent="0.25">
      <c r="A1415" t="s">
        <v>9517</v>
      </c>
      <c r="B1415">
        <v>34768</v>
      </c>
      <c r="C1415">
        <v>1</v>
      </c>
      <c r="D1415" t="s">
        <v>44</v>
      </c>
      <c r="E1415">
        <v>75</v>
      </c>
      <c r="F1415">
        <v>3</v>
      </c>
      <c r="G1415">
        <v>60</v>
      </c>
      <c r="H1415">
        <v>111</v>
      </c>
      <c r="I1415">
        <v>14.5</v>
      </c>
      <c r="J1415" t="s">
        <v>9518</v>
      </c>
      <c r="K1415">
        <v>11.92</v>
      </c>
      <c r="L1415" t="s">
        <v>9519</v>
      </c>
      <c r="M1415">
        <v>0</v>
      </c>
      <c r="N1415">
        <v>12</v>
      </c>
      <c r="O1415">
        <v>12.5</v>
      </c>
      <c r="P1415">
        <v>0.21</v>
      </c>
      <c r="Q1415">
        <v>0</v>
      </c>
      <c r="S1415" t="s">
        <v>9520</v>
      </c>
      <c r="T1415" t="s">
        <v>9521</v>
      </c>
      <c r="U1415" t="s">
        <v>4610</v>
      </c>
      <c r="V1415" t="s">
        <v>1714</v>
      </c>
      <c r="W1415" t="s">
        <v>9522</v>
      </c>
      <c r="X1415" t="s">
        <v>9523</v>
      </c>
    </row>
    <row r="1416" spans="1:24" x14ac:dyDescent="0.25">
      <c r="A1416" t="s">
        <v>9524</v>
      </c>
      <c r="B1416">
        <v>34769</v>
      </c>
      <c r="C1416">
        <v>1</v>
      </c>
      <c r="D1416" t="s">
        <v>44</v>
      </c>
      <c r="E1416">
        <v>95</v>
      </c>
      <c r="F1416">
        <v>4</v>
      </c>
      <c r="G1416">
        <v>62</v>
      </c>
      <c r="H1416">
        <v>1111</v>
      </c>
      <c r="I1416">
        <v>15.9</v>
      </c>
      <c r="J1416" t="s">
        <v>9525</v>
      </c>
      <c r="K1416">
        <v>19.79</v>
      </c>
      <c r="L1416" t="s">
        <v>9526</v>
      </c>
      <c r="M1416">
        <v>0</v>
      </c>
      <c r="N1416">
        <v>26</v>
      </c>
      <c r="O1416">
        <v>12.5</v>
      </c>
      <c r="P1416">
        <v>0.22</v>
      </c>
      <c r="Q1416">
        <v>0</v>
      </c>
      <c r="S1416" t="s">
        <v>9527</v>
      </c>
      <c r="T1416" t="s">
        <v>9528</v>
      </c>
      <c r="U1416" t="s">
        <v>2172</v>
      </c>
      <c r="V1416" t="s">
        <v>1714</v>
      </c>
      <c r="W1416" t="s">
        <v>9529</v>
      </c>
      <c r="X1416" t="s">
        <v>9530</v>
      </c>
    </row>
    <row r="1417" spans="1:24" x14ac:dyDescent="0.25">
      <c r="A1417" t="s">
        <v>9531</v>
      </c>
      <c r="B1417">
        <v>34774</v>
      </c>
      <c r="C1417">
        <v>1</v>
      </c>
      <c r="D1417" t="s">
        <v>44</v>
      </c>
      <c r="E1417">
        <v>53.8</v>
      </c>
      <c r="F1417">
        <v>2</v>
      </c>
      <c r="G1417">
        <v>41</v>
      </c>
      <c r="H1417">
        <v>11</v>
      </c>
      <c r="I1417">
        <v>17.100000000000001</v>
      </c>
      <c r="J1417" t="s">
        <v>9532</v>
      </c>
      <c r="K1417">
        <v>7.32</v>
      </c>
      <c r="L1417">
        <v>7.32</v>
      </c>
      <c r="M1417">
        <v>0</v>
      </c>
      <c r="N1417">
        <v>6</v>
      </c>
      <c r="O1417">
        <v>12.6</v>
      </c>
      <c r="P1417">
        <v>1.08</v>
      </c>
      <c r="Q1417">
        <v>0</v>
      </c>
      <c r="S1417" t="s">
        <v>9533</v>
      </c>
      <c r="T1417" t="s">
        <v>9534</v>
      </c>
      <c r="U1417" t="s">
        <v>7973</v>
      </c>
      <c r="V1417" t="s">
        <v>1714</v>
      </c>
      <c r="W1417" t="s">
        <v>9535</v>
      </c>
      <c r="X1417" t="s">
        <v>9536</v>
      </c>
    </row>
    <row r="1418" spans="1:24" x14ac:dyDescent="0.25">
      <c r="A1418" t="s">
        <v>9537</v>
      </c>
      <c r="B1418">
        <v>34777</v>
      </c>
      <c r="C1418">
        <v>1</v>
      </c>
      <c r="D1418" t="s">
        <v>44</v>
      </c>
      <c r="E1418">
        <v>105.8</v>
      </c>
      <c r="F1418">
        <v>2</v>
      </c>
      <c r="G1418">
        <v>140</v>
      </c>
      <c r="H1418">
        <v>11</v>
      </c>
      <c r="I1418">
        <v>17</v>
      </c>
      <c r="J1418" t="s">
        <v>9538</v>
      </c>
      <c r="K1418">
        <v>9.99</v>
      </c>
      <c r="L1418">
        <v>9.99</v>
      </c>
      <c r="M1418">
        <v>0</v>
      </c>
      <c r="N1418">
        <v>17</v>
      </c>
      <c r="O1418">
        <v>12.6</v>
      </c>
      <c r="P1418">
        <v>1.05</v>
      </c>
      <c r="Q1418">
        <v>0</v>
      </c>
      <c r="S1418" t="s">
        <v>9539</v>
      </c>
      <c r="T1418" t="s">
        <v>9540</v>
      </c>
      <c r="U1418" t="s">
        <v>3489</v>
      </c>
      <c r="V1418" t="s">
        <v>1714</v>
      </c>
      <c r="W1418" t="s">
        <v>9541</v>
      </c>
      <c r="X1418" t="s">
        <v>9542</v>
      </c>
    </row>
    <row r="1419" spans="1:24" x14ac:dyDescent="0.25">
      <c r="A1419" t="s">
        <v>9543</v>
      </c>
      <c r="B1419">
        <v>34781</v>
      </c>
      <c r="C1419">
        <v>1</v>
      </c>
      <c r="D1419" t="s">
        <v>44</v>
      </c>
      <c r="E1419">
        <v>55.1</v>
      </c>
      <c r="F1419">
        <v>2</v>
      </c>
      <c r="G1419">
        <v>10</v>
      </c>
      <c r="H1419">
        <v>2</v>
      </c>
      <c r="I1419">
        <v>6.2</v>
      </c>
      <c r="J1419" t="s">
        <v>9544</v>
      </c>
      <c r="K1419">
        <v>1.42</v>
      </c>
      <c r="L1419">
        <v>1.42</v>
      </c>
      <c r="M1419">
        <v>0</v>
      </c>
      <c r="N1419">
        <v>36</v>
      </c>
      <c r="O1419">
        <v>12.6</v>
      </c>
      <c r="P1419">
        <v>0.02</v>
      </c>
      <c r="Q1419">
        <v>0</v>
      </c>
      <c r="S1419" t="s">
        <v>9545</v>
      </c>
      <c r="T1419" t="s">
        <v>9546</v>
      </c>
      <c r="U1419" t="s">
        <v>5166</v>
      </c>
      <c r="V1419" t="s">
        <v>2221</v>
      </c>
      <c r="W1419" t="s">
        <v>9547</v>
      </c>
      <c r="X1419" t="s">
        <v>9548</v>
      </c>
    </row>
    <row r="1420" spans="1:24" x14ac:dyDescent="0.25">
      <c r="A1420" t="s">
        <v>9549</v>
      </c>
      <c r="B1420">
        <v>34789</v>
      </c>
      <c r="C1420">
        <v>1</v>
      </c>
      <c r="D1420" t="s">
        <v>44</v>
      </c>
      <c r="E1420">
        <v>73.599999999999994</v>
      </c>
      <c r="F1420">
        <v>2</v>
      </c>
      <c r="G1420">
        <v>140</v>
      </c>
      <c r="H1420">
        <v>11</v>
      </c>
      <c r="I1420">
        <v>13.6</v>
      </c>
      <c r="J1420" t="s">
        <v>9550</v>
      </c>
      <c r="K1420">
        <v>9.93</v>
      </c>
      <c r="L1420">
        <v>9.93</v>
      </c>
      <c r="M1420">
        <v>0</v>
      </c>
      <c r="N1420">
        <v>33</v>
      </c>
      <c r="O1420">
        <v>12.7</v>
      </c>
      <c r="P1420">
        <v>0.5</v>
      </c>
      <c r="Q1420">
        <v>0</v>
      </c>
      <c r="S1420" t="s">
        <v>9551</v>
      </c>
      <c r="T1420" t="s">
        <v>9552</v>
      </c>
      <c r="U1420" t="s">
        <v>3429</v>
      </c>
      <c r="V1420" t="s">
        <v>1923</v>
      </c>
      <c r="W1420" t="s">
        <v>9553</v>
      </c>
      <c r="X1420" t="s">
        <v>9554</v>
      </c>
    </row>
    <row r="1421" spans="1:24" x14ac:dyDescent="0.25">
      <c r="A1421" t="s">
        <v>9555</v>
      </c>
      <c r="B1421">
        <v>34790</v>
      </c>
      <c r="C1421">
        <v>1</v>
      </c>
      <c r="D1421" t="s">
        <v>44</v>
      </c>
      <c r="E1421">
        <v>90.5</v>
      </c>
      <c r="F1421">
        <v>2</v>
      </c>
      <c r="G1421">
        <v>140</v>
      </c>
      <c r="H1421">
        <v>11</v>
      </c>
      <c r="I1421">
        <v>12.2</v>
      </c>
      <c r="J1421" t="s">
        <v>9556</v>
      </c>
      <c r="K1421">
        <v>12.12</v>
      </c>
      <c r="L1421">
        <v>12.12</v>
      </c>
      <c r="M1421">
        <v>0</v>
      </c>
      <c r="N1421">
        <v>22</v>
      </c>
      <c r="O1421">
        <v>12.7</v>
      </c>
      <c r="P1421">
        <v>0.55000000000000004</v>
      </c>
      <c r="Q1421">
        <v>0</v>
      </c>
      <c r="S1421" t="s">
        <v>9557</v>
      </c>
      <c r="T1421" t="s">
        <v>9558</v>
      </c>
      <c r="U1421" t="s">
        <v>3168</v>
      </c>
      <c r="V1421" t="s">
        <v>2654</v>
      </c>
      <c r="W1421" t="s">
        <v>9559</v>
      </c>
      <c r="X1421" t="s">
        <v>9560</v>
      </c>
    </row>
    <row r="1422" spans="1:24" x14ac:dyDescent="0.25">
      <c r="A1422" t="s">
        <v>9561</v>
      </c>
      <c r="B1422">
        <v>34792</v>
      </c>
      <c r="C1422">
        <v>1</v>
      </c>
      <c r="D1422" t="s">
        <v>44</v>
      </c>
      <c r="E1422">
        <v>53.2</v>
      </c>
      <c r="F1422">
        <v>2</v>
      </c>
      <c r="G1422">
        <v>10</v>
      </c>
      <c r="H1422">
        <v>2</v>
      </c>
      <c r="I1422">
        <v>14</v>
      </c>
      <c r="J1422" t="s">
        <v>1596</v>
      </c>
      <c r="K1422">
        <v>1.1399999999999999</v>
      </c>
      <c r="L1422">
        <v>1.1399999999999999</v>
      </c>
      <c r="M1422">
        <v>0</v>
      </c>
      <c r="N1422">
        <v>38</v>
      </c>
      <c r="O1422">
        <v>12.8</v>
      </c>
      <c r="P1422">
        <v>0.5</v>
      </c>
      <c r="Q1422">
        <v>0</v>
      </c>
      <c r="S1422" t="s">
        <v>9562</v>
      </c>
      <c r="T1422" t="s">
        <v>9563</v>
      </c>
      <c r="U1422" t="s">
        <v>9564</v>
      </c>
      <c r="V1422" t="s">
        <v>2221</v>
      </c>
      <c r="W1422" t="s">
        <v>9565</v>
      </c>
      <c r="X1422" t="s">
        <v>9566</v>
      </c>
    </row>
    <row r="1423" spans="1:24" x14ac:dyDescent="0.25">
      <c r="A1423" t="s">
        <v>9567</v>
      </c>
      <c r="B1423">
        <v>34793</v>
      </c>
      <c r="C1423">
        <v>1</v>
      </c>
      <c r="D1423" t="s">
        <v>44</v>
      </c>
      <c r="E1423">
        <v>62</v>
      </c>
      <c r="F1423">
        <v>3</v>
      </c>
      <c r="G1423">
        <v>55</v>
      </c>
      <c r="H1423">
        <v>111</v>
      </c>
      <c r="I1423">
        <v>17.8</v>
      </c>
      <c r="J1423" t="s">
        <v>9568</v>
      </c>
      <c r="K1423">
        <v>6.96</v>
      </c>
      <c r="L1423" t="s">
        <v>9569</v>
      </c>
      <c r="M1423">
        <v>1</v>
      </c>
      <c r="N1423">
        <v>8</v>
      </c>
      <c r="O1423">
        <v>12.7</v>
      </c>
      <c r="P1423">
        <v>1.01</v>
      </c>
      <c r="Q1423">
        <v>0</v>
      </c>
      <c r="S1423" t="s">
        <v>9570</v>
      </c>
      <c r="T1423" t="s">
        <v>9571</v>
      </c>
      <c r="U1423" t="s">
        <v>8690</v>
      </c>
      <c r="V1423" t="s">
        <v>2221</v>
      </c>
      <c r="W1423" t="s">
        <v>9572</v>
      </c>
      <c r="X1423" t="s">
        <v>9573</v>
      </c>
    </row>
    <row r="1424" spans="1:24" x14ac:dyDescent="0.25">
      <c r="A1424" t="s">
        <v>9574</v>
      </c>
      <c r="B1424">
        <v>34799</v>
      </c>
      <c r="C1424">
        <v>1</v>
      </c>
      <c r="D1424" t="s">
        <v>44</v>
      </c>
      <c r="E1424">
        <v>60.3</v>
      </c>
      <c r="F1424">
        <v>2</v>
      </c>
      <c r="G1424">
        <v>41</v>
      </c>
      <c r="H1424">
        <v>11</v>
      </c>
      <c r="I1424">
        <v>13.8</v>
      </c>
      <c r="J1424" t="s">
        <v>4795</v>
      </c>
      <c r="K1424">
        <v>6.44</v>
      </c>
      <c r="L1424">
        <v>6.44</v>
      </c>
      <c r="M1424">
        <v>0</v>
      </c>
      <c r="N1424">
        <v>19</v>
      </c>
      <c r="O1424">
        <v>12.8</v>
      </c>
      <c r="P1424">
        <v>0.47</v>
      </c>
      <c r="Q1424">
        <v>0</v>
      </c>
      <c r="S1424" t="s">
        <v>9575</v>
      </c>
      <c r="T1424" t="s">
        <v>9576</v>
      </c>
      <c r="U1424" t="s">
        <v>9577</v>
      </c>
      <c r="V1424" t="s">
        <v>1923</v>
      </c>
      <c r="W1424" t="s">
        <v>9578</v>
      </c>
      <c r="X1424" t="s">
        <v>9579</v>
      </c>
    </row>
    <row r="1425" spans="1:24" x14ac:dyDescent="0.25">
      <c r="A1425" t="s">
        <v>9580</v>
      </c>
      <c r="B1425">
        <v>34800</v>
      </c>
      <c r="C1425">
        <v>1</v>
      </c>
      <c r="D1425" t="s">
        <v>44</v>
      </c>
      <c r="E1425">
        <v>93.8</v>
      </c>
      <c r="F1425">
        <v>2</v>
      </c>
      <c r="G1425">
        <v>140</v>
      </c>
      <c r="H1425">
        <v>11</v>
      </c>
      <c r="I1425">
        <v>16.399999999999999</v>
      </c>
      <c r="J1425" t="s">
        <v>6390</v>
      </c>
      <c r="K1425">
        <v>8.73</v>
      </c>
      <c r="L1425">
        <v>8.73</v>
      </c>
      <c r="M1425">
        <v>0</v>
      </c>
      <c r="N1425">
        <v>18</v>
      </c>
      <c r="O1425">
        <v>12.9</v>
      </c>
      <c r="P1425">
        <v>0.9</v>
      </c>
      <c r="Q1425">
        <v>0</v>
      </c>
      <c r="S1425" t="s">
        <v>9581</v>
      </c>
      <c r="T1425" t="s">
        <v>9582</v>
      </c>
      <c r="U1425" t="s">
        <v>3357</v>
      </c>
      <c r="V1425" t="s">
        <v>1923</v>
      </c>
      <c r="W1425" t="s">
        <v>9583</v>
      </c>
      <c r="X1425" t="s">
        <v>9584</v>
      </c>
    </row>
    <row r="1426" spans="1:24" x14ac:dyDescent="0.25">
      <c r="A1426" t="s">
        <v>9585</v>
      </c>
      <c r="B1426">
        <v>34805</v>
      </c>
      <c r="C1426">
        <v>1</v>
      </c>
      <c r="D1426" t="s">
        <v>44</v>
      </c>
      <c r="E1426">
        <v>74.2</v>
      </c>
      <c r="F1426">
        <v>2</v>
      </c>
      <c r="G1426">
        <v>140</v>
      </c>
      <c r="H1426">
        <v>11</v>
      </c>
      <c r="I1426">
        <v>13.6</v>
      </c>
      <c r="J1426" t="s">
        <v>9586</v>
      </c>
      <c r="K1426">
        <v>10.029999999999999</v>
      </c>
      <c r="L1426">
        <v>10.029999999999999</v>
      </c>
      <c r="M1426">
        <v>0</v>
      </c>
      <c r="N1426">
        <v>26</v>
      </c>
      <c r="O1426">
        <v>12.9</v>
      </c>
      <c r="P1426">
        <v>0.43</v>
      </c>
      <c r="Q1426">
        <v>0</v>
      </c>
      <c r="S1426" t="s">
        <v>9587</v>
      </c>
      <c r="T1426" t="s">
        <v>9588</v>
      </c>
      <c r="U1426" t="s">
        <v>9589</v>
      </c>
      <c r="V1426" t="s">
        <v>1785</v>
      </c>
      <c r="W1426" t="s">
        <v>9590</v>
      </c>
      <c r="X1426" t="s">
        <v>9591</v>
      </c>
    </row>
    <row r="1427" spans="1:24" x14ac:dyDescent="0.25">
      <c r="A1427" t="s">
        <v>9592</v>
      </c>
      <c r="B1427">
        <v>34806</v>
      </c>
      <c r="C1427">
        <v>1</v>
      </c>
      <c r="D1427" t="s">
        <v>44</v>
      </c>
      <c r="E1427">
        <v>95</v>
      </c>
      <c r="F1427">
        <v>2</v>
      </c>
      <c r="G1427">
        <v>41</v>
      </c>
      <c r="H1427">
        <v>11</v>
      </c>
      <c r="I1427">
        <v>5.9</v>
      </c>
      <c r="J1427" t="s">
        <v>9593</v>
      </c>
      <c r="K1427">
        <v>7.25</v>
      </c>
      <c r="L1427">
        <v>7.25</v>
      </c>
      <c r="M1427">
        <v>0</v>
      </c>
      <c r="N1427">
        <v>29</v>
      </c>
      <c r="O1427">
        <v>12.9</v>
      </c>
      <c r="P1427">
        <v>0.03</v>
      </c>
      <c r="Q1427">
        <v>0</v>
      </c>
      <c r="S1427" t="s">
        <v>9594</v>
      </c>
      <c r="T1427" t="s">
        <v>9595</v>
      </c>
      <c r="U1427" t="s">
        <v>3863</v>
      </c>
      <c r="V1427" t="s">
        <v>3410</v>
      </c>
      <c r="W1427" t="s">
        <v>9596</v>
      </c>
      <c r="X1427" t="s">
        <v>9597</v>
      </c>
    </row>
    <row r="1428" spans="1:24" x14ac:dyDescent="0.25">
      <c r="A1428" t="s">
        <v>9598</v>
      </c>
      <c r="B1428">
        <v>34807</v>
      </c>
      <c r="C1428">
        <v>1</v>
      </c>
      <c r="D1428" t="s">
        <v>44</v>
      </c>
      <c r="E1428">
        <v>67.8</v>
      </c>
      <c r="F1428">
        <v>2</v>
      </c>
      <c r="G1428">
        <v>204</v>
      </c>
      <c r="H1428">
        <v>11</v>
      </c>
      <c r="I1428">
        <v>6</v>
      </c>
      <c r="J1428" t="s">
        <v>7716</v>
      </c>
      <c r="K1428">
        <v>2.64</v>
      </c>
      <c r="L1428">
        <v>2.64</v>
      </c>
      <c r="M1428">
        <v>0</v>
      </c>
      <c r="N1428">
        <v>27</v>
      </c>
      <c r="O1428">
        <v>12.9</v>
      </c>
      <c r="P1428">
        <v>0.04</v>
      </c>
      <c r="Q1428">
        <v>0</v>
      </c>
      <c r="S1428" t="s">
        <v>9599</v>
      </c>
      <c r="T1428" t="s">
        <v>9600</v>
      </c>
      <c r="U1428" t="s">
        <v>7495</v>
      </c>
      <c r="V1428" t="s">
        <v>9601</v>
      </c>
      <c r="W1428" t="s">
        <v>9602</v>
      </c>
      <c r="X1428" t="s">
        <v>9603</v>
      </c>
    </row>
    <row r="1429" spans="1:24" x14ac:dyDescent="0.25">
      <c r="A1429" t="s">
        <v>9604</v>
      </c>
      <c r="B1429">
        <v>34808</v>
      </c>
      <c r="C1429">
        <v>1</v>
      </c>
      <c r="D1429" t="s">
        <v>44</v>
      </c>
      <c r="E1429">
        <v>65.5</v>
      </c>
      <c r="F1429">
        <v>2</v>
      </c>
      <c r="G1429">
        <v>140</v>
      </c>
      <c r="H1429">
        <v>2</v>
      </c>
      <c r="I1429">
        <v>8.3000000000000007</v>
      </c>
      <c r="J1429" t="s">
        <v>3474</v>
      </c>
      <c r="K1429">
        <v>0.04</v>
      </c>
      <c r="L1429">
        <v>0.04</v>
      </c>
      <c r="M1429">
        <v>0</v>
      </c>
      <c r="N1429">
        <v>19</v>
      </c>
      <c r="O1429">
        <v>12.9</v>
      </c>
      <c r="P1429">
        <v>0.06</v>
      </c>
      <c r="Q1429">
        <v>0</v>
      </c>
      <c r="S1429" t="s">
        <v>9605</v>
      </c>
      <c r="T1429" t="s">
        <v>9606</v>
      </c>
      <c r="U1429" t="s">
        <v>9607</v>
      </c>
      <c r="V1429" t="s">
        <v>2221</v>
      </c>
      <c r="W1429" t="s">
        <v>9608</v>
      </c>
      <c r="X1429" t="s">
        <v>9609</v>
      </c>
    </row>
    <row r="1430" spans="1:24" x14ac:dyDescent="0.25">
      <c r="A1430" t="s">
        <v>9610</v>
      </c>
      <c r="B1430">
        <v>34812</v>
      </c>
      <c r="C1430">
        <v>1</v>
      </c>
      <c r="D1430" t="s">
        <v>44</v>
      </c>
      <c r="E1430">
        <v>95</v>
      </c>
      <c r="F1430">
        <v>4</v>
      </c>
      <c r="G1430">
        <v>57</v>
      </c>
      <c r="H1430">
        <v>211</v>
      </c>
      <c r="I1430">
        <v>17.7</v>
      </c>
      <c r="J1430" t="s">
        <v>9611</v>
      </c>
      <c r="K1430">
        <v>12.32</v>
      </c>
      <c r="L1430" t="s">
        <v>9612</v>
      </c>
      <c r="M1430">
        <v>0</v>
      </c>
      <c r="N1430">
        <v>27</v>
      </c>
      <c r="O1430">
        <v>12.9</v>
      </c>
      <c r="P1430">
        <v>0.42</v>
      </c>
      <c r="Q1430">
        <v>0</v>
      </c>
      <c r="S1430" t="s">
        <v>9613</v>
      </c>
      <c r="T1430" t="s">
        <v>9614</v>
      </c>
      <c r="U1430" t="s">
        <v>1713</v>
      </c>
      <c r="V1430" t="s">
        <v>2221</v>
      </c>
      <c r="W1430" t="s">
        <v>9615</v>
      </c>
      <c r="X1430" t="s">
        <v>9616</v>
      </c>
    </row>
    <row r="1431" spans="1:24" x14ac:dyDescent="0.25">
      <c r="A1431" t="s">
        <v>9617</v>
      </c>
      <c r="B1431">
        <v>34820</v>
      </c>
      <c r="C1431">
        <v>1</v>
      </c>
      <c r="D1431" t="s">
        <v>44</v>
      </c>
      <c r="E1431">
        <v>67.5</v>
      </c>
      <c r="F1431">
        <v>4</v>
      </c>
      <c r="G1431">
        <v>80</v>
      </c>
      <c r="H1431">
        <v>31</v>
      </c>
      <c r="I1431">
        <v>14.8</v>
      </c>
      <c r="J1431" t="s">
        <v>9618</v>
      </c>
      <c r="K1431">
        <v>9.8000000000000007</v>
      </c>
      <c r="L1431" t="s">
        <v>9619</v>
      </c>
      <c r="M1431">
        <v>0</v>
      </c>
      <c r="N1431">
        <v>10</v>
      </c>
      <c r="O1431">
        <v>13.1</v>
      </c>
      <c r="P1431">
        <v>0.28999999999999998</v>
      </c>
      <c r="Q1431">
        <v>0</v>
      </c>
      <c r="S1431" t="s">
        <v>9620</v>
      </c>
      <c r="T1431" t="s">
        <v>9621</v>
      </c>
      <c r="U1431" t="s">
        <v>5559</v>
      </c>
      <c r="V1431" t="s">
        <v>9622</v>
      </c>
      <c r="W1431" t="s">
        <v>9623</v>
      </c>
      <c r="X1431" t="s">
        <v>9624</v>
      </c>
    </row>
    <row r="1432" spans="1:24" x14ac:dyDescent="0.25">
      <c r="A1432" t="s">
        <v>9625</v>
      </c>
      <c r="B1432">
        <v>34835</v>
      </c>
      <c r="C1432">
        <v>1</v>
      </c>
      <c r="D1432" t="s">
        <v>44</v>
      </c>
      <c r="E1432">
        <v>62.9</v>
      </c>
      <c r="F1432">
        <v>2</v>
      </c>
      <c r="G1432">
        <v>140</v>
      </c>
      <c r="H1432">
        <v>2</v>
      </c>
      <c r="I1432">
        <v>7.7</v>
      </c>
      <c r="J1432" t="s">
        <v>9626</v>
      </c>
      <c r="K1432">
        <v>0.28999999999999998</v>
      </c>
      <c r="L1432">
        <v>0.28999999999999998</v>
      </c>
      <c r="M1432">
        <v>0</v>
      </c>
      <c r="N1432">
        <v>28</v>
      </c>
      <c r="O1432">
        <v>13.2</v>
      </c>
      <c r="P1432">
        <v>0.04</v>
      </c>
      <c r="Q1432">
        <v>0</v>
      </c>
      <c r="S1432" t="s">
        <v>9627</v>
      </c>
      <c r="T1432" t="s">
        <v>9628</v>
      </c>
      <c r="U1432" t="s">
        <v>9629</v>
      </c>
      <c r="V1432" t="s">
        <v>1692</v>
      </c>
      <c r="W1432" t="s">
        <v>9630</v>
      </c>
      <c r="X1432" t="s">
        <v>9631</v>
      </c>
    </row>
    <row r="1433" spans="1:24" x14ac:dyDescent="0.25">
      <c r="A1433" t="s">
        <v>9632</v>
      </c>
      <c r="B1433">
        <v>34838</v>
      </c>
      <c r="C1433">
        <v>1</v>
      </c>
      <c r="D1433" t="s">
        <v>44</v>
      </c>
      <c r="E1433">
        <v>75.099999999999994</v>
      </c>
      <c r="F1433">
        <v>2</v>
      </c>
      <c r="G1433">
        <v>140</v>
      </c>
      <c r="H1433">
        <v>11</v>
      </c>
      <c r="I1433">
        <v>5.9</v>
      </c>
      <c r="J1433" t="s">
        <v>1307</v>
      </c>
      <c r="K1433">
        <v>8.36</v>
      </c>
      <c r="L1433">
        <v>8.36</v>
      </c>
      <c r="M1433">
        <v>0</v>
      </c>
      <c r="N1433">
        <v>35</v>
      </c>
      <c r="O1433">
        <v>13.2</v>
      </c>
      <c r="P1433">
        <v>0.04</v>
      </c>
      <c r="Q1433">
        <v>0</v>
      </c>
      <c r="S1433" t="s">
        <v>9633</v>
      </c>
      <c r="T1433" t="s">
        <v>9634</v>
      </c>
      <c r="U1433" t="s">
        <v>6857</v>
      </c>
      <c r="V1433" t="s">
        <v>1785</v>
      </c>
      <c r="W1433" t="s">
        <v>9635</v>
      </c>
      <c r="X1433" t="s">
        <v>9636</v>
      </c>
    </row>
    <row r="1434" spans="1:24" x14ac:dyDescent="0.25">
      <c r="A1434" t="s">
        <v>9637</v>
      </c>
      <c r="B1434">
        <v>34841</v>
      </c>
      <c r="C1434">
        <v>1</v>
      </c>
      <c r="D1434" t="s">
        <v>44</v>
      </c>
      <c r="E1434">
        <v>50.5</v>
      </c>
      <c r="F1434">
        <v>4</v>
      </c>
      <c r="G1434">
        <v>62</v>
      </c>
      <c r="H1434">
        <v>1111</v>
      </c>
      <c r="I1434">
        <v>38.1</v>
      </c>
      <c r="J1434" t="s">
        <v>9638</v>
      </c>
      <c r="K1434">
        <v>18.84</v>
      </c>
      <c r="L1434" t="s">
        <v>9639</v>
      </c>
      <c r="M1434">
        <v>1</v>
      </c>
      <c r="N1434">
        <v>40</v>
      </c>
      <c r="O1434">
        <v>13.2</v>
      </c>
      <c r="P1434">
        <v>28.77</v>
      </c>
      <c r="Q1434">
        <v>0</v>
      </c>
      <c r="S1434" t="s">
        <v>9640</v>
      </c>
      <c r="T1434" t="s">
        <v>9641</v>
      </c>
      <c r="U1434" t="s">
        <v>1213</v>
      </c>
      <c r="V1434" t="s">
        <v>1785</v>
      </c>
      <c r="W1434" t="s">
        <v>9642</v>
      </c>
      <c r="X1434" t="s">
        <v>9643</v>
      </c>
    </row>
    <row r="1435" spans="1:24" x14ac:dyDescent="0.25">
      <c r="A1435" t="s">
        <v>9644</v>
      </c>
      <c r="B1435">
        <v>34843</v>
      </c>
      <c r="C1435">
        <v>1</v>
      </c>
      <c r="D1435" t="s">
        <v>44</v>
      </c>
      <c r="E1435">
        <v>40.799999999999997</v>
      </c>
      <c r="F1435">
        <v>2</v>
      </c>
      <c r="G1435">
        <v>20</v>
      </c>
      <c r="H1435">
        <v>11</v>
      </c>
      <c r="I1435">
        <v>7.3</v>
      </c>
      <c r="J1435" t="s">
        <v>9645</v>
      </c>
      <c r="K1435">
        <v>2.2799999999999998</v>
      </c>
      <c r="L1435">
        <v>2.2799999999999998</v>
      </c>
      <c r="M1435">
        <v>0</v>
      </c>
      <c r="N1435">
        <v>35</v>
      </c>
      <c r="O1435">
        <v>13.2</v>
      </c>
      <c r="P1435">
        <v>0.23</v>
      </c>
      <c r="Q1435">
        <v>0</v>
      </c>
      <c r="S1435" t="s">
        <v>9646</v>
      </c>
      <c r="T1435" t="s">
        <v>9647</v>
      </c>
      <c r="U1435" t="s">
        <v>2135</v>
      </c>
      <c r="V1435" t="s">
        <v>1714</v>
      </c>
      <c r="W1435" t="s">
        <v>9648</v>
      </c>
      <c r="X1435" t="s">
        <v>9649</v>
      </c>
    </row>
    <row r="1436" spans="1:24" x14ac:dyDescent="0.25">
      <c r="A1436" t="s">
        <v>9650</v>
      </c>
      <c r="B1436">
        <v>34858</v>
      </c>
      <c r="C1436">
        <v>1</v>
      </c>
      <c r="D1436" t="s">
        <v>44</v>
      </c>
      <c r="E1436">
        <v>58.8</v>
      </c>
      <c r="F1436">
        <v>2</v>
      </c>
      <c r="G1436">
        <v>10</v>
      </c>
      <c r="H1436">
        <v>2</v>
      </c>
      <c r="I1436">
        <v>10.199999999999999</v>
      </c>
      <c r="J1436" t="s">
        <v>9651</v>
      </c>
      <c r="K1436">
        <v>1.4</v>
      </c>
      <c r="L1436">
        <v>1.4</v>
      </c>
      <c r="M1436">
        <v>0</v>
      </c>
      <c r="N1436">
        <v>37</v>
      </c>
      <c r="O1436">
        <v>13.4</v>
      </c>
      <c r="P1436">
        <v>0.14000000000000001</v>
      </c>
      <c r="Q1436">
        <v>0</v>
      </c>
      <c r="S1436" t="s">
        <v>9652</v>
      </c>
      <c r="T1436" t="s">
        <v>9653</v>
      </c>
      <c r="U1436" t="s">
        <v>9654</v>
      </c>
      <c r="V1436" t="s">
        <v>3410</v>
      </c>
      <c r="W1436" t="s">
        <v>9655</v>
      </c>
      <c r="X1436" t="s">
        <v>9656</v>
      </c>
    </row>
    <row r="1437" spans="1:24" x14ac:dyDescent="0.25">
      <c r="A1437" t="s">
        <v>9657</v>
      </c>
      <c r="B1437">
        <v>34859</v>
      </c>
      <c r="C1437">
        <v>1</v>
      </c>
      <c r="D1437" t="s">
        <v>44</v>
      </c>
      <c r="E1437">
        <v>95</v>
      </c>
      <c r="F1437">
        <v>3</v>
      </c>
      <c r="G1437">
        <v>60</v>
      </c>
      <c r="H1437">
        <v>111</v>
      </c>
      <c r="I1437">
        <v>13</v>
      </c>
      <c r="J1437" t="s">
        <v>9658</v>
      </c>
      <c r="K1437">
        <v>11.78</v>
      </c>
      <c r="L1437" t="s">
        <v>9659</v>
      </c>
      <c r="M1437">
        <v>0</v>
      </c>
      <c r="N1437">
        <v>14</v>
      </c>
      <c r="O1437">
        <v>13.4</v>
      </c>
      <c r="P1437">
        <v>0.13</v>
      </c>
      <c r="Q1437">
        <v>0</v>
      </c>
      <c r="S1437" t="s">
        <v>9660</v>
      </c>
      <c r="T1437" t="s">
        <v>9661</v>
      </c>
      <c r="U1437" t="s">
        <v>2770</v>
      </c>
      <c r="V1437" t="s">
        <v>1683</v>
      </c>
      <c r="W1437" t="s">
        <v>9662</v>
      </c>
      <c r="X1437" t="s">
        <v>9663</v>
      </c>
    </row>
    <row r="1438" spans="1:24" x14ac:dyDescent="0.25">
      <c r="A1438" t="s">
        <v>9664</v>
      </c>
      <c r="B1438">
        <v>34866</v>
      </c>
      <c r="C1438">
        <v>1</v>
      </c>
      <c r="D1438" t="s">
        <v>44</v>
      </c>
      <c r="E1438">
        <v>49.3</v>
      </c>
      <c r="F1438">
        <v>6</v>
      </c>
      <c r="G1438">
        <v>77</v>
      </c>
      <c r="H1438">
        <v>11112</v>
      </c>
      <c r="I1438">
        <v>38.700000000000003</v>
      </c>
      <c r="J1438" t="s">
        <v>9665</v>
      </c>
      <c r="K1438">
        <v>14.76</v>
      </c>
      <c r="L1438" t="s">
        <v>9666</v>
      </c>
      <c r="M1438">
        <v>1</v>
      </c>
      <c r="N1438">
        <v>11</v>
      </c>
      <c r="O1438">
        <v>13.4</v>
      </c>
      <c r="P1438">
        <v>9.5500000000000007</v>
      </c>
      <c r="Q1438">
        <v>0</v>
      </c>
      <c r="S1438" t="s">
        <v>9667</v>
      </c>
      <c r="T1438" t="s">
        <v>9668</v>
      </c>
      <c r="U1438" t="s">
        <v>2848</v>
      </c>
      <c r="V1438" t="s">
        <v>1714</v>
      </c>
      <c r="W1438" t="s">
        <v>9669</v>
      </c>
      <c r="X1438" t="s">
        <v>9670</v>
      </c>
    </row>
    <row r="1439" spans="1:24" x14ac:dyDescent="0.25">
      <c r="A1439" t="s">
        <v>9671</v>
      </c>
      <c r="B1439">
        <v>34874</v>
      </c>
      <c r="C1439">
        <v>1</v>
      </c>
      <c r="D1439" t="s">
        <v>44</v>
      </c>
      <c r="E1439">
        <v>60.3</v>
      </c>
      <c r="F1439">
        <v>5</v>
      </c>
      <c r="G1439">
        <v>73</v>
      </c>
      <c r="H1439">
        <v>11111</v>
      </c>
      <c r="I1439">
        <v>33</v>
      </c>
      <c r="J1439" t="s">
        <v>9672</v>
      </c>
      <c r="K1439">
        <v>23.05</v>
      </c>
      <c r="L1439" t="s">
        <v>9673</v>
      </c>
      <c r="M1439">
        <v>1</v>
      </c>
      <c r="N1439">
        <v>31</v>
      </c>
      <c r="O1439">
        <v>13.5</v>
      </c>
      <c r="P1439">
        <v>2.25</v>
      </c>
      <c r="Q1439">
        <v>1.82</v>
      </c>
      <c r="S1439" t="s">
        <v>9674</v>
      </c>
      <c r="T1439" t="s">
        <v>9675</v>
      </c>
      <c r="U1439" t="s">
        <v>9676</v>
      </c>
      <c r="V1439" t="s">
        <v>1923</v>
      </c>
      <c r="W1439" t="s">
        <v>9677</v>
      </c>
      <c r="X1439" t="s">
        <v>9678</v>
      </c>
    </row>
    <row r="1440" spans="1:24" x14ac:dyDescent="0.25">
      <c r="A1440" t="s">
        <v>9671</v>
      </c>
      <c r="B1440">
        <v>34874</v>
      </c>
      <c r="C1440">
        <v>2</v>
      </c>
      <c r="D1440" t="s">
        <v>44</v>
      </c>
      <c r="E1440">
        <v>24.7</v>
      </c>
      <c r="F1440">
        <v>2</v>
      </c>
      <c r="G1440">
        <v>10</v>
      </c>
      <c r="H1440">
        <v>2</v>
      </c>
      <c r="I1440">
        <v>1.7</v>
      </c>
      <c r="J1440" t="s">
        <v>9679</v>
      </c>
      <c r="K1440">
        <v>1.1399999999999999</v>
      </c>
      <c r="L1440">
        <v>1.1399999999999999</v>
      </c>
      <c r="M1440">
        <v>0</v>
      </c>
      <c r="N1440">
        <v>13</v>
      </c>
      <c r="O1440">
        <v>13.5</v>
      </c>
      <c r="P1440">
        <v>0</v>
      </c>
      <c r="Q1440">
        <v>1.1299999999999999</v>
      </c>
      <c r="S1440" t="s">
        <v>9674</v>
      </c>
      <c r="T1440" t="s">
        <v>9675</v>
      </c>
      <c r="U1440" t="s">
        <v>9676</v>
      </c>
      <c r="V1440" t="s">
        <v>1923</v>
      </c>
      <c r="W1440" t="s">
        <v>9680</v>
      </c>
      <c r="X1440" t="s">
        <v>9681</v>
      </c>
    </row>
    <row r="1441" spans="1:24" x14ac:dyDescent="0.25">
      <c r="A1441" t="s">
        <v>9682</v>
      </c>
      <c r="B1441">
        <v>34891</v>
      </c>
      <c r="C1441">
        <v>1</v>
      </c>
      <c r="D1441" t="s">
        <v>44</v>
      </c>
      <c r="E1441">
        <v>41.4</v>
      </c>
      <c r="F1441">
        <v>3</v>
      </c>
      <c r="G1441">
        <v>54</v>
      </c>
      <c r="H1441">
        <v>12</v>
      </c>
      <c r="I1441">
        <v>16.2</v>
      </c>
      <c r="J1441" t="s">
        <v>9683</v>
      </c>
      <c r="K1441">
        <v>6.14</v>
      </c>
      <c r="L1441" t="s">
        <v>9684</v>
      </c>
      <c r="M1441">
        <v>0</v>
      </c>
      <c r="N1441">
        <v>7</v>
      </c>
      <c r="O1441">
        <v>13.7</v>
      </c>
      <c r="P1441">
        <v>0.69</v>
      </c>
      <c r="Q1441">
        <v>0</v>
      </c>
      <c r="S1441" t="s">
        <v>9685</v>
      </c>
      <c r="T1441" t="s">
        <v>9686</v>
      </c>
      <c r="U1441" t="s">
        <v>4211</v>
      </c>
      <c r="V1441" t="s">
        <v>9687</v>
      </c>
      <c r="W1441" t="s">
        <v>9688</v>
      </c>
      <c r="X1441" t="s">
        <v>9689</v>
      </c>
    </row>
    <row r="1442" spans="1:24" x14ac:dyDescent="0.25">
      <c r="A1442" t="s">
        <v>9690</v>
      </c>
      <c r="B1442">
        <v>34895</v>
      </c>
      <c r="C1442">
        <v>1</v>
      </c>
      <c r="D1442" t="s">
        <v>44</v>
      </c>
      <c r="E1442">
        <v>56.6</v>
      </c>
      <c r="F1442">
        <v>2</v>
      </c>
      <c r="G1442">
        <v>204</v>
      </c>
      <c r="H1442">
        <v>11</v>
      </c>
      <c r="I1442">
        <v>13.4</v>
      </c>
      <c r="J1442" t="s">
        <v>9691</v>
      </c>
      <c r="K1442">
        <v>2.7</v>
      </c>
      <c r="L1442">
        <v>2.7</v>
      </c>
      <c r="M1442">
        <v>1</v>
      </c>
      <c r="N1442">
        <v>36</v>
      </c>
      <c r="O1442">
        <v>13.7</v>
      </c>
      <c r="P1442">
        <v>1.99</v>
      </c>
      <c r="Q1442">
        <v>0</v>
      </c>
      <c r="S1442" t="s">
        <v>9692</v>
      </c>
      <c r="T1442" t="s">
        <v>9693</v>
      </c>
      <c r="U1442" t="s">
        <v>9694</v>
      </c>
      <c r="V1442" t="s">
        <v>746</v>
      </c>
      <c r="W1442" t="s">
        <v>9695</v>
      </c>
      <c r="X1442" t="s">
        <v>9696</v>
      </c>
    </row>
    <row r="1443" spans="1:24" x14ac:dyDescent="0.25">
      <c r="A1443" t="s">
        <v>9697</v>
      </c>
      <c r="B1443">
        <v>34896</v>
      </c>
      <c r="C1443">
        <v>1</v>
      </c>
      <c r="D1443" t="s">
        <v>44</v>
      </c>
      <c r="E1443">
        <v>95</v>
      </c>
      <c r="F1443">
        <v>5</v>
      </c>
      <c r="G1443">
        <v>83</v>
      </c>
      <c r="H1443">
        <v>11111</v>
      </c>
      <c r="I1443">
        <v>28</v>
      </c>
      <c r="J1443" t="s">
        <v>9698</v>
      </c>
      <c r="K1443">
        <v>20.010000000000002</v>
      </c>
      <c r="L1443" t="s">
        <v>9699</v>
      </c>
      <c r="M1443">
        <v>0</v>
      </c>
      <c r="N1443">
        <v>24</v>
      </c>
      <c r="O1443">
        <v>13.7</v>
      </c>
      <c r="P1443">
        <v>1</v>
      </c>
      <c r="Q1443">
        <v>0</v>
      </c>
      <c r="S1443" t="s">
        <v>9700</v>
      </c>
      <c r="T1443" t="s">
        <v>9701</v>
      </c>
      <c r="U1443" t="s">
        <v>9702</v>
      </c>
      <c r="V1443" t="s">
        <v>1692</v>
      </c>
      <c r="W1443" t="s">
        <v>9703</v>
      </c>
      <c r="X1443" t="s">
        <v>9704</v>
      </c>
    </row>
    <row r="1444" spans="1:24" x14ac:dyDescent="0.25">
      <c r="A1444" t="s">
        <v>9705</v>
      </c>
      <c r="B1444">
        <v>34897</v>
      </c>
      <c r="C1444">
        <v>1</v>
      </c>
      <c r="D1444" t="s">
        <v>44</v>
      </c>
      <c r="E1444">
        <v>75.7</v>
      </c>
      <c r="F1444">
        <v>2</v>
      </c>
      <c r="G1444">
        <v>140</v>
      </c>
      <c r="H1444">
        <v>11</v>
      </c>
      <c r="I1444">
        <v>11.9</v>
      </c>
      <c r="J1444" t="s">
        <v>9706</v>
      </c>
      <c r="K1444">
        <v>8.41</v>
      </c>
      <c r="L1444">
        <v>8.41</v>
      </c>
      <c r="M1444">
        <v>0</v>
      </c>
      <c r="N1444">
        <v>24</v>
      </c>
      <c r="O1444">
        <v>13.7</v>
      </c>
      <c r="P1444">
        <v>0.26</v>
      </c>
      <c r="Q1444">
        <v>0</v>
      </c>
      <c r="S1444" t="s">
        <v>9707</v>
      </c>
      <c r="T1444" t="s">
        <v>9708</v>
      </c>
      <c r="U1444" t="s">
        <v>1591</v>
      </c>
      <c r="V1444" t="s">
        <v>4549</v>
      </c>
      <c r="W1444" t="s">
        <v>9709</v>
      </c>
      <c r="X1444" t="s">
        <v>9710</v>
      </c>
    </row>
    <row r="1445" spans="1:24" x14ac:dyDescent="0.25">
      <c r="A1445" t="s">
        <v>9711</v>
      </c>
      <c r="B1445">
        <v>34906</v>
      </c>
      <c r="C1445">
        <v>1</v>
      </c>
      <c r="D1445" t="s">
        <v>44</v>
      </c>
      <c r="E1445">
        <v>43.9</v>
      </c>
      <c r="F1445">
        <v>2</v>
      </c>
      <c r="G1445">
        <v>41</v>
      </c>
      <c r="H1445">
        <v>11</v>
      </c>
      <c r="I1445">
        <v>28.2</v>
      </c>
      <c r="J1445" t="s">
        <v>9712</v>
      </c>
      <c r="K1445">
        <v>5.49</v>
      </c>
      <c r="L1445">
        <v>5.49</v>
      </c>
      <c r="M1445">
        <v>1</v>
      </c>
      <c r="N1445">
        <v>16</v>
      </c>
      <c r="O1445">
        <v>13.8</v>
      </c>
      <c r="P1445">
        <v>10.11</v>
      </c>
      <c r="Q1445">
        <v>0</v>
      </c>
      <c r="S1445" t="s">
        <v>9713</v>
      </c>
      <c r="T1445" t="s">
        <v>9714</v>
      </c>
      <c r="U1445" t="s">
        <v>9425</v>
      </c>
      <c r="V1445" t="s">
        <v>4549</v>
      </c>
      <c r="W1445" t="s">
        <v>9715</v>
      </c>
      <c r="X1445" t="s">
        <v>9716</v>
      </c>
    </row>
    <row r="1446" spans="1:24" x14ac:dyDescent="0.25">
      <c r="A1446" t="s">
        <v>9717</v>
      </c>
      <c r="B1446">
        <v>34907</v>
      </c>
      <c r="C1446">
        <v>1</v>
      </c>
      <c r="D1446" t="s">
        <v>44</v>
      </c>
      <c r="E1446">
        <v>51.7</v>
      </c>
      <c r="F1446">
        <v>2</v>
      </c>
      <c r="G1446">
        <v>140</v>
      </c>
      <c r="H1446">
        <v>11</v>
      </c>
      <c r="I1446">
        <v>18</v>
      </c>
      <c r="J1446" t="s">
        <v>5663</v>
      </c>
      <c r="K1446">
        <v>8.75</v>
      </c>
      <c r="L1446">
        <v>8.75</v>
      </c>
      <c r="M1446">
        <v>0</v>
      </c>
      <c r="N1446">
        <v>14</v>
      </c>
      <c r="O1446">
        <v>13.8</v>
      </c>
      <c r="P1446">
        <v>1.44</v>
      </c>
      <c r="Q1446">
        <v>0</v>
      </c>
      <c r="S1446" t="s">
        <v>9718</v>
      </c>
      <c r="T1446" t="s">
        <v>9719</v>
      </c>
      <c r="U1446" t="s">
        <v>4818</v>
      </c>
      <c r="V1446" t="s">
        <v>1683</v>
      </c>
      <c r="W1446" t="s">
        <v>9720</v>
      </c>
      <c r="X1446" t="s">
        <v>9721</v>
      </c>
    </row>
    <row r="1447" spans="1:24" x14ac:dyDescent="0.25">
      <c r="A1447" t="s">
        <v>9722</v>
      </c>
      <c r="B1447">
        <v>34912</v>
      </c>
      <c r="C1447">
        <v>1</v>
      </c>
      <c r="D1447" t="s">
        <v>44</v>
      </c>
      <c r="E1447">
        <v>78.7</v>
      </c>
      <c r="F1447">
        <v>2</v>
      </c>
      <c r="G1447">
        <v>41</v>
      </c>
      <c r="H1447">
        <v>11</v>
      </c>
      <c r="I1447">
        <v>17</v>
      </c>
      <c r="J1447" t="s">
        <v>9723</v>
      </c>
      <c r="K1447">
        <v>7.99</v>
      </c>
      <c r="L1447">
        <v>7.99</v>
      </c>
      <c r="M1447">
        <v>0</v>
      </c>
      <c r="N1447">
        <v>16</v>
      </c>
      <c r="O1447">
        <v>13.9</v>
      </c>
      <c r="P1447">
        <v>1.05</v>
      </c>
      <c r="Q1447">
        <v>0</v>
      </c>
      <c r="S1447" t="s">
        <v>9724</v>
      </c>
      <c r="T1447" t="s">
        <v>9725</v>
      </c>
      <c r="U1447" t="s">
        <v>9726</v>
      </c>
      <c r="V1447" t="s">
        <v>1923</v>
      </c>
      <c r="W1447" t="s">
        <v>9727</v>
      </c>
      <c r="X1447" t="s">
        <v>9728</v>
      </c>
    </row>
    <row r="1448" spans="1:24" x14ac:dyDescent="0.25">
      <c r="A1448" t="s">
        <v>9729</v>
      </c>
      <c r="B1448">
        <v>34915</v>
      </c>
      <c r="C1448">
        <v>1</v>
      </c>
      <c r="D1448" t="s">
        <v>44</v>
      </c>
      <c r="E1448">
        <v>48.6</v>
      </c>
      <c r="F1448">
        <v>2</v>
      </c>
      <c r="G1448">
        <v>140</v>
      </c>
      <c r="H1448">
        <v>11</v>
      </c>
      <c r="I1448">
        <v>19.5</v>
      </c>
      <c r="J1448" t="s">
        <v>9730</v>
      </c>
      <c r="K1448">
        <v>9.6</v>
      </c>
      <c r="L1448">
        <v>9.6</v>
      </c>
      <c r="M1448">
        <v>0</v>
      </c>
      <c r="N1448">
        <v>12</v>
      </c>
      <c r="O1448">
        <v>13.9</v>
      </c>
      <c r="P1448">
        <v>2.23</v>
      </c>
      <c r="Q1448">
        <v>0</v>
      </c>
      <c r="S1448" t="s">
        <v>9731</v>
      </c>
      <c r="T1448" t="s">
        <v>9732</v>
      </c>
      <c r="U1448" t="s">
        <v>2443</v>
      </c>
      <c r="V1448" t="s">
        <v>1923</v>
      </c>
      <c r="W1448" t="s">
        <v>9733</v>
      </c>
      <c r="X1448" t="s">
        <v>9734</v>
      </c>
    </row>
    <row r="1449" spans="1:24" x14ac:dyDescent="0.25">
      <c r="A1449" t="s">
        <v>9735</v>
      </c>
      <c r="B1449">
        <v>34923</v>
      </c>
      <c r="C1449">
        <v>1</v>
      </c>
      <c r="D1449" t="s">
        <v>44</v>
      </c>
      <c r="E1449">
        <v>95</v>
      </c>
      <c r="F1449">
        <v>2</v>
      </c>
      <c r="G1449">
        <v>140</v>
      </c>
      <c r="H1449">
        <v>11</v>
      </c>
      <c r="I1449">
        <v>8.1999999999999993</v>
      </c>
      <c r="J1449" t="s">
        <v>9736</v>
      </c>
      <c r="K1449">
        <v>9.02</v>
      </c>
      <c r="L1449">
        <v>9.02</v>
      </c>
      <c r="M1449">
        <v>0</v>
      </c>
      <c r="N1449">
        <v>37</v>
      </c>
      <c r="O1449">
        <v>14</v>
      </c>
      <c r="P1449">
        <v>0.2</v>
      </c>
      <c r="Q1449">
        <v>0</v>
      </c>
      <c r="S1449" t="s">
        <v>9737</v>
      </c>
      <c r="T1449" t="s">
        <v>9738</v>
      </c>
      <c r="U1449" t="s">
        <v>4079</v>
      </c>
      <c r="V1449" t="s">
        <v>1923</v>
      </c>
      <c r="W1449" t="s">
        <v>9739</v>
      </c>
      <c r="X1449" t="s">
        <v>9740</v>
      </c>
    </row>
    <row r="1450" spans="1:24" x14ac:dyDescent="0.25">
      <c r="A1450" t="s">
        <v>9741</v>
      </c>
      <c r="B1450">
        <v>34925</v>
      </c>
      <c r="C1450">
        <v>1</v>
      </c>
      <c r="D1450" t="s">
        <v>44</v>
      </c>
      <c r="E1450">
        <v>44.5</v>
      </c>
      <c r="F1450">
        <v>2</v>
      </c>
      <c r="G1450">
        <v>40</v>
      </c>
      <c r="H1450">
        <v>11</v>
      </c>
      <c r="I1450">
        <v>17.3</v>
      </c>
      <c r="J1450" t="s">
        <v>9742</v>
      </c>
      <c r="K1450">
        <v>4.38</v>
      </c>
      <c r="L1450">
        <v>4.38</v>
      </c>
      <c r="M1450">
        <v>0</v>
      </c>
      <c r="N1450">
        <v>6</v>
      </c>
      <c r="O1450">
        <v>14</v>
      </c>
      <c r="P1450">
        <v>1.28</v>
      </c>
      <c r="Q1450">
        <v>0</v>
      </c>
      <c r="S1450" t="s">
        <v>9743</v>
      </c>
      <c r="T1450" t="s">
        <v>9744</v>
      </c>
      <c r="U1450" t="s">
        <v>5684</v>
      </c>
      <c r="V1450" t="s">
        <v>1923</v>
      </c>
      <c r="W1450" t="s">
        <v>9745</v>
      </c>
      <c r="X1450" t="s">
        <v>9746</v>
      </c>
    </row>
    <row r="1451" spans="1:24" x14ac:dyDescent="0.25">
      <c r="A1451" t="s">
        <v>9747</v>
      </c>
      <c r="B1451">
        <v>34926</v>
      </c>
      <c r="C1451">
        <v>1</v>
      </c>
      <c r="D1451" t="s">
        <v>44</v>
      </c>
      <c r="E1451">
        <v>76.5</v>
      </c>
      <c r="F1451">
        <v>2</v>
      </c>
      <c r="G1451">
        <v>140</v>
      </c>
      <c r="H1451">
        <v>11</v>
      </c>
      <c r="I1451">
        <v>18</v>
      </c>
      <c r="J1451" t="s">
        <v>9748</v>
      </c>
      <c r="K1451">
        <v>11.09</v>
      </c>
      <c r="L1451">
        <v>11.09</v>
      </c>
      <c r="M1451">
        <v>0</v>
      </c>
      <c r="N1451">
        <v>36</v>
      </c>
      <c r="O1451">
        <v>14</v>
      </c>
      <c r="P1451">
        <v>1.63</v>
      </c>
      <c r="Q1451">
        <v>0</v>
      </c>
      <c r="S1451" t="s">
        <v>9749</v>
      </c>
      <c r="T1451" t="s">
        <v>9750</v>
      </c>
      <c r="U1451" t="s">
        <v>3302</v>
      </c>
      <c r="V1451" t="s">
        <v>1923</v>
      </c>
      <c r="W1451" t="s">
        <v>9751</v>
      </c>
      <c r="X1451" t="s">
        <v>9752</v>
      </c>
    </row>
    <row r="1452" spans="1:24" x14ac:dyDescent="0.25">
      <c r="A1452" t="s">
        <v>9753</v>
      </c>
      <c r="B1452">
        <v>34931</v>
      </c>
      <c r="C1452">
        <v>1</v>
      </c>
      <c r="D1452" t="s">
        <v>44</v>
      </c>
      <c r="E1452">
        <v>89.6</v>
      </c>
      <c r="F1452">
        <v>2</v>
      </c>
      <c r="G1452">
        <v>140</v>
      </c>
      <c r="H1452">
        <v>11</v>
      </c>
      <c r="I1452">
        <v>9.3000000000000007</v>
      </c>
      <c r="J1452" t="s">
        <v>9754</v>
      </c>
      <c r="K1452">
        <v>9.49</v>
      </c>
      <c r="L1452">
        <v>9.49</v>
      </c>
      <c r="M1452">
        <v>0</v>
      </c>
      <c r="N1452">
        <v>21</v>
      </c>
      <c r="O1452">
        <v>14</v>
      </c>
      <c r="P1452">
        <v>0.09</v>
      </c>
      <c r="Q1452">
        <v>0</v>
      </c>
      <c r="S1452" t="s">
        <v>9755</v>
      </c>
      <c r="T1452" t="s">
        <v>9756</v>
      </c>
      <c r="U1452" t="s">
        <v>9757</v>
      </c>
      <c r="V1452" t="s">
        <v>1923</v>
      </c>
      <c r="W1452" t="s">
        <v>9758</v>
      </c>
      <c r="X1452" t="s">
        <v>9759</v>
      </c>
    </row>
    <row r="1453" spans="1:24" x14ac:dyDescent="0.25">
      <c r="A1453" t="s">
        <v>9760</v>
      </c>
      <c r="B1453">
        <v>34935</v>
      </c>
      <c r="C1453">
        <v>1</v>
      </c>
      <c r="D1453" t="s">
        <v>44</v>
      </c>
      <c r="E1453">
        <v>77.5</v>
      </c>
      <c r="F1453">
        <v>2</v>
      </c>
      <c r="G1453">
        <v>140</v>
      </c>
      <c r="H1453">
        <v>11</v>
      </c>
      <c r="I1453">
        <v>20.399999999999999</v>
      </c>
      <c r="J1453" t="s">
        <v>9761</v>
      </c>
      <c r="K1453">
        <v>8.32</v>
      </c>
      <c r="L1453">
        <v>8.32</v>
      </c>
      <c r="M1453">
        <v>0</v>
      </c>
      <c r="N1453">
        <v>21</v>
      </c>
      <c r="O1453">
        <v>14.1</v>
      </c>
      <c r="P1453">
        <v>2.14</v>
      </c>
      <c r="Q1453">
        <v>0</v>
      </c>
      <c r="S1453" t="s">
        <v>9762</v>
      </c>
      <c r="T1453" t="s">
        <v>9763</v>
      </c>
      <c r="U1453" t="s">
        <v>9764</v>
      </c>
      <c r="V1453" t="s">
        <v>1923</v>
      </c>
      <c r="W1453" t="s">
        <v>9765</v>
      </c>
      <c r="X1453" t="s">
        <v>9766</v>
      </c>
    </row>
    <row r="1454" spans="1:24" x14ac:dyDescent="0.25">
      <c r="A1454" t="s">
        <v>9767</v>
      </c>
      <c r="B1454">
        <v>34940</v>
      </c>
      <c r="C1454">
        <v>1</v>
      </c>
      <c r="D1454" t="s">
        <v>44</v>
      </c>
      <c r="E1454">
        <v>42.8</v>
      </c>
      <c r="F1454">
        <v>2</v>
      </c>
      <c r="G1454">
        <v>40</v>
      </c>
      <c r="H1454">
        <v>11</v>
      </c>
      <c r="I1454">
        <v>16.7</v>
      </c>
      <c r="J1454" t="s">
        <v>9768</v>
      </c>
      <c r="K1454">
        <v>5</v>
      </c>
      <c r="L1454">
        <v>5</v>
      </c>
      <c r="M1454">
        <v>0</v>
      </c>
      <c r="N1454">
        <v>7</v>
      </c>
      <c r="O1454">
        <v>14.2</v>
      </c>
      <c r="P1454">
        <v>1.04</v>
      </c>
      <c r="Q1454">
        <v>0</v>
      </c>
      <c r="S1454" t="s">
        <v>9769</v>
      </c>
      <c r="T1454" t="s">
        <v>9770</v>
      </c>
      <c r="U1454" t="s">
        <v>8858</v>
      </c>
      <c r="V1454" t="s">
        <v>1923</v>
      </c>
      <c r="W1454" t="s">
        <v>9771</v>
      </c>
      <c r="X1454" t="s">
        <v>9772</v>
      </c>
    </row>
    <row r="1455" spans="1:24" x14ac:dyDescent="0.25">
      <c r="A1455" t="s">
        <v>9773</v>
      </c>
      <c r="B1455">
        <v>34943</v>
      </c>
      <c r="C1455">
        <v>1</v>
      </c>
      <c r="D1455" t="s">
        <v>44</v>
      </c>
      <c r="E1455">
        <v>38.700000000000003</v>
      </c>
      <c r="F1455">
        <v>2</v>
      </c>
      <c r="G1455">
        <v>42</v>
      </c>
      <c r="H1455">
        <v>11</v>
      </c>
      <c r="I1455">
        <v>12.7</v>
      </c>
      <c r="J1455" t="s">
        <v>9774</v>
      </c>
      <c r="K1455">
        <v>3.52</v>
      </c>
      <c r="L1455">
        <v>3.52</v>
      </c>
      <c r="M1455">
        <v>0</v>
      </c>
      <c r="N1455">
        <v>20</v>
      </c>
      <c r="O1455">
        <v>14.2</v>
      </c>
      <c r="P1455">
        <v>0.57999999999999996</v>
      </c>
      <c r="Q1455">
        <v>0</v>
      </c>
      <c r="S1455" t="s">
        <v>9775</v>
      </c>
      <c r="T1455" t="s">
        <v>9776</v>
      </c>
      <c r="U1455" t="s">
        <v>4610</v>
      </c>
      <c r="V1455" t="s">
        <v>1683</v>
      </c>
      <c r="W1455" t="s">
        <v>9777</v>
      </c>
      <c r="X1455" t="s">
        <v>9778</v>
      </c>
    </row>
    <row r="1456" spans="1:24" x14ac:dyDescent="0.25">
      <c r="A1456" t="s">
        <v>9779</v>
      </c>
      <c r="B1456">
        <v>34946</v>
      </c>
      <c r="C1456">
        <v>1</v>
      </c>
      <c r="D1456" t="s">
        <v>44</v>
      </c>
      <c r="E1456">
        <v>42.9</v>
      </c>
      <c r="F1456">
        <v>2</v>
      </c>
      <c r="G1456">
        <v>41</v>
      </c>
      <c r="H1456">
        <v>11</v>
      </c>
      <c r="I1456">
        <v>12.6</v>
      </c>
      <c r="J1456" t="s">
        <v>9780</v>
      </c>
      <c r="K1456">
        <v>6.61</v>
      </c>
      <c r="L1456">
        <v>6.61</v>
      </c>
      <c r="M1456">
        <v>0</v>
      </c>
      <c r="N1456">
        <v>23</v>
      </c>
      <c r="O1456">
        <v>14.2</v>
      </c>
      <c r="P1456">
        <v>0.94</v>
      </c>
      <c r="Q1456">
        <v>0</v>
      </c>
      <c r="S1456" t="s">
        <v>9781</v>
      </c>
      <c r="T1456" t="s">
        <v>9782</v>
      </c>
      <c r="U1456" t="s">
        <v>2150</v>
      </c>
      <c r="V1456" t="s">
        <v>1683</v>
      </c>
      <c r="W1456" t="s">
        <v>9783</v>
      </c>
      <c r="X1456" t="s">
        <v>9784</v>
      </c>
    </row>
    <row r="1457" spans="1:24" x14ac:dyDescent="0.25">
      <c r="A1457" t="s">
        <v>9785</v>
      </c>
      <c r="B1457">
        <v>34948</v>
      </c>
      <c r="C1457">
        <v>1</v>
      </c>
      <c r="D1457" t="s">
        <v>44</v>
      </c>
      <c r="E1457">
        <v>95</v>
      </c>
      <c r="F1457">
        <v>3</v>
      </c>
      <c r="G1457">
        <v>140</v>
      </c>
      <c r="H1457">
        <v>111</v>
      </c>
      <c r="I1457">
        <v>22.5</v>
      </c>
      <c r="J1457" t="s">
        <v>9786</v>
      </c>
      <c r="K1457">
        <v>18.670000000000002</v>
      </c>
      <c r="L1457" t="s">
        <v>9787</v>
      </c>
      <c r="M1457">
        <v>0</v>
      </c>
      <c r="N1457">
        <v>23</v>
      </c>
      <c r="O1457">
        <v>14.2</v>
      </c>
      <c r="P1457">
        <v>1.44</v>
      </c>
      <c r="Q1457">
        <v>0</v>
      </c>
      <c r="S1457" t="s">
        <v>9788</v>
      </c>
      <c r="T1457" t="s">
        <v>9789</v>
      </c>
      <c r="U1457" t="s">
        <v>2848</v>
      </c>
      <c r="V1457" t="s">
        <v>1923</v>
      </c>
      <c r="W1457" t="s">
        <v>9790</v>
      </c>
      <c r="X1457" t="s">
        <v>9791</v>
      </c>
    </row>
    <row r="1458" spans="1:24" x14ac:dyDescent="0.25">
      <c r="A1458" t="s">
        <v>9792</v>
      </c>
      <c r="B1458">
        <v>34953</v>
      </c>
      <c r="C1458">
        <v>1</v>
      </c>
      <c r="D1458" t="s">
        <v>44</v>
      </c>
      <c r="E1458">
        <v>95</v>
      </c>
      <c r="F1458">
        <v>3</v>
      </c>
      <c r="G1458">
        <v>140</v>
      </c>
      <c r="H1458">
        <v>111</v>
      </c>
      <c r="I1458">
        <v>21.1</v>
      </c>
      <c r="J1458" t="s">
        <v>9793</v>
      </c>
      <c r="K1458">
        <v>16.3</v>
      </c>
      <c r="L1458" t="s">
        <v>9794</v>
      </c>
      <c r="M1458">
        <v>0</v>
      </c>
      <c r="N1458">
        <v>31</v>
      </c>
      <c r="O1458">
        <v>14.2</v>
      </c>
      <c r="P1458">
        <v>1</v>
      </c>
      <c r="Q1458">
        <v>0</v>
      </c>
      <c r="S1458" t="s">
        <v>9795</v>
      </c>
      <c r="T1458" t="s">
        <v>9796</v>
      </c>
      <c r="U1458" t="s">
        <v>9797</v>
      </c>
      <c r="V1458" t="s">
        <v>3410</v>
      </c>
      <c r="W1458" t="s">
        <v>9798</v>
      </c>
      <c r="X1458" t="s">
        <v>9799</v>
      </c>
    </row>
    <row r="1459" spans="1:24" x14ac:dyDescent="0.25">
      <c r="A1459" t="s">
        <v>9800</v>
      </c>
      <c r="B1459">
        <v>34954</v>
      </c>
      <c r="C1459">
        <v>1</v>
      </c>
      <c r="D1459" t="s">
        <v>44</v>
      </c>
      <c r="E1459">
        <v>95</v>
      </c>
      <c r="F1459">
        <v>3</v>
      </c>
      <c r="G1459">
        <v>140</v>
      </c>
      <c r="H1459">
        <v>111</v>
      </c>
      <c r="I1459">
        <v>19.100000000000001</v>
      </c>
      <c r="J1459" t="s">
        <v>9801</v>
      </c>
      <c r="K1459">
        <v>18.760000000000002</v>
      </c>
      <c r="L1459" t="s">
        <v>9802</v>
      </c>
      <c r="M1459">
        <v>0</v>
      </c>
      <c r="N1459">
        <v>30</v>
      </c>
      <c r="O1459">
        <v>14.2</v>
      </c>
      <c r="P1459">
        <v>0.75</v>
      </c>
      <c r="Q1459">
        <v>0</v>
      </c>
      <c r="S1459" t="s">
        <v>9803</v>
      </c>
      <c r="T1459" t="s">
        <v>9804</v>
      </c>
      <c r="U1459" t="s">
        <v>1900</v>
      </c>
      <c r="V1459" t="s">
        <v>1923</v>
      </c>
      <c r="W1459" t="s">
        <v>9805</v>
      </c>
      <c r="X1459" t="s">
        <v>9806</v>
      </c>
    </row>
    <row r="1460" spans="1:24" x14ac:dyDescent="0.25">
      <c r="A1460" t="s">
        <v>9807</v>
      </c>
      <c r="B1460">
        <v>34957</v>
      </c>
      <c r="C1460">
        <v>1</v>
      </c>
      <c r="D1460" t="s">
        <v>44</v>
      </c>
      <c r="E1460">
        <v>79.099999999999994</v>
      </c>
      <c r="F1460">
        <v>2</v>
      </c>
      <c r="G1460">
        <v>140</v>
      </c>
      <c r="H1460">
        <v>11</v>
      </c>
      <c r="I1460">
        <v>9.6</v>
      </c>
      <c r="J1460" t="s">
        <v>9808</v>
      </c>
      <c r="K1460">
        <v>9.65</v>
      </c>
      <c r="L1460">
        <v>9.65</v>
      </c>
      <c r="M1460">
        <v>0</v>
      </c>
      <c r="N1460">
        <v>18</v>
      </c>
      <c r="O1460">
        <v>14.2</v>
      </c>
      <c r="P1460">
        <v>0.26</v>
      </c>
      <c r="Q1460">
        <v>0</v>
      </c>
      <c r="S1460" t="s">
        <v>9809</v>
      </c>
      <c r="T1460" t="s">
        <v>9810</v>
      </c>
      <c r="U1460" t="s">
        <v>9811</v>
      </c>
      <c r="V1460" t="s">
        <v>1923</v>
      </c>
      <c r="W1460" t="s">
        <v>9812</v>
      </c>
      <c r="X1460" t="s">
        <v>9813</v>
      </c>
    </row>
    <row r="1461" spans="1:24" x14ac:dyDescent="0.25">
      <c r="A1461" t="s">
        <v>9814</v>
      </c>
      <c r="B1461">
        <v>34958</v>
      </c>
      <c r="C1461">
        <v>1</v>
      </c>
      <c r="D1461" t="s">
        <v>44</v>
      </c>
      <c r="E1461">
        <v>95</v>
      </c>
      <c r="F1461">
        <v>2</v>
      </c>
      <c r="G1461">
        <v>140</v>
      </c>
      <c r="H1461">
        <v>11</v>
      </c>
      <c r="I1461">
        <v>6.1</v>
      </c>
      <c r="J1461" t="s">
        <v>9815</v>
      </c>
      <c r="K1461">
        <v>11.37</v>
      </c>
      <c r="L1461">
        <v>11.37</v>
      </c>
      <c r="M1461">
        <v>0</v>
      </c>
      <c r="N1461">
        <v>24</v>
      </c>
      <c r="O1461">
        <v>14.2</v>
      </c>
      <c r="P1461">
        <v>0.02</v>
      </c>
      <c r="Q1461">
        <v>0</v>
      </c>
      <c r="S1461" t="s">
        <v>9816</v>
      </c>
      <c r="T1461" t="s">
        <v>9817</v>
      </c>
      <c r="U1461" t="s">
        <v>4548</v>
      </c>
      <c r="V1461" t="s">
        <v>1923</v>
      </c>
      <c r="W1461" t="s">
        <v>9818</v>
      </c>
      <c r="X1461" t="s">
        <v>9819</v>
      </c>
    </row>
    <row r="1462" spans="1:24" x14ac:dyDescent="0.25">
      <c r="A1462" t="s">
        <v>9820</v>
      </c>
      <c r="B1462">
        <v>34962</v>
      </c>
      <c r="C1462">
        <v>1</v>
      </c>
      <c r="D1462" t="s">
        <v>44</v>
      </c>
      <c r="E1462">
        <v>95</v>
      </c>
      <c r="F1462">
        <v>2</v>
      </c>
      <c r="G1462">
        <v>140</v>
      </c>
      <c r="H1462">
        <v>11</v>
      </c>
      <c r="I1462">
        <v>12</v>
      </c>
      <c r="J1462" t="s">
        <v>9821</v>
      </c>
      <c r="K1462">
        <v>13.47</v>
      </c>
      <c r="L1462">
        <v>13.47</v>
      </c>
      <c r="M1462">
        <v>0</v>
      </c>
      <c r="N1462">
        <v>40</v>
      </c>
      <c r="O1462">
        <v>14.3</v>
      </c>
      <c r="P1462">
        <v>0.61</v>
      </c>
      <c r="Q1462">
        <v>0</v>
      </c>
      <c r="S1462" t="s">
        <v>9822</v>
      </c>
      <c r="T1462" t="s">
        <v>9823</v>
      </c>
      <c r="U1462" t="s">
        <v>2318</v>
      </c>
      <c r="V1462" t="s">
        <v>1923</v>
      </c>
      <c r="W1462" t="s">
        <v>9824</v>
      </c>
      <c r="X1462" t="s">
        <v>9825</v>
      </c>
    </row>
    <row r="1463" spans="1:24" x14ac:dyDescent="0.25">
      <c r="A1463" t="s">
        <v>9826</v>
      </c>
      <c r="B1463">
        <v>34966</v>
      </c>
      <c r="C1463">
        <v>1</v>
      </c>
      <c r="D1463" t="s">
        <v>44</v>
      </c>
      <c r="E1463">
        <v>44.7</v>
      </c>
      <c r="F1463">
        <v>2</v>
      </c>
      <c r="G1463">
        <v>204</v>
      </c>
      <c r="H1463">
        <v>11</v>
      </c>
      <c r="I1463">
        <v>13.5</v>
      </c>
      <c r="J1463" t="s">
        <v>9827</v>
      </c>
      <c r="K1463">
        <v>2.5</v>
      </c>
      <c r="L1463">
        <v>2.5</v>
      </c>
      <c r="M1463">
        <v>1</v>
      </c>
      <c r="N1463">
        <v>18</v>
      </c>
      <c r="O1463">
        <v>14.3</v>
      </c>
      <c r="P1463">
        <v>2.09</v>
      </c>
      <c r="Q1463">
        <v>0</v>
      </c>
      <c r="S1463" t="s">
        <v>9828</v>
      </c>
      <c r="T1463" t="s">
        <v>9829</v>
      </c>
      <c r="U1463" t="s">
        <v>746</v>
      </c>
      <c r="V1463" t="s">
        <v>1923</v>
      </c>
      <c r="W1463" t="s">
        <v>9830</v>
      </c>
      <c r="X1463" t="s">
        <v>9831</v>
      </c>
    </row>
    <row r="1464" spans="1:24" x14ac:dyDescent="0.25">
      <c r="A1464" t="s">
        <v>9832</v>
      </c>
      <c r="B1464">
        <v>34984</v>
      </c>
      <c r="C1464">
        <v>1</v>
      </c>
      <c r="D1464" t="s">
        <v>44</v>
      </c>
      <c r="E1464">
        <v>79.900000000000006</v>
      </c>
      <c r="F1464">
        <v>2</v>
      </c>
      <c r="G1464">
        <v>140</v>
      </c>
      <c r="H1464">
        <v>11</v>
      </c>
      <c r="I1464">
        <v>8.9</v>
      </c>
      <c r="J1464" t="s">
        <v>9833</v>
      </c>
      <c r="K1464">
        <v>8.7100000000000009</v>
      </c>
      <c r="L1464">
        <v>8.7100000000000009</v>
      </c>
      <c r="M1464">
        <v>0</v>
      </c>
      <c r="N1464">
        <v>39</v>
      </c>
      <c r="O1464">
        <v>14.4</v>
      </c>
      <c r="P1464">
        <v>0.08</v>
      </c>
      <c r="Q1464">
        <v>0</v>
      </c>
      <c r="S1464" t="s">
        <v>9834</v>
      </c>
      <c r="T1464" t="s">
        <v>9835</v>
      </c>
      <c r="U1464" t="s">
        <v>9043</v>
      </c>
      <c r="V1464" t="s">
        <v>4549</v>
      </c>
      <c r="W1464" t="s">
        <v>9836</v>
      </c>
      <c r="X1464" t="s">
        <v>9837</v>
      </c>
    </row>
    <row r="1465" spans="1:24" x14ac:dyDescent="0.25">
      <c r="A1465" t="s">
        <v>9838</v>
      </c>
      <c r="B1465">
        <v>34985</v>
      </c>
      <c r="C1465">
        <v>1</v>
      </c>
      <c r="D1465" t="s">
        <v>44</v>
      </c>
      <c r="E1465">
        <v>70.599999999999994</v>
      </c>
      <c r="F1465">
        <v>2</v>
      </c>
      <c r="G1465">
        <v>41</v>
      </c>
      <c r="H1465">
        <v>11</v>
      </c>
      <c r="I1465">
        <v>9.3000000000000007</v>
      </c>
      <c r="J1465" t="s">
        <v>9839</v>
      </c>
      <c r="K1465">
        <v>5.49</v>
      </c>
      <c r="L1465">
        <v>5.49</v>
      </c>
      <c r="M1465">
        <v>0</v>
      </c>
      <c r="N1465">
        <v>14</v>
      </c>
      <c r="O1465">
        <v>14.4</v>
      </c>
      <c r="P1465">
        <v>0.09</v>
      </c>
      <c r="Q1465">
        <v>0</v>
      </c>
      <c r="S1465" t="s">
        <v>9840</v>
      </c>
      <c r="T1465" t="s">
        <v>9841</v>
      </c>
      <c r="U1465" t="s">
        <v>2109</v>
      </c>
      <c r="V1465" t="s">
        <v>4549</v>
      </c>
      <c r="W1465" t="s">
        <v>9842</v>
      </c>
      <c r="X1465" t="s">
        <v>9843</v>
      </c>
    </row>
    <row r="1466" spans="1:24" x14ac:dyDescent="0.25">
      <c r="A1466" t="s">
        <v>9844</v>
      </c>
      <c r="B1466">
        <v>34987</v>
      </c>
      <c r="C1466">
        <v>1</v>
      </c>
      <c r="D1466" t="s">
        <v>44</v>
      </c>
      <c r="E1466">
        <v>78</v>
      </c>
      <c r="F1466">
        <v>2</v>
      </c>
      <c r="G1466">
        <v>42</v>
      </c>
      <c r="H1466">
        <v>11</v>
      </c>
      <c r="I1466">
        <v>6.8</v>
      </c>
      <c r="J1466" t="s">
        <v>2601</v>
      </c>
      <c r="K1466">
        <v>3.02</v>
      </c>
      <c r="L1466">
        <v>3.02</v>
      </c>
      <c r="M1466">
        <v>0</v>
      </c>
      <c r="N1466">
        <v>24</v>
      </c>
      <c r="O1466">
        <v>14.4</v>
      </c>
      <c r="P1466">
        <v>0.08</v>
      </c>
      <c r="Q1466">
        <v>0</v>
      </c>
      <c r="S1466" t="s">
        <v>9845</v>
      </c>
      <c r="T1466" t="s">
        <v>9846</v>
      </c>
      <c r="U1466" t="s">
        <v>9847</v>
      </c>
      <c r="V1466" t="s">
        <v>1923</v>
      </c>
      <c r="W1466" t="s">
        <v>9848</v>
      </c>
      <c r="X1466" t="s">
        <v>9849</v>
      </c>
    </row>
    <row r="1467" spans="1:24" x14ac:dyDescent="0.25">
      <c r="A1467" t="s">
        <v>9850</v>
      </c>
      <c r="B1467">
        <v>34995</v>
      </c>
      <c r="C1467">
        <v>1</v>
      </c>
      <c r="D1467" t="s">
        <v>44</v>
      </c>
      <c r="E1467">
        <v>33.700000000000003</v>
      </c>
      <c r="F1467">
        <v>3</v>
      </c>
      <c r="G1467">
        <v>60</v>
      </c>
      <c r="H1467">
        <v>111</v>
      </c>
      <c r="I1467">
        <v>30.9</v>
      </c>
      <c r="J1467" t="s">
        <v>9851</v>
      </c>
      <c r="K1467">
        <v>13.05</v>
      </c>
      <c r="L1467" t="s">
        <v>9852</v>
      </c>
      <c r="M1467">
        <v>1</v>
      </c>
      <c r="N1467">
        <v>13</v>
      </c>
      <c r="O1467">
        <v>14.5</v>
      </c>
      <c r="P1467">
        <v>11.5</v>
      </c>
      <c r="Q1467">
        <v>0</v>
      </c>
      <c r="S1467" t="s">
        <v>9853</v>
      </c>
      <c r="T1467" t="s">
        <v>9854</v>
      </c>
      <c r="U1467" t="s">
        <v>3302</v>
      </c>
      <c r="V1467" t="s">
        <v>1923</v>
      </c>
      <c r="W1467" t="s">
        <v>9855</v>
      </c>
      <c r="X1467" t="s">
        <v>9856</v>
      </c>
    </row>
    <row r="1468" spans="1:24" x14ac:dyDescent="0.25">
      <c r="A1468" t="s">
        <v>9857</v>
      </c>
      <c r="B1468">
        <v>34997</v>
      </c>
      <c r="C1468">
        <v>1</v>
      </c>
      <c r="D1468" t="s">
        <v>44</v>
      </c>
      <c r="E1468">
        <v>95</v>
      </c>
      <c r="F1468">
        <v>2</v>
      </c>
      <c r="G1468">
        <v>20</v>
      </c>
      <c r="H1468">
        <v>11</v>
      </c>
      <c r="I1468">
        <v>9.6999999999999993</v>
      </c>
      <c r="J1468" t="s">
        <v>9858</v>
      </c>
      <c r="K1468">
        <v>2.2599999999999998</v>
      </c>
      <c r="L1468">
        <v>2.2599999999999998</v>
      </c>
      <c r="M1468">
        <v>0</v>
      </c>
      <c r="N1468">
        <v>40</v>
      </c>
      <c r="O1468">
        <v>14.5</v>
      </c>
      <c r="P1468">
        <v>0.25</v>
      </c>
      <c r="Q1468">
        <v>0</v>
      </c>
      <c r="S1468" t="s">
        <v>9859</v>
      </c>
      <c r="T1468" t="s">
        <v>9860</v>
      </c>
      <c r="U1468" t="s">
        <v>1900</v>
      </c>
      <c r="V1468" t="s">
        <v>4549</v>
      </c>
      <c r="W1468" t="s">
        <v>9861</v>
      </c>
      <c r="X1468" t="s">
        <v>9862</v>
      </c>
    </row>
    <row r="1469" spans="1:24" x14ac:dyDescent="0.25">
      <c r="A1469" t="s">
        <v>9863</v>
      </c>
      <c r="B1469">
        <v>35001</v>
      </c>
      <c r="C1469">
        <v>1</v>
      </c>
      <c r="D1469" t="s">
        <v>44</v>
      </c>
      <c r="E1469">
        <v>67.3</v>
      </c>
      <c r="F1469">
        <v>2</v>
      </c>
      <c r="G1469">
        <v>41</v>
      </c>
      <c r="H1469">
        <v>11</v>
      </c>
      <c r="I1469">
        <v>14.8</v>
      </c>
      <c r="J1469" t="s">
        <v>9864</v>
      </c>
      <c r="K1469">
        <v>7.21</v>
      </c>
      <c r="L1469">
        <v>7.21</v>
      </c>
      <c r="M1469">
        <v>0</v>
      </c>
      <c r="N1469">
        <v>21</v>
      </c>
      <c r="O1469">
        <v>14.5</v>
      </c>
      <c r="P1469">
        <v>0.61</v>
      </c>
      <c r="Q1469">
        <v>0</v>
      </c>
      <c r="S1469" t="s">
        <v>9865</v>
      </c>
      <c r="T1469" t="s">
        <v>9866</v>
      </c>
      <c r="U1469" t="s">
        <v>9867</v>
      </c>
      <c r="V1469" t="s">
        <v>4549</v>
      </c>
      <c r="W1469" t="s">
        <v>9868</v>
      </c>
      <c r="X1469" t="s">
        <v>9869</v>
      </c>
    </row>
    <row r="1470" spans="1:24" x14ac:dyDescent="0.25">
      <c r="A1470" t="s">
        <v>9870</v>
      </c>
      <c r="B1470">
        <v>35007</v>
      </c>
      <c r="C1470">
        <v>1</v>
      </c>
      <c r="D1470" t="s">
        <v>44</v>
      </c>
      <c r="E1470">
        <v>42.1</v>
      </c>
      <c r="F1470">
        <v>4</v>
      </c>
      <c r="G1470">
        <v>57</v>
      </c>
      <c r="H1470">
        <v>211</v>
      </c>
      <c r="I1470">
        <v>9.9</v>
      </c>
      <c r="J1470" t="s">
        <v>9871</v>
      </c>
      <c r="K1470">
        <v>14.06</v>
      </c>
      <c r="L1470" t="s">
        <v>9872</v>
      </c>
      <c r="M1470">
        <v>0</v>
      </c>
      <c r="N1470">
        <v>21</v>
      </c>
      <c r="O1470">
        <v>14.5</v>
      </c>
      <c r="P1470">
        <v>0.03</v>
      </c>
      <c r="Q1470">
        <v>0</v>
      </c>
      <c r="S1470" t="s">
        <v>9873</v>
      </c>
      <c r="T1470" t="s">
        <v>9874</v>
      </c>
      <c r="U1470" t="s">
        <v>9875</v>
      </c>
      <c r="V1470" t="s">
        <v>1923</v>
      </c>
      <c r="W1470" t="s">
        <v>9876</v>
      </c>
      <c r="X1470" t="s">
        <v>9877</v>
      </c>
    </row>
    <row r="1471" spans="1:24" x14ac:dyDescent="0.25">
      <c r="A1471" t="s">
        <v>9878</v>
      </c>
      <c r="B1471">
        <v>35015</v>
      </c>
      <c r="C1471">
        <v>1</v>
      </c>
      <c r="D1471" t="s">
        <v>44</v>
      </c>
      <c r="E1471">
        <v>71.2</v>
      </c>
      <c r="F1471">
        <v>2</v>
      </c>
      <c r="G1471">
        <v>41</v>
      </c>
      <c r="H1471">
        <v>11</v>
      </c>
      <c r="I1471">
        <v>18.100000000000001</v>
      </c>
      <c r="J1471" t="s">
        <v>9879</v>
      </c>
      <c r="K1471">
        <v>7.54</v>
      </c>
      <c r="L1471">
        <v>7.54</v>
      </c>
      <c r="M1471">
        <v>1</v>
      </c>
      <c r="N1471">
        <v>22</v>
      </c>
      <c r="O1471">
        <v>14.5</v>
      </c>
      <c r="P1471">
        <v>1.35</v>
      </c>
      <c r="Q1471">
        <v>0</v>
      </c>
      <c r="S1471" t="s">
        <v>9880</v>
      </c>
      <c r="T1471" t="s">
        <v>9881</v>
      </c>
      <c r="U1471" t="s">
        <v>9882</v>
      </c>
      <c r="V1471" t="s">
        <v>5159</v>
      </c>
      <c r="W1471" t="s">
        <v>9883</v>
      </c>
      <c r="X1471" t="s">
        <v>9884</v>
      </c>
    </row>
    <row r="1472" spans="1:24" x14ac:dyDescent="0.25">
      <c r="A1472" t="s">
        <v>9885</v>
      </c>
      <c r="B1472">
        <v>35024</v>
      </c>
      <c r="C1472">
        <v>1</v>
      </c>
      <c r="D1472" t="s">
        <v>44</v>
      </c>
      <c r="E1472">
        <v>70.3</v>
      </c>
      <c r="F1472">
        <v>2</v>
      </c>
      <c r="G1472">
        <v>42</v>
      </c>
      <c r="H1472">
        <v>11</v>
      </c>
      <c r="I1472">
        <v>15.5</v>
      </c>
      <c r="J1472" t="s">
        <v>9886</v>
      </c>
      <c r="K1472">
        <v>3.02</v>
      </c>
      <c r="L1472">
        <v>3.02</v>
      </c>
      <c r="M1472">
        <v>1</v>
      </c>
      <c r="N1472">
        <v>34</v>
      </c>
      <c r="O1472">
        <v>14.5</v>
      </c>
      <c r="P1472">
        <v>3.88</v>
      </c>
      <c r="Q1472">
        <v>0</v>
      </c>
      <c r="S1472" t="s">
        <v>9887</v>
      </c>
      <c r="T1472" t="s">
        <v>9888</v>
      </c>
      <c r="U1472" t="s">
        <v>7016</v>
      </c>
      <c r="V1472" t="s">
        <v>1923</v>
      </c>
      <c r="W1472" t="s">
        <v>9889</v>
      </c>
      <c r="X1472" t="s">
        <v>9890</v>
      </c>
    </row>
    <row r="1473" spans="1:24" x14ac:dyDescent="0.25">
      <c r="A1473" t="s">
        <v>9891</v>
      </c>
      <c r="B1473">
        <v>35025</v>
      </c>
      <c r="C1473">
        <v>1</v>
      </c>
      <c r="D1473" t="s">
        <v>44</v>
      </c>
      <c r="E1473">
        <v>50.8</v>
      </c>
      <c r="F1473">
        <v>2</v>
      </c>
      <c r="G1473">
        <v>204</v>
      </c>
      <c r="H1473">
        <v>11</v>
      </c>
      <c r="I1473">
        <v>14.4</v>
      </c>
      <c r="J1473" t="s">
        <v>9892</v>
      </c>
      <c r="K1473">
        <v>2.68</v>
      </c>
      <c r="L1473">
        <v>2.68</v>
      </c>
      <c r="M1473">
        <v>1</v>
      </c>
      <c r="N1473">
        <v>36</v>
      </c>
      <c r="O1473">
        <v>14.5</v>
      </c>
      <c r="P1473">
        <v>2.78</v>
      </c>
      <c r="Q1473">
        <v>0</v>
      </c>
      <c r="S1473" t="s">
        <v>9893</v>
      </c>
      <c r="T1473" t="s">
        <v>9894</v>
      </c>
      <c r="U1473" t="s">
        <v>9895</v>
      </c>
      <c r="V1473" t="s">
        <v>1923</v>
      </c>
      <c r="W1473" t="s">
        <v>9896</v>
      </c>
      <c r="X1473" t="s">
        <v>9897</v>
      </c>
    </row>
    <row r="1474" spans="1:24" x14ac:dyDescent="0.25">
      <c r="A1474" t="s">
        <v>9898</v>
      </c>
      <c r="B1474">
        <v>35026</v>
      </c>
      <c r="C1474">
        <v>1</v>
      </c>
      <c r="D1474" t="s">
        <v>44</v>
      </c>
      <c r="E1474">
        <v>46.3</v>
      </c>
      <c r="F1474">
        <v>3</v>
      </c>
      <c r="G1474">
        <v>140</v>
      </c>
      <c r="H1474">
        <v>21</v>
      </c>
      <c r="I1474">
        <v>13.9</v>
      </c>
      <c r="J1474" t="s">
        <v>9899</v>
      </c>
      <c r="K1474">
        <v>7.26</v>
      </c>
      <c r="L1474" t="s">
        <v>9900</v>
      </c>
      <c r="M1474">
        <v>0</v>
      </c>
      <c r="N1474">
        <v>8</v>
      </c>
      <c r="O1474">
        <v>14.5</v>
      </c>
      <c r="P1474">
        <v>0.3</v>
      </c>
      <c r="Q1474">
        <v>0</v>
      </c>
      <c r="S1474" t="s">
        <v>9901</v>
      </c>
      <c r="T1474" t="s">
        <v>9902</v>
      </c>
      <c r="U1474" t="s">
        <v>5402</v>
      </c>
      <c r="V1474" t="s">
        <v>1785</v>
      </c>
      <c r="W1474" t="s">
        <v>9903</v>
      </c>
      <c r="X1474" t="s">
        <v>9904</v>
      </c>
    </row>
    <row r="1475" spans="1:24" x14ac:dyDescent="0.25">
      <c r="A1475" t="s">
        <v>9905</v>
      </c>
      <c r="B1475">
        <v>35029</v>
      </c>
      <c r="C1475">
        <v>1</v>
      </c>
      <c r="D1475" t="s">
        <v>44</v>
      </c>
      <c r="E1475">
        <v>91.7</v>
      </c>
      <c r="F1475">
        <v>2</v>
      </c>
      <c r="G1475">
        <v>140</v>
      </c>
      <c r="H1475">
        <v>11</v>
      </c>
      <c r="I1475">
        <v>11.9</v>
      </c>
      <c r="J1475" t="s">
        <v>9906</v>
      </c>
      <c r="K1475">
        <v>10.6</v>
      </c>
      <c r="L1475">
        <v>10.6</v>
      </c>
      <c r="M1475">
        <v>0</v>
      </c>
      <c r="N1475">
        <v>19</v>
      </c>
      <c r="O1475">
        <v>14.5</v>
      </c>
      <c r="P1475">
        <v>0.68</v>
      </c>
      <c r="Q1475">
        <v>0</v>
      </c>
      <c r="S1475" t="s">
        <v>9907</v>
      </c>
      <c r="T1475" t="s">
        <v>9908</v>
      </c>
      <c r="U1475" t="s">
        <v>9909</v>
      </c>
      <c r="V1475" t="s">
        <v>1923</v>
      </c>
      <c r="W1475" t="s">
        <v>9910</v>
      </c>
      <c r="X1475" t="s">
        <v>9911</v>
      </c>
    </row>
    <row r="1476" spans="1:24" x14ac:dyDescent="0.25">
      <c r="A1476" t="s">
        <v>9912</v>
      </c>
      <c r="B1476">
        <v>35033</v>
      </c>
      <c r="C1476">
        <v>1</v>
      </c>
      <c r="D1476" t="s">
        <v>44</v>
      </c>
      <c r="E1476">
        <v>76.2</v>
      </c>
      <c r="F1476">
        <v>2</v>
      </c>
      <c r="G1476">
        <v>140</v>
      </c>
      <c r="H1476">
        <v>11</v>
      </c>
      <c r="I1476">
        <v>21.5</v>
      </c>
      <c r="J1476" t="s">
        <v>9913</v>
      </c>
      <c r="K1476">
        <v>10.52</v>
      </c>
      <c r="L1476">
        <v>10.52</v>
      </c>
      <c r="M1476">
        <v>0</v>
      </c>
      <c r="N1476">
        <v>26</v>
      </c>
      <c r="O1476">
        <v>14.5</v>
      </c>
      <c r="P1476">
        <v>2.96</v>
      </c>
      <c r="Q1476">
        <v>0</v>
      </c>
      <c r="S1476" t="s">
        <v>9914</v>
      </c>
      <c r="T1476" t="s">
        <v>9915</v>
      </c>
      <c r="U1476" t="s">
        <v>9916</v>
      </c>
      <c r="V1476" t="s">
        <v>1923</v>
      </c>
      <c r="W1476" t="s">
        <v>9917</v>
      </c>
      <c r="X1476" t="s">
        <v>9918</v>
      </c>
    </row>
    <row r="1477" spans="1:24" x14ac:dyDescent="0.25">
      <c r="A1477" t="s">
        <v>9919</v>
      </c>
      <c r="B1477">
        <v>35034</v>
      </c>
      <c r="C1477">
        <v>1</v>
      </c>
      <c r="D1477" t="s">
        <v>44</v>
      </c>
      <c r="E1477">
        <v>91.2</v>
      </c>
      <c r="F1477">
        <v>3</v>
      </c>
      <c r="G1477">
        <v>140</v>
      </c>
      <c r="H1477">
        <v>111</v>
      </c>
      <c r="I1477">
        <v>18.600000000000001</v>
      </c>
      <c r="J1477" t="s">
        <v>9920</v>
      </c>
      <c r="K1477">
        <v>17.5</v>
      </c>
      <c r="L1477" t="s">
        <v>9921</v>
      </c>
      <c r="M1477">
        <v>0</v>
      </c>
      <c r="N1477">
        <v>25</v>
      </c>
      <c r="O1477">
        <v>14.5</v>
      </c>
      <c r="P1477">
        <v>0.65</v>
      </c>
      <c r="Q1477">
        <v>0</v>
      </c>
      <c r="S1477" t="s">
        <v>9922</v>
      </c>
      <c r="T1477" t="s">
        <v>9923</v>
      </c>
      <c r="U1477" t="s">
        <v>1663</v>
      </c>
      <c r="V1477" t="s">
        <v>9924</v>
      </c>
      <c r="W1477" t="s">
        <v>9925</v>
      </c>
      <c r="X1477" t="s">
        <v>9926</v>
      </c>
    </row>
    <row r="1478" spans="1:24" x14ac:dyDescent="0.25">
      <c r="A1478" t="s">
        <v>9927</v>
      </c>
      <c r="B1478">
        <v>35045</v>
      </c>
      <c r="C1478">
        <v>1</v>
      </c>
      <c r="D1478" t="s">
        <v>44</v>
      </c>
      <c r="E1478">
        <v>40.700000000000003</v>
      </c>
      <c r="F1478">
        <v>2</v>
      </c>
      <c r="G1478">
        <v>140</v>
      </c>
      <c r="H1478">
        <v>2</v>
      </c>
      <c r="I1478">
        <v>12.8</v>
      </c>
      <c r="J1478" t="s">
        <v>9493</v>
      </c>
      <c r="K1478">
        <v>0.35</v>
      </c>
      <c r="L1478">
        <v>0.35</v>
      </c>
      <c r="M1478">
        <v>0</v>
      </c>
      <c r="N1478">
        <v>22</v>
      </c>
      <c r="O1478">
        <v>14.5</v>
      </c>
      <c r="P1478">
        <v>0.35</v>
      </c>
      <c r="Q1478">
        <v>0</v>
      </c>
      <c r="S1478" t="s">
        <v>9928</v>
      </c>
      <c r="T1478" t="s">
        <v>9929</v>
      </c>
      <c r="U1478" t="s">
        <v>9930</v>
      </c>
      <c r="V1478" t="s">
        <v>1923</v>
      </c>
      <c r="W1478" t="s">
        <v>9931</v>
      </c>
      <c r="X1478" t="s">
        <v>9932</v>
      </c>
    </row>
    <row r="1479" spans="1:24" x14ac:dyDescent="0.25">
      <c r="A1479" t="s">
        <v>9933</v>
      </c>
      <c r="B1479">
        <v>35047</v>
      </c>
      <c r="C1479">
        <v>1</v>
      </c>
      <c r="D1479" t="s">
        <v>44</v>
      </c>
      <c r="E1479">
        <v>78.400000000000006</v>
      </c>
      <c r="F1479">
        <v>2</v>
      </c>
      <c r="G1479">
        <v>140</v>
      </c>
      <c r="H1479">
        <v>11</v>
      </c>
      <c r="I1479">
        <v>21.9</v>
      </c>
      <c r="J1479" t="s">
        <v>9934</v>
      </c>
      <c r="K1479">
        <v>11.28</v>
      </c>
      <c r="L1479">
        <v>11.28</v>
      </c>
      <c r="M1479">
        <v>0</v>
      </c>
      <c r="N1479">
        <v>29</v>
      </c>
      <c r="O1479">
        <v>14.5</v>
      </c>
      <c r="P1479">
        <v>3.21</v>
      </c>
      <c r="Q1479">
        <v>0</v>
      </c>
      <c r="S1479" t="s">
        <v>9935</v>
      </c>
      <c r="T1479" t="s">
        <v>9936</v>
      </c>
      <c r="U1479" t="s">
        <v>2289</v>
      </c>
      <c r="V1479" t="s">
        <v>1923</v>
      </c>
      <c r="W1479" t="s">
        <v>9937</v>
      </c>
      <c r="X1479" t="s">
        <v>9938</v>
      </c>
    </row>
    <row r="1480" spans="1:24" x14ac:dyDescent="0.25">
      <c r="A1480" t="s">
        <v>9939</v>
      </c>
      <c r="B1480">
        <v>35048</v>
      </c>
      <c r="C1480">
        <v>1</v>
      </c>
      <c r="D1480" t="s">
        <v>44</v>
      </c>
      <c r="E1480">
        <v>73.400000000000006</v>
      </c>
      <c r="F1480">
        <v>2</v>
      </c>
      <c r="G1480">
        <v>140</v>
      </c>
      <c r="H1480">
        <v>11</v>
      </c>
      <c r="I1480">
        <v>11.2</v>
      </c>
      <c r="J1480" t="s">
        <v>9940</v>
      </c>
      <c r="K1480">
        <v>9.9</v>
      </c>
      <c r="L1480">
        <v>9.9</v>
      </c>
      <c r="M1480">
        <v>0</v>
      </c>
      <c r="N1480">
        <v>39</v>
      </c>
      <c r="O1480">
        <v>14.5</v>
      </c>
      <c r="P1480">
        <v>0.23</v>
      </c>
      <c r="Q1480">
        <v>0</v>
      </c>
      <c r="S1480" t="s">
        <v>9941</v>
      </c>
      <c r="T1480" t="s">
        <v>9942</v>
      </c>
      <c r="U1480" t="s">
        <v>2848</v>
      </c>
      <c r="V1480" t="s">
        <v>2221</v>
      </c>
      <c r="W1480" t="s">
        <v>9943</v>
      </c>
      <c r="X1480" t="s">
        <v>9944</v>
      </c>
    </row>
    <row r="1481" spans="1:24" x14ac:dyDescent="0.25">
      <c r="A1481" t="s">
        <v>9945</v>
      </c>
      <c r="B1481">
        <v>35058</v>
      </c>
      <c r="C1481">
        <v>1</v>
      </c>
      <c r="D1481" t="s">
        <v>44</v>
      </c>
      <c r="E1481">
        <v>88.9</v>
      </c>
      <c r="F1481">
        <v>3</v>
      </c>
      <c r="G1481">
        <v>60</v>
      </c>
      <c r="H1481">
        <v>111</v>
      </c>
      <c r="I1481">
        <v>23.7</v>
      </c>
      <c r="J1481" t="s">
        <v>9946</v>
      </c>
      <c r="K1481">
        <v>13.14</v>
      </c>
      <c r="L1481" t="s">
        <v>9947</v>
      </c>
      <c r="M1481">
        <v>1</v>
      </c>
      <c r="N1481">
        <v>23</v>
      </c>
      <c r="O1481">
        <v>14.5</v>
      </c>
      <c r="P1481">
        <v>2.4700000000000002</v>
      </c>
      <c r="Q1481">
        <v>0</v>
      </c>
      <c r="S1481" t="s">
        <v>9948</v>
      </c>
      <c r="T1481" t="s">
        <v>9949</v>
      </c>
      <c r="U1481" t="s">
        <v>3558</v>
      </c>
      <c r="V1481" t="s">
        <v>1714</v>
      </c>
      <c r="W1481" t="s">
        <v>9950</v>
      </c>
      <c r="X1481" t="s">
        <v>9951</v>
      </c>
    </row>
    <row r="1482" spans="1:24" x14ac:dyDescent="0.25">
      <c r="A1482" t="s">
        <v>9952</v>
      </c>
      <c r="B1482">
        <v>35066</v>
      </c>
      <c r="C1482">
        <v>1</v>
      </c>
      <c r="D1482" t="s">
        <v>44</v>
      </c>
      <c r="E1482">
        <v>78.8</v>
      </c>
      <c r="F1482">
        <v>2</v>
      </c>
      <c r="G1482">
        <v>140</v>
      </c>
      <c r="H1482">
        <v>11</v>
      </c>
      <c r="I1482">
        <v>15.5</v>
      </c>
      <c r="J1482" t="s">
        <v>9953</v>
      </c>
      <c r="K1482">
        <v>12.1</v>
      </c>
      <c r="L1482">
        <v>12.1</v>
      </c>
      <c r="M1482">
        <v>0</v>
      </c>
      <c r="N1482">
        <v>20</v>
      </c>
      <c r="O1482">
        <v>14.6</v>
      </c>
      <c r="P1482">
        <v>1.55</v>
      </c>
      <c r="Q1482">
        <v>0</v>
      </c>
      <c r="S1482" t="s">
        <v>9954</v>
      </c>
      <c r="T1482" t="s">
        <v>9955</v>
      </c>
      <c r="U1482" t="s">
        <v>9629</v>
      </c>
      <c r="V1482" t="s">
        <v>3410</v>
      </c>
      <c r="W1482" t="s">
        <v>9956</v>
      </c>
      <c r="X1482" t="s">
        <v>9957</v>
      </c>
    </row>
    <row r="1483" spans="1:24" x14ac:dyDescent="0.25">
      <c r="A1483" t="s">
        <v>9958</v>
      </c>
      <c r="B1483">
        <v>35075</v>
      </c>
      <c r="C1483">
        <v>1</v>
      </c>
      <c r="D1483" t="s">
        <v>44</v>
      </c>
      <c r="E1483">
        <v>78</v>
      </c>
      <c r="F1483">
        <v>2</v>
      </c>
      <c r="G1483">
        <v>140</v>
      </c>
      <c r="H1483">
        <v>2</v>
      </c>
      <c r="I1483">
        <v>8</v>
      </c>
      <c r="J1483" t="s">
        <v>5615</v>
      </c>
      <c r="K1483">
        <v>7.0000000000000007E-2</v>
      </c>
      <c r="L1483">
        <v>7.0000000000000007E-2</v>
      </c>
      <c r="M1483">
        <v>0</v>
      </c>
      <c r="N1483">
        <v>40</v>
      </c>
      <c r="O1483">
        <v>14.6</v>
      </c>
      <c r="P1483">
        <v>0.05</v>
      </c>
      <c r="Q1483">
        <v>0</v>
      </c>
      <c r="S1483" t="s">
        <v>9959</v>
      </c>
      <c r="T1483" t="s">
        <v>9960</v>
      </c>
      <c r="U1483" t="s">
        <v>3139</v>
      </c>
      <c r="V1483" t="s">
        <v>1785</v>
      </c>
      <c r="W1483" t="s">
        <v>9961</v>
      </c>
      <c r="X1483" t="s">
        <v>9962</v>
      </c>
    </row>
    <row r="1484" spans="1:24" x14ac:dyDescent="0.25">
      <c r="A1484" t="s">
        <v>9963</v>
      </c>
      <c r="B1484">
        <v>35079</v>
      </c>
      <c r="C1484">
        <v>1</v>
      </c>
      <c r="D1484" t="s">
        <v>44</v>
      </c>
      <c r="E1484">
        <v>45.6</v>
      </c>
      <c r="F1484">
        <v>2</v>
      </c>
      <c r="G1484">
        <v>40</v>
      </c>
      <c r="H1484">
        <v>11</v>
      </c>
      <c r="I1484">
        <v>3.7</v>
      </c>
      <c r="J1484" t="s">
        <v>9964</v>
      </c>
      <c r="K1484">
        <v>4.8099999999999996</v>
      </c>
      <c r="L1484">
        <v>4.8099999999999996</v>
      </c>
      <c r="M1484">
        <v>0</v>
      </c>
      <c r="N1484">
        <v>40</v>
      </c>
      <c r="O1484">
        <v>14.6</v>
      </c>
      <c r="P1484">
        <v>0.01</v>
      </c>
      <c r="Q1484">
        <v>0</v>
      </c>
      <c r="S1484" t="s">
        <v>9965</v>
      </c>
      <c r="T1484" t="s">
        <v>9966</v>
      </c>
      <c r="U1484" t="s">
        <v>4327</v>
      </c>
      <c r="V1484" t="s">
        <v>3410</v>
      </c>
      <c r="W1484" t="s">
        <v>9967</v>
      </c>
      <c r="X1484" t="s">
        <v>9968</v>
      </c>
    </row>
    <row r="1485" spans="1:24" x14ac:dyDescent="0.25">
      <c r="A1485" t="s">
        <v>9969</v>
      </c>
      <c r="B1485">
        <v>35080</v>
      </c>
      <c r="C1485">
        <v>1</v>
      </c>
      <c r="D1485" t="s">
        <v>44</v>
      </c>
      <c r="E1485">
        <v>95</v>
      </c>
      <c r="F1485">
        <v>2</v>
      </c>
      <c r="G1485">
        <v>140</v>
      </c>
      <c r="H1485">
        <v>11</v>
      </c>
      <c r="I1485">
        <v>7.6</v>
      </c>
      <c r="J1485" t="s">
        <v>6739</v>
      </c>
      <c r="K1485">
        <v>12.62</v>
      </c>
      <c r="L1485">
        <v>12.62</v>
      </c>
      <c r="M1485">
        <v>0</v>
      </c>
      <c r="N1485">
        <v>27</v>
      </c>
      <c r="O1485">
        <v>14.6</v>
      </c>
      <c r="P1485">
        <v>0.14000000000000001</v>
      </c>
      <c r="Q1485">
        <v>0</v>
      </c>
      <c r="S1485" t="s">
        <v>9970</v>
      </c>
      <c r="T1485" t="s">
        <v>9971</v>
      </c>
      <c r="U1485" t="s">
        <v>5395</v>
      </c>
      <c r="V1485" t="s">
        <v>2221</v>
      </c>
      <c r="W1485" t="s">
        <v>9972</v>
      </c>
      <c r="X1485" t="s">
        <v>9973</v>
      </c>
    </row>
    <row r="1486" spans="1:24" x14ac:dyDescent="0.25">
      <c r="A1486" t="s">
        <v>9974</v>
      </c>
      <c r="B1486">
        <v>35085</v>
      </c>
      <c r="C1486">
        <v>1</v>
      </c>
      <c r="D1486" t="s">
        <v>44</v>
      </c>
      <c r="E1486">
        <v>82.9</v>
      </c>
      <c r="F1486">
        <v>2</v>
      </c>
      <c r="G1486">
        <v>40</v>
      </c>
      <c r="H1486">
        <v>11</v>
      </c>
      <c r="I1486">
        <v>12.5</v>
      </c>
      <c r="J1486" t="s">
        <v>4815</v>
      </c>
      <c r="K1486">
        <v>3.83</v>
      </c>
      <c r="L1486">
        <v>3.83</v>
      </c>
      <c r="M1486">
        <v>1</v>
      </c>
      <c r="N1486">
        <v>38</v>
      </c>
      <c r="O1486">
        <v>14.6</v>
      </c>
      <c r="P1486">
        <v>1.48</v>
      </c>
      <c r="Q1486">
        <v>0</v>
      </c>
      <c r="S1486" t="s">
        <v>9975</v>
      </c>
      <c r="T1486" t="s">
        <v>9976</v>
      </c>
      <c r="U1486" t="s">
        <v>3595</v>
      </c>
      <c r="V1486" t="s">
        <v>2221</v>
      </c>
      <c r="W1486" t="s">
        <v>9977</v>
      </c>
      <c r="X1486" t="s">
        <v>9978</v>
      </c>
    </row>
    <row r="1487" spans="1:24" x14ac:dyDescent="0.25">
      <c r="A1487" t="s">
        <v>9979</v>
      </c>
      <c r="B1487">
        <v>35091</v>
      </c>
      <c r="C1487">
        <v>1</v>
      </c>
      <c r="D1487" t="s">
        <v>44</v>
      </c>
      <c r="E1487">
        <v>85.9</v>
      </c>
      <c r="F1487">
        <v>2</v>
      </c>
      <c r="G1487">
        <v>140</v>
      </c>
      <c r="H1487">
        <v>2</v>
      </c>
      <c r="I1487">
        <v>11.4</v>
      </c>
      <c r="J1487" t="s">
        <v>9980</v>
      </c>
      <c r="K1487">
        <v>0.05</v>
      </c>
      <c r="L1487">
        <v>0.05</v>
      </c>
      <c r="M1487">
        <v>0</v>
      </c>
      <c r="N1487">
        <v>37</v>
      </c>
      <c r="O1487">
        <v>14.5</v>
      </c>
      <c r="P1487">
        <v>0.22</v>
      </c>
      <c r="Q1487">
        <v>0</v>
      </c>
      <c r="S1487" t="s">
        <v>9981</v>
      </c>
      <c r="T1487" t="s">
        <v>9982</v>
      </c>
      <c r="U1487" t="s">
        <v>2443</v>
      </c>
      <c r="V1487" t="s">
        <v>1714</v>
      </c>
      <c r="W1487" t="s">
        <v>9983</v>
      </c>
      <c r="X1487" t="s">
        <v>9984</v>
      </c>
    </row>
    <row r="1488" spans="1:24" x14ac:dyDescent="0.25">
      <c r="A1488" t="s">
        <v>9985</v>
      </c>
      <c r="B1488">
        <v>35093</v>
      </c>
      <c r="C1488">
        <v>1</v>
      </c>
      <c r="D1488" t="s">
        <v>44</v>
      </c>
      <c r="E1488">
        <v>49.5</v>
      </c>
      <c r="F1488">
        <v>2</v>
      </c>
      <c r="G1488">
        <v>204</v>
      </c>
      <c r="H1488">
        <v>11</v>
      </c>
      <c r="I1488">
        <v>11.9</v>
      </c>
      <c r="J1488" t="s">
        <v>9986</v>
      </c>
      <c r="K1488">
        <v>2.63</v>
      </c>
      <c r="L1488">
        <v>2.63</v>
      </c>
      <c r="M1488">
        <v>0</v>
      </c>
      <c r="N1488">
        <v>36</v>
      </c>
      <c r="O1488">
        <v>14.5</v>
      </c>
      <c r="P1488">
        <v>1.1499999999999999</v>
      </c>
      <c r="Q1488">
        <v>0</v>
      </c>
      <c r="S1488" t="s">
        <v>9987</v>
      </c>
      <c r="T1488" t="s">
        <v>9988</v>
      </c>
      <c r="U1488" t="s">
        <v>2394</v>
      </c>
      <c r="V1488" t="s">
        <v>1683</v>
      </c>
      <c r="W1488" t="s">
        <v>9989</v>
      </c>
      <c r="X1488" t="s">
        <v>9990</v>
      </c>
    </row>
    <row r="1489" spans="1:24" x14ac:dyDescent="0.25">
      <c r="A1489" t="s">
        <v>9991</v>
      </c>
      <c r="B1489">
        <v>35099</v>
      </c>
      <c r="C1489">
        <v>1</v>
      </c>
      <c r="D1489" t="s">
        <v>25</v>
      </c>
      <c r="E1489">
        <v>48.6</v>
      </c>
      <c r="F1489">
        <v>2</v>
      </c>
      <c r="G1489">
        <v>140</v>
      </c>
      <c r="H1489">
        <v>11</v>
      </c>
      <c r="I1489">
        <v>9.1999999999999993</v>
      </c>
      <c r="J1489" t="s">
        <v>9992</v>
      </c>
      <c r="K1489">
        <v>10.19</v>
      </c>
      <c r="L1489">
        <v>10.19</v>
      </c>
      <c r="M1489">
        <v>0</v>
      </c>
      <c r="N1489">
        <v>33</v>
      </c>
      <c r="O1489">
        <v>14.3</v>
      </c>
      <c r="P1489">
        <v>0.36</v>
      </c>
      <c r="Q1489">
        <v>1.1399999999999999</v>
      </c>
      <c r="S1489" t="s">
        <v>9993</v>
      </c>
      <c r="T1489" t="s">
        <v>9994</v>
      </c>
      <c r="U1489" t="s">
        <v>5812</v>
      </c>
      <c r="V1489" t="s">
        <v>7265</v>
      </c>
      <c r="W1489" t="s">
        <v>9995</v>
      </c>
      <c r="X1489" t="s">
        <v>9996</v>
      </c>
    </row>
    <row r="1490" spans="1:24" x14ac:dyDescent="0.25">
      <c r="A1490" t="s">
        <v>9991</v>
      </c>
      <c r="B1490">
        <v>35099</v>
      </c>
      <c r="C1490">
        <v>2</v>
      </c>
      <c r="D1490" t="s">
        <v>44</v>
      </c>
      <c r="E1490">
        <v>78</v>
      </c>
      <c r="F1490">
        <v>2</v>
      </c>
      <c r="G1490">
        <v>140</v>
      </c>
      <c r="H1490">
        <v>11</v>
      </c>
      <c r="I1490">
        <v>19.7</v>
      </c>
      <c r="J1490" t="s">
        <v>9997</v>
      </c>
      <c r="K1490">
        <v>10.36</v>
      </c>
      <c r="L1490">
        <v>10.36</v>
      </c>
      <c r="M1490">
        <v>0</v>
      </c>
      <c r="N1490">
        <v>25</v>
      </c>
      <c r="O1490">
        <v>14.5</v>
      </c>
      <c r="P1490">
        <v>2.1</v>
      </c>
      <c r="Q1490">
        <v>1.33</v>
      </c>
      <c r="S1490" t="s">
        <v>9993</v>
      </c>
      <c r="T1490" t="s">
        <v>9994</v>
      </c>
      <c r="U1490" t="s">
        <v>5812</v>
      </c>
      <c r="V1490" t="s">
        <v>7265</v>
      </c>
      <c r="W1490" t="s">
        <v>9998</v>
      </c>
      <c r="X1490" t="s">
        <v>9999</v>
      </c>
    </row>
    <row r="1491" spans="1:24" x14ac:dyDescent="0.25">
      <c r="A1491" t="s">
        <v>10000</v>
      </c>
      <c r="B1491">
        <v>35101</v>
      </c>
      <c r="C1491">
        <v>1</v>
      </c>
      <c r="D1491" t="s">
        <v>44</v>
      </c>
      <c r="E1491">
        <v>54.1</v>
      </c>
      <c r="F1491">
        <v>2</v>
      </c>
      <c r="G1491">
        <v>40</v>
      </c>
      <c r="H1491">
        <v>11</v>
      </c>
      <c r="I1491">
        <v>14.2</v>
      </c>
      <c r="J1491" t="s">
        <v>10001</v>
      </c>
      <c r="K1491">
        <v>4.29</v>
      </c>
      <c r="L1491">
        <v>4.29</v>
      </c>
      <c r="M1491">
        <v>0</v>
      </c>
      <c r="N1491">
        <v>28</v>
      </c>
      <c r="O1491">
        <v>14.5</v>
      </c>
      <c r="P1491">
        <v>1.03</v>
      </c>
      <c r="Q1491">
        <v>0</v>
      </c>
      <c r="S1491" t="s">
        <v>10002</v>
      </c>
      <c r="T1491" t="s">
        <v>10003</v>
      </c>
      <c r="U1491" t="s">
        <v>2142</v>
      </c>
      <c r="V1491" t="s">
        <v>1793</v>
      </c>
      <c r="W1491" t="s">
        <v>10004</v>
      </c>
      <c r="X1491" t="s">
        <v>10005</v>
      </c>
    </row>
    <row r="1492" spans="1:24" x14ac:dyDescent="0.25">
      <c r="A1492" t="s">
        <v>10006</v>
      </c>
      <c r="B1492">
        <v>35105</v>
      </c>
      <c r="C1492">
        <v>1</v>
      </c>
      <c r="D1492" t="s">
        <v>44</v>
      </c>
      <c r="E1492">
        <v>63.4</v>
      </c>
      <c r="F1492">
        <v>2</v>
      </c>
      <c r="G1492">
        <v>140</v>
      </c>
      <c r="H1492">
        <v>11</v>
      </c>
      <c r="I1492">
        <v>18.899999999999999</v>
      </c>
      <c r="J1492" t="s">
        <v>10007</v>
      </c>
      <c r="K1492">
        <v>10.130000000000001</v>
      </c>
      <c r="L1492">
        <v>10.130000000000001</v>
      </c>
      <c r="M1492">
        <v>0</v>
      </c>
      <c r="N1492">
        <v>38</v>
      </c>
      <c r="O1492">
        <v>14.4</v>
      </c>
      <c r="P1492">
        <v>1.67</v>
      </c>
      <c r="Q1492">
        <v>0</v>
      </c>
      <c r="S1492" t="s">
        <v>10008</v>
      </c>
      <c r="T1492" t="s">
        <v>10009</v>
      </c>
      <c r="U1492" t="s">
        <v>10010</v>
      </c>
      <c r="V1492" t="s">
        <v>1923</v>
      </c>
      <c r="W1492" t="s">
        <v>10011</v>
      </c>
      <c r="X1492" t="s">
        <v>10012</v>
      </c>
    </row>
    <row r="1493" spans="1:24" x14ac:dyDescent="0.25">
      <c r="A1493" t="s">
        <v>10013</v>
      </c>
      <c r="B1493">
        <v>35115</v>
      </c>
      <c r="C1493">
        <v>1</v>
      </c>
      <c r="D1493" t="s">
        <v>44</v>
      </c>
      <c r="E1493">
        <v>62.7</v>
      </c>
      <c r="F1493">
        <v>2</v>
      </c>
      <c r="G1493">
        <v>204</v>
      </c>
      <c r="H1493">
        <v>11</v>
      </c>
      <c r="I1493">
        <v>15.4</v>
      </c>
      <c r="J1493" t="s">
        <v>10014</v>
      </c>
      <c r="K1493">
        <v>2.9</v>
      </c>
      <c r="L1493">
        <v>2.9</v>
      </c>
      <c r="M1493">
        <v>1</v>
      </c>
      <c r="N1493">
        <v>37</v>
      </c>
      <c r="O1493">
        <v>13.9</v>
      </c>
      <c r="P1493">
        <v>3.76</v>
      </c>
      <c r="Q1493">
        <v>0</v>
      </c>
      <c r="S1493" t="s">
        <v>10015</v>
      </c>
      <c r="T1493" t="s">
        <v>10016</v>
      </c>
      <c r="U1493" t="s">
        <v>2993</v>
      </c>
      <c r="V1493" t="s">
        <v>1923</v>
      </c>
      <c r="W1493" t="s">
        <v>10017</v>
      </c>
      <c r="X1493" t="s">
        <v>10018</v>
      </c>
    </row>
    <row r="1494" spans="1:24" x14ac:dyDescent="0.25">
      <c r="A1494" t="s">
        <v>10019</v>
      </c>
      <c r="B1494">
        <v>35120</v>
      </c>
      <c r="C1494">
        <v>1</v>
      </c>
      <c r="D1494" t="s">
        <v>44</v>
      </c>
      <c r="E1494">
        <v>85.8</v>
      </c>
      <c r="F1494">
        <v>2</v>
      </c>
      <c r="G1494">
        <v>140</v>
      </c>
      <c r="H1494">
        <v>11</v>
      </c>
      <c r="I1494">
        <v>21</v>
      </c>
      <c r="J1494" t="s">
        <v>4582</v>
      </c>
      <c r="K1494">
        <v>11.32</v>
      </c>
      <c r="L1494">
        <v>11.32</v>
      </c>
      <c r="M1494">
        <v>0</v>
      </c>
      <c r="N1494">
        <v>28</v>
      </c>
      <c r="O1494">
        <v>13.7</v>
      </c>
      <c r="P1494">
        <v>2.89</v>
      </c>
      <c r="Q1494">
        <v>0</v>
      </c>
      <c r="S1494" t="s">
        <v>10020</v>
      </c>
      <c r="T1494" t="s">
        <v>10021</v>
      </c>
      <c r="U1494" t="s">
        <v>9152</v>
      </c>
      <c r="V1494" t="s">
        <v>2221</v>
      </c>
      <c r="W1494" t="s">
        <v>10022</v>
      </c>
      <c r="X1494" t="s">
        <v>10023</v>
      </c>
    </row>
    <row r="1495" spans="1:24" x14ac:dyDescent="0.25">
      <c r="A1495" t="s">
        <v>10024</v>
      </c>
      <c r="B1495">
        <v>35124</v>
      </c>
      <c r="C1495">
        <v>1</v>
      </c>
      <c r="D1495" t="s">
        <v>44</v>
      </c>
      <c r="E1495">
        <v>73.099999999999994</v>
      </c>
      <c r="F1495">
        <v>2</v>
      </c>
      <c r="G1495">
        <v>204</v>
      </c>
      <c r="H1495">
        <v>11</v>
      </c>
      <c r="I1495">
        <v>14.7</v>
      </c>
      <c r="J1495" t="s">
        <v>8395</v>
      </c>
      <c r="K1495">
        <v>2.69</v>
      </c>
      <c r="L1495">
        <v>2.69</v>
      </c>
      <c r="M1495">
        <v>1</v>
      </c>
      <c r="N1495">
        <v>35</v>
      </c>
      <c r="O1495">
        <v>13.7</v>
      </c>
      <c r="P1495">
        <v>3.02</v>
      </c>
      <c r="Q1495">
        <v>0</v>
      </c>
      <c r="S1495" t="s">
        <v>10025</v>
      </c>
      <c r="T1495" t="s">
        <v>10026</v>
      </c>
      <c r="U1495" t="s">
        <v>9564</v>
      </c>
      <c r="V1495" t="s">
        <v>10027</v>
      </c>
      <c r="W1495" t="s">
        <v>10028</v>
      </c>
      <c r="X1495" t="s">
        <v>10029</v>
      </c>
    </row>
    <row r="1496" spans="1:24" x14ac:dyDescent="0.25">
      <c r="A1496" t="s">
        <v>10030</v>
      </c>
      <c r="B1496">
        <v>35127</v>
      </c>
      <c r="C1496">
        <v>1</v>
      </c>
      <c r="D1496" t="s">
        <v>25</v>
      </c>
      <c r="E1496">
        <v>47.3</v>
      </c>
      <c r="F1496">
        <v>2</v>
      </c>
      <c r="G1496">
        <v>140</v>
      </c>
      <c r="H1496">
        <v>11</v>
      </c>
      <c r="I1496">
        <v>7.5</v>
      </c>
      <c r="J1496" t="s">
        <v>10031</v>
      </c>
      <c r="K1496">
        <v>9.91</v>
      </c>
      <c r="L1496">
        <v>9.91</v>
      </c>
      <c r="M1496">
        <v>0</v>
      </c>
      <c r="N1496">
        <v>29</v>
      </c>
      <c r="O1496">
        <v>13</v>
      </c>
      <c r="P1496">
        <v>0.08</v>
      </c>
      <c r="Q1496">
        <v>0</v>
      </c>
      <c r="S1496" t="s">
        <v>10032</v>
      </c>
      <c r="T1496" t="s">
        <v>10033</v>
      </c>
      <c r="U1496" t="s">
        <v>1776</v>
      </c>
      <c r="V1496" t="s">
        <v>1801</v>
      </c>
      <c r="W1496" t="s">
        <v>10034</v>
      </c>
      <c r="X1496" t="s">
        <v>10035</v>
      </c>
    </row>
    <row r="1497" spans="1:24" x14ac:dyDescent="0.25">
      <c r="A1497" t="s">
        <v>10036</v>
      </c>
      <c r="B1497">
        <v>35128</v>
      </c>
      <c r="C1497">
        <v>1</v>
      </c>
      <c r="D1497" t="s">
        <v>44</v>
      </c>
      <c r="E1497">
        <v>95</v>
      </c>
      <c r="F1497">
        <v>2</v>
      </c>
      <c r="G1497">
        <v>10</v>
      </c>
      <c r="H1497">
        <v>11</v>
      </c>
      <c r="I1497">
        <v>4.9000000000000004</v>
      </c>
      <c r="J1497" t="s">
        <v>10037</v>
      </c>
      <c r="K1497">
        <v>1.74</v>
      </c>
      <c r="L1497">
        <v>1.74</v>
      </c>
      <c r="M1497">
        <v>0</v>
      </c>
      <c r="N1497">
        <v>39</v>
      </c>
      <c r="O1497">
        <v>13.6</v>
      </c>
      <c r="P1497">
        <v>0.04</v>
      </c>
      <c r="Q1497">
        <v>0</v>
      </c>
      <c r="S1497" t="s">
        <v>10038</v>
      </c>
      <c r="T1497" t="s">
        <v>10039</v>
      </c>
      <c r="U1497" t="s">
        <v>458</v>
      </c>
      <c r="V1497" t="s">
        <v>1714</v>
      </c>
      <c r="W1497" t="s">
        <v>10040</v>
      </c>
      <c r="X1497" t="s">
        <v>10041</v>
      </c>
    </row>
    <row r="1498" spans="1:24" x14ac:dyDescent="0.25">
      <c r="A1498" t="s">
        <v>10042</v>
      </c>
      <c r="B1498">
        <v>35130</v>
      </c>
      <c r="C1498">
        <v>1</v>
      </c>
      <c r="D1498" t="s">
        <v>44</v>
      </c>
      <c r="E1498">
        <v>95</v>
      </c>
      <c r="F1498">
        <v>4</v>
      </c>
      <c r="G1498">
        <v>80</v>
      </c>
      <c r="H1498">
        <v>121</v>
      </c>
      <c r="I1498">
        <v>25</v>
      </c>
      <c r="J1498" t="s">
        <v>10043</v>
      </c>
      <c r="K1498">
        <v>16.11</v>
      </c>
      <c r="L1498" t="s">
        <v>10044</v>
      </c>
      <c r="M1498">
        <v>0</v>
      </c>
      <c r="N1498">
        <v>25</v>
      </c>
      <c r="O1498">
        <v>13.6</v>
      </c>
      <c r="P1498">
        <v>0.68</v>
      </c>
      <c r="Q1498">
        <v>0</v>
      </c>
      <c r="S1498" t="s">
        <v>10045</v>
      </c>
      <c r="T1498" t="s">
        <v>10046</v>
      </c>
      <c r="U1498" t="s">
        <v>10047</v>
      </c>
      <c r="V1498" t="s">
        <v>4683</v>
      </c>
      <c r="W1498" t="s">
        <v>10048</v>
      </c>
      <c r="X1498" t="s">
        <v>10049</v>
      </c>
    </row>
    <row r="1499" spans="1:24" x14ac:dyDescent="0.25">
      <c r="A1499" t="s">
        <v>10050</v>
      </c>
      <c r="B1499">
        <v>35137</v>
      </c>
      <c r="C1499">
        <v>1</v>
      </c>
      <c r="D1499" t="s">
        <v>44</v>
      </c>
      <c r="E1499">
        <v>74.900000000000006</v>
      </c>
      <c r="F1499">
        <v>2</v>
      </c>
      <c r="G1499">
        <v>204</v>
      </c>
      <c r="H1499">
        <v>11</v>
      </c>
      <c r="I1499">
        <v>14.7</v>
      </c>
      <c r="J1499" t="s">
        <v>8395</v>
      </c>
      <c r="K1499">
        <v>2.75</v>
      </c>
      <c r="L1499">
        <v>2.75</v>
      </c>
      <c r="M1499">
        <v>1</v>
      </c>
      <c r="N1499">
        <v>35</v>
      </c>
      <c r="O1499">
        <v>13.5</v>
      </c>
      <c r="P1499">
        <v>3</v>
      </c>
      <c r="Q1499">
        <v>0</v>
      </c>
      <c r="S1499" t="s">
        <v>10051</v>
      </c>
      <c r="T1499" t="s">
        <v>10052</v>
      </c>
      <c r="U1499" t="s">
        <v>2762</v>
      </c>
      <c r="V1499" t="s">
        <v>1793</v>
      </c>
      <c r="W1499" t="s">
        <v>10053</v>
      </c>
      <c r="X1499" t="s">
        <v>10054</v>
      </c>
    </row>
    <row r="1500" spans="1:24" x14ac:dyDescent="0.25">
      <c r="A1500" t="s">
        <v>10055</v>
      </c>
      <c r="B1500">
        <v>35146</v>
      </c>
      <c r="C1500">
        <v>1</v>
      </c>
      <c r="D1500" t="s">
        <v>44</v>
      </c>
      <c r="E1500">
        <v>61.1</v>
      </c>
      <c r="F1500">
        <v>2</v>
      </c>
      <c r="G1500">
        <v>140</v>
      </c>
      <c r="H1500">
        <v>11</v>
      </c>
      <c r="I1500">
        <v>19.3</v>
      </c>
      <c r="J1500" t="s">
        <v>10056</v>
      </c>
      <c r="K1500">
        <v>10.49</v>
      </c>
      <c r="L1500">
        <v>10.49</v>
      </c>
      <c r="M1500">
        <v>0</v>
      </c>
      <c r="N1500">
        <v>40</v>
      </c>
      <c r="O1500">
        <v>13.4</v>
      </c>
      <c r="P1500">
        <v>1.98</v>
      </c>
      <c r="Q1500">
        <v>0</v>
      </c>
      <c r="S1500" t="s">
        <v>10057</v>
      </c>
      <c r="T1500" t="s">
        <v>10058</v>
      </c>
      <c r="U1500" t="s">
        <v>1841</v>
      </c>
      <c r="V1500" t="s">
        <v>1923</v>
      </c>
      <c r="W1500" t="s">
        <v>10059</v>
      </c>
      <c r="X1500" t="s">
        <v>10060</v>
      </c>
    </row>
    <row r="1501" spans="1:24" x14ac:dyDescent="0.25">
      <c r="A1501" t="s">
        <v>10061</v>
      </c>
      <c r="B1501">
        <v>35150</v>
      </c>
      <c r="C1501">
        <v>1</v>
      </c>
      <c r="D1501" t="s">
        <v>44</v>
      </c>
      <c r="E1501">
        <v>64.8</v>
      </c>
      <c r="F1501">
        <v>2</v>
      </c>
      <c r="G1501">
        <v>140</v>
      </c>
      <c r="H1501">
        <v>11</v>
      </c>
      <c r="I1501">
        <v>17.7</v>
      </c>
      <c r="J1501" t="s">
        <v>10062</v>
      </c>
      <c r="K1501">
        <v>9.99</v>
      </c>
      <c r="L1501">
        <v>9.99</v>
      </c>
      <c r="M1501">
        <v>0</v>
      </c>
      <c r="N1501">
        <v>40</v>
      </c>
      <c r="O1501">
        <v>13.4</v>
      </c>
      <c r="P1501">
        <v>1.29</v>
      </c>
      <c r="Q1501">
        <v>0</v>
      </c>
      <c r="S1501" t="s">
        <v>10063</v>
      </c>
      <c r="T1501" t="s">
        <v>10064</v>
      </c>
      <c r="U1501" t="s">
        <v>10065</v>
      </c>
      <c r="V1501" t="s">
        <v>6528</v>
      </c>
      <c r="W1501" t="s">
        <v>10066</v>
      </c>
      <c r="X1501" t="s">
        <v>10067</v>
      </c>
    </row>
    <row r="1502" spans="1:24" x14ac:dyDescent="0.25">
      <c r="A1502" t="s">
        <v>10068</v>
      </c>
      <c r="B1502">
        <v>35152</v>
      </c>
      <c r="C1502">
        <v>1</v>
      </c>
      <c r="D1502" t="s">
        <v>44</v>
      </c>
      <c r="E1502">
        <v>73.400000000000006</v>
      </c>
      <c r="F1502">
        <v>2</v>
      </c>
      <c r="G1502">
        <v>204</v>
      </c>
      <c r="H1502">
        <v>11</v>
      </c>
      <c r="I1502">
        <v>14.8</v>
      </c>
      <c r="J1502" t="s">
        <v>4258</v>
      </c>
      <c r="K1502">
        <v>2.78</v>
      </c>
      <c r="L1502">
        <v>2.78</v>
      </c>
      <c r="M1502">
        <v>1</v>
      </c>
      <c r="N1502">
        <v>32</v>
      </c>
      <c r="O1502">
        <v>13.3</v>
      </c>
      <c r="P1502">
        <v>3.08</v>
      </c>
      <c r="Q1502">
        <v>0</v>
      </c>
      <c r="S1502" t="s">
        <v>10069</v>
      </c>
      <c r="T1502" t="s">
        <v>10070</v>
      </c>
      <c r="U1502" t="s">
        <v>8330</v>
      </c>
      <c r="V1502" t="s">
        <v>3016</v>
      </c>
      <c r="W1502" t="s">
        <v>10071</v>
      </c>
      <c r="X1502" t="s">
        <v>10072</v>
      </c>
    </row>
    <row r="1503" spans="1:24" x14ac:dyDescent="0.25">
      <c r="A1503" t="s">
        <v>10073</v>
      </c>
      <c r="B1503">
        <v>35153</v>
      </c>
      <c r="C1503">
        <v>1</v>
      </c>
      <c r="D1503" t="s">
        <v>44</v>
      </c>
      <c r="E1503">
        <v>95</v>
      </c>
      <c r="F1503">
        <v>3</v>
      </c>
      <c r="G1503">
        <v>140</v>
      </c>
      <c r="H1503">
        <v>111</v>
      </c>
      <c r="I1503">
        <v>10.3</v>
      </c>
      <c r="J1503" t="s">
        <v>10074</v>
      </c>
      <c r="K1503">
        <v>15.78</v>
      </c>
      <c r="L1503" t="s">
        <v>10075</v>
      </c>
      <c r="M1503">
        <v>0</v>
      </c>
      <c r="N1503">
        <v>32</v>
      </c>
      <c r="O1503">
        <v>13.3</v>
      </c>
      <c r="P1503">
        <v>7.0000000000000007E-2</v>
      </c>
      <c r="Q1503">
        <v>0</v>
      </c>
      <c r="S1503" t="s">
        <v>10076</v>
      </c>
      <c r="T1503" t="s">
        <v>10077</v>
      </c>
      <c r="U1503" t="s">
        <v>3523</v>
      </c>
      <c r="V1503" t="s">
        <v>4355</v>
      </c>
      <c r="W1503" t="s">
        <v>10078</v>
      </c>
      <c r="X1503" t="s">
        <v>10079</v>
      </c>
    </row>
    <row r="1504" spans="1:24" x14ac:dyDescent="0.25">
      <c r="A1504" t="s">
        <v>10080</v>
      </c>
      <c r="B1504">
        <v>35154</v>
      </c>
      <c r="C1504">
        <v>1</v>
      </c>
      <c r="D1504" t="s">
        <v>44</v>
      </c>
      <c r="E1504">
        <v>75.400000000000006</v>
      </c>
      <c r="F1504">
        <v>2</v>
      </c>
      <c r="G1504">
        <v>40</v>
      </c>
      <c r="H1504">
        <v>11</v>
      </c>
      <c r="I1504">
        <v>12.2</v>
      </c>
      <c r="J1504" t="s">
        <v>2976</v>
      </c>
      <c r="K1504">
        <v>4.24</v>
      </c>
      <c r="L1504">
        <v>4.24</v>
      </c>
      <c r="M1504">
        <v>1</v>
      </c>
      <c r="N1504">
        <v>40</v>
      </c>
      <c r="O1504">
        <v>13.3</v>
      </c>
      <c r="P1504">
        <v>1.29</v>
      </c>
      <c r="Q1504">
        <v>0</v>
      </c>
      <c r="S1504" t="s">
        <v>10081</v>
      </c>
      <c r="T1504" t="s">
        <v>10082</v>
      </c>
      <c r="U1504" t="s">
        <v>9139</v>
      </c>
      <c r="V1504" t="s">
        <v>1714</v>
      </c>
      <c r="W1504" t="s">
        <v>10083</v>
      </c>
      <c r="X1504" t="s">
        <v>10084</v>
      </c>
    </row>
    <row r="1505" spans="1:24" x14ac:dyDescent="0.25">
      <c r="A1505" t="s">
        <v>10085</v>
      </c>
      <c r="B1505">
        <v>35159</v>
      </c>
      <c r="C1505">
        <v>1</v>
      </c>
      <c r="D1505" t="s">
        <v>44</v>
      </c>
      <c r="E1505">
        <v>95</v>
      </c>
      <c r="F1505">
        <v>4</v>
      </c>
      <c r="G1505">
        <v>62</v>
      </c>
      <c r="H1505">
        <v>1111</v>
      </c>
      <c r="I1505">
        <v>22.4</v>
      </c>
      <c r="J1505" t="s">
        <v>10086</v>
      </c>
      <c r="K1505">
        <v>16.11</v>
      </c>
      <c r="L1505" t="s">
        <v>10087</v>
      </c>
      <c r="M1505">
        <v>0</v>
      </c>
      <c r="N1505">
        <v>28</v>
      </c>
      <c r="O1505">
        <v>13.3</v>
      </c>
      <c r="P1505">
        <v>0.41</v>
      </c>
      <c r="Q1505">
        <v>0</v>
      </c>
      <c r="S1505" t="s">
        <v>10088</v>
      </c>
      <c r="T1505" t="s">
        <v>10089</v>
      </c>
      <c r="U1505" t="s">
        <v>10090</v>
      </c>
      <c r="V1505" t="s">
        <v>2550</v>
      </c>
      <c r="W1505" t="s">
        <v>10091</v>
      </c>
      <c r="X1505" t="s">
        <v>10092</v>
      </c>
    </row>
    <row r="1506" spans="1:24" x14ac:dyDescent="0.25">
      <c r="A1506" t="s">
        <v>10093</v>
      </c>
      <c r="B1506">
        <v>35160</v>
      </c>
      <c r="C1506">
        <v>1</v>
      </c>
      <c r="D1506" t="s">
        <v>44</v>
      </c>
      <c r="E1506">
        <v>75.2</v>
      </c>
      <c r="F1506">
        <v>2</v>
      </c>
      <c r="G1506">
        <v>140</v>
      </c>
      <c r="H1506">
        <v>11</v>
      </c>
      <c r="I1506">
        <v>20.7</v>
      </c>
      <c r="J1506" t="s">
        <v>10094</v>
      </c>
      <c r="K1506">
        <v>10.96</v>
      </c>
      <c r="L1506">
        <v>10.96</v>
      </c>
      <c r="M1506">
        <v>0</v>
      </c>
      <c r="N1506">
        <v>36</v>
      </c>
      <c r="O1506">
        <v>13.3</v>
      </c>
      <c r="P1506">
        <v>2.5099999999999998</v>
      </c>
      <c r="Q1506">
        <v>0</v>
      </c>
      <c r="S1506" t="s">
        <v>10095</v>
      </c>
      <c r="T1506" t="s">
        <v>10096</v>
      </c>
      <c r="U1506" t="s">
        <v>10097</v>
      </c>
      <c r="V1506" t="s">
        <v>1714</v>
      </c>
      <c r="W1506" t="s">
        <v>10098</v>
      </c>
      <c r="X1506" t="s">
        <v>10099</v>
      </c>
    </row>
    <row r="1507" spans="1:24" x14ac:dyDescent="0.25">
      <c r="A1507" t="s">
        <v>10100</v>
      </c>
      <c r="B1507">
        <v>35161</v>
      </c>
      <c r="C1507">
        <v>1</v>
      </c>
      <c r="D1507" t="s">
        <v>44</v>
      </c>
      <c r="E1507">
        <v>95</v>
      </c>
      <c r="F1507">
        <v>2</v>
      </c>
      <c r="G1507">
        <v>140</v>
      </c>
      <c r="H1507">
        <v>11</v>
      </c>
      <c r="I1507">
        <v>19.3</v>
      </c>
      <c r="J1507" t="s">
        <v>10101</v>
      </c>
      <c r="K1507">
        <v>8.81</v>
      </c>
      <c r="L1507">
        <v>8.81</v>
      </c>
      <c r="M1507">
        <v>0</v>
      </c>
      <c r="N1507">
        <v>23</v>
      </c>
      <c r="O1507">
        <v>13.3</v>
      </c>
      <c r="P1507">
        <v>1.73</v>
      </c>
      <c r="Q1507">
        <v>0</v>
      </c>
      <c r="S1507" t="s">
        <v>10102</v>
      </c>
      <c r="T1507" t="s">
        <v>10103</v>
      </c>
      <c r="U1507" t="s">
        <v>2512</v>
      </c>
      <c r="V1507" t="s">
        <v>10104</v>
      </c>
      <c r="W1507" t="s">
        <v>10105</v>
      </c>
      <c r="X1507" t="s">
        <v>10106</v>
      </c>
    </row>
    <row r="1508" spans="1:24" x14ac:dyDescent="0.25">
      <c r="A1508" t="s">
        <v>10107</v>
      </c>
      <c r="B1508">
        <v>35166</v>
      </c>
      <c r="C1508">
        <v>1</v>
      </c>
      <c r="D1508" t="s">
        <v>44</v>
      </c>
      <c r="E1508">
        <v>83.4</v>
      </c>
      <c r="F1508">
        <v>2</v>
      </c>
      <c r="G1508">
        <v>140</v>
      </c>
      <c r="H1508">
        <v>11</v>
      </c>
      <c r="I1508">
        <v>5.6</v>
      </c>
      <c r="J1508" t="s">
        <v>10108</v>
      </c>
      <c r="K1508">
        <v>10.41</v>
      </c>
      <c r="L1508">
        <v>10.41</v>
      </c>
      <c r="M1508">
        <v>0</v>
      </c>
      <c r="N1508">
        <v>34</v>
      </c>
      <c r="O1508">
        <v>13.2</v>
      </c>
      <c r="P1508">
        <v>0.03</v>
      </c>
      <c r="Q1508">
        <v>0</v>
      </c>
      <c r="S1508" t="s">
        <v>10109</v>
      </c>
      <c r="T1508" t="s">
        <v>10110</v>
      </c>
      <c r="U1508" t="s">
        <v>10111</v>
      </c>
      <c r="V1508" t="s">
        <v>1714</v>
      </c>
      <c r="W1508" t="s">
        <v>10112</v>
      </c>
      <c r="X1508" t="s">
        <v>10113</v>
      </c>
    </row>
    <row r="1509" spans="1:24" x14ac:dyDescent="0.25">
      <c r="A1509" t="s">
        <v>10114</v>
      </c>
      <c r="B1509">
        <v>35168</v>
      </c>
      <c r="C1509">
        <v>1</v>
      </c>
      <c r="D1509" t="s">
        <v>44</v>
      </c>
      <c r="E1509">
        <v>65.8</v>
      </c>
      <c r="F1509">
        <v>4</v>
      </c>
      <c r="G1509">
        <v>80</v>
      </c>
      <c r="H1509">
        <v>1111</v>
      </c>
      <c r="I1509">
        <v>21.5</v>
      </c>
      <c r="J1509" t="s">
        <v>10115</v>
      </c>
      <c r="K1509">
        <v>11.78</v>
      </c>
      <c r="L1509" t="s">
        <v>10116</v>
      </c>
      <c r="M1509">
        <v>0</v>
      </c>
      <c r="N1509">
        <v>39</v>
      </c>
      <c r="O1509">
        <v>13.2</v>
      </c>
      <c r="P1509">
        <v>0.9</v>
      </c>
      <c r="Q1509">
        <v>0</v>
      </c>
      <c r="S1509" t="s">
        <v>10117</v>
      </c>
      <c r="T1509" t="s">
        <v>10118</v>
      </c>
      <c r="U1509" t="s">
        <v>3175</v>
      </c>
      <c r="V1509" t="s">
        <v>1714</v>
      </c>
      <c r="W1509" t="s">
        <v>10119</v>
      </c>
      <c r="X1509" t="s">
        <v>10120</v>
      </c>
    </row>
    <row r="1510" spans="1:24" x14ac:dyDescent="0.25">
      <c r="A1510" t="s">
        <v>10121</v>
      </c>
      <c r="B1510">
        <v>35169</v>
      </c>
      <c r="C1510">
        <v>1</v>
      </c>
      <c r="D1510" t="s">
        <v>44</v>
      </c>
      <c r="E1510">
        <v>88.4</v>
      </c>
      <c r="F1510">
        <v>2</v>
      </c>
      <c r="G1510">
        <v>140</v>
      </c>
      <c r="H1510">
        <v>11</v>
      </c>
      <c r="I1510">
        <v>18.899999999999999</v>
      </c>
      <c r="J1510" t="s">
        <v>7351</v>
      </c>
      <c r="K1510">
        <v>12.1</v>
      </c>
      <c r="L1510">
        <v>12.1</v>
      </c>
      <c r="M1510">
        <v>0</v>
      </c>
      <c r="N1510">
        <v>34</v>
      </c>
      <c r="O1510">
        <v>13.2</v>
      </c>
      <c r="P1510">
        <v>1.75</v>
      </c>
      <c r="Q1510">
        <v>0</v>
      </c>
      <c r="S1510" t="s">
        <v>10122</v>
      </c>
      <c r="T1510" t="s">
        <v>10123</v>
      </c>
      <c r="U1510" t="s">
        <v>7354</v>
      </c>
      <c r="V1510" t="s">
        <v>1714</v>
      </c>
      <c r="W1510" t="s">
        <v>10124</v>
      </c>
      <c r="X1510" t="s">
        <v>10125</v>
      </c>
    </row>
    <row r="1511" spans="1:24" x14ac:dyDescent="0.25">
      <c r="A1511" t="s">
        <v>10126</v>
      </c>
      <c r="B1511">
        <v>35173</v>
      </c>
      <c r="C1511">
        <v>1</v>
      </c>
      <c r="D1511" t="s">
        <v>44</v>
      </c>
      <c r="E1511">
        <v>95</v>
      </c>
      <c r="F1511">
        <v>3</v>
      </c>
      <c r="G1511">
        <v>140</v>
      </c>
      <c r="H1511">
        <v>111</v>
      </c>
      <c r="I1511">
        <v>25</v>
      </c>
      <c r="J1511" t="s">
        <v>10127</v>
      </c>
      <c r="K1511">
        <v>17.34</v>
      </c>
      <c r="L1511" t="s">
        <v>10128</v>
      </c>
      <c r="M1511">
        <v>0</v>
      </c>
      <c r="N1511">
        <v>26</v>
      </c>
      <c r="O1511">
        <v>13.3</v>
      </c>
      <c r="P1511">
        <v>1.8</v>
      </c>
      <c r="Q1511">
        <v>0</v>
      </c>
      <c r="S1511" t="s">
        <v>10129</v>
      </c>
      <c r="T1511" t="s">
        <v>10130</v>
      </c>
      <c r="U1511" t="s">
        <v>3571</v>
      </c>
      <c r="V1511" t="s">
        <v>10131</v>
      </c>
      <c r="W1511" t="s">
        <v>10132</v>
      </c>
      <c r="X1511" t="s">
        <v>10133</v>
      </c>
    </row>
    <row r="1512" spans="1:24" x14ac:dyDescent="0.25">
      <c r="A1512" t="s">
        <v>10134</v>
      </c>
      <c r="B1512">
        <v>35176</v>
      </c>
      <c r="C1512">
        <v>1</v>
      </c>
      <c r="D1512" t="s">
        <v>44</v>
      </c>
      <c r="E1512">
        <v>82.8</v>
      </c>
      <c r="F1512">
        <v>2</v>
      </c>
      <c r="G1512">
        <v>40</v>
      </c>
      <c r="H1512">
        <v>11</v>
      </c>
      <c r="I1512">
        <v>11.1</v>
      </c>
      <c r="J1512" t="s">
        <v>4834</v>
      </c>
      <c r="K1512">
        <v>4.5599999999999996</v>
      </c>
      <c r="L1512">
        <v>4.5599999999999996</v>
      </c>
      <c r="M1512">
        <v>1</v>
      </c>
      <c r="N1512">
        <v>38</v>
      </c>
      <c r="O1512">
        <v>13.3</v>
      </c>
      <c r="P1512">
        <v>0.83</v>
      </c>
      <c r="Q1512">
        <v>0</v>
      </c>
      <c r="S1512" t="s">
        <v>10135</v>
      </c>
      <c r="T1512" t="s">
        <v>10136</v>
      </c>
      <c r="U1512" t="s">
        <v>6812</v>
      </c>
      <c r="V1512" t="s">
        <v>1714</v>
      </c>
      <c r="W1512" t="s">
        <v>10137</v>
      </c>
      <c r="X1512" t="s">
        <v>10138</v>
      </c>
    </row>
    <row r="1513" spans="1:24" x14ac:dyDescent="0.25">
      <c r="A1513" t="s">
        <v>10139</v>
      </c>
      <c r="B1513">
        <v>35178</v>
      </c>
      <c r="C1513">
        <v>1</v>
      </c>
      <c r="D1513" t="s">
        <v>44</v>
      </c>
      <c r="E1513">
        <v>58.6</v>
      </c>
      <c r="F1513">
        <v>2</v>
      </c>
      <c r="G1513">
        <v>140</v>
      </c>
      <c r="H1513">
        <v>11</v>
      </c>
      <c r="I1513">
        <v>15.2</v>
      </c>
      <c r="J1513" t="s">
        <v>10140</v>
      </c>
      <c r="K1513">
        <v>8.24</v>
      </c>
      <c r="L1513">
        <v>8.24</v>
      </c>
      <c r="M1513">
        <v>0</v>
      </c>
      <c r="N1513">
        <v>19</v>
      </c>
      <c r="O1513">
        <v>13.4</v>
      </c>
      <c r="P1513">
        <v>0.79</v>
      </c>
      <c r="Q1513">
        <v>0</v>
      </c>
      <c r="S1513" t="s">
        <v>10141</v>
      </c>
      <c r="T1513" t="s">
        <v>10142</v>
      </c>
      <c r="U1513" t="s">
        <v>2128</v>
      </c>
      <c r="V1513" t="s">
        <v>2221</v>
      </c>
      <c r="W1513" t="s">
        <v>10143</v>
      </c>
      <c r="X1513" t="s">
        <v>10144</v>
      </c>
    </row>
    <row r="1514" spans="1:24" x14ac:dyDescent="0.25">
      <c r="A1514" t="s">
        <v>10145</v>
      </c>
      <c r="B1514">
        <v>35182</v>
      </c>
      <c r="C1514">
        <v>1</v>
      </c>
      <c r="D1514" t="s">
        <v>44</v>
      </c>
      <c r="E1514">
        <v>77.099999999999994</v>
      </c>
      <c r="F1514">
        <v>2</v>
      </c>
      <c r="G1514">
        <v>140</v>
      </c>
      <c r="H1514">
        <v>11</v>
      </c>
      <c r="I1514">
        <v>24.9</v>
      </c>
      <c r="J1514" t="s">
        <v>10146</v>
      </c>
      <c r="K1514">
        <v>12.57</v>
      </c>
      <c r="L1514">
        <v>12.57</v>
      </c>
      <c r="M1514">
        <v>0</v>
      </c>
      <c r="N1514">
        <v>28</v>
      </c>
      <c r="O1514">
        <v>13.3</v>
      </c>
      <c r="P1514">
        <v>6.43</v>
      </c>
      <c r="Q1514">
        <v>0</v>
      </c>
      <c r="S1514" t="s">
        <v>10147</v>
      </c>
      <c r="T1514" t="s">
        <v>10148</v>
      </c>
      <c r="U1514" t="s">
        <v>4376</v>
      </c>
      <c r="V1514" t="s">
        <v>1714</v>
      </c>
      <c r="W1514" t="s">
        <v>10149</v>
      </c>
      <c r="X1514" t="s">
        <v>10150</v>
      </c>
    </row>
    <row r="1515" spans="1:24" x14ac:dyDescent="0.25">
      <c r="A1515" t="s">
        <v>10151</v>
      </c>
      <c r="B1515">
        <v>35184</v>
      </c>
      <c r="C1515">
        <v>1</v>
      </c>
      <c r="D1515" t="s">
        <v>44</v>
      </c>
      <c r="E1515">
        <v>81.900000000000006</v>
      </c>
      <c r="F1515">
        <v>2</v>
      </c>
      <c r="G1515">
        <v>140</v>
      </c>
      <c r="H1515">
        <v>11</v>
      </c>
      <c r="I1515">
        <v>5.5</v>
      </c>
      <c r="J1515" t="s">
        <v>10152</v>
      </c>
      <c r="K1515">
        <v>9.0299999999999994</v>
      </c>
      <c r="L1515">
        <v>9.0299999999999994</v>
      </c>
      <c r="M1515">
        <v>0</v>
      </c>
      <c r="N1515">
        <v>31</v>
      </c>
      <c r="O1515">
        <v>13.3</v>
      </c>
      <c r="P1515">
        <v>0.03</v>
      </c>
      <c r="Q1515">
        <v>0</v>
      </c>
      <c r="S1515" t="s">
        <v>10153</v>
      </c>
      <c r="T1515" t="s">
        <v>10154</v>
      </c>
      <c r="U1515" t="s">
        <v>10155</v>
      </c>
      <c r="V1515" t="s">
        <v>2221</v>
      </c>
      <c r="W1515" t="s">
        <v>10156</v>
      </c>
      <c r="X1515" t="s">
        <v>10157</v>
      </c>
    </row>
    <row r="1516" spans="1:24" x14ac:dyDescent="0.25">
      <c r="A1516" t="s">
        <v>10158</v>
      </c>
      <c r="B1516">
        <v>35185</v>
      </c>
      <c r="C1516">
        <v>1</v>
      </c>
      <c r="D1516" t="s">
        <v>44</v>
      </c>
      <c r="E1516">
        <v>95</v>
      </c>
      <c r="F1516">
        <v>2</v>
      </c>
      <c r="G1516">
        <v>140</v>
      </c>
      <c r="H1516">
        <v>11</v>
      </c>
      <c r="I1516">
        <v>18.399999999999999</v>
      </c>
      <c r="J1516" t="s">
        <v>10159</v>
      </c>
      <c r="K1516">
        <v>12.92</v>
      </c>
      <c r="L1516">
        <v>12.92</v>
      </c>
      <c r="M1516">
        <v>0</v>
      </c>
      <c r="N1516">
        <v>29</v>
      </c>
      <c r="O1516">
        <v>13.4</v>
      </c>
      <c r="P1516">
        <v>2.31</v>
      </c>
      <c r="Q1516">
        <v>0</v>
      </c>
      <c r="S1516" t="s">
        <v>10160</v>
      </c>
      <c r="T1516" t="s">
        <v>10161</v>
      </c>
      <c r="U1516" t="s">
        <v>10162</v>
      </c>
      <c r="V1516" t="s">
        <v>1714</v>
      </c>
      <c r="W1516" t="s">
        <v>10163</v>
      </c>
      <c r="X1516" t="s">
        <v>10164</v>
      </c>
    </row>
    <row r="1517" spans="1:24" x14ac:dyDescent="0.25">
      <c r="A1517" t="s">
        <v>10165</v>
      </c>
      <c r="B1517">
        <v>35188</v>
      </c>
      <c r="C1517">
        <v>1</v>
      </c>
      <c r="D1517" t="s">
        <v>44</v>
      </c>
      <c r="E1517">
        <v>88.7</v>
      </c>
      <c r="F1517">
        <v>2</v>
      </c>
      <c r="G1517">
        <v>140</v>
      </c>
      <c r="H1517">
        <v>11</v>
      </c>
      <c r="I1517">
        <v>14</v>
      </c>
      <c r="J1517" t="s">
        <v>10166</v>
      </c>
      <c r="K1517">
        <v>10.24</v>
      </c>
      <c r="L1517">
        <v>10.24</v>
      </c>
      <c r="M1517">
        <v>0</v>
      </c>
      <c r="N1517">
        <v>18</v>
      </c>
      <c r="O1517">
        <v>13.4</v>
      </c>
      <c r="P1517">
        <v>1.41</v>
      </c>
      <c r="Q1517">
        <v>0</v>
      </c>
      <c r="S1517" t="s">
        <v>10167</v>
      </c>
      <c r="T1517" t="s">
        <v>10168</v>
      </c>
      <c r="U1517" t="s">
        <v>5812</v>
      </c>
      <c r="V1517" t="s">
        <v>1923</v>
      </c>
      <c r="W1517" t="s">
        <v>10169</v>
      </c>
      <c r="X1517" t="s">
        <v>10170</v>
      </c>
    </row>
    <row r="1518" spans="1:24" x14ac:dyDescent="0.25">
      <c r="A1518" t="s">
        <v>10171</v>
      </c>
      <c r="B1518">
        <v>35192</v>
      </c>
      <c r="C1518">
        <v>1</v>
      </c>
      <c r="D1518" t="s">
        <v>44</v>
      </c>
      <c r="E1518">
        <v>78.599999999999994</v>
      </c>
      <c r="F1518">
        <v>2</v>
      </c>
      <c r="G1518">
        <v>140</v>
      </c>
      <c r="H1518">
        <v>11</v>
      </c>
      <c r="I1518">
        <v>21.1</v>
      </c>
      <c r="J1518" t="s">
        <v>2568</v>
      </c>
      <c r="K1518">
        <v>11.95</v>
      </c>
      <c r="L1518">
        <v>11.95</v>
      </c>
      <c r="M1518">
        <v>0</v>
      </c>
      <c r="N1518">
        <v>36</v>
      </c>
      <c r="O1518">
        <v>13.4</v>
      </c>
      <c r="P1518">
        <v>2.9</v>
      </c>
      <c r="Q1518">
        <v>0</v>
      </c>
      <c r="S1518" t="s">
        <v>10172</v>
      </c>
      <c r="T1518" t="s">
        <v>10173</v>
      </c>
      <c r="U1518" t="s">
        <v>4148</v>
      </c>
      <c r="V1518" t="s">
        <v>1923</v>
      </c>
      <c r="W1518" t="s">
        <v>10174</v>
      </c>
      <c r="X1518" t="s">
        <v>10175</v>
      </c>
    </row>
    <row r="1519" spans="1:24" x14ac:dyDescent="0.25">
      <c r="A1519" t="s">
        <v>10176</v>
      </c>
      <c r="B1519">
        <v>35196</v>
      </c>
      <c r="C1519">
        <v>1</v>
      </c>
      <c r="D1519" t="s">
        <v>44</v>
      </c>
      <c r="E1519">
        <v>38.700000000000003</v>
      </c>
      <c r="F1519">
        <v>2</v>
      </c>
      <c r="G1519">
        <v>204</v>
      </c>
      <c r="H1519">
        <v>11</v>
      </c>
      <c r="I1519">
        <v>5.4</v>
      </c>
      <c r="J1519" t="s">
        <v>7622</v>
      </c>
      <c r="K1519">
        <v>2.89</v>
      </c>
      <c r="L1519">
        <v>2.89</v>
      </c>
      <c r="M1519">
        <v>0</v>
      </c>
      <c r="N1519">
        <v>35</v>
      </c>
      <c r="O1519">
        <v>13.5</v>
      </c>
      <c r="P1519">
        <v>0.02</v>
      </c>
      <c r="Q1519">
        <v>0</v>
      </c>
      <c r="S1519" t="s">
        <v>10177</v>
      </c>
      <c r="T1519" t="s">
        <v>10178</v>
      </c>
      <c r="U1519" t="s">
        <v>6879</v>
      </c>
      <c r="V1519" t="s">
        <v>3410</v>
      </c>
      <c r="W1519" t="s">
        <v>10179</v>
      </c>
      <c r="X1519" t="s">
        <v>10180</v>
      </c>
    </row>
    <row r="1520" spans="1:24" x14ac:dyDescent="0.25">
      <c r="A1520" t="s">
        <v>10181</v>
      </c>
      <c r="B1520">
        <v>35203</v>
      </c>
      <c r="C1520">
        <v>1</v>
      </c>
      <c r="D1520" t="s">
        <v>44</v>
      </c>
      <c r="E1520">
        <v>56.2</v>
      </c>
      <c r="F1520">
        <v>3</v>
      </c>
      <c r="G1520">
        <v>21</v>
      </c>
      <c r="H1520">
        <v>111</v>
      </c>
      <c r="I1520">
        <v>16.2</v>
      </c>
      <c r="J1520" t="s">
        <v>10182</v>
      </c>
      <c r="K1520">
        <v>8.5399999999999991</v>
      </c>
      <c r="L1520" t="s">
        <v>10183</v>
      </c>
      <c r="M1520">
        <v>0</v>
      </c>
      <c r="N1520">
        <v>14</v>
      </c>
      <c r="O1520">
        <v>13.6</v>
      </c>
      <c r="P1520">
        <v>0.64</v>
      </c>
      <c r="Q1520">
        <v>0</v>
      </c>
      <c r="S1520" t="s">
        <v>10184</v>
      </c>
      <c r="T1520" t="s">
        <v>10185</v>
      </c>
      <c r="U1520" t="s">
        <v>2408</v>
      </c>
      <c r="V1520" t="s">
        <v>6528</v>
      </c>
      <c r="W1520" t="s">
        <v>10186</v>
      </c>
      <c r="X1520" t="s">
        <v>10187</v>
      </c>
    </row>
    <row r="1521" spans="1:24" x14ac:dyDescent="0.25">
      <c r="A1521" t="s">
        <v>10188</v>
      </c>
      <c r="B1521">
        <v>35205</v>
      </c>
      <c r="C1521">
        <v>1</v>
      </c>
      <c r="D1521" t="s">
        <v>44</v>
      </c>
      <c r="E1521">
        <v>38.200000000000003</v>
      </c>
      <c r="F1521">
        <v>3</v>
      </c>
      <c r="G1521">
        <v>51</v>
      </c>
      <c r="H1521">
        <v>12</v>
      </c>
      <c r="I1521">
        <v>15.1</v>
      </c>
      <c r="J1521" t="s">
        <v>10189</v>
      </c>
      <c r="K1521">
        <v>4.5</v>
      </c>
      <c r="L1521" t="s">
        <v>10190</v>
      </c>
      <c r="M1521">
        <v>0</v>
      </c>
      <c r="N1521">
        <v>7</v>
      </c>
      <c r="O1521">
        <v>13.6</v>
      </c>
      <c r="P1521">
        <v>0.23</v>
      </c>
      <c r="Q1521">
        <v>0</v>
      </c>
      <c r="S1521" t="s">
        <v>10191</v>
      </c>
      <c r="T1521" t="s">
        <v>10192</v>
      </c>
      <c r="U1521" t="s">
        <v>9589</v>
      </c>
      <c r="V1521" t="s">
        <v>2221</v>
      </c>
      <c r="W1521" t="s">
        <v>10193</v>
      </c>
      <c r="X1521" t="s">
        <v>10194</v>
      </c>
    </row>
    <row r="1522" spans="1:24" x14ac:dyDescent="0.25">
      <c r="A1522" t="s">
        <v>10195</v>
      </c>
      <c r="B1522">
        <v>35206</v>
      </c>
      <c r="C1522">
        <v>1</v>
      </c>
      <c r="D1522" t="s">
        <v>44</v>
      </c>
      <c r="E1522">
        <v>95</v>
      </c>
      <c r="F1522">
        <v>2</v>
      </c>
      <c r="G1522">
        <v>41</v>
      </c>
      <c r="H1522">
        <v>11</v>
      </c>
      <c r="I1522">
        <v>11.9</v>
      </c>
      <c r="J1522" t="s">
        <v>10196</v>
      </c>
      <c r="K1522">
        <v>5.34</v>
      </c>
      <c r="L1522">
        <v>5.34</v>
      </c>
      <c r="M1522">
        <v>0</v>
      </c>
      <c r="N1522">
        <v>36</v>
      </c>
      <c r="O1522">
        <v>13.6</v>
      </c>
      <c r="P1522">
        <v>0.38</v>
      </c>
      <c r="Q1522">
        <v>0</v>
      </c>
      <c r="S1522" t="s">
        <v>10197</v>
      </c>
      <c r="T1522" t="s">
        <v>10198</v>
      </c>
      <c r="U1522" t="s">
        <v>7843</v>
      </c>
      <c r="V1522" t="s">
        <v>3161</v>
      </c>
      <c r="W1522" t="s">
        <v>10199</v>
      </c>
      <c r="X1522" t="s">
        <v>10200</v>
      </c>
    </row>
    <row r="1523" spans="1:24" x14ac:dyDescent="0.25">
      <c r="A1523" t="s">
        <v>10201</v>
      </c>
      <c r="B1523">
        <v>35208</v>
      </c>
      <c r="C1523">
        <v>1</v>
      </c>
      <c r="D1523" t="s">
        <v>44</v>
      </c>
      <c r="E1523">
        <v>87.2</v>
      </c>
      <c r="F1523">
        <v>2</v>
      </c>
      <c r="G1523">
        <v>140</v>
      </c>
      <c r="H1523">
        <v>11</v>
      </c>
      <c r="I1523">
        <v>17.3</v>
      </c>
      <c r="J1523" t="s">
        <v>10202</v>
      </c>
      <c r="K1523">
        <v>13.36</v>
      </c>
      <c r="L1523">
        <v>13.36</v>
      </c>
      <c r="M1523">
        <v>0</v>
      </c>
      <c r="N1523">
        <v>36</v>
      </c>
      <c r="O1523">
        <v>13.6</v>
      </c>
      <c r="P1523">
        <v>1.57</v>
      </c>
      <c r="Q1523">
        <v>0</v>
      </c>
      <c r="S1523" t="s">
        <v>10203</v>
      </c>
      <c r="T1523" t="s">
        <v>10204</v>
      </c>
      <c r="U1523" t="s">
        <v>4882</v>
      </c>
      <c r="V1523" t="s">
        <v>1714</v>
      </c>
      <c r="W1523" t="s">
        <v>10205</v>
      </c>
      <c r="X1523" t="s">
        <v>10206</v>
      </c>
    </row>
    <row r="1524" spans="1:24" x14ac:dyDescent="0.25">
      <c r="A1524" t="s">
        <v>10207</v>
      </c>
      <c r="B1524">
        <v>35210</v>
      </c>
      <c r="C1524">
        <v>1</v>
      </c>
      <c r="D1524" t="s">
        <v>44</v>
      </c>
      <c r="E1524">
        <v>74.5</v>
      </c>
      <c r="F1524">
        <v>2</v>
      </c>
      <c r="G1524">
        <v>140</v>
      </c>
      <c r="H1524">
        <v>11</v>
      </c>
      <c r="I1524">
        <v>19.600000000000001</v>
      </c>
      <c r="J1524" t="s">
        <v>10208</v>
      </c>
      <c r="K1524">
        <v>10.31</v>
      </c>
      <c r="L1524">
        <v>10.31</v>
      </c>
      <c r="M1524">
        <v>0</v>
      </c>
      <c r="N1524">
        <v>25</v>
      </c>
      <c r="O1524">
        <v>13.6</v>
      </c>
      <c r="P1524">
        <v>1.98</v>
      </c>
      <c r="Q1524">
        <v>0</v>
      </c>
      <c r="S1524" t="s">
        <v>10209</v>
      </c>
      <c r="T1524" t="s">
        <v>10210</v>
      </c>
      <c r="U1524" t="s">
        <v>4712</v>
      </c>
      <c r="V1524" t="s">
        <v>3410</v>
      </c>
      <c r="W1524" t="s">
        <v>10211</v>
      </c>
      <c r="X1524" t="s">
        <v>10212</v>
      </c>
    </row>
    <row r="1525" spans="1:24" x14ac:dyDescent="0.25">
      <c r="A1525" t="s">
        <v>10213</v>
      </c>
      <c r="B1525">
        <v>35215</v>
      </c>
      <c r="C1525">
        <v>1</v>
      </c>
      <c r="D1525" t="s">
        <v>44</v>
      </c>
      <c r="E1525">
        <v>65.5</v>
      </c>
      <c r="F1525">
        <v>2</v>
      </c>
      <c r="G1525">
        <v>30</v>
      </c>
      <c r="H1525">
        <v>11</v>
      </c>
      <c r="I1525">
        <v>14.4</v>
      </c>
      <c r="J1525" t="s">
        <v>10214</v>
      </c>
      <c r="K1525">
        <v>2.95</v>
      </c>
      <c r="L1525">
        <v>2.95</v>
      </c>
      <c r="M1525">
        <v>0</v>
      </c>
      <c r="N1525">
        <v>34</v>
      </c>
      <c r="O1525">
        <v>13.7</v>
      </c>
      <c r="P1525">
        <v>3.92</v>
      </c>
      <c r="Q1525">
        <v>0</v>
      </c>
      <c r="S1525" t="s">
        <v>10215</v>
      </c>
      <c r="T1525" t="s">
        <v>10216</v>
      </c>
      <c r="U1525" t="s">
        <v>1721</v>
      </c>
      <c r="V1525" t="s">
        <v>1714</v>
      </c>
      <c r="W1525" t="s">
        <v>10217</v>
      </c>
      <c r="X1525" t="s">
        <v>10218</v>
      </c>
    </row>
    <row r="1526" spans="1:24" x14ac:dyDescent="0.25">
      <c r="A1526" t="s">
        <v>10219</v>
      </c>
      <c r="B1526">
        <v>35216</v>
      </c>
      <c r="C1526">
        <v>1</v>
      </c>
      <c r="D1526" t="s">
        <v>44</v>
      </c>
      <c r="E1526">
        <v>55</v>
      </c>
      <c r="F1526">
        <v>2</v>
      </c>
      <c r="G1526">
        <v>140</v>
      </c>
      <c r="H1526">
        <v>11</v>
      </c>
      <c r="I1526">
        <v>16.2</v>
      </c>
      <c r="J1526" t="s">
        <v>10220</v>
      </c>
      <c r="K1526">
        <v>9.56</v>
      </c>
      <c r="L1526">
        <v>9.56</v>
      </c>
      <c r="M1526">
        <v>0</v>
      </c>
      <c r="N1526">
        <v>24</v>
      </c>
      <c r="O1526">
        <v>13.7</v>
      </c>
      <c r="P1526">
        <v>0.99</v>
      </c>
      <c r="Q1526">
        <v>0</v>
      </c>
      <c r="S1526" t="s">
        <v>10221</v>
      </c>
      <c r="T1526" t="s">
        <v>10222</v>
      </c>
      <c r="U1526" t="s">
        <v>4712</v>
      </c>
      <c r="V1526" t="s">
        <v>1923</v>
      </c>
      <c r="W1526" t="s">
        <v>10223</v>
      </c>
      <c r="X1526" t="s">
        <v>10224</v>
      </c>
    </row>
    <row r="1527" spans="1:24" x14ac:dyDescent="0.25">
      <c r="A1527" t="s">
        <v>10225</v>
      </c>
      <c r="B1527">
        <v>35219</v>
      </c>
      <c r="C1527">
        <v>1</v>
      </c>
      <c r="D1527" t="s">
        <v>44</v>
      </c>
      <c r="E1527">
        <v>80.7</v>
      </c>
      <c r="F1527">
        <v>2</v>
      </c>
      <c r="G1527">
        <v>140</v>
      </c>
      <c r="H1527">
        <v>11</v>
      </c>
      <c r="I1527">
        <v>19.899999999999999</v>
      </c>
      <c r="J1527" t="s">
        <v>10226</v>
      </c>
      <c r="K1527">
        <v>13.53</v>
      </c>
      <c r="L1527">
        <v>13.53</v>
      </c>
      <c r="M1527">
        <v>0</v>
      </c>
      <c r="N1527">
        <v>34</v>
      </c>
      <c r="O1527">
        <v>13.8</v>
      </c>
      <c r="P1527">
        <v>2.97</v>
      </c>
      <c r="Q1527">
        <v>0</v>
      </c>
      <c r="S1527" t="s">
        <v>10227</v>
      </c>
      <c r="T1527" t="s">
        <v>10228</v>
      </c>
      <c r="U1527" t="s">
        <v>2792</v>
      </c>
      <c r="V1527" t="s">
        <v>1785</v>
      </c>
      <c r="W1527" t="s">
        <v>10229</v>
      </c>
      <c r="X1527" t="s">
        <v>10230</v>
      </c>
    </row>
    <row r="1528" spans="1:24" x14ac:dyDescent="0.25">
      <c r="A1528" t="s">
        <v>10231</v>
      </c>
      <c r="B1528">
        <v>35220</v>
      </c>
      <c r="C1528">
        <v>1</v>
      </c>
      <c r="D1528" t="s">
        <v>44</v>
      </c>
      <c r="E1528">
        <v>72.400000000000006</v>
      </c>
      <c r="F1528">
        <v>2</v>
      </c>
      <c r="G1528">
        <v>140</v>
      </c>
      <c r="H1528">
        <v>11</v>
      </c>
      <c r="I1528">
        <v>21.3</v>
      </c>
      <c r="J1528" t="s">
        <v>10232</v>
      </c>
      <c r="K1528">
        <v>10.39</v>
      </c>
      <c r="L1528">
        <v>10.39</v>
      </c>
      <c r="M1528">
        <v>0</v>
      </c>
      <c r="N1528">
        <v>25</v>
      </c>
      <c r="O1528">
        <v>13.8</v>
      </c>
      <c r="P1528">
        <v>2.76</v>
      </c>
      <c r="Q1528">
        <v>0</v>
      </c>
      <c r="S1528" t="s">
        <v>10233</v>
      </c>
      <c r="T1528" t="s">
        <v>10234</v>
      </c>
      <c r="U1528" t="s">
        <v>2491</v>
      </c>
      <c r="V1528" t="s">
        <v>5444</v>
      </c>
      <c r="W1528" t="s">
        <v>10235</v>
      </c>
      <c r="X1528" t="s">
        <v>10236</v>
      </c>
    </row>
    <row r="1529" spans="1:24" x14ac:dyDescent="0.25">
      <c r="A1529" t="s">
        <v>10237</v>
      </c>
      <c r="B1529">
        <v>35234</v>
      </c>
      <c r="C1529">
        <v>1</v>
      </c>
      <c r="D1529" t="s">
        <v>44</v>
      </c>
      <c r="E1529">
        <v>68.400000000000006</v>
      </c>
      <c r="F1529">
        <v>2</v>
      </c>
      <c r="G1529">
        <v>140</v>
      </c>
      <c r="H1529">
        <v>11</v>
      </c>
      <c r="I1529">
        <v>9.3000000000000007</v>
      </c>
      <c r="J1529" t="s">
        <v>10238</v>
      </c>
      <c r="K1529">
        <v>9.1199999999999992</v>
      </c>
      <c r="L1529">
        <v>9.1199999999999992</v>
      </c>
      <c r="M1529">
        <v>0</v>
      </c>
      <c r="N1529">
        <v>19</v>
      </c>
      <c r="O1529">
        <v>14</v>
      </c>
      <c r="P1529">
        <v>0.24</v>
      </c>
      <c r="Q1529">
        <v>0</v>
      </c>
      <c r="S1529" t="s">
        <v>10239</v>
      </c>
      <c r="T1529" t="s">
        <v>10240</v>
      </c>
      <c r="U1529" t="s">
        <v>2109</v>
      </c>
      <c r="V1529" t="s">
        <v>3410</v>
      </c>
      <c r="W1529" t="s">
        <v>10241</v>
      </c>
      <c r="X1529" t="s">
        <v>10242</v>
      </c>
    </row>
    <row r="1530" spans="1:24" x14ac:dyDescent="0.25">
      <c r="A1530" t="s">
        <v>10243</v>
      </c>
      <c r="B1530">
        <v>35238</v>
      </c>
      <c r="C1530">
        <v>1</v>
      </c>
      <c r="D1530" t="s">
        <v>44</v>
      </c>
      <c r="E1530">
        <v>82.1</v>
      </c>
      <c r="F1530">
        <v>3</v>
      </c>
      <c r="G1530">
        <v>101</v>
      </c>
      <c r="H1530">
        <v>111</v>
      </c>
      <c r="I1530">
        <v>11.7</v>
      </c>
      <c r="J1530" t="s">
        <v>10244</v>
      </c>
      <c r="K1530">
        <v>14.38</v>
      </c>
      <c r="L1530" t="s">
        <v>10245</v>
      </c>
      <c r="M1530">
        <v>0</v>
      </c>
      <c r="N1530">
        <v>23</v>
      </c>
      <c r="O1530">
        <v>14</v>
      </c>
      <c r="P1530">
        <v>7.0000000000000007E-2</v>
      </c>
      <c r="Q1530">
        <v>0</v>
      </c>
      <c r="S1530" t="s">
        <v>10246</v>
      </c>
      <c r="T1530" t="s">
        <v>10247</v>
      </c>
      <c r="U1530" t="s">
        <v>4227</v>
      </c>
      <c r="V1530" t="s">
        <v>1923</v>
      </c>
      <c r="W1530" t="s">
        <v>10248</v>
      </c>
      <c r="X1530" t="s">
        <v>10249</v>
      </c>
    </row>
    <row r="1531" spans="1:24" x14ac:dyDescent="0.25">
      <c r="A1531" t="s">
        <v>10250</v>
      </c>
      <c r="B1531">
        <v>35240</v>
      </c>
      <c r="C1531">
        <v>1</v>
      </c>
      <c r="D1531" t="s">
        <v>44</v>
      </c>
      <c r="E1531">
        <v>61</v>
      </c>
      <c r="F1531">
        <v>2</v>
      </c>
      <c r="G1531">
        <v>41</v>
      </c>
      <c r="H1531">
        <v>11</v>
      </c>
      <c r="I1531">
        <v>17.100000000000001</v>
      </c>
      <c r="J1531" t="s">
        <v>10251</v>
      </c>
      <c r="K1531">
        <v>7.99</v>
      </c>
      <c r="L1531">
        <v>7.99</v>
      </c>
      <c r="M1531">
        <v>0</v>
      </c>
      <c r="N1531">
        <v>22</v>
      </c>
      <c r="O1531">
        <v>14.1</v>
      </c>
      <c r="P1531">
        <v>1.0900000000000001</v>
      </c>
      <c r="Q1531">
        <v>0</v>
      </c>
      <c r="S1531" t="s">
        <v>10252</v>
      </c>
      <c r="T1531" t="s">
        <v>10253</v>
      </c>
      <c r="U1531" t="s">
        <v>10254</v>
      </c>
      <c r="V1531" t="s">
        <v>1858</v>
      </c>
      <c r="W1531" t="s">
        <v>10255</v>
      </c>
      <c r="X1531" t="s">
        <v>10256</v>
      </c>
    </row>
    <row r="1532" spans="1:24" x14ac:dyDescent="0.25">
      <c r="A1532" t="s">
        <v>10257</v>
      </c>
      <c r="B1532">
        <v>35248</v>
      </c>
      <c r="C1532">
        <v>1</v>
      </c>
      <c r="D1532" t="s">
        <v>44</v>
      </c>
      <c r="E1532">
        <v>95</v>
      </c>
      <c r="F1532">
        <v>2</v>
      </c>
      <c r="G1532">
        <v>140</v>
      </c>
      <c r="H1532">
        <v>11</v>
      </c>
      <c r="I1532">
        <v>17.899999999999999</v>
      </c>
      <c r="J1532" t="s">
        <v>10258</v>
      </c>
      <c r="K1532">
        <v>9.4600000000000009</v>
      </c>
      <c r="L1532">
        <v>9.4600000000000009</v>
      </c>
      <c r="M1532">
        <v>0</v>
      </c>
      <c r="N1532">
        <v>21</v>
      </c>
      <c r="O1532">
        <v>14.2</v>
      </c>
      <c r="P1532">
        <v>2.57</v>
      </c>
      <c r="Q1532">
        <v>0</v>
      </c>
      <c r="S1532" t="s">
        <v>10259</v>
      </c>
      <c r="T1532" t="s">
        <v>10260</v>
      </c>
      <c r="U1532" t="s">
        <v>4227</v>
      </c>
      <c r="V1532" t="s">
        <v>1923</v>
      </c>
      <c r="W1532" t="s">
        <v>10261</v>
      </c>
      <c r="X1532" t="s">
        <v>10262</v>
      </c>
    </row>
    <row r="1533" spans="1:24" x14ac:dyDescent="0.25">
      <c r="A1533" t="s">
        <v>10263</v>
      </c>
      <c r="B1533">
        <v>35250</v>
      </c>
      <c r="C1533">
        <v>1</v>
      </c>
      <c r="D1533" t="s">
        <v>44</v>
      </c>
      <c r="E1533">
        <v>47.3</v>
      </c>
      <c r="F1533">
        <v>3</v>
      </c>
      <c r="G1533">
        <v>101</v>
      </c>
      <c r="H1533">
        <v>111</v>
      </c>
      <c r="I1533">
        <v>14.5</v>
      </c>
      <c r="J1533" t="s">
        <v>10264</v>
      </c>
      <c r="K1533">
        <v>10.58</v>
      </c>
      <c r="L1533" t="s">
        <v>10265</v>
      </c>
      <c r="M1533">
        <v>0</v>
      </c>
      <c r="N1533">
        <v>14</v>
      </c>
      <c r="O1533">
        <v>14.2</v>
      </c>
      <c r="P1533">
        <v>0.37</v>
      </c>
      <c r="Q1533">
        <v>0</v>
      </c>
      <c r="S1533" t="s">
        <v>10266</v>
      </c>
      <c r="T1533" t="s">
        <v>10267</v>
      </c>
      <c r="U1533" t="s">
        <v>3755</v>
      </c>
      <c r="V1533" t="s">
        <v>1923</v>
      </c>
      <c r="W1533" t="s">
        <v>10268</v>
      </c>
      <c r="X1533" t="s">
        <v>10269</v>
      </c>
    </row>
    <row r="1534" spans="1:24" x14ac:dyDescent="0.25">
      <c r="A1534" t="s">
        <v>10270</v>
      </c>
      <c r="B1534">
        <v>35257</v>
      </c>
      <c r="C1534">
        <v>1</v>
      </c>
      <c r="D1534" t="s">
        <v>44</v>
      </c>
      <c r="E1534">
        <v>44.8</v>
      </c>
      <c r="F1534">
        <v>3</v>
      </c>
      <c r="G1534">
        <v>140</v>
      </c>
      <c r="H1534">
        <v>111</v>
      </c>
      <c r="I1534">
        <v>24.8</v>
      </c>
      <c r="J1534" t="s">
        <v>10271</v>
      </c>
      <c r="K1534">
        <v>23.84</v>
      </c>
      <c r="L1534" t="s">
        <v>10272</v>
      </c>
      <c r="M1534">
        <v>0</v>
      </c>
      <c r="N1534">
        <v>13</v>
      </c>
      <c r="O1534">
        <v>14.3</v>
      </c>
      <c r="P1534">
        <v>4.72</v>
      </c>
      <c r="Q1534">
        <v>0</v>
      </c>
      <c r="S1534" t="s">
        <v>10273</v>
      </c>
      <c r="T1534" t="s">
        <v>10274</v>
      </c>
      <c r="U1534" t="s">
        <v>3628</v>
      </c>
      <c r="V1534" t="s">
        <v>1923</v>
      </c>
      <c r="W1534" t="s">
        <v>10275</v>
      </c>
      <c r="X1534" t="s">
        <v>10276</v>
      </c>
    </row>
    <row r="1535" spans="1:24" x14ac:dyDescent="0.25">
      <c r="A1535" t="s">
        <v>10277</v>
      </c>
      <c r="B1535">
        <v>35266</v>
      </c>
      <c r="C1535">
        <v>1</v>
      </c>
      <c r="D1535" t="s">
        <v>44</v>
      </c>
      <c r="E1535">
        <v>95</v>
      </c>
      <c r="F1535">
        <v>3</v>
      </c>
      <c r="G1535">
        <v>140</v>
      </c>
      <c r="H1535">
        <v>111</v>
      </c>
      <c r="I1535">
        <v>13.5</v>
      </c>
      <c r="J1535" t="s">
        <v>10278</v>
      </c>
      <c r="K1535">
        <v>17.5</v>
      </c>
      <c r="L1535" t="s">
        <v>10279</v>
      </c>
      <c r="M1535">
        <v>0</v>
      </c>
      <c r="N1535">
        <v>25</v>
      </c>
      <c r="O1535">
        <v>14.5</v>
      </c>
      <c r="P1535">
        <v>0.37</v>
      </c>
      <c r="Q1535">
        <v>0</v>
      </c>
      <c r="S1535" t="s">
        <v>10280</v>
      </c>
      <c r="T1535" t="s">
        <v>10281</v>
      </c>
      <c r="U1535" t="s">
        <v>2428</v>
      </c>
      <c r="V1535" t="s">
        <v>1923</v>
      </c>
      <c r="W1535" t="s">
        <v>10282</v>
      </c>
      <c r="X1535" t="s">
        <v>10283</v>
      </c>
    </row>
    <row r="1536" spans="1:24" x14ac:dyDescent="0.25">
      <c r="A1536" t="s">
        <v>10284</v>
      </c>
      <c r="B1536">
        <v>35270</v>
      </c>
      <c r="C1536">
        <v>1</v>
      </c>
      <c r="D1536" t="s">
        <v>44</v>
      </c>
      <c r="E1536">
        <v>95</v>
      </c>
      <c r="F1536">
        <v>2</v>
      </c>
      <c r="G1536">
        <v>42</v>
      </c>
      <c r="H1536">
        <v>11</v>
      </c>
      <c r="I1536">
        <v>10.1</v>
      </c>
      <c r="J1536" t="s">
        <v>10285</v>
      </c>
      <c r="K1536">
        <v>3.57</v>
      </c>
      <c r="L1536">
        <v>3.57</v>
      </c>
      <c r="M1536">
        <v>0</v>
      </c>
      <c r="N1536">
        <v>38</v>
      </c>
      <c r="O1536">
        <v>14.6</v>
      </c>
      <c r="P1536">
        <v>0.27</v>
      </c>
      <c r="Q1536">
        <v>0</v>
      </c>
      <c r="S1536" t="s">
        <v>10286</v>
      </c>
      <c r="T1536" t="s">
        <v>10287</v>
      </c>
      <c r="U1536" t="s">
        <v>1784</v>
      </c>
      <c r="V1536" t="s">
        <v>1683</v>
      </c>
      <c r="W1536" t="s">
        <v>10288</v>
      </c>
      <c r="X1536" t="s">
        <v>10289</v>
      </c>
    </row>
    <row r="1537" spans="1:24" x14ac:dyDescent="0.25">
      <c r="A1537" t="s">
        <v>10290</v>
      </c>
      <c r="B1537">
        <v>35287</v>
      </c>
      <c r="C1537">
        <v>1</v>
      </c>
      <c r="D1537" t="s">
        <v>44</v>
      </c>
      <c r="E1537">
        <v>70.2</v>
      </c>
      <c r="F1537">
        <v>2</v>
      </c>
      <c r="G1537">
        <v>140</v>
      </c>
      <c r="H1537">
        <v>11</v>
      </c>
      <c r="I1537">
        <v>6.4</v>
      </c>
      <c r="J1537" t="s">
        <v>10291</v>
      </c>
      <c r="K1537">
        <v>8.64</v>
      </c>
      <c r="L1537">
        <v>8.64</v>
      </c>
      <c r="M1537">
        <v>0</v>
      </c>
      <c r="N1537">
        <v>40</v>
      </c>
      <c r="O1537">
        <v>14.8</v>
      </c>
      <c r="P1537">
        <v>0.05</v>
      </c>
      <c r="Q1537">
        <v>0</v>
      </c>
      <c r="S1537" t="s">
        <v>10292</v>
      </c>
      <c r="T1537" t="s">
        <v>10293</v>
      </c>
      <c r="U1537" t="s">
        <v>10294</v>
      </c>
      <c r="V1537" t="s">
        <v>4549</v>
      </c>
      <c r="W1537" t="s">
        <v>10295</v>
      </c>
      <c r="X1537" t="s">
        <v>10296</v>
      </c>
    </row>
    <row r="1538" spans="1:24" x14ac:dyDescent="0.25">
      <c r="A1538" t="s">
        <v>10297</v>
      </c>
      <c r="B1538">
        <v>35292</v>
      </c>
      <c r="C1538">
        <v>1</v>
      </c>
      <c r="D1538" t="s">
        <v>44</v>
      </c>
      <c r="E1538">
        <v>49.6</v>
      </c>
      <c r="F1538">
        <v>2</v>
      </c>
      <c r="G1538">
        <v>41</v>
      </c>
      <c r="H1538">
        <v>11</v>
      </c>
      <c r="I1538">
        <v>16.399999999999999</v>
      </c>
      <c r="J1538" t="s">
        <v>10298</v>
      </c>
      <c r="K1538">
        <v>7.99</v>
      </c>
      <c r="L1538">
        <v>7.99</v>
      </c>
      <c r="M1538">
        <v>0</v>
      </c>
      <c r="N1538">
        <v>10</v>
      </c>
      <c r="O1538">
        <v>14.8</v>
      </c>
      <c r="P1538">
        <v>1.27</v>
      </c>
      <c r="Q1538">
        <v>0</v>
      </c>
      <c r="S1538" t="s">
        <v>10299</v>
      </c>
      <c r="T1538" t="s">
        <v>10300</v>
      </c>
      <c r="U1538" t="s">
        <v>2050</v>
      </c>
      <c r="V1538" t="s">
        <v>1683</v>
      </c>
      <c r="W1538" t="s">
        <v>10301</v>
      </c>
      <c r="X1538" t="s">
        <v>10302</v>
      </c>
    </row>
    <row r="1539" spans="1:24" x14ac:dyDescent="0.25">
      <c r="A1539" t="s">
        <v>10303</v>
      </c>
      <c r="B1539">
        <v>35293</v>
      </c>
      <c r="C1539">
        <v>1</v>
      </c>
      <c r="D1539" t="s">
        <v>44</v>
      </c>
      <c r="E1539">
        <v>81.3</v>
      </c>
      <c r="F1539">
        <v>2</v>
      </c>
      <c r="G1539">
        <v>140</v>
      </c>
      <c r="H1539">
        <v>11</v>
      </c>
      <c r="I1539">
        <v>19.100000000000001</v>
      </c>
      <c r="J1539" t="s">
        <v>10304</v>
      </c>
      <c r="K1539">
        <v>11.2</v>
      </c>
      <c r="L1539">
        <v>11.2</v>
      </c>
      <c r="M1539">
        <v>0</v>
      </c>
      <c r="N1539">
        <v>36</v>
      </c>
      <c r="O1539">
        <v>14.8</v>
      </c>
      <c r="P1539">
        <v>1.8</v>
      </c>
      <c r="Q1539">
        <v>0</v>
      </c>
      <c r="S1539" t="s">
        <v>10305</v>
      </c>
      <c r="T1539" t="s">
        <v>10306</v>
      </c>
      <c r="U1539" t="s">
        <v>2050</v>
      </c>
      <c r="V1539" t="s">
        <v>1683</v>
      </c>
      <c r="W1539" t="s">
        <v>10307</v>
      </c>
      <c r="X1539" t="s">
        <v>10308</v>
      </c>
    </row>
    <row r="1540" spans="1:24" x14ac:dyDescent="0.25">
      <c r="A1540" t="s">
        <v>10309</v>
      </c>
      <c r="B1540">
        <v>35305</v>
      </c>
      <c r="C1540">
        <v>1</v>
      </c>
      <c r="D1540" t="s">
        <v>44</v>
      </c>
      <c r="E1540">
        <v>87.3</v>
      </c>
      <c r="F1540">
        <v>2</v>
      </c>
      <c r="G1540">
        <v>140</v>
      </c>
      <c r="H1540">
        <v>11</v>
      </c>
      <c r="I1540">
        <v>18.7</v>
      </c>
      <c r="J1540" t="s">
        <v>7616</v>
      </c>
      <c r="K1540">
        <v>11.81</v>
      </c>
      <c r="L1540">
        <v>11.81</v>
      </c>
      <c r="M1540">
        <v>0</v>
      </c>
      <c r="N1540">
        <v>34</v>
      </c>
      <c r="O1540">
        <v>15</v>
      </c>
      <c r="P1540">
        <v>1.64</v>
      </c>
      <c r="Q1540">
        <v>0</v>
      </c>
      <c r="S1540" t="s">
        <v>10310</v>
      </c>
      <c r="T1540" t="s">
        <v>10311</v>
      </c>
      <c r="U1540" t="s">
        <v>2283</v>
      </c>
      <c r="V1540" t="s">
        <v>10312</v>
      </c>
      <c r="W1540" t="s">
        <v>10313</v>
      </c>
      <c r="X1540" t="s">
        <v>10314</v>
      </c>
    </row>
    <row r="1541" spans="1:24" x14ac:dyDescent="0.25">
      <c r="A1541" t="s">
        <v>10315</v>
      </c>
      <c r="B1541">
        <v>35310</v>
      </c>
      <c r="C1541">
        <v>1</v>
      </c>
      <c r="D1541" t="s">
        <v>44</v>
      </c>
      <c r="E1541">
        <v>76.599999999999994</v>
      </c>
      <c r="F1541">
        <v>2</v>
      </c>
      <c r="G1541">
        <v>10</v>
      </c>
      <c r="H1541">
        <v>11</v>
      </c>
      <c r="I1541">
        <v>10</v>
      </c>
      <c r="J1541" t="s">
        <v>10316</v>
      </c>
      <c r="K1541">
        <v>1.83</v>
      </c>
      <c r="L1541">
        <v>1.83</v>
      </c>
      <c r="M1541">
        <v>0</v>
      </c>
      <c r="N1541">
        <v>38</v>
      </c>
      <c r="O1541">
        <v>15</v>
      </c>
      <c r="P1541">
        <v>0.4</v>
      </c>
      <c r="Q1541">
        <v>0</v>
      </c>
      <c r="S1541" t="s">
        <v>10317</v>
      </c>
      <c r="T1541" t="s">
        <v>10318</v>
      </c>
      <c r="U1541" t="s">
        <v>3042</v>
      </c>
      <c r="V1541" t="s">
        <v>10312</v>
      </c>
      <c r="W1541" t="s">
        <v>10319</v>
      </c>
      <c r="X1541" t="s">
        <v>10320</v>
      </c>
    </row>
    <row r="1542" spans="1:24" x14ac:dyDescent="0.25">
      <c r="A1542" t="s">
        <v>10321</v>
      </c>
      <c r="B1542">
        <v>35315</v>
      </c>
      <c r="C1542">
        <v>1</v>
      </c>
      <c r="D1542" t="s">
        <v>44</v>
      </c>
      <c r="E1542">
        <v>75.900000000000006</v>
      </c>
      <c r="F1542">
        <v>2</v>
      </c>
      <c r="G1542">
        <v>140</v>
      </c>
      <c r="H1542">
        <v>2</v>
      </c>
      <c r="I1542">
        <v>7</v>
      </c>
      <c r="J1542" t="s">
        <v>6876</v>
      </c>
      <c r="K1542">
        <v>7.0000000000000007E-2</v>
      </c>
      <c r="L1542">
        <v>7.0000000000000007E-2</v>
      </c>
      <c r="M1542">
        <v>0</v>
      </c>
      <c r="N1542">
        <v>20</v>
      </c>
      <c r="O1542">
        <v>15.1</v>
      </c>
      <c r="P1542">
        <v>0.03</v>
      </c>
      <c r="Q1542">
        <v>0</v>
      </c>
      <c r="S1542" t="s">
        <v>10322</v>
      </c>
      <c r="T1542" t="s">
        <v>10323</v>
      </c>
      <c r="U1542" t="s">
        <v>3245</v>
      </c>
      <c r="V1542" t="s">
        <v>1683</v>
      </c>
      <c r="W1542" t="s">
        <v>10324</v>
      </c>
      <c r="X1542" t="s">
        <v>10325</v>
      </c>
    </row>
    <row r="1543" spans="1:24" x14ac:dyDescent="0.25">
      <c r="A1543" t="s">
        <v>10326</v>
      </c>
      <c r="B1543">
        <v>35323</v>
      </c>
      <c r="C1543">
        <v>1</v>
      </c>
      <c r="D1543" t="s">
        <v>44</v>
      </c>
      <c r="E1543">
        <v>49.1</v>
      </c>
      <c r="F1543">
        <v>2</v>
      </c>
      <c r="G1543">
        <v>140</v>
      </c>
      <c r="H1543">
        <v>11</v>
      </c>
      <c r="I1543">
        <v>21.2</v>
      </c>
      <c r="J1543" t="s">
        <v>10327</v>
      </c>
      <c r="K1543">
        <v>8.5299999999999994</v>
      </c>
      <c r="L1543">
        <v>8.5299999999999994</v>
      </c>
      <c r="M1543">
        <v>0</v>
      </c>
      <c r="N1543">
        <v>9</v>
      </c>
      <c r="O1543">
        <v>15.2</v>
      </c>
      <c r="P1543">
        <v>3.29</v>
      </c>
      <c r="Q1543">
        <v>0</v>
      </c>
      <c r="S1543" t="s">
        <v>10328</v>
      </c>
      <c r="T1543" t="s">
        <v>10329</v>
      </c>
      <c r="U1543" t="s">
        <v>7527</v>
      </c>
      <c r="V1543" t="s">
        <v>6528</v>
      </c>
      <c r="W1543" t="s">
        <v>10330</v>
      </c>
      <c r="X1543" t="s">
        <v>10331</v>
      </c>
    </row>
    <row r="1544" spans="1:24" x14ac:dyDescent="0.25">
      <c r="A1544" t="s">
        <v>10332</v>
      </c>
      <c r="B1544">
        <v>35334</v>
      </c>
      <c r="C1544">
        <v>1</v>
      </c>
      <c r="D1544" t="s">
        <v>44</v>
      </c>
      <c r="E1544">
        <v>79.3</v>
      </c>
      <c r="F1544">
        <v>2</v>
      </c>
      <c r="G1544">
        <v>140</v>
      </c>
      <c r="H1544">
        <v>11</v>
      </c>
      <c r="I1544">
        <v>20.399999999999999</v>
      </c>
      <c r="J1544" t="s">
        <v>10333</v>
      </c>
      <c r="K1544">
        <v>9.24</v>
      </c>
      <c r="L1544">
        <v>9.24</v>
      </c>
      <c r="M1544">
        <v>0</v>
      </c>
      <c r="N1544">
        <v>16</v>
      </c>
      <c r="O1544">
        <v>15.3</v>
      </c>
      <c r="P1544">
        <v>3.45</v>
      </c>
      <c r="Q1544">
        <v>0</v>
      </c>
      <c r="S1544" t="s">
        <v>10334</v>
      </c>
      <c r="T1544" t="s">
        <v>10335</v>
      </c>
      <c r="U1544" t="s">
        <v>2360</v>
      </c>
      <c r="V1544" t="s">
        <v>1683</v>
      </c>
      <c r="W1544" t="s">
        <v>10336</v>
      </c>
      <c r="X1544" t="s">
        <v>10337</v>
      </c>
    </row>
    <row r="1545" spans="1:24" x14ac:dyDescent="0.25">
      <c r="A1545" t="s">
        <v>10338</v>
      </c>
      <c r="B1545">
        <v>35336</v>
      </c>
      <c r="C1545">
        <v>1</v>
      </c>
      <c r="D1545" t="s">
        <v>44</v>
      </c>
      <c r="E1545">
        <v>70.3</v>
      </c>
      <c r="F1545">
        <v>2</v>
      </c>
      <c r="G1545">
        <v>140</v>
      </c>
      <c r="H1545">
        <v>11</v>
      </c>
      <c r="I1545">
        <v>9.4</v>
      </c>
      <c r="J1545" t="s">
        <v>10339</v>
      </c>
      <c r="K1545">
        <v>8.74</v>
      </c>
      <c r="L1545">
        <v>8.74</v>
      </c>
      <c r="M1545">
        <v>0</v>
      </c>
      <c r="N1545">
        <v>12</v>
      </c>
      <c r="O1545">
        <v>15.4</v>
      </c>
      <c r="P1545">
        <v>0.1</v>
      </c>
      <c r="Q1545">
        <v>0</v>
      </c>
      <c r="S1545" t="s">
        <v>10340</v>
      </c>
      <c r="T1545" t="s">
        <v>10341</v>
      </c>
      <c r="U1545" t="s">
        <v>3501</v>
      </c>
      <c r="V1545" t="s">
        <v>10342</v>
      </c>
      <c r="W1545" t="s">
        <v>10343</v>
      </c>
      <c r="X1545" t="s">
        <v>10344</v>
      </c>
    </row>
    <row r="1546" spans="1:24" x14ac:dyDescent="0.25">
      <c r="A1546" t="s">
        <v>10345</v>
      </c>
      <c r="B1546">
        <v>35341</v>
      </c>
      <c r="C1546">
        <v>1</v>
      </c>
      <c r="D1546" t="s">
        <v>44</v>
      </c>
      <c r="E1546">
        <v>69.400000000000006</v>
      </c>
      <c r="F1546">
        <v>2</v>
      </c>
      <c r="G1546">
        <v>42</v>
      </c>
      <c r="H1546">
        <v>11</v>
      </c>
      <c r="I1546">
        <v>16.899999999999999</v>
      </c>
      <c r="J1546" t="s">
        <v>10346</v>
      </c>
      <c r="K1546">
        <v>3.39</v>
      </c>
      <c r="L1546">
        <v>3.39</v>
      </c>
      <c r="M1546">
        <v>1</v>
      </c>
      <c r="N1546">
        <v>38</v>
      </c>
      <c r="O1546">
        <v>15.4</v>
      </c>
      <c r="P1546">
        <v>5.58</v>
      </c>
      <c r="Q1546">
        <v>0</v>
      </c>
      <c r="S1546" t="s">
        <v>10347</v>
      </c>
      <c r="T1546" t="s">
        <v>10348</v>
      </c>
      <c r="U1546" t="s">
        <v>5812</v>
      </c>
      <c r="V1546" t="s">
        <v>1683</v>
      </c>
      <c r="W1546" t="s">
        <v>10349</v>
      </c>
      <c r="X1546" t="s">
        <v>10350</v>
      </c>
    </row>
    <row r="1547" spans="1:24" x14ac:dyDescent="0.25">
      <c r="A1547" t="s">
        <v>10351</v>
      </c>
      <c r="B1547">
        <v>35348</v>
      </c>
      <c r="C1547">
        <v>1</v>
      </c>
      <c r="D1547" t="s">
        <v>44</v>
      </c>
      <c r="E1547">
        <v>95</v>
      </c>
      <c r="F1547">
        <v>2</v>
      </c>
      <c r="G1547">
        <v>140</v>
      </c>
      <c r="H1547">
        <v>2</v>
      </c>
      <c r="I1547">
        <v>8.8000000000000007</v>
      </c>
      <c r="J1547" t="s">
        <v>10352</v>
      </c>
      <c r="K1547">
        <v>0.08</v>
      </c>
      <c r="L1547">
        <v>0.08</v>
      </c>
      <c r="M1547">
        <v>0</v>
      </c>
      <c r="N1547">
        <v>39</v>
      </c>
      <c r="O1547">
        <v>15.5</v>
      </c>
      <c r="P1547">
        <v>0.08</v>
      </c>
      <c r="Q1547">
        <v>0</v>
      </c>
      <c r="S1547" t="s">
        <v>10353</v>
      </c>
      <c r="T1547" t="s">
        <v>10354</v>
      </c>
      <c r="U1547" t="s">
        <v>2520</v>
      </c>
      <c r="V1547" t="s">
        <v>1683</v>
      </c>
      <c r="W1547" t="s">
        <v>10355</v>
      </c>
      <c r="X1547" t="s">
        <v>10356</v>
      </c>
    </row>
    <row r="1548" spans="1:24" x14ac:dyDescent="0.25">
      <c r="A1548" t="s">
        <v>10357</v>
      </c>
      <c r="B1548">
        <v>35351</v>
      </c>
      <c r="C1548">
        <v>1</v>
      </c>
      <c r="D1548" t="s">
        <v>44</v>
      </c>
      <c r="E1548">
        <v>69</v>
      </c>
      <c r="F1548">
        <v>3</v>
      </c>
      <c r="G1548">
        <v>140</v>
      </c>
      <c r="H1548">
        <v>111</v>
      </c>
      <c r="I1548">
        <v>17.7</v>
      </c>
      <c r="J1548" t="s">
        <v>10358</v>
      </c>
      <c r="K1548">
        <v>19.52</v>
      </c>
      <c r="L1548" t="s">
        <v>10359</v>
      </c>
      <c r="M1548">
        <v>0</v>
      </c>
      <c r="N1548">
        <v>24</v>
      </c>
      <c r="O1548">
        <v>15.5</v>
      </c>
      <c r="P1548">
        <v>0.47</v>
      </c>
      <c r="Q1548">
        <v>0</v>
      </c>
      <c r="S1548" t="s">
        <v>10360</v>
      </c>
      <c r="T1548" t="s">
        <v>10361</v>
      </c>
      <c r="U1548" t="s">
        <v>2065</v>
      </c>
      <c r="V1548" t="s">
        <v>1683</v>
      </c>
      <c r="W1548" t="s">
        <v>10362</v>
      </c>
      <c r="X1548" t="s">
        <v>10363</v>
      </c>
    </row>
    <row r="1549" spans="1:24" x14ac:dyDescent="0.25">
      <c r="A1549" t="s">
        <v>10364</v>
      </c>
      <c r="B1549">
        <v>35357</v>
      </c>
      <c r="C1549">
        <v>1</v>
      </c>
      <c r="D1549" t="s">
        <v>44</v>
      </c>
      <c r="E1549">
        <v>95</v>
      </c>
      <c r="F1549">
        <v>4</v>
      </c>
      <c r="G1549">
        <v>62</v>
      </c>
      <c r="H1549">
        <v>1111</v>
      </c>
      <c r="I1549">
        <v>17.899999999999999</v>
      </c>
      <c r="J1549" t="s">
        <v>10365</v>
      </c>
      <c r="K1549">
        <v>20.28</v>
      </c>
      <c r="L1549" t="s">
        <v>10366</v>
      </c>
      <c r="M1549">
        <v>0</v>
      </c>
      <c r="N1549">
        <v>25</v>
      </c>
      <c r="O1549">
        <v>15.5</v>
      </c>
      <c r="P1549">
        <v>0.55000000000000004</v>
      </c>
      <c r="Q1549">
        <v>0</v>
      </c>
      <c r="S1549" t="s">
        <v>10367</v>
      </c>
      <c r="T1549" t="s">
        <v>10368</v>
      </c>
      <c r="U1549" t="s">
        <v>10369</v>
      </c>
      <c r="V1549" t="s">
        <v>1683</v>
      </c>
      <c r="W1549" t="s">
        <v>10370</v>
      </c>
      <c r="X1549" t="s">
        <v>10371</v>
      </c>
    </row>
    <row r="1550" spans="1:24" x14ac:dyDescent="0.25">
      <c r="A1550" t="s">
        <v>10372</v>
      </c>
      <c r="B1550">
        <v>35359</v>
      </c>
      <c r="C1550">
        <v>1</v>
      </c>
      <c r="D1550" t="s">
        <v>44</v>
      </c>
      <c r="E1550">
        <v>84.2</v>
      </c>
      <c r="F1550">
        <v>2</v>
      </c>
      <c r="G1550">
        <v>140</v>
      </c>
      <c r="H1550">
        <v>11</v>
      </c>
      <c r="I1550">
        <v>24.6</v>
      </c>
      <c r="J1550" t="s">
        <v>10373</v>
      </c>
      <c r="K1550">
        <v>12.73</v>
      </c>
      <c r="L1550">
        <v>12.73</v>
      </c>
      <c r="M1550">
        <v>0</v>
      </c>
      <c r="N1550">
        <v>34</v>
      </c>
      <c r="O1550">
        <v>15.5</v>
      </c>
      <c r="P1550">
        <v>5.45</v>
      </c>
      <c r="Q1550">
        <v>0</v>
      </c>
      <c r="S1550" t="s">
        <v>10374</v>
      </c>
      <c r="T1550" t="s">
        <v>10375</v>
      </c>
      <c r="U1550" t="s">
        <v>1817</v>
      </c>
      <c r="V1550" t="s">
        <v>1683</v>
      </c>
      <c r="W1550" t="s">
        <v>10376</v>
      </c>
      <c r="X1550" t="s">
        <v>10377</v>
      </c>
    </row>
    <row r="1551" spans="1:24" x14ac:dyDescent="0.25">
      <c r="A1551" t="s">
        <v>10378</v>
      </c>
      <c r="B1551">
        <v>35361</v>
      </c>
      <c r="C1551">
        <v>1</v>
      </c>
      <c r="D1551" t="s">
        <v>44</v>
      </c>
      <c r="E1551">
        <v>75.2</v>
      </c>
      <c r="F1551">
        <v>2</v>
      </c>
      <c r="G1551">
        <v>42</v>
      </c>
      <c r="H1551">
        <v>11</v>
      </c>
      <c r="I1551">
        <v>15.4</v>
      </c>
      <c r="J1551" t="s">
        <v>10014</v>
      </c>
      <c r="K1551">
        <v>3.02</v>
      </c>
      <c r="L1551">
        <v>3.02</v>
      </c>
      <c r="M1551">
        <v>1</v>
      </c>
      <c r="N1551">
        <v>32</v>
      </c>
      <c r="O1551">
        <v>15.5</v>
      </c>
      <c r="P1551">
        <v>3.76</v>
      </c>
      <c r="Q1551">
        <v>0</v>
      </c>
      <c r="S1551" t="s">
        <v>10379</v>
      </c>
      <c r="T1551" t="s">
        <v>10380</v>
      </c>
      <c r="U1551" t="s">
        <v>10381</v>
      </c>
      <c r="V1551" t="s">
        <v>1923</v>
      </c>
      <c r="W1551" t="s">
        <v>10382</v>
      </c>
      <c r="X1551" t="s">
        <v>10383</v>
      </c>
    </row>
    <row r="1552" spans="1:24" x14ac:dyDescent="0.25">
      <c r="A1552" t="s">
        <v>10384</v>
      </c>
      <c r="B1552">
        <v>35363</v>
      </c>
      <c r="C1552">
        <v>1</v>
      </c>
      <c r="D1552" t="s">
        <v>44</v>
      </c>
      <c r="E1552">
        <v>65.8</v>
      </c>
      <c r="F1552">
        <v>2</v>
      </c>
      <c r="G1552">
        <v>20</v>
      </c>
      <c r="H1552">
        <v>11</v>
      </c>
      <c r="I1552">
        <v>11.9</v>
      </c>
      <c r="J1552" t="s">
        <v>10385</v>
      </c>
      <c r="K1552">
        <v>2.36</v>
      </c>
      <c r="L1552">
        <v>2.36</v>
      </c>
      <c r="M1552">
        <v>0</v>
      </c>
      <c r="N1552">
        <v>40</v>
      </c>
      <c r="O1552">
        <v>15.5</v>
      </c>
      <c r="P1552">
        <v>0.77</v>
      </c>
      <c r="Q1552">
        <v>0</v>
      </c>
      <c r="S1552" t="s">
        <v>10386</v>
      </c>
      <c r="T1552" t="s">
        <v>10387</v>
      </c>
      <c r="U1552" t="s">
        <v>2289</v>
      </c>
      <c r="V1552" t="s">
        <v>10342</v>
      </c>
      <c r="W1552" t="s">
        <v>10388</v>
      </c>
      <c r="X1552" t="s">
        <v>10389</v>
      </c>
    </row>
    <row r="1553" spans="1:24" x14ac:dyDescent="0.25">
      <c r="A1553" t="s">
        <v>10390</v>
      </c>
      <c r="B1553">
        <v>35364</v>
      </c>
      <c r="C1553">
        <v>1</v>
      </c>
      <c r="D1553" t="s">
        <v>44</v>
      </c>
      <c r="E1553">
        <v>95</v>
      </c>
      <c r="F1553">
        <v>2</v>
      </c>
      <c r="G1553">
        <v>140</v>
      </c>
      <c r="H1553">
        <v>11</v>
      </c>
      <c r="I1553">
        <v>23.9</v>
      </c>
      <c r="J1553" t="s">
        <v>10391</v>
      </c>
      <c r="K1553">
        <v>12.62</v>
      </c>
      <c r="L1553">
        <v>12.62</v>
      </c>
      <c r="M1553">
        <v>0</v>
      </c>
      <c r="N1553">
        <v>34</v>
      </c>
      <c r="O1553">
        <v>15.5</v>
      </c>
      <c r="P1553">
        <v>4.5199999999999996</v>
      </c>
      <c r="Q1553">
        <v>0</v>
      </c>
      <c r="S1553" t="s">
        <v>10392</v>
      </c>
      <c r="T1553" t="s">
        <v>10393</v>
      </c>
      <c r="U1553" t="s">
        <v>1841</v>
      </c>
      <c r="V1553" t="s">
        <v>1923</v>
      </c>
      <c r="W1553" t="s">
        <v>10394</v>
      </c>
      <c r="X1553" t="s">
        <v>10395</v>
      </c>
    </row>
    <row r="1554" spans="1:24" x14ac:dyDescent="0.25">
      <c r="A1554" t="s">
        <v>10396</v>
      </c>
      <c r="B1554">
        <v>35366</v>
      </c>
      <c r="C1554">
        <v>1</v>
      </c>
      <c r="D1554" t="s">
        <v>44</v>
      </c>
      <c r="E1554">
        <v>57.7</v>
      </c>
      <c r="F1554">
        <v>2</v>
      </c>
      <c r="G1554">
        <v>40</v>
      </c>
      <c r="H1554">
        <v>11</v>
      </c>
      <c r="I1554">
        <v>9.1</v>
      </c>
      <c r="J1554" t="s">
        <v>3739</v>
      </c>
      <c r="K1554">
        <v>3.87</v>
      </c>
      <c r="L1554">
        <v>3.87</v>
      </c>
      <c r="M1554">
        <v>0</v>
      </c>
      <c r="N1554">
        <v>30</v>
      </c>
      <c r="O1554">
        <v>15.5</v>
      </c>
      <c r="P1554">
        <v>0.33</v>
      </c>
      <c r="Q1554">
        <v>0</v>
      </c>
      <c r="S1554" t="s">
        <v>10397</v>
      </c>
      <c r="T1554" t="s">
        <v>10398</v>
      </c>
      <c r="U1554" t="s">
        <v>10399</v>
      </c>
      <c r="V1554" t="s">
        <v>2925</v>
      </c>
      <c r="W1554" t="s">
        <v>10400</v>
      </c>
      <c r="X1554" t="s">
        <v>10401</v>
      </c>
    </row>
    <row r="1555" spans="1:24" x14ac:dyDescent="0.25">
      <c r="A1555" t="s">
        <v>10402</v>
      </c>
      <c r="B1555">
        <v>35367</v>
      </c>
      <c r="C1555">
        <v>1</v>
      </c>
      <c r="D1555" t="s">
        <v>44</v>
      </c>
      <c r="E1555">
        <v>54.9</v>
      </c>
      <c r="F1555">
        <v>2</v>
      </c>
      <c r="G1555">
        <v>140</v>
      </c>
      <c r="H1555">
        <v>11</v>
      </c>
      <c r="I1555">
        <v>21</v>
      </c>
      <c r="J1555" t="s">
        <v>10403</v>
      </c>
      <c r="K1555">
        <v>10.26</v>
      </c>
      <c r="L1555">
        <v>10.26</v>
      </c>
      <c r="M1555">
        <v>0</v>
      </c>
      <c r="N1555">
        <v>21</v>
      </c>
      <c r="O1555">
        <v>15.5</v>
      </c>
      <c r="P1555">
        <v>3.02</v>
      </c>
      <c r="Q1555">
        <v>0</v>
      </c>
      <c r="S1555" t="s">
        <v>10404</v>
      </c>
      <c r="T1555" t="s">
        <v>10405</v>
      </c>
      <c r="U1555" t="s">
        <v>1728</v>
      </c>
      <c r="V1555" t="s">
        <v>1842</v>
      </c>
      <c r="W1555" t="s">
        <v>10406</v>
      </c>
      <c r="X1555" t="s">
        <v>10407</v>
      </c>
    </row>
    <row r="1556" spans="1:24" x14ac:dyDescent="0.25">
      <c r="A1556" t="s">
        <v>10408</v>
      </c>
      <c r="B1556">
        <v>35371</v>
      </c>
      <c r="C1556">
        <v>1</v>
      </c>
      <c r="D1556" t="s">
        <v>44</v>
      </c>
      <c r="E1556">
        <v>74.8</v>
      </c>
      <c r="F1556">
        <v>2</v>
      </c>
      <c r="G1556">
        <v>40</v>
      </c>
      <c r="H1556">
        <v>11</v>
      </c>
      <c r="I1556">
        <v>6.1</v>
      </c>
      <c r="J1556" t="s">
        <v>7758</v>
      </c>
      <c r="K1556">
        <v>4.3600000000000003</v>
      </c>
      <c r="L1556">
        <v>4.3600000000000003</v>
      </c>
      <c r="M1556">
        <v>0</v>
      </c>
      <c r="N1556">
        <v>25</v>
      </c>
      <c r="O1556">
        <v>15.5</v>
      </c>
      <c r="P1556">
        <v>0.04</v>
      </c>
      <c r="Q1556">
        <v>0</v>
      </c>
      <c r="S1556" t="s">
        <v>10409</v>
      </c>
      <c r="T1556" t="s">
        <v>10410</v>
      </c>
      <c r="U1556" t="s">
        <v>10411</v>
      </c>
      <c r="V1556" t="s">
        <v>4549</v>
      </c>
      <c r="W1556" t="s">
        <v>10412</v>
      </c>
      <c r="X1556" t="s">
        <v>10413</v>
      </c>
    </row>
    <row r="1557" spans="1:24" x14ac:dyDescent="0.25">
      <c r="A1557" t="s">
        <v>10414</v>
      </c>
      <c r="B1557">
        <v>35372</v>
      </c>
      <c r="C1557">
        <v>1</v>
      </c>
      <c r="D1557" t="s">
        <v>44</v>
      </c>
      <c r="E1557">
        <v>71.400000000000006</v>
      </c>
      <c r="F1557">
        <v>2</v>
      </c>
      <c r="G1557">
        <v>42</v>
      </c>
      <c r="H1557">
        <v>11</v>
      </c>
      <c r="I1557">
        <v>17.399999999999999</v>
      </c>
      <c r="J1557" t="s">
        <v>7771</v>
      </c>
      <c r="K1557">
        <v>3.01</v>
      </c>
      <c r="L1557">
        <v>3.01</v>
      </c>
      <c r="M1557">
        <v>1</v>
      </c>
      <c r="N1557">
        <v>34</v>
      </c>
      <c r="O1557">
        <v>15.5</v>
      </c>
      <c r="P1557">
        <v>6.3</v>
      </c>
      <c r="Q1557">
        <v>0</v>
      </c>
      <c r="S1557" t="s">
        <v>10415</v>
      </c>
      <c r="T1557" t="s">
        <v>10416</v>
      </c>
      <c r="U1557" t="s">
        <v>5684</v>
      </c>
      <c r="V1557" t="s">
        <v>10417</v>
      </c>
      <c r="W1557" t="s">
        <v>10418</v>
      </c>
      <c r="X1557" t="s">
        <v>10419</v>
      </c>
    </row>
    <row r="1558" spans="1:24" x14ac:dyDescent="0.25">
      <c r="A1558" t="s">
        <v>10420</v>
      </c>
      <c r="B1558">
        <v>35378</v>
      </c>
      <c r="C1558">
        <v>1</v>
      </c>
      <c r="D1558" t="s">
        <v>44</v>
      </c>
      <c r="E1558">
        <v>95</v>
      </c>
      <c r="F1558">
        <v>2</v>
      </c>
      <c r="G1558">
        <v>140</v>
      </c>
      <c r="H1558">
        <v>11</v>
      </c>
      <c r="I1558">
        <v>26.9</v>
      </c>
      <c r="J1558" t="s">
        <v>10421</v>
      </c>
      <c r="K1558">
        <v>12.6</v>
      </c>
      <c r="L1558">
        <v>12.6</v>
      </c>
      <c r="M1558">
        <v>0</v>
      </c>
      <c r="N1558">
        <v>29</v>
      </c>
      <c r="O1558">
        <v>15.5</v>
      </c>
      <c r="P1558">
        <v>9.67</v>
      </c>
      <c r="Q1558">
        <v>0</v>
      </c>
      <c r="S1558" t="s">
        <v>10422</v>
      </c>
      <c r="T1558" t="s">
        <v>10423</v>
      </c>
      <c r="U1558" t="s">
        <v>2220</v>
      </c>
      <c r="V1558" t="s">
        <v>1923</v>
      </c>
      <c r="W1558" t="s">
        <v>10424</v>
      </c>
      <c r="X1558" t="s">
        <v>10425</v>
      </c>
    </row>
    <row r="1559" spans="1:24" x14ac:dyDescent="0.25">
      <c r="A1559" t="s">
        <v>10426</v>
      </c>
      <c r="B1559">
        <v>35382</v>
      </c>
      <c r="C1559">
        <v>1</v>
      </c>
      <c r="D1559" t="s">
        <v>44</v>
      </c>
      <c r="E1559">
        <v>65.400000000000006</v>
      </c>
      <c r="F1559">
        <v>2</v>
      </c>
      <c r="G1559">
        <v>140</v>
      </c>
      <c r="H1559">
        <v>11</v>
      </c>
      <c r="I1559">
        <v>25.3</v>
      </c>
      <c r="J1559" t="s">
        <v>10427</v>
      </c>
      <c r="K1559">
        <v>11.99</v>
      </c>
      <c r="L1559">
        <v>11.99</v>
      </c>
      <c r="M1559">
        <v>0</v>
      </c>
      <c r="N1559">
        <v>36</v>
      </c>
      <c r="O1559">
        <v>15.5</v>
      </c>
      <c r="P1559">
        <v>6.9</v>
      </c>
      <c r="Q1559">
        <v>0</v>
      </c>
      <c r="S1559" t="s">
        <v>10428</v>
      </c>
      <c r="T1559" t="s">
        <v>10429</v>
      </c>
      <c r="U1559" t="s">
        <v>2250</v>
      </c>
      <c r="V1559" t="s">
        <v>1923</v>
      </c>
      <c r="W1559" t="s">
        <v>10430</v>
      </c>
      <c r="X1559" t="s">
        <v>10431</v>
      </c>
    </row>
    <row r="1560" spans="1:24" x14ac:dyDescent="0.25">
      <c r="A1560" t="s">
        <v>10432</v>
      </c>
      <c r="B1560">
        <v>35384</v>
      </c>
      <c r="C1560">
        <v>1</v>
      </c>
      <c r="D1560" t="s">
        <v>44</v>
      </c>
      <c r="E1560">
        <v>95</v>
      </c>
      <c r="F1560">
        <v>4</v>
      </c>
      <c r="G1560">
        <v>62</v>
      </c>
      <c r="H1560">
        <v>1111</v>
      </c>
      <c r="I1560">
        <v>17.5</v>
      </c>
      <c r="J1560" t="s">
        <v>10433</v>
      </c>
      <c r="K1560">
        <v>15.59</v>
      </c>
      <c r="L1560" t="s">
        <v>10434</v>
      </c>
      <c r="M1560">
        <v>0</v>
      </c>
      <c r="N1560">
        <v>18</v>
      </c>
      <c r="O1560">
        <v>15.5</v>
      </c>
      <c r="P1560">
        <v>0.28000000000000003</v>
      </c>
      <c r="Q1560">
        <v>0</v>
      </c>
      <c r="S1560" t="s">
        <v>10435</v>
      </c>
      <c r="T1560" t="s">
        <v>10436</v>
      </c>
      <c r="U1560" t="s">
        <v>4148</v>
      </c>
      <c r="V1560" t="s">
        <v>1923</v>
      </c>
      <c r="W1560" t="s">
        <v>10437</v>
      </c>
      <c r="X1560" t="s">
        <v>10438</v>
      </c>
    </row>
    <row r="1561" spans="1:24" x14ac:dyDescent="0.25">
      <c r="A1561" t="s">
        <v>10439</v>
      </c>
      <c r="B1561">
        <v>35390</v>
      </c>
      <c r="C1561">
        <v>1</v>
      </c>
      <c r="D1561" t="s">
        <v>44</v>
      </c>
      <c r="E1561">
        <v>54.1</v>
      </c>
      <c r="F1561">
        <v>2</v>
      </c>
      <c r="G1561">
        <v>140</v>
      </c>
      <c r="H1561">
        <v>11</v>
      </c>
      <c r="I1561">
        <v>16.2</v>
      </c>
      <c r="J1561" t="s">
        <v>10440</v>
      </c>
      <c r="K1561">
        <v>8.5500000000000007</v>
      </c>
      <c r="L1561">
        <v>8.5500000000000007</v>
      </c>
      <c r="M1561">
        <v>0</v>
      </c>
      <c r="N1561">
        <v>12</v>
      </c>
      <c r="O1561">
        <v>15.5</v>
      </c>
      <c r="P1561">
        <v>1.2</v>
      </c>
      <c r="Q1561">
        <v>0</v>
      </c>
      <c r="S1561" t="s">
        <v>10441</v>
      </c>
      <c r="T1561" t="s">
        <v>10442</v>
      </c>
      <c r="U1561" t="s">
        <v>3595</v>
      </c>
      <c r="V1561" t="s">
        <v>1785</v>
      </c>
      <c r="W1561" t="s">
        <v>10443</v>
      </c>
      <c r="X1561" t="s">
        <v>10444</v>
      </c>
    </row>
    <row r="1562" spans="1:24" x14ac:dyDescent="0.25">
      <c r="A1562" t="s">
        <v>10445</v>
      </c>
      <c r="B1562">
        <v>35391</v>
      </c>
      <c r="C1562">
        <v>1</v>
      </c>
      <c r="D1562" t="s">
        <v>44</v>
      </c>
      <c r="E1562">
        <v>95</v>
      </c>
      <c r="F1562">
        <v>2</v>
      </c>
      <c r="G1562">
        <v>41</v>
      </c>
      <c r="H1562">
        <v>11</v>
      </c>
      <c r="I1562">
        <v>5.3</v>
      </c>
      <c r="J1562" t="s">
        <v>10446</v>
      </c>
      <c r="K1562">
        <v>5.48</v>
      </c>
      <c r="L1562">
        <v>5.48</v>
      </c>
      <c r="M1562">
        <v>0</v>
      </c>
      <c r="N1562">
        <v>24</v>
      </c>
      <c r="O1562">
        <v>15.5</v>
      </c>
      <c r="P1562">
        <v>0.02</v>
      </c>
      <c r="Q1562">
        <v>0</v>
      </c>
      <c r="S1562" t="s">
        <v>10447</v>
      </c>
      <c r="T1562" t="s">
        <v>10448</v>
      </c>
      <c r="U1562" t="s">
        <v>10449</v>
      </c>
      <c r="V1562" t="s">
        <v>4549</v>
      </c>
      <c r="W1562" t="s">
        <v>10450</v>
      </c>
      <c r="X1562" t="s">
        <v>10451</v>
      </c>
    </row>
    <row r="1563" spans="1:24" x14ac:dyDescent="0.25">
      <c r="A1563" t="s">
        <v>10452</v>
      </c>
      <c r="B1563">
        <v>35397</v>
      </c>
      <c r="C1563">
        <v>1</v>
      </c>
      <c r="D1563" t="s">
        <v>44</v>
      </c>
      <c r="E1563">
        <v>95</v>
      </c>
      <c r="F1563">
        <v>4</v>
      </c>
      <c r="G1563">
        <v>62</v>
      </c>
      <c r="H1563">
        <v>1111</v>
      </c>
      <c r="I1563">
        <v>17.7</v>
      </c>
      <c r="J1563" t="s">
        <v>10453</v>
      </c>
      <c r="K1563">
        <v>19.079999999999998</v>
      </c>
      <c r="L1563" t="s">
        <v>10454</v>
      </c>
      <c r="M1563">
        <v>0</v>
      </c>
      <c r="N1563">
        <v>21</v>
      </c>
      <c r="O1563">
        <v>15.5</v>
      </c>
      <c r="P1563">
        <v>0.53</v>
      </c>
      <c r="Q1563">
        <v>0</v>
      </c>
      <c r="S1563" t="s">
        <v>10455</v>
      </c>
      <c r="T1563" t="s">
        <v>10456</v>
      </c>
      <c r="U1563" t="s">
        <v>3302</v>
      </c>
      <c r="V1563" t="s">
        <v>1793</v>
      </c>
      <c r="W1563" t="s">
        <v>10457</v>
      </c>
      <c r="X1563" t="s">
        <v>10458</v>
      </c>
    </row>
    <row r="1564" spans="1:24" x14ac:dyDescent="0.25">
      <c r="A1564" t="s">
        <v>10459</v>
      </c>
      <c r="B1564">
        <v>35404</v>
      </c>
      <c r="C1564">
        <v>1</v>
      </c>
      <c r="D1564" t="s">
        <v>44</v>
      </c>
      <c r="E1564">
        <v>78.599999999999994</v>
      </c>
      <c r="F1564">
        <v>2</v>
      </c>
      <c r="G1564">
        <v>140</v>
      </c>
      <c r="H1564">
        <v>11</v>
      </c>
      <c r="I1564">
        <v>15.4</v>
      </c>
      <c r="J1564" t="s">
        <v>10460</v>
      </c>
      <c r="K1564">
        <v>9</v>
      </c>
      <c r="L1564">
        <v>9</v>
      </c>
      <c r="M1564">
        <v>0</v>
      </c>
      <c r="N1564">
        <v>17</v>
      </c>
      <c r="O1564">
        <v>15.5</v>
      </c>
      <c r="P1564">
        <v>0.97</v>
      </c>
      <c r="Q1564">
        <v>0</v>
      </c>
      <c r="S1564" t="s">
        <v>10461</v>
      </c>
      <c r="T1564" t="s">
        <v>10462</v>
      </c>
      <c r="U1564" t="s">
        <v>1663</v>
      </c>
      <c r="V1564" t="s">
        <v>1785</v>
      </c>
      <c r="W1564" t="s">
        <v>10463</v>
      </c>
      <c r="X1564" t="s">
        <v>10464</v>
      </c>
    </row>
    <row r="1565" spans="1:24" x14ac:dyDescent="0.25">
      <c r="A1565" t="s">
        <v>10465</v>
      </c>
      <c r="B1565">
        <v>35406</v>
      </c>
      <c r="C1565">
        <v>1</v>
      </c>
      <c r="D1565" t="s">
        <v>44</v>
      </c>
      <c r="E1565">
        <v>87.7</v>
      </c>
      <c r="F1565">
        <v>3</v>
      </c>
      <c r="G1565">
        <v>60</v>
      </c>
      <c r="H1565">
        <v>111</v>
      </c>
      <c r="I1565">
        <v>22.9</v>
      </c>
      <c r="J1565" t="s">
        <v>10466</v>
      </c>
      <c r="K1565">
        <v>14.43</v>
      </c>
      <c r="L1565" t="s">
        <v>10467</v>
      </c>
      <c r="M1565">
        <v>1</v>
      </c>
      <c r="N1565">
        <v>32</v>
      </c>
      <c r="O1565">
        <v>15.5</v>
      </c>
      <c r="P1565">
        <v>3.47</v>
      </c>
      <c r="Q1565">
        <v>0</v>
      </c>
      <c r="S1565" t="s">
        <v>10468</v>
      </c>
      <c r="T1565" t="s">
        <v>10469</v>
      </c>
      <c r="U1565" t="s">
        <v>10470</v>
      </c>
      <c r="V1565" t="s">
        <v>3410</v>
      </c>
      <c r="W1565" t="s">
        <v>10471</v>
      </c>
      <c r="X1565" t="s">
        <v>10472</v>
      </c>
    </row>
    <row r="1566" spans="1:24" x14ac:dyDescent="0.25">
      <c r="A1566" t="s">
        <v>10473</v>
      </c>
      <c r="B1566">
        <v>35407</v>
      </c>
      <c r="C1566">
        <v>1</v>
      </c>
      <c r="D1566" t="s">
        <v>44</v>
      </c>
      <c r="E1566">
        <v>64.8</v>
      </c>
      <c r="F1566">
        <v>2</v>
      </c>
      <c r="G1566">
        <v>140</v>
      </c>
      <c r="H1566">
        <v>11</v>
      </c>
      <c r="I1566">
        <v>22.4</v>
      </c>
      <c r="J1566" t="s">
        <v>10474</v>
      </c>
      <c r="K1566">
        <v>11.4</v>
      </c>
      <c r="L1566">
        <v>11.4</v>
      </c>
      <c r="M1566">
        <v>0</v>
      </c>
      <c r="N1566">
        <v>39</v>
      </c>
      <c r="O1566">
        <v>15.5</v>
      </c>
      <c r="P1566">
        <v>4.07</v>
      </c>
      <c r="Q1566">
        <v>0</v>
      </c>
      <c r="S1566" t="s">
        <v>10475</v>
      </c>
      <c r="T1566" t="s">
        <v>10476</v>
      </c>
      <c r="U1566" t="s">
        <v>6265</v>
      </c>
      <c r="V1566" t="s">
        <v>1683</v>
      </c>
      <c r="W1566" t="s">
        <v>10477</v>
      </c>
      <c r="X1566" t="s">
        <v>10478</v>
      </c>
    </row>
    <row r="1567" spans="1:24" x14ac:dyDescent="0.25">
      <c r="A1567" t="s">
        <v>10479</v>
      </c>
      <c r="B1567">
        <v>35409</v>
      </c>
      <c r="C1567">
        <v>1</v>
      </c>
      <c r="D1567" t="s">
        <v>44</v>
      </c>
      <c r="E1567">
        <v>50.8</v>
      </c>
      <c r="F1567">
        <v>2</v>
      </c>
      <c r="G1567">
        <v>41</v>
      </c>
      <c r="H1567">
        <v>11</v>
      </c>
      <c r="I1567">
        <v>17</v>
      </c>
      <c r="J1567" t="s">
        <v>10480</v>
      </c>
      <c r="K1567">
        <v>7.52</v>
      </c>
      <c r="L1567">
        <v>7.52</v>
      </c>
      <c r="M1567">
        <v>1</v>
      </c>
      <c r="N1567">
        <v>18</v>
      </c>
      <c r="O1567">
        <v>15.5</v>
      </c>
      <c r="P1567">
        <v>2.19</v>
      </c>
      <c r="Q1567">
        <v>0</v>
      </c>
      <c r="S1567" t="s">
        <v>10481</v>
      </c>
      <c r="T1567" t="s">
        <v>10482</v>
      </c>
      <c r="U1567" t="s">
        <v>1784</v>
      </c>
      <c r="V1567" t="s">
        <v>1683</v>
      </c>
      <c r="W1567" t="s">
        <v>10483</v>
      </c>
      <c r="X1567" t="s">
        <v>10484</v>
      </c>
    </row>
    <row r="1568" spans="1:24" x14ac:dyDescent="0.25">
      <c r="A1568" t="s">
        <v>10485</v>
      </c>
      <c r="B1568">
        <v>35410</v>
      </c>
      <c r="C1568">
        <v>1</v>
      </c>
      <c r="D1568" t="s">
        <v>44</v>
      </c>
      <c r="E1568">
        <v>61.7</v>
      </c>
      <c r="F1568">
        <v>2</v>
      </c>
      <c r="G1568">
        <v>40</v>
      </c>
      <c r="H1568">
        <v>11</v>
      </c>
      <c r="I1568">
        <v>4</v>
      </c>
      <c r="J1568" t="s">
        <v>2936</v>
      </c>
      <c r="K1568">
        <v>4.8</v>
      </c>
      <c r="L1568">
        <v>4.8</v>
      </c>
      <c r="M1568">
        <v>0</v>
      </c>
      <c r="N1568">
        <v>31</v>
      </c>
      <c r="O1568">
        <v>15.5</v>
      </c>
      <c r="P1568">
        <v>0.02</v>
      </c>
      <c r="Q1568">
        <v>0</v>
      </c>
      <c r="S1568" t="s">
        <v>10486</v>
      </c>
      <c r="T1568" t="s">
        <v>10487</v>
      </c>
      <c r="U1568" t="s">
        <v>10488</v>
      </c>
      <c r="V1568" t="s">
        <v>2221</v>
      </c>
      <c r="W1568" t="s">
        <v>10489</v>
      </c>
      <c r="X1568" t="s">
        <v>10490</v>
      </c>
    </row>
    <row r="1569" spans="1:24" x14ac:dyDescent="0.25">
      <c r="A1569" t="s">
        <v>10491</v>
      </c>
      <c r="B1569">
        <v>35416</v>
      </c>
      <c r="C1569">
        <v>1</v>
      </c>
      <c r="D1569" t="s">
        <v>44</v>
      </c>
      <c r="E1569">
        <v>95</v>
      </c>
      <c r="F1569">
        <v>3</v>
      </c>
      <c r="G1569">
        <v>140</v>
      </c>
      <c r="H1569">
        <v>111</v>
      </c>
      <c r="I1569">
        <v>17.399999999999999</v>
      </c>
      <c r="J1569" t="s">
        <v>10492</v>
      </c>
      <c r="K1569">
        <v>20.39</v>
      </c>
      <c r="L1569" t="s">
        <v>10493</v>
      </c>
      <c r="M1569">
        <v>0</v>
      </c>
      <c r="N1569">
        <v>28</v>
      </c>
      <c r="O1569">
        <v>15.5</v>
      </c>
      <c r="P1569">
        <v>0.47</v>
      </c>
      <c r="Q1569">
        <v>0</v>
      </c>
      <c r="S1569" t="s">
        <v>10494</v>
      </c>
      <c r="T1569" t="s">
        <v>10495</v>
      </c>
      <c r="U1569" t="s">
        <v>5812</v>
      </c>
      <c r="V1569" t="s">
        <v>1923</v>
      </c>
      <c r="W1569" t="s">
        <v>10496</v>
      </c>
      <c r="X1569" t="s">
        <v>10497</v>
      </c>
    </row>
    <row r="1570" spans="1:24" x14ac:dyDescent="0.25">
      <c r="A1570" t="s">
        <v>10498</v>
      </c>
      <c r="B1570">
        <v>35419</v>
      </c>
      <c r="C1570">
        <v>1</v>
      </c>
      <c r="D1570" t="s">
        <v>44</v>
      </c>
      <c r="E1570">
        <v>95</v>
      </c>
      <c r="F1570">
        <v>2</v>
      </c>
      <c r="G1570">
        <v>10</v>
      </c>
      <c r="H1570">
        <v>11</v>
      </c>
      <c r="I1570">
        <v>9.1</v>
      </c>
      <c r="J1570" t="s">
        <v>10499</v>
      </c>
      <c r="K1570">
        <v>1.74</v>
      </c>
      <c r="L1570">
        <v>1.74</v>
      </c>
      <c r="M1570">
        <v>0</v>
      </c>
      <c r="N1570">
        <v>36</v>
      </c>
      <c r="O1570">
        <v>15.5</v>
      </c>
      <c r="P1570">
        <v>0.49</v>
      </c>
      <c r="Q1570">
        <v>0</v>
      </c>
      <c r="S1570" t="s">
        <v>10500</v>
      </c>
      <c r="T1570" t="s">
        <v>10501</v>
      </c>
      <c r="U1570" t="s">
        <v>2228</v>
      </c>
      <c r="V1570" t="s">
        <v>1714</v>
      </c>
      <c r="W1570" t="s">
        <v>10502</v>
      </c>
      <c r="X1570" t="s">
        <v>10503</v>
      </c>
    </row>
    <row r="1571" spans="1:24" x14ac:dyDescent="0.25">
      <c r="A1571" t="s">
        <v>10504</v>
      </c>
      <c r="B1571">
        <v>35425</v>
      </c>
      <c r="C1571">
        <v>1</v>
      </c>
      <c r="D1571" t="s">
        <v>44</v>
      </c>
      <c r="E1571">
        <v>95</v>
      </c>
      <c r="F1571">
        <v>7</v>
      </c>
      <c r="G1571">
        <v>79</v>
      </c>
      <c r="H1571">
        <v>111112</v>
      </c>
      <c r="I1571">
        <v>26.4</v>
      </c>
      <c r="J1571" t="s">
        <v>10505</v>
      </c>
      <c r="K1571">
        <v>20.83</v>
      </c>
      <c r="L1571" t="s">
        <v>10506</v>
      </c>
      <c r="M1571">
        <v>0</v>
      </c>
      <c r="N1571">
        <v>31</v>
      </c>
      <c r="O1571">
        <v>15.4</v>
      </c>
      <c r="P1571">
        <v>0.24</v>
      </c>
      <c r="Q1571">
        <v>0</v>
      </c>
      <c r="S1571" t="s">
        <v>10507</v>
      </c>
      <c r="T1571" t="s">
        <v>10508</v>
      </c>
      <c r="U1571" t="s">
        <v>3097</v>
      </c>
      <c r="V1571" t="s">
        <v>3410</v>
      </c>
      <c r="W1571" t="s">
        <v>10509</v>
      </c>
      <c r="X1571" t="s">
        <v>10510</v>
      </c>
    </row>
    <row r="1572" spans="1:24" x14ac:dyDescent="0.25">
      <c r="A1572" t="s">
        <v>10511</v>
      </c>
      <c r="B1572">
        <v>35432</v>
      </c>
      <c r="C1572">
        <v>1</v>
      </c>
      <c r="D1572" t="s">
        <v>44</v>
      </c>
      <c r="E1572">
        <v>68.7</v>
      </c>
      <c r="F1572">
        <v>3</v>
      </c>
      <c r="G1572">
        <v>63</v>
      </c>
      <c r="H1572">
        <v>111</v>
      </c>
      <c r="I1572">
        <v>19.899999999999999</v>
      </c>
      <c r="J1572" t="s">
        <v>10512</v>
      </c>
      <c r="K1572">
        <v>11.83</v>
      </c>
      <c r="L1572" t="s">
        <v>10513</v>
      </c>
      <c r="M1572">
        <v>1</v>
      </c>
      <c r="N1572">
        <v>40</v>
      </c>
      <c r="O1572">
        <v>15.3</v>
      </c>
      <c r="P1572">
        <v>1.61</v>
      </c>
      <c r="Q1572">
        <v>0</v>
      </c>
      <c r="S1572" t="s">
        <v>10514</v>
      </c>
      <c r="T1572" t="s">
        <v>10515</v>
      </c>
      <c r="U1572" t="s">
        <v>2079</v>
      </c>
      <c r="V1572" t="s">
        <v>1737</v>
      </c>
      <c r="W1572" t="s">
        <v>10516</v>
      </c>
      <c r="X1572" t="s">
        <v>10517</v>
      </c>
    </row>
    <row r="1573" spans="1:24" x14ac:dyDescent="0.25">
      <c r="A1573" t="s">
        <v>10518</v>
      </c>
      <c r="B1573">
        <v>35434</v>
      </c>
      <c r="C1573">
        <v>1</v>
      </c>
      <c r="D1573" t="s">
        <v>44</v>
      </c>
      <c r="E1573">
        <v>70.099999999999994</v>
      </c>
      <c r="F1573">
        <v>2</v>
      </c>
      <c r="G1573">
        <v>140</v>
      </c>
      <c r="H1573">
        <v>11</v>
      </c>
      <c r="I1573">
        <v>19.100000000000001</v>
      </c>
      <c r="J1573" t="s">
        <v>10519</v>
      </c>
      <c r="K1573">
        <v>10.220000000000001</v>
      </c>
      <c r="L1573">
        <v>10.220000000000001</v>
      </c>
      <c r="M1573">
        <v>0</v>
      </c>
      <c r="N1573">
        <v>37</v>
      </c>
      <c r="O1573">
        <v>15.3</v>
      </c>
      <c r="P1573">
        <v>1.89</v>
      </c>
      <c r="Q1573">
        <v>0</v>
      </c>
      <c r="S1573" t="s">
        <v>10520</v>
      </c>
      <c r="T1573" t="s">
        <v>10521</v>
      </c>
      <c r="U1573" t="s">
        <v>3609</v>
      </c>
      <c r="V1573" t="s">
        <v>7265</v>
      </c>
      <c r="W1573" t="s">
        <v>10522</v>
      </c>
      <c r="X1573" t="s">
        <v>10523</v>
      </c>
    </row>
    <row r="1574" spans="1:24" x14ac:dyDescent="0.25">
      <c r="A1574" t="s">
        <v>10524</v>
      </c>
      <c r="B1574">
        <v>35440</v>
      </c>
      <c r="C1574">
        <v>1</v>
      </c>
      <c r="D1574" t="s">
        <v>44</v>
      </c>
      <c r="E1574">
        <v>77.3</v>
      </c>
      <c r="F1574">
        <v>2</v>
      </c>
      <c r="G1574">
        <v>140</v>
      </c>
      <c r="H1574">
        <v>2</v>
      </c>
      <c r="I1574">
        <v>8</v>
      </c>
      <c r="J1574" t="s">
        <v>10525</v>
      </c>
      <c r="K1574">
        <v>7.0000000000000007E-2</v>
      </c>
      <c r="L1574">
        <v>7.0000000000000007E-2</v>
      </c>
      <c r="M1574">
        <v>0</v>
      </c>
      <c r="N1574">
        <v>40</v>
      </c>
      <c r="O1574">
        <v>15.2</v>
      </c>
      <c r="P1574">
        <v>0.05</v>
      </c>
      <c r="Q1574">
        <v>0</v>
      </c>
      <c r="S1574" t="s">
        <v>10526</v>
      </c>
      <c r="T1574" t="s">
        <v>10527</v>
      </c>
      <c r="U1574" t="s">
        <v>10111</v>
      </c>
      <c r="V1574" t="s">
        <v>2221</v>
      </c>
      <c r="W1574" t="s">
        <v>10528</v>
      </c>
      <c r="X1574" t="s">
        <v>10529</v>
      </c>
    </row>
    <row r="1575" spans="1:24" x14ac:dyDescent="0.25">
      <c r="A1575" t="s">
        <v>10530</v>
      </c>
      <c r="B1575">
        <v>35441</v>
      </c>
      <c r="C1575">
        <v>1</v>
      </c>
      <c r="D1575" t="s">
        <v>44</v>
      </c>
      <c r="E1575">
        <v>72</v>
      </c>
      <c r="F1575">
        <v>2</v>
      </c>
      <c r="G1575">
        <v>40</v>
      </c>
      <c r="H1575">
        <v>11</v>
      </c>
      <c r="I1575">
        <v>13.4</v>
      </c>
      <c r="J1575" t="s">
        <v>6622</v>
      </c>
      <c r="K1575">
        <v>3.94</v>
      </c>
      <c r="L1575">
        <v>3.94</v>
      </c>
      <c r="M1575">
        <v>1</v>
      </c>
      <c r="N1575">
        <v>35</v>
      </c>
      <c r="O1575">
        <v>15</v>
      </c>
      <c r="P1575">
        <v>2.0099999999999998</v>
      </c>
      <c r="Q1575">
        <v>0</v>
      </c>
      <c r="S1575" t="s">
        <v>10531</v>
      </c>
      <c r="T1575" t="s">
        <v>10532</v>
      </c>
      <c r="U1575" t="s">
        <v>2065</v>
      </c>
      <c r="V1575" t="s">
        <v>1714</v>
      </c>
      <c r="W1575" t="s">
        <v>10533</v>
      </c>
      <c r="X1575" t="s">
        <v>10534</v>
      </c>
    </row>
    <row r="1576" spans="1:24" x14ac:dyDescent="0.25">
      <c r="A1576" t="s">
        <v>10535</v>
      </c>
      <c r="B1576">
        <v>35446</v>
      </c>
      <c r="C1576">
        <v>1</v>
      </c>
      <c r="D1576" t="s">
        <v>44</v>
      </c>
      <c r="E1576">
        <v>95</v>
      </c>
      <c r="F1576">
        <v>4</v>
      </c>
      <c r="G1576">
        <v>62</v>
      </c>
      <c r="H1576">
        <v>1111</v>
      </c>
      <c r="I1576">
        <v>24.8</v>
      </c>
      <c r="J1576" t="s">
        <v>10536</v>
      </c>
      <c r="K1576">
        <v>23.88</v>
      </c>
      <c r="L1576" t="s">
        <v>10537</v>
      </c>
      <c r="M1576">
        <v>1</v>
      </c>
      <c r="N1576">
        <v>32</v>
      </c>
      <c r="O1576">
        <v>14.9</v>
      </c>
      <c r="P1576">
        <v>1.92</v>
      </c>
      <c r="Q1576">
        <v>0</v>
      </c>
      <c r="S1576" t="s">
        <v>10538</v>
      </c>
      <c r="T1576" t="s">
        <v>10539</v>
      </c>
      <c r="U1576" t="s">
        <v>2095</v>
      </c>
      <c r="V1576" t="s">
        <v>1714</v>
      </c>
      <c r="W1576" t="s">
        <v>10540</v>
      </c>
      <c r="X1576" t="s">
        <v>10541</v>
      </c>
    </row>
    <row r="1577" spans="1:24" x14ac:dyDescent="0.25">
      <c r="A1577" t="s">
        <v>10542</v>
      </c>
      <c r="B1577">
        <v>35451</v>
      </c>
      <c r="C1577">
        <v>1</v>
      </c>
      <c r="D1577" t="s">
        <v>44</v>
      </c>
      <c r="E1577">
        <v>95</v>
      </c>
      <c r="F1577">
        <v>4</v>
      </c>
      <c r="G1577">
        <v>62</v>
      </c>
      <c r="H1577">
        <v>1111</v>
      </c>
      <c r="I1577">
        <v>28.2</v>
      </c>
      <c r="J1577" t="s">
        <v>10543</v>
      </c>
      <c r="K1577">
        <v>19.14</v>
      </c>
      <c r="L1577" t="s">
        <v>10544</v>
      </c>
      <c r="M1577">
        <v>1</v>
      </c>
      <c r="N1577">
        <v>26</v>
      </c>
      <c r="O1577">
        <v>14.7</v>
      </c>
      <c r="P1577">
        <v>2.71</v>
      </c>
      <c r="Q1577">
        <v>0</v>
      </c>
      <c r="S1577" t="s">
        <v>10545</v>
      </c>
      <c r="T1577" t="s">
        <v>10546</v>
      </c>
      <c r="U1577" t="s">
        <v>8690</v>
      </c>
      <c r="V1577" t="s">
        <v>1714</v>
      </c>
      <c r="W1577" t="s">
        <v>10547</v>
      </c>
      <c r="X1577" t="s">
        <v>10548</v>
      </c>
    </row>
    <row r="1578" spans="1:24" x14ac:dyDescent="0.25">
      <c r="A1578" t="s">
        <v>10549</v>
      </c>
      <c r="B1578">
        <v>35457</v>
      </c>
      <c r="C1578">
        <v>1</v>
      </c>
      <c r="D1578" t="s">
        <v>44</v>
      </c>
      <c r="E1578">
        <v>95</v>
      </c>
      <c r="F1578">
        <v>4</v>
      </c>
      <c r="G1578">
        <v>62</v>
      </c>
      <c r="H1578">
        <v>1111</v>
      </c>
      <c r="I1578">
        <v>23.8</v>
      </c>
      <c r="J1578" t="s">
        <v>10550</v>
      </c>
      <c r="K1578">
        <v>16.82</v>
      </c>
      <c r="L1578" t="s">
        <v>10551</v>
      </c>
      <c r="M1578">
        <v>0</v>
      </c>
      <c r="N1578">
        <v>18</v>
      </c>
      <c r="O1578">
        <v>14.5</v>
      </c>
      <c r="P1578">
        <v>1.33</v>
      </c>
      <c r="Q1578">
        <v>0</v>
      </c>
      <c r="S1578" t="s">
        <v>10552</v>
      </c>
      <c r="T1578" t="s">
        <v>10553</v>
      </c>
      <c r="U1578" t="s">
        <v>4778</v>
      </c>
      <c r="V1578" t="s">
        <v>1923</v>
      </c>
      <c r="W1578" t="s">
        <v>10554</v>
      </c>
      <c r="X1578" t="s">
        <v>10555</v>
      </c>
    </row>
    <row r="1579" spans="1:24" x14ac:dyDescent="0.25">
      <c r="A1579" t="s">
        <v>10556</v>
      </c>
      <c r="B1579">
        <v>35468</v>
      </c>
      <c r="C1579">
        <v>1</v>
      </c>
      <c r="D1579" t="s">
        <v>44</v>
      </c>
      <c r="E1579">
        <v>72</v>
      </c>
      <c r="F1579">
        <v>4</v>
      </c>
      <c r="G1579">
        <v>124</v>
      </c>
      <c r="H1579">
        <v>1111</v>
      </c>
      <c r="I1579">
        <v>22.7</v>
      </c>
      <c r="J1579" t="s">
        <v>10557</v>
      </c>
      <c r="K1579">
        <v>12.44</v>
      </c>
      <c r="L1579" t="s">
        <v>10558</v>
      </c>
      <c r="M1579">
        <v>0</v>
      </c>
      <c r="N1579">
        <v>36</v>
      </c>
      <c r="O1579">
        <v>14.2</v>
      </c>
      <c r="P1579">
        <v>1.17</v>
      </c>
      <c r="Q1579">
        <v>0</v>
      </c>
      <c r="S1579" t="s">
        <v>10559</v>
      </c>
      <c r="T1579" t="s">
        <v>10560</v>
      </c>
      <c r="U1579" t="s">
        <v>4241</v>
      </c>
      <c r="V1579" t="s">
        <v>1714</v>
      </c>
      <c r="W1579" t="s">
        <v>10561</v>
      </c>
      <c r="X1579" t="s">
        <v>10562</v>
      </c>
    </row>
    <row r="1580" spans="1:24" x14ac:dyDescent="0.25">
      <c r="A1580" t="s">
        <v>10563</v>
      </c>
      <c r="B1580">
        <v>35469</v>
      </c>
      <c r="C1580">
        <v>1</v>
      </c>
      <c r="D1580" t="s">
        <v>44</v>
      </c>
      <c r="E1580">
        <v>95</v>
      </c>
      <c r="F1580">
        <v>2</v>
      </c>
      <c r="G1580">
        <v>41</v>
      </c>
      <c r="H1580">
        <v>11</v>
      </c>
      <c r="I1580">
        <v>11.6</v>
      </c>
      <c r="J1580" t="s">
        <v>7082</v>
      </c>
      <c r="K1580">
        <v>5.83</v>
      </c>
      <c r="L1580">
        <v>5.83</v>
      </c>
      <c r="M1580">
        <v>0</v>
      </c>
      <c r="N1580">
        <v>36</v>
      </c>
      <c r="O1580">
        <v>14.2</v>
      </c>
      <c r="P1580">
        <v>0.45</v>
      </c>
      <c r="Q1580">
        <v>0</v>
      </c>
      <c r="S1580" t="s">
        <v>10564</v>
      </c>
      <c r="T1580" t="s">
        <v>10565</v>
      </c>
      <c r="U1580" t="s">
        <v>2597</v>
      </c>
      <c r="V1580" t="s">
        <v>2221</v>
      </c>
      <c r="W1580" t="s">
        <v>10566</v>
      </c>
      <c r="X1580" t="s">
        <v>10567</v>
      </c>
    </row>
    <row r="1581" spans="1:24" x14ac:dyDescent="0.25">
      <c r="A1581" t="s">
        <v>10568</v>
      </c>
      <c r="B1581">
        <v>35475</v>
      </c>
      <c r="C1581">
        <v>1</v>
      </c>
      <c r="D1581" t="s">
        <v>44</v>
      </c>
      <c r="E1581">
        <v>78.7</v>
      </c>
      <c r="F1581">
        <v>3</v>
      </c>
      <c r="G1581">
        <v>60</v>
      </c>
      <c r="H1581">
        <v>111</v>
      </c>
      <c r="I1581">
        <v>21.6</v>
      </c>
      <c r="J1581" t="s">
        <v>10569</v>
      </c>
      <c r="K1581">
        <v>13.1</v>
      </c>
      <c r="L1581" t="s">
        <v>10570</v>
      </c>
      <c r="M1581">
        <v>1</v>
      </c>
      <c r="N1581">
        <v>30</v>
      </c>
      <c r="O1581">
        <v>14.1</v>
      </c>
      <c r="P1581">
        <v>2.4700000000000002</v>
      </c>
      <c r="Q1581">
        <v>0</v>
      </c>
      <c r="S1581" t="s">
        <v>10571</v>
      </c>
      <c r="T1581" t="s">
        <v>10572</v>
      </c>
      <c r="U1581" t="s">
        <v>6711</v>
      </c>
      <c r="V1581" t="s">
        <v>2221</v>
      </c>
      <c r="W1581" t="s">
        <v>10573</v>
      </c>
      <c r="X1581" t="s">
        <v>10574</v>
      </c>
    </row>
    <row r="1582" spans="1:24" x14ac:dyDescent="0.25">
      <c r="A1582" t="s">
        <v>10575</v>
      </c>
      <c r="B1582">
        <v>35476</v>
      </c>
      <c r="C1582">
        <v>1</v>
      </c>
      <c r="D1582" t="s">
        <v>44</v>
      </c>
      <c r="E1582">
        <v>95</v>
      </c>
      <c r="F1582">
        <v>4</v>
      </c>
      <c r="G1582">
        <v>80</v>
      </c>
      <c r="H1582">
        <v>1111</v>
      </c>
      <c r="I1582">
        <v>14.8</v>
      </c>
      <c r="J1582" t="s">
        <v>10576</v>
      </c>
      <c r="K1582">
        <v>17.53</v>
      </c>
      <c r="L1582" t="s">
        <v>10577</v>
      </c>
      <c r="M1582">
        <v>0</v>
      </c>
      <c r="N1582">
        <v>37</v>
      </c>
      <c r="O1582">
        <v>14.1</v>
      </c>
      <c r="P1582">
        <v>0.11</v>
      </c>
      <c r="Q1582">
        <v>0</v>
      </c>
      <c r="S1582" t="s">
        <v>10578</v>
      </c>
      <c r="T1582" t="s">
        <v>10579</v>
      </c>
      <c r="U1582" t="s">
        <v>10580</v>
      </c>
      <c r="V1582" t="s">
        <v>1714</v>
      </c>
      <c r="W1582" t="s">
        <v>10581</v>
      </c>
      <c r="X1582" t="s">
        <v>10582</v>
      </c>
    </row>
    <row r="1583" spans="1:24" x14ac:dyDescent="0.25">
      <c r="A1583" t="s">
        <v>10583</v>
      </c>
      <c r="B1583">
        <v>35477</v>
      </c>
      <c r="C1583">
        <v>1</v>
      </c>
      <c r="D1583" t="s">
        <v>44</v>
      </c>
      <c r="E1583">
        <v>76.8</v>
      </c>
      <c r="F1583">
        <v>2</v>
      </c>
      <c r="G1583">
        <v>140</v>
      </c>
      <c r="H1583">
        <v>11</v>
      </c>
      <c r="I1583">
        <v>20.5</v>
      </c>
      <c r="J1583" t="s">
        <v>2273</v>
      </c>
      <c r="K1583">
        <v>11.11</v>
      </c>
      <c r="L1583">
        <v>11.11</v>
      </c>
      <c r="M1583">
        <v>0</v>
      </c>
      <c r="N1583">
        <v>34</v>
      </c>
      <c r="O1583">
        <v>14.1</v>
      </c>
      <c r="P1583">
        <v>2.66</v>
      </c>
      <c r="Q1583">
        <v>0</v>
      </c>
      <c r="S1583" t="s">
        <v>10584</v>
      </c>
      <c r="T1583" t="s">
        <v>10585</v>
      </c>
      <c r="U1583" t="s">
        <v>4079</v>
      </c>
      <c r="V1583" t="s">
        <v>1714</v>
      </c>
      <c r="W1583" t="s">
        <v>10586</v>
      </c>
      <c r="X1583" t="s">
        <v>10587</v>
      </c>
    </row>
    <row r="1584" spans="1:24" x14ac:dyDescent="0.25">
      <c r="A1584" t="s">
        <v>10588</v>
      </c>
      <c r="B1584">
        <v>35480</v>
      </c>
      <c r="C1584">
        <v>1</v>
      </c>
      <c r="D1584" t="s">
        <v>44</v>
      </c>
      <c r="E1584">
        <v>45.9</v>
      </c>
      <c r="F1584">
        <v>2</v>
      </c>
      <c r="G1584">
        <v>204</v>
      </c>
      <c r="H1584">
        <v>11</v>
      </c>
      <c r="I1584">
        <v>12.2</v>
      </c>
      <c r="J1584" t="s">
        <v>10589</v>
      </c>
      <c r="K1584">
        <v>2.74</v>
      </c>
      <c r="L1584">
        <v>2.74</v>
      </c>
      <c r="M1584">
        <v>0</v>
      </c>
      <c r="N1584">
        <v>35</v>
      </c>
      <c r="O1584">
        <v>14.1</v>
      </c>
      <c r="P1584">
        <v>1.33</v>
      </c>
      <c r="Q1584">
        <v>0</v>
      </c>
      <c r="S1584" t="s">
        <v>10590</v>
      </c>
      <c r="T1584" t="s">
        <v>10591</v>
      </c>
      <c r="U1584" t="s">
        <v>3609</v>
      </c>
      <c r="V1584" t="s">
        <v>4985</v>
      </c>
      <c r="W1584" t="s">
        <v>10592</v>
      </c>
      <c r="X1584" t="s">
        <v>10593</v>
      </c>
    </row>
    <row r="1585" spans="1:24" x14ac:dyDescent="0.25">
      <c r="A1585" t="s">
        <v>10594</v>
      </c>
      <c r="B1585">
        <v>35484</v>
      </c>
      <c r="C1585">
        <v>1</v>
      </c>
      <c r="D1585" t="s">
        <v>44</v>
      </c>
      <c r="E1585">
        <v>71.8</v>
      </c>
      <c r="F1585">
        <v>2</v>
      </c>
      <c r="G1585">
        <v>140</v>
      </c>
      <c r="H1585">
        <v>2</v>
      </c>
      <c r="I1585">
        <v>7.5</v>
      </c>
      <c r="J1585" t="s">
        <v>4661</v>
      </c>
      <c r="K1585">
        <v>0.78</v>
      </c>
      <c r="L1585">
        <v>0.78</v>
      </c>
      <c r="M1585">
        <v>0</v>
      </c>
      <c r="N1585">
        <v>19</v>
      </c>
      <c r="O1585">
        <v>14.1</v>
      </c>
      <c r="P1585">
        <v>0.04</v>
      </c>
      <c r="Q1585">
        <v>0</v>
      </c>
      <c r="S1585" t="s">
        <v>10595</v>
      </c>
      <c r="T1585" t="s">
        <v>10596</v>
      </c>
      <c r="U1585" t="s">
        <v>5095</v>
      </c>
      <c r="V1585" t="s">
        <v>4939</v>
      </c>
      <c r="W1585" t="s">
        <v>10597</v>
      </c>
      <c r="X1585" t="s">
        <v>10598</v>
      </c>
    </row>
    <row r="1586" spans="1:24" x14ac:dyDescent="0.25">
      <c r="A1586" t="s">
        <v>10599</v>
      </c>
      <c r="B1586">
        <v>35488</v>
      </c>
      <c r="C1586">
        <v>1</v>
      </c>
      <c r="D1586" t="s">
        <v>44</v>
      </c>
      <c r="E1586">
        <v>70.099999999999994</v>
      </c>
      <c r="F1586">
        <v>4</v>
      </c>
      <c r="G1586">
        <v>124</v>
      </c>
      <c r="H1586">
        <v>1111</v>
      </c>
      <c r="I1586">
        <v>23.5</v>
      </c>
      <c r="J1586" t="s">
        <v>10600</v>
      </c>
      <c r="K1586">
        <v>11.97</v>
      </c>
      <c r="L1586" t="s">
        <v>10601</v>
      </c>
      <c r="M1586">
        <v>0</v>
      </c>
      <c r="N1586">
        <v>33</v>
      </c>
      <c r="O1586">
        <v>14.2</v>
      </c>
      <c r="P1586">
        <v>1.33</v>
      </c>
      <c r="Q1586">
        <v>0</v>
      </c>
      <c r="S1586" t="s">
        <v>10602</v>
      </c>
      <c r="T1586" t="s">
        <v>10603</v>
      </c>
      <c r="U1586" t="s">
        <v>2564</v>
      </c>
      <c r="V1586" t="s">
        <v>1923</v>
      </c>
      <c r="W1586" t="s">
        <v>10604</v>
      </c>
      <c r="X1586" t="s">
        <v>10605</v>
      </c>
    </row>
    <row r="1587" spans="1:24" x14ac:dyDescent="0.25">
      <c r="A1587" t="s">
        <v>10606</v>
      </c>
      <c r="B1587">
        <v>35492</v>
      </c>
      <c r="C1587">
        <v>1</v>
      </c>
      <c r="D1587" t="s">
        <v>44</v>
      </c>
      <c r="E1587">
        <v>95</v>
      </c>
      <c r="F1587">
        <v>3</v>
      </c>
      <c r="G1587">
        <v>100</v>
      </c>
      <c r="H1587">
        <v>111</v>
      </c>
      <c r="I1587">
        <v>8</v>
      </c>
      <c r="J1587" t="s">
        <v>10607</v>
      </c>
      <c r="K1587">
        <v>11.48</v>
      </c>
      <c r="L1587" t="s">
        <v>10608</v>
      </c>
      <c r="M1587">
        <v>0</v>
      </c>
      <c r="N1587">
        <v>31</v>
      </c>
      <c r="O1587">
        <v>14.2</v>
      </c>
      <c r="P1587">
        <v>0.06</v>
      </c>
      <c r="Q1587">
        <v>0</v>
      </c>
      <c r="S1587" t="s">
        <v>10609</v>
      </c>
      <c r="T1587" t="s">
        <v>10610</v>
      </c>
      <c r="U1587" t="s">
        <v>4704</v>
      </c>
      <c r="V1587" t="s">
        <v>2221</v>
      </c>
      <c r="W1587" t="s">
        <v>10611</v>
      </c>
      <c r="X1587" t="s">
        <v>10612</v>
      </c>
    </row>
    <row r="1588" spans="1:24" x14ac:dyDescent="0.25">
      <c r="A1588" t="s">
        <v>10613</v>
      </c>
      <c r="B1588">
        <v>35494</v>
      </c>
      <c r="C1588">
        <v>1</v>
      </c>
      <c r="D1588" t="s">
        <v>44</v>
      </c>
      <c r="E1588">
        <v>72.400000000000006</v>
      </c>
      <c r="F1588">
        <v>3</v>
      </c>
      <c r="G1588">
        <v>140</v>
      </c>
      <c r="H1588">
        <v>111</v>
      </c>
      <c r="I1588">
        <v>8.9</v>
      </c>
      <c r="J1588" t="s">
        <v>10614</v>
      </c>
      <c r="K1588">
        <v>9.6199999999999992</v>
      </c>
      <c r="L1588" t="s">
        <v>10615</v>
      </c>
      <c r="M1588">
        <v>0</v>
      </c>
      <c r="N1588">
        <v>17</v>
      </c>
      <c r="O1588">
        <v>14.2</v>
      </c>
      <c r="P1588">
        <v>0.04</v>
      </c>
      <c r="Q1588">
        <v>0</v>
      </c>
      <c r="S1588" t="s">
        <v>10616</v>
      </c>
      <c r="T1588" t="s">
        <v>10617</v>
      </c>
      <c r="U1588" t="s">
        <v>8858</v>
      </c>
      <c r="V1588" t="s">
        <v>2221</v>
      </c>
      <c r="W1588" t="s">
        <v>10618</v>
      </c>
      <c r="X1588" t="s">
        <v>10619</v>
      </c>
    </row>
    <row r="1589" spans="1:24" x14ac:dyDescent="0.25">
      <c r="A1589" t="s">
        <v>10620</v>
      </c>
      <c r="B1589">
        <v>35505</v>
      </c>
      <c r="C1589">
        <v>1</v>
      </c>
      <c r="D1589" t="s">
        <v>44</v>
      </c>
      <c r="E1589">
        <v>39.700000000000003</v>
      </c>
      <c r="F1589">
        <v>2</v>
      </c>
      <c r="G1589">
        <v>41</v>
      </c>
      <c r="H1589">
        <v>11</v>
      </c>
      <c r="I1589">
        <v>15.8</v>
      </c>
      <c r="J1589" t="s">
        <v>10621</v>
      </c>
      <c r="K1589">
        <v>6.8</v>
      </c>
      <c r="L1589">
        <v>6.8</v>
      </c>
      <c r="M1589">
        <v>0</v>
      </c>
      <c r="N1589">
        <v>26</v>
      </c>
      <c r="O1589">
        <v>14.5</v>
      </c>
      <c r="P1589">
        <v>1.01</v>
      </c>
      <c r="Q1589">
        <v>1.42</v>
      </c>
      <c r="S1589" t="s">
        <v>10622</v>
      </c>
      <c r="T1589" t="s">
        <v>10623</v>
      </c>
      <c r="U1589" t="s">
        <v>2228</v>
      </c>
      <c r="V1589" t="s">
        <v>8561</v>
      </c>
      <c r="W1589" t="s">
        <v>10624</v>
      </c>
      <c r="X1589" t="s">
        <v>10625</v>
      </c>
    </row>
    <row r="1590" spans="1:24" x14ac:dyDescent="0.25">
      <c r="A1590" t="s">
        <v>10626</v>
      </c>
      <c r="B1590">
        <v>35508</v>
      </c>
      <c r="C1590">
        <v>1</v>
      </c>
      <c r="D1590" t="s">
        <v>44</v>
      </c>
      <c r="E1590">
        <v>76.2</v>
      </c>
      <c r="F1590">
        <v>3</v>
      </c>
      <c r="G1590">
        <v>63</v>
      </c>
      <c r="H1590">
        <v>111</v>
      </c>
      <c r="I1590">
        <v>20.7</v>
      </c>
      <c r="J1590" t="s">
        <v>10627</v>
      </c>
      <c r="K1590">
        <v>12.57</v>
      </c>
      <c r="L1590" t="s">
        <v>10628</v>
      </c>
      <c r="M1590">
        <v>1</v>
      </c>
      <c r="N1590">
        <v>35</v>
      </c>
      <c r="O1590">
        <v>14.6</v>
      </c>
      <c r="P1590">
        <v>1.83</v>
      </c>
      <c r="Q1590">
        <v>0</v>
      </c>
      <c r="S1590" t="s">
        <v>10629</v>
      </c>
      <c r="T1590" t="s">
        <v>10630</v>
      </c>
      <c r="U1590" t="s">
        <v>3663</v>
      </c>
      <c r="V1590" t="s">
        <v>1923</v>
      </c>
      <c r="W1590" t="s">
        <v>10631</v>
      </c>
      <c r="X1590" t="s">
        <v>10632</v>
      </c>
    </row>
    <row r="1591" spans="1:24" x14ac:dyDescent="0.25">
      <c r="A1591" t="s">
        <v>10633</v>
      </c>
      <c r="B1591">
        <v>35509</v>
      </c>
      <c r="C1591">
        <v>1</v>
      </c>
      <c r="D1591" t="s">
        <v>44</v>
      </c>
      <c r="E1591">
        <v>59.3</v>
      </c>
      <c r="F1591">
        <v>4</v>
      </c>
      <c r="G1591">
        <v>57</v>
      </c>
      <c r="H1591">
        <v>1111</v>
      </c>
      <c r="I1591">
        <v>19.399999999999999</v>
      </c>
      <c r="J1591" t="s">
        <v>10634</v>
      </c>
      <c r="K1591">
        <v>11.66</v>
      </c>
      <c r="L1591" t="s">
        <v>10635</v>
      </c>
      <c r="M1591">
        <v>0</v>
      </c>
      <c r="N1591">
        <v>40</v>
      </c>
      <c r="O1591">
        <v>14.6</v>
      </c>
      <c r="P1591">
        <v>0.65</v>
      </c>
      <c r="Q1591">
        <v>0</v>
      </c>
      <c r="S1591" t="s">
        <v>10636</v>
      </c>
      <c r="T1591" t="s">
        <v>10637</v>
      </c>
      <c r="U1591" t="s">
        <v>2135</v>
      </c>
      <c r="V1591" t="s">
        <v>1683</v>
      </c>
      <c r="W1591" t="s">
        <v>10638</v>
      </c>
      <c r="X1591" t="s">
        <v>10639</v>
      </c>
    </row>
    <row r="1592" spans="1:24" x14ac:dyDescent="0.25">
      <c r="A1592" t="s">
        <v>10640</v>
      </c>
      <c r="B1592">
        <v>35510</v>
      </c>
      <c r="C1592">
        <v>1</v>
      </c>
      <c r="D1592" t="s">
        <v>44</v>
      </c>
      <c r="E1592">
        <v>79</v>
      </c>
      <c r="F1592">
        <v>2</v>
      </c>
      <c r="G1592">
        <v>42</v>
      </c>
      <c r="H1592">
        <v>11</v>
      </c>
      <c r="I1592">
        <v>13.1</v>
      </c>
      <c r="J1592" t="s">
        <v>8437</v>
      </c>
      <c r="K1592">
        <v>3.33</v>
      </c>
      <c r="L1592">
        <v>3.33</v>
      </c>
      <c r="M1592">
        <v>1</v>
      </c>
      <c r="N1592">
        <v>35</v>
      </c>
      <c r="O1592">
        <v>14.7</v>
      </c>
      <c r="P1592">
        <v>1.79</v>
      </c>
      <c r="Q1592">
        <v>0</v>
      </c>
      <c r="S1592" t="s">
        <v>10641</v>
      </c>
      <c r="T1592" t="s">
        <v>10642</v>
      </c>
      <c r="U1592" t="s">
        <v>2792</v>
      </c>
      <c r="V1592" t="s">
        <v>1683</v>
      </c>
      <c r="W1592" t="s">
        <v>10643</v>
      </c>
      <c r="X1592" t="s">
        <v>10644</v>
      </c>
    </row>
    <row r="1593" spans="1:24" x14ac:dyDescent="0.25">
      <c r="A1593" t="s">
        <v>10645</v>
      </c>
      <c r="B1593">
        <v>35511</v>
      </c>
      <c r="C1593">
        <v>1</v>
      </c>
      <c r="D1593" t="s">
        <v>44</v>
      </c>
      <c r="E1593">
        <v>52.6</v>
      </c>
      <c r="F1593">
        <v>2</v>
      </c>
      <c r="G1593">
        <v>140</v>
      </c>
      <c r="H1593">
        <v>11</v>
      </c>
      <c r="I1593">
        <v>19</v>
      </c>
      <c r="J1593" t="s">
        <v>10646</v>
      </c>
      <c r="K1593">
        <v>8.36</v>
      </c>
      <c r="L1593">
        <v>8.36</v>
      </c>
      <c r="M1593">
        <v>0</v>
      </c>
      <c r="N1593">
        <v>8</v>
      </c>
      <c r="O1593">
        <v>14.7</v>
      </c>
      <c r="P1593">
        <v>2.04</v>
      </c>
      <c r="Q1593">
        <v>0</v>
      </c>
      <c r="S1593" t="s">
        <v>10647</v>
      </c>
      <c r="T1593" t="s">
        <v>10648</v>
      </c>
      <c r="U1593" t="s">
        <v>6857</v>
      </c>
      <c r="V1593" t="s">
        <v>1923</v>
      </c>
      <c r="W1593" t="s">
        <v>10649</v>
      </c>
      <c r="X1593" t="s">
        <v>10650</v>
      </c>
    </row>
    <row r="1594" spans="1:24" x14ac:dyDescent="0.25">
      <c r="A1594" t="s">
        <v>10651</v>
      </c>
      <c r="B1594">
        <v>35513</v>
      </c>
      <c r="C1594">
        <v>1</v>
      </c>
      <c r="D1594" t="s">
        <v>44</v>
      </c>
      <c r="E1594">
        <v>53</v>
      </c>
      <c r="F1594">
        <v>2</v>
      </c>
      <c r="G1594">
        <v>204</v>
      </c>
      <c r="H1594">
        <v>11</v>
      </c>
      <c r="I1594">
        <v>13.3</v>
      </c>
      <c r="J1594" t="s">
        <v>10652</v>
      </c>
      <c r="K1594">
        <v>2.65</v>
      </c>
      <c r="L1594">
        <v>2.65</v>
      </c>
      <c r="M1594">
        <v>1</v>
      </c>
      <c r="N1594">
        <v>38</v>
      </c>
      <c r="O1594">
        <v>14.8</v>
      </c>
      <c r="P1594">
        <v>1.9</v>
      </c>
      <c r="Q1594">
        <v>0</v>
      </c>
      <c r="S1594" t="s">
        <v>10653</v>
      </c>
      <c r="T1594" t="s">
        <v>10654</v>
      </c>
      <c r="U1594" t="s">
        <v>5083</v>
      </c>
      <c r="V1594" t="s">
        <v>4549</v>
      </c>
      <c r="W1594" t="s">
        <v>10655</v>
      </c>
      <c r="X1594" t="s">
        <v>10656</v>
      </c>
    </row>
    <row r="1595" spans="1:24" x14ac:dyDescent="0.25">
      <c r="A1595" t="s">
        <v>10657</v>
      </c>
      <c r="B1595">
        <v>35515</v>
      </c>
      <c r="C1595">
        <v>1</v>
      </c>
      <c r="D1595" t="s">
        <v>44</v>
      </c>
      <c r="E1595">
        <v>95</v>
      </c>
      <c r="F1595">
        <v>3</v>
      </c>
      <c r="G1595">
        <v>140</v>
      </c>
      <c r="H1595">
        <v>111</v>
      </c>
      <c r="I1595">
        <v>12.3</v>
      </c>
      <c r="J1595" t="s">
        <v>10658</v>
      </c>
      <c r="K1595">
        <v>21.24</v>
      </c>
      <c r="L1595" t="s">
        <v>10659</v>
      </c>
      <c r="M1595">
        <v>0</v>
      </c>
      <c r="N1595">
        <v>40</v>
      </c>
      <c r="O1595">
        <v>14.8</v>
      </c>
      <c r="P1595">
        <v>0.16</v>
      </c>
      <c r="Q1595">
        <v>0</v>
      </c>
      <c r="S1595" t="s">
        <v>10660</v>
      </c>
      <c r="T1595" t="s">
        <v>10661</v>
      </c>
      <c r="U1595" t="s">
        <v>2050</v>
      </c>
      <c r="V1595" t="s">
        <v>4549</v>
      </c>
      <c r="W1595" t="s">
        <v>10662</v>
      </c>
      <c r="X1595" t="s">
        <v>10663</v>
      </c>
    </row>
    <row r="1596" spans="1:24" x14ac:dyDescent="0.25">
      <c r="A1596" t="s">
        <v>10664</v>
      </c>
      <c r="B1596">
        <v>35517</v>
      </c>
      <c r="C1596">
        <v>1</v>
      </c>
      <c r="D1596" t="s">
        <v>44</v>
      </c>
      <c r="E1596">
        <v>95</v>
      </c>
      <c r="F1596">
        <v>5</v>
      </c>
      <c r="G1596">
        <v>70</v>
      </c>
      <c r="H1596">
        <v>11111</v>
      </c>
      <c r="I1596">
        <v>29.1</v>
      </c>
      <c r="J1596" t="s">
        <v>10665</v>
      </c>
      <c r="K1596">
        <v>20.53</v>
      </c>
      <c r="L1596" t="s">
        <v>10666</v>
      </c>
      <c r="M1596">
        <v>1</v>
      </c>
      <c r="N1596">
        <v>23</v>
      </c>
      <c r="O1596">
        <v>14.9</v>
      </c>
      <c r="P1596">
        <v>2.31</v>
      </c>
      <c r="Q1596">
        <v>0</v>
      </c>
      <c r="S1596" t="s">
        <v>10667</v>
      </c>
      <c r="T1596" t="s">
        <v>10668</v>
      </c>
      <c r="U1596" t="s">
        <v>7245</v>
      </c>
      <c r="V1596" t="s">
        <v>10342</v>
      </c>
      <c r="W1596" t="s">
        <v>10669</v>
      </c>
      <c r="X1596" t="s">
        <v>10670</v>
      </c>
    </row>
    <row r="1597" spans="1:24" x14ac:dyDescent="0.25">
      <c r="A1597" t="s">
        <v>10671</v>
      </c>
      <c r="B1597">
        <v>35526</v>
      </c>
      <c r="C1597">
        <v>1</v>
      </c>
      <c r="D1597" t="s">
        <v>44</v>
      </c>
      <c r="E1597">
        <v>60.3</v>
      </c>
      <c r="F1597">
        <v>2</v>
      </c>
      <c r="G1597">
        <v>41</v>
      </c>
      <c r="H1597">
        <v>11</v>
      </c>
      <c r="I1597">
        <v>9.6999999999999993</v>
      </c>
      <c r="J1597" t="s">
        <v>10672</v>
      </c>
      <c r="K1597">
        <v>6.02</v>
      </c>
      <c r="L1597">
        <v>6.02</v>
      </c>
      <c r="M1597">
        <v>0</v>
      </c>
      <c r="N1597">
        <v>22</v>
      </c>
      <c r="O1597">
        <v>15.1</v>
      </c>
      <c r="P1597">
        <v>0.43</v>
      </c>
      <c r="Q1597">
        <v>0</v>
      </c>
      <c r="S1597" t="s">
        <v>10673</v>
      </c>
      <c r="T1597" t="s">
        <v>10674</v>
      </c>
      <c r="U1597" t="s">
        <v>8722</v>
      </c>
      <c r="V1597" t="s">
        <v>1683</v>
      </c>
      <c r="W1597" t="s">
        <v>10675</v>
      </c>
      <c r="X1597" t="s">
        <v>10676</v>
      </c>
    </row>
    <row r="1598" spans="1:24" x14ac:dyDescent="0.25">
      <c r="A1598" t="s">
        <v>10677</v>
      </c>
      <c r="B1598">
        <v>35527</v>
      </c>
      <c r="C1598">
        <v>1</v>
      </c>
      <c r="D1598" t="s">
        <v>44</v>
      </c>
      <c r="E1598">
        <v>49.7</v>
      </c>
      <c r="F1598">
        <v>3</v>
      </c>
      <c r="G1598">
        <v>101</v>
      </c>
      <c r="H1598">
        <v>111</v>
      </c>
      <c r="I1598">
        <v>19.100000000000001</v>
      </c>
      <c r="J1598" t="s">
        <v>10678</v>
      </c>
      <c r="K1598">
        <v>8.58</v>
      </c>
      <c r="L1598" t="s">
        <v>10679</v>
      </c>
      <c r="M1598">
        <v>0</v>
      </c>
      <c r="N1598">
        <v>8</v>
      </c>
      <c r="O1598">
        <v>15.1</v>
      </c>
      <c r="P1598">
        <v>1.41</v>
      </c>
      <c r="Q1598">
        <v>0</v>
      </c>
      <c r="S1598" t="s">
        <v>10680</v>
      </c>
      <c r="T1598" t="s">
        <v>10681</v>
      </c>
      <c r="U1598" t="s">
        <v>2717</v>
      </c>
      <c r="V1598" t="s">
        <v>1683</v>
      </c>
      <c r="W1598" t="s">
        <v>10682</v>
      </c>
      <c r="X1598" t="s">
        <v>10683</v>
      </c>
    </row>
    <row r="1599" spans="1:24" x14ac:dyDescent="0.25">
      <c r="A1599" t="s">
        <v>10684</v>
      </c>
      <c r="B1599">
        <v>35530</v>
      </c>
      <c r="C1599">
        <v>1</v>
      </c>
      <c r="D1599" t="s">
        <v>44</v>
      </c>
      <c r="E1599">
        <v>55.2</v>
      </c>
      <c r="F1599">
        <v>2</v>
      </c>
      <c r="G1599">
        <v>41</v>
      </c>
      <c r="H1599">
        <v>11</v>
      </c>
      <c r="I1599">
        <v>17.600000000000001</v>
      </c>
      <c r="J1599" t="s">
        <v>10685</v>
      </c>
      <c r="K1599">
        <v>7.63</v>
      </c>
      <c r="L1599">
        <v>7.63</v>
      </c>
      <c r="M1599">
        <v>1</v>
      </c>
      <c r="N1599">
        <v>10</v>
      </c>
      <c r="O1599">
        <v>15.2</v>
      </c>
      <c r="P1599">
        <v>1.72</v>
      </c>
      <c r="Q1599">
        <v>0</v>
      </c>
      <c r="S1599" t="s">
        <v>10686</v>
      </c>
      <c r="T1599" t="s">
        <v>10687</v>
      </c>
      <c r="U1599" t="s">
        <v>2318</v>
      </c>
      <c r="V1599" t="s">
        <v>1761</v>
      </c>
      <c r="W1599" t="s">
        <v>10688</v>
      </c>
      <c r="X1599" t="s">
        <v>10689</v>
      </c>
    </row>
    <row r="1600" spans="1:24" x14ac:dyDescent="0.25">
      <c r="A1600" t="s">
        <v>10690</v>
      </c>
      <c r="B1600">
        <v>35536</v>
      </c>
      <c r="C1600">
        <v>1</v>
      </c>
      <c r="D1600" t="s">
        <v>44</v>
      </c>
      <c r="E1600">
        <v>95</v>
      </c>
      <c r="F1600">
        <v>2</v>
      </c>
      <c r="G1600">
        <v>40</v>
      </c>
      <c r="H1600">
        <v>11</v>
      </c>
      <c r="I1600">
        <v>11.1</v>
      </c>
      <c r="J1600" t="s">
        <v>10691</v>
      </c>
      <c r="K1600">
        <v>4.3600000000000003</v>
      </c>
      <c r="L1600">
        <v>4.3600000000000003</v>
      </c>
      <c r="M1600">
        <v>0</v>
      </c>
      <c r="N1600">
        <v>37</v>
      </c>
      <c r="O1600">
        <v>15.4</v>
      </c>
      <c r="P1600">
        <v>0.34</v>
      </c>
      <c r="Q1600">
        <v>0</v>
      </c>
      <c r="S1600" t="s">
        <v>10692</v>
      </c>
      <c r="T1600" t="s">
        <v>10693</v>
      </c>
      <c r="U1600" t="s">
        <v>7330</v>
      </c>
      <c r="V1600" t="s">
        <v>1683</v>
      </c>
      <c r="W1600" t="s">
        <v>10694</v>
      </c>
      <c r="X1600" t="s">
        <v>10695</v>
      </c>
    </row>
    <row r="1601" spans="1:24" x14ac:dyDescent="0.25">
      <c r="A1601" t="s">
        <v>10696</v>
      </c>
      <c r="B1601">
        <v>35543</v>
      </c>
      <c r="C1601">
        <v>1</v>
      </c>
      <c r="D1601" t="s">
        <v>44</v>
      </c>
      <c r="E1601">
        <v>91</v>
      </c>
      <c r="F1601">
        <v>2</v>
      </c>
      <c r="G1601">
        <v>140</v>
      </c>
      <c r="H1601">
        <v>11</v>
      </c>
      <c r="I1601">
        <v>19.2</v>
      </c>
      <c r="J1601" t="s">
        <v>10697</v>
      </c>
      <c r="K1601">
        <v>13.19</v>
      </c>
      <c r="L1601">
        <v>13.19</v>
      </c>
      <c r="M1601">
        <v>0</v>
      </c>
      <c r="N1601">
        <v>35</v>
      </c>
      <c r="O1601">
        <v>15.5</v>
      </c>
      <c r="P1601">
        <v>2.31</v>
      </c>
      <c r="Q1601">
        <v>0</v>
      </c>
      <c r="S1601" t="s">
        <v>10698</v>
      </c>
      <c r="T1601" t="s">
        <v>10699</v>
      </c>
      <c r="U1601" t="s">
        <v>1970</v>
      </c>
      <c r="V1601" t="s">
        <v>1683</v>
      </c>
      <c r="W1601" t="s">
        <v>10700</v>
      </c>
      <c r="X1601" t="s">
        <v>10701</v>
      </c>
    </row>
    <row r="1602" spans="1:24" x14ac:dyDescent="0.25">
      <c r="A1602" t="s">
        <v>10702</v>
      </c>
      <c r="B1602">
        <v>35546</v>
      </c>
      <c r="C1602">
        <v>1</v>
      </c>
      <c r="D1602" t="s">
        <v>44</v>
      </c>
      <c r="E1602">
        <v>95</v>
      </c>
      <c r="F1602">
        <v>2</v>
      </c>
      <c r="G1602">
        <v>42</v>
      </c>
      <c r="H1602">
        <v>11</v>
      </c>
      <c r="I1602">
        <v>8.8000000000000007</v>
      </c>
      <c r="J1602" t="s">
        <v>311</v>
      </c>
      <c r="K1602">
        <v>3.38</v>
      </c>
      <c r="L1602">
        <v>3.38</v>
      </c>
      <c r="M1602">
        <v>0</v>
      </c>
      <c r="N1602">
        <v>40</v>
      </c>
      <c r="O1602">
        <v>15.5</v>
      </c>
      <c r="P1602">
        <v>0.28999999999999998</v>
      </c>
      <c r="Q1602">
        <v>0</v>
      </c>
      <c r="S1602" t="s">
        <v>10703</v>
      </c>
      <c r="T1602" t="s">
        <v>10704</v>
      </c>
      <c r="U1602" t="s">
        <v>4578</v>
      </c>
      <c r="V1602" t="s">
        <v>1683</v>
      </c>
      <c r="W1602" t="s">
        <v>10705</v>
      </c>
      <c r="X1602" t="s">
        <v>10706</v>
      </c>
    </row>
    <row r="1603" spans="1:24" x14ac:dyDescent="0.25">
      <c r="A1603" t="s">
        <v>10707</v>
      </c>
      <c r="B1603">
        <v>35556</v>
      </c>
      <c r="C1603">
        <v>1</v>
      </c>
      <c r="D1603" t="s">
        <v>44</v>
      </c>
      <c r="E1603">
        <v>92.3</v>
      </c>
      <c r="F1603">
        <v>2</v>
      </c>
      <c r="G1603">
        <v>20</v>
      </c>
      <c r="H1603">
        <v>11</v>
      </c>
      <c r="I1603">
        <v>10.4</v>
      </c>
      <c r="J1603" t="s">
        <v>10708</v>
      </c>
      <c r="K1603">
        <v>2.09</v>
      </c>
      <c r="L1603">
        <v>2.09</v>
      </c>
      <c r="M1603">
        <v>0</v>
      </c>
      <c r="N1603">
        <v>34</v>
      </c>
      <c r="O1603">
        <v>15.7</v>
      </c>
      <c r="P1603">
        <v>0.37</v>
      </c>
      <c r="Q1603">
        <v>0</v>
      </c>
      <c r="S1603" t="s">
        <v>10709</v>
      </c>
      <c r="T1603" t="s">
        <v>10710</v>
      </c>
      <c r="U1603" t="s">
        <v>3579</v>
      </c>
      <c r="V1603" t="s">
        <v>10711</v>
      </c>
      <c r="W1603" t="s">
        <v>10712</v>
      </c>
      <c r="X1603" t="s">
        <v>10713</v>
      </c>
    </row>
    <row r="1604" spans="1:24" x14ac:dyDescent="0.25">
      <c r="A1604" t="s">
        <v>10714</v>
      </c>
      <c r="B1604">
        <v>35558</v>
      </c>
      <c r="C1604">
        <v>1</v>
      </c>
      <c r="D1604" t="s">
        <v>44</v>
      </c>
      <c r="E1604">
        <v>38.4</v>
      </c>
      <c r="F1604">
        <v>2</v>
      </c>
      <c r="G1604">
        <v>204</v>
      </c>
      <c r="H1604">
        <v>11</v>
      </c>
      <c r="I1604">
        <v>10.6</v>
      </c>
      <c r="J1604" t="s">
        <v>10715</v>
      </c>
      <c r="K1604">
        <v>2.57</v>
      </c>
      <c r="L1604">
        <v>2.57</v>
      </c>
      <c r="M1604">
        <v>0</v>
      </c>
      <c r="N1604">
        <v>33</v>
      </c>
      <c r="O1604">
        <v>15.7</v>
      </c>
      <c r="P1604">
        <v>0.67</v>
      </c>
      <c r="Q1604">
        <v>0</v>
      </c>
      <c r="S1604" t="s">
        <v>10716</v>
      </c>
      <c r="T1604" t="s">
        <v>10717</v>
      </c>
      <c r="U1604" t="s">
        <v>1956</v>
      </c>
      <c r="V1604" t="s">
        <v>1683</v>
      </c>
      <c r="W1604" t="s">
        <v>10718</v>
      </c>
      <c r="X1604" t="s">
        <v>10719</v>
      </c>
    </row>
    <row r="1605" spans="1:24" x14ac:dyDescent="0.25">
      <c r="A1605" t="s">
        <v>10720</v>
      </c>
      <c r="B1605">
        <v>35559</v>
      </c>
      <c r="C1605">
        <v>1</v>
      </c>
      <c r="D1605" t="s">
        <v>44</v>
      </c>
      <c r="E1605">
        <v>81.7</v>
      </c>
      <c r="F1605">
        <v>4</v>
      </c>
      <c r="G1605">
        <v>140</v>
      </c>
      <c r="H1605">
        <v>112</v>
      </c>
      <c r="I1605">
        <v>9.9</v>
      </c>
      <c r="J1605" t="s">
        <v>10721</v>
      </c>
      <c r="K1605">
        <v>34.130000000000003</v>
      </c>
      <c r="L1605" t="s">
        <v>10722</v>
      </c>
      <c r="M1605">
        <v>0</v>
      </c>
      <c r="N1605">
        <v>32</v>
      </c>
      <c r="O1605">
        <v>15.7</v>
      </c>
      <c r="P1605">
        <v>0.03</v>
      </c>
      <c r="Q1605">
        <v>0</v>
      </c>
      <c r="S1605" t="s">
        <v>10723</v>
      </c>
      <c r="T1605" t="s">
        <v>10724</v>
      </c>
      <c r="U1605" t="s">
        <v>10411</v>
      </c>
      <c r="V1605" t="s">
        <v>1683</v>
      </c>
      <c r="W1605" t="s">
        <v>10725</v>
      </c>
      <c r="X1605" t="s">
        <v>10726</v>
      </c>
    </row>
    <row r="1606" spans="1:24" x14ac:dyDescent="0.25">
      <c r="A1606" t="s">
        <v>10727</v>
      </c>
      <c r="B1606">
        <v>35565</v>
      </c>
      <c r="C1606">
        <v>1</v>
      </c>
      <c r="D1606" t="s">
        <v>44</v>
      </c>
      <c r="E1606">
        <v>72.400000000000006</v>
      </c>
      <c r="F1606">
        <v>2</v>
      </c>
      <c r="G1606">
        <v>140</v>
      </c>
      <c r="H1606">
        <v>11</v>
      </c>
      <c r="I1606">
        <v>16.3</v>
      </c>
      <c r="J1606" t="s">
        <v>10728</v>
      </c>
      <c r="K1606">
        <v>9.76</v>
      </c>
      <c r="L1606">
        <v>9.76</v>
      </c>
      <c r="M1606">
        <v>0</v>
      </c>
      <c r="N1606">
        <v>23</v>
      </c>
      <c r="O1606">
        <v>15.9</v>
      </c>
      <c r="P1606">
        <v>1.1399999999999999</v>
      </c>
      <c r="Q1606">
        <v>0</v>
      </c>
      <c r="S1606" t="s">
        <v>10729</v>
      </c>
      <c r="T1606" t="s">
        <v>10730</v>
      </c>
      <c r="U1606" t="s">
        <v>4105</v>
      </c>
      <c r="V1606" t="s">
        <v>1683</v>
      </c>
      <c r="W1606" t="s">
        <v>10731</v>
      </c>
      <c r="X1606" t="s">
        <v>10732</v>
      </c>
    </row>
    <row r="1607" spans="1:24" x14ac:dyDescent="0.25">
      <c r="A1607" t="s">
        <v>10733</v>
      </c>
      <c r="B1607">
        <v>35573</v>
      </c>
      <c r="C1607">
        <v>1</v>
      </c>
      <c r="D1607" t="s">
        <v>44</v>
      </c>
      <c r="E1607">
        <v>79.5</v>
      </c>
      <c r="F1607">
        <v>2</v>
      </c>
      <c r="G1607">
        <v>40</v>
      </c>
      <c r="H1607">
        <v>11</v>
      </c>
      <c r="I1607">
        <v>15.8</v>
      </c>
      <c r="J1607" t="s">
        <v>7323</v>
      </c>
      <c r="K1607">
        <v>3.86</v>
      </c>
      <c r="L1607">
        <v>3.86</v>
      </c>
      <c r="M1607">
        <v>1</v>
      </c>
      <c r="N1607">
        <v>37</v>
      </c>
      <c r="O1607">
        <v>16</v>
      </c>
      <c r="P1607">
        <v>4.17</v>
      </c>
      <c r="Q1607">
        <v>0</v>
      </c>
      <c r="S1607" t="s">
        <v>10734</v>
      </c>
      <c r="T1607" t="s">
        <v>10735</v>
      </c>
      <c r="U1607" t="s">
        <v>5684</v>
      </c>
      <c r="V1607" t="s">
        <v>1683</v>
      </c>
      <c r="W1607" t="s">
        <v>10736</v>
      </c>
      <c r="X1607" t="s">
        <v>10737</v>
      </c>
    </row>
    <row r="1608" spans="1:24" x14ac:dyDescent="0.25">
      <c r="A1608" t="s">
        <v>10738</v>
      </c>
      <c r="B1608">
        <v>35575</v>
      </c>
      <c r="C1608">
        <v>1</v>
      </c>
      <c r="D1608" t="s">
        <v>44</v>
      </c>
      <c r="E1608">
        <v>79.3</v>
      </c>
      <c r="F1608">
        <v>2</v>
      </c>
      <c r="G1608">
        <v>140</v>
      </c>
      <c r="H1608">
        <v>11</v>
      </c>
      <c r="I1608">
        <v>20.3</v>
      </c>
      <c r="J1608" t="s">
        <v>10739</v>
      </c>
      <c r="K1608">
        <v>10.35</v>
      </c>
      <c r="L1608">
        <v>10.35</v>
      </c>
      <c r="M1608">
        <v>0</v>
      </c>
      <c r="N1608">
        <v>21</v>
      </c>
      <c r="O1608">
        <v>16</v>
      </c>
      <c r="P1608">
        <v>2.6</v>
      </c>
      <c r="Q1608">
        <v>0</v>
      </c>
      <c r="S1608" t="s">
        <v>10740</v>
      </c>
      <c r="T1608" t="s">
        <v>10741</v>
      </c>
      <c r="U1608" t="s">
        <v>3168</v>
      </c>
      <c r="V1608" t="s">
        <v>1683</v>
      </c>
      <c r="W1608" t="s">
        <v>10742</v>
      </c>
      <c r="X1608" t="s">
        <v>10743</v>
      </c>
    </row>
    <row r="1609" spans="1:24" x14ac:dyDescent="0.25">
      <c r="A1609" t="s">
        <v>10744</v>
      </c>
      <c r="B1609">
        <v>35576</v>
      </c>
      <c r="C1609">
        <v>1</v>
      </c>
      <c r="D1609" t="s">
        <v>44</v>
      </c>
      <c r="E1609">
        <v>54.2</v>
      </c>
      <c r="F1609">
        <v>2</v>
      </c>
      <c r="G1609">
        <v>41</v>
      </c>
      <c r="H1609">
        <v>11</v>
      </c>
      <c r="I1609">
        <v>9</v>
      </c>
      <c r="J1609" t="s">
        <v>10745</v>
      </c>
      <c r="K1609">
        <v>5.5</v>
      </c>
      <c r="L1609">
        <v>5.5</v>
      </c>
      <c r="M1609">
        <v>0</v>
      </c>
      <c r="N1609">
        <v>23</v>
      </c>
      <c r="O1609">
        <v>16</v>
      </c>
      <c r="P1609">
        <v>0.3</v>
      </c>
      <c r="Q1609">
        <v>0</v>
      </c>
      <c r="S1609" t="s">
        <v>10746</v>
      </c>
      <c r="T1609" t="s">
        <v>10747</v>
      </c>
      <c r="U1609" t="s">
        <v>3175</v>
      </c>
      <c r="V1609" t="s">
        <v>1683</v>
      </c>
      <c r="W1609" t="s">
        <v>10748</v>
      </c>
      <c r="X1609" t="s">
        <v>10749</v>
      </c>
    </row>
    <row r="1610" spans="1:24" x14ac:dyDescent="0.25">
      <c r="A1610" t="s">
        <v>10750</v>
      </c>
      <c r="B1610">
        <v>35580</v>
      </c>
      <c r="C1610">
        <v>1</v>
      </c>
      <c r="D1610" t="s">
        <v>44</v>
      </c>
      <c r="E1610">
        <v>64.900000000000006</v>
      </c>
      <c r="F1610">
        <v>2</v>
      </c>
      <c r="G1610">
        <v>140</v>
      </c>
      <c r="H1610">
        <v>11</v>
      </c>
      <c r="I1610">
        <v>18.8</v>
      </c>
      <c r="J1610" t="s">
        <v>10751</v>
      </c>
      <c r="K1610">
        <v>8.76</v>
      </c>
      <c r="L1610">
        <v>8.76</v>
      </c>
      <c r="M1610">
        <v>0</v>
      </c>
      <c r="N1610">
        <v>24</v>
      </c>
      <c r="O1610">
        <v>16.100000000000001</v>
      </c>
      <c r="P1610">
        <v>1.58</v>
      </c>
      <c r="Q1610">
        <v>0</v>
      </c>
      <c r="S1610" t="s">
        <v>10752</v>
      </c>
      <c r="T1610" t="s">
        <v>10753</v>
      </c>
      <c r="U1610" t="s">
        <v>2910</v>
      </c>
      <c r="V1610" t="s">
        <v>1683</v>
      </c>
      <c r="W1610" t="s">
        <v>10754</v>
      </c>
      <c r="X1610" t="s">
        <v>10755</v>
      </c>
    </row>
    <row r="1611" spans="1:24" x14ac:dyDescent="0.25">
      <c r="A1611" t="s">
        <v>10756</v>
      </c>
      <c r="B1611">
        <v>35582</v>
      </c>
      <c r="C1611">
        <v>1</v>
      </c>
      <c r="D1611" t="s">
        <v>44</v>
      </c>
      <c r="E1611">
        <v>80.400000000000006</v>
      </c>
      <c r="F1611">
        <v>2</v>
      </c>
      <c r="G1611">
        <v>42</v>
      </c>
      <c r="H1611">
        <v>11</v>
      </c>
      <c r="I1611">
        <v>15.3</v>
      </c>
      <c r="J1611" t="s">
        <v>8476</v>
      </c>
      <c r="K1611">
        <v>3.46</v>
      </c>
      <c r="L1611">
        <v>3.46</v>
      </c>
      <c r="M1611">
        <v>1</v>
      </c>
      <c r="N1611">
        <v>35</v>
      </c>
      <c r="O1611">
        <v>16.100000000000001</v>
      </c>
      <c r="P1611">
        <v>3.67</v>
      </c>
      <c r="Q1611">
        <v>0</v>
      </c>
      <c r="S1611" t="s">
        <v>10757</v>
      </c>
      <c r="T1611" t="s">
        <v>10758</v>
      </c>
      <c r="U1611" t="s">
        <v>3579</v>
      </c>
      <c r="V1611" t="s">
        <v>1683</v>
      </c>
      <c r="W1611" t="s">
        <v>10759</v>
      </c>
      <c r="X1611" t="s">
        <v>10760</v>
      </c>
    </row>
    <row r="1612" spans="1:24" x14ac:dyDescent="0.25">
      <c r="A1612" t="s">
        <v>10761</v>
      </c>
      <c r="B1612">
        <v>35583</v>
      </c>
      <c r="C1612">
        <v>1</v>
      </c>
      <c r="D1612" t="s">
        <v>44</v>
      </c>
      <c r="E1612">
        <v>52.3</v>
      </c>
      <c r="F1612">
        <v>2</v>
      </c>
      <c r="G1612">
        <v>41</v>
      </c>
      <c r="H1612">
        <v>11</v>
      </c>
      <c r="I1612">
        <v>17.3</v>
      </c>
      <c r="J1612" t="s">
        <v>10762</v>
      </c>
      <c r="K1612">
        <v>7.86</v>
      </c>
      <c r="L1612">
        <v>7.86</v>
      </c>
      <c r="M1612">
        <v>0</v>
      </c>
      <c r="N1612">
        <v>7</v>
      </c>
      <c r="O1612">
        <v>16.100000000000001</v>
      </c>
      <c r="P1612">
        <v>1.36</v>
      </c>
      <c r="Q1612">
        <v>0</v>
      </c>
      <c r="S1612" t="s">
        <v>10763</v>
      </c>
      <c r="T1612" t="s">
        <v>10764</v>
      </c>
      <c r="U1612" t="s">
        <v>2662</v>
      </c>
      <c r="V1612" t="s">
        <v>1683</v>
      </c>
      <c r="W1612" t="s">
        <v>10765</v>
      </c>
      <c r="X1612" t="s">
        <v>10766</v>
      </c>
    </row>
    <row r="1613" spans="1:24" x14ac:dyDescent="0.25">
      <c r="A1613" t="s">
        <v>10767</v>
      </c>
      <c r="B1613">
        <v>35590</v>
      </c>
      <c r="C1613">
        <v>1</v>
      </c>
      <c r="D1613" t="s">
        <v>44</v>
      </c>
      <c r="E1613">
        <v>60</v>
      </c>
      <c r="F1613">
        <v>2</v>
      </c>
      <c r="G1613">
        <v>204</v>
      </c>
      <c r="H1613">
        <v>11</v>
      </c>
      <c r="I1613">
        <v>7.7</v>
      </c>
      <c r="J1613" t="s">
        <v>6603</v>
      </c>
      <c r="K1613">
        <v>2.6</v>
      </c>
      <c r="L1613">
        <v>2.6</v>
      </c>
      <c r="M1613">
        <v>0</v>
      </c>
      <c r="N1613">
        <v>20</v>
      </c>
      <c r="O1613">
        <v>16.100000000000001</v>
      </c>
      <c r="P1613">
        <v>0.15</v>
      </c>
      <c r="Q1613">
        <v>0</v>
      </c>
      <c r="S1613" t="s">
        <v>10768</v>
      </c>
      <c r="T1613" t="s">
        <v>10769</v>
      </c>
      <c r="U1613" t="s">
        <v>10770</v>
      </c>
      <c r="V1613" t="s">
        <v>10342</v>
      </c>
      <c r="W1613" t="s">
        <v>10771</v>
      </c>
      <c r="X1613" t="s">
        <v>10772</v>
      </c>
    </row>
    <row r="1614" spans="1:24" x14ac:dyDescent="0.25">
      <c r="A1614" t="s">
        <v>10773</v>
      </c>
      <c r="B1614">
        <v>35594</v>
      </c>
      <c r="C1614">
        <v>1</v>
      </c>
      <c r="D1614" t="s">
        <v>44</v>
      </c>
      <c r="E1614">
        <v>57.2</v>
      </c>
      <c r="F1614">
        <v>3</v>
      </c>
      <c r="G1614">
        <v>56</v>
      </c>
      <c r="H1614">
        <v>111</v>
      </c>
      <c r="I1614">
        <v>18.7</v>
      </c>
      <c r="J1614" t="s">
        <v>10774</v>
      </c>
      <c r="K1614">
        <v>9.07</v>
      </c>
      <c r="L1614" t="s">
        <v>10775</v>
      </c>
      <c r="M1614">
        <v>0</v>
      </c>
      <c r="N1614">
        <v>8</v>
      </c>
      <c r="O1614">
        <v>16.2</v>
      </c>
      <c r="P1614">
        <v>1.1000000000000001</v>
      </c>
      <c r="Q1614">
        <v>0</v>
      </c>
      <c r="S1614" t="s">
        <v>10776</v>
      </c>
      <c r="T1614" t="s">
        <v>10777</v>
      </c>
      <c r="U1614" t="s">
        <v>8858</v>
      </c>
      <c r="V1614" t="s">
        <v>1683</v>
      </c>
      <c r="W1614" t="s">
        <v>10778</v>
      </c>
      <c r="X1614" t="s">
        <v>10779</v>
      </c>
    </row>
    <row r="1615" spans="1:24" x14ac:dyDescent="0.25">
      <c r="A1615" t="s">
        <v>10780</v>
      </c>
      <c r="B1615">
        <v>35595</v>
      </c>
      <c r="C1615">
        <v>1</v>
      </c>
      <c r="D1615" t="s">
        <v>44</v>
      </c>
      <c r="E1615">
        <v>58.8</v>
      </c>
      <c r="F1615">
        <v>2</v>
      </c>
      <c r="G1615">
        <v>40</v>
      </c>
      <c r="H1615">
        <v>11</v>
      </c>
      <c r="I1615">
        <v>6.9</v>
      </c>
      <c r="J1615" t="s">
        <v>4848</v>
      </c>
      <c r="K1615">
        <v>4.32</v>
      </c>
      <c r="L1615">
        <v>4.32</v>
      </c>
      <c r="M1615">
        <v>0</v>
      </c>
      <c r="N1615">
        <v>27</v>
      </c>
      <c r="O1615">
        <v>16.2</v>
      </c>
      <c r="P1615">
        <v>0.08</v>
      </c>
      <c r="Q1615">
        <v>0</v>
      </c>
      <c r="S1615" t="s">
        <v>10781</v>
      </c>
      <c r="T1615" t="s">
        <v>10782</v>
      </c>
      <c r="U1615" t="s">
        <v>1833</v>
      </c>
      <c r="V1615" t="s">
        <v>1683</v>
      </c>
      <c r="W1615" t="s">
        <v>10783</v>
      </c>
      <c r="X1615" t="s">
        <v>10784</v>
      </c>
    </row>
    <row r="1616" spans="1:24" x14ac:dyDescent="0.25">
      <c r="A1616" t="s">
        <v>10785</v>
      </c>
      <c r="B1616">
        <v>35596</v>
      </c>
      <c r="C1616">
        <v>1</v>
      </c>
      <c r="D1616" t="s">
        <v>44</v>
      </c>
      <c r="E1616">
        <v>95</v>
      </c>
      <c r="F1616">
        <v>2</v>
      </c>
      <c r="G1616">
        <v>140</v>
      </c>
      <c r="H1616">
        <v>11</v>
      </c>
      <c r="I1616">
        <v>21.1</v>
      </c>
      <c r="J1616" t="s">
        <v>10786</v>
      </c>
      <c r="K1616">
        <v>12.54</v>
      </c>
      <c r="L1616">
        <v>12.54</v>
      </c>
      <c r="M1616">
        <v>0</v>
      </c>
      <c r="N1616">
        <v>34</v>
      </c>
      <c r="O1616">
        <v>16.2</v>
      </c>
      <c r="P1616">
        <v>3.02</v>
      </c>
      <c r="Q1616">
        <v>0</v>
      </c>
      <c r="S1616" t="s">
        <v>10787</v>
      </c>
      <c r="T1616" t="s">
        <v>10788</v>
      </c>
      <c r="U1616" t="s">
        <v>5287</v>
      </c>
      <c r="V1616" t="s">
        <v>5159</v>
      </c>
      <c r="W1616" t="s">
        <v>10789</v>
      </c>
      <c r="X1616" t="s">
        <v>10790</v>
      </c>
    </row>
    <row r="1617" spans="1:24" x14ac:dyDescent="0.25">
      <c r="A1617" t="s">
        <v>10791</v>
      </c>
      <c r="B1617">
        <v>35597</v>
      </c>
      <c r="C1617">
        <v>1</v>
      </c>
      <c r="D1617" t="s">
        <v>44</v>
      </c>
      <c r="E1617">
        <v>43.9</v>
      </c>
      <c r="F1617">
        <v>2</v>
      </c>
      <c r="G1617">
        <v>20</v>
      </c>
      <c r="H1617">
        <v>11</v>
      </c>
      <c r="I1617">
        <v>9.6999999999999993</v>
      </c>
      <c r="J1617" t="s">
        <v>10792</v>
      </c>
      <c r="K1617">
        <v>2.13</v>
      </c>
      <c r="L1617">
        <v>2.13</v>
      </c>
      <c r="M1617">
        <v>0</v>
      </c>
      <c r="N1617">
        <v>34</v>
      </c>
      <c r="O1617">
        <v>16.2</v>
      </c>
      <c r="P1617">
        <v>0.78</v>
      </c>
      <c r="Q1617">
        <v>0</v>
      </c>
      <c r="S1617" t="s">
        <v>10793</v>
      </c>
      <c r="T1617" t="s">
        <v>10794</v>
      </c>
      <c r="U1617" t="s">
        <v>3489</v>
      </c>
      <c r="V1617" t="s">
        <v>1683</v>
      </c>
      <c r="W1617" t="s">
        <v>10795</v>
      </c>
      <c r="X1617" t="s">
        <v>10796</v>
      </c>
    </row>
    <row r="1618" spans="1:24" x14ac:dyDescent="0.25">
      <c r="A1618" t="s">
        <v>10797</v>
      </c>
      <c r="B1618">
        <v>35600</v>
      </c>
      <c r="C1618">
        <v>1</v>
      </c>
      <c r="D1618" t="s">
        <v>44</v>
      </c>
      <c r="E1618">
        <v>59.6</v>
      </c>
      <c r="F1618">
        <v>2</v>
      </c>
      <c r="G1618">
        <v>41</v>
      </c>
      <c r="H1618">
        <v>11</v>
      </c>
      <c r="I1618">
        <v>11.9</v>
      </c>
      <c r="J1618" t="s">
        <v>10798</v>
      </c>
      <c r="K1618">
        <v>7.71</v>
      </c>
      <c r="L1618">
        <v>7.71</v>
      </c>
      <c r="M1618">
        <v>0</v>
      </c>
      <c r="N1618">
        <v>16</v>
      </c>
      <c r="O1618">
        <v>16.2</v>
      </c>
      <c r="P1618">
        <v>0.28999999999999998</v>
      </c>
      <c r="Q1618">
        <v>0</v>
      </c>
      <c r="S1618" t="s">
        <v>10799</v>
      </c>
      <c r="T1618" t="s">
        <v>10800</v>
      </c>
      <c r="U1618" t="s">
        <v>2577</v>
      </c>
      <c r="V1618" t="s">
        <v>1842</v>
      </c>
      <c r="W1618" t="s">
        <v>10801</v>
      </c>
      <c r="X1618" t="s">
        <v>10802</v>
      </c>
    </row>
    <row r="1619" spans="1:24" x14ac:dyDescent="0.25">
      <c r="A1619" t="s">
        <v>10803</v>
      </c>
      <c r="B1619">
        <v>35601</v>
      </c>
      <c r="C1619">
        <v>1</v>
      </c>
      <c r="D1619" t="s">
        <v>44</v>
      </c>
      <c r="E1619">
        <v>89.7</v>
      </c>
      <c r="F1619">
        <v>2</v>
      </c>
      <c r="G1619">
        <v>140</v>
      </c>
      <c r="H1619">
        <v>11</v>
      </c>
      <c r="I1619">
        <v>23.4</v>
      </c>
      <c r="J1619" t="s">
        <v>10804</v>
      </c>
      <c r="K1619">
        <v>13.05</v>
      </c>
      <c r="L1619">
        <v>13.05</v>
      </c>
      <c r="M1619">
        <v>0</v>
      </c>
      <c r="N1619">
        <v>30</v>
      </c>
      <c r="O1619">
        <v>16.2</v>
      </c>
      <c r="P1619">
        <v>5.17</v>
      </c>
      <c r="Q1619">
        <v>0</v>
      </c>
      <c r="S1619" t="s">
        <v>10805</v>
      </c>
      <c r="T1619" t="s">
        <v>10806</v>
      </c>
      <c r="U1619" t="s">
        <v>10807</v>
      </c>
      <c r="V1619" t="s">
        <v>1923</v>
      </c>
      <c r="W1619" t="s">
        <v>10808</v>
      </c>
      <c r="X1619" t="s">
        <v>10809</v>
      </c>
    </row>
    <row r="1620" spans="1:24" x14ac:dyDescent="0.25">
      <c r="A1620" t="s">
        <v>10810</v>
      </c>
      <c r="B1620">
        <v>35603</v>
      </c>
      <c r="C1620">
        <v>1</v>
      </c>
      <c r="D1620" t="s">
        <v>44</v>
      </c>
      <c r="E1620">
        <v>71.3</v>
      </c>
      <c r="F1620">
        <v>3</v>
      </c>
      <c r="G1620">
        <v>60</v>
      </c>
      <c r="H1620">
        <v>111</v>
      </c>
      <c r="I1620">
        <v>23</v>
      </c>
      <c r="J1620" t="s">
        <v>10811</v>
      </c>
      <c r="K1620">
        <v>13.18</v>
      </c>
      <c r="L1620" t="s">
        <v>10812</v>
      </c>
      <c r="M1620">
        <v>1</v>
      </c>
      <c r="N1620">
        <v>38</v>
      </c>
      <c r="O1620">
        <v>16.2</v>
      </c>
      <c r="P1620">
        <v>2.2999999999999998</v>
      </c>
      <c r="Q1620">
        <v>0</v>
      </c>
      <c r="S1620" t="s">
        <v>10813</v>
      </c>
      <c r="T1620" t="s">
        <v>10814</v>
      </c>
      <c r="U1620" t="s">
        <v>5402</v>
      </c>
      <c r="V1620" t="s">
        <v>1923</v>
      </c>
      <c r="W1620" t="s">
        <v>10815</v>
      </c>
      <c r="X1620" t="s">
        <v>10816</v>
      </c>
    </row>
    <row r="1621" spans="1:24" x14ac:dyDescent="0.25">
      <c r="A1621" t="s">
        <v>10817</v>
      </c>
      <c r="B1621">
        <v>35604</v>
      </c>
      <c r="C1621">
        <v>1</v>
      </c>
      <c r="D1621" t="s">
        <v>44</v>
      </c>
      <c r="E1621">
        <v>81.400000000000006</v>
      </c>
      <c r="F1621">
        <v>2</v>
      </c>
      <c r="G1621">
        <v>140</v>
      </c>
      <c r="H1621">
        <v>11</v>
      </c>
      <c r="I1621">
        <v>23.9</v>
      </c>
      <c r="J1621" t="s">
        <v>10818</v>
      </c>
      <c r="K1621">
        <v>12.57</v>
      </c>
      <c r="L1621">
        <v>12.57</v>
      </c>
      <c r="M1621">
        <v>0</v>
      </c>
      <c r="N1621">
        <v>32</v>
      </c>
      <c r="O1621">
        <v>16.2</v>
      </c>
      <c r="P1621">
        <v>5.13</v>
      </c>
      <c r="Q1621">
        <v>0</v>
      </c>
      <c r="S1621" t="s">
        <v>10819</v>
      </c>
      <c r="T1621" t="s">
        <v>10820</v>
      </c>
      <c r="U1621" t="s">
        <v>10821</v>
      </c>
      <c r="V1621" t="s">
        <v>1923</v>
      </c>
      <c r="W1621" t="s">
        <v>10822</v>
      </c>
      <c r="X1621" t="s">
        <v>10823</v>
      </c>
    </row>
    <row r="1622" spans="1:24" x14ac:dyDescent="0.25">
      <c r="A1622" t="s">
        <v>10824</v>
      </c>
      <c r="B1622">
        <v>35612</v>
      </c>
      <c r="C1622">
        <v>1</v>
      </c>
      <c r="D1622" t="s">
        <v>44</v>
      </c>
      <c r="E1622">
        <v>64.099999999999994</v>
      </c>
      <c r="F1622">
        <v>2</v>
      </c>
      <c r="G1622">
        <v>42</v>
      </c>
      <c r="H1622">
        <v>11</v>
      </c>
      <c r="I1622">
        <v>15.3</v>
      </c>
      <c r="J1622" t="s">
        <v>8476</v>
      </c>
      <c r="K1622">
        <v>3.38</v>
      </c>
      <c r="L1622">
        <v>3.38</v>
      </c>
      <c r="M1622">
        <v>1</v>
      </c>
      <c r="N1622">
        <v>36</v>
      </c>
      <c r="O1622">
        <v>16.3</v>
      </c>
      <c r="P1622">
        <v>3.63</v>
      </c>
      <c r="Q1622">
        <v>0</v>
      </c>
      <c r="S1622" t="s">
        <v>10825</v>
      </c>
      <c r="T1622" t="s">
        <v>10826</v>
      </c>
      <c r="U1622" t="s">
        <v>3663</v>
      </c>
      <c r="V1622" t="s">
        <v>1923</v>
      </c>
      <c r="W1622" t="s">
        <v>10827</v>
      </c>
      <c r="X1622" t="s">
        <v>10828</v>
      </c>
    </row>
    <row r="1623" spans="1:24" x14ac:dyDescent="0.25">
      <c r="A1623" t="s">
        <v>10829</v>
      </c>
      <c r="B1623">
        <v>35618</v>
      </c>
      <c r="C1623">
        <v>1</v>
      </c>
      <c r="D1623" t="s">
        <v>44</v>
      </c>
      <c r="E1623">
        <v>95</v>
      </c>
      <c r="F1623">
        <v>3</v>
      </c>
      <c r="G1623">
        <v>140</v>
      </c>
      <c r="H1623">
        <v>111</v>
      </c>
      <c r="I1623">
        <v>26.1</v>
      </c>
      <c r="J1623" t="s">
        <v>10830</v>
      </c>
      <c r="K1623">
        <v>26.04</v>
      </c>
      <c r="L1623" t="s">
        <v>10831</v>
      </c>
      <c r="M1623">
        <v>0</v>
      </c>
      <c r="N1623">
        <v>35</v>
      </c>
      <c r="O1623">
        <v>16.3</v>
      </c>
      <c r="P1623">
        <v>3.79</v>
      </c>
      <c r="Q1623">
        <v>0</v>
      </c>
      <c r="S1623" t="s">
        <v>10832</v>
      </c>
      <c r="T1623" t="s">
        <v>10833</v>
      </c>
      <c r="U1623" t="s">
        <v>3863</v>
      </c>
      <c r="V1623" t="s">
        <v>1923</v>
      </c>
      <c r="W1623" t="s">
        <v>10834</v>
      </c>
      <c r="X1623" t="s">
        <v>10835</v>
      </c>
    </row>
    <row r="1624" spans="1:24" x14ac:dyDescent="0.25">
      <c r="A1624" t="s">
        <v>10836</v>
      </c>
      <c r="B1624">
        <v>35623</v>
      </c>
      <c r="C1624">
        <v>1</v>
      </c>
      <c r="D1624" t="s">
        <v>44</v>
      </c>
      <c r="E1624">
        <v>74.2</v>
      </c>
      <c r="F1624">
        <v>2</v>
      </c>
      <c r="G1624">
        <v>140</v>
      </c>
      <c r="H1624">
        <v>11</v>
      </c>
      <c r="I1624">
        <v>20.5</v>
      </c>
      <c r="J1624" t="s">
        <v>10837</v>
      </c>
      <c r="K1624">
        <v>12.18</v>
      </c>
      <c r="L1624">
        <v>12.18</v>
      </c>
      <c r="M1624">
        <v>0</v>
      </c>
      <c r="N1624">
        <v>39</v>
      </c>
      <c r="O1624">
        <v>16.3</v>
      </c>
      <c r="P1624">
        <v>2.5299999999999998</v>
      </c>
      <c r="Q1624">
        <v>0</v>
      </c>
      <c r="S1624" t="s">
        <v>10838</v>
      </c>
      <c r="T1624" t="s">
        <v>10839</v>
      </c>
      <c r="U1624" t="s">
        <v>1900</v>
      </c>
      <c r="V1624" t="s">
        <v>1683</v>
      </c>
      <c r="W1624" t="s">
        <v>10840</v>
      </c>
      <c r="X1624" t="s">
        <v>10841</v>
      </c>
    </row>
    <row r="1625" spans="1:24" x14ac:dyDescent="0.25">
      <c r="A1625" t="s">
        <v>10842</v>
      </c>
      <c r="B1625">
        <v>35628</v>
      </c>
      <c r="C1625">
        <v>1</v>
      </c>
      <c r="D1625" t="s">
        <v>44</v>
      </c>
      <c r="E1625">
        <v>85.4</v>
      </c>
      <c r="F1625">
        <v>4</v>
      </c>
      <c r="G1625">
        <v>80</v>
      </c>
      <c r="H1625">
        <v>1111</v>
      </c>
      <c r="I1625">
        <v>25.4</v>
      </c>
      <c r="J1625" t="s">
        <v>10843</v>
      </c>
      <c r="K1625">
        <v>17.440000000000001</v>
      </c>
      <c r="L1625" t="s">
        <v>10844</v>
      </c>
      <c r="M1625">
        <v>1</v>
      </c>
      <c r="N1625">
        <v>25</v>
      </c>
      <c r="O1625">
        <v>16.3</v>
      </c>
      <c r="P1625">
        <v>1.98</v>
      </c>
      <c r="Q1625">
        <v>0</v>
      </c>
      <c r="S1625" t="s">
        <v>10845</v>
      </c>
      <c r="T1625" t="s">
        <v>10846</v>
      </c>
      <c r="U1625" t="s">
        <v>10847</v>
      </c>
      <c r="V1625" t="s">
        <v>1923</v>
      </c>
      <c r="W1625" t="s">
        <v>10848</v>
      </c>
      <c r="X1625" t="s">
        <v>10849</v>
      </c>
    </row>
    <row r="1626" spans="1:24" x14ac:dyDescent="0.25">
      <c r="A1626" t="s">
        <v>10850</v>
      </c>
      <c r="B1626">
        <v>35630</v>
      </c>
      <c r="C1626">
        <v>1</v>
      </c>
      <c r="D1626" t="s">
        <v>44</v>
      </c>
      <c r="E1626">
        <v>95</v>
      </c>
      <c r="F1626">
        <v>2</v>
      </c>
      <c r="G1626">
        <v>40</v>
      </c>
      <c r="H1626">
        <v>11</v>
      </c>
      <c r="I1626">
        <v>10.6</v>
      </c>
      <c r="J1626" t="s">
        <v>6965</v>
      </c>
      <c r="K1626">
        <v>4.33</v>
      </c>
      <c r="L1626">
        <v>4.33</v>
      </c>
      <c r="M1626">
        <v>0</v>
      </c>
      <c r="N1626">
        <v>39</v>
      </c>
      <c r="O1626">
        <v>16.399999999999999</v>
      </c>
      <c r="P1626">
        <v>0.68</v>
      </c>
      <c r="Q1626">
        <v>0</v>
      </c>
      <c r="S1626" t="s">
        <v>10851</v>
      </c>
      <c r="T1626" t="s">
        <v>10852</v>
      </c>
      <c r="U1626" t="s">
        <v>4818</v>
      </c>
      <c r="V1626" t="s">
        <v>1683</v>
      </c>
      <c r="W1626" t="s">
        <v>10853</v>
      </c>
      <c r="X1626" t="s">
        <v>10854</v>
      </c>
    </row>
    <row r="1627" spans="1:24" x14ac:dyDescent="0.25">
      <c r="A1627" t="s">
        <v>10855</v>
      </c>
      <c r="B1627">
        <v>35634</v>
      </c>
      <c r="C1627">
        <v>1</v>
      </c>
      <c r="D1627" t="s">
        <v>44</v>
      </c>
      <c r="E1627">
        <v>66.5</v>
      </c>
      <c r="F1627">
        <v>2</v>
      </c>
      <c r="G1627">
        <v>20</v>
      </c>
      <c r="H1627">
        <v>11</v>
      </c>
      <c r="I1627">
        <v>12.4</v>
      </c>
      <c r="J1627" t="s">
        <v>10856</v>
      </c>
      <c r="K1627">
        <v>1.97</v>
      </c>
      <c r="L1627">
        <v>1.97</v>
      </c>
      <c r="M1627">
        <v>0</v>
      </c>
      <c r="N1627">
        <v>25</v>
      </c>
      <c r="O1627">
        <v>16.3</v>
      </c>
      <c r="P1627">
        <v>2.11</v>
      </c>
      <c r="Q1627">
        <v>0</v>
      </c>
      <c r="S1627" t="s">
        <v>10857</v>
      </c>
      <c r="T1627" t="s">
        <v>10858</v>
      </c>
      <c r="U1627" t="s">
        <v>2360</v>
      </c>
      <c r="V1627" t="s">
        <v>10859</v>
      </c>
      <c r="W1627" t="s">
        <v>10860</v>
      </c>
      <c r="X1627" t="s">
        <v>10861</v>
      </c>
    </row>
    <row r="1628" spans="1:24" x14ac:dyDescent="0.25">
      <c r="A1628" t="s">
        <v>10862</v>
      </c>
      <c r="B1628">
        <v>35636</v>
      </c>
      <c r="C1628">
        <v>1</v>
      </c>
      <c r="D1628" t="s">
        <v>44</v>
      </c>
      <c r="E1628">
        <v>80.599999999999994</v>
      </c>
      <c r="F1628">
        <v>3</v>
      </c>
      <c r="G1628">
        <v>63</v>
      </c>
      <c r="H1628">
        <v>111</v>
      </c>
      <c r="I1628">
        <v>19.3</v>
      </c>
      <c r="J1628" t="s">
        <v>10863</v>
      </c>
      <c r="K1628">
        <v>12.19</v>
      </c>
      <c r="L1628" t="s">
        <v>10864</v>
      </c>
      <c r="M1628">
        <v>0</v>
      </c>
      <c r="N1628">
        <v>34</v>
      </c>
      <c r="O1628">
        <v>16.3</v>
      </c>
      <c r="P1628">
        <v>1.38</v>
      </c>
      <c r="Q1628">
        <v>0</v>
      </c>
      <c r="S1628" t="s">
        <v>10865</v>
      </c>
      <c r="T1628" t="s">
        <v>10866</v>
      </c>
      <c r="U1628" t="s">
        <v>1857</v>
      </c>
      <c r="V1628" t="s">
        <v>8561</v>
      </c>
      <c r="W1628" t="s">
        <v>10867</v>
      </c>
      <c r="X1628" t="s">
        <v>10868</v>
      </c>
    </row>
    <row r="1629" spans="1:24" x14ac:dyDescent="0.25">
      <c r="A1629" t="s">
        <v>10869</v>
      </c>
      <c r="B1629">
        <v>35641</v>
      </c>
      <c r="C1629">
        <v>1</v>
      </c>
      <c r="D1629" t="s">
        <v>44</v>
      </c>
      <c r="E1629">
        <v>53.8</v>
      </c>
      <c r="F1629">
        <v>2</v>
      </c>
      <c r="G1629">
        <v>41</v>
      </c>
      <c r="H1629">
        <v>11</v>
      </c>
      <c r="I1629">
        <v>17.7</v>
      </c>
      <c r="J1629" t="s">
        <v>10870</v>
      </c>
      <c r="K1629">
        <v>7.38</v>
      </c>
      <c r="L1629">
        <v>7.38</v>
      </c>
      <c r="M1629">
        <v>0</v>
      </c>
      <c r="N1629">
        <v>7</v>
      </c>
      <c r="O1629">
        <v>16.3</v>
      </c>
      <c r="P1629">
        <v>1.28</v>
      </c>
      <c r="Q1629">
        <v>0</v>
      </c>
      <c r="S1629" t="s">
        <v>10871</v>
      </c>
      <c r="T1629" t="s">
        <v>10872</v>
      </c>
      <c r="U1629" t="s">
        <v>2158</v>
      </c>
      <c r="V1629" t="s">
        <v>5159</v>
      </c>
      <c r="W1629" t="s">
        <v>10873</v>
      </c>
      <c r="X1629" t="s">
        <v>10874</v>
      </c>
    </row>
    <row r="1630" spans="1:24" x14ac:dyDescent="0.25">
      <c r="A1630" t="s">
        <v>10875</v>
      </c>
      <c r="B1630">
        <v>35655</v>
      </c>
      <c r="C1630">
        <v>1</v>
      </c>
      <c r="D1630" t="s">
        <v>44</v>
      </c>
      <c r="E1630">
        <v>95</v>
      </c>
      <c r="F1630">
        <v>2</v>
      </c>
      <c r="G1630">
        <v>10</v>
      </c>
      <c r="H1630">
        <v>2</v>
      </c>
      <c r="I1630">
        <v>4.0999999999999996</v>
      </c>
      <c r="J1630" t="s">
        <v>10876</v>
      </c>
      <c r="K1630">
        <v>1.04</v>
      </c>
      <c r="L1630">
        <v>1.04</v>
      </c>
      <c r="M1630">
        <v>0</v>
      </c>
      <c r="N1630">
        <v>19</v>
      </c>
      <c r="O1630">
        <v>16.100000000000001</v>
      </c>
      <c r="P1630">
        <v>0</v>
      </c>
      <c r="Q1630">
        <v>0</v>
      </c>
      <c r="S1630" t="s">
        <v>10877</v>
      </c>
      <c r="T1630" t="s">
        <v>10878</v>
      </c>
      <c r="U1630" t="s">
        <v>10879</v>
      </c>
      <c r="V1630" t="s">
        <v>3410</v>
      </c>
      <c r="W1630" t="s">
        <v>10880</v>
      </c>
      <c r="X1630" t="s">
        <v>10881</v>
      </c>
    </row>
    <row r="1631" spans="1:24" x14ac:dyDescent="0.25">
      <c r="A1631" t="s">
        <v>10882</v>
      </c>
      <c r="B1631">
        <v>35657</v>
      </c>
      <c r="C1631">
        <v>1</v>
      </c>
      <c r="D1631" t="s">
        <v>44</v>
      </c>
      <c r="E1631">
        <v>69.8</v>
      </c>
      <c r="F1631">
        <v>2</v>
      </c>
      <c r="G1631">
        <v>40</v>
      </c>
      <c r="H1631">
        <v>11</v>
      </c>
      <c r="I1631">
        <v>10.9</v>
      </c>
      <c r="J1631" t="s">
        <v>9511</v>
      </c>
      <c r="K1631">
        <v>4.21</v>
      </c>
      <c r="L1631">
        <v>4.21</v>
      </c>
      <c r="M1631">
        <v>1</v>
      </c>
      <c r="N1631">
        <v>40</v>
      </c>
      <c r="O1631">
        <v>16.100000000000001</v>
      </c>
      <c r="P1631">
        <v>0.78</v>
      </c>
      <c r="Q1631">
        <v>0</v>
      </c>
      <c r="S1631" t="s">
        <v>10883</v>
      </c>
      <c r="T1631" t="s">
        <v>10884</v>
      </c>
      <c r="U1631" t="s">
        <v>3898</v>
      </c>
      <c r="V1631" t="s">
        <v>3410</v>
      </c>
      <c r="W1631" t="s">
        <v>10885</v>
      </c>
      <c r="X1631" t="s">
        <v>10886</v>
      </c>
    </row>
    <row r="1632" spans="1:24" x14ac:dyDescent="0.25">
      <c r="A1632" t="s">
        <v>10887</v>
      </c>
      <c r="B1632">
        <v>35658</v>
      </c>
      <c r="C1632">
        <v>1</v>
      </c>
      <c r="D1632" t="s">
        <v>44</v>
      </c>
      <c r="E1632">
        <v>49.1</v>
      </c>
      <c r="F1632">
        <v>2</v>
      </c>
      <c r="G1632">
        <v>42</v>
      </c>
      <c r="H1632">
        <v>11</v>
      </c>
      <c r="I1632">
        <v>7.3</v>
      </c>
      <c r="J1632" t="s">
        <v>10888</v>
      </c>
      <c r="K1632">
        <v>3.09</v>
      </c>
      <c r="L1632">
        <v>3.09</v>
      </c>
      <c r="M1632">
        <v>0</v>
      </c>
      <c r="N1632">
        <v>8</v>
      </c>
      <c r="O1632">
        <v>16.100000000000001</v>
      </c>
      <c r="P1632">
        <v>0.08</v>
      </c>
      <c r="Q1632">
        <v>0</v>
      </c>
      <c r="S1632" t="s">
        <v>10889</v>
      </c>
      <c r="T1632" t="s">
        <v>10890</v>
      </c>
      <c r="U1632" t="s">
        <v>7600</v>
      </c>
      <c r="V1632" t="s">
        <v>1785</v>
      </c>
      <c r="W1632" t="s">
        <v>10891</v>
      </c>
      <c r="X1632" t="s">
        <v>10892</v>
      </c>
    </row>
    <row r="1633" spans="1:24" x14ac:dyDescent="0.25">
      <c r="A1633" t="s">
        <v>10893</v>
      </c>
      <c r="B1633">
        <v>35659</v>
      </c>
      <c r="C1633">
        <v>1</v>
      </c>
      <c r="D1633" t="s">
        <v>44</v>
      </c>
      <c r="E1633">
        <v>95</v>
      </c>
      <c r="F1633">
        <v>3</v>
      </c>
      <c r="G1633">
        <v>140</v>
      </c>
      <c r="H1633">
        <v>21</v>
      </c>
      <c r="I1633">
        <v>13.2</v>
      </c>
      <c r="J1633" t="s">
        <v>10894</v>
      </c>
      <c r="K1633">
        <v>9.98</v>
      </c>
      <c r="L1633" t="s">
        <v>10895</v>
      </c>
      <c r="M1633">
        <v>0</v>
      </c>
      <c r="N1633">
        <v>26</v>
      </c>
      <c r="O1633">
        <v>16.100000000000001</v>
      </c>
      <c r="P1633">
        <v>0.17</v>
      </c>
      <c r="Q1633">
        <v>0</v>
      </c>
      <c r="S1633" t="s">
        <v>10896</v>
      </c>
      <c r="T1633" t="s">
        <v>10897</v>
      </c>
      <c r="U1633" t="s">
        <v>2297</v>
      </c>
      <c r="V1633" t="s">
        <v>1714</v>
      </c>
      <c r="W1633" t="s">
        <v>10898</v>
      </c>
      <c r="X1633" t="s">
        <v>10899</v>
      </c>
    </row>
    <row r="1634" spans="1:24" x14ac:dyDescent="0.25">
      <c r="A1634" t="s">
        <v>10900</v>
      </c>
      <c r="B1634">
        <v>35664</v>
      </c>
      <c r="C1634">
        <v>1</v>
      </c>
      <c r="D1634" t="s">
        <v>44</v>
      </c>
      <c r="E1634">
        <v>95</v>
      </c>
      <c r="F1634">
        <v>3</v>
      </c>
      <c r="G1634">
        <v>140</v>
      </c>
      <c r="H1634">
        <v>111</v>
      </c>
      <c r="I1634">
        <v>17.8</v>
      </c>
      <c r="J1634" t="s">
        <v>10901</v>
      </c>
      <c r="K1634">
        <v>17.97</v>
      </c>
      <c r="L1634" t="s">
        <v>10902</v>
      </c>
      <c r="M1634">
        <v>0</v>
      </c>
      <c r="N1634">
        <v>25</v>
      </c>
      <c r="O1634">
        <v>16.100000000000001</v>
      </c>
      <c r="P1634">
        <v>0.56999999999999995</v>
      </c>
      <c r="Q1634">
        <v>0</v>
      </c>
      <c r="S1634" t="s">
        <v>10903</v>
      </c>
      <c r="T1634" t="s">
        <v>10904</v>
      </c>
      <c r="U1634" t="s">
        <v>5500</v>
      </c>
      <c r="V1634" t="s">
        <v>1923</v>
      </c>
      <c r="W1634" t="s">
        <v>10905</v>
      </c>
      <c r="X1634" t="s">
        <v>10906</v>
      </c>
    </row>
    <row r="1635" spans="1:24" x14ac:dyDescent="0.25">
      <c r="A1635" t="s">
        <v>10907</v>
      </c>
      <c r="B1635">
        <v>35665</v>
      </c>
      <c r="C1635">
        <v>1</v>
      </c>
      <c r="D1635" t="s">
        <v>44</v>
      </c>
      <c r="E1635">
        <v>95</v>
      </c>
      <c r="F1635">
        <v>4</v>
      </c>
      <c r="G1635">
        <v>62</v>
      </c>
      <c r="H1635">
        <v>1111</v>
      </c>
      <c r="I1635">
        <v>26.1</v>
      </c>
      <c r="J1635" t="s">
        <v>10908</v>
      </c>
      <c r="K1635">
        <v>24.43</v>
      </c>
      <c r="L1635" t="s">
        <v>10909</v>
      </c>
      <c r="M1635">
        <v>0</v>
      </c>
      <c r="N1635">
        <v>20</v>
      </c>
      <c r="O1635">
        <v>16.100000000000001</v>
      </c>
      <c r="P1635">
        <v>1.05</v>
      </c>
      <c r="Q1635">
        <v>0</v>
      </c>
      <c r="S1635" t="s">
        <v>10910</v>
      </c>
      <c r="T1635" t="s">
        <v>10911</v>
      </c>
      <c r="U1635" t="s">
        <v>2109</v>
      </c>
      <c r="V1635" t="s">
        <v>1785</v>
      </c>
      <c r="W1635" t="s">
        <v>10912</v>
      </c>
      <c r="X1635" t="s">
        <v>10913</v>
      </c>
    </row>
    <row r="1636" spans="1:24" x14ac:dyDescent="0.25">
      <c r="A1636" t="s">
        <v>10914</v>
      </c>
      <c r="B1636">
        <v>35666</v>
      </c>
      <c r="C1636">
        <v>1</v>
      </c>
      <c r="D1636" t="s">
        <v>44</v>
      </c>
      <c r="E1636">
        <v>75.7</v>
      </c>
      <c r="F1636">
        <v>2</v>
      </c>
      <c r="G1636">
        <v>140</v>
      </c>
      <c r="H1636">
        <v>11</v>
      </c>
      <c r="I1636">
        <v>18.7</v>
      </c>
      <c r="J1636" t="s">
        <v>10915</v>
      </c>
      <c r="K1636">
        <v>12.99</v>
      </c>
      <c r="L1636">
        <v>12.99</v>
      </c>
      <c r="M1636">
        <v>0</v>
      </c>
      <c r="N1636">
        <v>40</v>
      </c>
      <c r="O1636">
        <v>16.100000000000001</v>
      </c>
      <c r="P1636">
        <v>1.75</v>
      </c>
      <c r="Q1636">
        <v>0</v>
      </c>
      <c r="S1636" t="s">
        <v>10916</v>
      </c>
      <c r="T1636" t="s">
        <v>10917</v>
      </c>
      <c r="U1636" t="s">
        <v>10918</v>
      </c>
      <c r="V1636" t="s">
        <v>5159</v>
      </c>
      <c r="W1636" t="s">
        <v>10919</v>
      </c>
      <c r="X1636" t="s">
        <v>10920</v>
      </c>
    </row>
    <row r="1637" spans="1:24" x14ac:dyDescent="0.25">
      <c r="A1637" t="s">
        <v>10921</v>
      </c>
      <c r="B1637">
        <v>35668</v>
      </c>
      <c r="C1637">
        <v>1</v>
      </c>
      <c r="D1637" t="s">
        <v>44</v>
      </c>
      <c r="E1637">
        <v>52.3</v>
      </c>
      <c r="F1637">
        <v>4</v>
      </c>
      <c r="G1637">
        <v>103</v>
      </c>
      <c r="H1637">
        <v>112</v>
      </c>
      <c r="I1637">
        <v>28.6</v>
      </c>
      <c r="J1637" t="s">
        <v>10922</v>
      </c>
      <c r="K1637">
        <v>10.34</v>
      </c>
      <c r="L1637" t="s">
        <v>10923</v>
      </c>
      <c r="M1637">
        <v>1</v>
      </c>
      <c r="N1637">
        <v>12</v>
      </c>
      <c r="O1637">
        <v>16</v>
      </c>
      <c r="P1637">
        <v>2.14</v>
      </c>
      <c r="Q1637">
        <v>0</v>
      </c>
      <c r="S1637" t="s">
        <v>10924</v>
      </c>
      <c r="T1637" t="s">
        <v>10925</v>
      </c>
      <c r="U1637" t="s">
        <v>3090</v>
      </c>
      <c r="V1637" t="s">
        <v>1714</v>
      </c>
      <c r="W1637" t="s">
        <v>10926</v>
      </c>
      <c r="X1637" t="s">
        <v>10927</v>
      </c>
    </row>
    <row r="1638" spans="1:24" x14ac:dyDescent="0.25">
      <c r="A1638" t="s">
        <v>10928</v>
      </c>
      <c r="B1638">
        <v>35677</v>
      </c>
      <c r="C1638">
        <v>1</v>
      </c>
      <c r="D1638" t="s">
        <v>44</v>
      </c>
      <c r="E1638">
        <v>83.5</v>
      </c>
      <c r="F1638">
        <v>3</v>
      </c>
      <c r="G1638">
        <v>140</v>
      </c>
      <c r="H1638">
        <v>21</v>
      </c>
      <c r="I1638">
        <v>18.8</v>
      </c>
      <c r="J1638" t="s">
        <v>10929</v>
      </c>
      <c r="K1638">
        <v>12.43</v>
      </c>
      <c r="L1638" t="s">
        <v>10930</v>
      </c>
      <c r="M1638">
        <v>0</v>
      </c>
      <c r="N1638">
        <v>30</v>
      </c>
      <c r="O1638">
        <v>16</v>
      </c>
      <c r="P1638">
        <v>1.33</v>
      </c>
      <c r="Q1638">
        <v>0</v>
      </c>
      <c r="S1638" t="s">
        <v>10931</v>
      </c>
      <c r="T1638" t="s">
        <v>10932</v>
      </c>
      <c r="U1638" t="s">
        <v>2770</v>
      </c>
      <c r="V1638" t="s">
        <v>1714</v>
      </c>
      <c r="W1638" t="s">
        <v>10933</v>
      </c>
      <c r="X1638" t="s">
        <v>10934</v>
      </c>
    </row>
    <row r="1639" spans="1:24" x14ac:dyDescent="0.25">
      <c r="A1639" t="s">
        <v>10935</v>
      </c>
      <c r="B1639">
        <v>35678</v>
      </c>
      <c r="C1639">
        <v>1</v>
      </c>
      <c r="D1639" t="s">
        <v>44</v>
      </c>
      <c r="E1639">
        <v>82.2</v>
      </c>
      <c r="F1639">
        <v>2</v>
      </c>
      <c r="G1639">
        <v>140</v>
      </c>
      <c r="H1639">
        <v>11</v>
      </c>
      <c r="I1639">
        <v>17</v>
      </c>
      <c r="J1639" t="s">
        <v>10936</v>
      </c>
      <c r="K1639">
        <v>10.81</v>
      </c>
      <c r="L1639">
        <v>10.81</v>
      </c>
      <c r="M1639">
        <v>0</v>
      </c>
      <c r="N1639">
        <v>31</v>
      </c>
      <c r="O1639">
        <v>16</v>
      </c>
      <c r="P1639">
        <v>1.0900000000000001</v>
      </c>
      <c r="Q1639">
        <v>0</v>
      </c>
      <c r="S1639" t="s">
        <v>10937</v>
      </c>
      <c r="T1639" t="s">
        <v>10938</v>
      </c>
      <c r="U1639" t="s">
        <v>2875</v>
      </c>
      <c r="V1639" t="s">
        <v>2550</v>
      </c>
      <c r="W1639" t="s">
        <v>10939</v>
      </c>
      <c r="X1639" t="s">
        <v>10940</v>
      </c>
    </row>
    <row r="1640" spans="1:24" x14ac:dyDescent="0.25">
      <c r="A1640" t="s">
        <v>10941</v>
      </c>
      <c r="B1640">
        <v>35679</v>
      </c>
      <c r="C1640">
        <v>1</v>
      </c>
      <c r="D1640" t="s">
        <v>44</v>
      </c>
      <c r="E1640">
        <v>56.9</v>
      </c>
      <c r="F1640">
        <v>3</v>
      </c>
      <c r="G1640">
        <v>52</v>
      </c>
      <c r="H1640">
        <v>111</v>
      </c>
      <c r="I1640">
        <v>23.6</v>
      </c>
      <c r="J1640" t="s">
        <v>10942</v>
      </c>
      <c r="K1640">
        <v>8.4700000000000006</v>
      </c>
      <c r="L1640" t="s">
        <v>10943</v>
      </c>
      <c r="M1640">
        <v>1</v>
      </c>
      <c r="N1640">
        <v>12</v>
      </c>
      <c r="O1640">
        <v>15.9</v>
      </c>
      <c r="P1640">
        <v>3.05</v>
      </c>
      <c r="Q1640">
        <v>0</v>
      </c>
      <c r="S1640" t="s">
        <v>10944</v>
      </c>
      <c r="T1640" t="s">
        <v>10945</v>
      </c>
      <c r="U1640" t="s">
        <v>2050</v>
      </c>
      <c r="V1640" t="s">
        <v>2221</v>
      </c>
      <c r="W1640" t="s">
        <v>10946</v>
      </c>
      <c r="X1640" t="s">
        <v>10947</v>
      </c>
    </row>
    <row r="1641" spans="1:24" x14ac:dyDescent="0.25">
      <c r="A1641" t="s">
        <v>10948</v>
      </c>
      <c r="B1641">
        <v>35682</v>
      </c>
      <c r="C1641">
        <v>1</v>
      </c>
      <c r="D1641" t="s">
        <v>44</v>
      </c>
      <c r="E1641">
        <v>83.6</v>
      </c>
      <c r="F1641">
        <v>2</v>
      </c>
      <c r="G1641">
        <v>42</v>
      </c>
      <c r="H1641">
        <v>11</v>
      </c>
      <c r="I1641">
        <v>5.3</v>
      </c>
      <c r="J1641" t="s">
        <v>7537</v>
      </c>
      <c r="K1641">
        <v>3.52</v>
      </c>
      <c r="L1641">
        <v>3.52</v>
      </c>
      <c r="M1641">
        <v>0</v>
      </c>
      <c r="N1641">
        <v>31</v>
      </c>
      <c r="O1641">
        <v>16</v>
      </c>
      <c r="P1641">
        <v>0.02</v>
      </c>
      <c r="Q1641">
        <v>0</v>
      </c>
      <c r="S1641" t="s">
        <v>10949</v>
      </c>
      <c r="T1641" t="s">
        <v>10950</v>
      </c>
      <c r="U1641" t="s">
        <v>10951</v>
      </c>
      <c r="V1641" t="s">
        <v>3410</v>
      </c>
      <c r="W1641" t="s">
        <v>10952</v>
      </c>
      <c r="X1641" t="s">
        <v>10953</v>
      </c>
    </row>
    <row r="1642" spans="1:24" x14ac:dyDescent="0.25">
      <c r="A1642" t="s">
        <v>10954</v>
      </c>
      <c r="B1642">
        <v>35687</v>
      </c>
      <c r="C1642">
        <v>1</v>
      </c>
      <c r="D1642" t="s">
        <v>44</v>
      </c>
      <c r="E1642">
        <v>60.5</v>
      </c>
      <c r="F1642">
        <v>2</v>
      </c>
      <c r="G1642">
        <v>40</v>
      </c>
      <c r="H1642">
        <v>11</v>
      </c>
      <c r="I1642">
        <v>11.8</v>
      </c>
      <c r="J1642" t="s">
        <v>4866</v>
      </c>
      <c r="K1642">
        <v>3.58</v>
      </c>
      <c r="L1642">
        <v>3.58</v>
      </c>
      <c r="M1642">
        <v>1</v>
      </c>
      <c r="N1642">
        <v>32</v>
      </c>
      <c r="O1642">
        <v>15.9</v>
      </c>
      <c r="P1642">
        <v>1.1299999999999999</v>
      </c>
      <c r="Q1642">
        <v>0</v>
      </c>
      <c r="S1642" t="s">
        <v>10955</v>
      </c>
      <c r="T1642" t="s">
        <v>10956</v>
      </c>
      <c r="U1642" t="s">
        <v>10957</v>
      </c>
      <c r="V1642" t="s">
        <v>3016</v>
      </c>
      <c r="W1642" t="s">
        <v>10958</v>
      </c>
      <c r="X1642" t="s">
        <v>10959</v>
      </c>
    </row>
    <row r="1643" spans="1:24" x14ac:dyDescent="0.25">
      <c r="A1643" t="s">
        <v>10960</v>
      </c>
      <c r="B1643">
        <v>35688</v>
      </c>
      <c r="C1643">
        <v>1</v>
      </c>
      <c r="D1643" t="s">
        <v>44</v>
      </c>
      <c r="E1643">
        <v>62.2</v>
      </c>
      <c r="F1643">
        <v>2</v>
      </c>
      <c r="G1643">
        <v>41</v>
      </c>
      <c r="H1643">
        <v>11</v>
      </c>
      <c r="I1643">
        <v>8.6999999999999993</v>
      </c>
      <c r="J1643" t="s">
        <v>10961</v>
      </c>
      <c r="K1643">
        <v>6.84</v>
      </c>
      <c r="L1643">
        <v>6.84</v>
      </c>
      <c r="M1643">
        <v>0</v>
      </c>
      <c r="N1643">
        <v>22</v>
      </c>
      <c r="O1643">
        <v>15.9</v>
      </c>
      <c r="P1643">
        <v>0.18</v>
      </c>
      <c r="Q1643">
        <v>0</v>
      </c>
      <c r="S1643" t="s">
        <v>10962</v>
      </c>
      <c r="T1643" t="s">
        <v>10963</v>
      </c>
      <c r="U1643" t="s">
        <v>3175</v>
      </c>
      <c r="V1643" t="s">
        <v>6985</v>
      </c>
      <c r="W1643" t="s">
        <v>10964</v>
      </c>
      <c r="X1643" t="s">
        <v>10965</v>
      </c>
    </row>
    <row r="1644" spans="1:24" x14ac:dyDescent="0.25">
      <c r="A1644" t="s">
        <v>10966</v>
      </c>
      <c r="B1644">
        <v>35689</v>
      </c>
      <c r="C1644">
        <v>1</v>
      </c>
      <c r="D1644" t="s">
        <v>44</v>
      </c>
      <c r="E1644">
        <v>95</v>
      </c>
      <c r="F1644">
        <v>3</v>
      </c>
      <c r="G1644">
        <v>140</v>
      </c>
      <c r="H1644">
        <v>111</v>
      </c>
      <c r="I1644">
        <v>10.5</v>
      </c>
      <c r="J1644" t="s">
        <v>10967</v>
      </c>
      <c r="K1644">
        <v>19.27</v>
      </c>
      <c r="L1644" t="s">
        <v>10968</v>
      </c>
      <c r="M1644">
        <v>0</v>
      </c>
      <c r="N1644">
        <v>37</v>
      </c>
      <c r="O1644">
        <v>15.9</v>
      </c>
      <c r="P1644">
        <v>0.08</v>
      </c>
      <c r="Q1644">
        <v>0</v>
      </c>
      <c r="S1644" t="s">
        <v>10969</v>
      </c>
      <c r="T1644" t="s">
        <v>10970</v>
      </c>
      <c r="U1644" t="s">
        <v>2057</v>
      </c>
      <c r="V1644" t="s">
        <v>5600</v>
      </c>
      <c r="W1644" t="s">
        <v>10971</v>
      </c>
      <c r="X1644" t="s">
        <v>10972</v>
      </c>
    </row>
    <row r="1645" spans="1:24" x14ac:dyDescent="0.25">
      <c r="A1645" t="s">
        <v>10973</v>
      </c>
      <c r="B1645">
        <v>35694</v>
      </c>
      <c r="C1645">
        <v>1</v>
      </c>
      <c r="D1645" t="s">
        <v>44</v>
      </c>
      <c r="E1645">
        <v>58.2</v>
      </c>
      <c r="F1645">
        <v>3</v>
      </c>
      <c r="G1645">
        <v>140</v>
      </c>
      <c r="H1645">
        <v>21</v>
      </c>
      <c r="I1645">
        <v>10.3</v>
      </c>
      <c r="J1645" t="s">
        <v>10974</v>
      </c>
      <c r="K1645">
        <v>8.19</v>
      </c>
      <c r="L1645" t="s">
        <v>10975</v>
      </c>
      <c r="M1645">
        <v>0</v>
      </c>
      <c r="N1645">
        <v>9</v>
      </c>
      <c r="O1645">
        <v>15.9</v>
      </c>
      <c r="P1645">
        <v>0.05</v>
      </c>
      <c r="Q1645">
        <v>0</v>
      </c>
      <c r="S1645" t="s">
        <v>10976</v>
      </c>
      <c r="T1645" t="s">
        <v>10977</v>
      </c>
      <c r="U1645" t="s">
        <v>5618</v>
      </c>
      <c r="V1645" t="s">
        <v>1858</v>
      </c>
      <c r="W1645" t="s">
        <v>10978</v>
      </c>
      <c r="X1645" t="s">
        <v>10979</v>
      </c>
    </row>
    <row r="1646" spans="1:24" x14ac:dyDescent="0.25">
      <c r="A1646" t="s">
        <v>10980</v>
      </c>
      <c r="B1646">
        <v>35696</v>
      </c>
      <c r="C1646">
        <v>1</v>
      </c>
      <c r="D1646" t="s">
        <v>44</v>
      </c>
      <c r="E1646">
        <v>75.599999999999994</v>
      </c>
      <c r="F1646">
        <v>2</v>
      </c>
      <c r="G1646">
        <v>41</v>
      </c>
      <c r="H1646">
        <v>11</v>
      </c>
      <c r="I1646">
        <v>16</v>
      </c>
      <c r="J1646" t="s">
        <v>10981</v>
      </c>
      <c r="K1646">
        <v>7.61</v>
      </c>
      <c r="L1646">
        <v>7.61</v>
      </c>
      <c r="M1646">
        <v>0</v>
      </c>
      <c r="N1646">
        <v>22</v>
      </c>
      <c r="O1646">
        <v>15.9</v>
      </c>
      <c r="P1646">
        <v>0.83</v>
      </c>
      <c r="Q1646">
        <v>0</v>
      </c>
      <c r="S1646" t="s">
        <v>10982</v>
      </c>
      <c r="T1646" t="s">
        <v>10983</v>
      </c>
      <c r="U1646" t="s">
        <v>10984</v>
      </c>
      <c r="V1646" t="s">
        <v>10985</v>
      </c>
      <c r="W1646" t="s">
        <v>10986</v>
      </c>
      <c r="X1646" t="s">
        <v>10987</v>
      </c>
    </row>
    <row r="1647" spans="1:24" x14ac:dyDescent="0.25">
      <c r="A1647" t="s">
        <v>10988</v>
      </c>
      <c r="B1647">
        <v>35699</v>
      </c>
      <c r="C1647">
        <v>1</v>
      </c>
      <c r="D1647" t="s">
        <v>44</v>
      </c>
      <c r="E1647">
        <v>73.3</v>
      </c>
      <c r="F1647">
        <v>2</v>
      </c>
      <c r="G1647">
        <v>41</v>
      </c>
      <c r="H1647">
        <v>11</v>
      </c>
      <c r="I1647">
        <v>5.8</v>
      </c>
      <c r="J1647" t="s">
        <v>3814</v>
      </c>
      <c r="K1647">
        <v>5.62</v>
      </c>
      <c r="L1647">
        <v>5.62</v>
      </c>
      <c r="M1647">
        <v>0</v>
      </c>
      <c r="N1647">
        <v>18</v>
      </c>
      <c r="O1647">
        <v>15.8</v>
      </c>
      <c r="P1647">
        <v>0.04</v>
      </c>
      <c r="Q1647">
        <v>0</v>
      </c>
      <c r="S1647" t="s">
        <v>10989</v>
      </c>
      <c r="T1647" t="s">
        <v>10990</v>
      </c>
      <c r="U1647" t="s">
        <v>10991</v>
      </c>
      <c r="V1647" t="s">
        <v>1818</v>
      </c>
      <c r="W1647" t="s">
        <v>10992</v>
      </c>
      <c r="X1647" t="s">
        <v>10993</v>
      </c>
    </row>
    <row r="1648" spans="1:24" x14ac:dyDescent="0.25">
      <c r="A1648" t="s">
        <v>10994</v>
      </c>
      <c r="B1648">
        <v>35704</v>
      </c>
      <c r="C1648">
        <v>1</v>
      </c>
      <c r="D1648" t="s">
        <v>44</v>
      </c>
      <c r="E1648">
        <v>95</v>
      </c>
      <c r="F1648">
        <v>3</v>
      </c>
      <c r="G1648">
        <v>140</v>
      </c>
      <c r="H1648">
        <v>111</v>
      </c>
      <c r="I1648">
        <v>10.7</v>
      </c>
      <c r="J1648" t="s">
        <v>10995</v>
      </c>
      <c r="K1648">
        <v>22.93</v>
      </c>
      <c r="L1648" t="s">
        <v>10996</v>
      </c>
      <c r="M1648">
        <v>0</v>
      </c>
      <c r="N1648">
        <v>34</v>
      </c>
      <c r="O1648">
        <v>15.8</v>
      </c>
      <c r="P1648">
        <v>0.15</v>
      </c>
      <c r="Q1648">
        <v>0</v>
      </c>
      <c r="S1648" t="s">
        <v>10997</v>
      </c>
      <c r="T1648" t="s">
        <v>10998</v>
      </c>
      <c r="U1648" t="s">
        <v>1784</v>
      </c>
      <c r="V1648" t="s">
        <v>1842</v>
      </c>
      <c r="W1648" t="s">
        <v>10999</v>
      </c>
      <c r="X1648" t="s">
        <v>11000</v>
      </c>
    </row>
    <row r="1649" spans="1:24" x14ac:dyDescent="0.25">
      <c r="A1649" t="s">
        <v>11001</v>
      </c>
      <c r="B1649">
        <v>35705</v>
      </c>
      <c r="C1649">
        <v>1</v>
      </c>
      <c r="D1649" t="s">
        <v>44</v>
      </c>
      <c r="E1649">
        <v>95</v>
      </c>
      <c r="F1649">
        <v>4</v>
      </c>
      <c r="G1649">
        <v>80</v>
      </c>
      <c r="H1649">
        <v>1111</v>
      </c>
      <c r="I1649">
        <v>13.9</v>
      </c>
      <c r="J1649" t="s">
        <v>11002</v>
      </c>
      <c r="K1649">
        <v>20.149999999999999</v>
      </c>
      <c r="L1649" t="s">
        <v>11003</v>
      </c>
      <c r="M1649">
        <v>0</v>
      </c>
      <c r="N1649">
        <v>27</v>
      </c>
      <c r="O1649">
        <v>15.8</v>
      </c>
      <c r="P1649">
        <v>0.18</v>
      </c>
      <c r="Q1649">
        <v>0</v>
      </c>
      <c r="S1649" t="s">
        <v>11004</v>
      </c>
      <c r="T1649" t="s">
        <v>11005</v>
      </c>
      <c r="U1649" t="s">
        <v>2690</v>
      </c>
      <c r="V1649" t="s">
        <v>2221</v>
      </c>
      <c r="W1649" t="s">
        <v>11006</v>
      </c>
      <c r="X1649" t="s">
        <v>11007</v>
      </c>
    </row>
    <row r="1650" spans="1:24" x14ac:dyDescent="0.25">
      <c r="A1650" t="s">
        <v>11008</v>
      </c>
      <c r="B1650">
        <v>35710</v>
      </c>
      <c r="C1650">
        <v>1</v>
      </c>
      <c r="D1650" t="s">
        <v>44</v>
      </c>
      <c r="E1650">
        <v>108</v>
      </c>
      <c r="F1650">
        <v>2</v>
      </c>
      <c r="G1650">
        <v>140</v>
      </c>
      <c r="H1650">
        <v>11</v>
      </c>
      <c r="I1650">
        <v>3</v>
      </c>
      <c r="J1650" t="s">
        <v>400</v>
      </c>
      <c r="K1650">
        <v>9.36</v>
      </c>
      <c r="L1650">
        <v>9.36</v>
      </c>
      <c r="M1650">
        <v>0</v>
      </c>
      <c r="N1650">
        <v>30</v>
      </c>
      <c r="O1650">
        <v>15.8</v>
      </c>
      <c r="P1650">
        <v>0</v>
      </c>
      <c r="Q1650">
        <v>0</v>
      </c>
      <c r="S1650" t="s">
        <v>11009</v>
      </c>
      <c r="T1650" t="s">
        <v>11010</v>
      </c>
      <c r="U1650" t="s">
        <v>9368</v>
      </c>
      <c r="V1650" t="s">
        <v>3016</v>
      </c>
      <c r="W1650" t="s">
        <v>11011</v>
      </c>
      <c r="X1650" t="s">
        <v>11012</v>
      </c>
    </row>
    <row r="1651" spans="1:24" x14ac:dyDescent="0.25">
      <c r="A1651" t="s">
        <v>11013</v>
      </c>
      <c r="B1651">
        <v>35711</v>
      </c>
      <c r="C1651">
        <v>1</v>
      </c>
      <c r="D1651" t="s">
        <v>44</v>
      </c>
      <c r="E1651">
        <v>62.4</v>
      </c>
      <c r="F1651">
        <v>2</v>
      </c>
      <c r="G1651">
        <v>41</v>
      </c>
      <c r="H1651">
        <v>11</v>
      </c>
      <c r="I1651">
        <v>12.5</v>
      </c>
      <c r="J1651" t="s">
        <v>8198</v>
      </c>
      <c r="K1651">
        <v>7.34</v>
      </c>
      <c r="L1651">
        <v>7.34</v>
      </c>
      <c r="M1651">
        <v>0</v>
      </c>
      <c r="N1651">
        <v>19</v>
      </c>
      <c r="O1651">
        <v>15.8</v>
      </c>
      <c r="P1651">
        <v>0.31</v>
      </c>
      <c r="Q1651">
        <v>0</v>
      </c>
      <c r="S1651" t="s">
        <v>11014</v>
      </c>
      <c r="T1651" t="s">
        <v>11015</v>
      </c>
      <c r="U1651" t="s">
        <v>1825</v>
      </c>
      <c r="V1651" t="s">
        <v>2221</v>
      </c>
      <c r="W1651" t="s">
        <v>11016</v>
      </c>
      <c r="X1651" t="s">
        <v>11017</v>
      </c>
    </row>
    <row r="1652" spans="1:24" x14ac:dyDescent="0.25">
      <c r="A1652" t="s">
        <v>11018</v>
      </c>
      <c r="B1652">
        <v>35716</v>
      </c>
      <c r="C1652">
        <v>1</v>
      </c>
      <c r="D1652" t="s">
        <v>44</v>
      </c>
      <c r="E1652">
        <v>57.9</v>
      </c>
      <c r="F1652">
        <v>3</v>
      </c>
      <c r="G1652">
        <v>140</v>
      </c>
      <c r="H1652">
        <v>21</v>
      </c>
      <c r="I1652">
        <v>17</v>
      </c>
      <c r="J1652" t="s">
        <v>11019</v>
      </c>
      <c r="K1652">
        <v>8.25</v>
      </c>
      <c r="L1652" t="s">
        <v>11020</v>
      </c>
      <c r="M1652">
        <v>0</v>
      </c>
      <c r="N1652">
        <v>7</v>
      </c>
      <c r="O1652">
        <v>15.7</v>
      </c>
      <c r="P1652">
        <v>1.54</v>
      </c>
      <c r="Q1652">
        <v>0</v>
      </c>
      <c r="S1652" t="s">
        <v>11021</v>
      </c>
      <c r="T1652" t="s">
        <v>11022</v>
      </c>
      <c r="U1652" t="s">
        <v>3579</v>
      </c>
      <c r="V1652" t="s">
        <v>3410</v>
      </c>
      <c r="W1652" t="s">
        <v>11023</v>
      </c>
      <c r="X1652" t="s">
        <v>11024</v>
      </c>
    </row>
    <row r="1653" spans="1:24" x14ac:dyDescent="0.25">
      <c r="A1653" t="s">
        <v>11025</v>
      </c>
      <c r="B1653">
        <v>35725</v>
      </c>
      <c r="C1653">
        <v>1</v>
      </c>
      <c r="D1653" t="s">
        <v>44</v>
      </c>
      <c r="E1653">
        <v>48.3</v>
      </c>
      <c r="F1653">
        <v>2</v>
      </c>
      <c r="G1653">
        <v>41</v>
      </c>
      <c r="H1653">
        <v>11</v>
      </c>
      <c r="I1653">
        <v>13.6</v>
      </c>
      <c r="J1653" t="s">
        <v>11026</v>
      </c>
      <c r="K1653">
        <v>6.29</v>
      </c>
      <c r="L1653">
        <v>6.29</v>
      </c>
      <c r="M1653">
        <v>0</v>
      </c>
      <c r="N1653">
        <v>10</v>
      </c>
      <c r="O1653">
        <v>15.7</v>
      </c>
      <c r="P1653">
        <v>0.43</v>
      </c>
      <c r="Q1653">
        <v>0</v>
      </c>
      <c r="S1653" t="s">
        <v>11027</v>
      </c>
      <c r="T1653" t="s">
        <v>11028</v>
      </c>
      <c r="U1653" t="s">
        <v>5172</v>
      </c>
      <c r="V1653" t="s">
        <v>2221</v>
      </c>
      <c r="W1653" t="s">
        <v>11029</v>
      </c>
      <c r="X1653" t="s">
        <v>11030</v>
      </c>
    </row>
    <row r="1654" spans="1:24" x14ac:dyDescent="0.25">
      <c r="A1654" t="s">
        <v>11031</v>
      </c>
      <c r="B1654">
        <v>35727</v>
      </c>
      <c r="C1654">
        <v>1</v>
      </c>
      <c r="D1654" t="s">
        <v>44</v>
      </c>
      <c r="E1654">
        <v>70.2</v>
      </c>
      <c r="F1654">
        <v>2</v>
      </c>
      <c r="G1654">
        <v>41</v>
      </c>
      <c r="H1654">
        <v>11</v>
      </c>
      <c r="I1654">
        <v>12.5</v>
      </c>
      <c r="J1654" t="s">
        <v>11032</v>
      </c>
      <c r="K1654">
        <v>7.81</v>
      </c>
      <c r="L1654">
        <v>7.81</v>
      </c>
      <c r="M1654">
        <v>0</v>
      </c>
      <c r="N1654">
        <v>19</v>
      </c>
      <c r="O1654">
        <v>15.7</v>
      </c>
      <c r="P1654">
        <v>0.31</v>
      </c>
      <c r="Q1654">
        <v>0</v>
      </c>
      <c r="S1654" t="s">
        <v>11033</v>
      </c>
      <c r="T1654" t="s">
        <v>11034</v>
      </c>
      <c r="U1654" t="s">
        <v>11035</v>
      </c>
      <c r="V1654" t="s">
        <v>3410</v>
      </c>
      <c r="W1654" t="s">
        <v>11036</v>
      </c>
      <c r="X1654" t="s">
        <v>11037</v>
      </c>
    </row>
    <row r="1655" spans="1:24" x14ac:dyDescent="0.25">
      <c r="A1655" t="s">
        <v>11038</v>
      </c>
      <c r="B1655">
        <v>35736</v>
      </c>
      <c r="C1655">
        <v>1</v>
      </c>
      <c r="D1655" t="s">
        <v>44</v>
      </c>
      <c r="E1655">
        <v>83.9</v>
      </c>
      <c r="F1655">
        <v>2</v>
      </c>
      <c r="G1655">
        <v>20</v>
      </c>
      <c r="H1655">
        <v>11</v>
      </c>
      <c r="I1655">
        <v>3.9</v>
      </c>
      <c r="J1655" t="s">
        <v>11039</v>
      </c>
      <c r="K1655">
        <v>2.34</v>
      </c>
      <c r="L1655">
        <v>2.34</v>
      </c>
      <c r="M1655">
        <v>0</v>
      </c>
      <c r="N1655">
        <v>24</v>
      </c>
      <c r="O1655">
        <v>15.7</v>
      </c>
      <c r="P1655">
        <v>0.01</v>
      </c>
      <c r="Q1655">
        <v>0</v>
      </c>
      <c r="S1655" t="s">
        <v>11040</v>
      </c>
      <c r="T1655" t="s">
        <v>11041</v>
      </c>
      <c r="U1655" t="s">
        <v>5805</v>
      </c>
      <c r="V1655" t="s">
        <v>1923</v>
      </c>
      <c r="W1655" t="s">
        <v>11042</v>
      </c>
      <c r="X1655" t="s">
        <v>11043</v>
      </c>
    </row>
    <row r="1656" spans="1:24" x14ac:dyDescent="0.25">
      <c r="A1656" t="s">
        <v>11044</v>
      </c>
      <c r="B1656">
        <v>35739</v>
      </c>
      <c r="C1656">
        <v>1</v>
      </c>
      <c r="D1656" t="s">
        <v>44</v>
      </c>
      <c r="E1656">
        <v>51.3</v>
      </c>
      <c r="F1656">
        <v>4</v>
      </c>
      <c r="G1656">
        <v>58</v>
      </c>
      <c r="H1656">
        <v>112</v>
      </c>
      <c r="I1656">
        <v>18.3</v>
      </c>
      <c r="J1656" t="s">
        <v>11045</v>
      </c>
      <c r="K1656">
        <v>10.35</v>
      </c>
      <c r="L1656" t="s">
        <v>11046</v>
      </c>
      <c r="M1656">
        <v>0</v>
      </c>
      <c r="N1656">
        <v>9</v>
      </c>
      <c r="O1656">
        <v>15.7</v>
      </c>
      <c r="P1656">
        <v>0.49</v>
      </c>
      <c r="Q1656">
        <v>0</v>
      </c>
      <c r="S1656" t="s">
        <v>11047</v>
      </c>
      <c r="T1656" t="s">
        <v>11048</v>
      </c>
      <c r="U1656" t="s">
        <v>1721</v>
      </c>
      <c r="V1656" t="s">
        <v>3410</v>
      </c>
      <c r="W1656" t="s">
        <v>11049</v>
      </c>
      <c r="X1656" t="s">
        <v>11050</v>
      </c>
    </row>
    <row r="1657" spans="1:24" x14ac:dyDescent="0.25">
      <c r="A1657" t="s">
        <v>11051</v>
      </c>
      <c r="B1657">
        <v>35742</v>
      </c>
      <c r="C1657">
        <v>1</v>
      </c>
      <c r="D1657" t="s">
        <v>44</v>
      </c>
      <c r="E1657">
        <v>61.8</v>
      </c>
      <c r="F1657">
        <v>2</v>
      </c>
      <c r="G1657">
        <v>204</v>
      </c>
      <c r="H1657">
        <v>11</v>
      </c>
      <c r="I1657">
        <v>13.1</v>
      </c>
      <c r="J1657" t="s">
        <v>8437</v>
      </c>
      <c r="K1657">
        <v>2.82</v>
      </c>
      <c r="L1657">
        <v>2.82</v>
      </c>
      <c r="M1657">
        <v>1</v>
      </c>
      <c r="N1657">
        <v>36</v>
      </c>
      <c r="O1657">
        <v>15.7</v>
      </c>
      <c r="P1657">
        <v>1.8</v>
      </c>
      <c r="Q1657">
        <v>0</v>
      </c>
      <c r="S1657" t="s">
        <v>11052</v>
      </c>
      <c r="T1657" t="s">
        <v>11053</v>
      </c>
      <c r="U1657" t="s">
        <v>11054</v>
      </c>
      <c r="V1657" t="s">
        <v>1737</v>
      </c>
      <c r="W1657" t="s">
        <v>11055</v>
      </c>
      <c r="X1657" t="s">
        <v>11056</v>
      </c>
    </row>
    <row r="1658" spans="1:24" x14ac:dyDescent="0.25">
      <c r="A1658" t="s">
        <v>11057</v>
      </c>
      <c r="B1658">
        <v>35745</v>
      </c>
      <c r="C1658">
        <v>1</v>
      </c>
      <c r="D1658" t="s">
        <v>44</v>
      </c>
      <c r="E1658">
        <v>61.6</v>
      </c>
      <c r="F1658">
        <v>2</v>
      </c>
      <c r="G1658">
        <v>41</v>
      </c>
      <c r="H1658">
        <v>11</v>
      </c>
      <c r="I1658">
        <v>4.3</v>
      </c>
      <c r="J1658" t="s">
        <v>11058</v>
      </c>
      <c r="K1658">
        <v>5.57</v>
      </c>
      <c r="L1658">
        <v>5.57</v>
      </c>
      <c r="M1658">
        <v>0</v>
      </c>
      <c r="N1658">
        <v>28</v>
      </c>
      <c r="O1658">
        <v>15.6</v>
      </c>
      <c r="P1658">
        <v>0.01</v>
      </c>
      <c r="Q1658">
        <v>0</v>
      </c>
      <c r="S1658" t="s">
        <v>11059</v>
      </c>
      <c r="T1658" t="s">
        <v>11060</v>
      </c>
      <c r="U1658" t="s">
        <v>1792</v>
      </c>
      <c r="V1658" t="s">
        <v>2221</v>
      </c>
      <c r="W1658" t="s">
        <v>11061</v>
      </c>
      <c r="X1658" t="s">
        <v>11062</v>
      </c>
    </row>
    <row r="1659" spans="1:24" x14ac:dyDescent="0.25">
      <c r="A1659" t="s">
        <v>11063</v>
      </c>
      <c r="B1659">
        <v>35752</v>
      </c>
      <c r="C1659">
        <v>1</v>
      </c>
      <c r="D1659" t="s">
        <v>44</v>
      </c>
      <c r="E1659">
        <v>89.6</v>
      </c>
      <c r="F1659">
        <v>2</v>
      </c>
      <c r="G1659">
        <v>140</v>
      </c>
      <c r="H1659">
        <v>11</v>
      </c>
      <c r="I1659">
        <v>4.7</v>
      </c>
      <c r="J1659" t="s">
        <v>4956</v>
      </c>
      <c r="K1659">
        <v>10.44</v>
      </c>
      <c r="L1659">
        <v>10.44</v>
      </c>
      <c r="M1659">
        <v>0</v>
      </c>
      <c r="N1659">
        <v>31</v>
      </c>
      <c r="O1659">
        <v>15.6</v>
      </c>
      <c r="P1659">
        <v>0.01</v>
      </c>
      <c r="Q1659">
        <v>0</v>
      </c>
      <c r="S1659" t="s">
        <v>11064</v>
      </c>
      <c r="T1659" t="s">
        <v>11065</v>
      </c>
      <c r="U1659" t="s">
        <v>4327</v>
      </c>
      <c r="V1659" t="s">
        <v>3016</v>
      </c>
      <c r="W1659" t="s">
        <v>11066</v>
      </c>
      <c r="X1659" t="s">
        <v>11067</v>
      </c>
    </row>
    <row r="1660" spans="1:24" x14ac:dyDescent="0.25">
      <c r="A1660" t="s">
        <v>11068</v>
      </c>
      <c r="B1660">
        <v>35756</v>
      </c>
      <c r="C1660">
        <v>1</v>
      </c>
      <c r="D1660" t="s">
        <v>44</v>
      </c>
      <c r="E1660">
        <v>45.8</v>
      </c>
      <c r="F1660">
        <v>4</v>
      </c>
      <c r="G1660">
        <v>62</v>
      </c>
      <c r="H1660">
        <v>1111</v>
      </c>
      <c r="I1660">
        <v>40.200000000000003</v>
      </c>
      <c r="J1660" t="s">
        <v>11069</v>
      </c>
      <c r="K1660">
        <v>13.53</v>
      </c>
      <c r="L1660" t="s">
        <v>11070</v>
      </c>
      <c r="M1660">
        <v>1</v>
      </c>
      <c r="N1660">
        <v>6</v>
      </c>
      <c r="O1660">
        <v>15.6</v>
      </c>
      <c r="P1660">
        <v>5.43</v>
      </c>
      <c r="Q1660">
        <v>0</v>
      </c>
      <c r="S1660" t="s">
        <v>11071</v>
      </c>
      <c r="T1660" t="s">
        <v>11072</v>
      </c>
      <c r="U1660" t="s">
        <v>3906</v>
      </c>
      <c r="V1660" t="s">
        <v>3410</v>
      </c>
      <c r="W1660" t="s">
        <v>11073</v>
      </c>
      <c r="X1660" t="s">
        <v>11074</v>
      </c>
    </row>
    <row r="1661" spans="1:24" x14ac:dyDescent="0.25">
      <c r="A1661" t="s">
        <v>11075</v>
      </c>
      <c r="B1661">
        <v>35759</v>
      </c>
      <c r="C1661">
        <v>1</v>
      </c>
      <c r="D1661" t="s">
        <v>44</v>
      </c>
      <c r="E1661">
        <v>70.099999999999994</v>
      </c>
      <c r="F1661">
        <v>2</v>
      </c>
      <c r="G1661">
        <v>140</v>
      </c>
      <c r="H1661">
        <v>11</v>
      </c>
      <c r="I1661">
        <v>16.399999999999999</v>
      </c>
      <c r="J1661" t="s">
        <v>11076</v>
      </c>
      <c r="K1661">
        <v>10.44</v>
      </c>
      <c r="L1661">
        <v>10.44</v>
      </c>
      <c r="M1661">
        <v>0</v>
      </c>
      <c r="N1661">
        <v>38</v>
      </c>
      <c r="O1661">
        <v>15.6</v>
      </c>
      <c r="P1661">
        <v>0.98</v>
      </c>
      <c r="Q1661">
        <v>0</v>
      </c>
      <c r="S1661" t="s">
        <v>11077</v>
      </c>
      <c r="T1661" t="s">
        <v>11078</v>
      </c>
      <c r="U1661" t="s">
        <v>10097</v>
      </c>
      <c r="V1661" t="s">
        <v>3410</v>
      </c>
      <c r="W1661" t="s">
        <v>11079</v>
      </c>
      <c r="X1661" t="s">
        <v>11080</v>
      </c>
    </row>
    <row r="1662" spans="1:24" x14ac:dyDescent="0.25">
      <c r="A1662" t="s">
        <v>11081</v>
      </c>
      <c r="B1662">
        <v>35762</v>
      </c>
      <c r="C1662">
        <v>1</v>
      </c>
      <c r="D1662" t="s">
        <v>44</v>
      </c>
      <c r="E1662">
        <v>95</v>
      </c>
      <c r="F1662">
        <v>2</v>
      </c>
      <c r="G1662">
        <v>40</v>
      </c>
      <c r="H1662">
        <v>11</v>
      </c>
      <c r="I1662">
        <v>7.4</v>
      </c>
      <c r="J1662" t="s">
        <v>11082</v>
      </c>
      <c r="K1662">
        <v>4.42</v>
      </c>
      <c r="L1662">
        <v>4.42</v>
      </c>
      <c r="M1662">
        <v>0</v>
      </c>
      <c r="N1662">
        <v>21</v>
      </c>
      <c r="O1662">
        <v>15.6</v>
      </c>
      <c r="P1662">
        <v>0.12</v>
      </c>
      <c r="Q1662">
        <v>0</v>
      </c>
      <c r="S1662" t="s">
        <v>11083</v>
      </c>
      <c r="T1662" t="s">
        <v>11084</v>
      </c>
      <c r="U1662" t="s">
        <v>8651</v>
      </c>
      <c r="V1662" t="s">
        <v>1714</v>
      </c>
      <c r="W1662" t="s">
        <v>11085</v>
      </c>
      <c r="X1662" t="s">
        <v>11086</v>
      </c>
    </row>
    <row r="1663" spans="1:24" x14ac:dyDescent="0.25">
      <c r="A1663" t="s">
        <v>11087</v>
      </c>
      <c r="B1663">
        <v>35766</v>
      </c>
      <c r="C1663">
        <v>1</v>
      </c>
      <c r="D1663" t="s">
        <v>44</v>
      </c>
      <c r="E1663">
        <v>95</v>
      </c>
      <c r="F1663">
        <v>3</v>
      </c>
      <c r="G1663">
        <v>140</v>
      </c>
      <c r="H1663">
        <v>111</v>
      </c>
      <c r="I1663">
        <v>20.8</v>
      </c>
      <c r="J1663" t="s">
        <v>11088</v>
      </c>
      <c r="K1663">
        <v>16.38</v>
      </c>
      <c r="L1663" t="s">
        <v>11089</v>
      </c>
      <c r="M1663">
        <v>0</v>
      </c>
      <c r="N1663">
        <v>22</v>
      </c>
      <c r="O1663">
        <v>15.6</v>
      </c>
      <c r="P1663">
        <v>0.83</v>
      </c>
      <c r="Q1663">
        <v>0</v>
      </c>
      <c r="S1663" t="s">
        <v>11090</v>
      </c>
      <c r="T1663" t="s">
        <v>11091</v>
      </c>
      <c r="U1663" t="s">
        <v>5500</v>
      </c>
      <c r="V1663" t="s">
        <v>4985</v>
      </c>
      <c r="W1663" t="s">
        <v>11092</v>
      </c>
      <c r="X1663" t="s">
        <v>11093</v>
      </c>
    </row>
    <row r="1664" spans="1:24" x14ac:dyDescent="0.25">
      <c r="A1664" t="s">
        <v>11094</v>
      </c>
      <c r="B1664">
        <v>35769</v>
      </c>
      <c r="C1664">
        <v>1</v>
      </c>
      <c r="D1664" t="s">
        <v>44</v>
      </c>
      <c r="E1664">
        <v>53.2</v>
      </c>
      <c r="F1664">
        <v>2</v>
      </c>
      <c r="G1664">
        <v>41</v>
      </c>
      <c r="H1664">
        <v>11</v>
      </c>
      <c r="I1664">
        <v>7.8</v>
      </c>
      <c r="J1664" t="s">
        <v>11095</v>
      </c>
      <c r="K1664">
        <v>5.75</v>
      </c>
      <c r="L1664">
        <v>5.75</v>
      </c>
      <c r="M1664">
        <v>0</v>
      </c>
      <c r="N1664">
        <v>15</v>
      </c>
      <c r="O1664">
        <v>15.6</v>
      </c>
      <c r="P1664">
        <v>0.06</v>
      </c>
      <c r="Q1664">
        <v>0</v>
      </c>
      <c r="S1664" t="s">
        <v>11096</v>
      </c>
      <c r="T1664" t="s">
        <v>11097</v>
      </c>
      <c r="U1664" t="s">
        <v>5705</v>
      </c>
      <c r="V1664" t="s">
        <v>3410</v>
      </c>
      <c r="W1664" t="s">
        <v>11098</v>
      </c>
      <c r="X1664" t="s">
        <v>11099</v>
      </c>
    </row>
    <row r="1665" spans="1:24" x14ac:dyDescent="0.25">
      <c r="A1665" t="s">
        <v>11100</v>
      </c>
      <c r="B1665">
        <v>35770</v>
      </c>
      <c r="C1665">
        <v>1</v>
      </c>
      <c r="D1665" t="s">
        <v>44</v>
      </c>
      <c r="E1665">
        <v>30.3</v>
      </c>
      <c r="F1665">
        <v>3</v>
      </c>
      <c r="G1665">
        <v>60</v>
      </c>
      <c r="H1665">
        <v>111</v>
      </c>
      <c r="I1665">
        <v>15.8</v>
      </c>
      <c r="J1665" t="s">
        <v>11101</v>
      </c>
      <c r="K1665">
        <v>15.59</v>
      </c>
      <c r="L1665" t="s">
        <v>11102</v>
      </c>
      <c r="M1665">
        <v>0</v>
      </c>
      <c r="N1665">
        <v>26</v>
      </c>
      <c r="O1665">
        <v>15.6</v>
      </c>
      <c r="P1665">
        <v>0.89</v>
      </c>
      <c r="Q1665">
        <v>0</v>
      </c>
      <c r="S1665" t="s">
        <v>11103</v>
      </c>
      <c r="T1665" t="s">
        <v>11104</v>
      </c>
      <c r="U1665" t="s">
        <v>2179</v>
      </c>
      <c r="V1665" t="s">
        <v>1714</v>
      </c>
      <c r="W1665" t="s">
        <v>11105</v>
      </c>
      <c r="X1665" t="s">
        <v>11106</v>
      </c>
    </row>
    <row r="1666" spans="1:24" x14ac:dyDescent="0.25">
      <c r="A1666" t="s">
        <v>11107</v>
      </c>
      <c r="B1666">
        <v>35773</v>
      </c>
      <c r="C1666">
        <v>1</v>
      </c>
      <c r="D1666" t="s">
        <v>44</v>
      </c>
      <c r="E1666">
        <v>78</v>
      </c>
      <c r="F1666">
        <v>2</v>
      </c>
      <c r="G1666">
        <v>41</v>
      </c>
      <c r="H1666">
        <v>11</v>
      </c>
      <c r="I1666">
        <v>6.6</v>
      </c>
      <c r="J1666" t="s">
        <v>9077</v>
      </c>
      <c r="K1666">
        <v>6.07</v>
      </c>
      <c r="L1666">
        <v>6.07</v>
      </c>
      <c r="M1666">
        <v>0</v>
      </c>
      <c r="N1666">
        <v>36</v>
      </c>
      <c r="O1666">
        <v>15.6</v>
      </c>
      <c r="P1666">
        <v>7.0000000000000007E-2</v>
      </c>
      <c r="Q1666">
        <v>0</v>
      </c>
      <c r="S1666" t="s">
        <v>11108</v>
      </c>
      <c r="T1666" t="s">
        <v>11109</v>
      </c>
      <c r="U1666" t="s">
        <v>11110</v>
      </c>
      <c r="V1666" t="s">
        <v>3410</v>
      </c>
      <c r="W1666" t="s">
        <v>11111</v>
      </c>
      <c r="X1666" t="s">
        <v>11112</v>
      </c>
    </row>
    <row r="1667" spans="1:24" x14ac:dyDescent="0.25">
      <c r="A1667" t="s">
        <v>11113</v>
      </c>
      <c r="B1667">
        <v>35780</v>
      </c>
      <c r="C1667">
        <v>1</v>
      </c>
      <c r="D1667" t="s">
        <v>44</v>
      </c>
      <c r="E1667">
        <v>95</v>
      </c>
      <c r="F1667">
        <v>3</v>
      </c>
      <c r="G1667">
        <v>140</v>
      </c>
      <c r="H1667">
        <v>111</v>
      </c>
      <c r="I1667">
        <v>22.3</v>
      </c>
      <c r="J1667" t="s">
        <v>11114</v>
      </c>
      <c r="K1667">
        <v>17.309999999999999</v>
      </c>
      <c r="L1667" t="s">
        <v>11115</v>
      </c>
      <c r="M1667">
        <v>0</v>
      </c>
      <c r="N1667">
        <v>26</v>
      </c>
      <c r="O1667">
        <v>15.6</v>
      </c>
      <c r="P1667">
        <v>1.28</v>
      </c>
      <c r="Q1667">
        <v>0</v>
      </c>
      <c r="S1667" t="s">
        <v>11116</v>
      </c>
      <c r="T1667" t="s">
        <v>11117</v>
      </c>
      <c r="U1667" t="s">
        <v>5493</v>
      </c>
      <c r="V1667" t="s">
        <v>3410</v>
      </c>
      <c r="W1667" t="s">
        <v>11118</v>
      </c>
      <c r="X1667" t="s">
        <v>11119</v>
      </c>
    </row>
    <row r="1668" spans="1:24" x14ac:dyDescent="0.25">
      <c r="A1668" t="s">
        <v>11120</v>
      </c>
      <c r="B1668">
        <v>35782</v>
      </c>
      <c r="C1668">
        <v>1</v>
      </c>
      <c r="D1668" t="s">
        <v>44</v>
      </c>
      <c r="E1668">
        <v>84.5</v>
      </c>
      <c r="F1668">
        <v>3</v>
      </c>
      <c r="G1668">
        <v>60</v>
      </c>
      <c r="H1668">
        <v>111</v>
      </c>
      <c r="I1668">
        <v>23.2</v>
      </c>
      <c r="J1668" t="s">
        <v>11121</v>
      </c>
      <c r="K1668">
        <v>12.51</v>
      </c>
      <c r="L1668" t="s">
        <v>11122</v>
      </c>
      <c r="M1668">
        <v>0</v>
      </c>
      <c r="N1668">
        <v>15</v>
      </c>
      <c r="O1668">
        <v>15.6</v>
      </c>
      <c r="P1668">
        <v>1.08</v>
      </c>
      <c r="Q1668">
        <v>0</v>
      </c>
      <c r="S1668" t="s">
        <v>11123</v>
      </c>
      <c r="T1668" t="s">
        <v>11124</v>
      </c>
      <c r="U1668" t="s">
        <v>11125</v>
      </c>
      <c r="V1668" t="s">
        <v>3410</v>
      </c>
      <c r="W1668" t="s">
        <v>11126</v>
      </c>
      <c r="X1668" t="s">
        <v>11127</v>
      </c>
    </row>
    <row r="1669" spans="1:24" x14ac:dyDescent="0.25">
      <c r="A1669" t="s">
        <v>11128</v>
      </c>
      <c r="B1669">
        <v>35783</v>
      </c>
      <c r="C1669">
        <v>1</v>
      </c>
      <c r="D1669" t="s">
        <v>44</v>
      </c>
      <c r="E1669">
        <v>71.099999999999994</v>
      </c>
      <c r="F1669">
        <v>2</v>
      </c>
      <c r="G1669">
        <v>41</v>
      </c>
      <c r="H1669">
        <v>11</v>
      </c>
      <c r="I1669">
        <v>12</v>
      </c>
      <c r="J1669" t="s">
        <v>11129</v>
      </c>
      <c r="K1669">
        <v>7.73</v>
      </c>
      <c r="L1669">
        <v>7.73</v>
      </c>
      <c r="M1669">
        <v>0</v>
      </c>
      <c r="N1669">
        <v>20</v>
      </c>
      <c r="O1669">
        <v>15.6</v>
      </c>
      <c r="P1669">
        <v>0.47</v>
      </c>
      <c r="Q1669">
        <v>0</v>
      </c>
      <c r="S1669" t="s">
        <v>11130</v>
      </c>
      <c r="T1669" t="s">
        <v>11131</v>
      </c>
      <c r="U1669" t="s">
        <v>9404</v>
      </c>
      <c r="V1669" t="s">
        <v>1714</v>
      </c>
      <c r="W1669" t="s">
        <v>11132</v>
      </c>
      <c r="X1669" t="s">
        <v>11133</v>
      </c>
    </row>
    <row r="1670" spans="1:24" x14ac:dyDescent="0.25">
      <c r="A1670" t="s">
        <v>11134</v>
      </c>
      <c r="B1670">
        <v>35790</v>
      </c>
      <c r="C1670">
        <v>1</v>
      </c>
      <c r="D1670" t="s">
        <v>44</v>
      </c>
      <c r="E1670">
        <v>82.2</v>
      </c>
      <c r="F1670">
        <v>2</v>
      </c>
      <c r="G1670">
        <v>140</v>
      </c>
      <c r="H1670">
        <v>11</v>
      </c>
      <c r="I1670">
        <v>13</v>
      </c>
      <c r="J1670" t="s">
        <v>11135</v>
      </c>
      <c r="K1670">
        <v>8</v>
      </c>
      <c r="L1670">
        <v>8</v>
      </c>
      <c r="M1670">
        <v>0</v>
      </c>
      <c r="N1670">
        <v>21</v>
      </c>
      <c r="O1670">
        <v>15.6</v>
      </c>
      <c r="P1670">
        <v>0.36</v>
      </c>
      <c r="Q1670">
        <v>0</v>
      </c>
      <c r="S1670" t="s">
        <v>11136</v>
      </c>
      <c r="T1670" t="s">
        <v>11137</v>
      </c>
      <c r="U1670" t="s">
        <v>11138</v>
      </c>
      <c r="V1670" t="s">
        <v>3016</v>
      </c>
      <c r="W1670" t="s">
        <v>11139</v>
      </c>
      <c r="X1670" t="s">
        <v>11140</v>
      </c>
    </row>
    <row r="1671" spans="1:24" x14ac:dyDescent="0.25">
      <c r="A1671" t="s">
        <v>11141</v>
      </c>
      <c r="B1671">
        <v>35792</v>
      </c>
      <c r="C1671">
        <v>1</v>
      </c>
      <c r="D1671" t="s">
        <v>44</v>
      </c>
      <c r="E1671">
        <v>39.6</v>
      </c>
      <c r="F1671">
        <v>3</v>
      </c>
      <c r="G1671">
        <v>52</v>
      </c>
      <c r="H1671">
        <v>111</v>
      </c>
      <c r="I1671">
        <v>12.6</v>
      </c>
      <c r="J1671" t="s">
        <v>11142</v>
      </c>
      <c r="K1671">
        <v>7.18</v>
      </c>
      <c r="L1671" t="s">
        <v>11143</v>
      </c>
      <c r="M1671">
        <v>0</v>
      </c>
      <c r="N1671">
        <v>6</v>
      </c>
      <c r="O1671">
        <v>15.6</v>
      </c>
      <c r="P1671">
        <v>0.17</v>
      </c>
      <c r="Q1671">
        <v>0</v>
      </c>
      <c r="S1671" t="s">
        <v>11144</v>
      </c>
      <c r="T1671" t="s">
        <v>11145</v>
      </c>
      <c r="U1671" t="s">
        <v>5095</v>
      </c>
      <c r="V1671" t="s">
        <v>3410</v>
      </c>
      <c r="W1671" t="s">
        <v>11146</v>
      </c>
      <c r="X1671" t="s">
        <v>11147</v>
      </c>
    </row>
    <row r="1672" spans="1:24" x14ac:dyDescent="0.25">
      <c r="A1672" t="s">
        <v>11148</v>
      </c>
      <c r="B1672">
        <v>35793</v>
      </c>
      <c r="C1672">
        <v>1</v>
      </c>
      <c r="D1672" t="s">
        <v>44</v>
      </c>
      <c r="E1672">
        <v>85.6</v>
      </c>
      <c r="F1672">
        <v>4</v>
      </c>
      <c r="G1672">
        <v>62</v>
      </c>
      <c r="H1672">
        <v>1111</v>
      </c>
      <c r="I1672">
        <v>20.2</v>
      </c>
      <c r="J1672" t="s">
        <v>11149</v>
      </c>
      <c r="K1672">
        <v>17.03</v>
      </c>
      <c r="L1672" t="s">
        <v>11150</v>
      </c>
      <c r="M1672">
        <v>0</v>
      </c>
      <c r="N1672">
        <v>33</v>
      </c>
      <c r="O1672">
        <v>15.6</v>
      </c>
      <c r="P1672">
        <v>1.06</v>
      </c>
      <c r="Q1672">
        <v>0</v>
      </c>
      <c r="S1672" t="s">
        <v>11151</v>
      </c>
      <c r="T1672" t="s">
        <v>11152</v>
      </c>
      <c r="U1672" t="s">
        <v>3755</v>
      </c>
      <c r="V1672" t="s">
        <v>3410</v>
      </c>
      <c r="W1672" t="s">
        <v>11153</v>
      </c>
      <c r="X1672" t="s">
        <v>11154</v>
      </c>
    </row>
    <row r="1673" spans="1:24" x14ac:dyDescent="0.25">
      <c r="A1673" t="s">
        <v>11155</v>
      </c>
      <c r="B1673">
        <v>35796</v>
      </c>
      <c r="C1673">
        <v>1</v>
      </c>
      <c r="D1673" t="s">
        <v>44</v>
      </c>
      <c r="E1673">
        <v>80.2</v>
      </c>
      <c r="F1673">
        <v>3</v>
      </c>
      <c r="G1673">
        <v>140</v>
      </c>
      <c r="H1673">
        <v>111</v>
      </c>
      <c r="I1673">
        <v>19.5</v>
      </c>
      <c r="J1673" t="s">
        <v>11156</v>
      </c>
      <c r="K1673">
        <v>13.85</v>
      </c>
      <c r="L1673" t="s">
        <v>11157</v>
      </c>
      <c r="M1673">
        <v>0</v>
      </c>
      <c r="N1673">
        <v>17</v>
      </c>
      <c r="O1673">
        <v>15.6</v>
      </c>
      <c r="P1673">
        <v>0.54</v>
      </c>
      <c r="Q1673">
        <v>0</v>
      </c>
      <c r="S1673" t="s">
        <v>11158</v>
      </c>
      <c r="T1673" t="s">
        <v>11159</v>
      </c>
      <c r="U1673" t="s">
        <v>1879</v>
      </c>
      <c r="V1673" t="s">
        <v>7265</v>
      </c>
      <c r="W1673" t="s">
        <v>11160</v>
      </c>
      <c r="X1673" t="s">
        <v>11161</v>
      </c>
    </row>
    <row r="1674" spans="1:24" x14ac:dyDescent="0.25">
      <c r="A1674" t="s">
        <v>11162</v>
      </c>
      <c r="B1674">
        <v>35799</v>
      </c>
      <c r="C1674">
        <v>1</v>
      </c>
      <c r="D1674" t="s">
        <v>44</v>
      </c>
      <c r="E1674">
        <v>95</v>
      </c>
      <c r="F1674">
        <v>2</v>
      </c>
      <c r="G1674">
        <v>140</v>
      </c>
      <c r="H1674">
        <v>11</v>
      </c>
      <c r="I1674">
        <v>10.9</v>
      </c>
      <c r="J1674" t="s">
        <v>11163</v>
      </c>
      <c r="K1674">
        <v>8.51</v>
      </c>
      <c r="L1674">
        <v>8.51</v>
      </c>
      <c r="M1674">
        <v>0</v>
      </c>
      <c r="N1674">
        <v>20</v>
      </c>
      <c r="O1674">
        <v>15.6</v>
      </c>
      <c r="P1674">
        <v>0.18</v>
      </c>
      <c r="Q1674">
        <v>0</v>
      </c>
      <c r="S1674" t="s">
        <v>11164</v>
      </c>
      <c r="T1674" t="s">
        <v>11165</v>
      </c>
      <c r="U1674" t="s">
        <v>4148</v>
      </c>
      <c r="V1674" t="s">
        <v>1923</v>
      </c>
      <c r="W1674" t="s">
        <v>11166</v>
      </c>
      <c r="X1674" t="s">
        <v>11167</v>
      </c>
    </row>
    <row r="1675" spans="1:24" x14ac:dyDescent="0.25">
      <c r="A1675" t="s">
        <v>11168</v>
      </c>
      <c r="B1675">
        <v>35805</v>
      </c>
      <c r="C1675">
        <v>1</v>
      </c>
      <c r="D1675" t="s">
        <v>44</v>
      </c>
      <c r="E1675">
        <v>51.7</v>
      </c>
      <c r="F1675">
        <v>2</v>
      </c>
      <c r="G1675">
        <v>140</v>
      </c>
      <c r="H1675">
        <v>11</v>
      </c>
      <c r="I1675">
        <v>21.2</v>
      </c>
      <c r="J1675" t="s">
        <v>11169</v>
      </c>
      <c r="K1675">
        <v>8.4600000000000009</v>
      </c>
      <c r="L1675">
        <v>8.4600000000000009</v>
      </c>
      <c r="M1675">
        <v>0</v>
      </c>
      <c r="N1675">
        <v>8</v>
      </c>
      <c r="O1675">
        <v>15.6</v>
      </c>
      <c r="P1675">
        <v>2.52</v>
      </c>
      <c r="Q1675">
        <v>0</v>
      </c>
      <c r="S1675" t="s">
        <v>11170</v>
      </c>
      <c r="T1675" t="s">
        <v>11171</v>
      </c>
      <c r="U1675" t="s">
        <v>3139</v>
      </c>
      <c r="V1675" t="s">
        <v>1785</v>
      </c>
      <c r="W1675" t="s">
        <v>11172</v>
      </c>
      <c r="X1675" t="s">
        <v>11173</v>
      </c>
    </row>
    <row r="1676" spans="1:24" x14ac:dyDescent="0.25">
      <c r="A1676" t="s">
        <v>11174</v>
      </c>
      <c r="B1676">
        <v>35806</v>
      </c>
      <c r="C1676">
        <v>1</v>
      </c>
      <c r="D1676" t="s">
        <v>44</v>
      </c>
      <c r="E1676">
        <v>85.5</v>
      </c>
      <c r="F1676">
        <v>3</v>
      </c>
      <c r="G1676">
        <v>140</v>
      </c>
      <c r="H1676">
        <v>111</v>
      </c>
      <c r="I1676">
        <v>13.9</v>
      </c>
      <c r="J1676" t="s">
        <v>11175</v>
      </c>
      <c r="K1676">
        <v>18.850000000000001</v>
      </c>
      <c r="L1676" t="s">
        <v>11176</v>
      </c>
      <c r="M1676">
        <v>0</v>
      </c>
      <c r="N1676">
        <v>31</v>
      </c>
      <c r="O1676">
        <v>15.6</v>
      </c>
      <c r="P1676">
        <v>0.28999999999999998</v>
      </c>
      <c r="Q1676">
        <v>0</v>
      </c>
      <c r="S1676" t="s">
        <v>11177</v>
      </c>
      <c r="T1676" t="s">
        <v>11178</v>
      </c>
      <c r="U1676" t="s">
        <v>11179</v>
      </c>
      <c r="V1676" t="s">
        <v>1923</v>
      </c>
      <c r="W1676" t="s">
        <v>11180</v>
      </c>
      <c r="X1676" t="s">
        <v>11181</v>
      </c>
    </row>
    <row r="1677" spans="1:24" x14ac:dyDescent="0.25">
      <c r="A1677" t="s">
        <v>11182</v>
      </c>
      <c r="B1677">
        <v>35809</v>
      </c>
      <c r="C1677">
        <v>1</v>
      </c>
      <c r="D1677" t="s">
        <v>44</v>
      </c>
      <c r="E1677">
        <v>40.1</v>
      </c>
      <c r="F1677">
        <v>5</v>
      </c>
      <c r="G1677">
        <v>113</v>
      </c>
      <c r="H1677">
        <v>11111</v>
      </c>
      <c r="I1677">
        <v>38.6</v>
      </c>
      <c r="J1677" t="s">
        <v>11183</v>
      </c>
      <c r="K1677">
        <v>12.1</v>
      </c>
      <c r="L1677" t="s">
        <v>11184</v>
      </c>
      <c r="M1677">
        <v>1</v>
      </c>
      <c r="N1677">
        <v>5</v>
      </c>
      <c r="O1677">
        <v>15.6</v>
      </c>
      <c r="P1677">
        <v>3.33</v>
      </c>
      <c r="Q1677">
        <v>0</v>
      </c>
      <c r="S1677" t="s">
        <v>11185</v>
      </c>
      <c r="T1677" t="s">
        <v>11186</v>
      </c>
      <c r="U1677" t="s">
        <v>8858</v>
      </c>
      <c r="V1677" t="s">
        <v>1714</v>
      </c>
      <c r="W1677" t="s">
        <v>11187</v>
      </c>
      <c r="X1677" t="s">
        <v>11188</v>
      </c>
    </row>
    <row r="1678" spans="1:24" x14ac:dyDescent="0.25">
      <c r="A1678" t="s">
        <v>11189</v>
      </c>
      <c r="B1678">
        <v>35810</v>
      </c>
      <c r="C1678">
        <v>1</v>
      </c>
      <c r="D1678" t="s">
        <v>44</v>
      </c>
      <c r="E1678">
        <v>43.8</v>
      </c>
      <c r="F1678">
        <v>5</v>
      </c>
      <c r="G1678">
        <v>123</v>
      </c>
      <c r="H1678">
        <v>11111</v>
      </c>
      <c r="I1678">
        <v>49.4</v>
      </c>
      <c r="J1678" t="s">
        <v>11190</v>
      </c>
      <c r="K1678">
        <v>15.44</v>
      </c>
      <c r="L1678" t="s">
        <v>11191</v>
      </c>
      <c r="M1678">
        <v>1</v>
      </c>
      <c r="N1678">
        <v>6</v>
      </c>
      <c r="O1678">
        <v>15.6</v>
      </c>
      <c r="P1678">
        <v>8.0399999999999991</v>
      </c>
      <c r="Q1678">
        <v>0</v>
      </c>
      <c r="S1678" t="s">
        <v>11192</v>
      </c>
      <c r="T1678" t="s">
        <v>11193</v>
      </c>
      <c r="U1678" t="s">
        <v>2470</v>
      </c>
      <c r="V1678" t="s">
        <v>1714</v>
      </c>
      <c r="W1678" t="s">
        <v>11194</v>
      </c>
      <c r="X1678" t="s">
        <v>11195</v>
      </c>
    </row>
    <row r="1679" spans="1:24" x14ac:dyDescent="0.25">
      <c r="A1679" t="s">
        <v>11196</v>
      </c>
      <c r="B1679">
        <v>35811</v>
      </c>
      <c r="C1679">
        <v>1</v>
      </c>
      <c r="D1679" t="s">
        <v>44</v>
      </c>
      <c r="E1679">
        <v>40.1</v>
      </c>
      <c r="F1679">
        <v>5</v>
      </c>
      <c r="G1679">
        <v>123</v>
      </c>
      <c r="H1679">
        <v>11111</v>
      </c>
      <c r="I1679">
        <v>48</v>
      </c>
      <c r="J1679" t="s">
        <v>11197</v>
      </c>
      <c r="K1679">
        <v>16.059999999999999</v>
      </c>
      <c r="L1679" t="s">
        <v>11198</v>
      </c>
      <c r="M1679">
        <v>1</v>
      </c>
      <c r="N1679">
        <v>5</v>
      </c>
      <c r="O1679">
        <v>15.6</v>
      </c>
      <c r="P1679">
        <v>7.69</v>
      </c>
      <c r="Q1679">
        <v>0</v>
      </c>
      <c r="S1679" t="s">
        <v>11199</v>
      </c>
      <c r="T1679" t="s">
        <v>11200</v>
      </c>
      <c r="U1679" t="s">
        <v>11201</v>
      </c>
      <c r="V1679" t="s">
        <v>3410</v>
      </c>
      <c r="W1679" t="s">
        <v>11202</v>
      </c>
      <c r="X1679" t="s">
        <v>11203</v>
      </c>
    </row>
    <row r="1680" spans="1:24" x14ac:dyDescent="0.25">
      <c r="A1680" t="s">
        <v>11204</v>
      </c>
      <c r="B1680">
        <v>35812</v>
      </c>
      <c r="C1680">
        <v>1</v>
      </c>
      <c r="D1680" t="s">
        <v>44</v>
      </c>
      <c r="E1680">
        <v>95</v>
      </c>
      <c r="F1680">
        <v>4</v>
      </c>
      <c r="G1680">
        <v>62</v>
      </c>
      <c r="H1680">
        <v>1111</v>
      </c>
      <c r="I1680">
        <v>20.100000000000001</v>
      </c>
      <c r="J1680" t="s">
        <v>11205</v>
      </c>
      <c r="K1680">
        <v>21.24</v>
      </c>
      <c r="L1680" t="s">
        <v>11206</v>
      </c>
      <c r="M1680">
        <v>0</v>
      </c>
      <c r="N1680">
        <v>24</v>
      </c>
      <c r="O1680">
        <v>15.6</v>
      </c>
      <c r="P1680">
        <v>0.59</v>
      </c>
      <c r="Q1680">
        <v>0</v>
      </c>
      <c r="S1680" t="s">
        <v>11207</v>
      </c>
      <c r="T1680" t="s">
        <v>11208</v>
      </c>
      <c r="U1680" t="s">
        <v>3302</v>
      </c>
      <c r="V1680" t="s">
        <v>1714</v>
      </c>
      <c r="W1680" t="s">
        <v>11209</v>
      </c>
      <c r="X1680" t="s">
        <v>11210</v>
      </c>
    </row>
    <row r="1681" spans="1:24" x14ac:dyDescent="0.25">
      <c r="A1681" t="s">
        <v>11211</v>
      </c>
      <c r="B1681">
        <v>35815</v>
      </c>
      <c r="C1681">
        <v>1</v>
      </c>
      <c r="D1681" t="s">
        <v>44</v>
      </c>
      <c r="E1681">
        <v>108</v>
      </c>
      <c r="F1681">
        <v>3</v>
      </c>
      <c r="G1681">
        <v>100</v>
      </c>
      <c r="H1681">
        <v>111</v>
      </c>
      <c r="I1681">
        <v>4.5</v>
      </c>
      <c r="J1681" t="s">
        <v>11212</v>
      </c>
      <c r="K1681">
        <v>11.22</v>
      </c>
      <c r="L1681" t="s">
        <v>11213</v>
      </c>
      <c r="M1681">
        <v>0</v>
      </c>
      <c r="N1681">
        <v>16</v>
      </c>
      <c r="O1681">
        <v>15.6</v>
      </c>
      <c r="P1681">
        <v>0</v>
      </c>
      <c r="Q1681">
        <v>0</v>
      </c>
      <c r="S1681" t="s">
        <v>11214</v>
      </c>
      <c r="T1681" t="s">
        <v>11215</v>
      </c>
      <c r="U1681" t="s">
        <v>2065</v>
      </c>
      <c r="V1681" t="s">
        <v>1761</v>
      </c>
      <c r="W1681" t="s">
        <v>11216</v>
      </c>
      <c r="X1681" t="s">
        <v>11217</v>
      </c>
    </row>
    <row r="1682" spans="1:24" x14ac:dyDescent="0.25">
      <c r="A1682" t="s">
        <v>11218</v>
      </c>
      <c r="B1682">
        <v>35817</v>
      </c>
      <c r="C1682">
        <v>1</v>
      </c>
      <c r="D1682" t="s">
        <v>44</v>
      </c>
      <c r="E1682">
        <v>95</v>
      </c>
      <c r="F1682">
        <v>4</v>
      </c>
      <c r="G1682">
        <v>62</v>
      </c>
      <c r="H1682">
        <v>1111</v>
      </c>
      <c r="I1682">
        <v>19.3</v>
      </c>
      <c r="J1682" t="s">
        <v>11219</v>
      </c>
      <c r="K1682">
        <v>19.600000000000001</v>
      </c>
      <c r="L1682" t="s">
        <v>11220</v>
      </c>
      <c r="M1682">
        <v>0</v>
      </c>
      <c r="N1682">
        <v>25</v>
      </c>
      <c r="O1682">
        <v>15.6</v>
      </c>
      <c r="P1682">
        <v>0.42</v>
      </c>
      <c r="Q1682">
        <v>0</v>
      </c>
      <c r="S1682" t="s">
        <v>11221</v>
      </c>
      <c r="T1682" t="s">
        <v>11222</v>
      </c>
      <c r="U1682" t="s">
        <v>11223</v>
      </c>
      <c r="V1682" t="s">
        <v>1714</v>
      </c>
      <c r="W1682" t="s">
        <v>11224</v>
      </c>
      <c r="X1682" t="s">
        <v>11225</v>
      </c>
    </row>
    <row r="1683" spans="1:24" x14ac:dyDescent="0.25">
      <c r="A1683" t="s">
        <v>11226</v>
      </c>
      <c r="B1683">
        <v>35820</v>
      </c>
      <c r="C1683">
        <v>1</v>
      </c>
      <c r="D1683" t="s">
        <v>44</v>
      </c>
      <c r="E1683">
        <v>95</v>
      </c>
      <c r="F1683">
        <v>4</v>
      </c>
      <c r="G1683">
        <v>62</v>
      </c>
      <c r="H1683">
        <v>1111</v>
      </c>
      <c r="I1683">
        <v>18</v>
      </c>
      <c r="J1683" t="s">
        <v>11227</v>
      </c>
      <c r="K1683">
        <v>18.87</v>
      </c>
      <c r="L1683" t="s">
        <v>11228</v>
      </c>
      <c r="M1683">
        <v>0</v>
      </c>
      <c r="N1683">
        <v>25</v>
      </c>
      <c r="O1683">
        <v>15.6</v>
      </c>
      <c r="P1683">
        <v>0.42</v>
      </c>
      <c r="Q1683">
        <v>0</v>
      </c>
      <c r="S1683" t="s">
        <v>11229</v>
      </c>
      <c r="T1683" t="s">
        <v>11230</v>
      </c>
      <c r="U1683" t="s">
        <v>2443</v>
      </c>
      <c r="V1683" t="s">
        <v>1714</v>
      </c>
      <c r="W1683" t="s">
        <v>11231</v>
      </c>
      <c r="X1683" t="s">
        <v>11232</v>
      </c>
    </row>
    <row r="1684" spans="1:24" x14ac:dyDescent="0.25">
      <c r="A1684" t="s">
        <v>11233</v>
      </c>
      <c r="B1684">
        <v>35821</v>
      </c>
      <c r="C1684">
        <v>1</v>
      </c>
      <c r="D1684" t="s">
        <v>44</v>
      </c>
      <c r="E1684">
        <v>83.8</v>
      </c>
      <c r="F1684">
        <v>4</v>
      </c>
      <c r="G1684">
        <v>62</v>
      </c>
      <c r="H1684">
        <v>1111</v>
      </c>
      <c r="I1684">
        <v>19.2</v>
      </c>
      <c r="J1684" t="s">
        <v>11234</v>
      </c>
      <c r="K1684">
        <v>16.350000000000001</v>
      </c>
      <c r="L1684" t="s">
        <v>11235</v>
      </c>
      <c r="M1684">
        <v>0</v>
      </c>
      <c r="N1684">
        <v>16</v>
      </c>
      <c r="O1684">
        <v>15.6</v>
      </c>
      <c r="P1684">
        <v>0.46</v>
      </c>
      <c r="Q1684">
        <v>0</v>
      </c>
      <c r="S1684" t="s">
        <v>11236</v>
      </c>
      <c r="T1684" t="s">
        <v>11237</v>
      </c>
      <c r="U1684" t="s">
        <v>2283</v>
      </c>
      <c r="V1684" t="s">
        <v>1818</v>
      </c>
      <c r="W1684" t="s">
        <v>11238</v>
      </c>
      <c r="X1684" t="s">
        <v>11239</v>
      </c>
    </row>
    <row r="1685" spans="1:24" x14ac:dyDescent="0.25">
      <c r="A1685" t="s">
        <v>11240</v>
      </c>
      <c r="B1685">
        <v>35823</v>
      </c>
      <c r="C1685">
        <v>1</v>
      </c>
      <c r="D1685" t="s">
        <v>44</v>
      </c>
      <c r="E1685">
        <v>108</v>
      </c>
      <c r="F1685">
        <v>2</v>
      </c>
      <c r="G1685">
        <v>140</v>
      </c>
      <c r="H1685">
        <v>11</v>
      </c>
      <c r="I1685">
        <v>14.6</v>
      </c>
      <c r="J1685" t="s">
        <v>11241</v>
      </c>
      <c r="K1685">
        <v>10.63</v>
      </c>
      <c r="L1685">
        <v>10.63</v>
      </c>
      <c r="M1685">
        <v>0</v>
      </c>
      <c r="N1685">
        <v>20</v>
      </c>
      <c r="O1685">
        <v>15.6</v>
      </c>
      <c r="P1685">
        <v>0.56999999999999995</v>
      </c>
      <c r="Q1685">
        <v>0</v>
      </c>
      <c r="S1685" t="s">
        <v>11242</v>
      </c>
      <c r="T1685" t="s">
        <v>11243</v>
      </c>
      <c r="U1685" t="s">
        <v>2733</v>
      </c>
      <c r="V1685" t="s">
        <v>3975</v>
      </c>
      <c r="W1685" t="s">
        <v>11244</v>
      </c>
      <c r="X1685" t="s">
        <v>11245</v>
      </c>
    </row>
    <row r="1686" spans="1:24" x14ac:dyDescent="0.25">
      <c r="A1686" t="s">
        <v>11246</v>
      </c>
      <c r="B1686">
        <v>35826</v>
      </c>
      <c r="C1686">
        <v>1</v>
      </c>
      <c r="D1686" t="s">
        <v>44</v>
      </c>
      <c r="E1686">
        <v>47.8</v>
      </c>
      <c r="F1686">
        <v>2</v>
      </c>
      <c r="G1686">
        <v>40</v>
      </c>
      <c r="H1686">
        <v>11</v>
      </c>
      <c r="I1686">
        <v>6.9</v>
      </c>
      <c r="J1686" t="s">
        <v>11247</v>
      </c>
      <c r="K1686">
        <v>4.75</v>
      </c>
      <c r="L1686">
        <v>4.75</v>
      </c>
      <c r="M1686">
        <v>0</v>
      </c>
      <c r="N1686">
        <v>13</v>
      </c>
      <c r="O1686">
        <v>15.7</v>
      </c>
      <c r="P1686">
        <v>0.03</v>
      </c>
      <c r="Q1686">
        <v>0</v>
      </c>
      <c r="S1686" t="s">
        <v>11248</v>
      </c>
      <c r="T1686" t="s">
        <v>11249</v>
      </c>
      <c r="U1686" t="s">
        <v>4079</v>
      </c>
      <c r="V1686" t="s">
        <v>1714</v>
      </c>
      <c r="W1686" t="s">
        <v>11250</v>
      </c>
      <c r="X1686" t="s">
        <v>11251</v>
      </c>
    </row>
    <row r="1687" spans="1:24" x14ac:dyDescent="0.25">
      <c r="A1687" t="s">
        <v>11252</v>
      </c>
      <c r="B1687">
        <v>35828</v>
      </c>
      <c r="C1687">
        <v>1</v>
      </c>
      <c r="D1687" t="s">
        <v>44</v>
      </c>
      <c r="E1687">
        <v>48.3</v>
      </c>
      <c r="F1687">
        <v>3</v>
      </c>
      <c r="G1687">
        <v>140</v>
      </c>
      <c r="H1687">
        <v>111</v>
      </c>
      <c r="I1687">
        <v>14</v>
      </c>
      <c r="J1687" t="s">
        <v>11253</v>
      </c>
      <c r="K1687">
        <v>12.34</v>
      </c>
      <c r="L1687" t="s">
        <v>11254</v>
      </c>
      <c r="M1687">
        <v>0</v>
      </c>
      <c r="N1687">
        <v>40</v>
      </c>
      <c r="O1687">
        <v>15.7</v>
      </c>
      <c r="P1687">
        <v>0.34</v>
      </c>
      <c r="Q1687">
        <v>0</v>
      </c>
      <c r="S1687" t="s">
        <v>11255</v>
      </c>
      <c r="T1687" t="s">
        <v>11256</v>
      </c>
      <c r="U1687" t="s">
        <v>10294</v>
      </c>
      <c r="V1687" t="s">
        <v>4549</v>
      </c>
      <c r="W1687" t="s">
        <v>11257</v>
      </c>
      <c r="X1687" t="s">
        <v>11258</v>
      </c>
    </row>
    <row r="1688" spans="1:24" x14ac:dyDescent="0.25">
      <c r="A1688" t="s">
        <v>11259</v>
      </c>
      <c r="B1688">
        <v>35831</v>
      </c>
      <c r="C1688">
        <v>1</v>
      </c>
      <c r="D1688" t="s">
        <v>44</v>
      </c>
      <c r="E1688">
        <v>18.7</v>
      </c>
      <c r="F1688">
        <v>3</v>
      </c>
      <c r="G1688">
        <v>55</v>
      </c>
      <c r="H1688">
        <v>111</v>
      </c>
      <c r="I1688">
        <v>25.8</v>
      </c>
      <c r="J1688" t="s">
        <v>11260</v>
      </c>
      <c r="K1688">
        <v>6.73</v>
      </c>
      <c r="L1688" t="s">
        <v>11261</v>
      </c>
      <c r="M1688">
        <v>1</v>
      </c>
      <c r="N1688">
        <v>4</v>
      </c>
      <c r="O1688">
        <v>15.7</v>
      </c>
      <c r="P1688">
        <v>1.76</v>
      </c>
      <c r="Q1688">
        <v>0</v>
      </c>
      <c r="S1688" t="s">
        <v>11262</v>
      </c>
      <c r="T1688" t="s">
        <v>11263</v>
      </c>
      <c r="U1688" t="s">
        <v>11264</v>
      </c>
      <c r="V1688" t="s">
        <v>3410</v>
      </c>
      <c r="W1688" t="s">
        <v>11265</v>
      </c>
      <c r="X1688" t="s">
        <v>11266</v>
      </c>
    </row>
    <row r="1689" spans="1:24" x14ac:dyDescent="0.25">
      <c r="A1689" t="s">
        <v>11267</v>
      </c>
      <c r="B1689">
        <v>35833</v>
      </c>
      <c r="C1689">
        <v>1</v>
      </c>
      <c r="D1689" t="s">
        <v>44</v>
      </c>
      <c r="E1689">
        <v>49.6</v>
      </c>
      <c r="F1689">
        <v>2</v>
      </c>
      <c r="G1689">
        <v>41</v>
      </c>
      <c r="H1689">
        <v>11</v>
      </c>
      <c r="I1689">
        <v>12.8</v>
      </c>
      <c r="J1689" t="s">
        <v>11268</v>
      </c>
      <c r="K1689">
        <v>6.54</v>
      </c>
      <c r="L1689">
        <v>6.54</v>
      </c>
      <c r="M1689">
        <v>0</v>
      </c>
      <c r="N1689">
        <v>13</v>
      </c>
      <c r="O1689">
        <v>15.7</v>
      </c>
      <c r="P1689">
        <v>0.47</v>
      </c>
      <c r="Q1689">
        <v>0</v>
      </c>
      <c r="S1689" t="s">
        <v>11269</v>
      </c>
      <c r="T1689" t="s">
        <v>11270</v>
      </c>
      <c r="U1689" t="s">
        <v>5779</v>
      </c>
      <c r="V1689" t="s">
        <v>1923</v>
      </c>
      <c r="W1689" t="s">
        <v>11271</v>
      </c>
      <c r="X1689" t="s">
        <v>11272</v>
      </c>
    </row>
    <row r="1690" spans="1:24" x14ac:dyDescent="0.25">
      <c r="A1690" t="s">
        <v>11273</v>
      </c>
      <c r="B1690">
        <v>35836</v>
      </c>
      <c r="C1690">
        <v>1</v>
      </c>
      <c r="D1690" t="s">
        <v>44</v>
      </c>
      <c r="E1690">
        <v>95</v>
      </c>
      <c r="F1690">
        <v>2</v>
      </c>
      <c r="G1690">
        <v>140</v>
      </c>
      <c r="H1690">
        <v>11</v>
      </c>
      <c r="I1690">
        <v>5.3</v>
      </c>
      <c r="J1690" t="s">
        <v>6551</v>
      </c>
      <c r="K1690">
        <v>10.029999999999999</v>
      </c>
      <c r="L1690">
        <v>10.029999999999999</v>
      </c>
      <c r="M1690">
        <v>0</v>
      </c>
      <c r="N1690">
        <v>24</v>
      </c>
      <c r="O1690">
        <v>15.7</v>
      </c>
      <c r="P1690">
        <v>0.01</v>
      </c>
      <c r="Q1690">
        <v>0</v>
      </c>
      <c r="S1690" t="s">
        <v>11274</v>
      </c>
      <c r="T1690" t="s">
        <v>11275</v>
      </c>
      <c r="U1690" t="s">
        <v>2250</v>
      </c>
      <c r="V1690" t="s">
        <v>1785</v>
      </c>
      <c r="W1690" t="s">
        <v>11276</v>
      </c>
      <c r="X1690" t="s">
        <v>11277</v>
      </c>
    </row>
    <row r="1691" spans="1:24" x14ac:dyDescent="0.25">
      <c r="A1691" t="s">
        <v>11278</v>
      </c>
      <c r="B1691">
        <v>35837</v>
      </c>
      <c r="C1691">
        <v>1</v>
      </c>
      <c r="D1691" t="s">
        <v>44</v>
      </c>
      <c r="E1691">
        <v>95</v>
      </c>
      <c r="F1691">
        <v>2</v>
      </c>
      <c r="G1691">
        <v>30</v>
      </c>
      <c r="H1691">
        <v>11</v>
      </c>
      <c r="I1691">
        <v>1.9</v>
      </c>
      <c r="J1691" t="s">
        <v>11279</v>
      </c>
      <c r="K1691">
        <v>4.74</v>
      </c>
      <c r="L1691">
        <v>4.74</v>
      </c>
      <c r="M1691">
        <v>0</v>
      </c>
      <c r="N1691">
        <v>15</v>
      </c>
      <c r="O1691">
        <v>15.7</v>
      </c>
      <c r="P1691">
        <v>0</v>
      </c>
      <c r="Q1691">
        <v>0</v>
      </c>
      <c r="S1691" t="s">
        <v>11280</v>
      </c>
      <c r="T1691" t="s">
        <v>11281</v>
      </c>
      <c r="U1691" t="s">
        <v>8880</v>
      </c>
      <c r="V1691" t="s">
        <v>1923</v>
      </c>
      <c r="W1691" t="s">
        <v>11282</v>
      </c>
      <c r="X1691" t="s">
        <v>11283</v>
      </c>
    </row>
    <row r="1692" spans="1:24" x14ac:dyDescent="0.25">
      <c r="A1692" t="s">
        <v>11284</v>
      </c>
      <c r="B1692">
        <v>35840</v>
      </c>
      <c r="C1692">
        <v>1</v>
      </c>
      <c r="D1692" t="s">
        <v>44</v>
      </c>
      <c r="E1692">
        <v>41.3</v>
      </c>
      <c r="F1692">
        <v>2</v>
      </c>
      <c r="G1692">
        <v>20</v>
      </c>
      <c r="H1692">
        <v>11</v>
      </c>
      <c r="I1692">
        <v>7.3</v>
      </c>
      <c r="J1692" t="s">
        <v>9645</v>
      </c>
      <c r="K1692">
        <v>1.97</v>
      </c>
      <c r="L1692">
        <v>1.97</v>
      </c>
      <c r="M1692">
        <v>0</v>
      </c>
      <c r="N1692">
        <v>26</v>
      </c>
      <c r="O1692">
        <v>15.7</v>
      </c>
      <c r="P1692">
        <v>0.24</v>
      </c>
      <c r="Q1692">
        <v>0</v>
      </c>
      <c r="S1692" t="s">
        <v>11285</v>
      </c>
      <c r="T1692" t="s">
        <v>11286</v>
      </c>
      <c r="U1692" t="s">
        <v>5238</v>
      </c>
      <c r="V1692" t="s">
        <v>4549</v>
      </c>
      <c r="W1692" t="s">
        <v>11287</v>
      </c>
      <c r="X1692" t="s">
        <v>11288</v>
      </c>
    </row>
    <row r="1693" spans="1:24" x14ac:dyDescent="0.25">
      <c r="A1693" t="s">
        <v>11289</v>
      </c>
      <c r="B1693">
        <v>35842</v>
      </c>
      <c r="C1693">
        <v>1</v>
      </c>
      <c r="D1693" t="s">
        <v>44</v>
      </c>
      <c r="E1693">
        <v>63.7</v>
      </c>
      <c r="F1693">
        <v>2</v>
      </c>
      <c r="G1693">
        <v>204</v>
      </c>
      <c r="H1693">
        <v>11</v>
      </c>
      <c r="I1693">
        <v>8.6999999999999993</v>
      </c>
      <c r="J1693" t="s">
        <v>11290</v>
      </c>
      <c r="K1693">
        <v>2.5</v>
      </c>
      <c r="L1693">
        <v>2.5</v>
      </c>
      <c r="M1693">
        <v>0</v>
      </c>
      <c r="N1693">
        <v>40</v>
      </c>
      <c r="O1693">
        <v>15.7</v>
      </c>
      <c r="P1693">
        <v>0.24</v>
      </c>
      <c r="Q1693">
        <v>0</v>
      </c>
      <c r="S1693" t="s">
        <v>11291</v>
      </c>
      <c r="T1693" t="s">
        <v>11292</v>
      </c>
      <c r="U1693" t="s">
        <v>2021</v>
      </c>
      <c r="V1693" t="s">
        <v>3016</v>
      </c>
      <c r="W1693" t="s">
        <v>11293</v>
      </c>
      <c r="X1693" t="s">
        <v>11294</v>
      </c>
    </row>
    <row r="1694" spans="1:24" x14ac:dyDescent="0.25">
      <c r="A1694" t="s">
        <v>11295</v>
      </c>
      <c r="B1694">
        <v>35851</v>
      </c>
      <c r="C1694">
        <v>1</v>
      </c>
      <c r="D1694" t="s">
        <v>44</v>
      </c>
      <c r="E1694">
        <v>95</v>
      </c>
      <c r="F1694">
        <v>4</v>
      </c>
      <c r="G1694">
        <v>80</v>
      </c>
      <c r="H1694">
        <v>211</v>
      </c>
      <c r="I1694">
        <v>6</v>
      </c>
      <c r="J1694" t="s">
        <v>11296</v>
      </c>
      <c r="K1694">
        <v>9.0500000000000007</v>
      </c>
      <c r="L1694" t="s">
        <v>11297</v>
      </c>
      <c r="M1694">
        <v>0</v>
      </c>
      <c r="N1694">
        <v>16</v>
      </c>
      <c r="O1694">
        <v>15.8</v>
      </c>
      <c r="P1694">
        <v>0</v>
      </c>
      <c r="Q1694">
        <v>0</v>
      </c>
      <c r="S1694" t="s">
        <v>11298</v>
      </c>
      <c r="T1694" t="s">
        <v>11299</v>
      </c>
      <c r="U1694" t="s">
        <v>6424</v>
      </c>
      <c r="V1694" t="s">
        <v>1923</v>
      </c>
      <c r="W1694" t="s">
        <v>11300</v>
      </c>
      <c r="X1694" t="s">
        <v>11301</v>
      </c>
    </row>
    <row r="1695" spans="1:24" x14ac:dyDescent="0.25">
      <c r="A1695" t="s">
        <v>11302</v>
      </c>
      <c r="B1695">
        <v>35853</v>
      </c>
      <c r="C1695">
        <v>1</v>
      </c>
      <c r="D1695" t="s">
        <v>44</v>
      </c>
      <c r="E1695">
        <v>64.2</v>
      </c>
      <c r="F1695">
        <v>4</v>
      </c>
      <c r="G1695">
        <v>62</v>
      </c>
      <c r="H1695">
        <v>1111</v>
      </c>
      <c r="I1695">
        <v>12.3</v>
      </c>
      <c r="J1695" t="s">
        <v>11303</v>
      </c>
      <c r="K1695">
        <v>13.67</v>
      </c>
      <c r="L1695" t="s">
        <v>11304</v>
      </c>
      <c r="M1695">
        <v>0</v>
      </c>
      <c r="N1695">
        <v>10</v>
      </c>
      <c r="O1695">
        <v>15.8</v>
      </c>
      <c r="P1695">
        <v>0.06</v>
      </c>
      <c r="Q1695">
        <v>0</v>
      </c>
      <c r="S1695" t="s">
        <v>11305</v>
      </c>
      <c r="T1695" t="s">
        <v>11306</v>
      </c>
      <c r="U1695" t="s">
        <v>2408</v>
      </c>
      <c r="V1695" t="s">
        <v>4549</v>
      </c>
      <c r="W1695" t="s">
        <v>11307</v>
      </c>
      <c r="X1695" t="s">
        <v>11308</v>
      </c>
    </row>
    <row r="1696" spans="1:24" x14ac:dyDescent="0.25">
      <c r="A1696" t="s">
        <v>11309</v>
      </c>
      <c r="B1696">
        <v>35856</v>
      </c>
      <c r="C1696">
        <v>1</v>
      </c>
      <c r="D1696" t="s">
        <v>44</v>
      </c>
      <c r="E1696">
        <v>55.8</v>
      </c>
      <c r="F1696">
        <v>6</v>
      </c>
      <c r="G1696">
        <v>116</v>
      </c>
      <c r="H1696">
        <v>2112</v>
      </c>
      <c r="I1696">
        <v>36.799999999999997</v>
      </c>
      <c r="J1696" t="s">
        <v>11310</v>
      </c>
      <c r="K1696">
        <v>13.57</v>
      </c>
      <c r="L1696" t="s">
        <v>11311</v>
      </c>
      <c r="M1696">
        <v>1</v>
      </c>
      <c r="N1696">
        <v>9</v>
      </c>
      <c r="O1696">
        <v>15.8</v>
      </c>
      <c r="P1696">
        <v>4.59</v>
      </c>
      <c r="Q1696">
        <v>0</v>
      </c>
      <c r="S1696" t="s">
        <v>11312</v>
      </c>
      <c r="T1696" t="s">
        <v>11313</v>
      </c>
      <c r="U1696" t="s">
        <v>3175</v>
      </c>
      <c r="V1696" t="s">
        <v>10131</v>
      </c>
      <c r="W1696" t="s">
        <v>11314</v>
      </c>
      <c r="X1696" t="s">
        <v>11315</v>
      </c>
    </row>
    <row r="1697" spans="1:24" x14ac:dyDescent="0.25">
      <c r="A1697" t="s">
        <v>11316</v>
      </c>
      <c r="B1697">
        <v>35858</v>
      </c>
      <c r="C1697">
        <v>1</v>
      </c>
      <c r="D1697" t="s">
        <v>44</v>
      </c>
      <c r="E1697">
        <v>71.8</v>
      </c>
      <c r="F1697">
        <v>5</v>
      </c>
      <c r="G1697">
        <v>73</v>
      </c>
      <c r="H1697">
        <v>11111</v>
      </c>
      <c r="I1697">
        <v>15.5</v>
      </c>
      <c r="J1697" t="s">
        <v>11317</v>
      </c>
      <c r="K1697">
        <v>18.760000000000002</v>
      </c>
      <c r="L1697" t="s">
        <v>11318</v>
      </c>
      <c r="M1697">
        <v>0</v>
      </c>
      <c r="N1697">
        <v>16</v>
      </c>
      <c r="O1697">
        <v>15.8</v>
      </c>
      <c r="P1697">
        <v>0.2</v>
      </c>
      <c r="Q1697">
        <v>0</v>
      </c>
      <c r="S1697" t="s">
        <v>11319</v>
      </c>
      <c r="T1697" t="s">
        <v>11320</v>
      </c>
      <c r="U1697" t="s">
        <v>4712</v>
      </c>
      <c r="V1697" t="s">
        <v>1923</v>
      </c>
      <c r="W1697" t="s">
        <v>11321</v>
      </c>
      <c r="X1697" t="s">
        <v>11322</v>
      </c>
    </row>
    <row r="1698" spans="1:24" x14ac:dyDescent="0.25">
      <c r="A1698" t="s">
        <v>11323</v>
      </c>
      <c r="B1698">
        <v>35860</v>
      </c>
      <c r="C1698">
        <v>1</v>
      </c>
      <c r="D1698" t="s">
        <v>44</v>
      </c>
      <c r="E1698">
        <v>85.2</v>
      </c>
      <c r="F1698">
        <v>2</v>
      </c>
      <c r="G1698">
        <v>42</v>
      </c>
      <c r="H1698">
        <v>11</v>
      </c>
      <c r="I1698">
        <v>5.5</v>
      </c>
      <c r="J1698" t="s">
        <v>10152</v>
      </c>
      <c r="K1698">
        <v>3.13</v>
      </c>
      <c r="L1698">
        <v>3.13</v>
      </c>
      <c r="M1698">
        <v>0</v>
      </c>
      <c r="N1698">
        <v>18</v>
      </c>
      <c r="O1698">
        <v>15.8</v>
      </c>
      <c r="P1698">
        <v>0.03</v>
      </c>
      <c r="Q1698">
        <v>0</v>
      </c>
      <c r="S1698" t="s">
        <v>11324</v>
      </c>
      <c r="T1698" t="s">
        <v>11325</v>
      </c>
      <c r="U1698" t="s">
        <v>11326</v>
      </c>
      <c r="V1698" t="s">
        <v>4549</v>
      </c>
      <c r="W1698" t="s">
        <v>11327</v>
      </c>
      <c r="X1698" t="s">
        <v>11328</v>
      </c>
    </row>
    <row r="1699" spans="1:24" x14ac:dyDescent="0.25">
      <c r="A1699" t="s">
        <v>11329</v>
      </c>
      <c r="B1699">
        <v>35868</v>
      </c>
      <c r="C1699">
        <v>1</v>
      </c>
      <c r="D1699" t="s">
        <v>44</v>
      </c>
      <c r="E1699">
        <v>95</v>
      </c>
      <c r="F1699">
        <v>2</v>
      </c>
      <c r="G1699">
        <v>140</v>
      </c>
      <c r="H1699">
        <v>11</v>
      </c>
      <c r="I1699">
        <v>14.2</v>
      </c>
      <c r="J1699" t="s">
        <v>11330</v>
      </c>
      <c r="K1699">
        <v>8.81</v>
      </c>
      <c r="L1699">
        <v>8.81</v>
      </c>
      <c r="M1699">
        <v>0</v>
      </c>
      <c r="N1699">
        <v>23</v>
      </c>
      <c r="O1699">
        <v>15.8</v>
      </c>
      <c r="P1699">
        <v>0.59</v>
      </c>
      <c r="Q1699">
        <v>0</v>
      </c>
      <c r="S1699" t="s">
        <v>11331</v>
      </c>
      <c r="T1699" t="s">
        <v>11332</v>
      </c>
      <c r="U1699" t="s">
        <v>11333</v>
      </c>
      <c r="V1699" t="s">
        <v>11334</v>
      </c>
      <c r="W1699" t="s">
        <v>11335</v>
      </c>
      <c r="X1699" t="s">
        <v>11336</v>
      </c>
    </row>
    <row r="1700" spans="1:24" x14ac:dyDescent="0.25">
      <c r="A1700" t="s">
        <v>11337</v>
      </c>
      <c r="B1700">
        <v>35869</v>
      </c>
      <c r="C1700">
        <v>1</v>
      </c>
      <c r="D1700" t="s">
        <v>44</v>
      </c>
      <c r="E1700">
        <v>75.2</v>
      </c>
      <c r="F1700">
        <v>4</v>
      </c>
      <c r="G1700">
        <v>103</v>
      </c>
      <c r="H1700">
        <v>1111</v>
      </c>
      <c r="I1700">
        <v>24</v>
      </c>
      <c r="J1700" t="s">
        <v>11338</v>
      </c>
      <c r="K1700">
        <v>13.02</v>
      </c>
      <c r="L1700" t="s">
        <v>11339</v>
      </c>
      <c r="M1700">
        <v>1</v>
      </c>
      <c r="N1700">
        <v>22</v>
      </c>
      <c r="O1700">
        <v>15.8</v>
      </c>
      <c r="P1700">
        <v>4.28</v>
      </c>
      <c r="Q1700">
        <v>0</v>
      </c>
      <c r="S1700" t="s">
        <v>11340</v>
      </c>
      <c r="T1700" t="s">
        <v>11341</v>
      </c>
      <c r="U1700" t="s">
        <v>8385</v>
      </c>
      <c r="V1700" t="s">
        <v>1683</v>
      </c>
      <c r="W1700" t="s">
        <v>11342</v>
      </c>
      <c r="X1700" t="s">
        <v>11343</v>
      </c>
    </row>
    <row r="1701" spans="1:24" x14ac:dyDescent="0.25">
      <c r="A1701" t="s">
        <v>11344</v>
      </c>
      <c r="B1701">
        <v>35871</v>
      </c>
      <c r="C1701">
        <v>1</v>
      </c>
      <c r="D1701" t="s">
        <v>44</v>
      </c>
      <c r="E1701">
        <v>95</v>
      </c>
      <c r="F1701">
        <v>3</v>
      </c>
      <c r="G1701">
        <v>140</v>
      </c>
      <c r="H1701">
        <v>21</v>
      </c>
      <c r="I1701">
        <v>17.5</v>
      </c>
      <c r="J1701" t="s">
        <v>11345</v>
      </c>
      <c r="K1701">
        <v>10.199999999999999</v>
      </c>
      <c r="L1701" t="s">
        <v>11346</v>
      </c>
      <c r="M1701">
        <v>0</v>
      </c>
      <c r="N1701">
        <v>18</v>
      </c>
      <c r="O1701">
        <v>15.9</v>
      </c>
      <c r="P1701">
        <v>0.48</v>
      </c>
      <c r="Q1701">
        <v>0</v>
      </c>
      <c r="S1701" t="s">
        <v>11347</v>
      </c>
      <c r="T1701" t="s">
        <v>11348</v>
      </c>
      <c r="U1701" t="s">
        <v>9589</v>
      </c>
      <c r="V1701" t="s">
        <v>1923</v>
      </c>
      <c r="W1701" t="s">
        <v>11349</v>
      </c>
      <c r="X1701" t="s">
        <v>11350</v>
      </c>
    </row>
    <row r="1702" spans="1:24" x14ac:dyDescent="0.25">
      <c r="A1702" t="s">
        <v>11351</v>
      </c>
      <c r="B1702">
        <v>35872</v>
      </c>
      <c r="C1702">
        <v>1</v>
      </c>
      <c r="D1702" t="s">
        <v>44</v>
      </c>
      <c r="E1702">
        <v>94.9</v>
      </c>
      <c r="F1702">
        <v>2</v>
      </c>
      <c r="G1702">
        <v>41</v>
      </c>
      <c r="H1702">
        <v>11</v>
      </c>
      <c r="I1702">
        <v>12</v>
      </c>
      <c r="J1702" t="s">
        <v>11352</v>
      </c>
      <c r="K1702">
        <v>6.23</v>
      </c>
      <c r="L1702">
        <v>6.23</v>
      </c>
      <c r="M1702">
        <v>1</v>
      </c>
      <c r="N1702">
        <v>35</v>
      </c>
      <c r="O1702">
        <v>15.9</v>
      </c>
      <c r="P1702">
        <v>0.81</v>
      </c>
      <c r="Q1702">
        <v>0</v>
      </c>
      <c r="S1702" t="s">
        <v>11353</v>
      </c>
      <c r="T1702" t="s">
        <v>11354</v>
      </c>
      <c r="U1702" t="s">
        <v>2408</v>
      </c>
      <c r="V1702" t="s">
        <v>1923</v>
      </c>
      <c r="W1702" t="s">
        <v>11355</v>
      </c>
      <c r="X1702" t="s">
        <v>11356</v>
      </c>
    </row>
    <row r="1703" spans="1:24" x14ac:dyDescent="0.25">
      <c r="A1703" t="s">
        <v>11357</v>
      </c>
      <c r="B1703">
        <v>35874</v>
      </c>
      <c r="C1703">
        <v>1</v>
      </c>
      <c r="D1703" t="s">
        <v>44</v>
      </c>
      <c r="E1703">
        <v>47.5</v>
      </c>
      <c r="F1703">
        <v>2</v>
      </c>
      <c r="G1703">
        <v>40</v>
      </c>
      <c r="H1703">
        <v>11</v>
      </c>
      <c r="I1703">
        <v>7.1</v>
      </c>
      <c r="J1703" t="s">
        <v>11358</v>
      </c>
      <c r="K1703">
        <v>5.18</v>
      </c>
      <c r="L1703">
        <v>5.18</v>
      </c>
      <c r="M1703">
        <v>0</v>
      </c>
      <c r="N1703">
        <v>9</v>
      </c>
      <c r="O1703">
        <v>15.9</v>
      </c>
      <c r="P1703">
        <v>0.04</v>
      </c>
      <c r="Q1703">
        <v>0</v>
      </c>
      <c r="S1703" t="s">
        <v>11359</v>
      </c>
      <c r="T1703" t="s">
        <v>11360</v>
      </c>
      <c r="U1703" t="s">
        <v>5473</v>
      </c>
      <c r="V1703" t="s">
        <v>1923</v>
      </c>
      <c r="W1703" t="s">
        <v>11361</v>
      </c>
      <c r="X1703" t="s">
        <v>11362</v>
      </c>
    </row>
    <row r="1704" spans="1:24" x14ac:dyDescent="0.25">
      <c r="A1704" t="s">
        <v>11363</v>
      </c>
      <c r="B1704">
        <v>35875</v>
      </c>
      <c r="C1704">
        <v>1</v>
      </c>
      <c r="D1704" t="s">
        <v>44</v>
      </c>
      <c r="E1704">
        <v>46.6</v>
      </c>
      <c r="F1704">
        <v>2</v>
      </c>
      <c r="G1704">
        <v>40</v>
      </c>
      <c r="H1704">
        <v>11</v>
      </c>
      <c r="I1704">
        <v>7.1</v>
      </c>
      <c r="J1704" t="s">
        <v>1313</v>
      </c>
      <c r="K1704">
        <v>4.51</v>
      </c>
      <c r="L1704">
        <v>4.51</v>
      </c>
      <c r="M1704">
        <v>0</v>
      </c>
      <c r="N1704">
        <v>27</v>
      </c>
      <c r="O1704">
        <v>15.9</v>
      </c>
      <c r="P1704">
        <v>0.1</v>
      </c>
      <c r="Q1704">
        <v>0</v>
      </c>
      <c r="S1704" t="s">
        <v>11364</v>
      </c>
      <c r="T1704" t="s">
        <v>11365</v>
      </c>
      <c r="U1704" t="s">
        <v>11366</v>
      </c>
      <c r="V1704" t="s">
        <v>1923</v>
      </c>
      <c r="W1704" t="s">
        <v>11367</v>
      </c>
      <c r="X1704" t="s">
        <v>11368</v>
      </c>
    </row>
    <row r="1705" spans="1:24" x14ac:dyDescent="0.25">
      <c r="A1705" t="s">
        <v>11369</v>
      </c>
      <c r="B1705">
        <v>35876</v>
      </c>
      <c r="C1705">
        <v>1</v>
      </c>
      <c r="D1705" t="s">
        <v>44</v>
      </c>
      <c r="E1705">
        <v>56.6</v>
      </c>
      <c r="F1705">
        <v>5</v>
      </c>
      <c r="G1705">
        <v>140</v>
      </c>
      <c r="H1705">
        <v>1121</v>
      </c>
      <c r="I1705">
        <v>22.2</v>
      </c>
      <c r="J1705" t="s">
        <v>11370</v>
      </c>
      <c r="K1705">
        <v>12.21</v>
      </c>
      <c r="L1705" t="s">
        <v>11371</v>
      </c>
      <c r="M1705">
        <v>0</v>
      </c>
      <c r="N1705">
        <v>21</v>
      </c>
      <c r="O1705">
        <v>15.9</v>
      </c>
      <c r="P1705">
        <v>0.78</v>
      </c>
      <c r="Q1705">
        <v>0</v>
      </c>
      <c r="S1705" t="s">
        <v>11372</v>
      </c>
      <c r="T1705" t="s">
        <v>11373</v>
      </c>
      <c r="U1705" t="s">
        <v>2179</v>
      </c>
      <c r="V1705" t="s">
        <v>1683</v>
      </c>
      <c r="W1705" t="s">
        <v>11374</v>
      </c>
      <c r="X1705" t="s">
        <v>11375</v>
      </c>
    </row>
    <row r="1706" spans="1:24" x14ac:dyDescent="0.25">
      <c r="A1706" t="s">
        <v>11376</v>
      </c>
      <c r="B1706">
        <v>35879</v>
      </c>
      <c r="C1706">
        <v>1</v>
      </c>
      <c r="D1706" t="s">
        <v>44</v>
      </c>
      <c r="E1706">
        <v>56.2</v>
      </c>
      <c r="F1706">
        <v>2</v>
      </c>
      <c r="G1706">
        <v>41</v>
      </c>
      <c r="H1706">
        <v>11</v>
      </c>
      <c r="I1706">
        <v>19.7</v>
      </c>
      <c r="J1706" t="s">
        <v>11377</v>
      </c>
      <c r="K1706">
        <v>6.72</v>
      </c>
      <c r="L1706">
        <v>6.72</v>
      </c>
      <c r="M1706">
        <v>0</v>
      </c>
      <c r="N1706">
        <v>10</v>
      </c>
      <c r="O1706">
        <v>15.9</v>
      </c>
      <c r="P1706">
        <v>1.95</v>
      </c>
      <c r="Q1706">
        <v>0</v>
      </c>
      <c r="S1706" t="s">
        <v>11378</v>
      </c>
      <c r="T1706" t="s">
        <v>11379</v>
      </c>
      <c r="U1706" t="s">
        <v>11380</v>
      </c>
      <c r="V1706" t="s">
        <v>1692</v>
      </c>
      <c r="W1706" t="s">
        <v>11381</v>
      </c>
      <c r="X1706" t="s">
        <v>11382</v>
      </c>
    </row>
    <row r="1707" spans="1:24" x14ac:dyDescent="0.25">
      <c r="A1707" t="s">
        <v>11383</v>
      </c>
      <c r="B1707">
        <v>35882</v>
      </c>
      <c r="C1707">
        <v>1</v>
      </c>
      <c r="D1707" t="s">
        <v>44</v>
      </c>
      <c r="E1707">
        <v>48.4</v>
      </c>
      <c r="F1707">
        <v>3</v>
      </c>
      <c r="G1707">
        <v>52</v>
      </c>
      <c r="H1707">
        <v>111</v>
      </c>
      <c r="I1707">
        <v>18.3</v>
      </c>
      <c r="J1707" t="s">
        <v>11384</v>
      </c>
      <c r="K1707">
        <v>8.1</v>
      </c>
      <c r="L1707" t="s">
        <v>11385</v>
      </c>
      <c r="M1707">
        <v>0</v>
      </c>
      <c r="N1707">
        <v>8</v>
      </c>
      <c r="O1707">
        <v>15.9</v>
      </c>
      <c r="P1707">
        <v>1.08</v>
      </c>
      <c r="Q1707">
        <v>0</v>
      </c>
      <c r="S1707" t="s">
        <v>11386</v>
      </c>
      <c r="T1707" t="s">
        <v>11387</v>
      </c>
      <c r="U1707" t="s">
        <v>11388</v>
      </c>
      <c r="V1707" t="s">
        <v>2958</v>
      </c>
      <c r="W1707" t="s">
        <v>11389</v>
      </c>
      <c r="X1707" t="s">
        <v>11390</v>
      </c>
    </row>
    <row r="1708" spans="1:24" x14ac:dyDescent="0.25">
      <c r="A1708" t="s">
        <v>11391</v>
      </c>
      <c r="B1708">
        <v>35885</v>
      </c>
      <c r="C1708">
        <v>1</v>
      </c>
      <c r="D1708" t="s">
        <v>44</v>
      </c>
      <c r="E1708">
        <v>37.299999999999997</v>
      </c>
      <c r="F1708">
        <v>5</v>
      </c>
      <c r="G1708">
        <v>122</v>
      </c>
      <c r="H1708">
        <v>11111</v>
      </c>
      <c r="I1708">
        <v>38</v>
      </c>
      <c r="J1708" t="s">
        <v>11392</v>
      </c>
      <c r="K1708">
        <v>11.62</v>
      </c>
      <c r="L1708" t="s">
        <v>11393</v>
      </c>
      <c r="M1708">
        <v>0</v>
      </c>
      <c r="N1708">
        <v>6</v>
      </c>
      <c r="O1708">
        <v>15.9</v>
      </c>
      <c r="P1708">
        <v>2.5</v>
      </c>
      <c r="Q1708">
        <v>0</v>
      </c>
      <c r="S1708" t="s">
        <v>11394</v>
      </c>
      <c r="T1708" t="s">
        <v>11395</v>
      </c>
      <c r="U1708" t="s">
        <v>7527</v>
      </c>
      <c r="V1708" t="s">
        <v>1923</v>
      </c>
      <c r="W1708" t="s">
        <v>11396</v>
      </c>
      <c r="X1708" t="s">
        <v>11397</v>
      </c>
    </row>
    <row r="1709" spans="1:24" x14ac:dyDescent="0.25">
      <c r="A1709" t="s">
        <v>11398</v>
      </c>
      <c r="B1709">
        <v>35890</v>
      </c>
      <c r="C1709">
        <v>1</v>
      </c>
      <c r="D1709" t="s">
        <v>44</v>
      </c>
      <c r="E1709">
        <v>50.8</v>
      </c>
      <c r="F1709">
        <v>2</v>
      </c>
      <c r="G1709">
        <v>41</v>
      </c>
      <c r="H1709">
        <v>11</v>
      </c>
      <c r="I1709">
        <v>15.9</v>
      </c>
      <c r="J1709" t="s">
        <v>11399</v>
      </c>
      <c r="K1709">
        <v>5.96</v>
      </c>
      <c r="L1709">
        <v>5.96</v>
      </c>
      <c r="M1709">
        <v>0</v>
      </c>
      <c r="N1709">
        <v>11</v>
      </c>
      <c r="O1709">
        <v>15.9</v>
      </c>
      <c r="P1709">
        <v>0.83</v>
      </c>
      <c r="Q1709">
        <v>0</v>
      </c>
      <c r="S1709" t="s">
        <v>11400</v>
      </c>
      <c r="T1709" t="s">
        <v>11401</v>
      </c>
      <c r="U1709" t="s">
        <v>4778</v>
      </c>
      <c r="V1709" t="s">
        <v>1923</v>
      </c>
      <c r="W1709" t="s">
        <v>11402</v>
      </c>
      <c r="X1709" t="s">
        <v>11403</v>
      </c>
    </row>
    <row r="1710" spans="1:24" x14ac:dyDescent="0.25">
      <c r="A1710" t="s">
        <v>11404</v>
      </c>
      <c r="B1710">
        <v>35891</v>
      </c>
      <c r="C1710">
        <v>1</v>
      </c>
      <c r="D1710" t="s">
        <v>44</v>
      </c>
      <c r="E1710">
        <v>52.3</v>
      </c>
      <c r="F1710">
        <v>2</v>
      </c>
      <c r="G1710">
        <v>140</v>
      </c>
      <c r="H1710">
        <v>11</v>
      </c>
      <c r="I1710">
        <v>15.6</v>
      </c>
      <c r="J1710" t="s">
        <v>11405</v>
      </c>
      <c r="K1710">
        <v>8.41</v>
      </c>
      <c r="L1710">
        <v>8.42</v>
      </c>
      <c r="M1710">
        <v>0</v>
      </c>
      <c r="N1710">
        <v>9</v>
      </c>
      <c r="O1710">
        <v>16</v>
      </c>
      <c r="P1710">
        <v>0.9</v>
      </c>
      <c r="Q1710">
        <v>0</v>
      </c>
      <c r="S1710" t="s">
        <v>11406</v>
      </c>
      <c r="T1710" t="s">
        <v>11407</v>
      </c>
      <c r="U1710" t="s">
        <v>1963</v>
      </c>
      <c r="V1710" t="s">
        <v>4549</v>
      </c>
      <c r="W1710" t="s">
        <v>11408</v>
      </c>
      <c r="X1710" t="s">
        <v>11409</v>
      </c>
    </row>
    <row r="1711" spans="1:24" x14ac:dyDescent="0.25">
      <c r="A1711" t="s">
        <v>11410</v>
      </c>
      <c r="B1711">
        <v>35892</v>
      </c>
      <c r="C1711">
        <v>1</v>
      </c>
      <c r="D1711" t="s">
        <v>44</v>
      </c>
      <c r="E1711">
        <v>95</v>
      </c>
      <c r="F1711">
        <v>3</v>
      </c>
      <c r="G1711">
        <v>140</v>
      </c>
      <c r="H1711">
        <v>111</v>
      </c>
      <c r="I1711">
        <v>10.4</v>
      </c>
      <c r="J1711" t="s">
        <v>11411</v>
      </c>
      <c r="K1711">
        <v>14.12</v>
      </c>
      <c r="L1711" t="s">
        <v>11412</v>
      </c>
      <c r="M1711">
        <v>0</v>
      </c>
      <c r="N1711">
        <v>21</v>
      </c>
      <c r="O1711">
        <v>16</v>
      </c>
      <c r="P1711">
        <v>0.09</v>
      </c>
      <c r="Q1711">
        <v>0</v>
      </c>
      <c r="S1711" t="s">
        <v>11413</v>
      </c>
      <c r="T1711" t="s">
        <v>11414</v>
      </c>
      <c r="U1711" t="s">
        <v>2443</v>
      </c>
      <c r="V1711" t="s">
        <v>1683</v>
      </c>
      <c r="W1711" t="s">
        <v>11415</v>
      </c>
      <c r="X1711" t="s">
        <v>11416</v>
      </c>
    </row>
    <row r="1712" spans="1:24" x14ac:dyDescent="0.25">
      <c r="A1712" t="s">
        <v>11417</v>
      </c>
      <c r="B1712">
        <v>35893</v>
      </c>
      <c r="C1712">
        <v>1</v>
      </c>
      <c r="D1712" t="s">
        <v>44</v>
      </c>
      <c r="E1712">
        <v>54.8</v>
      </c>
      <c r="F1712">
        <v>2</v>
      </c>
      <c r="G1712">
        <v>41</v>
      </c>
      <c r="H1712">
        <v>11</v>
      </c>
      <c r="I1712">
        <v>15.6</v>
      </c>
      <c r="J1712" t="s">
        <v>11418</v>
      </c>
      <c r="K1712">
        <v>5.39</v>
      </c>
      <c r="L1712">
        <v>5.39</v>
      </c>
      <c r="M1712">
        <v>0</v>
      </c>
      <c r="N1712">
        <v>12</v>
      </c>
      <c r="O1712">
        <v>16</v>
      </c>
      <c r="P1712">
        <v>0.75</v>
      </c>
      <c r="Q1712">
        <v>0</v>
      </c>
      <c r="S1712" t="s">
        <v>11419</v>
      </c>
      <c r="T1712" t="s">
        <v>11420</v>
      </c>
      <c r="U1712" t="s">
        <v>2179</v>
      </c>
      <c r="V1712" t="s">
        <v>10342</v>
      </c>
      <c r="W1712" t="s">
        <v>11421</v>
      </c>
      <c r="X1712" t="s">
        <v>11422</v>
      </c>
    </row>
    <row r="1713" spans="1:24" x14ac:dyDescent="0.25">
      <c r="A1713" t="s">
        <v>11423</v>
      </c>
      <c r="B1713">
        <v>35895</v>
      </c>
      <c r="C1713">
        <v>1</v>
      </c>
      <c r="D1713" t="s">
        <v>44</v>
      </c>
      <c r="E1713">
        <v>48.5</v>
      </c>
      <c r="F1713">
        <v>4</v>
      </c>
      <c r="G1713">
        <v>64</v>
      </c>
      <c r="H1713">
        <v>1111</v>
      </c>
      <c r="I1713">
        <v>13.6</v>
      </c>
      <c r="J1713" t="s">
        <v>11424</v>
      </c>
      <c r="K1713">
        <v>7.86</v>
      </c>
      <c r="L1713" t="s">
        <v>11425</v>
      </c>
      <c r="M1713">
        <v>0</v>
      </c>
      <c r="N1713">
        <v>8</v>
      </c>
      <c r="O1713">
        <v>16</v>
      </c>
      <c r="P1713">
        <v>0.08</v>
      </c>
      <c r="Q1713">
        <v>0</v>
      </c>
      <c r="S1713" t="s">
        <v>11426</v>
      </c>
      <c r="T1713" t="s">
        <v>11427</v>
      </c>
      <c r="U1713" t="s">
        <v>11428</v>
      </c>
      <c r="V1713" t="s">
        <v>1923</v>
      </c>
      <c r="W1713" t="s">
        <v>11429</v>
      </c>
      <c r="X1713" t="s">
        <v>11430</v>
      </c>
    </row>
    <row r="1714" spans="1:24" x14ac:dyDescent="0.25">
      <c r="A1714" t="s">
        <v>11431</v>
      </c>
      <c r="B1714">
        <v>35896</v>
      </c>
      <c r="C1714">
        <v>1</v>
      </c>
      <c r="D1714" t="s">
        <v>44</v>
      </c>
      <c r="E1714">
        <v>89.7</v>
      </c>
      <c r="F1714">
        <v>2</v>
      </c>
      <c r="G1714">
        <v>140</v>
      </c>
      <c r="H1714">
        <v>11</v>
      </c>
      <c r="I1714">
        <v>18.7</v>
      </c>
      <c r="J1714" t="s">
        <v>683</v>
      </c>
      <c r="K1714">
        <v>11.82</v>
      </c>
      <c r="L1714">
        <v>11.82</v>
      </c>
      <c r="M1714">
        <v>0</v>
      </c>
      <c r="N1714">
        <v>31</v>
      </c>
      <c r="O1714">
        <v>16</v>
      </c>
      <c r="P1714">
        <v>1.74</v>
      </c>
      <c r="Q1714">
        <v>0</v>
      </c>
      <c r="S1714" t="s">
        <v>11432</v>
      </c>
      <c r="T1714" t="s">
        <v>11433</v>
      </c>
      <c r="U1714" t="s">
        <v>2150</v>
      </c>
      <c r="V1714" t="s">
        <v>1683</v>
      </c>
      <c r="W1714" t="s">
        <v>11434</v>
      </c>
      <c r="X1714" t="s">
        <v>11435</v>
      </c>
    </row>
    <row r="1715" spans="1:24" x14ac:dyDescent="0.25">
      <c r="A1715" t="s">
        <v>11436</v>
      </c>
      <c r="B1715">
        <v>35899</v>
      </c>
      <c r="C1715">
        <v>1</v>
      </c>
      <c r="D1715" t="s">
        <v>44</v>
      </c>
      <c r="E1715">
        <v>44.9</v>
      </c>
      <c r="F1715">
        <v>2</v>
      </c>
      <c r="G1715">
        <v>40</v>
      </c>
      <c r="H1715">
        <v>11</v>
      </c>
      <c r="I1715">
        <v>10.6</v>
      </c>
      <c r="J1715" t="s">
        <v>11437</v>
      </c>
      <c r="K1715">
        <v>4.95</v>
      </c>
      <c r="L1715">
        <v>4.95</v>
      </c>
      <c r="M1715">
        <v>0</v>
      </c>
      <c r="N1715">
        <v>9</v>
      </c>
      <c r="O1715">
        <v>16</v>
      </c>
      <c r="P1715">
        <v>0.16</v>
      </c>
      <c r="Q1715">
        <v>0</v>
      </c>
      <c r="S1715" t="s">
        <v>11438</v>
      </c>
      <c r="T1715" t="s">
        <v>11439</v>
      </c>
      <c r="U1715" t="s">
        <v>11440</v>
      </c>
      <c r="V1715" t="s">
        <v>1923</v>
      </c>
      <c r="W1715" t="s">
        <v>11441</v>
      </c>
      <c r="X1715" t="s">
        <v>11442</v>
      </c>
    </row>
    <row r="1716" spans="1:24" x14ac:dyDescent="0.25">
      <c r="A1716" t="s">
        <v>11443</v>
      </c>
      <c r="B1716">
        <v>35902</v>
      </c>
      <c r="C1716">
        <v>1</v>
      </c>
      <c r="D1716" t="s">
        <v>44</v>
      </c>
      <c r="E1716">
        <v>95</v>
      </c>
      <c r="F1716">
        <v>4</v>
      </c>
      <c r="G1716">
        <v>62</v>
      </c>
      <c r="H1716">
        <v>1111</v>
      </c>
      <c r="I1716">
        <v>18.100000000000001</v>
      </c>
      <c r="J1716" t="s">
        <v>11444</v>
      </c>
      <c r="K1716">
        <v>18.350000000000001</v>
      </c>
      <c r="L1716" t="s">
        <v>11445</v>
      </c>
      <c r="M1716">
        <v>0</v>
      </c>
      <c r="N1716">
        <v>22</v>
      </c>
      <c r="O1716">
        <v>16</v>
      </c>
      <c r="P1716">
        <v>0.47</v>
      </c>
      <c r="Q1716">
        <v>0</v>
      </c>
      <c r="S1716" t="s">
        <v>11446</v>
      </c>
      <c r="T1716" t="s">
        <v>11447</v>
      </c>
      <c r="U1716" t="s">
        <v>2250</v>
      </c>
      <c r="V1716" t="s">
        <v>1923</v>
      </c>
      <c r="W1716" t="s">
        <v>11448</v>
      </c>
      <c r="X1716" t="s">
        <v>11449</v>
      </c>
    </row>
    <row r="1717" spans="1:24" x14ac:dyDescent="0.25">
      <c r="A1717" t="s">
        <v>11450</v>
      </c>
      <c r="B1717">
        <v>35906</v>
      </c>
      <c r="C1717">
        <v>1</v>
      </c>
      <c r="D1717" t="s">
        <v>44</v>
      </c>
      <c r="E1717">
        <v>57.9</v>
      </c>
      <c r="F1717">
        <v>2</v>
      </c>
      <c r="G1717">
        <v>204</v>
      </c>
      <c r="H1717">
        <v>11</v>
      </c>
      <c r="I1717">
        <v>5.8</v>
      </c>
      <c r="J1717" t="s">
        <v>3814</v>
      </c>
      <c r="K1717">
        <v>2.76</v>
      </c>
      <c r="L1717">
        <v>2.76</v>
      </c>
      <c r="M1717">
        <v>0</v>
      </c>
      <c r="N1717">
        <v>37</v>
      </c>
      <c r="O1717">
        <v>16</v>
      </c>
      <c r="P1717">
        <v>0.03</v>
      </c>
      <c r="Q1717">
        <v>0</v>
      </c>
      <c r="S1717" t="s">
        <v>11451</v>
      </c>
      <c r="T1717" t="s">
        <v>11452</v>
      </c>
      <c r="U1717" t="s">
        <v>1970</v>
      </c>
      <c r="V1717" t="s">
        <v>4549</v>
      </c>
      <c r="W1717" t="s">
        <v>11453</v>
      </c>
      <c r="X1717" t="s">
        <v>11454</v>
      </c>
    </row>
    <row r="1718" spans="1:24" x14ac:dyDescent="0.25">
      <c r="A1718" t="s">
        <v>11455</v>
      </c>
      <c r="B1718">
        <v>35907</v>
      </c>
      <c r="C1718">
        <v>1</v>
      </c>
      <c r="D1718" t="s">
        <v>44</v>
      </c>
      <c r="E1718">
        <v>70.599999999999994</v>
      </c>
      <c r="F1718">
        <v>2</v>
      </c>
      <c r="G1718">
        <v>140</v>
      </c>
      <c r="H1718">
        <v>11</v>
      </c>
      <c r="I1718">
        <v>15.1</v>
      </c>
      <c r="J1718" t="s">
        <v>11456</v>
      </c>
      <c r="K1718">
        <v>8.7200000000000006</v>
      </c>
      <c r="L1718">
        <v>8.7200000000000006</v>
      </c>
      <c r="M1718">
        <v>0</v>
      </c>
      <c r="N1718">
        <v>24</v>
      </c>
      <c r="O1718">
        <v>16</v>
      </c>
      <c r="P1718">
        <v>0.68</v>
      </c>
      <c r="Q1718">
        <v>0</v>
      </c>
      <c r="S1718" t="s">
        <v>11457</v>
      </c>
      <c r="T1718" t="s">
        <v>11458</v>
      </c>
      <c r="U1718" t="s">
        <v>2807</v>
      </c>
      <c r="V1718" t="s">
        <v>1683</v>
      </c>
      <c r="W1718" t="s">
        <v>11459</v>
      </c>
      <c r="X1718" t="s">
        <v>11460</v>
      </c>
    </row>
    <row r="1719" spans="1:24" x14ac:dyDescent="0.25">
      <c r="A1719" t="s">
        <v>11461</v>
      </c>
      <c r="B1719">
        <v>35908</v>
      </c>
      <c r="C1719">
        <v>1</v>
      </c>
      <c r="D1719" t="s">
        <v>44</v>
      </c>
      <c r="E1719">
        <v>57.6</v>
      </c>
      <c r="F1719">
        <v>3</v>
      </c>
      <c r="G1719">
        <v>140</v>
      </c>
      <c r="H1719">
        <v>12</v>
      </c>
      <c r="I1719">
        <v>12.4</v>
      </c>
      <c r="J1719" t="s">
        <v>11462</v>
      </c>
      <c r="K1719">
        <v>7.83</v>
      </c>
      <c r="L1719" t="s">
        <v>11463</v>
      </c>
      <c r="M1719">
        <v>0</v>
      </c>
      <c r="N1719">
        <v>10</v>
      </c>
      <c r="O1719">
        <v>16</v>
      </c>
      <c r="P1719">
        <v>0.2</v>
      </c>
      <c r="Q1719">
        <v>0</v>
      </c>
      <c r="S1719" t="s">
        <v>11464</v>
      </c>
      <c r="T1719" t="s">
        <v>11465</v>
      </c>
      <c r="U1719" t="s">
        <v>10821</v>
      </c>
      <c r="V1719" t="s">
        <v>1923</v>
      </c>
      <c r="W1719" t="s">
        <v>11466</v>
      </c>
      <c r="X1719" t="s">
        <v>11467</v>
      </c>
    </row>
    <row r="1720" spans="1:24" x14ac:dyDescent="0.25">
      <c r="A1720" t="s">
        <v>11468</v>
      </c>
      <c r="B1720">
        <v>35911</v>
      </c>
      <c r="C1720">
        <v>1</v>
      </c>
      <c r="D1720" t="s">
        <v>44</v>
      </c>
      <c r="E1720">
        <v>95</v>
      </c>
      <c r="F1720">
        <v>4</v>
      </c>
      <c r="G1720">
        <v>62</v>
      </c>
      <c r="H1720">
        <v>1111</v>
      </c>
      <c r="I1720">
        <v>23.5</v>
      </c>
      <c r="J1720" t="s">
        <v>11469</v>
      </c>
      <c r="K1720">
        <v>19.190000000000001</v>
      </c>
      <c r="L1720" t="s">
        <v>11470</v>
      </c>
      <c r="M1720">
        <v>0</v>
      </c>
      <c r="N1720">
        <v>21</v>
      </c>
      <c r="O1720">
        <v>16.100000000000001</v>
      </c>
      <c r="P1720">
        <v>0.83</v>
      </c>
      <c r="Q1720">
        <v>0</v>
      </c>
      <c r="S1720" t="s">
        <v>11471</v>
      </c>
      <c r="T1720" t="s">
        <v>11472</v>
      </c>
      <c r="U1720" t="s">
        <v>11473</v>
      </c>
      <c r="V1720" t="s">
        <v>1683</v>
      </c>
      <c r="W1720" t="s">
        <v>11474</v>
      </c>
      <c r="X1720" t="s">
        <v>11475</v>
      </c>
    </row>
    <row r="1721" spans="1:24" x14ac:dyDescent="0.25">
      <c r="A1721" t="s">
        <v>11476</v>
      </c>
      <c r="B1721">
        <v>35916</v>
      </c>
      <c r="C1721">
        <v>1</v>
      </c>
      <c r="D1721" t="s">
        <v>44</v>
      </c>
      <c r="E1721">
        <v>95</v>
      </c>
      <c r="F1721">
        <v>3</v>
      </c>
      <c r="G1721">
        <v>140</v>
      </c>
      <c r="H1721">
        <v>111</v>
      </c>
      <c r="I1721">
        <v>20.100000000000001</v>
      </c>
      <c r="J1721" t="s">
        <v>11477</v>
      </c>
      <c r="K1721">
        <v>19.38</v>
      </c>
      <c r="L1721" t="s">
        <v>11478</v>
      </c>
      <c r="M1721">
        <v>0</v>
      </c>
      <c r="N1721">
        <v>25</v>
      </c>
      <c r="O1721">
        <v>16.100000000000001</v>
      </c>
      <c r="P1721">
        <v>0.79</v>
      </c>
      <c r="Q1721">
        <v>0</v>
      </c>
      <c r="S1721" t="s">
        <v>11479</v>
      </c>
      <c r="T1721" t="s">
        <v>11480</v>
      </c>
      <c r="U1721" t="s">
        <v>8953</v>
      </c>
      <c r="V1721" t="s">
        <v>1683</v>
      </c>
      <c r="W1721" t="s">
        <v>11481</v>
      </c>
      <c r="X1721" t="s">
        <v>11482</v>
      </c>
    </row>
    <row r="1722" spans="1:24" x14ac:dyDescent="0.25">
      <c r="A1722" t="s">
        <v>11483</v>
      </c>
      <c r="B1722">
        <v>35920</v>
      </c>
      <c r="C1722">
        <v>1</v>
      </c>
      <c r="D1722" t="s">
        <v>44</v>
      </c>
      <c r="E1722">
        <v>41.4</v>
      </c>
      <c r="F1722">
        <v>3</v>
      </c>
      <c r="G1722">
        <v>55</v>
      </c>
      <c r="H1722">
        <v>111</v>
      </c>
      <c r="I1722">
        <v>27.2</v>
      </c>
      <c r="J1722" t="s">
        <v>11484</v>
      </c>
      <c r="K1722">
        <v>6.88</v>
      </c>
      <c r="L1722" t="s">
        <v>11485</v>
      </c>
      <c r="M1722">
        <v>1</v>
      </c>
      <c r="N1722">
        <v>6</v>
      </c>
      <c r="O1722">
        <v>16.2</v>
      </c>
      <c r="P1722">
        <v>2.62</v>
      </c>
      <c r="Q1722">
        <v>0</v>
      </c>
      <c r="S1722" t="s">
        <v>11486</v>
      </c>
      <c r="T1722" t="s">
        <v>11487</v>
      </c>
      <c r="U1722" t="s">
        <v>3139</v>
      </c>
      <c r="V1722" t="s">
        <v>1683</v>
      </c>
      <c r="W1722" t="s">
        <v>11488</v>
      </c>
      <c r="X1722" t="s">
        <v>11489</v>
      </c>
    </row>
    <row r="1723" spans="1:24" x14ac:dyDescent="0.25">
      <c r="A1723" t="s">
        <v>11490</v>
      </c>
      <c r="B1723">
        <v>35921</v>
      </c>
      <c r="C1723">
        <v>1</v>
      </c>
      <c r="D1723" t="s">
        <v>44</v>
      </c>
      <c r="E1723">
        <v>82</v>
      </c>
      <c r="F1723">
        <v>3</v>
      </c>
      <c r="G1723">
        <v>101</v>
      </c>
      <c r="H1723">
        <v>111</v>
      </c>
      <c r="I1723">
        <v>20.3</v>
      </c>
      <c r="J1723" t="s">
        <v>11491</v>
      </c>
      <c r="K1723">
        <v>14.43</v>
      </c>
      <c r="L1723" t="s">
        <v>11492</v>
      </c>
      <c r="M1723">
        <v>0</v>
      </c>
      <c r="N1723">
        <v>18</v>
      </c>
      <c r="O1723">
        <v>16.2</v>
      </c>
      <c r="P1723">
        <v>0.73</v>
      </c>
      <c r="Q1723">
        <v>0</v>
      </c>
      <c r="S1723" t="s">
        <v>11493</v>
      </c>
      <c r="T1723" t="s">
        <v>11494</v>
      </c>
      <c r="U1723" t="s">
        <v>5402</v>
      </c>
      <c r="V1723" t="s">
        <v>4985</v>
      </c>
      <c r="W1723" t="s">
        <v>11495</v>
      </c>
      <c r="X1723" t="s">
        <v>11496</v>
      </c>
    </row>
    <row r="1724" spans="1:24" x14ac:dyDescent="0.25">
      <c r="A1724" t="s">
        <v>11497</v>
      </c>
      <c r="B1724">
        <v>35923</v>
      </c>
      <c r="C1724">
        <v>1</v>
      </c>
      <c r="D1724" t="s">
        <v>44</v>
      </c>
      <c r="E1724">
        <v>64.8</v>
      </c>
      <c r="F1724">
        <v>2</v>
      </c>
      <c r="G1724">
        <v>140</v>
      </c>
      <c r="H1724">
        <v>11</v>
      </c>
      <c r="I1724">
        <v>10.4</v>
      </c>
      <c r="J1724" t="s">
        <v>11498</v>
      </c>
      <c r="K1724">
        <v>8.39</v>
      </c>
      <c r="L1724">
        <v>8.39</v>
      </c>
      <c r="M1724">
        <v>0</v>
      </c>
      <c r="N1724">
        <v>20</v>
      </c>
      <c r="O1724">
        <v>16.2</v>
      </c>
      <c r="P1724">
        <v>0.18</v>
      </c>
      <c r="Q1724">
        <v>0</v>
      </c>
      <c r="S1724" t="s">
        <v>11499</v>
      </c>
      <c r="T1724" t="s">
        <v>11500</v>
      </c>
      <c r="U1724" t="s">
        <v>3817</v>
      </c>
      <c r="V1724" t="s">
        <v>1683</v>
      </c>
      <c r="W1724" t="s">
        <v>11501</v>
      </c>
      <c r="X1724" t="s">
        <v>11502</v>
      </c>
    </row>
    <row r="1725" spans="1:24" x14ac:dyDescent="0.25">
      <c r="A1725" t="s">
        <v>11503</v>
      </c>
      <c r="B1725">
        <v>35926</v>
      </c>
      <c r="C1725">
        <v>1</v>
      </c>
      <c r="D1725" t="s">
        <v>44</v>
      </c>
      <c r="E1725">
        <v>77.3</v>
      </c>
      <c r="F1725">
        <v>2</v>
      </c>
      <c r="G1725">
        <v>140</v>
      </c>
      <c r="H1725">
        <v>11</v>
      </c>
      <c r="I1725">
        <v>18.399999999999999</v>
      </c>
      <c r="J1725" t="s">
        <v>5002</v>
      </c>
      <c r="K1725">
        <v>11.94</v>
      </c>
      <c r="L1725">
        <v>11.94</v>
      </c>
      <c r="M1725">
        <v>0</v>
      </c>
      <c r="N1725">
        <v>32</v>
      </c>
      <c r="O1725">
        <v>16.2</v>
      </c>
      <c r="P1725">
        <v>1.63</v>
      </c>
      <c r="Q1725">
        <v>0</v>
      </c>
      <c r="S1725" t="s">
        <v>11504</v>
      </c>
      <c r="T1725" t="s">
        <v>11505</v>
      </c>
      <c r="U1725" t="s">
        <v>11506</v>
      </c>
      <c r="V1725" t="s">
        <v>1683</v>
      </c>
      <c r="W1725" t="s">
        <v>11507</v>
      </c>
      <c r="X1725" t="s">
        <v>11508</v>
      </c>
    </row>
    <row r="1726" spans="1:24" x14ac:dyDescent="0.25">
      <c r="A1726" t="s">
        <v>11509</v>
      </c>
      <c r="B1726">
        <v>35927</v>
      </c>
      <c r="C1726">
        <v>1</v>
      </c>
      <c r="D1726" t="s">
        <v>44</v>
      </c>
      <c r="E1726">
        <v>52.4</v>
      </c>
      <c r="F1726">
        <v>2</v>
      </c>
      <c r="G1726">
        <v>204</v>
      </c>
      <c r="H1726">
        <v>11</v>
      </c>
      <c r="I1726">
        <v>11.6</v>
      </c>
      <c r="J1726" t="s">
        <v>1897</v>
      </c>
      <c r="K1726">
        <v>2.64</v>
      </c>
      <c r="L1726">
        <v>2.64</v>
      </c>
      <c r="M1726">
        <v>1</v>
      </c>
      <c r="N1726">
        <v>20</v>
      </c>
      <c r="O1726">
        <v>16.2</v>
      </c>
      <c r="P1726">
        <v>1.03</v>
      </c>
      <c r="Q1726">
        <v>0</v>
      </c>
      <c r="S1726" t="s">
        <v>11510</v>
      </c>
      <c r="T1726" t="s">
        <v>11511</v>
      </c>
      <c r="U1726" t="s">
        <v>6857</v>
      </c>
      <c r="V1726" t="s">
        <v>746</v>
      </c>
      <c r="W1726" t="s">
        <v>11512</v>
      </c>
      <c r="X1726" t="s">
        <v>11513</v>
      </c>
    </row>
    <row r="1727" spans="1:24" x14ac:dyDescent="0.25">
      <c r="A1727" t="s">
        <v>11514</v>
      </c>
      <c r="B1727">
        <v>35929</v>
      </c>
      <c r="C1727">
        <v>1</v>
      </c>
      <c r="D1727" t="s">
        <v>44</v>
      </c>
      <c r="E1727">
        <v>47.2</v>
      </c>
      <c r="F1727">
        <v>2</v>
      </c>
      <c r="G1727">
        <v>40</v>
      </c>
      <c r="H1727">
        <v>11</v>
      </c>
      <c r="I1727">
        <v>4.7</v>
      </c>
      <c r="J1727" t="s">
        <v>3670</v>
      </c>
      <c r="K1727">
        <v>3.99</v>
      </c>
      <c r="L1727">
        <v>3.99</v>
      </c>
      <c r="M1727">
        <v>0</v>
      </c>
      <c r="N1727">
        <v>34</v>
      </c>
      <c r="O1727">
        <v>16.3</v>
      </c>
      <c r="P1727">
        <v>0.04</v>
      </c>
      <c r="Q1727">
        <v>0</v>
      </c>
      <c r="S1727" t="s">
        <v>11515</v>
      </c>
      <c r="T1727" t="s">
        <v>11516</v>
      </c>
      <c r="U1727" t="s">
        <v>4182</v>
      </c>
      <c r="V1727" t="s">
        <v>1683</v>
      </c>
      <c r="W1727" t="s">
        <v>11517</v>
      </c>
      <c r="X1727" t="s">
        <v>11518</v>
      </c>
    </row>
    <row r="1728" spans="1:24" x14ac:dyDescent="0.25">
      <c r="A1728" t="s">
        <v>11519</v>
      </c>
      <c r="B1728">
        <v>35930</v>
      </c>
      <c r="C1728">
        <v>1</v>
      </c>
      <c r="D1728" t="s">
        <v>44</v>
      </c>
      <c r="E1728">
        <v>95</v>
      </c>
      <c r="F1728">
        <v>3</v>
      </c>
      <c r="G1728">
        <v>140</v>
      </c>
      <c r="H1728">
        <v>111</v>
      </c>
      <c r="I1728">
        <v>11.7</v>
      </c>
      <c r="J1728" t="s">
        <v>11520</v>
      </c>
      <c r="K1728">
        <v>18.07</v>
      </c>
      <c r="L1728" t="s">
        <v>11521</v>
      </c>
      <c r="M1728">
        <v>0</v>
      </c>
      <c r="N1728">
        <v>39</v>
      </c>
      <c r="O1728">
        <v>16.3</v>
      </c>
      <c r="P1728">
        <v>0.14000000000000001</v>
      </c>
      <c r="Q1728">
        <v>0</v>
      </c>
      <c r="S1728" t="s">
        <v>11522</v>
      </c>
      <c r="T1728" t="s">
        <v>11523</v>
      </c>
      <c r="U1728" t="s">
        <v>6887</v>
      </c>
      <c r="V1728" t="s">
        <v>1683</v>
      </c>
      <c r="W1728" t="s">
        <v>11524</v>
      </c>
      <c r="X1728" t="s">
        <v>11525</v>
      </c>
    </row>
    <row r="1729" spans="1:24" x14ac:dyDescent="0.25">
      <c r="A1729" t="s">
        <v>11526</v>
      </c>
      <c r="B1729">
        <v>35937</v>
      </c>
      <c r="C1729">
        <v>1</v>
      </c>
      <c r="D1729" t="s">
        <v>44</v>
      </c>
      <c r="E1729">
        <v>52.3</v>
      </c>
      <c r="F1729">
        <v>4</v>
      </c>
      <c r="G1729">
        <v>201</v>
      </c>
      <c r="H1729">
        <v>121</v>
      </c>
      <c r="I1729">
        <v>16.5</v>
      </c>
      <c r="J1729" t="s">
        <v>11527</v>
      </c>
      <c r="K1729">
        <v>9.26</v>
      </c>
      <c r="L1729" t="s">
        <v>11528</v>
      </c>
      <c r="M1729">
        <v>0</v>
      </c>
      <c r="N1729">
        <v>16</v>
      </c>
      <c r="O1729">
        <v>16.399999999999999</v>
      </c>
      <c r="P1729">
        <v>0.5</v>
      </c>
      <c r="Q1729">
        <v>0</v>
      </c>
      <c r="S1729" t="s">
        <v>11529</v>
      </c>
      <c r="T1729" t="s">
        <v>11530</v>
      </c>
      <c r="U1729" t="s">
        <v>5684</v>
      </c>
      <c r="V1729" t="s">
        <v>1683</v>
      </c>
      <c r="W1729" t="s">
        <v>11531</v>
      </c>
      <c r="X1729" t="s">
        <v>11532</v>
      </c>
    </row>
    <row r="1730" spans="1:24" x14ac:dyDescent="0.25">
      <c r="A1730" t="s">
        <v>11533</v>
      </c>
      <c r="B1730">
        <v>35940</v>
      </c>
      <c r="C1730">
        <v>1</v>
      </c>
      <c r="D1730" t="s">
        <v>44</v>
      </c>
      <c r="E1730">
        <v>84.6</v>
      </c>
      <c r="F1730">
        <v>2</v>
      </c>
      <c r="G1730">
        <v>140</v>
      </c>
      <c r="H1730">
        <v>11</v>
      </c>
      <c r="I1730">
        <v>16.399999999999999</v>
      </c>
      <c r="J1730" t="s">
        <v>11534</v>
      </c>
      <c r="K1730">
        <v>11.15</v>
      </c>
      <c r="L1730">
        <v>11.15</v>
      </c>
      <c r="M1730">
        <v>0</v>
      </c>
      <c r="N1730">
        <v>34</v>
      </c>
      <c r="O1730">
        <v>16.399999999999999</v>
      </c>
      <c r="P1730">
        <v>0.93</v>
      </c>
      <c r="Q1730">
        <v>0</v>
      </c>
      <c r="S1730" t="s">
        <v>11535</v>
      </c>
      <c r="T1730" t="s">
        <v>11536</v>
      </c>
      <c r="U1730" t="s">
        <v>11537</v>
      </c>
      <c r="V1730" t="s">
        <v>11538</v>
      </c>
      <c r="W1730" t="s">
        <v>11539</v>
      </c>
      <c r="X1730" t="s">
        <v>11540</v>
      </c>
    </row>
    <row r="1731" spans="1:24" x14ac:dyDescent="0.25">
      <c r="A1731" t="s">
        <v>11541</v>
      </c>
      <c r="B1731">
        <v>35941</v>
      </c>
      <c r="C1731">
        <v>1</v>
      </c>
      <c r="D1731" t="s">
        <v>44</v>
      </c>
      <c r="E1731">
        <v>68.8</v>
      </c>
      <c r="F1731">
        <v>2</v>
      </c>
      <c r="G1731">
        <v>140</v>
      </c>
      <c r="H1731">
        <v>11</v>
      </c>
      <c r="I1731">
        <v>11.1</v>
      </c>
      <c r="J1731" t="s">
        <v>9940</v>
      </c>
      <c r="K1731">
        <v>10.92</v>
      </c>
      <c r="L1731">
        <v>10.92</v>
      </c>
      <c r="M1731">
        <v>0</v>
      </c>
      <c r="N1731">
        <v>24</v>
      </c>
      <c r="O1731">
        <v>16.399999999999999</v>
      </c>
      <c r="P1731">
        <v>0.23</v>
      </c>
      <c r="Q1731">
        <v>0</v>
      </c>
      <c r="S1731" t="s">
        <v>11542</v>
      </c>
      <c r="T1731" t="s">
        <v>11543</v>
      </c>
      <c r="U1731" t="s">
        <v>3328</v>
      </c>
      <c r="V1731" t="s">
        <v>3161</v>
      </c>
      <c r="W1731" t="s">
        <v>11544</v>
      </c>
      <c r="X1731" t="s">
        <v>11545</v>
      </c>
    </row>
    <row r="1732" spans="1:24" x14ac:dyDescent="0.25">
      <c r="A1732" t="s">
        <v>11546</v>
      </c>
      <c r="B1732">
        <v>35946</v>
      </c>
      <c r="C1732">
        <v>1</v>
      </c>
      <c r="D1732" t="s">
        <v>44</v>
      </c>
      <c r="E1732">
        <v>41.5</v>
      </c>
      <c r="F1732">
        <v>2</v>
      </c>
      <c r="G1732">
        <v>42</v>
      </c>
      <c r="H1732">
        <v>11</v>
      </c>
      <c r="I1732">
        <v>13.7</v>
      </c>
      <c r="J1732" t="s">
        <v>11547</v>
      </c>
      <c r="K1732">
        <v>3.55</v>
      </c>
      <c r="L1732">
        <v>3.55</v>
      </c>
      <c r="M1732">
        <v>0</v>
      </c>
      <c r="N1732">
        <v>19</v>
      </c>
      <c r="O1732">
        <v>16.399999999999999</v>
      </c>
      <c r="P1732">
        <v>0.74</v>
      </c>
      <c r="Q1732">
        <v>0</v>
      </c>
      <c r="S1732" t="s">
        <v>11548</v>
      </c>
      <c r="T1732" t="s">
        <v>11549</v>
      </c>
      <c r="U1732" t="s">
        <v>5402</v>
      </c>
      <c r="V1732" t="s">
        <v>1683</v>
      </c>
      <c r="W1732" t="s">
        <v>11550</v>
      </c>
      <c r="X1732" t="s">
        <v>11551</v>
      </c>
    </row>
    <row r="1733" spans="1:24" x14ac:dyDescent="0.25">
      <c r="A1733" t="s">
        <v>11552</v>
      </c>
      <c r="B1733">
        <v>35948</v>
      </c>
      <c r="C1733">
        <v>1</v>
      </c>
      <c r="D1733" t="s">
        <v>44</v>
      </c>
      <c r="E1733">
        <v>78.2</v>
      </c>
      <c r="F1733">
        <v>2</v>
      </c>
      <c r="G1733">
        <v>140</v>
      </c>
      <c r="H1733">
        <v>11</v>
      </c>
      <c r="I1733">
        <v>9.1</v>
      </c>
      <c r="J1733" t="s">
        <v>11553</v>
      </c>
      <c r="K1733">
        <v>8.19</v>
      </c>
      <c r="L1733">
        <v>8.19</v>
      </c>
      <c r="M1733">
        <v>0</v>
      </c>
      <c r="N1733">
        <v>29</v>
      </c>
      <c r="O1733">
        <v>16.5</v>
      </c>
      <c r="P1733">
        <v>0.09</v>
      </c>
      <c r="Q1733">
        <v>0</v>
      </c>
      <c r="S1733" t="s">
        <v>11554</v>
      </c>
      <c r="T1733" t="s">
        <v>11555</v>
      </c>
      <c r="U1733" t="s">
        <v>11035</v>
      </c>
      <c r="V1733" t="s">
        <v>1683</v>
      </c>
      <c r="W1733" t="s">
        <v>11556</v>
      </c>
      <c r="X1733" t="s">
        <v>11557</v>
      </c>
    </row>
    <row r="1734" spans="1:24" x14ac:dyDescent="0.25">
      <c r="A1734" t="s">
        <v>11558</v>
      </c>
      <c r="B1734">
        <v>35949</v>
      </c>
      <c r="C1734">
        <v>1</v>
      </c>
      <c r="D1734" t="s">
        <v>44</v>
      </c>
      <c r="E1734">
        <v>95</v>
      </c>
      <c r="F1734">
        <v>2</v>
      </c>
      <c r="G1734">
        <v>140</v>
      </c>
      <c r="H1734">
        <v>11</v>
      </c>
      <c r="I1734">
        <v>7</v>
      </c>
      <c r="J1734" t="s">
        <v>6876</v>
      </c>
      <c r="K1734">
        <v>13.82</v>
      </c>
      <c r="L1734">
        <v>13.82</v>
      </c>
      <c r="M1734">
        <v>0</v>
      </c>
      <c r="N1734">
        <v>30</v>
      </c>
      <c r="O1734">
        <v>16.5</v>
      </c>
      <c r="P1734">
        <v>0.09</v>
      </c>
      <c r="Q1734">
        <v>0</v>
      </c>
      <c r="S1734" t="s">
        <v>11559</v>
      </c>
      <c r="T1734" t="s">
        <v>11560</v>
      </c>
      <c r="U1734" t="s">
        <v>3516</v>
      </c>
      <c r="V1734" t="s">
        <v>1683</v>
      </c>
      <c r="W1734" t="s">
        <v>11561</v>
      </c>
      <c r="X1734" t="s">
        <v>11562</v>
      </c>
    </row>
    <row r="1735" spans="1:24" x14ac:dyDescent="0.25">
      <c r="A1735" t="s">
        <v>11563</v>
      </c>
      <c r="B1735">
        <v>35956</v>
      </c>
      <c r="C1735">
        <v>1</v>
      </c>
      <c r="D1735" t="s">
        <v>44</v>
      </c>
      <c r="E1735">
        <v>95</v>
      </c>
      <c r="F1735">
        <v>4</v>
      </c>
      <c r="G1735">
        <v>61</v>
      </c>
      <c r="H1735">
        <v>1111</v>
      </c>
      <c r="I1735">
        <v>15.2</v>
      </c>
      <c r="J1735" t="s">
        <v>11564</v>
      </c>
      <c r="K1735">
        <v>23.23</v>
      </c>
      <c r="L1735" t="s">
        <v>11565</v>
      </c>
      <c r="M1735">
        <v>0</v>
      </c>
      <c r="N1735">
        <v>32</v>
      </c>
      <c r="O1735">
        <v>16.5</v>
      </c>
      <c r="P1735">
        <v>0.22</v>
      </c>
      <c r="Q1735">
        <v>0</v>
      </c>
      <c r="S1735" t="s">
        <v>11566</v>
      </c>
      <c r="T1735" t="s">
        <v>11567</v>
      </c>
      <c r="U1735" t="s">
        <v>1879</v>
      </c>
      <c r="V1735" t="s">
        <v>1683</v>
      </c>
      <c r="W1735" t="s">
        <v>11568</v>
      </c>
      <c r="X1735" t="s">
        <v>11569</v>
      </c>
    </row>
    <row r="1736" spans="1:24" x14ac:dyDescent="0.25">
      <c r="A1736" t="s">
        <v>11570</v>
      </c>
      <c r="B1736">
        <v>35962</v>
      </c>
      <c r="C1736">
        <v>1</v>
      </c>
      <c r="D1736" t="s">
        <v>44</v>
      </c>
      <c r="E1736">
        <v>95</v>
      </c>
      <c r="F1736">
        <v>3</v>
      </c>
      <c r="G1736">
        <v>140</v>
      </c>
      <c r="H1736">
        <v>111</v>
      </c>
      <c r="I1736">
        <v>17.600000000000001</v>
      </c>
      <c r="J1736" t="s">
        <v>11571</v>
      </c>
      <c r="K1736">
        <v>20.5</v>
      </c>
      <c r="L1736" t="s">
        <v>11572</v>
      </c>
      <c r="M1736">
        <v>0</v>
      </c>
      <c r="N1736">
        <v>28</v>
      </c>
      <c r="O1736">
        <v>16.600000000000001</v>
      </c>
      <c r="P1736">
        <v>0.56000000000000005</v>
      </c>
      <c r="Q1736">
        <v>0</v>
      </c>
      <c r="S1736" t="s">
        <v>11573</v>
      </c>
      <c r="T1736" t="s">
        <v>11574</v>
      </c>
      <c r="U1736" t="s">
        <v>2109</v>
      </c>
      <c r="V1736" t="s">
        <v>10985</v>
      </c>
      <c r="W1736" t="s">
        <v>11575</v>
      </c>
      <c r="X1736" t="s">
        <v>11576</v>
      </c>
    </row>
    <row r="1737" spans="1:24" x14ac:dyDescent="0.25">
      <c r="A1737" t="s">
        <v>11577</v>
      </c>
      <c r="B1737">
        <v>35963</v>
      </c>
      <c r="C1737">
        <v>1</v>
      </c>
      <c r="D1737" t="s">
        <v>44</v>
      </c>
      <c r="E1737">
        <v>51.6</v>
      </c>
      <c r="F1737">
        <v>4</v>
      </c>
      <c r="G1737">
        <v>62</v>
      </c>
      <c r="H1737">
        <v>211</v>
      </c>
      <c r="I1737">
        <v>20.8</v>
      </c>
      <c r="J1737" t="s">
        <v>11578</v>
      </c>
      <c r="K1737">
        <v>12.43</v>
      </c>
      <c r="L1737" t="s">
        <v>11579</v>
      </c>
      <c r="M1737">
        <v>0</v>
      </c>
      <c r="N1737">
        <v>10</v>
      </c>
      <c r="O1737">
        <v>16.600000000000001</v>
      </c>
      <c r="P1737">
        <v>0.49</v>
      </c>
      <c r="Q1737">
        <v>0</v>
      </c>
      <c r="S1737" t="s">
        <v>11580</v>
      </c>
      <c r="T1737" t="s">
        <v>11581</v>
      </c>
      <c r="U1737" t="s">
        <v>3139</v>
      </c>
      <c r="V1737" t="s">
        <v>6985</v>
      </c>
      <c r="W1737" t="s">
        <v>11582</v>
      </c>
      <c r="X1737" t="s">
        <v>11583</v>
      </c>
    </row>
    <row r="1738" spans="1:24" x14ac:dyDescent="0.25">
      <c r="A1738" t="s">
        <v>11584</v>
      </c>
      <c r="B1738">
        <v>35969</v>
      </c>
      <c r="C1738">
        <v>1</v>
      </c>
      <c r="D1738" t="s">
        <v>44</v>
      </c>
      <c r="E1738">
        <v>39.6</v>
      </c>
      <c r="F1738">
        <v>4</v>
      </c>
      <c r="G1738">
        <v>62</v>
      </c>
      <c r="H1738">
        <v>1111</v>
      </c>
      <c r="I1738">
        <v>12.2</v>
      </c>
      <c r="J1738" t="s">
        <v>11585</v>
      </c>
      <c r="K1738">
        <v>12.42</v>
      </c>
      <c r="L1738" t="s">
        <v>11586</v>
      </c>
      <c r="M1738">
        <v>0</v>
      </c>
      <c r="N1738">
        <v>14</v>
      </c>
      <c r="O1738">
        <v>16.600000000000001</v>
      </c>
      <c r="P1738">
        <v>0.11</v>
      </c>
      <c r="Q1738">
        <v>0</v>
      </c>
      <c r="S1738" t="s">
        <v>11587</v>
      </c>
      <c r="T1738" t="s">
        <v>11588</v>
      </c>
      <c r="U1738" t="s">
        <v>11589</v>
      </c>
      <c r="V1738" t="s">
        <v>1683</v>
      </c>
      <c r="W1738" t="s">
        <v>11590</v>
      </c>
      <c r="X1738" t="s">
        <v>11591</v>
      </c>
    </row>
    <row r="1739" spans="1:24" x14ac:dyDescent="0.25">
      <c r="A1739" t="s">
        <v>11592</v>
      </c>
      <c r="B1739">
        <v>35977</v>
      </c>
      <c r="C1739">
        <v>1</v>
      </c>
      <c r="D1739" t="s">
        <v>44</v>
      </c>
      <c r="E1739">
        <v>95</v>
      </c>
      <c r="F1739">
        <v>3</v>
      </c>
      <c r="G1739">
        <v>140</v>
      </c>
      <c r="H1739">
        <v>111</v>
      </c>
      <c r="I1739">
        <v>13.1</v>
      </c>
      <c r="J1739" t="s">
        <v>11593</v>
      </c>
      <c r="K1739">
        <v>17.260000000000002</v>
      </c>
      <c r="L1739" t="s">
        <v>11594</v>
      </c>
      <c r="M1739">
        <v>0</v>
      </c>
      <c r="N1739">
        <v>36</v>
      </c>
      <c r="O1739">
        <v>16.7</v>
      </c>
      <c r="P1739">
        <v>0.22</v>
      </c>
      <c r="Q1739">
        <v>0</v>
      </c>
      <c r="S1739" t="s">
        <v>11595</v>
      </c>
      <c r="T1739" t="s">
        <v>11596</v>
      </c>
      <c r="U1739" t="s">
        <v>11597</v>
      </c>
      <c r="V1739" t="s">
        <v>1683</v>
      </c>
      <c r="W1739" t="s">
        <v>11598</v>
      </c>
      <c r="X1739" t="s">
        <v>11599</v>
      </c>
    </row>
    <row r="1740" spans="1:24" x14ac:dyDescent="0.25">
      <c r="A1740" t="s">
        <v>11600</v>
      </c>
      <c r="B1740">
        <v>35984</v>
      </c>
      <c r="C1740">
        <v>1</v>
      </c>
      <c r="D1740" t="s">
        <v>44</v>
      </c>
      <c r="E1740">
        <v>82.2</v>
      </c>
      <c r="F1740">
        <v>3</v>
      </c>
      <c r="G1740">
        <v>140</v>
      </c>
      <c r="H1740">
        <v>111</v>
      </c>
      <c r="I1740">
        <v>9.6</v>
      </c>
      <c r="J1740" t="s">
        <v>11601</v>
      </c>
      <c r="K1740">
        <v>17.05</v>
      </c>
      <c r="L1740" t="s">
        <v>11602</v>
      </c>
      <c r="M1740">
        <v>0</v>
      </c>
      <c r="N1740">
        <v>22</v>
      </c>
      <c r="O1740">
        <v>16.7</v>
      </c>
      <c r="P1740">
        <v>0.08</v>
      </c>
      <c r="Q1740">
        <v>0</v>
      </c>
      <c r="S1740" t="s">
        <v>11603</v>
      </c>
      <c r="T1740" t="s">
        <v>11604</v>
      </c>
      <c r="U1740" t="s">
        <v>3715</v>
      </c>
      <c r="V1740" t="s">
        <v>1683</v>
      </c>
      <c r="W1740" t="s">
        <v>11605</v>
      </c>
      <c r="X1740" t="s">
        <v>11606</v>
      </c>
    </row>
    <row r="1741" spans="1:24" x14ac:dyDescent="0.25">
      <c r="A1741" t="s">
        <v>11607</v>
      </c>
      <c r="B1741">
        <v>35987</v>
      </c>
      <c r="C1741">
        <v>1</v>
      </c>
      <c r="D1741" t="s">
        <v>44</v>
      </c>
      <c r="E1741">
        <v>68.599999999999994</v>
      </c>
      <c r="F1741">
        <v>4</v>
      </c>
      <c r="G1741">
        <v>62</v>
      </c>
      <c r="H1741">
        <v>1111</v>
      </c>
      <c r="I1741">
        <v>13.6</v>
      </c>
      <c r="J1741" t="s">
        <v>11608</v>
      </c>
      <c r="K1741">
        <v>10.78</v>
      </c>
      <c r="L1741" t="s">
        <v>11609</v>
      </c>
      <c r="M1741">
        <v>0</v>
      </c>
      <c r="N1741">
        <v>9</v>
      </c>
      <c r="O1741">
        <v>16.7</v>
      </c>
      <c r="P1741">
        <v>0.14000000000000001</v>
      </c>
      <c r="Q1741">
        <v>0</v>
      </c>
      <c r="S1741" t="s">
        <v>11610</v>
      </c>
      <c r="T1741" t="s">
        <v>11611</v>
      </c>
      <c r="U1741" t="s">
        <v>2443</v>
      </c>
      <c r="V1741" t="s">
        <v>1801</v>
      </c>
      <c r="W1741" t="s">
        <v>11612</v>
      </c>
      <c r="X1741" t="s">
        <v>11613</v>
      </c>
    </row>
    <row r="1742" spans="1:24" x14ac:dyDescent="0.25">
      <c r="A1742" t="s">
        <v>11614</v>
      </c>
      <c r="B1742">
        <v>35990</v>
      </c>
      <c r="C1742">
        <v>1</v>
      </c>
      <c r="D1742" t="s">
        <v>44</v>
      </c>
      <c r="E1742">
        <v>94</v>
      </c>
      <c r="F1742">
        <v>2</v>
      </c>
      <c r="G1742">
        <v>140</v>
      </c>
      <c r="H1742">
        <v>11</v>
      </c>
      <c r="I1742">
        <v>8.6</v>
      </c>
      <c r="J1742" t="s">
        <v>11290</v>
      </c>
      <c r="K1742">
        <v>15.22</v>
      </c>
      <c r="L1742">
        <v>15.22</v>
      </c>
      <c r="M1742">
        <v>0</v>
      </c>
      <c r="N1742">
        <v>28</v>
      </c>
      <c r="O1742">
        <v>16.7</v>
      </c>
      <c r="P1742">
        <v>0.24</v>
      </c>
      <c r="Q1742">
        <v>0</v>
      </c>
      <c r="S1742" t="s">
        <v>11615</v>
      </c>
      <c r="T1742" t="s">
        <v>11616</v>
      </c>
      <c r="U1742" t="s">
        <v>4698</v>
      </c>
      <c r="V1742" t="s">
        <v>1683</v>
      </c>
      <c r="W1742" t="s">
        <v>11617</v>
      </c>
      <c r="X1742" t="s">
        <v>11618</v>
      </c>
    </row>
    <row r="1743" spans="1:24" x14ac:dyDescent="0.25">
      <c r="A1743" t="s">
        <v>11619</v>
      </c>
      <c r="B1743">
        <v>35991</v>
      </c>
      <c r="C1743">
        <v>1</v>
      </c>
      <c r="D1743" t="s">
        <v>44</v>
      </c>
      <c r="E1743">
        <v>47.4</v>
      </c>
      <c r="F1743">
        <v>2</v>
      </c>
      <c r="G1743">
        <v>20</v>
      </c>
      <c r="H1743">
        <v>11</v>
      </c>
      <c r="I1743">
        <v>4.3</v>
      </c>
      <c r="J1743" t="s">
        <v>11620</v>
      </c>
      <c r="K1743">
        <v>2.2999999999999998</v>
      </c>
      <c r="L1743">
        <v>2.2999999999999998</v>
      </c>
      <c r="M1743">
        <v>0</v>
      </c>
      <c r="N1743">
        <v>19</v>
      </c>
      <c r="O1743">
        <v>16.7</v>
      </c>
      <c r="P1743">
        <v>0.02</v>
      </c>
      <c r="Q1743">
        <v>0</v>
      </c>
      <c r="S1743" t="s">
        <v>11621</v>
      </c>
      <c r="T1743" t="s">
        <v>11622</v>
      </c>
      <c r="U1743" t="s">
        <v>2158</v>
      </c>
      <c r="V1743" t="s">
        <v>5159</v>
      </c>
      <c r="W1743" t="s">
        <v>11623</v>
      </c>
      <c r="X1743" t="s">
        <v>11624</v>
      </c>
    </row>
    <row r="1744" spans="1:24" x14ac:dyDescent="0.25">
      <c r="A1744" t="s">
        <v>11625</v>
      </c>
      <c r="B1744">
        <v>35999</v>
      </c>
      <c r="C1744">
        <v>1</v>
      </c>
      <c r="D1744" t="s">
        <v>44</v>
      </c>
      <c r="E1744">
        <v>95</v>
      </c>
      <c r="F1744">
        <v>3</v>
      </c>
      <c r="G1744">
        <v>140</v>
      </c>
      <c r="H1744">
        <v>111</v>
      </c>
      <c r="I1744">
        <v>24.4</v>
      </c>
      <c r="J1744" t="s">
        <v>11626</v>
      </c>
      <c r="K1744">
        <v>18.57</v>
      </c>
      <c r="L1744" t="s">
        <v>11627</v>
      </c>
      <c r="M1744">
        <v>0</v>
      </c>
      <c r="N1744">
        <v>26</v>
      </c>
      <c r="O1744">
        <v>16.8</v>
      </c>
      <c r="P1744">
        <v>1.6</v>
      </c>
      <c r="Q1744">
        <v>0</v>
      </c>
      <c r="S1744" t="s">
        <v>11628</v>
      </c>
      <c r="T1744" t="s">
        <v>11629</v>
      </c>
      <c r="U1744" t="s">
        <v>11630</v>
      </c>
      <c r="V1744" t="s">
        <v>6468</v>
      </c>
      <c r="W1744" t="s">
        <v>11631</v>
      </c>
      <c r="X1744" t="s">
        <v>11632</v>
      </c>
    </row>
    <row r="1745" spans="1:24" x14ac:dyDescent="0.25">
      <c r="A1745" t="s">
        <v>11633</v>
      </c>
      <c r="B1745">
        <v>36001</v>
      </c>
      <c r="C1745">
        <v>1</v>
      </c>
      <c r="D1745" t="s">
        <v>44</v>
      </c>
      <c r="E1745">
        <v>43.9</v>
      </c>
      <c r="F1745">
        <v>2</v>
      </c>
      <c r="G1745">
        <v>204</v>
      </c>
      <c r="H1745">
        <v>11</v>
      </c>
      <c r="I1745">
        <v>10.8</v>
      </c>
      <c r="J1745" t="s">
        <v>11634</v>
      </c>
      <c r="K1745">
        <v>2.64</v>
      </c>
      <c r="L1745">
        <v>2.64</v>
      </c>
      <c r="M1745">
        <v>0</v>
      </c>
      <c r="N1745">
        <v>18</v>
      </c>
      <c r="O1745">
        <v>16.8</v>
      </c>
      <c r="P1745">
        <v>0.73</v>
      </c>
      <c r="Q1745">
        <v>0</v>
      </c>
      <c r="S1745" t="s">
        <v>11635</v>
      </c>
      <c r="T1745" t="s">
        <v>11636</v>
      </c>
      <c r="U1745" t="s">
        <v>11637</v>
      </c>
      <c r="V1745" t="s">
        <v>2958</v>
      </c>
      <c r="W1745" t="s">
        <v>11638</v>
      </c>
      <c r="X1745" t="s">
        <v>11639</v>
      </c>
    </row>
    <row r="1746" spans="1:24" x14ac:dyDescent="0.25">
      <c r="A1746" t="s">
        <v>11640</v>
      </c>
      <c r="B1746">
        <v>36005</v>
      </c>
      <c r="C1746">
        <v>1</v>
      </c>
      <c r="D1746" t="s">
        <v>44</v>
      </c>
      <c r="E1746">
        <v>40.6</v>
      </c>
      <c r="F1746">
        <v>4</v>
      </c>
      <c r="G1746">
        <v>62</v>
      </c>
      <c r="H1746">
        <v>1111</v>
      </c>
      <c r="I1746">
        <v>30.3</v>
      </c>
      <c r="J1746" t="s">
        <v>11641</v>
      </c>
      <c r="K1746">
        <v>12.19</v>
      </c>
      <c r="L1746" t="s">
        <v>11642</v>
      </c>
      <c r="M1746">
        <v>0</v>
      </c>
      <c r="N1746">
        <v>7</v>
      </c>
      <c r="O1746">
        <v>16.8</v>
      </c>
      <c r="P1746">
        <v>1.89</v>
      </c>
      <c r="Q1746">
        <v>0</v>
      </c>
      <c r="S1746" t="s">
        <v>11643</v>
      </c>
      <c r="T1746" t="s">
        <v>11644</v>
      </c>
      <c r="U1746" t="s">
        <v>3139</v>
      </c>
      <c r="V1746" t="s">
        <v>1683</v>
      </c>
      <c r="W1746" t="s">
        <v>11645</v>
      </c>
      <c r="X1746" t="s">
        <v>11646</v>
      </c>
    </row>
    <row r="1747" spans="1:24" x14ac:dyDescent="0.25">
      <c r="A1747" t="s">
        <v>11647</v>
      </c>
      <c r="B1747">
        <v>36010</v>
      </c>
      <c r="C1747">
        <v>1</v>
      </c>
      <c r="D1747" t="s">
        <v>44</v>
      </c>
      <c r="E1747">
        <v>80.5</v>
      </c>
      <c r="F1747">
        <v>3</v>
      </c>
      <c r="G1747">
        <v>140</v>
      </c>
      <c r="H1747">
        <v>111</v>
      </c>
      <c r="I1747">
        <v>26</v>
      </c>
      <c r="J1747" t="s">
        <v>11648</v>
      </c>
      <c r="K1747">
        <v>17.14</v>
      </c>
      <c r="L1747" t="s">
        <v>11649</v>
      </c>
      <c r="M1747">
        <v>0</v>
      </c>
      <c r="N1747">
        <v>22</v>
      </c>
      <c r="O1747">
        <v>16.8</v>
      </c>
      <c r="P1747">
        <v>1.91</v>
      </c>
      <c r="Q1747">
        <v>0</v>
      </c>
      <c r="S1747" t="s">
        <v>11650</v>
      </c>
      <c r="T1747" t="s">
        <v>11651</v>
      </c>
      <c r="U1747" t="s">
        <v>2360</v>
      </c>
      <c r="V1747" t="s">
        <v>1683</v>
      </c>
      <c r="W1747" t="s">
        <v>11652</v>
      </c>
      <c r="X1747" t="s">
        <v>11653</v>
      </c>
    </row>
    <row r="1748" spans="1:24" x14ac:dyDescent="0.25">
      <c r="A1748" t="s">
        <v>11654</v>
      </c>
      <c r="B1748">
        <v>36014</v>
      </c>
      <c r="C1748">
        <v>1</v>
      </c>
      <c r="D1748" t="s">
        <v>44</v>
      </c>
      <c r="E1748">
        <v>42.9</v>
      </c>
      <c r="F1748">
        <v>2</v>
      </c>
      <c r="G1748">
        <v>10</v>
      </c>
      <c r="H1748">
        <v>2</v>
      </c>
      <c r="I1748">
        <v>4.5</v>
      </c>
      <c r="J1748" t="s">
        <v>6854</v>
      </c>
      <c r="K1748">
        <v>1.58</v>
      </c>
      <c r="L1748">
        <v>1.58</v>
      </c>
      <c r="M1748">
        <v>0</v>
      </c>
      <c r="N1748">
        <v>35</v>
      </c>
      <c r="O1748">
        <v>16.899999999999999</v>
      </c>
      <c r="P1748">
        <v>0.01</v>
      </c>
      <c r="Q1748">
        <v>0</v>
      </c>
      <c r="S1748" t="s">
        <v>11655</v>
      </c>
      <c r="T1748" t="s">
        <v>11656</v>
      </c>
      <c r="U1748" t="s">
        <v>2387</v>
      </c>
      <c r="V1748" t="s">
        <v>1683</v>
      </c>
      <c r="W1748" t="s">
        <v>11657</v>
      </c>
      <c r="X1748" t="s">
        <v>11658</v>
      </c>
    </row>
    <row r="1749" spans="1:24" x14ac:dyDescent="0.25">
      <c r="A1749" t="s">
        <v>11659</v>
      </c>
      <c r="B1749">
        <v>36015</v>
      </c>
      <c r="C1749">
        <v>1</v>
      </c>
      <c r="D1749" t="s">
        <v>44</v>
      </c>
      <c r="E1749">
        <v>71.099999999999994</v>
      </c>
      <c r="F1749">
        <v>2</v>
      </c>
      <c r="G1749">
        <v>41</v>
      </c>
      <c r="H1749">
        <v>11</v>
      </c>
      <c r="I1749">
        <v>14.1</v>
      </c>
      <c r="J1749" t="s">
        <v>11660</v>
      </c>
      <c r="K1749">
        <v>7.85</v>
      </c>
      <c r="L1749">
        <v>7.85</v>
      </c>
      <c r="M1749">
        <v>0</v>
      </c>
      <c r="N1749">
        <v>21</v>
      </c>
      <c r="O1749">
        <v>16.899999999999999</v>
      </c>
      <c r="P1749">
        <v>0.49</v>
      </c>
      <c r="Q1749">
        <v>0</v>
      </c>
      <c r="S1749" t="s">
        <v>11661</v>
      </c>
      <c r="T1749" t="s">
        <v>11662</v>
      </c>
      <c r="U1749" t="s">
        <v>1349</v>
      </c>
      <c r="V1749" t="s">
        <v>1683</v>
      </c>
      <c r="W1749" t="s">
        <v>11663</v>
      </c>
      <c r="X1749" t="s">
        <v>11664</v>
      </c>
    </row>
    <row r="1750" spans="1:24" x14ac:dyDescent="0.25">
      <c r="A1750" t="s">
        <v>11665</v>
      </c>
      <c r="B1750">
        <v>36016</v>
      </c>
      <c r="C1750">
        <v>1</v>
      </c>
      <c r="D1750" t="s">
        <v>44</v>
      </c>
      <c r="E1750">
        <v>44.2</v>
      </c>
      <c r="F1750">
        <v>2</v>
      </c>
      <c r="G1750">
        <v>140</v>
      </c>
      <c r="H1750">
        <v>11</v>
      </c>
      <c r="I1750">
        <v>10.9</v>
      </c>
      <c r="J1750" t="s">
        <v>11666</v>
      </c>
      <c r="K1750">
        <v>8.74</v>
      </c>
      <c r="L1750">
        <v>8.74</v>
      </c>
      <c r="M1750">
        <v>0</v>
      </c>
      <c r="N1750">
        <v>25</v>
      </c>
      <c r="O1750">
        <v>16.8</v>
      </c>
      <c r="P1750">
        <v>0.19</v>
      </c>
      <c r="Q1750">
        <v>0</v>
      </c>
      <c r="S1750" t="s">
        <v>11667</v>
      </c>
      <c r="T1750" t="s">
        <v>11668</v>
      </c>
      <c r="U1750" t="s">
        <v>3175</v>
      </c>
      <c r="V1750" t="s">
        <v>1683</v>
      </c>
      <c r="W1750" t="s">
        <v>11669</v>
      </c>
      <c r="X1750" t="s">
        <v>11670</v>
      </c>
    </row>
    <row r="1751" spans="1:24" x14ac:dyDescent="0.25">
      <c r="A1751" t="s">
        <v>11671</v>
      </c>
      <c r="B1751">
        <v>36019</v>
      </c>
      <c r="C1751">
        <v>1</v>
      </c>
      <c r="D1751" t="s">
        <v>44</v>
      </c>
      <c r="E1751">
        <v>51.9</v>
      </c>
      <c r="F1751">
        <v>2</v>
      </c>
      <c r="G1751">
        <v>41</v>
      </c>
      <c r="H1751">
        <v>11</v>
      </c>
      <c r="I1751">
        <v>11.9</v>
      </c>
      <c r="J1751" t="s">
        <v>11672</v>
      </c>
      <c r="K1751">
        <v>6.63</v>
      </c>
      <c r="L1751">
        <v>6.63</v>
      </c>
      <c r="M1751">
        <v>0</v>
      </c>
      <c r="N1751">
        <v>34</v>
      </c>
      <c r="O1751">
        <v>16.899999999999999</v>
      </c>
      <c r="P1751">
        <v>0.55000000000000004</v>
      </c>
      <c r="Q1751">
        <v>0</v>
      </c>
      <c r="S1751" t="s">
        <v>11673</v>
      </c>
      <c r="T1751" t="s">
        <v>11674</v>
      </c>
      <c r="U1751" t="s">
        <v>746</v>
      </c>
      <c r="V1751" t="s">
        <v>1683</v>
      </c>
      <c r="W1751" t="s">
        <v>11675</v>
      </c>
      <c r="X1751" t="s">
        <v>11676</v>
      </c>
    </row>
    <row r="1752" spans="1:24" x14ac:dyDescent="0.25">
      <c r="A1752" t="s">
        <v>11677</v>
      </c>
      <c r="B1752">
        <v>36021</v>
      </c>
      <c r="C1752">
        <v>1</v>
      </c>
      <c r="D1752" t="s">
        <v>44</v>
      </c>
      <c r="E1752">
        <v>95</v>
      </c>
      <c r="F1752">
        <v>3</v>
      </c>
      <c r="G1752">
        <v>140</v>
      </c>
      <c r="H1752">
        <v>111</v>
      </c>
      <c r="I1752">
        <v>17.8</v>
      </c>
      <c r="J1752" t="s">
        <v>11678</v>
      </c>
      <c r="K1752">
        <v>16.22</v>
      </c>
      <c r="L1752" t="s">
        <v>7519</v>
      </c>
      <c r="M1752">
        <v>0</v>
      </c>
      <c r="N1752">
        <v>26</v>
      </c>
      <c r="O1752">
        <v>16.899999999999999</v>
      </c>
      <c r="P1752">
        <v>0.47</v>
      </c>
      <c r="Q1752">
        <v>0</v>
      </c>
      <c r="S1752" t="s">
        <v>11679</v>
      </c>
      <c r="T1752" t="s">
        <v>11680</v>
      </c>
      <c r="U1752" t="s">
        <v>11681</v>
      </c>
      <c r="V1752" t="s">
        <v>11538</v>
      </c>
      <c r="W1752" t="s">
        <v>11682</v>
      </c>
      <c r="X1752" t="s">
        <v>11683</v>
      </c>
    </row>
    <row r="1753" spans="1:24" x14ac:dyDescent="0.25">
      <c r="A1753" t="s">
        <v>11684</v>
      </c>
      <c r="B1753">
        <v>36022</v>
      </c>
      <c r="C1753">
        <v>1</v>
      </c>
      <c r="D1753" t="s">
        <v>44</v>
      </c>
      <c r="E1753">
        <v>95</v>
      </c>
      <c r="F1753">
        <v>2</v>
      </c>
      <c r="G1753">
        <v>140</v>
      </c>
      <c r="H1753">
        <v>11</v>
      </c>
      <c r="I1753">
        <v>18.899999999999999</v>
      </c>
      <c r="J1753" t="s">
        <v>11685</v>
      </c>
      <c r="K1753">
        <v>11.4</v>
      </c>
      <c r="L1753">
        <v>11.4</v>
      </c>
      <c r="M1753">
        <v>0</v>
      </c>
      <c r="N1753">
        <v>21</v>
      </c>
      <c r="O1753">
        <v>16.899999999999999</v>
      </c>
      <c r="P1753">
        <v>2.2999999999999998</v>
      </c>
      <c r="Q1753">
        <v>0</v>
      </c>
      <c r="S1753" t="s">
        <v>11686</v>
      </c>
      <c r="T1753" t="s">
        <v>11687</v>
      </c>
      <c r="U1753" t="s">
        <v>5424</v>
      </c>
      <c r="V1753" t="s">
        <v>1683</v>
      </c>
      <c r="W1753" t="s">
        <v>11688</v>
      </c>
      <c r="X1753" t="s">
        <v>11689</v>
      </c>
    </row>
    <row r="1754" spans="1:24" x14ac:dyDescent="0.25">
      <c r="A1754" t="s">
        <v>11690</v>
      </c>
      <c r="B1754">
        <v>36028</v>
      </c>
      <c r="C1754">
        <v>1</v>
      </c>
      <c r="D1754" t="s">
        <v>44</v>
      </c>
      <c r="E1754">
        <v>90.1</v>
      </c>
      <c r="F1754">
        <v>2</v>
      </c>
      <c r="G1754">
        <v>204</v>
      </c>
      <c r="H1754">
        <v>11</v>
      </c>
      <c r="I1754">
        <v>7.9</v>
      </c>
      <c r="J1754" t="s">
        <v>11691</v>
      </c>
      <c r="K1754">
        <v>2.48</v>
      </c>
      <c r="L1754">
        <v>2.48</v>
      </c>
      <c r="M1754">
        <v>0</v>
      </c>
      <c r="N1754">
        <v>40</v>
      </c>
      <c r="O1754">
        <v>16.899999999999999</v>
      </c>
      <c r="P1754">
        <v>0.14000000000000001</v>
      </c>
      <c r="Q1754">
        <v>0</v>
      </c>
      <c r="S1754" t="s">
        <v>11692</v>
      </c>
      <c r="T1754" t="s">
        <v>11693</v>
      </c>
      <c r="U1754" t="s">
        <v>3042</v>
      </c>
      <c r="V1754" t="s">
        <v>2958</v>
      </c>
      <c r="W1754" t="s">
        <v>11694</v>
      </c>
      <c r="X1754" t="s">
        <v>11695</v>
      </c>
    </row>
    <row r="1755" spans="1:24" x14ac:dyDescent="0.25">
      <c r="A1755" t="s">
        <v>11696</v>
      </c>
      <c r="B1755">
        <v>36032</v>
      </c>
      <c r="C1755">
        <v>1</v>
      </c>
      <c r="D1755" t="s">
        <v>44</v>
      </c>
      <c r="E1755">
        <v>66.8</v>
      </c>
      <c r="F1755">
        <v>2</v>
      </c>
      <c r="G1755">
        <v>41</v>
      </c>
      <c r="H1755">
        <v>11</v>
      </c>
      <c r="I1755">
        <v>15.1</v>
      </c>
      <c r="J1755" t="s">
        <v>11697</v>
      </c>
      <c r="K1755">
        <v>7.72</v>
      </c>
      <c r="L1755">
        <v>7.72</v>
      </c>
      <c r="M1755">
        <v>0</v>
      </c>
      <c r="N1755">
        <v>21</v>
      </c>
      <c r="O1755">
        <v>16.899999999999999</v>
      </c>
      <c r="P1755">
        <v>0.66</v>
      </c>
      <c r="Q1755">
        <v>0</v>
      </c>
      <c r="S1755" t="s">
        <v>11698</v>
      </c>
      <c r="T1755" t="s">
        <v>11699</v>
      </c>
      <c r="U1755" t="s">
        <v>11700</v>
      </c>
      <c r="V1755" t="s">
        <v>1683</v>
      </c>
      <c r="W1755" t="s">
        <v>11701</v>
      </c>
      <c r="X1755" t="s">
        <v>11702</v>
      </c>
    </row>
    <row r="1756" spans="1:24" x14ac:dyDescent="0.25">
      <c r="A1756" t="s">
        <v>11703</v>
      </c>
      <c r="B1756">
        <v>36034</v>
      </c>
      <c r="C1756">
        <v>1</v>
      </c>
      <c r="D1756" t="s">
        <v>44</v>
      </c>
      <c r="E1756">
        <v>60.5</v>
      </c>
      <c r="F1756">
        <v>2</v>
      </c>
      <c r="G1756">
        <v>42</v>
      </c>
      <c r="H1756">
        <v>11</v>
      </c>
      <c r="I1756">
        <v>6.3</v>
      </c>
      <c r="J1756" t="s">
        <v>1369</v>
      </c>
      <c r="K1756">
        <v>3.06</v>
      </c>
      <c r="L1756">
        <v>3.06</v>
      </c>
      <c r="M1756">
        <v>0</v>
      </c>
      <c r="N1756">
        <v>23</v>
      </c>
      <c r="O1756">
        <v>16.899999999999999</v>
      </c>
      <c r="P1756">
        <v>0.06</v>
      </c>
      <c r="Q1756">
        <v>0</v>
      </c>
      <c r="S1756" t="s">
        <v>11704</v>
      </c>
      <c r="T1756" t="s">
        <v>11705</v>
      </c>
      <c r="U1756" t="s">
        <v>7767</v>
      </c>
      <c r="V1756" t="s">
        <v>1683</v>
      </c>
      <c r="W1756" t="s">
        <v>11706</v>
      </c>
      <c r="X1756" t="s">
        <v>11707</v>
      </c>
    </row>
    <row r="1757" spans="1:24" x14ac:dyDescent="0.25">
      <c r="A1757" t="s">
        <v>11708</v>
      </c>
      <c r="B1757">
        <v>36035</v>
      </c>
      <c r="C1757">
        <v>1</v>
      </c>
      <c r="D1757" t="s">
        <v>44</v>
      </c>
      <c r="E1757">
        <v>81.900000000000006</v>
      </c>
      <c r="F1757">
        <v>2</v>
      </c>
      <c r="G1757">
        <v>140</v>
      </c>
      <c r="H1757">
        <v>11</v>
      </c>
      <c r="I1757">
        <v>18.8</v>
      </c>
      <c r="J1757" t="s">
        <v>9345</v>
      </c>
      <c r="K1757">
        <v>11.78</v>
      </c>
      <c r="L1757">
        <v>11.78</v>
      </c>
      <c r="M1757">
        <v>0</v>
      </c>
      <c r="N1757">
        <v>31</v>
      </c>
      <c r="O1757">
        <v>16.899999999999999</v>
      </c>
      <c r="P1757">
        <v>1.77</v>
      </c>
      <c r="Q1757">
        <v>0</v>
      </c>
      <c r="S1757" t="s">
        <v>11709</v>
      </c>
      <c r="T1757" t="s">
        <v>11710</v>
      </c>
      <c r="U1757" t="s">
        <v>2807</v>
      </c>
      <c r="V1757" t="s">
        <v>1683</v>
      </c>
      <c r="W1757" t="s">
        <v>11711</v>
      </c>
      <c r="X1757" t="s">
        <v>11712</v>
      </c>
    </row>
    <row r="1758" spans="1:24" x14ac:dyDescent="0.25">
      <c r="A1758" t="s">
        <v>11713</v>
      </c>
      <c r="B1758">
        <v>36043</v>
      </c>
      <c r="C1758">
        <v>1</v>
      </c>
      <c r="D1758" t="s">
        <v>44</v>
      </c>
      <c r="E1758">
        <v>95</v>
      </c>
      <c r="F1758">
        <v>4</v>
      </c>
      <c r="G1758">
        <v>62</v>
      </c>
      <c r="H1758">
        <v>1111</v>
      </c>
      <c r="I1758">
        <v>25.6</v>
      </c>
      <c r="J1758" t="s">
        <v>11714</v>
      </c>
      <c r="K1758">
        <v>19.98</v>
      </c>
      <c r="L1758" t="s">
        <v>11715</v>
      </c>
      <c r="M1758">
        <v>0</v>
      </c>
      <c r="N1758">
        <v>22</v>
      </c>
      <c r="O1758">
        <v>16.899999999999999</v>
      </c>
      <c r="P1758">
        <v>0.76</v>
      </c>
      <c r="Q1758">
        <v>0</v>
      </c>
      <c r="S1758" t="s">
        <v>11716</v>
      </c>
      <c r="T1758" t="s">
        <v>11717</v>
      </c>
      <c r="U1758" t="s">
        <v>4557</v>
      </c>
      <c r="V1758" t="s">
        <v>1683</v>
      </c>
      <c r="W1758" t="s">
        <v>11718</v>
      </c>
      <c r="X1758" t="s">
        <v>11719</v>
      </c>
    </row>
    <row r="1759" spans="1:24" x14ac:dyDescent="0.25">
      <c r="A1759" t="s">
        <v>11720</v>
      </c>
      <c r="B1759">
        <v>36057</v>
      </c>
      <c r="C1759">
        <v>1</v>
      </c>
      <c r="D1759" t="s">
        <v>44</v>
      </c>
      <c r="E1759">
        <v>95</v>
      </c>
      <c r="F1759">
        <v>5</v>
      </c>
      <c r="G1759">
        <v>83</v>
      </c>
      <c r="H1759">
        <v>11111</v>
      </c>
      <c r="I1759">
        <v>24.8</v>
      </c>
      <c r="J1759" t="s">
        <v>11721</v>
      </c>
      <c r="K1759">
        <v>19.52</v>
      </c>
      <c r="L1759" t="s">
        <v>11722</v>
      </c>
      <c r="M1759">
        <v>0</v>
      </c>
      <c r="N1759">
        <v>25</v>
      </c>
      <c r="O1759">
        <v>16.899999999999999</v>
      </c>
      <c r="P1759">
        <v>0.48</v>
      </c>
      <c r="Q1759">
        <v>0</v>
      </c>
      <c r="S1759" t="s">
        <v>11723</v>
      </c>
      <c r="T1759" t="s">
        <v>11724</v>
      </c>
      <c r="U1759" t="s">
        <v>2443</v>
      </c>
      <c r="V1759" t="s">
        <v>1683</v>
      </c>
      <c r="W1759" t="s">
        <v>11725</v>
      </c>
      <c r="X1759" t="s">
        <v>11726</v>
      </c>
    </row>
    <row r="1760" spans="1:24" x14ac:dyDescent="0.25">
      <c r="A1760" t="s">
        <v>11727</v>
      </c>
      <c r="B1760">
        <v>36061</v>
      </c>
      <c r="C1760">
        <v>1</v>
      </c>
      <c r="D1760" t="s">
        <v>44</v>
      </c>
      <c r="E1760">
        <v>95</v>
      </c>
      <c r="F1760">
        <v>4</v>
      </c>
      <c r="G1760">
        <v>62</v>
      </c>
      <c r="H1760">
        <v>1111</v>
      </c>
      <c r="I1760">
        <v>23.1</v>
      </c>
      <c r="J1760" t="s">
        <v>11728</v>
      </c>
      <c r="K1760">
        <v>16.41</v>
      </c>
      <c r="L1760" t="s">
        <v>11729</v>
      </c>
      <c r="M1760">
        <v>0</v>
      </c>
      <c r="N1760">
        <v>22</v>
      </c>
      <c r="O1760">
        <v>16.899999999999999</v>
      </c>
      <c r="P1760">
        <v>0.87</v>
      </c>
      <c r="Q1760">
        <v>0</v>
      </c>
      <c r="S1760" t="s">
        <v>11730</v>
      </c>
      <c r="T1760" t="s">
        <v>11731</v>
      </c>
      <c r="U1760" t="s">
        <v>3175</v>
      </c>
      <c r="V1760" t="s">
        <v>1683</v>
      </c>
      <c r="W1760" t="s">
        <v>11732</v>
      </c>
      <c r="X1760" t="s">
        <v>11733</v>
      </c>
    </row>
    <row r="1761" spans="1:24" x14ac:dyDescent="0.25">
      <c r="A1761" t="s">
        <v>11734</v>
      </c>
      <c r="B1761">
        <v>36065</v>
      </c>
      <c r="C1761">
        <v>1</v>
      </c>
      <c r="D1761" t="s">
        <v>44</v>
      </c>
      <c r="E1761">
        <v>77.900000000000006</v>
      </c>
      <c r="F1761">
        <v>2</v>
      </c>
      <c r="G1761">
        <v>140</v>
      </c>
      <c r="H1761">
        <v>11</v>
      </c>
      <c r="I1761">
        <v>15.5</v>
      </c>
      <c r="J1761" t="s">
        <v>11735</v>
      </c>
      <c r="K1761">
        <v>10.029999999999999</v>
      </c>
      <c r="L1761">
        <v>10.029999999999999</v>
      </c>
      <c r="M1761">
        <v>0</v>
      </c>
      <c r="N1761">
        <v>33</v>
      </c>
      <c r="O1761">
        <v>16.899999999999999</v>
      </c>
      <c r="P1761">
        <v>0.75</v>
      </c>
      <c r="Q1761">
        <v>0</v>
      </c>
      <c r="S1761" t="s">
        <v>11736</v>
      </c>
      <c r="T1761" t="s">
        <v>11737</v>
      </c>
      <c r="U1761" t="s">
        <v>3755</v>
      </c>
      <c r="V1761" t="s">
        <v>1683</v>
      </c>
      <c r="W1761" t="s">
        <v>11738</v>
      </c>
      <c r="X1761" t="s">
        <v>11739</v>
      </c>
    </row>
    <row r="1762" spans="1:24" x14ac:dyDescent="0.25">
      <c r="A1762" t="s">
        <v>11740</v>
      </c>
      <c r="B1762">
        <v>36067</v>
      </c>
      <c r="C1762">
        <v>1</v>
      </c>
      <c r="D1762" t="s">
        <v>44</v>
      </c>
      <c r="E1762">
        <v>95</v>
      </c>
      <c r="F1762">
        <v>3</v>
      </c>
      <c r="G1762">
        <v>140</v>
      </c>
      <c r="H1762">
        <v>111</v>
      </c>
      <c r="I1762">
        <v>8.6999999999999993</v>
      </c>
      <c r="J1762" t="s">
        <v>11741</v>
      </c>
      <c r="K1762">
        <v>13.69</v>
      </c>
      <c r="L1762" t="s">
        <v>11742</v>
      </c>
      <c r="M1762">
        <v>0</v>
      </c>
      <c r="N1762">
        <v>17</v>
      </c>
      <c r="O1762">
        <v>16.899999999999999</v>
      </c>
      <c r="P1762">
        <v>0.03</v>
      </c>
      <c r="Q1762">
        <v>0</v>
      </c>
      <c r="S1762" t="s">
        <v>11743</v>
      </c>
      <c r="T1762" t="s">
        <v>11744</v>
      </c>
      <c r="U1762" t="s">
        <v>2172</v>
      </c>
      <c r="V1762" t="s">
        <v>1683</v>
      </c>
      <c r="W1762" t="s">
        <v>11745</v>
      </c>
      <c r="X1762" t="s">
        <v>11746</v>
      </c>
    </row>
    <row r="1763" spans="1:24" x14ac:dyDescent="0.25">
      <c r="A1763" t="s">
        <v>11747</v>
      </c>
      <c r="B1763">
        <v>36070</v>
      </c>
      <c r="C1763">
        <v>1</v>
      </c>
      <c r="D1763" t="s">
        <v>44</v>
      </c>
      <c r="E1763">
        <v>95</v>
      </c>
      <c r="F1763">
        <v>2</v>
      </c>
      <c r="G1763">
        <v>40</v>
      </c>
      <c r="H1763">
        <v>11</v>
      </c>
      <c r="I1763">
        <v>9</v>
      </c>
      <c r="J1763" t="s">
        <v>11748</v>
      </c>
      <c r="K1763">
        <v>3.9</v>
      </c>
      <c r="L1763">
        <v>3.9</v>
      </c>
      <c r="M1763">
        <v>0</v>
      </c>
      <c r="N1763">
        <v>39</v>
      </c>
      <c r="O1763">
        <v>16.899999999999999</v>
      </c>
      <c r="P1763">
        <v>0.13</v>
      </c>
      <c r="Q1763">
        <v>0</v>
      </c>
      <c r="S1763" t="s">
        <v>11749</v>
      </c>
      <c r="T1763" t="s">
        <v>11750</v>
      </c>
      <c r="U1763" t="s">
        <v>1900</v>
      </c>
      <c r="V1763" t="s">
        <v>1923</v>
      </c>
      <c r="W1763" t="s">
        <v>11751</v>
      </c>
      <c r="X1763" t="s">
        <v>11752</v>
      </c>
    </row>
    <row r="1764" spans="1:24" x14ac:dyDescent="0.25">
      <c r="A1764" t="s">
        <v>11753</v>
      </c>
      <c r="B1764">
        <v>36072</v>
      </c>
      <c r="C1764">
        <v>1</v>
      </c>
      <c r="D1764" t="s">
        <v>44</v>
      </c>
      <c r="E1764">
        <v>80.2</v>
      </c>
      <c r="F1764">
        <v>3</v>
      </c>
      <c r="G1764">
        <v>60</v>
      </c>
      <c r="H1764">
        <v>111</v>
      </c>
      <c r="I1764">
        <v>20.9</v>
      </c>
      <c r="J1764" t="s">
        <v>11754</v>
      </c>
      <c r="K1764">
        <v>15.65</v>
      </c>
      <c r="L1764" t="s">
        <v>11755</v>
      </c>
      <c r="M1764">
        <v>0</v>
      </c>
      <c r="N1764">
        <v>29</v>
      </c>
      <c r="O1764">
        <v>16.899999999999999</v>
      </c>
      <c r="P1764">
        <v>1.3</v>
      </c>
      <c r="Q1764">
        <v>0</v>
      </c>
      <c r="S1764" t="s">
        <v>11756</v>
      </c>
      <c r="T1764" t="s">
        <v>11757</v>
      </c>
      <c r="U1764" t="s">
        <v>11758</v>
      </c>
      <c r="V1764" t="s">
        <v>1818</v>
      </c>
      <c r="W1764" t="s">
        <v>11759</v>
      </c>
      <c r="X1764" t="s">
        <v>11760</v>
      </c>
    </row>
    <row r="1765" spans="1:24" x14ac:dyDescent="0.25">
      <c r="A1765" t="s">
        <v>11761</v>
      </c>
      <c r="B1765">
        <v>36083</v>
      </c>
      <c r="C1765">
        <v>1</v>
      </c>
      <c r="D1765" t="s">
        <v>44</v>
      </c>
      <c r="E1765">
        <v>73.099999999999994</v>
      </c>
      <c r="F1765">
        <v>3</v>
      </c>
      <c r="G1765">
        <v>101</v>
      </c>
      <c r="H1765">
        <v>111</v>
      </c>
      <c r="I1765">
        <v>20.100000000000001</v>
      </c>
      <c r="J1765" t="s">
        <v>11762</v>
      </c>
      <c r="K1765">
        <v>14.36</v>
      </c>
      <c r="L1765" t="s">
        <v>11763</v>
      </c>
      <c r="M1765">
        <v>0</v>
      </c>
      <c r="N1765">
        <v>18</v>
      </c>
      <c r="O1765">
        <v>16.899999999999999</v>
      </c>
      <c r="P1765">
        <v>0.74</v>
      </c>
      <c r="Q1765">
        <v>0</v>
      </c>
      <c r="S1765" t="s">
        <v>11764</v>
      </c>
      <c r="T1765" t="s">
        <v>11765</v>
      </c>
      <c r="U1765" t="s">
        <v>9589</v>
      </c>
      <c r="V1765" t="s">
        <v>1923</v>
      </c>
      <c r="W1765" t="s">
        <v>11766</v>
      </c>
      <c r="X1765" t="s">
        <v>11767</v>
      </c>
    </row>
    <row r="1766" spans="1:24" x14ac:dyDescent="0.25">
      <c r="A1766" t="s">
        <v>11768</v>
      </c>
      <c r="B1766">
        <v>36084</v>
      </c>
      <c r="C1766">
        <v>1</v>
      </c>
      <c r="D1766" t="s">
        <v>44</v>
      </c>
      <c r="E1766">
        <v>70.2</v>
      </c>
      <c r="F1766">
        <v>2</v>
      </c>
      <c r="G1766">
        <v>140</v>
      </c>
      <c r="H1766">
        <v>2</v>
      </c>
      <c r="I1766">
        <v>12.4</v>
      </c>
      <c r="J1766" t="s">
        <v>469</v>
      </c>
      <c r="K1766">
        <v>0.12</v>
      </c>
      <c r="L1766">
        <v>0.12</v>
      </c>
      <c r="M1766">
        <v>0</v>
      </c>
      <c r="N1766">
        <v>22</v>
      </c>
      <c r="O1766">
        <v>16.899999999999999</v>
      </c>
      <c r="P1766">
        <v>0.31</v>
      </c>
      <c r="Q1766">
        <v>0</v>
      </c>
      <c r="S1766" t="s">
        <v>11769</v>
      </c>
      <c r="T1766" t="s">
        <v>11770</v>
      </c>
      <c r="U1766" t="s">
        <v>11771</v>
      </c>
      <c r="V1766" t="s">
        <v>7265</v>
      </c>
      <c r="W1766" t="s">
        <v>11772</v>
      </c>
      <c r="X1766" t="s">
        <v>11773</v>
      </c>
    </row>
    <row r="1767" spans="1:24" x14ac:dyDescent="0.25">
      <c r="A1767" t="s">
        <v>11774</v>
      </c>
      <c r="B1767">
        <v>36087</v>
      </c>
      <c r="C1767">
        <v>1</v>
      </c>
      <c r="D1767" t="s">
        <v>44</v>
      </c>
      <c r="E1767">
        <v>79.2</v>
      </c>
      <c r="F1767">
        <v>2</v>
      </c>
      <c r="G1767">
        <v>140</v>
      </c>
      <c r="H1767">
        <v>11</v>
      </c>
      <c r="I1767">
        <v>8.1</v>
      </c>
      <c r="J1767" t="s">
        <v>11775</v>
      </c>
      <c r="K1767">
        <v>9.76</v>
      </c>
      <c r="L1767">
        <v>9.76</v>
      </c>
      <c r="M1767">
        <v>0</v>
      </c>
      <c r="N1767">
        <v>17</v>
      </c>
      <c r="O1767">
        <v>16.899999999999999</v>
      </c>
      <c r="P1767">
        <v>0.14000000000000001</v>
      </c>
      <c r="Q1767">
        <v>0</v>
      </c>
      <c r="S1767" t="s">
        <v>11776</v>
      </c>
      <c r="T1767" t="s">
        <v>11777</v>
      </c>
      <c r="U1767" t="s">
        <v>8858</v>
      </c>
      <c r="V1767" t="s">
        <v>1858</v>
      </c>
      <c r="W1767" t="s">
        <v>11778</v>
      </c>
      <c r="X1767" t="s">
        <v>11779</v>
      </c>
    </row>
    <row r="1768" spans="1:24" x14ac:dyDescent="0.25">
      <c r="A1768" t="s">
        <v>11780</v>
      </c>
      <c r="B1768">
        <v>36090</v>
      </c>
      <c r="C1768">
        <v>1</v>
      </c>
      <c r="D1768" t="s">
        <v>44</v>
      </c>
      <c r="E1768">
        <v>95</v>
      </c>
      <c r="F1768">
        <v>3</v>
      </c>
      <c r="G1768">
        <v>140</v>
      </c>
      <c r="H1768">
        <v>111</v>
      </c>
      <c r="I1768">
        <v>21.6</v>
      </c>
      <c r="J1768" t="s">
        <v>11781</v>
      </c>
      <c r="K1768">
        <v>19.93</v>
      </c>
      <c r="L1768" t="s">
        <v>11782</v>
      </c>
      <c r="M1768">
        <v>0</v>
      </c>
      <c r="N1768">
        <v>29</v>
      </c>
      <c r="O1768">
        <v>16.899999999999999</v>
      </c>
      <c r="P1768">
        <v>1.21</v>
      </c>
      <c r="Q1768">
        <v>0</v>
      </c>
      <c r="S1768" t="s">
        <v>11783</v>
      </c>
      <c r="T1768" t="s">
        <v>11784</v>
      </c>
      <c r="U1768" t="s">
        <v>6084</v>
      </c>
      <c r="V1768" t="s">
        <v>1923</v>
      </c>
      <c r="W1768" t="s">
        <v>11785</v>
      </c>
      <c r="X1768" t="s">
        <v>11786</v>
      </c>
    </row>
    <row r="1769" spans="1:24" x14ac:dyDescent="0.25">
      <c r="A1769" t="s">
        <v>11787</v>
      </c>
      <c r="B1769">
        <v>36093</v>
      </c>
      <c r="C1769">
        <v>1</v>
      </c>
      <c r="D1769" t="s">
        <v>44</v>
      </c>
      <c r="E1769">
        <v>95</v>
      </c>
      <c r="F1769">
        <v>3</v>
      </c>
      <c r="G1769">
        <v>101</v>
      </c>
      <c r="H1769">
        <v>111</v>
      </c>
      <c r="I1769">
        <v>11.9</v>
      </c>
      <c r="J1769" t="s">
        <v>11788</v>
      </c>
      <c r="K1769">
        <v>15.21</v>
      </c>
      <c r="L1769" t="s">
        <v>11789</v>
      </c>
      <c r="M1769">
        <v>0</v>
      </c>
      <c r="N1769">
        <v>23</v>
      </c>
      <c r="O1769">
        <v>16.899999999999999</v>
      </c>
      <c r="P1769">
        <v>0.12</v>
      </c>
      <c r="Q1769">
        <v>0</v>
      </c>
      <c r="S1769" t="s">
        <v>11790</v>
      </c>
      <c r="T1769" t="s">
        <v>11791</v>
      </c>
      <c r="U1769" t="s">
        <v>6857</v>
      </c>
      <c r="V1769" t="s">
        <v>4985</v>
      </c>
      <c r="W1769" t="s">
        <v>11792</v>
      </c>
      <c r="X1769" t="s">
        <v>11793</v>
      </c>
    </row>
    <row r="1770" spans="1:24" x14ac:dyDescent="0.25">
      <c r="A1770" t="s">
        <v>11794</v>
      </c>
      <c r="B1770">
        <v>36096</v>
      </c>
      <c r="C1770">
        <v>1</v>
      </c>
      <c r="D1770" t="s">
        <v>44</v>
      </c>
      <c r="E1770">
        <v>95</v>
      </c>
      <c r="F1770">
        <v>4</v>
      </c>
      <c r="G1770">
        <v>62</v>
      </c>
      <c r="H1770">
        <v>1111</v>
      </c>
      <c r="I1770">
        <v>17.3</v>
      </c>
      <c r="J1770" t="s">
        <v>11795</v>
      </c>
      <c r="K1770">
        <v>20.34</v>
      </c>
      <c r="L1770" t="s">
        <v>11796</v>
      </c>
      <c r="M1770">
        <v>0</v>
      </c>
      <c r="N1770">
        <v>16</v>
      </c>
      <c r="O1770">
        <v>16.899999999999999</v>
      </c>
      <c r="P1770">
        <v>0.21</v>
      </c>
      <c r="Q1770">
        <v>0</v>
      </c>
      <c r="S1770" t="s">
        <v>11797</v>
      </c>
      <c r="T1770" t="s">
        <v>11798</v>
      </c>
      <c r="U1770" t="s">
        <v>2228</v>
      </c>
      <c r="V1770" t="s">
        <v>1683</v>
      </c>
      <c r="W1770" t="s">
        <v>11799</v>
      </c>
      <c r="X1770" t="s">
        <v>11800</v>
      </c>
    </row>
    <row r="1771" spans="1:24" x14ac:dyDescent="0.25">
      <c r="A1771" t="s">
        <v>11801</v>
      </c>
      <c r="B1771">
        <v>36099</v>
      </c>
      <c r="C1771">
        <v>1</v>
      </c>
      <c r="D1771" t="s">
        <v>44</v>
      </c>
      <c r="E1771">
        <v>85.7</v>
      </c>
      <c r="F1771">
        <v>5</v>
      </c>
      <c r="G1771">
        <v>140</v>
      </c>
      <c r="H1771">
        <v>1211</v>
      </c>
      <c r="I1771">
        <v>24.6</v>
      </c>
      <c r="J1771" t="s">
        <v>11802</v>
      </c>
      <c r="K1771">
        <v>17.32</v>
      </c>
      <c r="L1771" t="s">
        <v>11803</v>
      </c>
      <c r="M1771">
        <v>0</v>
      </c>
      <c r="N1771">
        <v>30</v>
      </c>
      <c r="O1771">
        <v>16.899999999999999</v>
      </c>
      <c r="P1771">
        <v>0.55000000000000004</v>
      </c>
      <c r="Q1771">
        <v>0</v>
      </c>
      <c r="S1771" t="s">
        <v>11804</v>
      </c>
      <c r="T1771" t="s">
        <v>11805</v>
      </c>
      <c r="U1771" t="s">
        <v>1721</v>
      </c>
      <c r="V1771" t="s">
        <v>1923</v>
      </c>
      <c r="W1771" t="s">
        <v>11806</v>
      </c>
      <c r="X1771" t="s">
        <v>11807</v>
      </c>
    </row>
    <row r="1772" spans="1:24" x14ac:dyDescent="0.25">
      <c r="A1772" t="s">
        <v>11808</v>
      </c>
      <c r="B1772">
        <v>36100</v>
      </c>
      <c r="C1772">
        <v>1</v>
      </c>
      <c r="D1772" t="s">
        <v>44</v>
      </c>
      <c r="E1772">
        <v>95</v>
      </c>
      <c r="F1772">
        <v>3</v>
      </c>
      <c r="G1772">
        <v>140</v>
      </c>
      <c r="H1772">
        <v>111</v>
      </c>
      <c r="I1772">
        <v>10.9</v>
      </c>
      <c r="J1772" t="s">
        <v>11809</v>
      </c>
      <c r="K1772">
        <v>21.86</v>
      </c>
      <c r="L1772" t="s">
        <v>11810</v>
      </c>
      <c r="M1772">
        <v>0</v>
      </c>
      <c r="N1772">
        <v>27</v>
      </c>
      <c r="O1772">
        <v>16.899999999999999</v>
      </c>
      <c r="P1772">
        <v>0.15</v>
      </c>
      <c r="Q1772">
        <v>0</v>
      </c>
      <c r="S1772" t="s">
        <v>11811</v>
      </c>
      <c r="T1772" t="s">
        <v>11812</v>
      </c>
      <c r="U1772" t="s">
        <v>11813</v>
      </c>
      <c r="V1772" t="s">
        <v>5159</v>
      </c>
      <c r="W1772" t="s">
        <v>11814</v>
      </c>
      <c r="X1772" t="s">
        <v>11815</v>
      </c>
    </row>
    <row r="1773" spans="1:24" x14ac:dyDescent="0.25">
      <c r="A1773" t="s">
        <v>11816</v>
      </c>
      <c r="B1773">
        <v>36104</v>
      </c>
      <c r="C1773">
        <v>1</v>
      </c>
      <c r="D1773" t="s">
        <v>44</v>
      </c>
      <c r="E1773">
        <v>95</v>
      </c>
      <c r="F1773">
        <v>4</v>
      </c>
      <c r="G1773">
        <v>62</v>
      </c>
      <c r="H1773">
        <v>1111</v>
      </c>
      <c r="I1773">
        <v>16.3</v>
      </c>
      <c r="J1773" t="s">
        <v>11817</v>
      </c>
      <c r="K1773">
        <v>20.37</v>
      </c>
      <c r="L1773" t="s">
        <v>11818</v>
      </c>
      <c r="M1773">
        <v>0</v>
      </c>
      <c r="N1773">
        <v>20</v>
      </c>
      <c r="O1773">
        <v>16.899999999999999</v>
      </c>
      <c r="P1773">
        <v>0.11</v>
      </c>
      <c r="Q1773">
        <v>0</v>
      </c>
      <c r="S1773" t="s">
        <v>11819</v>
      </c>
      <c r="T1773" t="s">
        <v>11820</v>
      </c>
      <c r="U1773" t="s">
        <v>2065</v>
      </c>
      <c r="V1773" t="s">
        <v>1923</v>
      </c>
      <c r="W1773" t="s">
        <v>11821</v>
      </c>
      <c r="X1773" t="s">
        <v>11822</v>
      </c>
    </row>
    <row r="1774" spans="1:24" x14ac:dyDescent="0.25">
      <c r="A1774" t="s">
        <v>11823</v>
      </c>
      <c r="B1774">
        <v>36105</v>
      </c>
      <c r="C1774">
        <v>1</v>
      </c>
      <c r="D1774" t="s">
        <v>44</v>
      </c>
      <c r="E1774">
        <v>95</v>
      </c>
      <c r="F1774">
        <v>3</v>
      </c>
      <c r="G1774">
        <v>60</v>
      </c>
      <c r="H1774">
        <v>111</v>
      </c>
      <c r="I1774">
        <v>18.100000000000001</v>
      </c>
      <c r="J1774" t="s">
        <v>11824</v>
      </c>
      <c r="K1774">
        <v>13.93</v>
      </c>
      <c r="L1774" t="s">
        <v>11825</v>
      </c>
      <c r="M1774">
        <v>0</v>
      </c>
      <c r="N1774">
        <v>24</v>
      </c>
      <c r="O1774">
        <v>16.899999999999999</v>
      </c>
      <c r="P1774">
        <v>0.84</v>
      </c>
      <c r="Q1774">
        <v>0</v>
      </c>
      <c r="S1774" t="s">
        <v>11826</v>
      </c>
      <c r="T1774" t="s">
        <v>11827</v>
      </c>
      <c r="U1774" t="s">
        <v>10821</v>
      </c>
      <c r="V1774" t="s">
        <v>1923</v>
      </c>
      <c r="W1774" t="s">
        <v>11828</v>
      </c>
      <c r="X1774" t="s">
        <v>11829</v>
      </c>
    </row>
    <row r="1775" spans="1:24" x14ac:dyDescent="0.25">
      <c r="A1775" t="s">
        <v>11830</v>
      </c>
      <c r="B1775">
        <v>36106</v>
      </c>
      <c r="C1775">
        <v>1</v>
      </c>
      <c r="D1775" t="s">
        <v>44</v>
      </c>
      <c r="E1775">
        <v>94.9</v>
      </c>
      <c r="F1775">
        <v>4</v>
      </c>
      <c r="G1775">
        <v>62</v>
      </c>
      <c r="H1775">
        <v>1111</v>
      </c>
      <c r="I1775">
        <v>23.3</v>
      </c>
      <c r="J1775" t="s">
        <v>11831</v>
      </c>
      <c r="K1775">
        <v>17.72</v>
      </c>
      <c r="L1775" t="s">
        <v>11832</v>
      </c>
      <c r="M1775">
        <v>0</v>
      </c>
      <c r="N1775">
        <v>19</v>
      </c>
      <c r="O1775">
        <v>16.899999999999999</v>
      </c>
      <c r="P1775">
        <v>0.8</v>
      </c>
      <c r="Q1775">
        <v>0</v>
      </c>
      <c r="S1775" t="s">
        <v>11833</v>
      </c>
      <c r="T1775" t="s">
        <v>11834</v>
      </c>
      <c r="U1775" t="s">
        <v>3755</v>
      </c>
      <c r="V1775" t="s">
        <v>7265</v>
      </c>
      <c r="W1775" t="s">
        <v>11835</v>
      </c>
      <c r="X1775" t="s">
        <v>11836</v>
      </c>
    </row>
    <row r="1776" spans="1:24" x14ac:dyDescent="0.25">
      <c r="A1776" t="s">
        <v>11837</v>
      </c>
      <c r="B1776">
        <v>36107</v>
      </c>
      <c r="C1776">
        <v>1</v>
      </c>
      <c r="D1776" t="s">
        <v>44</v>
      </c>
      <c r="E1776">
        <v>95</v>
      </c>
      <c r="F1776">
        <v>2</v>
      </c>
      <c r="G1776">
        <v>41</v>
      </c>
      <c r="H1776">
        <v>11</v>
      </c>
      <c r="I1776">
        <v>5.7</v>
      </c>
      <c r="J1776" t="s">
        <v>3746</v>
      </c>
      <c r="K1776">
        <v>7.77</v>
      </c>
      <c r="L1776">
        <v>7.77</v>
      </c>
      <c r="M1776">
        <v>0</v>
      </c>
      <c r="N1776">
        <v>32</v>
      </c>
      <c r="O1776">
        <v>16.899999999999999</v>
      </c>
      <c r="P1776">
        <v>0.03</v>
      </c>
      <c r="Q1776">
        <v>0</v>
      </c>
      <c r="S1776" t="s">
        <v>11838</v>
      </c>
      <c r="T1776" t="s">
        <v>11839</v>
      </c>
      <c r="U1776" t="s">
        <v>5356</v>
      </c>
      <c r="V1776" t="s">
        <v>1923</v>
      </c>
      <c r="W1776" t="s">
        <v>11840</v>
      </c>
      <c r="X1776" t="s">
        <v>11841</v>
      </c>
    </row>
    <row r="1777" spans="1:24" x14ac:dyDescent="0.25">
      <c r="A1777" t="s">
        <v>11842</v>
      </c>
      <c r="B1777">
        <v>36114</v>
      </c>
      <c r="C1777">
        <v>1</v>
      </c>
      <c r="D1777" t="s">
        <v>44</v>
      </c>
      <c r="E1777">
        <v>75.900000000000006</v>
      </c>
      <c r="F1777">
        <v>3</v>
      </c>
      <c r="G1777">
        <v>63</v>
      </c>
      <c r="H1777">
        <v>111</v>
      </c>
      <c r="I1777">
        <v>16.2</v>
      </c>
      <c r="J1777" t="s">
        <v>11843</v>
      </c>
      <c r="K1777">
        <v>12.32</v>
      </c>
      <c r="L1777" t="s">
        <v>11844</v>
      </c>
      <c r="M1777">
        <v>0</v>
      </c>
      <c r="N1777">
        <v>37</v>
      </c>
      <c r="O1777">
        <v>16.899999999999999</v>
      </c>
      <c r="P1777">
        <v>0.69</v>
      </c>
      <c r="Q1777">
        <v>0</v>
      </c>
      <c r="S1777" t="s">
        <v>11845</v>
      </c>
      <c r="T1777" t="s">
        <v>11846</v>
      </c>
      <c r="U1777" t="s">
        <v>2762</v>
      </c>
      <c r="V1777" t="s">
        <v>1923</v>
      </c>
      <c r="W1777" t="s">
        <v>11847</v>
      </c>
      <c r="X1777" t="s">
        <v>11848</v>
      </c>
    </row>
    <row r="1778" spans="1:24" x14ac:dyDescent="0.25">
      <c r="A1778" t="s">
        <v>11849</v>
      </c>
      <c r="B1778">
        <v>36119</v>
      </c>
      <c r="C1778">
        <v>1</v>
      </c>
      <c r="D1778" t="s">
        <v>44</v>
      </c>
      <c r="E1778">
        <v>95</v>
      </c>
      <c r="F1778">
        <v>3</v>
      </c>
      <c r="G1778">
        <v>63</v>
      </c>
      <c r="H1778">
        <v>111</v>
      </c>
      <c r="I1778">
        <v>8.4</v>
      </c>
      <c r="J1778" t="s">
        <v>11850</v>
      </c>
      <c r="K1778">
        <v>10.85</v>
      </c>
      <c r="L1778" t="s">
        <v>11851</v>
      </c>
      <c r="M1778">
        <v>0</v>
      </c>
      <c r="N1778">
        <v>26</v>
      </c>
      <c r="O1778">
        <v>16.899999999999999</v>
      </c>
      <c r="P1778">
        <v>0.03</v>
      </c>
      <c r="Q1778">
        <v>0</v>
      </c>
      <c r="S1778" t="s">
        <v>11852</v>
      </c>
      <c r="T1778" t="s">
        <v>11853</v>
      </c>
      <c r="U1778" t="s">
        <v>1886</v>
      </c>
      <c r="V1778" t="s">
        <v>1923</v>
      </c>
      <c r="W1778" t="s">
        <v>11854</v>
      </c>
      <c r="X1778" t="s">
        <v>11855</v>
      </c>
    </row>
    <row r="1779" spans="1:24" x14ac:dyDescent="0.25">
      <c r="A1779" t="s">
        <v>11856</v>
      </c>
      <c r="B1779">
        <v>36122</v>
      </c>
      <c r="C1779">
        <v>1</v>
      </c>
      <c r="D1779" t="s">
        <v>44</v>
      </c>
      <c r="E1779">
        <v>56.6</v>
      </c>
      <c r="F1779">
        <v>2</v>
      </c>
      <c r="G1779">
        <v>10</v>
      </c>
      <c r="H1779">
        <v>11</v>
      </c>
      <c r="I1779">
        <v>9.1999999999999993</v>
      </c>
      <c r="J1779" t="s">
        <v>11857</v>
      </c>
      <c r="K1779">
        <v>1.85</v>
      </c>
      <c r="L1779">
        <v>1.85</v>
      </c>
      <c r="M1779">
        <v>0</v>
      </c>
      <c r="N1779">
        <v>27</v>
      </c>
      <c r="O1779">
        <v>16.8</v>
      </c>
      <c r="P1779">
        <v>0.18</v>
      </c>
      <c r="Q1779">
        <v>0</v>
      </c>
      <c r="S1779" t="s">
        <v>11858</v>
      </c>
      <c r="T1779" t="s">
        <v>11859</v>
      </c>
      <c r="U1779" t="s">
        <v>7767</v>
      </c>
      <c r="V1779" t="s">
        <v>1842</v>
      </c>
      <c r="W1779" t="s">
        <v>11860</v>
      </c>
      <c r="X1779" t="s">
        <v>11861</v>
      </c>
    </row>
    <row r="1780" spans="1:24" x14ac:dyDescent="0.25">
      <c r="A1780" t="s">
        <v>11862</v>
      </c>
      <c r="B1780">
        <v>36125</v>
      </c>
      <c r="C1780">
        <v>1</v>
      </c>
      <c r="D1780" t="s">
        <v>44</v>
      </c>
      <c r="E1780">
        <v>83.6</v>
      </c>
      <c r="F1780">
        <v>3</v>
      </c>
      <c r="G1780">
        <v>140</v>
      </c>
      <c r="H1780">
        <v>21</v>
      </c>
      <c r="I1780">
        <v>15.8</v>
      </c>
      <c r="J1780" t="s">
        <v>11863</v>
      </c>
      <c r="K1780">
        <v>11.37</v>
      </c>
      <c r="L1780" t="s">
        <v>11864</v>
      </c>
      <c r="M1780">
        <v>0</v>
      </c>
      <c r="N1780">
        <v>38</v>
      </c>
      <c r="O1780">
        <v>16.7</v>
      </c>
      <c r="P1780">
        <v>0.53</v>
      </c>
      <c r="Q1780">
        <v>0</v>
      </c>
      <c r="S1780" t="s">
        <v>11865</v>
      </c>
      <c r="T1780" t="s">
        <v>11866</v>
      </c>
      <c r="U1780" t="s">
        <v>2228</v>
      </c>
      <c r="V1780" t="s">
        <v>1714</v>
      </c>
      <c r="W1780" t="s">
        <v>11867</v>
      </c>
      <c r="X1780" t="s">
        <v>11868</v>
      </c>
    </row>
    <row r="1781" spans="1:24" x14ac:dyDescent="0.25">
      <c r="A1781" t="s">
        <v>11869</v>
      </c>
      <c r="B1781">
        <v>36128</v>
      </c>
      <c r="C1781">
        <v>1</v>
      </c>
      <c r="D1781" t="s">
        <v>44</v>
      </c>
      <c r="E1781">
        <v>47.7</v>
      </c>
      <c r="F1781">
        <v>2</v>
      </c>
      <c r="G1781">
        <v>204</v>
      </c>
      <c r="H1781">
        <v>11</v>
      </c>
      <c r="I1781">
        <v>8.5</v>
      </c>
      <c r="J1781" t="s">
        <v>2539</v>
      </c>
      <c r="K1781">
        <v>2.83</v>
      </c>
      <c r="L1781">
        <v>2.83</v>
      </c>
      <c r="M1781">
        <v>0</v>
      </c>
      <c r="N1781">
        <v>33</v>
      </c>
      <c r="O1781">
        <v>16.600000000000001</v>
      </c>
      <c r="P1781">
        <v>0.24</v>
      </c>
      <c r="Q1781">
        <v>0</v>
      </c>
      <c r="S1781" t="s">
        <v>11870</v>
      </c>
      <c r="T1781" t="s">
        <v>11871</v>
      </c>
      <c r="U1781" t="s">
        <v>10918</v>
      </c>
      <c r="V1781" t="s">
        <v>11872</v>
      </c>
      <c r="W1781" t="s">
        <v>11873</v>
      </c>
      <c r="X1781" t="s">
        <v>11874</v>
      </c>
    </row>
    <row r="1782" spans="1:24" x14ac:dyDescent="0.25">
      <c r="A1782" t="s">
        <v>11875</v>
      </c>
      <c r="B1782">
        <v>36137</v>
      </c>
      <c r="C1782">
        <v>1</v>
      </c>
      <c r="D1782" t="s">
        <v>44</v>
      </c>
      <c r="E1782">
        <v>42.1</v>
      </c>
      <c r="F1782">
        <v>2</v>
      </c>
      <c r="G1782">
        <v>20</v>
      </c>
      <c r="H1782">
        <v>11</v>
      </c>
      <c r="I1782">
        <v>5.7</v>
      </c>
      <c r="J1782" t="s">
        <v>11876</v>
      </c>
      <c r="K1782">
        <v>2.4500000000000002</v>
      </c>
      <c r="L1782">
        <v>2.4500000000000002</v>
      </c>
      <c r="M1782">
        <v>0</v>
      </c>
      <c r="N1782">
        <v>21</v>
      </c>
      <c r="O1782">
        <v>16.5</v>
      </c>
      <c r="P1782">
        <v>0.09</v>
      </c>
      <c r="Q1782">
        <v>0</v>
      </c>
      <c r="S1782" t="s">
        <v>11877</v>
      </c>
      <c r="T1782" t="s">
        <v>11878</v>
      </c>
      <c r="U1782" t="s">
        <v>5083</v>
      </c>
      <c r="V1782" t="s">
        <v>1714</v>
      </c>
      <c r="W1782" t="s">
        <v>11879</v>
      </c>
      <c r="X1782" t="s">
        <v>11880</v>
      </c>
    </row>
    <row r="1783" spans="1:24" x14ac:dyDescent="0.25">
      <c r="A1783" t="s">
        <v>11881</v>
      </c>
      <c r="B1783">
        <v>36140</v>
      </c>
      <c r="C1783">
        <v>1</v>
      </c>
      <c r="D1783" t="s">
        <v>44</v>
      </c>
      <c r="E1783">
        <v>83.9</v>
      </c>
      <c r="F1783">
        <v>4</v>
      </c>
      <c r="G1783">
        <v>64</v>
      </c>
      <c r="H1783">
        <v>1111</v>
      </c>
      <c r="I1783">
        <v>23.5</v>
      </c>
      <c r="J1783" t="s">
        <v>11882</v>
      </c>
      <c r="K1783">
        <v>13.99</v>
      </c>
      <c r="L1783" t="s">
        <v>11883</v>
      </c>
      <c r="M1783">
        <v>0</v>
      </c>
      <c r="N1783">
        <v>24</v>
      </c>
      <c r="O1783">
        <v>16.5</v>
      </c>
      <c r="P1783">
        <v>0.86</v>
      </c>
      <c r="Q1783">
        <v>0</v>
      </c>
      <c r="S1783" t="s">
        <v>11884</v>
      </c>
      <c r="T1783" t="s">
        <v>11885</v>
      </c>
      <c r="U1783" t="s">
        <v>7437</v>
      </c>
      <c r="V1783" t="s">
        <v>3410</v>
      </c>
      <c r="W1783" t="s">
        <v>11886</v>
      </c>
      <c r="X1783" t="s">
        <v>11887</v>
      </c>
    </row>
    <row r="1784" spans="1:24" x14ac:dyDescent="0.25">
      <c r="A1784" t="s">
        <v>11888</v>
      </c>
      <c r="B1784">
        <v>36142</v>
      </c>
      <c r="C1784">
        <v>1</v>
      </c>
      <c r="D1784" t="s">
        <v>44</v>
      </c>
      <c r="E1784">
        <v>95</v>
      </c>
      <c r="F1784">
        <v>3</v>
      </c>
      <c r="G1784">
        <v>140</v>
      </c>
      <c r="H1784">
        <v>111</v>
      </c>
      <c r="I1784">
        <v>22</v>
      </c>
      <c r="J1784" t="s">
        <v>11889</v>
      </c>
      <c r="K1784">
        <v>17.97</v>
      </c>
      <c r="L1784" t="s">
        <v>11890</v>
      </c>
      <c r="M1784">
        <v>0</v>
      </c>
      <c r="N1784">
        <v>25</v>
      </c>
      <c r="O1784">
        <v>16.399999999999999</v>
      </c>
      <c r="P1784">
        <v>1.1200000000000001</v>
      </c>
      <c r="Q1784">
        <v>0</v>
      </c>
      <c r="S1784" t="s">
        <v>11891</v>
      </c>
      <c r="T1784" t="s">
        <v>11892</v>
      </c>
      <c r="U1784" t="s">
        <v>11893</v>
      </c>
      <c r="V1784" t="s">
        <v>4355</v>
      </c>
      <c r="W1784" t="s">
        <v>11894</v>
      </c>
      <c r="X1784" t="s">
        <v>11895</v>
      </c>
    </row>
    <row r="1785" spans="1:24" x14ac:dyDescent="0.25">
      <c r="A1785" t="s">
        <v>11896</v>
      </c>
      <c r="B1785">
        <v>36146</v>
      </c>
      <c r="C1785">
        <v>1</v>
      </c>
      <c r="D1785" t="s">
        <v>44</v>
      </c>
      <c r="E1785">
        <v>87.6</v>
      </c>
      <c r="F1785">
        <v>2</v>
      </c>
      <c r="G1785">
        <v>140</v>
      </c>
      <c r="H1785">
        <v>11</v>
      </c>
      <c r="I1785">
        <v>16.3</v>
      </c>
      <c r="J1785" t="s">
        <v>11897</v>
      </c>
      <c r="K1785">
        <v>8.2200000000000006</v>
      </c>
      <c r="L1785">
        <v>8.2200000000000006</v>
      </c>
      <c r="M1785">
        <v>0</v>
      </c>
      <c r="N1785">
        <v>23</v>
      </c>
      <c r="O1785">
        <v>16.399999999999999</v>
      </c>
      <c r="P1785">
        <v>0.89</v>
      </c>
      <c r="Q1785">
        <v>0</v>
      </c>
      <c r="S1785" t="s">
        <v>11898</v>
      </c>
      <c r="T1785" t="s">
        <v>11899</v>
      </c>
      <c r="U1785" t="s">
        <v>11900</v>
      </c>
      <c r="V1785" t="s">
        <v>2590</v>
      </c>
      <c r="W1785" t="s">
        <v>11901</v>
      </c>
      <c r="X1785" t="s">
        <v>11902</v>
      </c>
    </row>
    <row r="1786" spans="1:24" x14ac:dyDescent="0.25">
      <c r="A1786" t="s">
        <v>11903</v>
      </c>
      <c r="B1786">
        <v>36149</v>
      </c>
      <c r="C1786">
        <v>1</v>
      </c>
      <c r="D1786" t="s">
        <v>44</v>
      </c>
      <c r="E1786">
        <v>95</v>
      </c>
      <c r="F1786">
        <v>4</v>
      </c>
      <c r="G1786">
        <v>62</v>
      </c>
      <c r="H1786">
        <v>1111</v>
      </c>
      <c r="I1786">
        <v>14.6</v>
      </c>
      <c r="J1786" t="s">
        <v>11904</v>
      </c>
      <c r="K1786">
        <v>20.64</v>
      </c>
      <c r="L1786" t="s">
        <v>11905</v>
      </c>
      <c r="M1786">
        <v>0</v>
      </c>
      <c r="N1786">
        <v>39</v>
      </c>
      <c r="O1786">
        <v>16.399999999999999</v>
      </c>
      <c r="P1786">
        <v>0.08</v>
      </c>
      <c r="Q1786">
        <v>0</v>
      </c>
      <c r="S1786" t="s">
        <v>11906</v>
      </c>
      <c r="T1786" t="s">
        <v>11907</v>
      </c>
      <c r="U1786" t="s">
        <v>2360</v>
      </c>
      <c r="V1786" t="s">
        <v>3410</v>
      </c>
      <c r="W1786" t="s">
        <v>11908</v>
      </c>
      <c r="X1786" t="s">
        <v>11909</v>
      </c>
    </row>
    <row r="1787" spans="1:24" x14ac:dyDescent="0.25">
      <c r="A1787" t="s">
        <v>11910</v>
      </c>
      <c r="B1787">
        <v>36150</v>
      </c>
      <c r="C1787">
        <v>1</v>
      </c>
      <c r="D1787" t="s">
        <v>44</v>
      </c>
      <c r="E1787">
        <v>74.8</v>
      </c>
      <c r="F1787">
        <v>2</v>
      </c>
      <c r="G1787">
        <v>140</v>
      </c>
      <c r="H1787">
        <v>11</v>
      </c>
      <c r="I1787">
        <v>17.2</v>
      </c>
      <c r="J1787" t="s">
        <v>11911</v>
      </c>
      <c r="K1787">
        <v>10.44</v>
      </c>
      <c r="L1787">
        <v>10.44</v>
      </c>
      <c r="M1787">
        <v>0</v>
      </c>
      <c r="N1787">
        <v>26</v>
      </c>
      <c r="O1787">
        <v>16.3</v>
      </c>
      <c r="P1787">
        <v>1.1399999999999999</v>
      </c>
      <c r="Q1787">
        <v>0</v>
      </c>
      <c r="S1787" t="s">
        <v>11912</v>
      </c>
      <c r="T1787" t="s">
        <v>11913</v>
      </c>
      <c r="U1787" t="s">
        <v>3097</v>
      </c>
      <c r="V1787" t="s">
        <v>1714</v>
      </c>
      <c r="W1787" t="s">
        <v>11914</v>
      </c>
      <c r="X1787" t="s">
        <v>11915</v>
      </c>
    </row>
    <row r="1788" spans="1:24" x14ac:dyDescent="0.25">
      <c r="A1788" t="s">
        <v>11916</v>
      </c>
      <c r="B1788">
        <v>36151</v>
      </c>
      <c r="C1788">
        <v>1</v>
      </c>
      <c r="D1788" t="s">
        <v>44</v>
      </c>
      <c r="E1788">
        <v>88.3</v>
      </c>
      <c r="F1788">
        <v>3</v>
      </c>
      <c r="G1788">
        <v>60</v>
      </c>
      <c r="H1788">
        <v>111</v>
      </c>
      <c r="I1788">
        <v>19.899999999999999</v>
      </c>
      <c r="J1788" t="s">
        <v>11917</v>
      </c>
      <c r="K1788">
        <v>14.57</v>
      </c>
      <c r="L1788" t="s">
        <v>11918</v>
      </c>
      <c r="M1788">
        <v>0</v>
      </c>
      <c r="N1788">
        <v>21</v>
      </c>
      <c r="O1788">
        <v>16.3</v>
      </c>
      <c r="P1788">
        <v>0.72</v>
      </c>
      <c r="Q1788">
        <v>0</v>
      </c>
      <c r="S1788" t="s">
        <v>11919</v>
      </c>
      <c r="T1788" t="s">
        <v>11920</v>
      </c>
      <c r="U1788" t="s">
        <v>2179</v>
      </c>
      <c r="V1788" t="s">
        <v>2550</v>
      </c>
      <c r="W1788" t="s">
        <v>11921</v>
      </c>
      <c r="X1788" t="s">
        <v>11922</v>
      </c>
    </row>
    <row r="1789" spans="1:24" x14ac:dyDescent="0.25">
      <c r="A1789" t="s">
        <v>11923</v>
      </c>
      <c r="B1789">
        <v>36160</v>
      </c>
      <c r="C1789">
        <v>1</v>
      </c>
      <c r="D1789" t="s">
        <v>44</v>
      </c>
      <c r="E1789">
        <v>83.2</v>
      </c>
      <c r="F1789">
        <v>2</v>
      </c>
      <c r="G1789">
        <v>40</v>
      </c>
      <c r="H1789">
        <v>11</v>
      </c>
      <c r="I1789">
        <v>11.2</v>
      </c>
      <c r="J1789" t="s">
        <v>2391</v>
      </c>
      <c r="K1789">
        <v>3.7</v>
      </c>
      <c r="L1789">
        <v>3.7</v>
      </c>
      <c r="M1789">
        <v>1</v>
      </c>
      <c r="N1789">
        <v>36</v>
      </c>
      <c r="O1789">
        <v>16.3</v>
      </c>
      <c r="P1789">
        <v>0.89</v>
      </c>
      <c r="Q1789">
        <v>0</v>
      </c>
      <c r="S1789" t="s">
        <v>11924</v>
      </c>
      <c r="T1789" t="s">
        <v>11925</v>
      </c>
      <c r="U1789" t="s">
        <v>5095</v>
      </c>
      <c r="V1789" t="s">
        <v>1714</v>
      </c>
      <c r="W1789" t="s">
        <v>11926</v>
      </c>
      <c r="X1789" t="s">
        <v>11927</v>
      </c>
    </row>
    <row r="1790" spans="1:24" x14ac:dyDescent="0.25">
      <c r="A1790" t="s">
        <v>11928</v>
      </c>
      <c r="B1790">
        <v>36161</v>
      </c>
      <c r="C1790">
        <v>1</v>
      </c>
      <c r="D1790" t="s">
        <v>44</v>
      </c>
      <c r="E1790">
        <v>95</v>
      </c>
      <c r="F1790">
        <v>2</v>
      </c>
      <c r="G1790">
        <v>40</v>
      </c>
      <c r="H1790">
        <v>11</v>
      </c>
      <c r="I1790">
        <v>9.3000000000000007</v>
      </c>
      <c r="J1790" t="s">
        <v>11929</v>
      </c>
      <c r="K1790">
        <v>4.3099999999999996</v>
      </c>
      <c r="L1790">
        <v>4.3099999999999996</v>
      </c>
      <c r="M1790">
        <v>0</v>
      </c>
      <c r="N1790">
        <v>40</v>
      </c>
      <c r="O1790">
        <v>16.3</v>
      </c>
      <c r="P1790">
        <v>0.37</v>
      </c>
      <c r="Q1790">
        <v>0</v>
      </c>
      <c r="S1790" t="s">
        <v>11930</v>
      </c>
      <c r="T1790" t="s">
        <v>11931</v>
      </c>
      <c r="U1790" t="s">
        <v>10411</v>
      </c>
      <c r="V1790" t="s">
        <v>3410</v>
      </c>
      <c r="W1790" t="s">
        <v>11932</v>
      </c>
      <c r="X1790" t="s">
        <v>11933</v>
      </c>
    </row>
    <row r="1791" spans="1:24" x14ac:dyDescent="0.25">
      <c r="A1791" t="s">
        <v>11934</v>
      </c>
      <c r="B1791">
        <v>36163</v>
      </c>
      <c r="C1791">
        <v>1</v>
      </c>
      <c r="D1791" t="s">
        <v>44</v>
      </c>
      <c r="E1791">
        <v>92.2</v>
      </c>
      <c r="F1791">
        <v>2</v>
      </c>
      <c r="G1791">
        <v>140</v>
      </c>
      <c r="H1791">
        <v>11</v>
      </c>
      <c r="I1791">
        <v>5.3</v>
      </c>
      <c r="J1791" t="s">
        <v>11935</v>
      </c>
      <c r="K1791">
        <v>9.15</v>
      </c>
      <c r="L1791">
        <v>9.15</v>
      </c>
      <c r="M1791">
        <v>0</v>
      </c>
      <c r="N1791">
        <v>35</v>
      </c>
      <c r="O1791">
        <v>16.3</v>
      </c>
      <c r="P1791">
        <v>0.01</v>
      </c>
      <c r="Q1791">
        <v>0</v>
      </c>
      <c r="S1791" t="s">
        <v>11936</v>
      </c>
      <c r="T1791" t="s">
        <v>11937</v>
      </c>
      <c r="U1791" t="s">
        <v>5903</v>
      </c>
      <c r="V1791" t="s">
        <v>3410</v>
      </c>
      <c r="W1791" t="s">
        <v>11938</v>
      </c>
      <c r="X1791" t="s">
        <v>11939</v>
      </c>
    </row>
    <row r="1792" spans="1:24" x14ac:dyDescent="0.25">
      <c r="A1792" t="s">
        <v>11940</v>
      </c>
      <c r="B1792">
        <v>36168</v>
      </c>
      <c r="C1792">
        <v>1</v>
      </c>
      <c r="D1792" t="s">
        <v>44</v>
      </c>
      <c r="E1792">
        <v>55.1</v>
      </c>
      <c r="F1792">
        <v>2</v>
      </c>
      <c r="G1792">
        <v>20</v>
      </c>
      <c r="H1792">
        <v>11</v>
      </c>
      <c r="I1792">
        <v>4.7</v>
      </c>
      <c r="J1792" t="s">
        <v>2914</v>
      </c>
      <c r="K1792">
        <v>1.91</v>
      </c>
      <c r="L1792">
        <v>1.91</v>
      </c>
      <c r="M1792">
        <v>0</v>
      </c>
      <c r="N1792">
        <v>40</v>
      </c>
      <c r="O1792">
        <v>16.2</v>
      </c>
      <c r="P1792">
        <v>0.04</v>
      </c>
      <c r="Q1792">
        <v>0</v>
      </c>
      <c r="S1792" t="s">
        <v>11941</v>
      </c>
      <c r="T1792" t="s">
        <v>11942</v>
      </c>
      <c r="U1792" t="s">
        <v>1833</v>
      </c>
      <c r="V1792" t="s">
        <v>4254</v>
      </c>
      <c r="W1792" t="s">
        <v>11943</v>
      </c>
      <c r="X1792" t="s">
        <v>11944</v>
      </c>
    </row>
    <row r="1793" spans="1:24" x14ac:dyDescent="0.25">
      <c r="A1793" t="s">
        <v>11945</v>
      </c>
      <c r="B1793">
        <v>36181</v>
      </c>
      <c r="C1793">
        <v>1</v>
      </c>
      <c r="D1793" t="s">
        <v>44</v>
      </c>
      <c r="E1793">
        <v>83.4</v>
      </c>
      <c r="F1793">
        <v>2</v>
      </c>
      <c r="G1793">
        <v>140</v>
      </c>
      <c r="H1793">
        <v>11</v>
      </c>
      <c r="I1793">
        <v>17.2</v>
      </c>
      <c r="J1793" t="s">
        <v>11946</v>
      </c>
      <c r="K1793">
        <v>8.57</v>
      </c>
      <c r="L1793">
        <v>8.57</v>
      </c>
      <c r="M1793">
        <v>0</v>
      </c>
      <c r="N1793">
        <v>22</v>
      </c>
      <c r="O1793">
        <v>16.100000000000001</v>
      </c>
      <c r="P1793">
        <v>1.08</v>
      </c>
      <c r="Q1793">
        <v>0</v>
      </c>
      <c r="S1793" t="s">
        <v>11947</v>
      </c>
      <c r="T1793" t="s">
        <v>11948</v>
      </c>
      <c r="U1793" t="s">
        <v>3810</v>
      </c>
      <c r="V1793" t="s">
        <v>1923</v>
      </c>
      <c r="W1793" t="s">
        <v>11949</v>
      </c>
      <c r="X1793" t="s">
        <v>11950</v>
      </c>
    </row>
    <row r="1794" spans="1:24" x14ac:dyDescent="0.25">
      <c r="A1794" t="s">
        <v>11951</v>
      </c>
      <c r="B1794">
        <v>36184</v>
      </c>
      <c r="C1794">
        <v>1</v>
      </c>
      <c r="D1794" t="s">
        <v>44</v>
      </c>
      <c r="E1794">
        <v>92.3</v>
      </c>
      <c r="F1794">
        <v>2</v>
      </c>
      <c r="G1794">
        <v>20</v>
      </c>
      <c r="H1794">
        <v>11</v>
      </c>
      <c r="I1794">
        <v>5.3</v>
      </c>
      <c r="J1794" t="s">
        <v>11952</v>
      </c>
      <c r="K1794">
        <v>2.2999999999999998</v>
      </c>
      <c r="L1794">
        <v>2.2999999999999998</v>
      </c>
      <c r="M1794">
        <v>0</v>
      </c>
      <c r="N1794">
        <v>29</v>
      </c>
      <c r="O1794">
        <v>16.100000000000001</v>
      </c>
      <c r="P1794">
        <v>0.06</v>
      </c>
      <c r="Q1794">
        <v>0</v>
      </c>
      <c r="S1794" t="s">
        <v>11953</v>
      </c>
      <c r="T1794" t="s">
        <v>11954</v>
      </c>
      <c r="U1794" t="s">
        <v>1879</v>
      </c>
      <c r="V1794" t="s">
        <v>4683</v>
      </c>
      <c r="W1794" t="s">
        <v>11955</v>
      </c>
      <c r="X1794" t="s">
        <v>11956</v>
      </c>
    </row>
    <row r="1795" spans="1:24" x14ac:dyDescent="0.25">
      <c r="A1795" t="s">
        <v>11957</v>
      </c>
      <c r="B1795">
        <v>36186</v>
      </c>
      <c r="C1795">
        <v>1</v>
      </c>
      <c r="D1795" t="s">
        <v>44</v>
      </c>
      <c r="E1795">
        <v>70.3</v>
      </c>
      <c r="F1795">
        <v>2</v>
      </c>
      <c r="G1795">
        <v>140</v>
      </c>
      <c r="H1795">
        <v>2</v>
      </c>
      <c r="I1795">
        <v>6.9</v>
      </c>
      <c r="J1795" t="s">
        <v>4848</v>
      </c>
      <c r="K1795">
        <v>0.06</v>
      </c>
      <c r="L1795">
        <v>0.06</v>
      </c>
      <c r="M1795">
        <v>0</v>
      </c>
      <c r="N1795">
        <v>17</v>
      </c>
      <c r="O1795">
        <v>16.100000000000001</v>
      </c>
      <c r="P1795">
        <v>0.03</v>
      </c>
      <c r="Q1795">
        <v>0</v>
      </c>
      <c r="S1795" t="s">
        <v>11958</v>
      </c>
      <c r="T1795" t="s">
        <v>11959</v>
      </c>
      <c r="U1795" t="s">
        <v>11960</v>
      </c>
      <c r="V1795" t="s">
        <v>1842</v>
      </c>
      <c r="W1795" t="s">
        <v>11961</v>
      </c>
      <c r="X1795" t="s">
        <v>11962</v>
      </c>
    </row>
    <row r="1796" spans="1:24" x14ac:dyDescent="0.25">
      <c r="A1796" t="s">
        <v>11963</v>
      </c>
      <c r="B1796">
        <v>36189</v>
      </c>
      <c r="C1796">
        <v>1</v>
      </c>
      <c r="D1796" t="s">
        <v>44</v>
      </c>
      <c r="E1796">
        <v>95</v>
      </c>
      <c r="F1796">
        <v>4</v>
      </c>
      <c r="G1796">
        <v>62</v>
      </c>
      <c r="H1796">
        <v>1111</v>
      </c>
      <c r="I1796">
        <v>24.1</v>
      </c>
      <c r="J1796" t="s">
        <v>11964</v>
      </c>
      <c r="K1796">
        <v>20.72</v>
      </c>
      <c r="L1796" t="s">
        <v>11965</v>
      </c>
      <c r="M1796">
        <v>1</v>
      </c>
      <c r="N1796">
        <v>40</v>
      </c>
      <c r="O1796">
        <v>16</v>
      </c>
      <c r="P1796">
        <v>1.42</v>
      </c>
      <c r="Q1796">
        <v>0</v>
      </c>
      <c r="S1796" t="s">
        <v>11966</v>
      </c>
      <c r="T1796" t="s">
        <v>11967</v>
      </c>
      <c r="U1796" t="s">
        <v>2589</v>
      </c>
      <c r="V1796" t="s">
        <v>3016</v>
      </c>
      <c r="W1796" t="s">
        <v>11968</v>
      </c>
      <c r="X1796" t="s">
        <v>11969</v>
      </c>
    </row>
    <row r="1797" spans="1:24" x14ac:dyDescent="0.25">
      <c r="A1797" t="s">
        <v>11970</v>
      </c>
      <c r="B1797">
        <v>36198</v>
      </c>
      <c r="C1797">
        <v>1</v>
      </c>
      <c r="D1797" t="s">
        <v>44</v>
      </c>
      <c r="E1797">
        <v>87.3</v>
      </c>
      <c r="F1797">
        <v>2</v>
      </c>
      <c r="G1797">
        <v>140</v>
      </c>
      <c r="H1797">
        <v>11</v>
      </c>
      <c r="I1797">
        <v>11.1</v>
      </c>
      <c r="J1797" t="s">
        <v>11971</v>
      </c>
      <c r="K1797">
        <v>12.55</v>
      </c>
      <c r="L1797">
        <v>12.55</v>
      </c>
      <c r="M1797">
        <v>0</v>
      </c>
      <c r="N1797">
        <v>22</v>
      </c>
      <c r="O1797">
        <v>15.9</v>
      </c>
      <c r="P1797">
        <v>0.3</v>
      </c>
      <c r="Q1797">
        <v>0</v>
      </c>
      <c r="S1797" t="s">
        <v>11972</v>
      </c>
      <c r="T1797" t="s">
        <v>11973</v>
      </c>
      <c r="U1797" t="s">
        <v>3090</v>
      </c>
      <c r="V1797" t="s">
        <v>1818</v>
      </c>
      <c r="W1797" t="s">
        <v>11974</v>
      </c>
      <c r="X1797" t="s">
        <v>11975</v>
      </c>
    </row>
    <row r="1798" spans="1:24" x14ac:dyDescent="0.25">
      <c r="A1798" t="s">
        <v>11976</v>
      </c>
      <c r="B1798">
        <v>36200</v>
      </c>
      <c r="C1798">
        <v>1</v>
      </c>
      <c r="D1798" t="s">
        <v>44</v>
      </c>
      <c r="E1798">
        <v>72</v>
      </c>
      <c r="F1798">
        <v>2</v>
      </c>
      <c r="G1798">
        <v>41</v>
      </c>
      <c r="H1798">
        <v>11</v>
      </c>
      <c r="I1798">
        <v>14.6</v>
      </c>
      <c r="J1798" t="s">
        <v>11977</v>
      </c>
      <c r="K1798">
        <v>7.31</v>
      </c>
      <c r="L1798">
        <v>7.31</v>
      </c>
      <c r="M1798">
        <v>0</v>
      </c>
      <c r="N1798">
        <v>21</v>
      </c>
      <c r="O1798">
        <v>15.9</v>
      </c>
      <c r="P1798">
        <v>0.56999999999999995</v>
      </c>
      <c r="Q1798">
        <v>0</v>
      </c>
      <c r="S1798" t="s">
        <v>11978</v>
      </c>
      <c r="T1798" t="s">
        <v>11979</v>
      </c>
      <c r="U1798" t="s">
        <v>9043</v>
      </c>
      <c r="V1798" t="s">
        <v>5444</v>
      </c>
      <c r="W1798" t="s">
        <v>11980</v>
      </c>
      <c r="X1798" t="s">
        <v>11981</v>
      </c>
    </row>
    <row r="1799" spans="1:24" x14ac:dyDescent="0.25">
      <c r="A1799" t="s">
        <v>11982</v>
      </c>
      <c r="B1799">
        <v>36203</v>
      </c>
      <c r="C1799">
        <v>1</v>
      </c>
      <c r="D1799" t="s">
        <v>44</v>
      </c>
      <c r="E1799">
        <v>30.3</v>
      </c>
      <c r="F1799">
        <v>2</v>
      </c>
      <c r="G1799">
        <v>10</v>
      </c>
      <c r="H1799">
        <v>2</v>
      </c>
      <c r="I1799">
        <v>3.6</v>
      </c>
      <c r="J1799" t="s">
        <v>5596</v>
      </c>
      <c r="K1799">
        <v>0.92</v>
      </c>
      <c r="L1799">
        <v>0.92</v>
      </c>
      <c r="M1799">
        <v>0</v>
      </c>
      <c r="N1799">
        <v>40</v>
      </c>
      <c r="O1799">
        <v>15.9</v>
      </c>
      <c r="P1799">
        <v>0</v>
      </c>
      <c r="Q1799">
        <v>0</v>
      </c>
      <c r="S1799" t="s">
        <v>11983</v>
      </c>
      <c r="T1799" t="s">
        <v>11984</v>
      </c>
      <c r="U1799" t="s">
        <v>3755</v>
      </c>
      <c r="V1799" t="s">
        <v>4254</v>
      </c>
      <c r="W1799" t="s">
        <v>11985</v>
      </c>
      <c r="X1799" t="s">
        <v>11986</v>
      </c>
    </row>
    <row r="1800" spans="1:24" x14ac:dyDescent="0.25">
      <c r="A1800" t="s">
        <v>11987</v>
      </c>
      <c r="B1800">
        <v>36208</v>
      </c>
      <c r="C1800">
        <v>1</v>
      </c>
      <c r="D1800" t="s">
        <v>25</v>
      </c>
      <c r="E1800">
        <v>108</v>
      </c>
      <c r="F1800">
        <v>2</v>
      </c>
      <c r="G1800">
        <v>41</v>
      </c>
      <c r="H1800">
        <v>11</v>
      </c>
      <c r="I1800">
        <v>4.3</v>
      </c>
      <c r="J1800" t="s">
        <v>11058</v>
      </c>
      <c r="K1800">
        <v>6.54</v>
      </c>
      <c r="L1800">
        <v>6.54</v>
      </c>
      <c r="M1800">
        <v>0</v>
      </c>
      <c r="N1800">
        <v>30</v>
      </c>
      <c r="O1800">
        <v>15.3</v>
      </c>
      <c r="P1800">
        <v>0.01</v>
      </c>
      <c r="Q1800">
        <v>1.7</v>
      </c>
      <c r="S1800" t="s">
        <v>11988</v>
      </c>
      <c r="T1800" t="s">
        <v>11989</v>
      </c>
      <c r="U1800" t="s">
        <v>1343</v>
      </c>
      <c r="V1800" t="s">
        <v>4985</v>
      </c>
      <c r="W1800" t="s">
        <v>11990</v>
      </c>
      <c r="X1800" t="s">
        <v>11991</v>
      </c>
    </row>
    <row r="1801" spans="1:24" x14ac:dyDescent="0.25">
      <c r="A1801" t="s">
        <v>11987</v>
      </c>
      <c r="B1801">
        <v>36208</v>
      </c>
      <c r="C1801">
        <v>2</v>
      </c>
      <c r="D1801" t="s">
        <v>44</v>
      </c>
      <c r="E1801">
        <v>126.6</v>
      </c>
      <c r="F1801">
        <v>2</v>
      </c>
      <c r="G1801">
        <v>140</v>
      </c>
      <c r="H1801">
        <v>11</v>
      </c>
      <c r="I1801">
        <v>5.0999999999999996</v>
      </c>
      <c r="J1801" t="s">
        <v>7499</v>
      </c>
      <c r="K1801">
        <v>10.06</v>
      </c>
      <c r="L1801">
        <v>10.06</v>
      </c>
      <c r="M1801">
        <v>0</v>
      </c>
      <c r="N1801">
        <v>31</v>
      </c>
      <c r="O1801">
        <v>15.9</v>
      </c>
      <c r="P1801">
        <v>0.02</v>
      </c>
      <c r="Q1801">
        <v>2.4</v>
      </c>
      <c r="S1801" t="s">
        <v>11988</v>
      </c>
      <c r="T1801" t="s">
        <v>11989</v>
      </c>
      <c r="U1801" t="s">
        <v>1343</v>
      </c>
      <c r="V1801" t="s">
        <v>4985</v>
      </c>
      <c r="W1801" t="s">
        <v>11992</v>
      </c>
      <c r="X1801" t="s">
        <v>11993</v>
      </c>
    </row>
    <row r="1802" spans="1:24" x14ac:dyDescent="0.25">
      <c r="A1802" t="s">
        <v>11994</v>
      </c>
      <c r="B1802">
        <v>36209</v>
      </c>
      <c r="C1802">
        <v>1</v>
      </c>
      <c r="D1802" t="s">
        <v>44</v>
      </c>
      <c r="E1802">
        <v>34.4</v>
      </c>
      <c r="F1802">
        <v>2</v>
      </c>
      <c r="G1802">
        <v>41</v>
      </c>
      <c r="H1802">
        <v>11</v>
      </c>
      <c r="I1802">
        <v>20.5</v>
      </c>
      <c r="J1802" t="s">
        <v>11995</v>
      </c>
      <c r="K1802">
        <v>7.71</v>
      </c>
      <c r="L1802">
        <v>7.71</v>
      </c>
      <c r="M1802">
        <v>1</v>
      </c>
      <c r="N1802">
        <v>14</v>
      </c>
      <c r="O1802">
        <v>15.9</v>
      </c>
      <c r="P1802">
        <v>2.19</v>
      </c>
      <c r="Q1802">
        <v>0</v>
      </c>
      <c r="S1802" t="s">
        <v>11996</v>
      </c>
      <c r="T1802" t="s">
        <v>11997</v>
      </c>
      <c r="U1802" t="s">
        <v>3470</v>
      </c>
      <c r="V1802" t="s">
        <v>5159</v>
      </c>
      <c r="W1802" t="s">
        <v>11998</v>
      </c>
      <c r="X1802" t="s">
        <v>11999</v>
      </c>
    </row>
    <row r="1803" spans="1:24" x14ac:dyDescent="0.25">
      <c r="A1803" t="s">
        <v>12000</v>
      </c>
      <c r="B1803">
        <v>36216</v>
      </c>
      <c r="C1803">
        <v>1</v>
      </c>
      <c r="D1803" t="s">
        <v>44</v>
      </c>
      <c r="E1803">
        <v>95</v>
      </c>
      <c r="F1803">
        <v>2</v>
      </c>
      <c r="G1803">
        <v>140</v>
      </c>
      <c r="H1803">
        <v>11</v>
      </c>
      <c r="I1803">
        <v>4.5</v>
      </c>
      <c r="J1803" t="s">
        <v>12001</v>
      </c>
      <c r="K1803">
        <v>18.670000000000002</v>
      </c>
      <c r="L1803">
        <v>18.670000000000002</v>
      </c>
      <c r="M1803">
        <v>0</v>
      </c>
      <c r="N1803">
        <v>38</v>
      </c>
      <c r="O1803">
        <v>15.9</v>
      </c>
      <c r="P1803">
        <v>0.01</v>
      </c>
      <c r="Q1803">
        <v>0</v>
      </c>
      <c r="S1803" t="s">
        <v>12002</v>
      </c>
      <c r="T1803" t="s">
        <v>12003</v>
      </c>
      <c r="U1803" t="s">
        <v>3803</v>
      </c>
      <c r="V1803" t="s">
        <v>5444</v>
      </c>
      <c r="W1803" t="s">
        <v>12004</v>
      </c>
      <c r="X1803" t="s">
        <v>12005</v>
      </c>
    </row>
    <row r="1804" spans="1:24" x14ac:dyDescent="0.25">
      <c r="A1804" t="s">
        <v>12006</v>
      </c>
      <c r="B1804">
        <v>36219</v>
      </c>
      <c r="C1804">
        <v>1</v>
      </c>
      <c r="D1804" t="s">
        <v>44</v>
      </c>
      <c r="E1804">
        <v>60.6</v>
      </c>
      <c r="F1804">
        <v>4</v>
      </c>
      <c r="G1804">
        <v>62</v>
      </c>
      <c r="H1804">
        <v>1111</v>
      </c>
      <c r="I1804">
        <v>14.9</v>
      </c>
      <c r="J1804" t="s">
        <v>12007</v>
      </c>
      <c r="K1804">
        <v>10.14</v>
      </c>
      <c r="L1804" t="s">
        <v>12008</v>
      </c>
      <c r="M1804">
        <v>0</v>
      </c>
      <c r="N1804">
        <v>10</v>
      </c>
      <c r="O1804">
        <v>15.8</v>
      </c>
      <c r="P1804">
        <v>0.35</v>
      </c>
      <c r="Q1804">
        <v>0</v>
      </c>
      <c r="S1804" t="s">
        <v>12009</v>
      </c>
      <c r="T1804" t="s">
        <v>12010</v>
      </c>
      <c r="U1804" t="s">
        <v>3175</v>
      </c>
      <c r="V1804" t="s">
        <v>7265</v>
      </c>
      <c r="W1804" t="s">
        <v>12011</v>
      </c>
      <c r="X1804" t="s">
        <v>12012</v>
      </c>
    </row>
    <row r="1805" spans="1:24" x14ac:dyDescent="0.25">
      <c r="A1805" t="s">
        <v>12013</v>
      </c>
      <c r="B1805">
        <v>36233</v>
      </c>
      <c r="C1805">
        <v>1</v>
      </c>
      <c r="D1805" t="s">
        <v>44</v>
      </c>
      <c r="E1805">
        <v>56.5</v>
      </c>
      <c r="F1805">
        <v>4</v>
      </c>
      <c r="G1805">
        <v>57</v>
      </c>
      <c r="H1805">
        <v>211</v>
      </c>
      <c r="I1805">
        <v>29.3</v>
      </c>
      <c r="J1805" t="s">
        <v>12014</v>
      </c>
      <c r="K1805">
        <v>9.9600000000000009</v>
      </c>
      <c r="L1805" t="s">
        <v>12015</v>
      </c>
      <c r="M1805">
        <v>1</v>
      </c>
      <c r="N1805">
        <v>12</v>
      </c>
      <c r="O1805">
        <v>15.8</v>
      </c>
      <c r="P1805">
        <v>8.4</v>
      </c>
      <c r="Q1805">
        <v>0</v>
      </c>
      <c r="S1805" t="s">
        <v>12016</v>
      </c>
      <c r="T1805" t="s">
        <v>12017</v>
      </c>
      <c r="U1805" t="s">
        <v>3302</v>
      </c>
      <c r="V1805" t="s">
        <v>2221</v>
      </c>
      <c r="W1805" t="s">
        <v>12018</v>
      </c>
      <c r="X1805" t="s">
        <v>12019</v>
      </c>
    </row>
    <row r="1806" spans="1:24" x14ac:dyDescent="0.25">
      <c r="A1806" t="s">
        <v>12020</v>
      </c>
      <c r="B1806">
        <v>36237</v>
      </c>
      <c r="C1806">
        <v>1</v>
      </c>
      <c r="D1806" t="s">
        <v>44</v>
      </c>
      <c r="E1806">
        <v>74.099999999999994</v>
      </c>
      <c r="F1806">
        <v>2</v>
      </c>
      <c r="G1806">
        <v>140</v>
      </c>
      <c r="H1806">
        <v>11</v>
      </c>
      <c r="I1806">
        <v>14.5</v>
      </c>
      <c r="J1806" t="s">
        <v>12021</v>
      </c>
      <c r="K1806">
        <v>10.89</v>
      </c>
      <c r="L1806">
        <v>10.89</v>
      </c>
      <c r="M1806">
        <v>0</v>
      </c>
      <c r="N1806">
        <v>33</v>
      </c>
      <c r="O1806">
        <v>15.8</v>
      </c>
      <c r="P1806">
        <v>0.66</v>
      </c>
      <c r="Q1806">
        <v>0</v>
      </c>
      <c r="S1806" t="s">
        <v>12022</v>
      </c>
      <c r="T1806" t="s">
        <v>12023</v>
      </c>
      <c r="U1806" t="s">
        <v>1949</v>
      </c>
      <c r="V1806" t="s">
        <v>1923</v>
      </c>
      <c r="W1806" t="s">
        <v>12024</v>
      </c>
      <c r="X1806" t="s">
        <v>12025</v>
      </c>
    </row>
    <row r="1807" spans="1:24" x14ac:dyDescent="0.25">
      <c r="A1807" t="s">
        <v>12026</v>
      </c>
      <c r="B1807">
        <v>36241</v>
      </c>
      <c r="C1807">
        <v>1</v>
      </c>
      <c r="D1807" t="s">
        <v>44</v>
      </c>
      <c r="E1807">
        <v>95</v>
      </c>
      <c r="F1807">
        <v>4</v>
      </c>
      <c r="G1807">
        <v>62</v>
      </c>
      <c r="H1807">
        <v>1111</v>
      </c>
      <c r="I1807">
        <v>15.7</v>
      </c>
      <c r="J1807" t="s">
        <v>12027</v>
      </c>
      <c r="K1807">
        <v>18.78</v>
      </c>
      <c r="L1807" t="s">
        <v>12028</v>
      </c>
      <c r="M1807">
        <v>0</v>
      </c>
      <c r="N1807">
        <v>20</v>
      </c>
      <c r="O1807">
        <v>15.8</v>
      </c>
      <c r="P1807">
        <v>0.2</v>
      </c>
      <c r="Q1807">
        <v>0</v>
      </c>
      <c r="S1807" t="s">
        <v>12029</v>
      </c>
      <c r="T1807" t="s">
        <v>12030</v>
      </c>
      <c r="U1807" t="s">
        <v>7767</v>
      </c>
      <c r="V1807" t="s">
        <v>2221</v>
      </c>
      <c r="W1807" t="s">
        <v>12031</v>
      </c>
      <c r="X1807" t="s">
        <v>12032</v>
      </c>
    </row>
    <row r="1808" spans="1:24" x14ac:dyDescent="0.25">
      <c r="A1808" t="s">
        <v>12033</v>
      </c>
      <c r="B1808">
        <v>36243</v>
      </c>
      <c r="C1808">
        <v>1</v>
      </c>
      <c r="D1808" t="s">
        <v>44</v>
      </c>
      <c r="E1808">
        <v>56.9</v>
      </c>
      <c r="F1808">
        <v>2</v>
      </c>
      <c r="G1808">
        <v>40</v>
      </c>
      <c r="H1808">
        <v>11</v>
      </c>
      <c r="I1808">
        <v>11.9</v>
      </c>
      <c r="J1808" t="s">
        <v>12034</v>
      </c>
      <c r="K1808">
        <v>5.09</v>
      </c>
      <c r="L1808">
        <v>5.09</v>
      </c>
      <c r="M1808">
        <v>0</v>
      </c>
      <c r="N1808">
        <v>22</v>
      </c>
      <c r="O1808">
        <v>15.8</v>
      </c>
      <c r="P1808">
        <v>0.28999999999999998</v>
      </c>
      <c r="Q1808">
        <v>0</v>
      </c>
      <c r="S1808" t="s">
        <v>12035</v>
      </c>
      <c r="T1808" t="s">
        <v>12036</v>
      </c>
      <c r="U1808" t="s">
        <v>12037</v>
      </c>
      <c r="V1808" t="s">
        <v>1923</v>
      </c>
      <c r="W1808" t="s">
        <v>12038</v>
      </c>
      <c r="X1808" t="s">
        <v>12039</v>
      </c>
    </row>
    <row r="1809" spans="1:24" x14ac:dyDescent="0.25">
      <c r="A1809" t="s">
        <v>12040</v>
      </c>
      <c r="B1809">
        <v>36244</v>
      </c>
      <c r="C1809">
        <v>1</v>
      </c>
      <c r="D1809" t="s">
        <v>44</v>
      </c>
      <c r="E1809">
        <v>85.4</v>
      </c>
      <c r="F1809">
        <v>3</v>
      </c>
      <c r="G1809">
        <v>100</v>
      </c>
      <c r="H1809">
        <v>111</v>
      </c>
      <c r="I1809">
        <v>11.1</v>
      </c>
      <c r="J1809" t="s">
        <v>12041</v>
      </c>
      <c r="K1809">
        <v>12.28</v>
      </c>
      <c r="L1809" t="s">
        <v>12042</v>
      </c>
      <c r="M1809">
        <v>0</v>
      </c>
      <c r="N1809">
        <v>34</v>
      </c>
      <c r="O1809">
        <v>15.8</v>
      </c>
      <c r="P1809">
        <v>0.12</v>
      </c>
      <c r="Q1809">
        <v>0</v>
      </c>
      <c r="S1809" t="s">
        <v>12043</v>
      </c>
      <c r="T1809" t="s">
        <v>12044</v>
      </c>
      <c r="U1809" t="s">
        <v>2352</v>
      </c>
      <c r="V1809" t="s">
        <v>2221</v>
      </c>
      <c r="W1809" t="s">
        <v>12045</v>
      </c>
      <c r="X1809" t="s">
        <v>12046</v>
      </c>
    </row>
    <row r="1810" spans="1:24" x14ac:dyDescent="0.25">
      <c r="A1810" t="s">
        <v>12047</v>
      </c>
      <c r="B1810">
        <v>36245</v>
      </c>
      <c r="C1810">
        <v>1</v>
      </c>
      <c r="D1810" t="s">
        <v>44</v>
      </c>
      <c r="E1810">
        <v>95</v>
      </c>
      <c r="F1810">
        <v>4</v>
      </c>
      <c r="G1810">
        <v>62</v>
      </c>
      <c r="H1810">
        <v>1111</v>
      </c>
      <c r="I1810">
        <v>11</v>
      </c>
      <c r="J1810" t="s">
        <v>12048</v>
      </c>
      <c r="K1810">
        <v>15.59</v>
      </c>
      <c r="L1810" t="s">
        <v>12049</v>
      </c>
      <c r="M1810">
        <v>0</v>
      </c>
      <c r="N1810">
        <v>21</v>
      </c>
      <c r="O1810">
        <v>15.7</v>
      </c>
      <c r="P1810">
        <v>0.04</v>
      </c>
      <c r="Q1810">
        <v>0</v>
      </c>
      <c r="S1810" t="s">
        <v>12050</v>
      </c>
      <c r="T1810" t="s">
        <v>12051</v>
      </c>
      <c r="U1810" t="s">
        <v>1879</v>
      </c>
      <c r="V1810" t="s">
        <v>2221</v>
      </c>
      <c r="W1810" t="s">
        <v>12052</v>
      </c>
      <c r="X1810" t="s">
        <v>12053</v>
      </c>
    </row>
    <row r="1811" spans="1:24" x14ac:dyDescent="0.25">
      <c r="A1811" t="s">
        <v>12054</v>
      </c>
      <c r="B1811">
        <v>36247</v>
      </c>
      <c r="C1811">
        <v>1</v>
      </c>
      <c r="D1811" t="s">
        <v>44</v>
      </c>
      <c r="E1811">
        <v>88.4</v>
      </c>
      <c r="F1811">
        <v>2</v>
      </c>
      <c r="G1811">
        <v>140</v>
      </c>
      <c r="H1811">
        <v>11</v>
      </c>
      <c r="I1811">
        <v>19.7</v>
      </c>
      <c r="J1811" t="s">
        <v>12055</v>
      </c>
      <c r="K1811">
        <v>15.02</v>
      </c>
      <c r="L1811">
        <v>15.02</v>
      </c>
      <c r="M1811">
        <v>0</v>
      </c>
      <c r="N1811">
        <v>40</v>
      </c>
      <c r="O1811">
        <v>15.7</v>
      </c>
      <c r="P1811">
        <v>2.56</v>
      </c>
      <c r="Q1811">
        <v>0</v>
      </c>
      <c r="S1811" t="s">
        <v>12056</v>
      </c>
      <c r="T1811" t="s">
        <v>12057</v>
      </c>
      <c r="U1811" t="s">
        <v>10294</v>
      </c>
      <c r="V1811" t="s">
        <v>3410</v>
      </c>
      <c r="W1811" t="s">
        <v>12058</v>
      </c>
      <c r="X1811" t="s">
        <v>12059</v>
      </c>
    </row>
    <row r="1812" spans="1:24" x14ac:dyDescent="0.25">
      <c r="A1812" t="s">
        <v>12060</v>
      </c>
      <c r="B1812">
        <v>36249</v>
      </c>
      <c r="C1812">
        <v>1</v>
      </c>
      <c r="D1812" t="s">
        <v>44</v>
      </c>
      <c r="E1812">
        <v>82.7</v>
      </c>
      <c r="F1812">
        <v>2</v>
      </c>
      <c r="G1812">
        <v>140</v>
      </c>
      <c r="H1812">
        <v>11</v>
      </c>
      <c r="I1812">
        <v>6.4</v>
      </c>
      <c r="J1812" t="s">
        <v>2574</v>
      </c>
      <c r="K1812">
        <v>8.92</v>
      </c>
      <c r="L1812">
        <v>8.92</v>
      </c>
      <c r="M1812">
        <v>0</v>
      </c>
      <c r="N1812">
        <v>18</v>
      </c>
      <c r="O1812">
        <v>15.8</v>
      </c>
      <c r="P1812">
        <v>0.06</v>
      </c>
      <c r="Q1812">
        <v>0</v>
      </c>
      <c r="S1812" t="s">
        <v>12061</v>
      </c>
      <c r="T1812" t="s">
        <v>12062</v>
      </c>
      <c r="U1812" t="s">
        <v>3609</v>
      </c>
      <c r="V1812" t="s">
        <v>2654</v>
      </c>
      <c r="W1812" t="s">
        <v>12063</v>
      </c>
      <c r="X1812" t="s">
        <v>12064</v>
      </c>
    </row>
    <row r="1813" spans="1:24" x14ac:dyDescent="0.25">
      <c r="A1813" t="s">
        <v>12065</v>
      </c>
      <c r="B1813">
        <v>36250</v>
      </c>
      <c r="C1813">
        <v>1</v>
      </c>
      <c r="D1813" t="s">
        <v>44</v>
      </c>
      <c r="E1813">
        <v>56.6</v>
      </c>
      <c r="F1813">
        <v>2</v>
      </c>
      <c r="G1813">
        <v>42</v>
      </c>
      <c r="H1813">
        <v>11</v>
      </c>
      <c r="I1813">
        <v>13.8</v>
      </c>
      <c r="J1813" t="s">
        <v>12066</v>
      </c>
      <c r="K1813">
        <v>3.04</v>
      </c>
      <c r="L1813">
        <v>3.04</v>
      </c>
      <c r="M1813">
        <v>1</v>
      </c>
      <c r="N1813">
        <v>34</v>
      </c>
      <c r="O1813">
        <v>15.8</v>
      </c>
      <c r="P1813">
        <v>2.3199999999999998</v>
      </c>
      <c r="Q1813">
        <v>0</v>
      </c>
      <c r="S1813" t="s">
        <v>12067</v>
      </c>
      <c r="T1813" t="s">
        <v>12068</v>
      </c>
      <c r="U1813" t="s">
        <v>1591</v>
      </c>
      <c r="V1813" t="s">
        <v>3016</v>
      </c>
      <c r="W1813" t="s">
        <v>12069</v>
      </c>
      <c r="X1813" t="s">
        <v>12070</v>
      </c>
    </row>
    <row r="1814" spans="1:24" x14ac:dyDescent="0.25">
      <c r="A1814" t="s">
        <v>12071</v>
      </c>
      <c r="B1814">
        <v>36251</v>
      </c>
      <c r="C1814">
        <v>1</v>
      </c>
      <c r="D1814" t="s">
        <v>44</v>
      </c>
      <c r="E1814">
        <v>60.3</v>
      </c>
      <c r="F1814">
        <v>2</v>
      </c>
      <c r="G1814">
        <v>40</v>
      </c>
      <c r="H1814">
        <v>11</v>
      </c>
      <c r="I1814">
        <v>11.1</v>
      </c>
      <c r="J1814" t="s">
        <v>12072</v>
      </c>
      <c r="K1814">
        <v>5.0199999999999996</v>
      </c>
      <c r="L1814">
        <v>5.0199999999999996</v>
      </c>
      <c r="M1814">
        <v>0</v>
      </c>
      <c r="N1814">
        <v>11</v>
      </c>
      <c r="O1814">
        <v>15.7</v>
      </c>
      <c r="P1814">
        <v>0.2</v>
      </c>
      <c r="Q1814">
        <v>0</v>
      </c>
      <c r="S1814" t="s">
        <v>12073</v>
      </c>
      <c r="T1814" t="s">
        <v>12074</v>
      </c>
      <c r="U1814" t="s">
        <v>6103</v>
      </c>
      <c r="V1814" t="s">
        <v>1714</v>
      </c>
      <c r="W1814" t="s">
        <v>12075</v>
      </c>
      <c r="X1814" t="s">
        <v>12076</v>
      </c>
    </row>
    <row r="1815" spans="1:24" x14ac:dyDescent="0.25">
      <c r="A1815" t="s">
        <v>12077</v>
      </c>
      <c r="B1815">
        <v>36253</v>
      </c>
      <c r="C1815">
        <v>1</v>
      </c>
      <c r="D1815" t="s">
        <v>44</v>
      </c>
      <c r="E1815">
        <v>95</v>
      </c>
      <c r="F1815">
        <v>3</v>
      </c>
      <c r="G1815">
        <v>101</v>
      </c>
      <c r="H1815">
        <v>111</v>
      </c>
      <c r="I1815">
        <v>19.100000000000001</v>
      </c>
      <c r="J1815" t="s">
        <v>12078</v>
      </c>
      <c r="K1815">
        <v>14.18</v>
      </c>
      <c r="L1815" t="s">
        <v>12079</v>
      </c>
      <c r="M1815">
        <v>0</v>
      </c>
      <c r="N1815">
        <v>23</v>
      </c>
      <c r="O1815">
        <v>15.7</v>
      </c>
      <c r="P1815">
        <v>0.57999999999999996</v>
      </c>
      <c r="Q1815">
        <v>0</v>
      </c>
      <c r="S1815" t="s">
        <v>12080</v>
      </c>
      <c r="T1815" t="s">
        <v>12081</v>
      </c>
      <c r="U1815" t="s">
        <v>2379</v>
      </c>
      <c r="V1815" t="s">
        <v>1923</v>
      </c>
      <c r="W1815" t="s">
        <v>12082</v>
      </c>
      <c r="X1815" t="s">
        <v>12083</v>
      </c>
    </row>
    <row r="1816" spans="1:24" x14ac:dyDescent="0.25">
      <c r="A1816" t="s">
        <v>12084</v>
      </c>
      <c r="B1816">
        <v>36256</v>
      </c>
      <c r="C1816">
        <v>1</v>
      </c>
      <c r="D1816" t="s">
        <v>44</v>
      </c>
      <c r="E1816">
        <v>95</v>
      </c>
      <c r="F1816">
        <v>3</v>
      </c>
      <c r="G1816">
        <v>140</v>
      </c>
      <c r="H1816">
        <v>111</v>
      </c>
      <c r="I1816">
        <v>22.3</v>
      </c>
      <c r="J1816" t="s">
        <v>12085</v>
      </c>
      <c r="K1816">
        <v>17.37</v>
      </c>
      <c r="L1816" t="s">
        <v>12086</v>
      </c>
      <c r="M1816">
        <v>0</v>
      </c>
      <c r="N1816">
        <v>25</v>
      </c>
      <c r="O1816">
        <v>15.7</v>
      </c>
      <c r="P1816">
        <v>1.07</v>
      </c>
      <c r="Q1816">
        <v>0</v>
      </c>
      <c r="S1816" t="s">
        <v>12087</v>
      </c>
      <c r="T1816" t="s">
        <v>12088</v>
      </c>
      <c r="U1816" t="s">
        <v>3160</v>
      </c>
      <c r="V1816" t="s">
        <v>3410</v>
      </c>
      <c r="W1816" t="s">
        <v>12089</v>
      </c>
      <c r="X1816" t="s">
        <v>12090</v>
      </c>
    </row>
    <row r="1817" spans="1:24" x14ac:dyDescent="0.25">
      <c r="A1817" t="s">
        <v>12091</v>
      </c>
      <c r="B1817">
        <v>36258</v>
      </c>
      <c r="C1817">
        <v>1</v>
      </c>
      <c r="D1817" t="s">
        <v>44</v>
      </c>
      <c r="E1817">
        <v>95</v>
      </c>
      <c r="F1817">
        <v>4</v>
      </c>
      <c r="G1817">
        <v>62</v>
      </c>
      <c r="H1817">
        <v>1111</v>
      </c>
      <c r="I1817">
        <v>21.7</v>
      </c>
      <c r="J1817" t="s">
        <v>12092</v>
      </c>
      <c r="K1817">
        <v>17.829999999999998</v>
      </c>
      <c r="L1817" t="s">
        <v>12093</v>
      </c>
      <c r="M1817">
        <v>0</v>
      </c>
      <c r="N1817">
        <v>25</v>
      </c>
      <c r="O1817">
        <v>15.7</v>
      </c>
      <c r="P1817">
        <v>0.66</v>
      </c>
      <c r="Q1817">
        <v>0</v>
      </c>
      <c r="S1817" t="s">
        <v>12094</v>
      </c>
      <c r="T1817" t="s">
        <v>12095</v>
      </c>
      <c r="U1817" t="s">
        <v>12096</v>
      </c>
      <c r="V1817" t="s">
        <v>2221</v>
      </c>
      <c r="W1817" t="s">
        <v>12097</v>
      </c>
      <c r="X1817" t="s">
        <v>12098</v>
      </c>
    </row>
    <row r="1818" spans="1:24" x14ac:dyDescent="0.25">
      <c r="A1818" t="s">
        <v>12099</v>
      </c>
      <c r="B1818">
        <v>36261</v>
      </c>
      <c r="C1818">
        <v>1</v>
      </c>
      <c r="D1818" t="s">
        <v>44</v>
      </c>
      <c r="E1818">
        <v>55.8</v>
      </c>
      <c r="F1818">
        <v>3</v>
      </c>
      <c r="G1818">
        <v>101</v>
      </c>
      <c r="H1818">
        <v>111</v>
      </c>
      <c r="I1818">
        <v>18.600000000000001</v>
      </c>
      <c r="J1818" t="s">
        <v>12100</v>
      </c>
      <c r="K1818">
        <v>9.89</v>
      </c>
      <c r="L1818" t="s">
        <v>12101</v>
      </c>
      <c r="M1818">
        <v>0</v>
      </c>
      <c r="N1818">
        <v>8</v>
      </c>
      <c r="O1818">
        <v>15.7</v>
      </c>
      <c r="P1818">
        <v>0.8</v>
      </c>
      <c r="Q1818">
        <v>0</v>
      </c>
      <c r="S1818" t="s">
        <v>12102</v>
      </c>
      <c r="T1818" t="s">
        <v>12103</v>
      </c>
      <c r="U1818" t="s">
        <v>4616</v>
      </c>
      <c r="V1818" t="s">
        <v>1714</v>
      </c>
      <c r="W1818" t="s">
        <v>12104</v>
      </c>
      <c r="X1818" t="s">
        <v>12105</v>
      </c>
    </row>
    <row r="1819" spans="1:24" x14ac:dyDescent="0.25">
      <c r="A1819" t="s">
        <v>12106</v>
      </c>
      <c r="B1819">
        <v>36267</v>
      </c>
      <c r="C1819">
        <v>1</v>
      </c>
      <c r="D1819" t="s">
        <v>44</v>
      </c>
      <c r="E1819">
        <v>56.5</v>
      </c>
      <c r="F1819">
        <v>2</v>
      </c>
      <c r="G1819">
        <v>41</v>
      </c>
      <c r="H1819">
        <v>11</v>
      </c>
      <c r="I1819">
        <v>19.3</v>
      </c>
      <c r="J1819" t="s">
        <v>12107</v>
      </c>
      <c r="K1819">
        <v>7.33</v>
      </c>
      <c r="L1819">
        <v>7.33</v>
      </c>
      <c r="M1819">
        <v>1</v>
      </c>
      <c r="N1819">
        <v>12</v>
      </c>
      <c r="O1819">
        <v>15.7</v>
      </c>
      <c r="P1819">
        <v>2.42</v>
      </c>
      <c r="Q1819">
        <v>0</v>
      </c>
      <c r="S1819" t="s">
        <v>12108</v>
      </c>
      <c r="T1819" t="s">
        <v>12109</v>
      </c>
      <c r="U1819" t="s">
        <v>1784</v>
      </c>
      <c r="V1819" t="s">
        <v>1714</v>
      </c>
      <c r="W1819" t="s">
        <v>12110</v>
      </c>
      <c r="X1819" t="s">
        <v>12111</v>
      </c>
    </row>
    <row r="1820" spans="1:24" x14ac:dyDescent="0.25">
      <c r="A1820" t="s">
        <v>12112</v>
      </c>
      <c r="B1820">
        <v>36274</v>
      </c>
      <c r="C1820">
        <v>1</v>
      </c>
      <c r="D1820" t="s">
        <v>44</v>
      </c>
      <c r="E1820">
        <v>69.5</v>
      </c>
      <c r="F1820">
        <v>2</v>
      </c>
      <c r="G1820">
        <v>140</v>
      </c>
      <c r="H1820">
        <v>11</v>
      </c>
      <c r="I1820">
        <v>9.6</v>
      </c>
      <c r="J1820" t="s">
        <v>12113</v>
      </c>
      <c r="K1820">
        <v>9.23</v>
      </c>
      <c r="L1820">
        <v>9.23</v>
      </c>
      <c r="M1820">
        <v>0</v>
      </c>
      <c r="N1820">
        <v>39</v>
      </c>
      <c r="O1820">
        <v>15.7</v>
      </c>
      <c r="P1820">
        <v>0.11</v>
      </c>
      <c r="Q1820">
        <v>0</v>
      </c>
      <c r="S1820" t="s">
        <v>12114</v>
      </c>
      <c r="T1820" t="s">
        <v>12115</v>
      </c>
      <c r="U1820" t="s">
        <v>5943</v>
      </c>
      <c r="V1820" t="s">
        <v>1714</v>
      </c>
      <c r="W1820" t="s">
        <v>12116</v>
      </c>
      <c r="X1820" t="s">
        <v>12117</v>
      </c>
    </row>
    <row r="1821" spans="1:24" x14ac:dyDescent="0.25">
      <c r="A1821" t="s">
        <v>12118</v>
      </c>
      <c r="B1821">
        <v>36276</v>
      </c>
      <c r="C1821">
        <v>1</v>
      </c>
      <c r="D1821" t="s">
        <v>44</v>
      </c>
      <c r="E1821">
        <v>45.3</v>
      </c>
      <c r="F1821">
        <v>2</v>
      </c>
      <c r="G1821">
        <v>40</v>
      </c>
      <c r="H1821">
        <v>11</v>
      </c>
      <c r="I1821">
        <v>7.7</v>
      </c>
      <c r="J1821" t="s">
        <v>12119</v>
      </c>
      <c r="K1821">
        <v>4</v>
      </c>
      <c r="L1821">
        <v>4</v>
      </c>
      <c r="M1821">
        <v>0</v>
      </c>
      <c r="N1821">
        <v>8</v>
      </c>
      <c r="O1821">
        <v>15.7</v>
      </c>
      <c r="P1821">
        <v>0.09</v>
      </c>
      <c r="Q1821">
        <v>0</v>
      </c>
      <c r="S1821" t="s">
        <v>12120</v>
      </c>
      <c r="T1821" t="s">
        <v>12121</v>
      </c>
      <c r="U1821" t="s">
        <v>2408</v>
      </c>
      <c r="V1821" t="s">
        <v>3410</v>
      </c>
      <c r="W1821" t="s">
        <v>12122</v>
      </c>
      <c r="X1821" t="s">
        <v>12123</v>
      </c>
    </row>
    <row r="1822" spans="1:24" x14ac:dyDescent="0.25">
      <c r="A1822" t="s">
        <v>12124</v>
      </c>
      <c r="B1822">
        <v>36279</v>
      </c>
      <c r="C1822">
        <v>1</v>
      </c>
      <c r="D1822" t="s">
        <v>44</v>
      </c>
      <c r="E1822">
        <v>95</v>
      </c>
      <c r="F1822">
        <v>2</v>
      </c>
      <c r="G1822">
        <v>140</v>
      </c>
      <c r="H1822">
        <v>11</v>
      </c>
      <c r="I1822">
        <v>8.3000000000000007</v>
      </c>
      <c r="J1822" t="s">
        <v>12125</v>
      </c>
      <c r="K1822">
        <v>10.47</v>
      </c>
      <c r="L1822">
        <v>10.47</v>
      </c>
      <c r="M1822">
        <v>0</v>
      </c>
      <c r="N1822">
        <v>28</v>
      </c>
      <c r="O1822">
        <v>15.7</v>
      </c>
      <c r="P1822">
        <v>0.06</v>
      </c>
      <c r="Q1822">
        <v>0</v>
      </c>
      <c r="S1822" t="s">
        <v>12126</v>
      </c>
      <c r="T1822" t="s">
        <v>12127</v>
      </c>
      <c r="U1822" t="s">
        <v>4001</v>
      </c>
      <c r="V1822" t="s">
        <v>1683</v>
      </c>
      <c r="W1822" t="s">
        <v>12128</v>
      </c>
      <c r="X1822" t="s">
        <v>12129</v>
      </c>
    </row>
    <row r="1823" spans="1:24" x14ac:dyDescent="0.25">
      <c r="A1823" t="s">
        <v>12130</v>
      </c>
      <c r="B1823">
        <v>36282</v>
      </c>
      <c r="C1823">
        <v>1</v>
      </c>
      <c r="D1823" t="s">
        <v>44</v>
      </c>
      <c r="E1823">
        <v>59.9</v>
      </c>
      <c r="F1823">
        <v>5</v>
      </c>
      <c r="G1823">
        <v>114</v>
      </c>
      <c r="H1823">
        <v>11111</v>
      </c>
      <c r="I1823">
        <v>49.6</v>
      </c>
      <c r="J1823" t="s">
        <v>12131</v>
      </c>
      <c r="K1823">
        <v>17.25</v>
      </c>
      <c r="L1823" t="s">
        <v>12132</v>
      </c>
      <c r="M1823">
        <v>1</v>
      </c>
      <c r="N1823">
        <v>8</v>
      </c>
      <c r="O1823">
        <v>15.7</v>
      </c>
      <c r="P1823">
        <v>18.96</v>
      </c>
      <c r="Q1823">
        <v>0</v>
      </c>
      <c r="S1823" t="s">
        <v>12133</v>
      </c>
      <c r="T1823" t="s">
        <v>12134</v>
      </c>
      <c r="U1823" t="s">
        <v>4241</v>
      </c>
      <c r="V1823" t="s">
        <v>6985</v>
      </c>
      <c r="W1823" t="s">
        <v>12135</v>
      </c>
      <c r="X1823" t="s">
        <v>12136</v>
      </c>
    </row>
    <row r="1824" spans="1:24" x14ac:dyDescent="0.25">
      <c r="A1824" t="s">
        <v>12137</v>
      </c>
      <c r="B1824">
        <v>36289</v>
      </c>
      <c r="C1824">
        <v>1</v>
      </c>
      <c r="D1824" t="s">
        <v>44</v>
      </c>
      <c r="E1824">
        <v>51.8</v>
      </c>
      <c r="F1824">
        <v>2</v>
      </c>
      <c r="G1824">
        <v>140</v>
      </c>
      <c r="H1824">
        <v>11</v>
      </c>
      <c r="I1824">
        <v>12.6</v>
      </c>
      <c r="J1824" t="s">
        <v>12138</v>
      </c>
      <c r="K1824">
        <v>8.73</v>
      </c>
      <c r="L1824">
        <v>8.73</v>
      </c>
      <c r="M1824">
        <v>0</v>
      </c>
      <c r="N1824">
        <v>22</v>
      </c>
      <c r="O1824">
        <v>15.8</v>
      </c>
      <c r="P1824">
        <v>0.43</v>
      </c>
      <c r="Q1824">
        <v>0</v>
      </c>
      <c r="S1824" t="s">
        <v>12139</v>
      </c>
      <c r="T1824" t="s">
        <v>12140</v>
      </c>
      <c r="U1824" t="s">
        <v>3139</v>
      </c>
      <c r="V1824" t="s">
        <v>1714</v>
      </c>
      <c r="W1824" t="s">
        <v>12141</v>
      </c>
      <c r="X1824" t="s">
        <v>12142</v>
      </c>
    </row>
    <row r="1825" spans="1:24" x14ac:dyDescent="0.25">
      <c r="A1825" t="s">
        <v>12143</v>
      </c>
      <c r="B1825">
        <v>36294</v>
      </c>
      <c r="C1825">
        <v>1</v>
      </c>
      <c r="D1825" t="s">
        <v>44</v>
      </c>
      <c r="E1825">
        <v>73.099999999999994</v>
      </c>
      <c r="F1825">
        <v>2</v>
      </c>
      <c r="G1825">
        <v>140</v>
      </c>
      <c r="H1825">
        <v>11</v>
      </c>
      <c r="I1825">
        <v>16.600000000000001</v>
      </c>
      <c r="J1825" t="s">
        <v>12144</v>
      </c>
      <c r="K1825">
        <v>13.03</v>
      </c>
      <c r="L1825">
        <v>13.03</v>
      </c>
      <c r="M1825">
        <v>0</v>
      </c>
      <c r="N1825">
        <v>36</v>
      </c>
      <c r="O1825">
        <v>15.8</v>
      </c>
      <c r="P1825">
        <v>1.25</v>
      </c>
      <c r="Q1825">
        <v>0</v>
      </c>
      <c r="S1825" t="s">
        <v>12145</v>
      </c>
      <c r="T1825" t="s">
        <v>12146</v>
      </c>
      <c r="U1825" t="s">
        <v>5395</v>
      </c>
      <c r="V1825" t="s">
        <v>1683</v>
      </c>
      <c r="W1825" t="s">
        <v>12147</v>
      </c>
      <c r="X1825" t="s">
        <v>12148</v>
      </c>
    </row>
    <row r="1826" spans="1:24" x14ac:dyDescent="0.25">
      <c r="A1826" t="s">
        <v>12149</v>
      </c>
      <c r="B1826">
        <v>36295</v>
      </c>
      <c r="C1826">
        <v>1</v>
      </c>
      <c r="D1826" t="s">
        <v>44</v>
      </c>
      <c r="E1826">
        <v>41.4</v>
      </c>
      <c r="F1826">
        <v>4</v>
      </c>
      <c r="G1826">
        <v>64</v>
      </c>
      <c r="H1826">
        <v>1111</v>
      </c>
      <c r="I1826">
        <v>27.1</v>
      </c>
      <c r="J1826" t="s">
        <v>12150</v>
      </c>
      <c r="K1826">
        <v>10.66</v>
      </c>
      <c r="L1826" t="s">
        <v>12151</v>
      </c>
      <c r="M1826">
        <v>1</v>
      </c>
      <c r="N1826">
        <v>10</v>
      </c>
      <c r="O1826">
        <v>15.8</v>
      </c>
      <c r="P1826">
        <v>2.0499999999999998</v>
      </c>
      <c r="Q1826">
        <v>0</v>
      </c>
      <c r="S1826" t="s">
        <v>12152</v>
      </c>
      <c r="T1826" t="s">
        <v>12153</v>
      </c>
      <c r="U1826" t="s">
        <v>3175</v>
      </c>
      <c r="V1826" t="s">
        <v>1785</v>
      </c>
      <c r="W1826" t="s">
        <v>12154</v>
      </c>
      <c r="X1826" t="s">
        <v>12155</v>
      </c>
    </row>
    <row r="1827" spans="1:24" x14ac:dyDescent="0.25">
      <c r="A1827" t="s">
        <v>12156</v>
      </c>
      <c r="B1827">
        <v>36296</v>
      </c>
      <c r="C1827">
        <v>1</v>
      </c>
      <c r="D1827" t="s">
        <v>44</v>
      </c>
      <c r="E1827">
        <v>95</v>
      </c>
      <c r="F1827">
        <v>3</v>
      </c>
      <c r="G1827">
        <v>140</v>
      </c>
      <c r="H1827">
        <v>111</v>
      </c>
      <c r="I1827">
        <v>13.4</v>
      </c>
      <c r="J1827" t="s">
        <v>12157</v>
      </c>
      <c r="K1827">
        <v>16.52</v>
      </c>
      <c r="L1827" t="s">
        <v>12158</v>
      </c>
      <c r="M1827">
        <v>0</v>
      </c>
      <c r="N1827">
        <v>26</v>
      </c>
      <c r="O1827">
        <v>15.8</v>
      </c>
      <c r="P1827">
        <v>0.18</v>
      </c>
      <c r="Q1827">
        <v>0</v>
      </c>
      <c r="S1827" t="s">
        <v>12159</v>
      </c>
      <c r="T1827" t="s">
        <v>12160</v>
      </c>
      <c r="U1827" t="s">
        <v>12161</v>
      </c>
      <c r="V1827" t="s">
        <v>10859</v>
      </c>
      <c r="W1827" t="s">
        <v>12162</v>
      </c>
      <c r="X1827" t="s">
        <v>12163</v>
      </c>
    </row>
    <row r="1828" spans="1:24" x14ac:dyDescent="0.25">
      <c r="A1828" t="s">
        <v>12164</v>
      </c>
      <c r="B1828">
        <v>36297</v>
      </c>
      <c r="C1828">
        <v>1</v>
      </c>
      <c r="D1828" t="s">
        <v>44</v>
      </c>
      <c r="E1828">
        <v>95</v>
      </c>
      <c r="F1828">
        <v>4</v>
      </c>
      <c r="G1828">
        <v>62</v>
      </c>
      <c r="H1828">
        <v>1111</v>
      </c>
      <c r="I1828">
        <v>11.7</v>
      </c>
      <c r="J1828" t="s">
        <v>12165</v>
      </c>
      <c r="K1828">
        <v>17.86</v>
      </c>
      <c r="L1828" t="s">
        <v>12166</v>
      </c>
      <c r="M1828">
        <v>0</v>
      </c>
      <c r="N1828">
        <v>22</v>
      </c>
      <c r="O1828">
        <v>15.8</v>
      </c>
      <c r="P1828">
        <v>0.14000000000000001</v>
      </c>
      <c r="Q1828">
        <v>0</v>
      </c>
      <c r="S1828" t="s">
        <v>12167</v>
      </c>
      <c r="T1828" t="s">
        <v>12168</v>
      </c>
      <c r="U1828" t="s">
        <v>2875</v>
      </c>
      <c r="V1828" t="s">
        <v>1714</v>
      </c>
      <c r="W1828" t="s">
        <v>12169</v>
      </c>
      <c r="X1828" t="s">
        <v>12170</v>
      </c>
    </row>
    <row r="1829" spans="1:24" x14ac:dyDescent="0.25">
      <c r="A1829" t="s">
        <v>12171</v>
      </c>
      <c r="B1829">
        <v>36300</v>
      </c>
      <c r="C1829">
        <v>1</v>
      </c>
      <c r="D1829" t="s">
        <v>44</v>
      </c>
      <c r="E1829">
        <v>71.3</v>
      </c>
      <c r="F1829">
        <v>2</v>
      </c>
      <c r="G1829">
        <v>40</v>
      </c>
      <c r="H1829">
        <v>11</v>
      </c>
      <c r="I1829">
        <v>11.1</v>
      </c>
      <c r="J1829" t="s">
        <v>4834</v>
      </c>
      <c r="K1829">
        <v>3.93</v>
      </c>
      <c r="L1829">
        <v>3.93</v>
      </c>
      <c r="M1829">
        <v>1</v>
      </c>
      <c r="N1829">
        <v>35</v>
      </c>
      <c r="O1829">
        <v>15.8</v>
      </c>
      <c r="P1829">
        <v>0.84</v>
      </c>
      <c r="Q1829">
        <v>0</v>
      </c>
      <c r="S1829" t="s">
        <v>12172</v>
      </c>
      <c r="T1829" t="s">
        <v>12173</v>
      </c>
      <c r="U1829" t="s">
        <v>12174</v>
      </c>
      <c r="V1829" t="s">
        <v>1923</v>
      </c>
      <c r="W1829" t="s">
        <v>12175</v>
      </c>
      <c r="X1829" t="s">
        <v>12176</v>
      </c>
    </row>
    <row r="1830" spans="1:24" x14ac:dyDescent="0.25">
      <c r="A1830" t="s">
        <v>12177</v>
      </c>
      <c r="B1830">
        <v>36302</v>
      </c>
      <c r="C1830">
        <v>1</v>
      </c>
      <c r="D1830" t="s">
        <v>44</v>
      </c>
      <c r="E1830">
        <v>70.599999999999994</v>
      </c>
      <c r="F1830">
        <v>3</v>
      </c>
      <c r="G1830">
        <v>63</v>
      </c>
      <c r="H1830">
        <v>111</v>
      </c>
      <c r="I1830">
        <v>16.5</v>
      </c>
      <c r="J1830" t="s">
        <v>12178</v>
      </c>
      <c r="K1830">
        <v>11.67</v>
      </c>
      <c r="L1830" t="s">
        <v>12179</v>
      </c>
      <c r="M1830">
        <v>0</v>
      </c>
      <c r="N1830">
        <v>36</v>
      </c>
      <c r="O1830">
        <v>15.9</v>
      </c>
      <c r="P1830">
        <v>0.79</v>
      </c>
      <c r="Q1830">
        <v>0</v>
      </c>
      <c r="S1830" t="s">
        <v>12180</v>
      </c>
      <c r="T1830" t="s">
        <v>12181</v>
      </c>
      <c r="U1830" t="s">
        <v>12182</v>
      </c>
      <c r="V1830" t="s">
        <v>1923</v>
      </c>
      <c r="W1830" t="s">
        <v>12183</v>
      </c>
      <c r="X1830" t="s">
        <v>12184</v>
      </c>
    </row>
    <row r="1831" spans="1:24" x14ac:dyDescent="0.25">
      <c r="A1831" t="s">
        <v>12185</v>
      </c>
      <c r="B1831">
        <v>36304</v>
      </c>
      <c r="C1831">
        <v>1</v>
      </c>
      <c r="D1831" t="s">
        <v>44</v>
      </c>
      <c r="E1831">
        <v>39.4</v>
      </c>
      <c r="F1831">
        <v>2</v>
      </c>
      <c r="G1831">
        <v>40</v>
      </c>
      <c r="H1831">
        <v>11</v>
      </c>
      <c r="I1831">
        <v>14.7</v>
      </c>
      <c r="J1831" t="s">
        <v>12186</v>
      </c>
      <c r="K1831">
        <v>4.22</v>
      </c>
      <c r="L1831">
        <v>4.22</v>
      </c>
      <c r="M1831">
        <v>0</v>
      </c>
      <c r="N1831">
        <v>6</v>
      </c>
      <c r="O1831">
        <v>15.8</v>
      </c>
      <c r="P1831">
        <v>0.64</v>
      </c>
      <c r="Q1831">
        <v>0</v>
      </c>
      <c r="S1831" t="s">
        <v>12187</v>
      </c>
      <c r="T1831" t="s">
        <v>12188</v>
      </c>
      <c r="U1831" t="s">
        <v>12189</v>
      </c>
      <c r="V1831" t="s">
        <v>1714</v>
      </c>
      <c r="W1831" t="s">
        <v>12190</v>
      </c>
      <c r="X1831" t="s">
        <v>12191</v>
      </c>
    </row>
    <row r="1832" spans="1:24" x14ac:dyDescent="0.25">
      <c r="A1832" t="s">
        <v>12192</v>
      </c>
      <c r="B1832">
        <v>36309</v>
      </c>
      <c r="C1832">
        <v>1</v>
      </c>
      <c r="D1832" t="s">
        <v>44</v>
      </c>
      <c r="E1832">
        <v>55.9</v>
      </c>
      <c r="F1832">
        <v>6</v>
      </c>
      <c r="G1832">
        <v>92</v>
      </c>
      <c r="H1832">
        <v>111111</v>
      </c>
      <c r="I1832">
        <v>24.8</v>
      </c>
      <c r="J1832" t="s">
        <v>12193</v>
      </c>
      <c r="K1832">
        <v>17.989999999999998</v>
      </c>
      <c r="L1832" t="s">
        <v>12194</v>
      </c>
      <c r="M1832">
        <v>0</v>
      </c>
      <c r="N1832">
        <v>12</v>
      </c>
      <c r="O1832">
        <v>15.9</v>
      </c>
      <c r="P1832">
        <v>0.8</v>
      </c>
      <c r="Q1832">
        <v>0</v>
      </c>
      <c r="S1832" t="s">
        <v>12195</v>
      </c>
      <c r="T1832" t="s">
        <v>12196</v>
      </c>
      <c r="U1832" t="s">
        <v>1963</v>
      </c>
      <c r="V1832" t="s">
        <v>4549</v>
      </c>
      <c r="W1832" t="s">
        <v>12197</v>
      </c>
      <c r="X1832" t="s">
        <v>12198</v>
      </c>
    </row>
    <row r="1833" spans="1:24" x14ac:dyDescent="0.25">
      <c r="A1833" t="s">
        <v>12199</v>
      </c>
      <c r="B1833">
        <v>36310</v>
      </c>
      <c r="C1833">
        <v>1</v>
      </c>
      <c r="D1833" t="s">
        <v>44</v>
      </c>
      <c r="E1833">
        <v>95</v>
      </c>
      <c r="F1833">
        <v>2</v>
      </c>
      <c r="G1833">
        <v>20</v>
      </c>
      <c r="H1833">
        <v>11</v>
      </c>
      <c r="I1833">
        <v>14.1</v>
      </c>
      <c r="J1833" t="s">
        <v>12200</v>
      </c>
      <c r="K1833">
        <v>2.0699999999999998</v>
      </c>
      <c r="L1833">
        <v>2.0699999999999998</v>
      </c>
      <c r="M1833">
        <v>0</v>
      </c>
      <c r="N1833">
        <v>37</v>
      </c>
      <c r="O1833">
        <v>15.9</v>
      </c>
      <c r="P1833">
        <v>3.63</v>
      </c>
      <c r="Q1833">
        <v>0</v>
      </c>
      <c r="S1833" t="s">
        <v>12201</v>
      </c>
      <c r="T1833" t="s">
        <v>12202</v>
      </c>
      <c r="U1833" t="s">
        <v>12203</v>
      </c>
      <c r="V1833" t="s">
        <v>1923</v>
      </c>
      <c r="W1833" t="s">
        <v>12204</v>
      </c>
      <c r="X1833" t="s">
        <v>12205</v>
      </c>
    </row>
    <row r="1834" spans="1:24" x14ac:dyDescent="0.25">
      <c r="A1834" t="s">
        <v>12206</v>
      </c>
      <c r="B1834">
        <v>36313</v>
      </c>
      <c r="C1834">
        <v>1</v>
      </c>
      <c r="D1834" t="s">
        <v>44</v>
      </c>
      <c r="E1834">
        <v>55.5</v>
      </c>
      <c r="F1834">
        <v>2</v>
      </c>
      <c r="G1834">
        <v>40</v>
      </c>
      <c r="H1834">
        <v>11</v>
      </c>
      <c r="I1834">
        <v>13.1</v>
      </c>
      <c r="J1834" t="s">
        <v>12207</v>
      </c>
      <c r="K1834">
        <v>5.14</v>
      </c>
      <c r="L1834">
        <v>5.14</v>
      </c>
      <c r="M1834">
        <v>0</v>
      </c>
      <c r="N1834">
        <v>11</v>
      </c>
      <c r="O1834">
        <v>15.9</v>
      </c>
      <c r="P1834">
        <v>0.38</v>
      </c>
      <c r="Q1834">
        <v>0</v>
      </c>
      <c r="S1834" t="s">
        <v>12208</v>
      </c>
      <c r="T1834" t="s">
        <v>12209</v>
      </c>
      <c r="U1834" t="s">
        <v>12210</v>
      </c>
      <c r="V1834" t="s">
        <v>3410</v>
      </c>
      <c r="W1834" t="s">
        <v>12211</v>
      </c>
      <c r="X1834" t="s">
        <v>12212</v>
      </c>
    </row>
    <row r="1835" spans="1:24" x14ac:dyDescent="0.25">
      <c r="A1835" t="s">
        <v>12213</v>
      </c>
      <c r="B1835">
        <v>36321</v>
      </c>
      <c r="C1835">
        <v>1</v>
      </c>
      <c r="D1835" t="s">
        <v>44</v>
      </c>
      <c r="E1835">
        <v>95</v>
      </c>
      <c r="F1835">
        <v>3</v>
      </c>
      <c r="G1835">
        <v>101</v>
      </c>
      <c r="H1835">
        <v>111</v>
      </c>
      <c r="I1835">
        <v>7.7</v>
      </c>
      <c r="J1835" t="s">
        <v>12214</v>
      </c>
      <c r="K1835">
        <v>15.78</v>
      </c>
      <c r="L1835" t="s">
        <v>12215</v>
      </c>
      <c r="M1835">
        <v>0</v>
      </c>
      <c r="N1835">
        <v>28</v>
      </c>
      <c r="O1835">
        <v>15.9</v>
      </c>
      <c r="P1835">
        <v>0.05</v>
      </c>
      <c r="Q1835">
        <v>0</v>
      </c>
      <c r="S1835" t="s">
        <v>12216</v>
      </c>
      <c r="T1835" t="s">
        <v>12217</v>
      </c>
      <c r="U1835" t="s">
        <v>2985</v>
      </c>
      <c r="V1835" t="s">
        <v>4549</v>
      </c>
      <c r="W1835" t="s">
        <v>12218</v>
      </c>
      <c r="X1835" t="s">
        <v>12219</v>
      </c>
    </row>
    <row r="1836" spans="1:24" x14ac:dyDescent="0.25">
      <c r="A1836" t="s">
        <v>12220</v>
      </c>
      <c r="B1836">
        <v>36322</v>
      </c>
      <c r="C1836">
        <v>1</v>
      </c>
      <c r="D1836" t="s">
        <v>44</v>
      </c>
      <c r="E1836">
        <v>83.2</v>
      </c>
      <c r="F1836">
        <v>4</v>
      </c>
      <c r="G1836">
        <v>62</v>
      </c>
      <c r="H1836">
        <v>1111</v>
      </c>
      <c r="I1836">
        <v>23.7</v>
      </c>
      <c r="J1836" t="s">
        <v>12221</v>
      </c>
      <c r="K1836">
        <v>10.44</v>
      </c>
      <c r="L1836" t="s">
        <v>12222</v>
      </c>
      <c r="M1836">
        <v>1</v>
      </c>
      <c r="N1836">
        <v>13</v>
      </c>
      <c r="O1836">
        <v>15.9</v>
      </c>
      <c r="P1836">
        <v>1.32</v>
      </c>
      <c r="Q1836">
        <v>0</v>
      </c>
      <c r="S1836" t="s">
        <v>12223</v>
      </c>
      <c r="T1836" t="s">
        <v>12224</v>
      </c>
      <c r="U1836" t="s">
        <v>11333</v>
      </c>
      <c r="V1836" t="s">
        <v>4549</v>
      </c>
      <c r="W1836" t="s">
        <v>12225</v>
      </c>
      <c r="X1836" t="s">
        <v>12226</v>
      </c>
    </row>
    <row r="1837" spans="1:24" x14ac:dyDescent="0.25">
      <c r="A1837" t="s">
        <v>12227</v>
      </c>
      <c r="B1837">
        <v>36323</v>
      </c>
      <c r="C1837">
        <v>1</v>
      </c>
      <c r="D1837" t="s">
        <v>44</v>
      </c>
      <c r="E1837">
        <v>58.8</v>
      </c>
      <c r="F1837">
        <v>3</v>
      </c>
      <c r="G1837">
        <v>101</v>
      </c>
      <c r="H1837">
        <v>111</v>
      </c>
      <c r="I1837">
        <v>17</v>
      </c>
      <c r="J1837" t="s">
        <v>12228</v>
      </c>
      <c r="K1837">
        <v>8.6199999999999992</v>
      </c>
      <c r="L1837" t="s">
        <v>12229</v>
      </c>
      <c r="M1837">
        <v>0</v>
      </c>
      <c r="N1837">
        <v>7</v>
      </c>
      <c r="O1837">
        <v>15.9</v>
      </c>
      <c r="P1837">
        <v>0.39</v>
      </c>
      <c r="Q1837">
        <v>0</v>
      </c>
      <c r="S1837" t="s">
        <v>12230</v>
      </c>
      <c r="T1837" t="s">
        <v>12231</v>
      </c>
      <c r="U1837" t="s">
        <v>2564</v>
      </c>
      <c r="V1837" t="s">
        <v>1683</v>
      </c>
      <c r="W1837" t="s">
        <v>12232</v>
      </c>
      <c r="X1837" t="s">
        <v>12233</v>
      </c>
    </row>
    <row r="1838" spans="1:24" x14ac:dyDescent="0.25">
      <c r="A1838" t="s">
        <v>12234</v>
      </c>
      <c r="B1838">
        <v>36328</v>
      </c>
      <c r="C1838">
        <v>1</v>
      </c>
      <c r="D1838" t="s">
        <v>44</v>
      </c>
      <c r="E1838">
        <v>95</v>
      </c>
      <c r="F1838">
        <v>2</v>
      </c>
      <c r="G1838">
        <v>140</v>
      </c>
      <c r="H1838">
        <v>11</v>
      </c>
      <c r="I1838">
        <v>15.9</v>
      </c>
      <c r="J1838" t="s">
        <v>12235</v>
      </c>
      <c r="K1838">
        <v>11.2</v>
      </c>
      <c r="L1838">
        <v>11.2</v>
      </c>
      <c r="M1838">
        <v>0</v>
      </c>
      <c r="N1838">
        <v>27</v>
      </c>
      <c r="O1838">
        <v>16</v>
      </c>
      <c r="P1838">
        <v>0.81</v>
      </c>
      <c r="Q1838">
        <v>0</v>
      </c>
      <c r="S1838" t="s">
        <v>12236</v>
      </c>
      <c r="T1838" t="s">
        <v>12237</v>
      </c>
      <c r="U1838" t="s">
        <v>5308</v>
      </c>
      <c r="V1838" t="s">
        <v>1923</v>
      </c>
      <c r="W1838" t="s">
        <v>12238</v>
      </c>
      <c r="X1838" t="s">
        <v>12239</v>
      </c>
    </row>
    <row r="1839" spans="1:24" x14ac:dyDescent="0.25">
      <c r="A1839" t="s">
        <v>12240</v>
      </c>
      <c r="B1839">
        <v>36330</v>
      </c>
      <c r="C1839">
        <v>1</v>
      </c>
      <c r="D1839" t="s">
        <v>44</v>
      </c>
      <c r="E1839">
        <v>45.7</v>
      </c>
      <c r="F1839">
        <v>2</v>
      </c>
      <c r="G1839">
        <v>140</v>
      </c>
      <c r="H1839">
        <v>11</v>
      </c>
      <c r="I1839">
        <v>10.9</v>
      </c>
      <c r="J1839" t="s">
        <v>12241</v>
      </c>
      <c r="K1839">
        <v>10.81</v>
      </c>
      <c r="L1839">
        <v>10.81</v>
      </c>
      <c r="M1839">
        <v>0</v>
      </c>
      <c r="N1839">
        <v>35</v>
      </c>
      <c r="O1839">
        <v>16</v>
      </c>
      <c r="P1839">
        <v>0.28000000000000003</v>
      </c>
      <c r="Q1839">
        <v>0</v>
      </c>
      <c r="S1839" t="s">
        <v>12242</v>
      </c>
      <c r="T1839" t="s">
        <v>12243</v>
      </c>
      <c r="U1839" t="s">
        <v>5895</v>
      </c>
      <c r="V1839" t="s">
        <v>1793</v>
      </c>
      <c r="W1839" t="s">
        <v>12244</v>
      </c>
      <c r="X1839" t="s">
        <v>12245</v>
      </c>
    </row>
    <row r="1840" spans="1:24" x14ac:dyDescent="0.25">
      <c r="A1840" t="s">
        <v>12246</v>
      </c>
      <c r="B1840">
        <v>36334</v>
      </c>
      <c r="C1840">
        <v>1</v>
      </c>
      <c r="D1840" t="s">
        <v>44</v>
      </c>
      <c r="E1840">
        <v>86.5</v>
      </c>
      <c r="F1840">
        <v>3</v>
      </c>
      <c r="G1840">
        <v>140</v>
      </c>
      <c r="H1840">
        <v>21</v>
      </c>
      <c r="I1840">
        <v>13</v>
      </c>
      <c r="J1840" t="s">
        <v>12247</v>
      </c>
      <c r="K1840">
        <v>11.71</v>
      </c>
      <c r="L1840" t="s">
        <v>12248</v>
      </c>
      <c r="M1840">
        <v>0</v>
      </c>
      <c r="N1840">
        <v>23</v>
      </c>
      <c r="O1840">
        <v>16</v>
      </c>
      <c r="P1840">
        <v>0.27</v>
      </c>
      <c r="Q1840">
        <v>0</v>
      </c>
      <c r="S1840" t="s">
        <v>12249</v>
      </c>
      <c r="T1840" t="s">
        <v>12250</v>
      </c>
      <c r="U1840" t="s">
        <v>2792</v>
      </c>
      <c r="V1840" t="s">
        <v>1923</v>
      </c>
      <c r="W1840" t="s">
        <v>12251</v>
      </c>
      <c r="X1840" t="s">
        <v>12252</v>
      </c>
    </row>
    <row r="1841" spans="1:24" x14ac:dyDescent="0.25">
      <c r="A1841" t="s">
        <v>12253</v>
      </c>
      <c r="B1841">
        <v>36337</v>
      </c>
      <c r="C1841">
        <v>1</v>
      </c>
      <c r="D1841" t="s">
        <v>44</v>
      </c>
      <c r="E1841">
        <v>63.6</v>
      </c>
      <c r="F1841">
        <v>2</v>
      </c>
      <c r="G1841">
        <v>41</v>
      </c>
      <c r="H1841">
        <v>11</v>
      </c>
      <c r="I1841">
        <v>5.6</v>
      </c>
      <c r="J1841" t="s">
        <v>12254</v>
      </c>
      <c r="K1841">
        <v>6.29</v>
      </c>
      <c r="L1841">
        <v>6.29</v>
      </c>
      <c r="M1841">
        <v>0</v>
      </c>
      <c r="N1841">
        <v>24</v>
      </c>
      <c r="O1841">
        <v>16.100000000000001</v>
      </c>
      <c r="P1841">
        <v>0.01</v>
      </c>
      <c r="Q1841">
        <v>0</v>
      </c>
      <c r="S1841" t="s">
        <v>12255</v>
      </c>
      <c r="T1841" t="s">
        <v>12256</v>
      </c>
      <c r="U1841" t="s">
        <v>2792</v>
      </c>
      <c r="V1841" t="s">
        <v>1683</v>
      </c>
      <c r="W1841" t="s">
        <v>12257</v>
      </c>
      <c r="X1841" t="s">
        <v>12258</v>
      </c>
    </row>
    <row r="1842" spans="1:24" x14ac:dyDescent="0.25">
      <c r="A1842" t="s">
        <v>12259</v>
      </c>
      <c r="B1842">
        <v>36341</v>
      </c>
      <c r="C1842">
        <v>1</v>
      </c>
      <c r="D1842" t="s">
        <v>44</v>
      </c>
      <c r="E1842">
        <v>95</v>
      </c>
      <c r="F1842">
        <v>2</v>
      </c>
      <c r="G1842">
        <v>41</v>
      </c>
      <c r="H1842">
        <v>11</v>
      </c>
      <c r="I1842">
        <v>8.9</v>
      </c>
      <c r="J1842" t="s">
        <v>12260</v>
      </c>
      <c r="K1842">
        <v>7.77</v>
      </c>
      <c r="L1842">
        <v>7.77</v>
      </c>
      <c r="M1842">
        <v>0</v>
      </c>
      <c r="N1842">
        <v>19</v>
      </c>
      <c r="O1842">
        <v>16.100000000000001</v>
      </c>
      <c r="P1842">
        <v>0.13</v>
      </c>
      <c r="Q1842">
        <v>0</v>
      </c>
      <c r="S1842" t="s">
        <v>12261</v>
      </c>
      <c r="T1842" t="s">
        <v>12262</v>
      </c>
      <c r="U1842" t="s">
        <v>8637</v>
      </c>
      <c r="V1842" t="s">
        <v>1683</v>
      </c>
      <c r="W1842" t="s">
        <v>12263</v>
      </c>
      <c r="X1842" t="s">
        <v>12264</v>
      </c>
    </row>
    <row r="1843" spans="1:24" x14ac:dyDescent="0.25">
      <c r="A1843" t="s">
        <v>12265</v>
      </c>
      <c r="B1843">
        <v>36343</v>
      </c>
      <c r="C1843">
        <v>1</v>
      </c>
      <c r="D1843" t="s">
        <v>44</v>
      </c>
      <c r="E1843">
        <v>49.4</v>
      </c>
      <c r="F1843">
        <v>2</v>
      </c>
      <c r="G1843">
        <v>140</v>
      </c>
      <c r="H1843">
        <v>11</v>
      </c>
      <c r="I1843">
        <v>15.3</v>
      </c>
      <c r="J1843" t="s">
        <v>12266</v>
      </c>
      <c r="K1843">
        <v>8.43</v>
      </c>
      <c r="L1843">
        <v>8.43</v>
      </c>
      <c r="M1843">
        <v>0</v>
      </c>
      <c r="N1843">
        <v>15</v>
      </c>
      <c r="O1843">
        <v>16.100000000000001</v>
      </c>
      <c r="P1843">
        <v>0.94</v>
      </c>
      <c r="Q1843">
        <v>0</v>
      </c>
      <c r="S1843" t="s">
        <v>12267</v>
      </c>
      <c r="T1843" t="s">
        <v>12268</v>
      </c>
      <c r="U1843" t="s">
        <v>2087</v>
      </c>
      <c r="V1843" t="s">
        <v>1683</v>
      </c>
      <c r="W1843" t="s">
        <v>12269</v>
      </c>
      <c r="X1843" t="s">
        <v>12270</v>
      </c>
    </row>
    <row r="1844" spans="1:24" x14ac:dyDescent="0.25">
      <c r="A1844" t="s">
        <v>12271</v>
      </c>
      <c r="B1844">
        <v>36345</v>
      </c>
      <c r="C1844">
        <v>1</v>
      </c>
      <c r="D1844" t="s">
        <v>44</v>
      </c>
      <c r="E1844">
        <v>95</v>
      </c>
      <c r="F1844">
        <v>4</v>
      </c>
      <c r="G1844">
        <v>62</v>
      </c>
      <c r="H1844">
        <v>1111</v>
      </c>
      <c r="I1844">
        <v>9.4</v>
      </c>
      <c r="J1844" t="s">
        <v>12272</v>
      </c>
      <c r="K1844">
        <v>19.600000000000001</v>
      </c>
      <c r="L1844" t="s">
        <v>12273</v>
      </c>
      <c r="M1844">
        <v>0</v>
      </c>
      <c r="N1844">
        <v>35</v>
      </c>
      <c r="O1844">
        <v>16.100000000000001</v>
      </c>
      <c r="P1844">
        <v>0.06</v>
      </c>
      <c r="Q1844">
        <v>0</v>
      </c>
      <c r="S1844" t="s">
        <v>12274</v>
      </c>
      <c r="T1844" t="s">
        <v>12275</v>
      </c>
      <c r="U1844" t="s">
        <v>3139</v>
      </c>
      <c r="V1844" t="s">
        <v>1923</v>
      </c>
      <c r="W1844" t="s">
        <v>12276</v>
      </c>
      <c r="X1844" t="s">
        <v>12277</v>
      </c>
    </row>
    <row r="1845" spans="1:24" x14ac:dyDescent="0.25">
      <c r="A1845" t="s">
        <v>12278</v>
      </c>
      <c r="B1845">
        <v>36347</v>
      </c>
      <c r="C1845">
        <v>1</v>
      </c>
      <c r="D1845" t="s">
        <v>44</v>
      </c>
      <c r="E1845">
        <v>95</v>
      </c>
      <c r="F1845">
        <v>3</v>
      </c>
      <c r="G1845">
        <v>140</v>
      </c>
      <c r="H1845">
        <v>111</v>
      </c>
      <c r="I1845">
        <v>12.3</v>
      </c>
      <c r="J1845" t="s">
        <v>12279</v>
      </c>
      <c r="K1845">
        <v>12.79</v>
      </c>
      <c r="L1845" t="s">
        <v>12280</v>
      </c>
      <c r="M1845">
        <v>0</v>
      </c>
      <c r="N1845">
        <v>40</v>
      </c>
      <c r="O1845">
        <v>16.2</v>
      </c>
      <c r="P1845">
        <v>0.21</v>
      </c>
      <c r="Q1845">
        <v>0</v>
      </c>
      <c r="S1845" t="s">
        <v>12281</v>
      </c>
      <c r="T1845" t="s">
        <v>12282</v>
      </c>
      <c r="U1845" t="s">
        <v>5812</v>
      </c>
      <c r="V1845" t="s">
        <v>1683</v>
      </c>
      <c r="W1845" t="s">
        <v>12283</v>
      </c>
      <c r="X1845" t="s">
        <v>12284</v>
      </c>
    </row>
    <row r="1846" spans="1:24" x14ac:dyDescent="0.25">
      <c r="A1846" t="s">
        <v>12285</v>
      </c>
      <c r="B1846">
        <v>36348</v>
      </c>
      <c r="C1846">
        <v>1</v>
      </c>
      <c r="D1846" t="s">
        <v>44</v>
      </c>
      <c r="E1846">
        <v>59.5</v>
      </c>
      <c r="F1846">
        <v>3</v>
      </c>
      <c r="G1846">
        <v>52</v>
      </c>
      <c r="H1846">
        <v>111</v>
      </c>
      <c r="I1846">
        <v>17.2</v>
      </c>
      <c r="J1846" t="s">
        <v>12286</v>
      </c>
      <c r="K1846">
        <v>8.42</v>
      </c>
      <c r="L1846" t="s">
        <v>12287</v>
      </c>
      <c r="M1846">
        <v>0</v>
      </c>
      <c r="N1846">
        <v>9</v>
      </c>
      <c r="O1846">
        <v>16.2</v>
      </c>
      <c r="P1846">
        <v>0.56999999999999995</v>
      </c>
      <c r="Q1846">
        <v>0</v>
      </c>
      <c r="S1846" t="s">
        <v>12288</v>
      </c>
      <c r="T1846" t="s">
        <v>12289</v>
      </c>
      <c r="U1846" t="s">
        <v>3906</v>
      </c>
      <c r="V1846" t="s">
        <v>1683</v>
      </c>
      <c r="W1846" t="s">
        <v>12290</v>
      </c>
      <c r="X1846" t="s">
        <v>12291</v>
      </c>
    </row>
    <row r="1847" spans="1:24" x14ac:dyDescent="0.25">
      <c r="A1847" t="s">
        <v>12292</v>
      </c>
      <c r="B1847">
        <v>36349</v>
      </c>
      <c r="C1847">
        <v>1</v>
      </c>
      <c r="D1847" t="s">
        <v>44</v>
      </c>
      <c r="E1847">
        <v>47.4</v>
      </c>
      <c r="F1847">
        <v>4</v>
      </c>
      <c r="G1847">
        <v>64</v>
      </c>
      <c r="H1847">
        <v>1111</v>
      </c>
      <c r="I1847">
        <v>16.399999999999999</v>
      </c>
      <c r="J1847" t="s">
        <v>12293</v>
      </c>
      <c r="K1847">
        <v>10.81</v>
      </c>
      <c r="L1847" t="s">
        <v>12294</v>
      </c>
      <c r="M1847">
        <v>0</v>
      </c>
      <c r="N1847">
        <v>8</v>
      </c>
      <c r="O1847">
        <v>16.2</v>
      </c>
      <c r="P1847">
        <v>0.49</v>
      </c>
      <c r="Q1847">
        <v>0</v>
      </c>
      <c r="S1847" t="s">
        <v>12295</v>
      </c>
      <c r="T1847" t="s">
        <v>12296</v>
      </c>
      <c r="U1847" t="s">
        <v>3470</v>
      </c>
      <c r="V1847" t="s">
        <v>1683</v>
      </c>
      <c r="W1847" t="s">
        <v>12297</v>
      </c>
      <c r="X1847" t="s">
        <v>12298</v>
      </c>
    </row>
    <row r="1848" spans="1:24" x14ac:dyDescent="0.25">
      <c r="A1848" t="s">
        <v>12299</v>
      </c>
      <c r="B1848">
        <v>36350</v>
      </c>
      <c r="C1848">
        <v>1</v>
      </c>
      <c r="D1848" t="s">
        <v>44</v>
      </c>
      <c r="E1848">
        <v>57.2</v>
      </c>
      <c r="F1848">
        <v>2</v>
      </c>
      <c r="G1848">
        <v>41</v>
      </c>
      <c r="H1848">
        <v>11</v>
      </c>
      <c r="I1848">
        <v>8.1</v>
      </c>
      <c r="J1848" t="s">
        <v>5615</v>
      </c>
      <c r="K1848">
        <v>6.27</v>
      </c>
      <c r="L1848">
        <v>6.27</v>
      </c>
      <c r="M1848">
        <v>0</v>
      </c>
      <c r="N1848">
        <v>24</v>
      </c>
      <c r="O1848">
        <v>16.2</v>
      </c>
      <c r="P1848">
        <v>0.18</v>
      </c>
      <c r="Q1848">
        <v>0</v>
      </c>
      <c r="S1848" t="s">
        <v>12300</v>
      </c>
      <c r="T1848" t="s">
        <v>12301</v>
      </c>
      <c r="U1848" t="s">
        <v>3175</v>
      </c>
      <c r="V1848" t="s">
        <v>1683</v>
      </c>
      <c r="W1848" t="s">
        <v>12302</v>
      </c>
      <c r="X1848" t="s">
        <v>12303</v>
      </c>
    </row>
    <row r="1849" spans="1:24" x14ac:dyDescent="0.25">
      <c r="A1849" t="s">
        <v>12304</v>
      </c>
      <c r="B1849">
        <v>36352</v>
      </c>
      <c r="C1849">
        <v>1</v>
      </c>
      <c r="D1849" t="s">
        <v>44</v>
      </c>
      <c r="E1849">
        <v>55.8</v>
      </c>
      <c r="F1849">
        <v>4</v>
      </c>
      <c r="G1849">
        <v>80</v>
      </c>
      <c r="H1849">
        <v>1111</v>
      </c>
      <c r="I1849">
        <v>35.799999999999997</v>
      </c>
      <c r="J1849" t="s">
        <v>12305</v>
      </c>
      <c r="K1849">
        <v>16.82</v>
      </c>
      <c r="L1849" t="s">
        <v>12306</v>
      </c>
      <c r="M1849">
        <v>1</v>
      </c>
      <c r="N1849">
        <v>7</v>
      </c>
      <c r="O1849">
        <v>16.2</v>
      </c>
      <c r="P1849">
        <v>5.57</v>
      </c>
      <c r="Q1849">
        <v>0</v>
      </c>
      <c r="S1849" t="s">
        <v>12307</v>
      </c>
      <c r="T1849" t="s">
        <v>12308</v>
      </c>
      <c r="U1849" t="s">
        <v>4148</v>
      </c>
      <c r="V1849" t="s">
        <v>3975</v>
      </c>
      <c r="W1849" t="s">
        <v>12309</v>
      </c>
      <c r="X1849" t="s">
        <v>12310</v>
      </c>
    </row>
    <row r="1850" spans="1:24" x14ac:dyDescent="0.25">
      <c r="A1850" t="s">
        <v>12311</v>
      </c>
      <c r="B1850">
        <v>36355</v>
      </c>
      <c r="C1850">
        <v>1</v>
      </c>
      <c r="D1850" t="s">
        <v>44</v>
      </c>
      <c r="E1850">
        <v>33.1</v>
      </c>
      <c r="F1850">
        <v>5</v>
      </c>
      <c r="G1850">
        <v>83</v>
      </c>
      <c r="H1850">
        <v>1211</v>
      </c>
      <c r="I1850">
        <v>29.9</v>
      </c>
      <c r="J1850" t="s">
        <v>12312</v>
      </c>
      <c r="K1850">
        <v>17.03</v>
      </c>
      <c r="L1850" t="s">
        <v>12313</v>
      </c>
      <c r="M1850">
        <v>1</v>
      </c>
      <c r="N1850">
        <v>21</v>
      </c>
      <c r="O1850">
        <v>16.3</v>
      </c>
      <c r="P1850">
        <v>1.22</v>
      </c>
      <c r="Q1850">
        <v>1.1399999999999999</v>
      </c>
      <c r="S1850" t="s">
        <v>12314</v>
      </c>
      <c r="T1850" t="s">
        <v>12315</v>
      </c>
      <c r="U1850" t="s">
        <v>2443</v>
      </c>
      <c r="V1850" t="s">
        <v>1683</v>
      </c>
      <c r="W1850" t="s">
        <v>12316</v>
      </c>
      <c r="X1850" t="s">
        <v>12317</v>
      </c>
    </row>
    <row r="1851" spans="1:24" x14ac:dyDescent="0.25">
      <c r="A1851" t="s">
        <v>12318</v>
      </c>
      <c r="B1851">
        <v>36365</v>
      </c>
      <c r="C1851">
        <v>1</v>
      </c>
      <c r="D1851" t="s">
        <v>44</v>
      </c>
      <c r="E1851">
        <v>36.5</v>
      </c>
      <c r="F1851">
        <v>2</v>
      </c>
      <c r="G1851">
        <v>204</v>
      </c>
      <c r="H1851">
        <v>11</v>
      </c>
      <c r="I1851">
        <v>6.1</v>
      </c>
      <c r="J1851" t="s">
        <v>7758</v>
      </c>
      <c r="K1851">
        <v>2.63</v>
      </c>
      <c r="L1851">
        <v>2.63</v>
      </c>
      <c r="M1851">
        <v>0</v>
      </c>
      <c r="N1851">
        <v>26</v>
      </c>
      <c r="O1851">
        <v>16.5</v>
      </c>
      <c r="P1851">
        <v>0.04</v>
      </c>
      <c r="Q1851">
        <v>0</v>
      </c>
      <c r="S1851" t="s">
        <v>12319</v>
      </c>
      <c r="T1851" t="s">
        <v>12320</v>
      </c>
      <c r="U1851" t="s">
        <v>268</v>
      </c>
      <c r="V1851" t="s">
        <v>11538</v>
      </c>
      <c r="W1851" t="s">
        <v>12321</v>
      </c>
      <c r="X1851" t="s">
        <v>12322</v>
      </c>
    </row>
    <row r="1852" spans="1:24" x14ac:dyDescent="0.25">
      <c r="A1852" t="s">
        <v>12323</v>
      </c>
      <c r="B1852">
        <v>36366</v>
      </c>
      <c r="C1852">
        <v>1</v>
      </c>
      <c r="D1852" t="s">
        <v>44</v>
      </c>
      <c r="E1852">
        <v>95</v>
      </c>
      <c r="F1852">
        <v>3</v>
      </c>
      <c r="G1852">
        <v>21</v>
      </c>
      <c r="H1852">
        <v>111</v>
      </c>
      <c r="I1852">
        <v>8.3000000000000007</v>
      </c>
      <c r="J1852" t="s">
        <v>12324</v>
      </c>
      <c r="K1852">
        <v>8.26</v>
      </c>
      <c r="L1852" t="s">
        <v>12325</v>
      </c>
      <c r="M1852">
        <v>0</v>
      </c>
      <c r="N1852">
        <v>16</v>
      </c>
      <c r="O1852">
        <v>16.5</v>
      </c>
      <c r="P1852">
        <v>0.03</v>
      </c>
      <c r="Q1852">
        <v>0</v>
      </c>
      <c r="S1852" t="s">
        <v>12326</v>
      </c>
      <c r="T1852" t="s">
        <v>12327</v>
      </c>
      <c r="U1852" t="s">
        <v>1849</v>
      </c>
      <c r="V1852" t="s">
        <v>11538</v>
      </c>
      <c r="W1852" t="s">
        <v>12328</v>
      </c>
      <c r="X1852" t="s">
        <v>12329</v>
      </c>
    </row>
    <row r="1853" spans="1:24" x14ac:dyDescent="0.25">
      <c r="A1853" t="s">
        <v>12330</v>
      </c>
      <c r="B1853">
        <v>36369</v>
      </c>
      <c r="C1853">
        <v>1</v>
      </c>
      <c r="D1853" t="s">
        <v>44</v>
      </c>
      <c r="E1853">
        <v>56.6</v>
      </c>
      <c r="F1853">
        <v>4</v>
      </c>
      <c r="G1853">
        <v>140</v>
      </c>
      <c r="H1853">
        <v>1111</v>
      </c>
      <c r="I1853">
        <v>23.1</v>
      </c>
      <c r="J1853" t="s">
        <v>12331</v>
      </c>
      <c r="K1853">
        <v>114.53</v>
      </c>
      <c r="L1853" t="s">
        <v>12332</v>
      </c>
      <c r="M1853">
        <v>0</v>
      </c>
      <c r="N1853">
        <v>37</v>
      </c>
      <c r="O1853">
        <v>16.5</v>
      </c>
      <c r="P1853">
        <v>0.76</v>
      </c>
      <c r="Q1853">
        <v>0</v>
      </c>
      <c r="S1853" t="s">
        <v>12333</v>
      </c>
      <c r="T1853" t="s">
        <v>12334</v>
      </c>
      <c r="U1853" t="s">
        <v>3429</v>
      </c>
      <c r="V1853" t="s">
        <v>11538</v>
      </c>
      <c r="W1853" t="s">
        <v>12335</v>
      </c>
      <c r="X1853" t="s">
        <v>12336</v>
      </c>
    </row>
    <row r="1854" spans="1:24" x14ac:dyDescent="0.25">
      <c r="A1854" t="s">
        <v>12337</v>
      </c>
      <c r="B1854">
        <v>36370</v>
      </c>
      <c r="C1854">
        <v>1</v>
      </c>
      <c r="D1854" t="s">
        <v>44</v>
      </c>
      <c r="E1854">
        <v>51.9</v>
      </c>
      <c r="F1854">
        <v>3</v>
      </c>
      <c r="G1854">
        <v>101</v>
      </c>
      <c r="H1854">
        <v>111</v>
      </c>
      <c r="I1854">
        <v>14.5</v>
      </c>
      <c r="J1854" t="s">
        <v>12338</v>
      </c>
      <c r="K1854">
        <v>9.32</v>
      </c>
      <c r="L1854" t="s">
        <v>12339</v>
      </c>
      <c r="M1854">
        <v>0</v>
      </c>
      <c r="N1854">
        <v>13</v>
      </c>
      <c r="O1854">
        <v>16.5</v>
      </c>
      <c r="P1854">
        <v>0.18</v>
      </c>
      <c r="Q1854">
        <v>0</v>
      </c>
      <c r="S1854" t="s">
        <v>12340</v>
      </c>
      <c r="T1854" t="s">
        <v>12341</v>
      </c>
      <c r="U1854" t="s">
        <v>2021</v>
      </c>
      <c r="V1854" t="s">
        <v>11538</v>
      </c>
      <c r="W1854" t="s">
        <v>12342</v>
      </c>
      <c r="X1854" t="s">
        <v>12343</v>
      </c>
    </row>
    <row r="1855" spans="1:24" x14ac:dyDescent="0.25">
      <c r="A1855" t="s">
        <v>12344</v>
      </c>
      <c r="B1855">
        <v>36373</v>
      </c>
      <c r="C1855">
        <v>1</v>
      </c>
      <c r="D1855" t="s">
        <v>44</v>
      </c>
      <c r="E1855">
        <v>46.2</v>
      </c>
      <c r="F1855">
        <v>3</v>
      </c>
      <c r="G1855">
        <v>140</v>
      </c>
      <c r="H1855">
        <v>21</v>
      </c>
      <c r="I1855">
        <v>10.8</v>
      </c>
      <c r="J1855" t="s">
        <v>12345</v>
      </c>
      <c r="K1855">
        <v>5.95</v>
      </c>
      <c r="L1855" t="s">
        <v>12346</v>
      </c>
      <c r="M1855">
        <v>0</v>
      </c>
      <c r="N1855">
        <v>13</v>
      </c>
      <c r="O1855">
        <v>16.600000000000001</v>
      </c>
      <c r="P1855">
        <v>0.1</v>
      </c>
      <c r="Q1855">
        <v>0</v>
      </c>
      <c r="S1855" t="s">
        <v>12347</v>
      </c>
      <c r="T1855" t="s">
        <v>12348</v>
      </c>
      <c r="U1855" t="s">
        <v>3884</v>
      </c>
      <c r="V1855" t="s">
        <v>11538</v>
      </c>
      <c r="W1855" t="s">
        <v>12349</v>
      </c>
      <c r="X1855" t="s">
        <v>12350</v>
      </c>
    </row>
    <row r="1856" spans="1:24" x14ac:dyDescent="0.25">
      <c r="A1856" t="s">
        <v>12351</v>
      </c>
      <c r="B1856">
        <v>36375</v>
      </c>
      <c r="C1856">
        <v>1</v>
      </c>
      <c r="D1856" t="s">
        <v>44</v>
      </c>
      <c r="E1856">
        <v>95</v>
      </c>
      <c r="F1856">
        <v>2</v>
      </c>
      <c r="G1856">
        <v>140</v>
      </c>
      <c r="H1856">
        <v>11</v>
      </c>
      <c r="I1856">
        <v>8.3000000000000007</v>
      </c>
      <c r="J1856" t="s">
        <v>12352</v>
      </c>
      <c r="K1856">
        <v>8.42</v>
      </c>
      <c r="L1856">
        <v>8.42</v>
      </c>
      <c r="M1856">
        <v>0</v>
      </c>
      <c r="N1856">
        <v>25</v>
      </c>
      <c r="O1856">
        <v>16.600000000000001</v>
      </c>
      <c r="P1856">
        <v>0.06</v>
      </c>
      <c r="Q1856">
        <v>0</v>
      </c>
      <c r="S1856" t="s">
        <v>12353</v>
      </c>
      <c r="T1856" t="s">
        <v>12354</v>
      </c>
      <c r="U1856" t="s">
        <v>2150</v>
      </c>
      <c r="V1856" t="s">
        <v>11538</v>
      </c>
      <c r="W1856" t="s">
        <v>12355</v>
      </c>
      <c r="X1856" t="s">
        <v>12356</v>
      </c>
    </row>
    <row r="1857" spans="1:24" x14ac:dyDescent="0.25">
      <c r="A1857" t="s">
        <v>12357</v>
      </c>
      <c r="B1857">
        <v>36380</v>
      </c>
      <c r="C1857">
        <v>1</v>
      </c>
      <c r="D1857" t="s">
        <v>44</v>
      </c>
      <c r="E1857">
        <v>59.3</v>
      </c>
      <c r="F1857">
        <v>4</v>
      </c>
      <c r="G1857">
        <v>61</v>
      </c>
      <c r="H1857">
        <v>211</v>
      </c>
      <c r="I1857">
        <v>16.5</v>
      </c>
      <c r="J1857" t="s">
        <v>12358</v>
      </c>
      <c r="K1857">
        <v>10.07</v>
      </c>
      <c r="L1857" t="s">
        <v>12359</v>
      </c>
      <c r="M1857">
        <v>0</v>
      </c>
      <c r="N1857">
        <v>5</v>
      </c>
      <c r="O1857">
        <v>16.7</v>
      </c>
      <c r="P1857">
        <v>0.24</v>
      </c>
      <c r="Q1857">
        <v>0</v>
      </c>
      <c r="S1857" t="s">
        <v>12360</v>
      </c>
      <c r="T1857" t="s">
        <v>12361</v>
      </c>
      <c r="U1857" t="s">
        <v>3245</v>
      </c>
      <c r="V1857" t="s">
        <v>1683</v>
      </c>
      <c r="W1857" t="s">
        <v>12362</v>
      </c>
      <c r="X1857" t="s">
        <v>12363</v>
      </c>
    </row>
    <row r="1858" spans="1:24" x14ac:dyDescent="0.25">
      <c r="A1858" t="s">
        <v>12364</v>
      </c>
      <c r="B1858">
        <v>36382</v>
      </c>
      <c r="C1858">
        <v>1</v>
      </c>
      <c r="D1858" t="s">
        <v>44</v>
      </c>
      <c r="E1858">
        <v>95</v>
      </c>
      <c r="F1858">
        <v>2</v>
      </c>
      <c r="G1858">
        <v>40</v>
      </c>
      <c r="H1858">
        <v>11</v>
      </c>
      <c r="I1858">
        <v>8.1999999999999993</v>
      </c>
      <c r="J1858" t="s">
        <v>9736</v>
      </c>
      <c r="K1858">
        <v>4.72</v>
      </c>
      <c r="L1858">
        <v>4.72</v>
      </c>
      <c r="M1858">
        <v>0</v>
      </c>
      <c r="N1858">
        <v>35</v>
      </c>
      <c r="O1858">
        <v>16.8</v>
      </c>
      <c r="P1858">
        <v>0.2</v>
      </c>
      <c r="Q1858">
        <v>0</v>
      </c>
      <c r="S1858" t="s">
        <v>12365</v>
      </c>
      <c r="T1858" t="s">
        <v>12366</v>
      </c>
      <c r="U1858" t="s">
        <v>1956</v>
      </c>
      <c r="V1858" t="s">
        <v>11538</v>
      </c>
      <c r="W1858" t="s">
        <v>12367</v>
      </c>
      <c r="X1858" t="s">
        <v>12368</v>
      </c>
    </row>
    <row r="1859" spans="1:24" x14ac:dyDescent="0.25">
      <c r="A1859" t="s">
        <v>12369</v>
      </c>
      <c r="B1859">
        <v>36386</v>
      </c>
      <c r="C1859">
        <v>1</v>
      </c>
      <c r="D1859" t="s">
        <v>44</v>
      </c>
      <c r="E1859">
        <v>79.8</v>
      </c>
      <c r="F1859">
        <v>3</v>
      </c>
      <c r="G1859">
        <v>63</v>
      </c>
      <c r="H1859">
        <v>111</v>
      </c>
      <c r="I1859">
        <v>14</v>
      </c>
      <c r="J1859" t="s">
        <v>12370</v>
      </c>
      <c r="K1859">
        <v>9.98</v>
      </c>
      <c r="L1859" t="s">
        <v>12371</v>
      </c>
      <c r="M1859">
        <v>0</v>
      </c>
      <c r="N1859">
        <v>23</v>
      </c>
      <c r="O1859">
        <v>16.8</v>
      </c>
      <c r="P1859">
        <v>0.22</v>
      </c>
      <c r="Q1859">
        <v>0</v>
      </c>
      <c r="S1859" t="s">
        <v>12372</v>
      </c>
      <c r="T1859" t="s">
        <v>12373</v>
      </c>
      <c r="U1859" t="s">
        <v>12374</v>
      </c>
      <c r="V1859" t="s">
        <v>1683</v>
      </c>
      <c r="W1859" t="s">
        <v>12375</v>
      </c>
      <c r="X1859" t="s">
        <v>12376</v>
      </c>
    </row>
    <row r="1860" spans="1:24" x14ac:dyDescent="0.25">
      <c r="A1860" t="s">
        <v>12377</v>
      </c>
      <c r="B1860">
        <v>36388</v>
      </c>
      <c r="C1860">
        <v>1</v>
      </c>
      <c r="D1860" t="s">
        <v>44</v>
      </c>
      <c r="E1860">
        <v>83</v>
      </c>
      <c r="F1860">
        <v>2</v>
      </c>
      <c r="G1860">
        <v>140</v>
      </c>
      <c r="H1860">
        <v>11</v>
      </c>
      <c r="I1860">
        <v>19.8</v>
      </c>
      <c r="J1860" t="s">
        <v>12378</v>
      </c>
      <c r="K1860">
        <v>12.81</v>
      </c>
      <c r="L1860">
        <v>12.81</v>
      </c>
      <c r="M1860">
        <v>0</v>
      </c>
      <c r="N1860">
        <v>24</v>
      </c>
      <c r="O1860">
        <v>16.8</v>
      </c>
      <c r="P1860">
        <v>2.95</v>
      </c>
      <c r="Q1860">
        <v>0</v>
      </c>
      <c r="S1860" t="s">
        <v>12379</v>
      </c>
      <c r="T1860" t="s">
        <v>12380</v>
      </c>
      <c r="U1860" t="s">
        <v>1879</v>
      </c>
      <c r="V1860" t="s">
        <v>1683</v>
      </c>
      <c r="W1860" t="s">
        <v>12381</v>
      </c>
      <c r="X1860" t="s">
        <v>12382</v>
      </c>
    </row>
    <row r="1861" spans="1:24" x14ac:dyDescent="0.25">
      <c r="A1861" t="s">
        <v>12383</v>
      </c>
      <c r="B1861">
        <v>36391</v>
      </c>
      <c r="C1861">
        <v>1</v>
      </c>
      <c r="D1861" t="s">
        <v>44</v>
      </c>
      <c r="E1861">
        <v>95</v>
      </c>
      <c r="F1861">
        <v>2</v>
      </c>
      <c r="G1861">
        <v>40</v>
      </c>
      <c r="H1861">
        <v>11</v>
      </c>
      <c r="I1861">
        <v>11.1</v>
      </c>
      <c r="J1861" t="s">
        <v>4834</v>
      </c>
      <c r="K1861">
        <v>3.68</v>
      </c>
      <c r="L1861">
        <v>3.68</v>
      </c>
      <c r="M1861">
        <v>1</v>
      </c>
      <c r="N1861">
        <v>40</v>
      </c>
      <c r="O1861">
        <v>16.899999999999999</v>
      </c>
      <c r="P1861">
        <v>0.85</v>
      </c>
      <c r="Q1861">
        <v>0</v>
      </c>
      <c r="S1861" t="s">
        <v>12384</v>
      </c>
      <c r="T1861" t="s">
        <v>12385</v>
      </c>
      <c r="U1861" t="s">
        <v>2733</v>
      </c>
      <c r="V1861" t="s">
        <v>1683</v>
      </c>
      <c r="W1861" t="s">
        <v>12386</v>
      </c>
      <c r="X1861" t="s">
        <v>12387</v>
      </c>
    </row>
    <row r="1862" spans="1:24" x14ac:dyDescent="0.25">
      <c r="A1862" t="s">
        <v>12388</v>
      </c>
      <c r="B1862">
        <v>36394</v>
      </c>
      <c r="C1862">
        <v>1</v>
      </c>
      <c r="D1862" t="s">
        <v>44</v>
      </c>
      <c r="E1862">
        <v>46</v>
      </c>
      <c r="F1862">
        <v>4</v>
      </c>
      <c r="G1862">
        <v>64</v>
      </c>
      <c r="H1862">
        <v>211</v>
      </c>
      <c r="I1862">
        <v>24.6</v>
      </c>
      <c r="J1862" t="s">
        <v>12389</v>
      </c>
      <c r="K1862">
        <v>8.5399999999999991</v>
      </c>
      <c r="L1862" t="s">
        <v>12390</v>
      </c>
      <c r="M1862">
        <v>1</v>
      </c>
      <c r="N1862">
        <v>9</v>
      </c>
      <c r="O1862">
        <v>17</v>
      </c>
      <c r="P1862">
        <v>3.92</v>
      </c>
      <c r="Q1862">
        <v>0</v>
      </c>
      <c r="S1862" t="s">
        <v>12391</v>
      </c>
      <c r="T1862" t="s">
        <v>12392</v>
      </c>
      <c r="U1862" t="s">
        <v>12393</v>
      </c>
      <c r="V1862" t="s">
        <v>1683</v>
      </c>
      <c r="W1862" t="s">
        <v>12394</v>
      </c>
      <c r="X1862" t="s">
        <v>12395</v>
      </c>
    </row>
    <row r="1863" spans="1:24" x14ac:dyDescent="0.25">
      <c r="A1863" t="s">
        <v>12396</v>
      </c>
      <c r="B1863">
        <v>36397</v>
      </c>
      <c r="C1863">
        <v>1</v>
      </c>
      <c r="D1863" t="s">
        <v>44</v>
      </c>
      <c r="E1863">
        <v>59.9</v>
      </c>
      <c r="F1863">
        <v>4</v>
      </c>
      <c r="G1863">
        <v>64</v>
      </c>
      <c r="H1863">
        <v>1111</v>
      </c>
      <c r="I1863">
        <v>19.5</v>
      </c>
      <c r="J1863" t="s">
        <v>12397</v>
      </c>
      <c r="K1863">
        <v>8.51</v>
      </c>
      <c r="L1863" t="s">
        <v>12398</v>
      </c>
      <c r="M1863">
        <v>0</v>
      </c>
      <c r="N1863">
        <v>10</v>
      </c>
      <c r="O1863">
        <v>17</v>
      </c>
      <c r="P1863">
        <v>0.83</v>
      </c>
      <c r="Q1863">
        <v>0</v>
      </c>
      <c r="S1863" t="s">
        <v>12399</v>
      </c>
      <c r="T1863" t="s">
        <v>12400</v>
      </c>
      <c r="U1863" t="s">
        <v>3217</v>
      </c>
      <c r="V1863" t="s">
        <v>1683</v>
      </c>
      <c r="W1863" t="s">
        <v>12401</v>
      </c>
      <c r="X1863" t="s">
        <v>12402</v>
      </c>
    </row>
    <row r="1864" spans="1:24" x14ac:dyDescent="0.25">
      <c r="A1864" t="s">
        <v>12403</v>
      </c>
      <c r="B1864">
        <v>36398</v>
      </c>
      <c r="C1864">
        <v>1</v>
      </c>
      <c r="D1864" t="s">
        <v>44</v>
      </c>
      <c r="E1864">
        <v>95</v>
      </c>
      <c r="F1864">
        <v>3</v>
      </c>
      <c r="G1864">
        <v>140</v>
      </c>
      <c r="H1864">
        <v>111</v>
      </c>
      <c r="I1864">
        <v>15.4</v>
      </c>
      <c r="J1864" t="s">
        <v>12404</v>
      </c>
      <c r="K1864">
        <v>19.079999999999998</v>
      </c>
      <c r="L1864" t="s">
        <v>12405</v>
      </c>
      <c r="M1864">
        <v>0</v>
      </c>
      <c r="N1864">
        <v>30</v>
      </c>
      <c r="O1864">
        <v>17</v>
      </c>
      <c r="P1864">
        <v>0.33</v>
      </c>
      <c r="Q1864">
        <v>0</v>
      </c>
      <c r="S1864" t="s">
        <v>12406</v>
      </c>
      <c r="T1864" t="s">
        <v>12407</v>
      </c>
      <c r="U1864" t="s">
        <v>12408</v>
      </c>
      <c r="V1864" t="s">
        <v>1683</v>
      </c>
      <c r="W1864" t="s">
        <v>12409</v>
      </c>
      <c r="X1864" t="s">
        <v>12410</v>
      </c>
    </row>
    <row r="1865" spans="1:24" x14ac:dyDescent="0.25">
      <c r="A1865" t="s">
        <v>12411</v>
      </c>
      <c r="B1865">
        <v>36399</v>
      </c>
      <c r="C1865">
        <v>1</v>
      </c>
      <c r="D1865" t="s">
        <v>44</v>
      </c>
      <c r="E1865">
        <v>61.7</v>
      </c>
      <c r="F1865">
        <v>5</v>
      </c>
      <c r="G1865">
        <v>74</v>
      </c>
      <c r="H1865">
        <v>1112</v>
      </c>
      <c r="I1865">
        <v>18.600000000000001</v>
      </c>
      <c r="J1865" t="s">
        <v>12412</v>
      </c>
      <c r="K1865">
        <v>15.05</v>
      </c>
      <c r="L1865" t="s">
        <v>12413</v>
      </c>
      <c r="M1865">
        <v>0</v>
      </c>
      <c r="N1865">
        <v>24</v>
      </c>
      <c r="O1865">
        <v>17</v>
      </c>
      <c r="P1865">
        <v>1</v>
      </c>
      <c r="Q1865">
        <v>0</v>
      </c>
      <c r="S1865" t="s">
        <v>12414</v>
      </c>
      <c r="T1865" t="s">
        <v>12415</v>
      </c>
      <c r="U1865" t="s">
        <v>6887</v>
      </c>
      <c r="V1865" t="s">
        <v>1683</v>
      </c>
      <c r="W1865" t="s">
        <v>12416</v>
      </c>
      <c r="X1865" t="s">
        <v>12417</v>
      </c>
    </row>
    <row r="1866" spans="1:24" x14ac:dyDescent="0.25">
      <c r="A1866" t="s">
        <v>12418</v>
      </c>
      <c r="B1866">
        <v>36401</v>
      </c>
      <c r="C1866">
        <v>1</v>
      </c>
      <c r="D1866" t="s">
        <v>44</v>
      </c>
      <c r="E1866">
        <v>52.6</v>
      </c>
      <c r="F1866">
        <v>2</v>
      </c>
      <c r="G1866">
        <v>41</v>
      </c>
      <c r="H1866">
        <v>11</v>
      </c>
      <c r="I1866">
        <v>11.7</v>
      </c>
      <c r="J1866" t="s">
        <v>2162</v>
      </c>
      <c r="K1866">
        <v>6.17</v>
      </c>
      <c r="L1866">
        <v>6.17</v>
      </c>
      <c r="M1866">
        <v>0</v>
      </c>
      <c r="N1866">
        <v>11</v>
      </c>
      <c r="O1866">
        <v>17</v>
      </c>
      <c r="P1866">
        <v>0.25</v>
      </c>
      <c r="Q1866">
        <v>0</v>
      </c>
      <c r="S1866" t="s">
        <v>12419</v>
      </c>
      <c r="T1866" t="s">
        <v>12420</v>
      </c>
      <c r="U1866" t="s">
        <v>3097</v>
      </c>
      <c r="V1866" t="s">
        <v>1683</v>
      </c>
      <c r="W1866" t="s">
        <v>12421</v>
      </c>
      <c r="X1866" t="s">
        <v>12422</v>
      </c>
    </row>
    <row r="1867" spans="1:24" x14ac:dyDescent="0.25">
      <c r="A1867" t="s">
        <v>12423</v>
      </c>
      <c r="B1867">
        <v>36405</v>
      </c>
      <c r="C1867">
        <v>1</v>
      </c>
      <c r="D1867" t="s">
        <v>44</v>
      </c>
      <c r="E1867">
        <v>37.4</v>
      </c>
      <c r="F1867">
        <v>2</v>
      </c>
      <c r="G1867">
        <v>40</v>
      </c>
      <c r="H1867">
        <v>11</v>
      </c>
      <c r="I1867">
        <v>8.3000000000000007</v>
      </c>
      <c r="J1867" t="s">
        <v>12424</v>
      </c>
      <c r="K1867">
        <v>4.03</v>
      </c>
      <c r="L1867">
        <v>4.03</v>
      </c>
      <c r="M1867">
        <v>0</v>
      </c>
      <c r="N1867">
        <v>22</v>
      </c>
      <c r="O1867">
        <v>17.100000000000001</v>
      </c>
      <c r="P1867">
        <v>0.14000000000000001</v>
      </c>
      <c r="Q1867">
        <v>0</v>
      </c>
      <c r="S1867" t="s">
        <v>12425</v>
      </c>
      <c r="T1867" t="s">
        <v>12426</v>
      </c>
      <c r="U1867" t="s">
        <v>3609</v>
      </c>
      <c r="V1867" t="s">
        <v>11538</v>
      </c>
      <c r="W1867" t="s">
        <v>12427</v>
      </c>
      <c r="X1867" t="s">
        <v>12428</v>
      </c>
    </row>
    <row r="1868" spans="1:24" x14ac:dyDescent="0.25">
      <c r="A1868" t="s">
        <v>12429</v>
      </c>
      <c r="B1868">
        <v>36411</v>
      </c>
      <c r="C1868">
        <v>1</v>
      </c>
      <c r="D1868" t="s">
        <v>44</v>
      </c>
      <c r="E1868">
        <v>42.1</v>
      </c>
      <c r="F1868">
        <v>2</v>
      </c>
      <c r="G1868">
        <v>41</v>
      </c>
      <c r="H1868">
        <v>11</v>
      </c>
      <c r="I1868">
        <v>16.5</v>
      </c>
      <c r="J1868" t="s">
        <v>12430</v>
      </c>
      <c r="K1868">
        <v>6.41</v>
      </c>
      <c r="L1868">
        <v>6.41</v>
      </c>
      <c r="M1868">
        <v>0</v>
      </c>
      <c r="N1868">
        <v>22</v>
      </c>
      <c r="O1868">
        <v>17.100000000000001</v>
      </c>
      <c r="P1868">
        <v>1.29</v>
      </c>
      <c r="Q1868">
        <v>1.29</v>
      </c>
      <c r="S1868" t="s">
        <v>12431</v>
      </c>
      <c r="T1868" t="s">
        <v>12432</v>
      </c>
      <c r="U1868" t="s">
        <v>2297</v>
      </c>
      <c r="V1868" t="s">
        <v>1683</v>
      </c>
      <c r="W1868" t="s">
        <v>12433</v>
      </c>
      <c r="X1868" t="s">
        <v>12434</v>
      </c>
    </row>
    <row r="1869" spans="1:24" x14ac:dyDescent="0.25">
      <c r="A1869" t="s">
        <v>12435</v>
      </c>
      <c r="B1869">
        <v>36424</v>
      </c>
      <c r="C1869">
        <v>1</v>
      </c>
      <c r="D1869" t="s">
        <v>44</v>
      </c>
      <c r="E1869">
        <v>49.5</v>
      </c>
      <c r="F1869">
        <v>2</v>
      </c>
      <c r="G1869">
        <v>140</v>
      </c>
      <c r="H1869">
        <v>11</v>
      </c>
      <c r="I1869">
        <v>12.2</v>
      </c>
      <c r="J1869" t="s">
        <v>12436</v>
      </c>
      <c r="K1869">
        <v>10.02</v>
      </c>
      <c r="L1869">
        <v>10.02</v>
      </c>
      <c r="M1869">
        <v>0</v>
      </c>
      <c r="N1869">
        <v>26</v>
      </c>
      <c r="O1869">
        <v>17.3</v>
      </c>
      <c r="P1869">
        <v>0.33</v>
      </c>
      <c r="Q1869">
        <v>0</v>
      </c>
      <c r="S1869" t="s">
        <v>12437</v>
      </c>
      <c r="T1869" t="s">
        <v>12438</v>
      </c>
      <c r="U1869" t="s">
        <v>2993</v>
      </c>
      <c r="V1869" t="s">
        <v>1683</v>
      </c>
      <c r="W1869" t="s">
        <v>12439</v>
      </c>
      <c r="X1869" t="s">
        <v>12440</v>
      </c>
    </row>
    <row r="1870" spans="1:24" x14ac:dyDescent="0.25">
      <c r="A1870" t="s">
        <v>12441</v>
      </c>
      <c r="B1870">
        <v>36433</v>
      </c>
      <c r="C1870">
        <v>1</v>
      </c>
      <c r="D1870" t="s">
        <v>44</v>
      </c>
      <c r="E1870">
        <v>56.9</v>
      </c>
      <c r="F1870">
        <v>2</v>
      </c>
      <c r="G1870">
        <v>41</v>
      </c>
      <c r="H1870">
        <v>11</v>
      </c>
      <c r="I1870">
        <v>10.8</v>
      </c>
      <c r="J1870" t="s">
        <v>12442</v>
      </c>
      <c r="K1870">
        <v>6.27</v>
      </c>
      <c r="L1870">
        <v>6.27</v>
      </c>
      <c r="M1870">
        <v>0</v>
      </c>
      <c r="N1870">
        <v>13</v>
      </c>
      <c r="O1870">
        <v>17.399999999999999</v>
      </c>
      <c r="P1870">
        <v>0.17</v>
      </c>
      <c r="Q1870">
        <v>0</v>
      </c>
      <c r="S1870" t="s">
        <v>12443</v>
      </c>
      <c r="T1870" t="s">
        <v>12444</v>
      </c>
      <c r="U1870" t="s">
        <v>4211</v>
      </c>
      <c r="V1870" t="s">
        <v>1683</v>
      </c>
      <c r="W1870" t="s">
        <v>12445</v>
      </c>
      <c r="X1870" t="s">
        <v>12446</v>
      </c>
    </row>
    <row r="1871" spans="1:24" x14ac:dyDescent="0.25">
      <c r="A1871" t="s">
        <v>12447</v>
      </c>
      <c r="B1871">
        <v>36437</v>
      </c>
      <c r="C1871">
        <v>1</v>
      </c>
      <c r="D1871" t="s">
        <v>44</v>
      </c>
      <c r="E1871">
        <v>40.1</v>
      </c>
      <c r="F1871">
        <v>2</v>
      </c>
      <c r="G1871">
        <v>40</v>
      </c>
      <c r="H1871">
        <v>11</v>
      </c>
      <c r="I1871">
        <v>8.8000000000000007</v>
      </c>
      <c r="J1871" t="s">
        <v>2501</v>
      </c>
      <c r="K1871">
        <v>4.51</v>
      </c>
      <c r="L1871">
        <v>4.51</v>
      </c>
      <c r="M1871">
        <v>0</v>
      </c>
      <c r="N1871">
        <v>14</v>
      </c>
      <c r="O1871">
        <v>17.5</v>
      </c>
      <c r="P1871">
        <v>0.08</v>
      </c>
      <c r="Q1871">
        <v>0</v>
      </c>
      <c r="S1871" t="s">
        <v>12448</v>
      </c>
      <c r="T1871" t="s">
        <v>12449</v>
      </c>
      <c r="U1871" t="s">
        <v>3877</v>
      </c>
      <c r="V1871" t="s">
        <v>11538</v>
      </c>
      <c r="W1871" t="s">
        <v>12450</v>
      </c>
      <c r="X1871" t="s">
        <v>12451</v>
      </c>
    </row>
    <row r="1872" spans="1:24" x14ac:dyDescent="0.25">
      <c r="A1872" t="s">
        <v>12452</v>
      </c>
      <c r="B1872">
        <v>36444</v>
      </c>
      <c r="C1872">
        <v>1</v>
      </c>
      <c r="D1872" t="s">
        <v>44</v>
      </c>
      <c r="E1872">
        <v>108</v>
      </c>
      <c r="F1872">
        <v>2</v>
      </c>
      <c r="G1872">
        <v>140</v>
      </c>
      <c r="H1872">
        <v>11</v>
      </c>
      <c r="I1872">
        <v>4.3</v>
      </c>
      <c r="J1872" t="s">
        <v>12453</v>
      </c>
      <c r="K1872">
        <v>9.67</v>
      </c>
      <c r="L1872">
        <v>9.67</v>
      </c>
      <c r="M1872">
        <v>0</v>
      </c>
      <c r="N1872">
        <v>33</v>
      </c>
      <c r="O1872">
        <v>17.5</v>
      </c>
      <c r="P1872">
        <v>0.01</v>
      </c>
      <c r="Q1872">
        <v>0</v>
      </c>
      <c r="S1872" t="s">
        <v>12454</v>
      </c>
      <c r="T1872" t="s">
        <v>12455</v>
      </c>
      <c r="U1872" t="s">
        <v>2332</v>
      </c>
      <c r="V1872" t="s">
        <v>1683</v>
      </c>
      <c r="W1872" t="s">
        <v>12456</v>
      </c>
      <c r="X1872" t="s">
        <v>12457</v>
      </c>
    </row>
    <row r="1873" spans="1:24" x14ac:dyDescent="0.25">
      <c r="A1873" t="s">
        <v>12458</v>
      </c>
      <c r="B1873">
        <v>36448</v>
      </c>
      <c r="C1873">
        <v>1</v>
      </c>
      <c r="D1873" t="s">
        <v>44</v>
      </c>
      <c r="E1873">
        <v>73.599999999999994</v>
      </c>
      <c r="F1873">
        <v>2</v>
      </c>
      <c r="G1873">
        <v>140</v>
      </c>
      <c r="H1873">
        <v>11</v>
      </c>
      <c r="I1873">
        <v>11.9</v>
      </c>
      <c r="J1873" t="s">
        <v>12459</v>
      </c>
      <c r="K1873">
        <v>12.4</v>
      </c>
      <c r="L1873">
        <v>12.4</v>
      </c>
      <c r="M1873">
        <v>0</v>
      </c>
      <c r="N1873">
        <v>36</v>
      </c>
      <c r="O1873">
        <v>17.5</v>
      </c>
      <c r="P1873">
        <v>0.91</v>
      </c>
      <c r="Q1873">
        <v>0</v>
      </c>
      <c r="S1873" t="s">
        <v>12460</v>
      </c>
      <c r="T1873" t="s">
        <v>12461</v>
      </c>
      <c r="U1873" t="s">
        <v>2021</v>
      </c>
      <c r="V1873" t="s">
        <v>746</v>
      </c>
      <c r="W1873" t="s">
        <v>12462</v>
      </c>
      <c r="X1873" t="s">
        <v>12463</v>
      </c>
    </row>
    <row r="1874" spans="1:24" x14ac:dyDescent="0.25">
      <c r="A1874" t="s">
        <v>12464</v>
      </c>
      <c r="B1874">
        <v>36451</v>
      </c>
      <c r="C1874">
        <v>1</v>
      </c>
      <c r="D1874" t="s">
        <v>44</v>
      </c>
      <c r="E1874">
        <v>90</v>
      </c>
      <c r="F1874">
        <v>3</v>
      </c>
      <c r="G1874">
        <v>101</v>
      </c>
      <c r="H1874">
        <v>111</v>
      </c>
      <c r="I1874">
        <v>10</v>
      </c>
      <c r="J1874" t="s">
        <v>12465</v>
      </c>
      <c r="K1874">
        <v>9.7200000000000006</v>
      </c>
      <c r="L1874" t="s">
        <v>12466</v>
      </c>
      <c r="M1874">
        <v>0</v>
      </c>
      <c r="N1874">
        <v>37</v>
      </c>
      <c r="O1874">
        <v>17.600000000000001</v>
      </c>
      <c r="P1874">
        <v>0.24</v>
      </c>
      <c r="Q1874">
        <v>0</v>
      </c>
      <c r="S1874" t="s">
        <v>12467</v>
      </c>
      <c r="T1874" t="s">
        <v>12468</v>
      </c>
      <c r="U1874" t="s">
        <v>8651</v>
      </c>
      <c r="V1874" t="s">
        <v>1683</v>
      </c>
      <c r="W1874" t="s">
        <v>12469</v>
      </c>
      <c r="X1874" t="s">
        <v>12470</v>
      </c>
    </row>
    <row r="1875" spans="1:24" x14ac:dyDescent="0.25">
      <c r="A1875" t="s">
        <v>12471</v>
      </c>
      <c r="B1875">
        <v>36453</v>
      </c>
      <c r="C1875">
        <v>1</v>
      </c>
      <c r="D1875" t="s">
        <v>44</v>
      </c>
      <c r="E1875">
        <v>39.6</v>
      </c>
      <c r="F1875">
        <v>2</v>
      </c>
      <c r="G1875">
        <v>20</v>
      </c>
      <c r="H1875">
        <v>11</v>
      </c>
      <c r="I1875">
        <v>6.3</v>
      </c>
      <c r="J1875" t="s">
        <v>7610</v>
      </c>
      <c r="K1875">
        <v>2.15</v>
      </c>
      <c r="L1875">
        <v>2.15</v>
      </c>
      <c r="M1875">
        <v>0</v>
      </c>
      <c r="N1875">
        <v>34</v>
      </c>
      <c r="O1875">
        <v>17.600000000000001</v>
      </c>
      <c r="P1875">
        <v>0.13</v>
      </c>
      <c r="Q1875">
        <v>0</v>
      </c>
      <c r="S1875" t="s">
        <v>12472</v>
      </c>
      <c r="T1875" t="s">
        <v>12473</v>
      </c>
      <c r="U1875" t="s">
        <v>3097</v>
      </c>
      <c r="V1875" t="s">
        <v>2958</v>
      </c>
      <c r="W1875" t="s">
        <v>12474</v>
      </c>
      <c r="X1875" t="s">
        <v>12475</v>
      </c>
    </row>
    <row r="1876" spans="1:24" x14ac:dyDescent="0.25">
      <c r="A1876" t="s">
        <v>12476</v>
      </c>
      <c r="B1876">
        <v>36459</v>
      </c>
      <c r="C1876">
        <v>1</v>
      </c>
      <c r="D1876" t="s">
        <v>44</v>
      </c>
      <c r="E1876">
        <v>95</v>
      </c>
      <c r="F1876">
        <v>2</v>
      </c>
      <c r="G1876">
        <v>30</v>
      </c>
      <c r="H1876">
        <v>11</v>
      </c>
      <c r="I1876">
        <v>1.8</v>
      </c>
      <c r="J1876" t="s">
        <v>12477</v>
      </c>
      <c r="K1876">
        <v>3.6</v>
      </c>
      <c r="L1876">
        <v>3.6</v>
      </c>
      <c r="M1876">
        <v>0</v>
      </c>
      <c r="N1876">
        <v>26</v>
      </c>
      <c r="O1876">
        <v>17.600000000000001</v>
      </c>
      <c r="P1876">
        <v>0</v>
      </c>
      <c r="Q1876">
        <v>0</v>
      </c>
      <c r="S1876" t="s">
        <v>12478</v>
      </c>
      <c r="T1876" t="s">
        <v>12479</v>
      </c>
      <c r="U1876" t="s">
        <v>1977</v>
      </c>
      <c r="V1876" t="s">
        <v>1683</v>
      </c>
      <c r="W1876" t="s">
        <v>12480</v>
      </c>
      <c r="X1876" t="s">
        <v>12481</v>
      </c>
    </row>
    <row r="1877" spans="1:24" x14ac:dyDescent="0.25">
      <c r="A1877" t="s">
        <v>12482</v>
      </c>
      <c r="B1877">
        <v>36478</v>
      </c>
      <c r="C1877">
        <v>1</v>
      </c>
      <c r="D1877" t="s">
        <v>44</v>
      </c>
      <c r="E1877">
        <v>95</v>
      </c>
      <c r="F1877">
        <v>3</v>
      </c>
      <c r="G1877">
        <v>101</v>
      </c>
      <c r="H1877">
        <v>111</v>
      </c>
      <c r="I1877">
        <v>12.4</v>
      </c>
      <c r="J1877" t="s">
        <v>12483</v>
      </c>
      <c r="K1877">
        <v>17.559999999999999</v>
      </c>
      <c r="L1877" t="s">
        <v>12484</v>
      </c>
      <c r="M1877">
        <v>0</v>
      </c>
      <c r="N1877">
        <v>35</v>
      </c>
      <c r="O1877">
        <v>17.8</v>
      </c>
      <c r="P1877">
        <v>0.19</v>
      </c>
      <c r="Q1877">
        <v>0</v>
      </c>
      <c r="S1877" t="s">
        <v>12485</v>
      </c>
      <c r="T1877" t="s">
        <v>12486</v>
      </c>
      <c r="U1877" t="s">
        <v>11637</v>
      </c>
      <c r="V1877" t="s">
        <v>1683</v>
      </c>
      <c r="W1877" t="s">
        <v>12487</v>
      </c>
      <c r="X1877" t="s">
        <v>12488</v>
      </c>
    </row>
    <row r="1878" spans="1:24" x14ac:dyDescent="0.25">
      <c r="A1878" t="s">
        <v>12489</v>
      </c>
      <c r="B1878">
        <v>36481</v>
      </c>
      <c r="C1878">
        <v>1</v>
      </c>
      <c r="D1878" t="s">
        <v>44</v>
      </c>
      <c r="E1878">
        <v>44.9</v>
      </c>
      <c r="F1878">
        <v>2</v>
      </c>
      <c r="G1878">
        <v>41</v>
      </c>
      <c r="H1878">
        <v>11</v>
      </c>
      <c r="I1878">
        <v>12.1</v>
      </c>
      <c r="J1878" t="s">
        <v>12490</v>
      </c>
      <c r="K1878">
        <v>5.66</v>
      </c>
      <c r="L1878">
        <v>5.66</v>
      </c>
      <c r="M1878">
        <v>0</v>
      </c>
      <c r="N1878">
        <v>9</v>
      </c>
      <c r="O1878">
        <v>17.8</v>
      </c>
      <c r="P1878">
        <v>0.26</v>
      </c>
      <c r="Q1878">
        <v>0</v>
      </c>
      <c r="S1878" t="s">
        <v>12491</v>
      </c>
      <c r="T1878" t="s">
        <v>12492</v>
      </c>
      <c r="U1878" t="s">
        <v>1728</v>
      </c>
      <c r="V1878" t="s">
        <v>1683</v>
      </c>
      <c r="W1878" t="s">
        <v>12493</v>
      </c>
      <c r="X1878" t="s">
        <v>12494</v>
      </c>
    </row>
    <row r="1879" spans="1:24" x14ac:dyDescent="0.25">
      <c r="A1879" t="s">
        <v>12495</v>
      </c>
      <c r="B1879">
        <v>36482</v>
      </c>
      <c r="C1879">
        <v>1</v>
      </c>
      <c r="D1879" t="s">
        <v>44</v>
      </c>
      <c r="E1879">
        <v>79.5</v>
      </c>
      <c r="F1879">
        <v>2</v>
      </c>
      <c r="G1879">
        <v>140</v>
      </c>
      <c r="H1879">
        <v>11</v>
      </c>
      <c r="I1879">
        <v>7.4</v>
      </c>
      <c r="J1879" t="s">
        <v>12496</v>
      </c>
      <c r="K1879">
        <v>8.15</v>
      </c>
      <c r="L1879">
        <v>8.15</v>
      </c>
      <c r="M1879">
        <v>0</v>
      </c>
      <c r="N1879">
        <v>22</v>
      </c>
      <c r="O1879">
        <v>17.8</v>
      </c>
      <c r="P1879">
        <v>0.04</v>
      </c>
      <c r="Q1879">
        <v>0</v>
      </c>
      <c r="S1879" t="s">
        <v>12497</v>
      </c>
      <c r="T1879" t="s">
        <v>12498</v>
      </c>
      <c r="U1879" t="s">
        <v>4286</v>
      </c>
      <c r="V1879" t="s">
        <v>1683</v>
      </c>
      <c r="W1879" t="s">
        <v>12499</v>
      </c>
      <c r="X1879" t="s">
        <v>12500</v>
      </c>
    </row>
    <row r="1880" spans="1:24" x14ac:dyDescent="0.25">
      <c r="A1880" t="s">
        <v>12501</v>
      </c>
      <c r="B1880">
        <v>36489</v>
      </c>
      <c r="C1880">
        <v>1</v>
      </c>
      <c r="D1880" t="s">
        <v>44</v>
      </c>
      <c r="E1880">
        <v>39</v>
      </c>
      <c r="F1880">
        <v>2</v>
      </c>
      <c r="G1880">
        <v>140</v>
      </c>
      <c r="H1880">
        <v>2</v>
      </c>
      <c r="I1880">
        <v>10.3</v>
      </c>
      <c r="J1880" t="s">
        <v>375</v>
      </c>
      <c r="K1880">
        <v>0.34</v>
      </c>
      <c r="L1880">
        <v>0.34</v>
      </c>
      <c r="M1880">
        <v>0</v>
      </c>
      <c r="N1880">
        <v>27</v>
      </c>
      <c r="O1880">
        <v>17.8</v>
      </c>
      <c r="P1880">
        <v>0.15</v>
      </c>
      <c r="Q1880">
        <v>0</v>
      </c>
      <c r="S1880" t="s">
        <v>12502</v>
      </c>
      <c r="T1880" t="s">
        <v>12503</v>
      </c>
      <c r="U1880" t="s">
        <v>2150</v>
      </c>
      <c r="V1880" t="s">
        <v>1683</v>
      </c>
      <c r="W1880" t="s">
        <v>12504</v>
      </c>
      <c r="X1880" t="s">
        <v>12505</v>
      </c>
    </row>
    <row r="1881" spans="1:24" x14ac:dyDescent="0.25">
      <c r="A1881" t="s">
        <v>12506</v>
      </c>
      <c r="B1881">
        <v>36494</v>
      </c>
      <c r="C1881">
        <v>1</v>
      </c>
      <c r="D1881" t="s">
        <v>44</v>
      </c>
      <c r="E1881">
        <v>61.7</v>
      </c>
      <c r="F1881">
        <v>2</v>
      </c>
      <c r="G1881">
        <v>41</v>
      </c>
      <c r="H1881">
        <v>11</v>
      </c>
      <c r="I1881">
        <v>15.5</v>
      </c>
      <c r="J1881" t="s">
        <v>12507</v>
      </c>
      <c r="K1881">
        <v>7.52</v>
      </c>
      <c r="L1881">
        <v>7.52</v>
      </c>
      <c r="M1881">
        <v>0</v>
      </c>
      <c r="N1881">
        <v>20</v>
      </c>
      <c r="O1881">
        <v>17.8</v>
      </c>
      <c r="P1881">
        <v>0.73</v>
      </c>
      <c r="Q1881">
        <v>0</v>
      </c>
      <c r="S1881" t="s">
        <v>12508</v>
      </c>
      <c r="T1881" t="s">
        <v>12509</v>
      </c>
      <c r="U1881" t="s">
        <v>1914</v>
      </c>
      <c r="V1881" t="s">
        <v>1683</v>
      </c>
      <c r="W1881" t="s">
        <v>12510</v>
      </c>
      <c r="X1881" t="s">
        <v>12511</v>
      </c>
    </row>
    <row r="1882" spans="1:24" x14ac:dyDescent="0.25">
      <c r="A1882" t="s">
        <v>12512</v>
      </c>
      <c r="B1882">
        <v>36496</v>
      </c>
      <c r="C1882">
        <v>1</v>
      </c>
      <c r="D1882" t="s">
        <v>44</v>
      </c>
      <c r="E1882">
        <v>41.9</v>
      </c>
      <c r="F1882">
        <v>4</v>
      </c>
      <c r="G1882">
        <v>57</v>
      </c>
      <c r="H1882">
        <v>112</v>
      </c>
      <c r="I1882">
        <v>15.3</v>
      </c>
      <c r="J1882" t="s">
        <v>12513</v>
      </c>
      <c r="K1882">
        <v>6.06</v>
      </c>
      <c r="L1882" t="s">
        <v>12514</v>
      </c>
      <c r="M1882">
        <v>0</v>
      </c>
      <c r="N1882">
        <v>7</v>
      </c>
      <c r="O1882">
        <v>17.899999999999999</v>
      </c>
      <c r="P1882">
        <v>0.15</v>
      </c>
      <c r="Q1882">
        <v>0</v>
      </c>
      <c r="S1882" t="s">
        <v>12515</v>
      </c>
      <c r="T1882" t="s">
        <v>12516</v>
      </c>
      <c r="U1882" t="s">
        <v>2172</v>
      </c>
      <c r="V1882" t="s">
        <v>1683</v>
      </c>
      <c r="W1882" t="s">
        <v>12517</v>
      </c>
      <c r="X1882" t="s">
        <v>12518</v>
      </c>
    </row>
    <row r="1883" spans="1:24" x14ac:dyDescent="0.25">
      <c r="A1883" t="s">
        <v>12519</v>
      </c>
      <c r="B1883">
        <v>36501</v>
      </c>
      <c r="C1883">
        <v>1</v>
      </c>
      <c r="D1883" t="s">
        <v>44</v>
      </c>
      <c r="E1883">
        <v>44.8</v>
      </c>
      <c r="F1883">
        <v>3</v>
      </c>
      <c r="G1883">
        <v>60</v>
      </c>
      <c r="H1883">
        <v>21</v>
      </c>
      <c r="I1883">
        <v>9.6999999999999993</v>
      </c>
      <c r="J1883" t="s">
        <v>12520</v>
      </c>
      <c r="K1883">
        <v>5.04</v>
      </c>
      <c r="L1883" t="s">
        <v>12521</v>
      </c>
      <c r="M1883">
        <v>0</v>
      </c>
      <c r="N1883">
        <v>7</v>
      </c>
      <c r="O1883">
        <v>17.899999999999999</v>
      </c>
      <c r="P1883">
        <v>0.06</v>
      </c>
      <c r="Q1883">
        <v>0</v>
      </c>
      <c r="S1883" t="s">
        <v>12522</v>
      </c>
      <c r="T1883" t="s">
        <v>12523</v>
      </c>
      <c r="U1883" t="s">
        <v>1721</v>
      </c>
      <c r="V1883" t="s">
        <v>1683</v>
      </c>
      <c r="W1883" t="s">
        <v>12524</v>
      </c>
      <c r="X1883" t="s">
        <v>12525</v>
      </c>
    </row>
    <row r="1884" spans="1:24" x14ac:dyDescent="0.25">
      <c r="A1884" t="s">
        <v>12526</v>
      </c>
      <c r="B1884">
        <v>36507</v>
      </c>
      <c r="C1884">
        <v>1</v>
      </c>
      <c r="D1884" t="s">
        <v>44</v>
      </c>
      <c r="E1884">
        <v>43.2</v>
      </c>
      <c r="F1884">
        <v>2</v>
      </c>
      <c r="G1884">
        <v>41</v>
      </c>
      <c r="H1884">
        <v>11</v>
      </c>
      <c r="I1884">
        <v>7.8</v>
      </c>
      <c r="J1884" t="s">
        <v>12527</v>
      </c>
      <c r="K1884">
        <v>5.33</v>
      </c>
      <c r="L1884">
        <v>5.33</v>
      </c>
      <c r="M1884">
        <v>0</v>
      </c>
      <c r="N1884">
        <v>10</v>
      </c>
      <c r="O1884">
        <v>17.899999999999999</v>
      </c>
      <c r="P1884">
        <v>0.05</v>
      </c>
      <c r="Q1884">
        <v>0</v>
      </c>
      <c r="S1884" t="s">
        <v>12528</v>
      </c>
      <c r="T1884" t="s">
        <v>12529</v>
      </c>
      <c r="U1884" t="s">
        <v>2646</v>
      </c>
      <c r="V1884" t="s">
        <v>1683</v>
      </c>
      <c r="W1884" t="s">
        <v>12530</v>
      </c>
      <c r="X1884" t="s">
        <v>12531</v>
      </c>
    </row>
    <row r="1885" spans="1:24" x14ac:dyDescent="0.25">
      <c r="A1885" t="s">
        <v>12532</v>
      </c>
      <c r="B1885">
        <v>36511</v>
      </c>
      <c r="C1885">
        <v>1</v>
      </c>
      <c r="D1885" t="s">
        <v>44</v>
      </c>
      <c r="E1885">
        <v>91.5</v>
      </c>
      <c r="F1885">
        <v>3</v>
      </c>
      <c r="G1885">
        <v>140</v>
      </c>
      <c r="H1885">
        <v>111</v>
      </c>
      <c r="I1885">
        <v>11.8</v>
      </c>
      <c r="J1885" t="s">
        <v>12533</v>
      </c>
      <c r="K1885">
        <v>20.54</v>
      </c>
      <c r="L1885" t="s">
        <v>12534</v>
      </c>
      <c r="M1885">
        <v>0</v>
      </c>
      <c r="N1885">
        <v>35</v>
      </c>
      <c r="O1885">
        <v>17.899999999999999</v>
      </c>
      <c r="P1885">
        <v>0.28000000000000003</v>
      </c>
      <c r="Q1885">
        <v>0</v>
      </c>
      <c r="S1885" t="s">
        <v>12535</v>
      </c>
      <c r="T1885" t="s">
        <v>12536</v>
      </c>
      <c r="U1885" t="s">
        <v>2228</v>
      </c>
      <c r="V1885" t="s">
        <v>1683</v>
      </c>
      <c r="W1885" t="s">
        <v>12537</v>
      </c>
      <c r="X1885" t="s">
        <v>12538</v>
      </c>
    </row>
    <row r="1886" spans="1:24" x14ac:dyDescent="0.25">
      <c r="A1886" t="s">
        <v>12539</v>
      </c>
      <c r="B1886">
        <v>36512</v>
      </c>
      <c r="C1886">
        <v>1</v>
      </c>
      <c r="D1886" t="s">
        <v>44</v>
      </c>
      <c r="E1886">
        <v>57.2</v>
      </c>
      <c r="F1886">
        <v>2</v>
      </c>
      <c r="G1886">
        <v>41</v>
      </c>
      <c r="H1886">
        <v>11</v>
      </c>
      <c r="I1886">
        <v>13.9</v>
      </c>
      <c r="J1886" t="s">
        <v>12540</v>
      </c>
      <c r="K1886">
        <v>5.74</v>
      </c>
      <c r="L1886">
        <v>5.74</v>
      </c>
      <c r="M1886">
        <v>0</v>
      </c>
      <c r="N1886">
        <v>22</v>
      </c>
      <c r="O1886">
        <v>17.899999999999999</v>
      </c>
      <c r="P1886">
        <v>0.5</v>
      </c>
      <c r="Q1886">
        <v>0</v>
      </c>
      <c r="S1886" t="s">
        <v>12541</v>
      </c>
      <c r="T1886" t="s">
        <v>12542</v>
      </c>
      <c r="U1886" t="s">
        <v>2165</v>
      </c>
      <c r="V1886" t="s">
        <v>1683</v>
      </c>
      <c r="W1886" t="s">
        <v>12543</v>
      </c>
      <c r="X1886" t="s">
        <v>12544</v>
      </c>
    </row>
    <row r="1887" spans="1:24" x14ac:dyDescent="0.25">
      <c r="A1887" t="s">
        <v>12545</v>
      </c>
      <c r="B1887">
        <v>36514</v>
      </c>
      <c r="C1887">
        <v>1</v>
      </c>
      <c r="D1887" t="s">
        <v>44</v>
      </c>
      <c r="E1887">
        <v>95</v>
      </c>
      <c r="F1887">
        <v>3</v>
      </c>
      <c r="G1887">
        <v>101</v>
      </c>
      <c r="H1887">
        <v>111</v>
      </c>
      <c r="I1887">
        <v>8</v>
      </c>
      <c r="J1887" t="s">
        <v>12546</v>
      </c>
      <c r="K1887">
        <v>14.15</v>
      </c>
      <c r="L1887" t="s">
        <v>12547</v>
      </c>
      <c r="M1887">
        <v>0</v>
      </c>
      <c r="N1887">
        <v>27</v>
      </c>
      <c r="O1887">
        <v>17.899999999999999</v>
      </c>
      <c r="P1887">
        <v>0.02</v>
      </c>
      <c r="Q1887">
        <v>0</v>
      </c>
      <c r="S1887" t="s">
        <v>12548</v>
      </c>
      <c r="T1887" t="s">
        <v>12549</v>
      </c>
      <c r="U1887" t="s">
        <v>6992</v>
      </c>
      <c r="V1887" t="s">
        <v>1683</v>
      </c>
      <c r="W1887" t="s">
        <v>12550</v>
      </c>
      <c r="X1887" t="s">
        <v>12551</v>
      </c>
    </row>
    <row r="1888" spans="1:24" x14ac:dyDescent="0.25">
      <c r="A1888" t="s">
        <v>12552</v>
      </c>
      <c r="B1888">
        <v>36515</v>
      </c>
      <c r="C1888">
        <v>1</v>
      </c>
      <c r="D1888" t="s">
        <v>44</v>
      </c>
      <c r="E1888">
        <v>51.8</v>
      </c>
      <c r="F1888">
        <v>2</v>
      </c>
      <c r="G1888">
        <v>140</v>
      </c>
      <c r="H1888">
        <v>11</v>
      </c>
      <c r="I1888">
        <v>16.600000000000001</v>
      </c>
      <c r="J1888" t="s">
        <v>12553</v>
      </c>
      <c r="K1888">
        <v>9.23</v>
      </c>
      <c r="L1888">
        <v>9.23</v>
      </c>
      <c r="M1888">
        <v>0</v>
      </c>
      <c r="N1888">
        <v>17</v>
      </c>
      <c r="O1888">
        <v>17.899999999999999</v>
      </c>
      <c r="P1888">
        <v>1.23</v>
      </c>
      <c r="Q1888">
        <v>0</v>
      </c>
      <c r="S1888" t="s">
        <v>12554</v>
      </c>
      <c r="T1888" t="s">
        <v>12555</v>
      </c>
      <c r="U1888" t="s">
        <v>7495</v>
      </c>
      <c r="V1888" t="s">
        <v>11538</v>
      </c>
      <c r="W1888" t="s">
        <v>12556</v>
      </c>
      <c r="X1888" t="s">
        <v>12557</v>
      </c>
    </row>
    <row r="1889" spans="1:24" x14ac:dyDescent="0.25">
      <c r="A1889" t="s">
        <v>12558</v>
      </c>
      <c r="B1889">
        <v>36517</v>
      </c>
      <c r="C1889">
        <v>1</v>
      </c>
      <c r="D1889" t="s">
        <v>44</v>
      </c>
      <c r="E1889">
        <v>95</v>
      </c>
      <c r="F1889">
        <v>6</v>
      </c>
      <c r="G1889">
        <v>116</v>
      </c>
      <c r="H1889">
        <v>111111</v>
      </c>
      <c r="I1889">
        <v>22.9</v>
      </c>
      <c r="J1889" t="s">
        <v>12559</v>
      </c>
      <c r="K1889">
        <v>18.760000000000002</v>
      </c>
      <c r="L1889" t="s">
        <v>12560</v>
      </c>
      <c r="M1889">
        <v>0</v>
      </c>
      <c r="N1889">
        <v>24</v>
      </c>
      <c r="O1889">
        <v>17.899999999999999</v>
      </c>
      <c r="P1889">
        <v>0.23</v>
      </c>
      <c r="Q1889">
        <v>0</v>
      </c>
      <c r="S1889" t="s">
        <v>12561</v>
      </c>
      <c r="T1889" t="s">
        <v>12562</v>
      </c>
      <c r="U1889" t="s">
        <v>1841</v>
      </c>
      <c r="V1889" t="s">
        <v>11538</v>
      </c>
      <c r="W1889" t="s">
        <v>12563</v>
      </c>
      <c r="X1889" t="s">
        <v>12564</v>
      </c>
    </row>
    <row r="1890" spans="1:24" x14ac:dyDescent="0.25">
      <c r="A1890" t="s">
        <v>12565</v>
      </c>
      <c r="B1890">
        <v>36520</v>
      </c>
      <c r="C1890">
        <v>1</v>
      </c>
      <c r="D1890" t="s">
        <v>44</v>
      </c>
      <c r="E1890">
        <v>95</v>
      </c>
      <c r="F1890">
        <v>3</v>
      </c>
      <c r="G1890">
        <v>140</v>
      </c>
      <c r="H1890">
        <v>111</v>
      </c>
      <c r="I1890">
        <v>13.6</v>
      </c>
      <c r="J1890" t="s">
        <v>12566</v>
      </c>
      <c r="K1890">
        <v>18.57</v>
      </c>
      <c r="L1890" t="s">
        <v>12567</v>
      </c>
      <c r="M1890">
        <v>0</v>
      </c>
      <c r="N1890">
        <v>29</v>
      </c>
      <c r="O1890">
        <v>17.899999999999999</v>
      </c>
      <c r="P1890">
        <v>0.22</v>
      </c>
      <c r="Q1890">
        <v>0</v>
      </c>
      <c r="S1890" t="s">
        <v>12568</v>
      </c>
      <c r="T1890" t="s">
        <v>12569</v>
      </c>
      <c r="U1890" t="s">
        <v>2109</v>
      </c>
      <c r="V1890" t="s">
        <v>12570</v>
      </c>
      <c r="W1890" t="s">
        <v>12571</v>
      </c>
      <c r="X1890" t="s">
        <v>12572</v>
      </c>
    </row>
    <row r="1891" spans="1:24" x14ac:dyDescent="0.25">
      <c r="A1891" t="s">
        <v>12573</v>
      </c>
      <c r="B1891">
        <v>36527</v>
      </c>
      <c r="C1891">
        <v>1</v>
      </c>
      <c r="D1891" t="s">
        <v>44</v>
      </c>
      <c r="E1891">
        <v>54.1</v>
      </c>
      <c r="F1891">
        <v>2</v>
      </c>
      <c r="G1891">
        <v>40</v>
      </c>
      <c r="H1891">
        <v>11</v>
      </c>
      <c r="I1891">
        <v>9.6999999999999993</v>
      </c>
      <c r="J1891" t="s">
        <v>5484</v>
      </c>
      <c r="K1891">
        <v>5.0599999999999996</v>
      </c>
      <c r="L1891">
        <v>5.0599999999999996</v>
      </c>
      <c r="M1891">
        <v>0</v>
      </c>
      <c r="N1891">
        <v>23</v>
      </c>
      <c r="O1891">
        <v>17.899999999999999</v>
      </c>
      <c r="P1891">
        <v>0.31</v>
      </c>
      <c r="Q1891">
        <v>0</v>
      </c>
      <c r="S1891" t="s">
        <v>12574</v>
      </c>
      <c r="T1891" t="s">
        <v>12575</v>
      </c>
      <c r="U1891" t="s">
        <v>3775</v>
      </c>
      <c r="V1891" t="s">
        <v>12576</v>
      </c>
      <c r="W1891" t="s">
        <v>12577</v>
      </c>
      <c r="X1891" t="s">
        <v>12578</v>
      </c>
    </row>
    <row r="1892" spans="1:24" x14ac:dyDescent="0.25">
      <c r="A1892" t="s">
        <v>12579</v>
      </c>
      <c r="B1892">
        <v>36534</v>
      </c>
      <c r="C1892">
        <v>1</v>
      </c>
      <c r="D1892" t="s">
        <v>44</v>
      </c>
      <c r="E1892">
        <v>95</v>
      </c>
      <c r="F1892">
        <v>4</v>
      </c>
      <c r="G1892">
        <v>62</v>
      </c>
      <c r="H1892">
        <v>1111</v>
      </c>
      <c r="I1892">
        <v>25.9</v>
      </c>
      <c r="J1892" t="s">
        <v>12580</v>
      </c>
      <c r="K1892">
        <v>20.2</v>
      </c>
      <c r="L1892" t="s">
        <v>12581</v>
      </c>
      <c r="M1892">
        <v>0</v>
      </c>
      <c r="N1892">
        <v>23</v>
      </c>
      <c r="O1892">
        <v>17.899999999999999</v>
      </c>
      <c r="P1892">
        <v>1.52</v>
      </c>
      <c r="Q1892">
        <v>0</v>
      </c>
      <c r="S1892" t="s">
        <v>12582</v>
      </c>
      <c r="T1892" t="s">
        <v>12583</v>
      </c>
      <c r="U1892" t="s">
        <v>2770</v>
      </c>
      <c r="V1892" t="s">
        <v>11538</v>
      </c>
      <c r="W1892" t="s">
        <v>12584</v>
      </c>
      <c r="X1892" t="s">
        <v>12585</v>
      </c>
    </row>
    <row r="1893" spans="1:24" x14ac:dyDescent="0.25">
      <c r="A1893" t="s">
        <v>12586</v>
      </c>
      <c r="B1893">
        <v>36537</v>
      </c>
      <c r="C1893">
        <v>1</v>
      </c>
      <c r="D1893" t="s">
        <v>44</v>
      </c>
      <c r="E1893">
        <v>53.6</v>
      </c>
      <c r="F1893">
        <v>2</v>
      </c>
      <c r="G1893">
        <v>140</v>
      </c>
      <c r="H1893">
        <v>2</v>
      </c>
      <c r="I1893">
        <v>7.4</v>
      </c>
      <c r="J1893" t="s">
        <v>11082</v>
      </c>
      <c r="K1893">
        <v>0.18</v>
      </c>
      <c r="L1893">
        <v>0.18</v>
      </c>
      <c r="M1893">
        <v>0</v>
      </c>
      <c r="N1893">
        <v>17</v>
      </c>
      <c r="O1893">
        <v>17.899999999999999</v>
      </c>
      <c r="P1893">
        <v>0.04</v>
      </c>
      <c r="Q1893">
        <v>0</v>
      </c>
      <c r="S1893" t="s">
        <v>12587</v>
      </c>
      <c r="T1893" t="s">
        <v>12588</v>
      </c>
      <c r="U1893" t="s">
        <v>1691</v>
      </c>
      <c r="V1893" t="s">
        <v>5600</v>
      </c>
      <c r="W1893" t="s">
        <v>12589</v>
      </c>
      <c r="X1893" t="s">
        <v>12590</v>
      </c>
    </row>
    <row r="1894" spans="1:24" x14ac:dyDescent="0.25">
      <c r="A1894" t="s">
        <v>12591</v>
      </c>
      <c r="B1894">
        <v>36545</v>
      </c>
      <c r="C1894">
        <v>1</v>
      </c>
      <c r="D1894" t="s">
        <v>44</v>
      </c>
      <c r="E1894">
        <v>42.5</v>
      </c>
      <c r="F1894">
        <v>2</v>
      </c>
      <c r="G1894">
        <v>140</v>
      </c>
      <c r="H1894">
        <v>11</v>
      </c>
      <c r="I1894">
        <v>9.1</v>
      </c>
      <c r="J1894" t="s">
        <v>5195</v>
      </c>
      <c r="K1894">
        <v>17.329999999999998</v>
      </c>
      <c r="L1894">
        <v>17.329999999999998</v>
      </c>
      <c r="M1894">
        <v>0</v>
      </c>
      <c r="N1894">
        <v>29</v>
      </c>
      <c r="O1894">
        <v>17.899999999999999</v>
      </c>
      <c r="P1894">
        <v>0.33</v>
      </c>
      <c r="Q1894">
        <v>0</v>
      </c>
      <c r="S1894" t="s">
        <v>12592</v>
      </c>
      <c r="T1894" t="s">
        <v>12593</v>
      </c>
      <c r="U1894" t="s">
        <v>2408</v>
      </c>
      <c r="V1894" t="s">
        <v>12576</v>
      </c>
      <c r="W1894" t="s">
        <v>12594</v>
      </c>
      <c r="X1894" t="s">
        <v>12595</v>
      </c>
    </row>
    <row r="1895" spans="1:24" x14ac:dyDescent="0.25">
      <c r="A1895" t="s">
        <v>12596</v>
      </c>
      <c r="B1895">
        <v>36555</v>
      </c>
      <c r="C1895">
        <v>1</v>
      </c>
      <c r="D1895" t="s">
        <v>44</v>
      </c>
      <c r="E1895">
        <v>68.599999999999994</v>
      </c>
      <c r="F1895">
        <v>2</v>
      </c>
      <c r="G1895">
        <v>140</v>
      </c>
      <c r="H1895">
        <v>11</v>
      </c>
      <c r="I1895">
        <v>18.2</v>
      </c>
      <c r="J1895" t="s">
        <v>12597</v>
      </c>
      <c r="K1895">
        <v>11.66</v>
      </c>
      <c r="L1895">
        <v>11.66</v>
      </c>
      <c r="M1895">
        <v>0</v>
      </c>
      <c r="N1895">
        <v>40</v>
      </c>
      <c r="O1895">
        <v>18</v>
      </c>
      <c r="P1895">
        <v>1.66</v>
      </c>
      <c r="Q1895">
        <v>0</v>
      </c>
      <c r="S1895" t="s">
        <v>12598</v>
      </c>
      <c r="T1895" t="s">
        <v>12599</v>
      </c>
      <c r="U1895" t="s">
        <v>4211</v>
      </c>
      <c r="V1895" t="s">
        <v>1683</v>
      </c>
      <c r="W1895" t="s">
        <v>12600</v>
      </c>
      <c r="X1895" t="s">
        <v>12601</v>
      </c>
    </row>
    <row r="1896" spans="1:24" x14ac:dyDescent="0.25">
      <c r="A1896" t="s">
        <v>12602</v>
      </c>
      <c r="B1896">
        <v>36558</v>
      </c>
      <c r="C1896">
        <v>1</v>
      </c>
      <c r="D1896" t="s">
        <v>44</v>
      </c>
      <c r="E1896">
        <v>46.9</v>
      </c>
      <c r="F1896">
        <v>2</v>
      </c>
      <c r="G1896">
        <v>20</v>
      </c>
      <c r="H1896">
        <v>11</v>
      </c>
      <c r="I1896">
        <v>5.0999999999999996</v>
      </c>
      <c r="J1896" t="s">
        <v>12603</v>
      </c>
      <c r="K1896">
        <v>2.1800000000000002</v>
      </c>
      <c r="L1896">
        <v>2.1800000000000002</v>
      </c>
      <c r="M1896">
        <v>0</v>
      </c>
      <c r="N1896">
        <v>21</v>
      </c>
      <c r="O1896">
        <v>18</v>
      </c>
      <c r="P1896">
        <v>0.05</v>
      </c>
      <c r="Q1896">
        <v>0</v>
      </c>
      <c r="S1896" t="s">
        <v>12604</v>
      </c>
      <c r="T1896" t="s">
        <v>12605</v>
      </c>
      <c r="U1896" t="s">
        <v>7527</v>
      </c>
      <c r="V1896" t="s">
        <v>1683</v>
      </c>
      <c r="W1896" t="s">
        <v>12606</v>
      </c>
      <c r="X1896" t="s">
        <v>12607</v>
      </c>
    </row>
    <row r="1897" spans="1:24" x14ac:dyDescent="0.25">
      <c r="A1897" t="s">
        <v>12608</v>
      </c>
      <c r="B1897">
        <v>36559</v>
      </c>
      <c r="C1897">
        <v>1</v>
      </c>
      <c r="D1897" t="s">
        <v>44</v>
      </c>
      <c r="E1897">
        <v>65</v>
      </c>
      <c r="F1897">
        <v>2</v>
      </c>
      <c r="G1897">
        <v>204</v>
      </c>
      <c r="H1897">
        <v>11</v>
      </c>
      <c r="I1897">
        <v>6.4</v>
      </c>
      <c r="J1897" t="s">
        <v>2574</v>
      </c>
      <c r="K1897">
        <v>2.78</v>
      </c>
      <c r="L1897">
        <v>2.78</v>
      </c>
      <c r="M1897">
        <v>0</v>
      </c>
      <c r="N1897">
        <v>29</v>
      </c>
      <c r="O1897">
        <v>18</v>
      </c>
      <c r="P1897">
        <v>0.06</v>
      </c>
      <c r="Q1897">
        <v>0</v>
      </c>
      <c r="S1897" t="s">
        <v>12609</v>
      </c>
      <c r="T1897" t="s">
        <v>12610</v>
      </c>
      <c r="U1897" t="s">
        <v>2939</v>
      </c>
      <c r="V1897" t="s">
        <v>1683</v>
      </c>
      <c r="W1897" t="s">
        <v>12611</v>
      </c>
      <c r="X1897" t="s">
        <v>12612</v>
      </c>
    </row>
    <row r="1898" spans="1:24" x14ac:dyDescent="0.25">
      <c r="A1898" t="s">
        <v>12613</v>
      </c>
      <c r="B1898">
        <v>36563</v>
      </c>
      <c r="C1898">
        <v>1</v>
      </c>
      <c r="D1898" t="s">
        <v>44</v>
      </c>
      <c r="E1898">
        <v>95</v>
      </c>
      <c r="F1898">
        <v>4</v>
      </c>
      <c r="G1898">
        <v>62</v>
      </c>
      <c r="H1898">
        <v>1111</v>
      </c>
      <c r="I1898">
        <v>21.3</v>
      </c>
      <c r="J1898" t="s">
        <v>12614</v>
      </c>
      <c r="K1898">
        <v>22.06</v>
      </c>
      <c r="L1898" t="s">
        <v>12615</v>
      </c>
      <c r="M1898">
        <v>0</v>
      </c>
      <c r="N1898">
        <v>26</v>
      </c>
      <c r="O1898">
        <v>18</v>
      </c>
      <c r="P1898">
        <v>0.78</v>
      </c>
      <c r="Q1898">
        <v>0</v>
      </c>
      <c r="S1898" t="s">
        <v>12616</v>
      </c>
      <c r="T1898" t="s">
        <v>12617</v>
      </c>
      <c r="U1898" t="s">
        <v>4557</v>
      </c>
      <c r="V1898" t="s">
        <v>2958</v>
      </c>
      <c r="W1898" t="s">
        <v>12618</v>
      </c>
      <c r="X1898" t="s">
        <v>12619</v>
      </c>
    </row>
    <row r="1899" spans="1:24" x14ac:dyDescent="0.25">
      <c r="A1899" t="s">
        <v>12620</v>
      </c>
      <c r="B1899">
        <v>36564</v>
      </c>
      <c r="C1899">
        <v>1</v>
      </c>
      <c r="D1899" t="s">
        <v>44</v>
      </c>
      <c r="E1899">
        <v>62.6</v>
      </c>
      <c r="F1899">
        <v>2</v>
      </c>
      <c r="G1899">
        <v>41</v>
      </c>
      <c r="H1899">
        <v>11</v>
      </c>
      <c r="I1899">
        <v>14.5</v>
      </c>
      <c r="J1899" t="s">
        <v>12621</v>
      </c>
      <c r="K1899">
        <v>7.97</v>
      </c>
      <c r="L1899">
        <v>7.97</v>
      </c>
      <c r="M1899">
        <v>0</v>
      </c>
      <c r="N1899">
        <v>26</v>
      </c>
      <c r="O1899">
        <v>18</v>
      </c>
      <c r="P1899">
        <v>0.56000000000000005</v>
      </c>
      <c r="Q1899">
        <v>0</v>
      </c>
      <c r="S1899" t="s">
        <v>12622</v>
      </c>
      <c r="T1899" t="s">
        <v>12623</v>
      </c>
      <c r="U1899" t="s">
        <v>10294</v>
      </c>
      <c r="V1899" t="s">
        <v>2958</v>
      </c>
      <c r="W1899" t="s">
        <v>12624</v>
      </c>
      <c r="X1899" t="s">
        <v>12625</v>
      </c>
    </row>
    <row r="1900" spans="1:24" x14ac:dyDescent="0.25">
      <c r="A1900" t="s">
        <v>12626</v>
      </c>
      <c r="B1900">
        <v>36567</v>
      </c>
      <c r="C1900">
        <v>1</v>
      </c>
      <c r="D1900" t="s">
        <v>44</v>
      </c>
      <c r="E1900">
        <v>37.700000000000003</v>
      </c>
      <c r="F1900">
        <v>2</v>
      </c>
      <c r="G1900">
        <v>204</v>
      </c>
      <c r="H1900">
        <v>11</v>
      </c>
      <c r="I1900">
        <v>9.5</v>
      </c>
      <c r="J1900" t="s">
        <v>12627</v>
      </c>
      <c r="K1900">
        <v>2.72</v>
      </c>
      <c r="L1900">
        <v>2.72</v>
      </c>
      <c r="M1900">
        <v>0</v>
      </c>
      <c r="N1900">
        <v>29</v>
      </c>
      <c r="O1900">
        <v>18</v>
      </c>
      <c r="P1900">
        <v>0.41</v>
      </c>
      <c r="Q1900">
        <v>0</v>
      </c>
      <c r="S1900" t="s">
        <v>12628</v>
      </c>
      <c r="T1900" t="s">
        <v>12629</v>
      </c>
      <c r="U1900" t="s">
        <v>5526</v>
      </c>
      <c r="V1900" t="s">
        <v>1683</v>
      </c>
      <c r="W1900" t="s">
        <v>12630</v>
      </c>
      <c r="X1900" t="s">
        <v>12631</v>
      </c>
    </row>
    <row r="1901" spans="1:24" x14ac:dyDescent="0.25">
      <c r="A1901" t="s">
        <v>12632</v>
      </c>
      <c r="B1901">
        <v>36570</v>
      </c>
      <c r="C1901">
        <v>1</v>
      </c>
      <c r="D1901" t="s">
        <v>44</v>
      </c>
      <c r="E1901">
        <v>95</v>
      </c>
      <c r="F1901">
        <v>3</v>
      </c>
      <c r="G1901">
        <v>140</v>
      </c>
      <c r="H1901">
        <v>111</v>
      </c>
      <c r="I1901">
        <v>6.9</v>
      </c>
      <c r="J1901" t="s">
        <v>12633</v>
      </c>
      <c r="K1901">
        <v>18.05</v>
      </c>
      <c r="L1901" t="s">
        <v>12634</v>
      </c>
      <c r="M1901">
        <v>0</v>
      </c>
      <c r="N1901">
        <v>28</v>
      </c>
      <c r="O1901">
        <v>18</v>
      </c>
      <c r="P1901">
        <v>0.03</v>
      </c>
      <c r="Q1901">
        <v>0</v>
      </c>
      <c r="S1901" t="s">
        <v>12635</v>
      </c>
      <c r="T1901" t="s">
        <v>12636</v>
      </c>
      <c r="U1901" t="s">
        <v>12637</v>
      </c>
      <c r="V1901" t="s">
        <v>11538</v>
      </c>
      <c r="W1901" t="s">
        <v>12638</v>
      </c>
      <c r="X1901" t="s">
        <v>12639</v>
      </c>
    </row>
    <row r="1902" spans="1:24" x14ac:dyDescent="0.25">
      <c r="A1902" t="s">
        <v>12640</v>
      </c>
      <c r="B1902">
        <v>36572</v>
      </c>
      <c r="C1902">
        <v>1</v>
      </c>
      <c r="D1902" t="s">
        <v>44</v>
      </c>
      <c r="E1902">
        <v>67.5</v>
      </c>
      <c r="F1902">
        <v>2</v>
      </c>
      <c r="G1902">
        <v>40</v>
      </c>
      <c r="H1902">
        <v>11</v>
      </c>
      <c r="I1902">
        <v>12.9</v>
      </c>
      <c r="J1902" t="s">
        <v>12641</v>
      </c>
      <c r="K1902">
        <v>3.86</v>
      </c>
      <c r="L1902">
        <v>3.86</v>
      </c>
      <c r="M1902">
        <v>1</v>
      </c>
      <c r="N1902">
        <v>40</v>
      </c>
      <c r="O1902">
        <v>18</v>
      </c>
      <c r="P1902">
        <v>1.71</v>
      </c>
      <c r="Q1902">
        <v>0</v>
      </c>
      <c r="S1902" t="s">
        <v>12642</v>
      </c>
      <c r="T1902" t="s">
        <v>12643</v>
      </c>
      <c r="U1902" t="s">
        <v>9139</v>
      </c>
      <c r="V1902" t="s">
        <v>1683</v>
      </c>
      <c r="W1902" t="s">
        <v>12644</v>
      </c>
      <c r="X1902" t="s">
        <v>12645</v>
      </c>
    </row>
    <row r="1903" spans="1:24" x14ac:dyDescent="0.25">
      <c r="A1903" t="s">
        <v>12646</v>
      </c>
      <c r="B1903">
        <v>36573</v>
      </c>
      <c r="C1903">
        <v>1</v>
      </c>
      <c r="D1903" t="s">
        <v>44</v>
      </c>
      <c r="E1903">
        <v>32.799999999999997</v>
      </c>
      <c r="F1903">
        <v>2</v>
      </c>
      <c r="G1903">
        <v>204</v>
      </c>
      <c r="H1903">
        <v>11</v>
      </c>
      <c r="I1903">
        <v>5.7</v>
      </c>
      <c r="J1903" t="s">
        <v>424</v>
      </c>
      <c r="K1903">
        <v>2.81</v>
      </c>
      <c r="L1903">
        <v>2.81</v>
      </c>
      <c r="M1903">
        <v>0</v>
      </c>
      <c r="N1903">
        <v>21</v>
      </c>
      <c r="O1903">
        <v>18</v>
      </c>
      <c r="P1903">
        <v>0.03</v>
      </c>
      <c r="Q1903">
        <v>0</v>
      </c>
      <c r="S1903" t="s">
        <v>12647</v>
      </c>
      <c r="T1903" t="s">
        <v>12648</v>
      </c>
      <c r="U1903" t="s">
        <v>6103</v>
      </c>
      <c r="V1903" t="s">
        <v>1683</v>
      </c>
      <c r="W1903" t="s">
        <v>12649</v>
      </c>
      <c r="X1903" t="s">
        <v>12650</v>
      </c>
    </row>
    <row r="1904" spans="1:24" x14ac:dyDescent="0.25">
      <c r="A1904" t="s">
        <v>12651</v>
      </c>
      <c r="B1904">
        <v>36575</v>
      </c>
      <c r="C1904">
        <v>1</v>
      </c>
      <c r="D1904" t="s">
        <v>44</v>
      </c>
      <c r="E1904">
        <v>85.4</v>
      </c>
      <c r="F1904">
        <v>2</v>
      </c>
      <c r="G1904">
        <v>140</v>
      </c>
      <c r="H1904">
        <v>2</v>
      </c>
      <c r="I1904">
        <v>6.9</v>
      </c>
      <c r="J1904" t="s">
        <v>4848</v>
      </c>
      <c r="K1904">
        <v>0.12</v>
      </c>
      <c r="L1904">
        <v>0.12</v>
      </c>
      <c r="M1904">
        <v>0</v>
      </c>
      <c r="N1904">
        <v>40</v>
      </c>
      <c r="O1904">
        <v>18.100000000000001</v>
      </c>
      <c r="P1904">
        <v>0.03</v>
      </c>
      <c r="Q1904">
        <v>0</v>
      </c>
      <c r="S1904" t="s">
        <v>12652</v>
      </c>
      <c r="T1904" t="s">
        <v>12653</v>
      </c>
      <c r="U1904" t="s">
        <v>1956</v>
      </c>
      <c r="V1904" t="s">
        <v>1683</v>
      </c>
      <c r="W1904" t="s">
        <v>12654</v>
      </c>
      <c r="X1904" t="s">
        <v>12655</v>
      </c>
    </row>
    <row r="1905" spans="1:24" x14ac:dyDescent="0.25">
      <c r="A1905" t="s">
        <v>12656</v>
      </c>
      <c r="B1905">
        <v>36588</v>
      </c>
      <c r="C1905">
        <v>1</v>
      </c>
      <c r="D1905" t="s">
        <v>44</v>
      </c>
      <c r="E1905">
        <v>72.400000000000006</v>
      </c>
      <c r="F1905">
        <v>3</v>
      </c>
      <c r="G1905">
        <v>63</v>
      </c>
      <c r="H1905">
        <v>111</v>
      </c>
      <c r="I1905">
        <v>15.7</v>
      </c>
      <c r="J1905" t="s">
        <v>12657</v>
      </c>
      <c r="K1905">
        <v>11.57</v>
      </c>
      <c r="L1905" t="s">
        <v>12658</v>
      </c>
      <c r="M1905">
        <v>0</v>
      </c>
      <c r="N1905">
        <v>39</v>
      </c>
      <c r="O1905">
        <v>18.100000000000001</v>
      </c>
      <c r="P1905">
        <v>0.6</v>
      </c>
      <c r="Q1905">
        <v>0</v>
      </c>
      <c r="S1905" t="s">
        <v>12659</v>
      </c>
      <c r="T1905" t="s">
        <v>12660</v>
      </c>
      <c r="U1905" t="s">
        <v>3663</v>
      </c>
      <c r="V1905" t="s">
        <v>10342</v>
      </c>
      <c r="W1905" t="s">
        <v>12661</v>
      </c>
      <c r="X1905" t="s">
        <v>12662</v>
      </c>
    </row>
    <row r="1906" spans="1:24" x14ac:dyDescent="0.25">
      <c r="A1906" t="s">
        <v>12663</v>
      </c>
      <c r="B1906">
        <v>36594</v>
      </c>
      <c r="C1906">
        <v>1</v>
      </c>
      <c r="D1906" t="s">
        <v>44</v>
      </c>
      <c r="E1906">
        <v>95</v>
      </c>
      <c r="F1906">
        <v>2</v>
      </c>
      <c r="G1906">
        <v>204</v>
      </c>
      <c r="H1906">
        <v>11</v>
      </c>
      <c r="I1906">
        <v>6.4</v>
      </c>
      <c r="J1906" t="s">
        <v>2574</v>
      </c>
      <c r="K1906">
        <v>2.62</v>
      </c>
      <c r="L1906">
        <v>2.62</v>
      </c>
      <c r="M1906">
        <v>0</v>
      </c>
      <c r="N1906">
        <v>40</v>
      </c>
      <c r="O1906">
        <v>18.100000000000001</v>
      </c>
      <c r="P1906">
        <v>0.06</v>
      </c>
      <c r="Q1906">
        <v>0</v>
      </c>
      <c r="S1906" t="s">
        <v>12664</v>
      </c>
      <c r="T1906" t="s">
        <v>12665</v>
      </c>
      <c r="U1906" t="s">
        <v>2072</v>
      </c>
      <c r="V1906" t="s">
        <v>1683</v>
      </c>
      <c r="W1906" t="s">
        <v>12666</v>
      </c>
      <c r="X1906" t="s">
        <v>12667</v>
      </c>
    </row>
    <row r="1907" spans="1:24" x14ac:dyDescent="0.25">
      <c r="A1907" t="s">
        <v>12668</v>
      </c>
      <c r="B1907">
        <v>36596</v>
      </c>
      <c r="C1907">
        <v>1</v>
      </c>
      <c r="D1907" t="s">
        <v>44</v>
      </c>
      <c r="E1907">
        <v>92.7</v>
      </c>
      <c r="F1907">
        <v>2</v>
      </c>
      <c r="G1907">
        <v>140</v>
      </c>
      <c r="H1907">
        <v>11</v>
      </c>
      <c r="I1907">
        <v>16.3</v>
      </c>
      <c r="J1907" t="s">
        <v>12669</v>
      </c>
      <c r="K1907">
        <v>11.29</v>
      </c>
      <c r="L1907">
        <v>11.29</v>
      </c>
      <c r="M1907">
        <v>0</v>
      </c>
      <c r="N1907">
        <v>27</v>
      </c>
      <c r="O1907">
        <v>18.100000000000001</v>
      </c>
      <c r="P1907">
        <v>0.97</v>
      </c>
      <c r="Q1907">
        <v>0</v>
      </c>
      <c r="S1907" t="s">
        <v>12670</v>
      </c>
      <c r="T1907" t="s">
        <v>12671</v>
      </c>
      <c r="U1907" t="s">
        <v>1713</v>
      </c>
      <c r="V1907" t="s">
        <v>1683</v>
      </c>
      <c r="W1907" t="s">
        <v>12672</v>
      </c>
      <c r="X1907" t="s">
        <v>12673</v>
      </c>
    </row>
    <row r="1908" spans="1:24" x14ac:dyDescent="0.25">
      <c r="A1908" t="s">
        <v>12674</v>
      </c>
      <c r="B1908">
        <v>36601</v>
      </c>
      <c r="C1908">
        <v>1</v>
      </c>
      <c r="D1908" t="s">
        <v>44</v>
      </c>
      <c r="E1908">
        <v>95</v>
      </c>
      <c r="F1908">
        <v>3</v>
      </c>
      <c r="G1908">
        <v>140</v>
      </c>
      <c r="H1908">
        <v>111</v>
      </c>
      <c r="I1908">
        <v>19.399999999999999</v>
      </c>
      <c r="J1908" t="s">
        <v>12675</v>
      </c>
      <c r="K1908">
        <v>21.4</v>
      </c>
      <c r="L1908" t="s">
        <v>12676</v>
      </c>
      <c r="M1908">
        <v>0</v>
      </c>
      <c r="N1908">
        <v>38</v>
      </c>
      <c r="O1908">
        <v>18.100000000000001</v>
      </c>
      <c r="P1908">
        <v>0.77</v>
      </c>
      <c r="Q1908">
        <v>0</v>
      </c>
      <c r="S1908" t="s">
        <v>12677</v>
      </c>
      <c r="T1908" t="s">
        <v>12678</v>
      </c>
      <c r="U1908" t="s">
        <v>1833</v>
      </c>
      <c r="V1908" t="s">
        <v>4985</v>
      </c>
      <c r="W1908" t="s">
        <v>12679</v>
      </c>
      <c r="X1908" t="s">
        <v>12680</v>
      </c>
    </row>
    <row r="1909" spans="1:24" x14ac:dyDescent="0.25">
      <c r="A1909" t="s">
        <v>12681</v>
      </c>
      <c r="B1909">
        <v>36606</v>
      </c>
      <c r="C1909">
        <v>1</v>
      </c>
      <c r="D1909" t="s">
        <v>44</v>
      </c>
      <c r="E1909">
        <v>95</v>
      </c>
      <c r="F1909">
        <v>2</v>
      </c>
      <c r="G1909">
        <v>40</v>
      </c>
      <c r="H1909">
        <v>11</v>
      </c>
      <c r="I1909">
        <v>9.8000000000000007</v>
      </c>
      <c r="J1909" t="s">
        <v>4089</v>
      </c>
      <c r="K1909">
        <v>3.98</v>
      </c>
      <c r="L1909">
        <v>3.98</v>
      </c>
      <c r="M1909">
        <v>0</v>
      </c>
      <c r="N1909">
        <v>39</v>
      </c>
      <c r="O1909">
        <v>18.100000000000001</v>
      </c>
      <c r="P1909">
        <v>0.48</v>
      </c>
      <c r="Q1909">
        <v>0</v>
      </c>
      <c r="S1909" t="s">
        <v>12682</v>
      </c>
      <c r="T1909" t="s">
        <v>12683</v>
      </c>
      <c r="U1909" t="s">
        <v>12684</v>
      </c>
      <c r="V1909" t="s">
        <v>11872</v>
      </c>
      <c r="W1909" t="s">
        <v>12685</v>
      </c>
      <c r="X1909" t="s">
        <v>12686</v>
      </c>
    </row>
    <row r="1910" spans="1:24" x14ac:dyDescent="0.25">
      <c r="A1910" t="s">
        <v>12687</v>
      </c>
      <c r="B1910">
        <v>36612</v>
      </c>
      <c r="C1910">
        <v>1</v>
      </c>
      <c r="D1910" t="s">
        <v>44</v>
      </c>
      <c r="E1910">
        <v>91.8</v>
      </c>
      <c r="F1910">
        <v>2</v>
      </c>
      <c r="G1910">
        <v>140</v>
      </c>
      <c r="H1910">
        <v>11</v>
      </c>
      <c r="I1910">
        <v>8.9</v>
      </c>
      <c r="J1910" t="s">
        <v>12688</v>
      </c>
      <c r="K1910">
        <v>13.2</v>
      </c>
      <c r="L1910">
        <v>13.2</v>
      </c>
      <c r="M1910">
        <v>0</v>
      </c>
      <c r="N1910">
        <v>24</v>
      </c>
      <c r="O1910">
        <v>18</v>
      </c>
      <c r="P1910">
        <v>0.21</v>
      </c>
      <c r="Q1910">
        <v>0</v>
      </c>
      <c r="S1910" t="s">
        <v>12689</v>
      </c>
      <c r="T1910" t="s">
        <v>12690</v>
      </c>
      <c r="U1910" t="s">
        <v>12174</v>
      </c>
      <c r="V1910" t="s">
        <v>1923</v>
      </c>
      <c r="W1910" t="s">
        <v>12691</v>
      </c>
      <c r="X1910" t="s">
        <v>12692</v>
      </c>
    </row>
    <row r="1911" spans="1:24" x14ac:dyDescent="0.25">
      <c r="A1911" t="s">
        <v>12693</v>
      </c>
      <c r="B1911">
        <v>36614</v>
      </c>
      <c r="C1911">
        <v>1</v>
      </c>
      <c r="D1911" t="s">
        <v>44</v>
      </c>
      <c r="E1911">
        <v>76.099999999999994</v>
      </c>
      <c r="F1911">
        <v>2</v>
      </c>
      <c r="G1911">
        <v>140</v>
      </c>
      <c r="H1911">
        <v>11</v>
      </c>
      <c r="I1911">
        <v>8.6</v>
      </c>
      <c r="J1911" t="s">
        <v>12694</v>
      </c>
      <c r="K1911">
        <v>11.4</v>
      </c>
      <c r="L1911">
        <v>11.4</v>
      </c>
      <c r="M1911">
        <v>0</v>
      </c>
      <c r="N1911">
        <v>39</v>
      </c>
      <c r="O1911">
        <v>18</v>
      </c>
      <c r="P1911">
        <v>0.11</v>
      </c>
      <c r="Q1911">
        <v>0</v>
      </c>
      <c r="S1911" t="s">
        <v>12695</v>
      </c>
      <c r="T1911" t="s">
        <v>12696</v>
      </c>
      <c r="U1911" t="s">
        <v>12697</v>
      </c>
      <c r="V1911" t="s">
        <v>1683</v>
      </c>
      <c r="W1911" t="s">
        <v>12698</v>
      </c>
      <c r="X1911" t="s">
        <v>12699</v>
      </c>
    </row>
    <row r="1912" spans="1:24" x14ac:dyDescent="0.25">
      <c r="A1912" t="s">
        <v>12700</v>
      </c>
      <c r="B1912">
        <v>36615</v>
      </c>
      <c r="C1912">
        <v>1</v>
      </c>
      <c r="D1912" t="s">
        <v>44</v>
      </c>
      <c r="E1912">
        <v>95</v>
      </c>
      <c r="F1912">
        <v>5</v>
      </c>
      <c r="G1912">
        <v>83</v>
      </c>
      <c r="H1912">
        <v>11111</v>
      </c>
      <c r="I1912">
        <v>25.7</v>
      </c>
      <c r="J1912" t="s">
        <v>12701</v>
      </c>
      <c r="K1912">
        <v>20.5</v>
      </c>
      <c r="L1912" t="s">
        <v>12702</v>
      </c>
      <c r="M1912">
        <v>0</v>
      </c>
      <c r="N1912">
        <v>18</v>
      </c>
      <c r="O1912">
        <v>18</v>
      </c>
      <c r="P1912">
        <v>0.68</v>
      </c>
      <c r="Q1912">
        <v>0</v>
      </c>
      <c r="S1912" t="s">
        <v>12703</v>
      </c>
      <c r="T1912" t="s">
        <v>12704</v>
      </c>
      <c r="U1912" t="s">
        <v>9847</v>
      </c>
      <c r="V1912" t="s">
        <v>1737</v>
      </c>
      <c r="W1912" t="s">
        <v>12705</v>
      </c>
      <c r="X1912" t="s">
        <v>12706</v>
      </c>
    </row>
    <row r="1913" spans="1:24" x14ac:dyDescent="0.25">
      <c r="A1913" t="s">
        <v>12707</v>
      </c>
      <c r="B1913">
        <v>36616</v>
      </c>
      <c r="C1913">
        <v>1</v>
      </c>
      <c r="D1913" t="s">
        <v>44</v>
      </c>
      <c r="E1913">
        <v>78.900000000000006</v>
      </c>
      <c r="F1913">
        <v>4</v>
      </c>
      <c r="G1913">
        <v>62</v>
      </c>
      <c r="H1913">
        <v>1111</v>
      </c>
      <c r="I1913">
        <v>21</v>
      </c>
      <c r="J1913" t="s">
        <v>12708</v>
      </c>
      <c r="K1913">
        <v>16.04</v>
      </c>
      <c r="L1913" t="s">
        <v>12709</v>
      </c>
      <c r="M1913">
        <v>0</v>
      </c>
      <c r="N1913">
        <v>33</v>
      </c>
      <c r="O1913">
        <v>18</v>
      </c>
      <c r="P1913">
        <v>1.45</v>
      </c>
      <c r="Q1913">
        <v>0</v>
      </c>
      <c r="S1913" t="s">
        <v>12710</v>
      </c>
      <c r="T1913" t="s">
        <v>12711</v>
      </c>
      <c r="U1913" t="s">
        <v>2179</v>
      </c>
      <c r="V1913" t="s">
        <v>1923</v>
      </c>
      <c r="W1913" t="s">
        <v>12712</v>
      </c>
      <c r="X1913" t="s">
        <v>12713</v>
      </c>
    </row>
    <row r="1914" spans="1:24" x14ac:dyDescent="0.25">
      <c r="A1914" t="s">
        <v>12714</v>
      </c>
      <c r="B1914">
        <v>36618</v>
      </c>
      <c r="C1914">
        <v>1</v>
      </c>
      <c r="D1914" t="s">
        <v>44</v>
      </c>
      <c r="E1914">
        <v>95</v>
      </c>
      <c r="F1914">
        <v>6</v>
      </c>
      <c r="G1914">
        <v>116</v>
      </c>
      <c r="H1914">
        <v>111111</v>
      </c>
      <c r="I1914">
        <v>24.9</v>
      </c>
      <c r="J1914" t="s">
        <v>12715</v>
      </c>
      <c r="K1914">
        <v>25.03</v>
      </c>
      <c r="L1914" t="s">
        <v>12716</v>
      </c>
      <c r="M1914">
        <v>0</v>
      </c>
      <c r="N1914">
        <v>18</v>
      </c>
      <c r="O1914">
        <v>17.899999999999999</v>
      </c>
      <c r="P1914">
        <v>0.46</v>
      </c>
      <c r="Q1914">
        <v>0</v>
      </c>
      <c r="S1914" t="s">
        <v>12717</v>
      </c>
      <c r="T1914" t="s">
        <v>12718</v>
      </c>
      <c r="U1914" t="s">
        <v>12719</v>
      </c>
      <c r="V1914" t="s">
        <v>1923</v>
      </c>
      <c r="W1914" t="s">
        <v>12720</v>
      </c>
      <c r="X1914" t="s">
        <v>12721</v>
      </c>
    </row>
    <row r="1915" spans="1:24" x14ac:dyDescent="0.25">
      <c r="A1915" t="s">
        <v>12722</v>
      </c>
      <c r="B1915">
        <v>36620</v>
      </c>
      <c r="C1915">
        <v>1</v>
      </c>
      <c r="D1915" t="s">
        <v>44</v>
      </c>
      <c r="E1915">
        <v>95</v>
      </c>
      <c r="F1915">
        <v>5</v>
      </c>
      <c r="G1915">
        <v>72</v>
      </c>
      <c r="H1915">
        <v>11111</v>
      </c>
      <c r="I1915">
        <v>22.9</v>
      </c>
      <c r="J1915" t="s">
        <v>12723</v>
      </c>
      <c r="K1915">
        <v>19.899999999999999</v>
      </c>
      <c r="L1915" t="s">
        <v>12724</v>
      </c>
      <c r="M1915">
        <v>0</v>
      </c>
      <c r="N1915">
        <v>28</v>
      </c>
      <c r="O1915">
        <v>17.899999999999999</v>
      </c>
      <c r="P1915">
        <v>0.51</v>
      </c>
      <c r="Q1915">
        <v>0</v>
      </c>
      <c r="S1915" t="s">
        <v>12725</v>
      </c>
      <c r="T1915" t="s">
        <v>12726</v>
      </c>
      <c r="U1915" t="s">
        <v>12727</v>
      </c>
      <c r="V1915" t="s">
        <v>4549</v>
      </c>
      <c r="W1915" t="s">
        <v>12728</v>
      </c>
      <c r="X1915" t="s">
        <v>12729</v>
      </c>
    </row>
    <row r="1916" spans="1:24" x14ac:dyDescent="0.25">
      <c r="A1916" t="s">
        <v>12730</v>
      </c>
      <c r="B1916">
        <v>36621</v>
      </c>
      <c r="C1916">
        <v>1</v>
      </c>
      <c r="D1916" t="s">
        <v>44</v>
      </c>
      <c r="E1916">
        <v>84.8</v>
      </c>
      <c r="F1916">
        <v>6</v>
      </c>
      <c r="G1916">
        <v>140</v>
      </c>
      <c r="H1916">
        <v>11211</v>
      </c>
      <c r="I1916">
        <v>12.4</v>
      </c>
      <c r="J1916" t="s">
        <v>12731</v>
      </c>
      <c r="K1916">
        <v>15.65</v>
      </c>
      <c r="L1916" t="s">
        <v>12732</v>
      </c>
      <c r="M1916">
        <v>0</v>
      </c>
      <c r="N1916">
        <v>35</v>
      </c>
      <c r="O1916">
        <v>17.899999999999999</v>
      </c>
      <c r="P1916">
        <v>0.06</v>
      </c>
      <c r="Q1916">
        <v>0</v>
      </c>
      <c r="S1916" t="s">
        <v>12733</v>
      </c>
      <c r="T1916" t="s">
        <v>12734</v>
      </c>
      <c r="U1916" t="s">
        <v>5812</v>
      </c>
      <c r="V1916" t="s">
        <v>1923</v>
      </c>
      <c r="W1916" t="s">
        <v>12735</v>
      </c>
      <c r="X1916" t="s">
        <v>12736</v>
      </c>
    </row>
    <row r="1917" spans="1:24" x14ac:dyDescent="0.25">
      <c r="A1917" t="s">
        <v>12737</v>
      </c>
      <c r="B1917">
        <v>36622</v>
      </c>
      <c r="C1917">
        <v>1</v>
      </c>
      <c r="D1917" t="s">
        <v>25</v>
      </c>
      <c r="E1917">
        <v>67.5</v>
      </c>
      <c r="F1917">
        <v>2</v>
      </c>
      <c r="G1917">
        <v>140</v>
      </c>
      <c r="H1917">
        <v>11</v>
      </c>
      <c r="I1917">
        <v>5.4</v>
      </c>
      <c r="J1917" t="s">
        <v>12738</v>
      </c>
      <c r="K1917">
        <v>9.91</v>
      </c>
      <c r="L1917">
        <v>9.91</v>
      </c>
      <c r="M1917">
        <v>0</v>
      </c>
      <c r="N1917">
        <v>31</v>
      </c>
      <c r="O1917">
        <v>17.7</v>
      </c>
      <c r="P1917">
        <v>0.01</v>
      </c>
      <c r="Q1917">
        <v>0</v>
      </c>
      <c r="S1917" t="s">
        <v>12739</v>
      </c>
      <c r="T1917" t="s">
        <v>12740</v>
      </c>
      <c r="U1917" t="s">
        <v>12741</v>
      </c>
      <c r="V1917" t="s">
        <v>3161</v>
      </c>
      <c r="W1917" t="s">
        <v>12742</v>
      </c>
      <c r="X1917" t="s">
        <v>12743</v>
      </c>
    </row>
    <row r="1918" spans="1:24" x14ac:dyDescent="0.25">
      <c r="A1918" t="s">
        <v>12744</v>
      </c>
      <c r="B1918">
        <v>36624</v>
      </c>
      <c r="C1918">
        <v>1</v>
      </c>
      <c r="D1918" t="s">
        <v>44</v>
      </c>
      <c r="E1918">
        <v>95</v>
      </c>
      <c r="F1918">
        <v>7</v>
      </c>
      <c r="G1918">
        <v>136</v>
      </c>
      <c r="H1918">
        <v>121111</v>
      </c>
      <c r="I1918">
        <v>28.6</v>
      </c>
      <c r="J1918" t="s">
        <v>12745</v>
      </c>
      <c r="K1918">
        <v>21.95</v>
      </c>
      <c r="L1918" t="s">
        <v>12746</v>
      </c>
      <c r="M1918">
        <v>0</v>
      </c>
      <c r="N1918">
        <v>23</v>
      </c>
      <c r="O1918">
        <v>17.899999999999999</v>
      </c>
      <c r="P1918">
        <v>0.57999999999999996</v>
      </c>
      <c r="Q1918">
        <v>0</v>
      </c>
      <c r="S1918" t="s">
        <v>12747</v>
      </c>
      <c r="T1918" t="s">
        <v>12748</v>
      </c>
      <c r="U1918" t="s">
        <v>5356</v>
      </c>
      <c r="V1918" t="s">
        <v>1810</v>
      </c>
      <c r="W1918" t="s">
        <v>12749</v>
      </c>
      <c r="X1918" t="s">
        <v>12750</v>
      </c>
    </row>
    <row r="1919" spans="1:24" x14ac:dyDescent="0.25">
      <c r="A1919" t="s">
        <v>12751</v>
      </c>
      <c r="B1919">
        <v>36630</v>
      </c>
      <c r="C1919">
        <v>1</v>
      </c>
      <c r="D1919" t="s">
        <v>25</v>
      </c>
      <c r="E1919">
        <v>108</v>
      </c>
      <c r="F1919">
        <v>2</v>
      </c>
      <c r="G1919">
        <v>140</v>
      </c>
      <c r="H1919">
        <v>11</v>
      </c>
      <c r="I1919">
        <v>3.5</v>
      </c>
      <c r="J1919" t="s">
        <v>484</v>
      </c>
      <c r="K1919">
        <v>8.4</v>
      </c>
      <c r="L1919">
        <v>8.4</v>
      </c>
      <c r="M1919">
        <v>0</v>
      </c>
      <c r="N1919">
        <v>35</v>
      </c>
      <c r="O1919">
        <v>17.7</v>
      </c>
      <c r="P1919">
        <v>0</v>
      </c>
      <c r="Q1919">
        <v>1.49</v>
      </c>
      <c r="S1919" t="s">
        <v>12752</v>
      </c>
      <c r="T1919" t="s">
        <v>12753</v>
      </c>
      <c r="U1919" t="s">
        <v>865</v>
      </c>
      <c r="V1919" t="s">
        <v>8613</v>
      </c>
      <c r="W1919" t="s">
        <v>12754</v>
      </c>
      <c r="X1919" t="s">
        <v>12755</v>
      </c>
    </row>
    <row r="1920" spans="1:24" x14ac:dyDescent="0.25">
      <c r="A1920" t="s">
        <v>12751</v>
      </c>
      <c r="B1920">
        <v>36630</v>
      </c>
      <c r="C1920">
        <v>2</v>
      </c>
      <c r="D1920" t="s">
        <v>44</v>
      </c>
      <c r="E1920">
        <v>41.9</v>
      </c>
      <c r="F1920">
        <v>3</v>
      </c>
      <c r="G1920">
        <v>101</v>
      </c>
      <c r="H1920">
        <v>21</v>
      </c>
      <c r="I1920">
        <v>12.9</v>
      </c>
      <c r="J1920" t="s">
        <v>12756</v>
      </c>
      <c r="K1920">
        <v>3.18</v>
      </c>
      <c r="L1920" t="s">
        <v>12757</v>
      </c>
      <c r="M1920">
        <v>1</v>
      </c>
      <c r="N1920">
        <v>50</v>
      </c>
      <c r="O1920">
        <v>17.899999999999999</v>
      </c>
      <c r="P1920">
        <v>0.22</v>
      </c>
      <c r="Q1920">
        <v>1</v>
      </c>
      <c r="S1920" t="s">
        <v>12752</v>
      </c>
      <c r="T1920" t="s">
        <v>12753</v>
      </c>
      <c r="U1920" t="s">
        <v>865</v>
      </c>
      <c r="V1920" t="s">
        <v>8613</v>
      </c>
      <c r="W1920" t="s">
        <v>12758</v>
      </c>
      <c r="X1920" t="s">
        <v>12759</v>
      </c>
    </row>
    <row r="1921" spans="1:24" x14ac:dyDescent="0.25">
      <c r="A1921" t="s">
        <v>12760</v>
      </c>
      <c r="B1921">
        <v>36631</v>
      </c>
      <c r="C1921">
        <v>1</v>
      </c>
      <c r="D1921" t="s">
        <v>44</v>
      </c>
      <c r="E1921">
        <v>67.7</v>
      </c>
      <c r="F1921">
        <v>3</v>
      </c>
      <c r="G1921">
        <v>101</v>
      </c>
      <c r="H1921">
        <v>111</v>
      </c>
      <c r="I1921">
        <v>5.6</v>
      </c>
      <c r="J1921" t="s">
        <v>12761</v>
      </c>
      <c r="K1921">
        <v>12.07</v>
      </c>
      <c r="L1921" t="s">
        <v>12762</v>
      </c>
      <c r="M1921">
        <v>0</v>
      </c>
      <c r="N1921">
        <v>12</v>
      </c>
      <c r="O1921">
        <v>17.899999999999999</v>
      </c>
      <c r="P1921">
        <v>0.01</v>
      </c>
      <c r="Q1921">
        <v>0</v>
      </c>
      <c r="S1921" t="s">
        <v>12763</v>
      </c>
      <c r="T1921" t="s">
        <v>12764</v>
      </c>
      <c r="U1921" t="s">
        <v>2564</v>
      </c>
      <c r="V1921" t="s">
        <v>1923</v>
      </c>
      <c r="W1921" t="s">
        <v>12765</v>
      </c>
      <c r="X1921" t="s">
        <v>12766</v>
      </c>
    </row>
    <row r="1922" spans="1:24" x14ac:dyDescent="0.25">
      <c r="A1922" t="s">
        <v>12767</v>
      </c>
      <c r="B1922">
        <v>36633</v>
      </c>
      <c r="C1922">
        <v>1</v>
      </c>
      <c r="D1922" t="s">
        <v>44</v>
      </c>
      <c r="E1922">
        <v>95</v>
      </c>
      <c r="F1922">
        <v>2</v>
      </c>
      <c r="G1922">
        <v>140</v>
      </c>
      <c r="H1922">
        <v>11</v>
      </c>
      <c r="I1922">
        <v>6.7</v>
      </c>
      <c r="J1922" t="s">
        <v>8315</v>
      </c>
      <c r="K1922">
        <v>12.68</v>
      </c>
      <c r="L1922">
        <v>12.68</v>
      </c>
      <c r="M1922">
        <v>0</v>
      </c>
      <c r="N1922">
        <v>23</v>
      </c>
      <c r="O1922">
        <v>17.899999999999999</v>
      </c>
      <c r="P1922">
        <v>7.0000000000000007E-2</v>
      </c>
      <c r="Q1922">
        <v>0</v>
      </c>
      <c r="S1922" t="s">
        <v>12768</v>
      </c>
      <c r="T1922" t="s">
        <v>12769</v>
      </c>
      <c r="U1922" t="s">
        <v>12770</v>
      </c>
      <c r="V1922" t="s">
        <v>1923</v>
      </c>
      <c r="W1922" t="s">
        <v>12771</v>
      </c>
      <c r="X1922" t="s">
        <v>12772</v>
      </c>
    </row>
    <row r="1923" spans="1:24" x14ac:dyDescent="0.25">
      <c r="A1923" t="s">
        <v>12773</v>
      </c>
      <c r="B1923">
        <v>36634</v>
      </c>
      <c r="C1923">
        <v>1</v>
      </c>
      <c r="D1923" t="s">
        <v>44</v>
      </c>
      <c r="E1923">
        <v>95</v>
      </c>
      <c r="F1923">
        <v>5</v>
      </c>
      <c r="G1923">
        <v>73</v>
      </c>
      <c r="H1923">
        <v>11111</v>
      </c>
      <c r="I1923">
        <v>23</v>
      </c>
      <c r="J1923" t="s">
        <v>12774</v>
      </c>
      <c r="K1923">
        <v>18.95</v>
      </c>
      <c r="L1923" t="s">
        <v>12775</v>
      </c>
      <c r="M1923">
        <v>0</v>
      </c>
      <c r="N1923">
        <v>37</v>
      </c>
      <c r="O1923">
        <v>17.899999999999999</v>
      </c>
      <c r="P1923">
        <v>0.8</v>
      </c>
      <c r="Q1923">
        <v>0</v>
      </c>
      <c r="S1923" t="s">
        <v>12776</v>
      </c>
      <c r="T1923" t="s">
        <v>12777</v>
      </c>
      <c r="U1923" t="s">
        <v>11388</v>
      </c>
      <c r="V1923" t="s">
        <v>8613</v>
      </c>
      <c r="W1923" t="s">
        <v>12778</v>
      </c>
      <c r="X1923" t="s">
        <v>12779</v>
      </c>
    </row>
    <row r="1924" spans="1:24" x14ac:dyDescent="0.25">
      <c r="A1924" t="s">
        <v>12780</v>
      </c>
      <c r="B1924">
        <v>36635</v>
      </c>
      <c r="C1924">
        <v>1</v>
      </c>
      <c r="D1924" t="s">
        <v>44</v>
      </c>
      <c r="E1924">
        <v>95</v>
      </c>
      <c r="F1924">
        <v>2</v>
      </c>
      <c r="G1924">
        <v>40</v>
      </c>
      <c r="H1924">
        <v>11</v>
      </c>
      <c r="I1924">
        <v>6.2</v>
      </c>
      <c r="J1924" t="s">
        <v>6861</v>
      </c>
      <c r="K1924">
        <v>5.23</v>
      </c>
      <c r="L1924">
        <v>5.23</v>
      </c>
      <c r="M1924">
        <v>0</v>
      </c>
      <c r="N1924">
        <v>23</v>
      </c>
      <c r="O1924">
        <v>17.899999999999999</v>
      </c>
      <c r="P1924">
        <v>0.05</v>
      </c>
      <c r="Q1924">
        <v>0</v>
      </c>
      <c r="S1924" t="s">
        <v>12781</v>
      </c>
      <c r="T1924" t="s">
        <v>12782</v>
      </c>
      <c r="U1924" t="s">
        <v>12783</v>
      </c>
      <c r="V1924" t="s">
        <v>1923</v>
      </c>
      <c r="W1924" t="s">
        <v>12784</v>
      </c>
      <c r="X1924" t="s">
        <v>12785</v>
      </c>
    </row>
    <row r="1925" spans="1:24" x14ac:dyDescent="0.25">
      <c r="A1925" t="s">
        <v>12786</v>
      </c>
      <c r="B1925">
        <v>36636</v>
      </c>
      <c r="C1925">
        <v>1</v>
      </c>
      <c r="D1925" t="s">
        <v>44</v>
      </c>
      <c r="E1925">
        <v>95</v>
      </c>
      <c r="F1925">
        <v>2</v>
      </c>
      <c r="G1925">
        <v>41</v>
      </c>
      <c r="H1925">
        <v>11</v>
      </c>
      <c r="I1925">
        <v>5.7</v>
      </c>
      <c r="J1925" t="s">
        <v>3746</v>
      </c>
      <c r="K1925">
        <v>6.65</v>
      </c>
      <c r="L1925">
        <v>6.65</v>
      </c>
      <c r="M1925">
        <v>0</v>
      </c>
      <c r="N1925">
        <v>31</v>
      </c>
      <c r="O1925">
        <v>17.899999999999999</v>
      </c>
      <c r="P1925">
        <v>0.03</v>
      </c>
      <c r="Q1925">
        <v>0</v>
      </c>
      <c r="S1925" t="s">
        <v>12787</v>
      </c>
      <c r="T1925" t="s">
        <v>12788</v>
      </c>
      <c r="U1925" t="s">
        <v>12789</v>
      </c>
      <c r="V1925" t="s">
        <v>1923</v>
      </c>
      <c r="W1925" t="s">
        <v>12790</v>
      </c>
      <c r="X1925" t="s">
        <v>12791</v>
      </c>
    </row>
    <row r="1926" spans="1:24" x14ac:dyDescent="0.25">
      <c r="A1926" t="s">
        <v>12792</v>
      </c>
      <c r="B1926">
        <v>36638</v>
      </c>
      <c r="C1926">
        <v>1</v>
      </c>
      <c r="D1926" t="s">
        <v>44</v>
      </c>
      <c r="E1926">
        <v>95</v>
      </c>
      <c r="F1926">
        <v>3</v>
      </c>
      <c r="G1926">
        <v>60</v>
      </c>
      <c r="H1926">
        <v>111</v>
      </c>
      <c r="I1926">
        <v>12.1</v>
      </c>
      <c r="J1926" t="s">
        <v>12793</v>
      </c>
      <c r="K1926">
        <v>17.23</v>
      </c>
      <c r="L1926" t="s">
        <v>12794</v>
      </c>
      <c r="M1926">
        <v>0</v>
      </c>
      <c r="N1926">
        <v>30</v>
      </c>
      <c r="O1926">
        <v>17.899999999999999</v>
      </c>
      <c r="P1926">
        <v>0.34</v>
      </c>
      <c r="Q1926">
        <v>0</v>
      </c>
      <c r="S1926" t="s">
        <v>12795</v>
      </c>
      <c r="T1926" t="s">
        <v>12796</v>
      </c>
      <c r="U1926" t="s">
        <v>1900</v>
      </c>
      <c r="V1926" t="s">
        <v>1714</v>
      </c>
      <c r="W1926" t="s">
        <v>12797</v>
      </c>
      <c r="X1926" t="s">
        <v>12798</v>
      </c>
    </row>
    <row r="1927" spans="1:24" x14ac:dyDescent="0.25">
      <c r="A1927" t="s">
        <v>12799</v>
      </c>
      <c r="B1927">
        <v>36642</v>
      </c>
      <c r="C1927">
        <v>1</v>
      </c>
      <c r="D1927" t="s">
        <v>44</v>
      </c>
      <c r="E1927">
        <v>95</v>
      </c>
      <c r="F1927">
        <v>2</v>
      </c>
      <c r="G1927">
        <v>140</v>
      </c>
      <c r="H1927">
        <v>11</v>
      </c>
      <c r="I1927">
        <v>7</v>
      </c>
      <c r="J1927" t="s">
        <v>6876</v>
      </c>
      <c r="K1927">
        <v>11.29</v>
      </c>
      <c r="L1927">
        <v>11.29</v>
      </c>
      <c r="M1927">
        <v>0</v>
      </c>
      <c r="N1927">
        <v>22</v>
      </c>
      <c r="O1927">
        <v>17.899999999999999</v>
      </c>
      <c r="P1927">
        <v>0.09</v>
      </c>
      <c r="Q1927">
        <v>0</v>
      </c>
      <c r="S1927" t="s">
        <v>12800</v>
      </c>
      <c r="T1927" t="s">
        <v>12801</v>
      </c>
      <c r="U1927" t="s">
        <v>12802</v>
      </c>
      <c r="V1927" t="s">
        <v>4549</v>
      </c>
      <c r="W1927" t="s">
        <v>12803</v>
      </c>
      <c r="X1927" t="s">
        <v>12804</v>
      </c>
    </row>
    <row r="1928" spans="1:24" x14ac:dyDescent="0.25">
      <c r="A1928" t="s">
        <v>12805</v>
      </c>
      <c r="B1928">
        <v>36643</v>
      </c>
      <c r="C1928">
        <v>1</v>
      </c>
      <c r="D1928" t="s">
        <v>44</v>
      </c>
      <c r="E1928">
        <v>95</v>
      </c>
      <c r="F1928">
        <v>2</v>
      </c>
      <c r="G1928">
        <v>140</v>
      </c>
      <c r="H1928">
        <v>11</v>
      </c>
      <c r="I1928">
        <v>6.3</v>
      </c>
      <c r="J1928" t="s">
        <v>12806</v>
      </c>
      <c r="K1928">
        <v>9.6199999999999992</v>
      </c>
      <c r="L1928">
        <v>9.6199999999999992</v>
      </c>
      <c r="M1928">
        <v>0</v>
      </c>
      <c r="N1928">
        <v>25</v>
      </c>
      <c r="O1928">
        <v>17.8</v>
      </c>
      <c r="P1928">
        <v>0.02</v>
      </c>
      <c r="Q1928">
        <v>0</v>
      </c>
      <c r="S1928" t="s">
        <v>12807</v>
      </c>
      <c r="T1928" t="s">
        <v>12808</v>
      </c>
      <c r="U1928" t="s">
        <v>3595</v>
      </c>
      <c r="V1928" t="s">
        <v>1923</v>
      </c>
      <c r="W1928" t="s">
        <v>12809</v>
      </c>
      <c r="X1928" t="s">
        <v>12810</v>
      </c>
    </row>
    <row r="1929" spans="1:24" x14ac:dyDescent="0.25">
      <c r="A1929" t="s">
        <v>12811</v>
      </c>
      <c r="B1929">
        <v>36644</v>
      </c>
      <c r="C1929">
        <v>1</v>
      </c>
      <c r="D1929" t="s">
        <v>44</v>
      </c>
      <c r="E1929">
        <v>95</v>
      </c>
      <c r="F1929">
        <v>3</v>
      </c>
      <c r="G1929">
        <v>140</v>
      </c>
      <c r="H1929">
        <v>12</v>
      </c>
      <c r="I1929">
        <v>7.8</v>
      </c>
      <c r="J1929" t="s">
        <v>12812</v>
      </c>
      <c r="K1929">
        <v>12.49</v>
      </c>
      <c r="L1929" t="s">
        <v>12813</v>
      </c>
      <c r="M1929">
        <v>0</v>
      </c>
      <c r="N1929">
        <v>22</v>
      </c>
      <c r="O1929">
        <v>17.8</v>
      </c>
      <c r="P1929">
        <v>0.02</v>
      </c>
      <c r="Q1929">
        <v>0</v>
      </c>
      <c r="S1929" t="s">
        <v>12814</v>
      </c>
      <c r="T1929" t="s">
        <v>12815</v>
      </c>
      <c r="U1929" t="s">
        <v>1662</v>
      </c>
      <c r="V1929" t="s">
        <v>4549</v>
      </c>
      <c r="W1929" t="s">
        <v>12816</v>
      </c>
      <c r="X1929" t="s">
        <v>12817</v>
      </c>
    </row>
    <row r="1930" spans="1:24" x14ac:dyDescent="0.25">
      <c r="A1930" t="s">
        <v>12818</v>
      </c>
      <c r="B1930">
        <v>36645</v>
      </c>
      <c r="C1930">
        <v>1</v>
      </c>
      <c r="D1930" t="s">
        <v>44</v>
      </c>
      <c r="E1930">
        <v>95</v>
      </c>
      <c r="F1930">
        <v>8</v>
      </c>
      <c r="G1930">
        <v>126</v>
      </c>
      <c r="H1930">
        <v>1211111</v>
      </c>
      <c r="I1930">
        <v>26.7</v>
      </c>
      <c r="J1930" t="s">
        <v>12819</v>
      </c>
      <c r="K1930">
        <v>26.47</v>
      </c>
      <c r="L1930" t="s">
        <v>12820</v>
      </c>
      <c r="M1930">
        <v>0</v>
      </c>
      <c r="N1930">
        <v>37</v>
      </c>
      <c r="O1930">
        <v>17.899999999999999</v>
      </c>
      <c r="P1930">
        <v>0.35</v>
      </c>
      <c r="Q1930">
        <v>0</v>
      </c>
      <c r="S1930" t="s">
        <v>12821</v>
      </c>
      <c r="T1930" t="s">
        <v>12822</v>
      </c>
      <c r="U1930" t="s">
        <v>4148</v>
      </c>
      <c r="V1930" t="s">
        <v>1737</v>
      </c>
      <c r="W1930" t="s">
        <v>12823</v>
      </c>
      <c r="X1930" t="s">
        <v>12824</v>
      </c>
    </row>
    <row r="1931" spans="1:24" x14ac:dyDescent="0.25">
      <c r="A1931" t="s">
        <v>12825</v>
      </c>
      <c r="B1931">
        <v>36646</v>
      </c>
      <c r="C1931">
        <v>1</v>
      </c>
      <c r="D1931" t="s">
        <v>44</v>
      </c>
      <c r="E1931">
        <v>95</v>
      </c>
      <c r="F1931">
        <v>2</v>
      </c>
      <c r="G1931">
        <v>140</v>
      </c>
      <c r="H1931">
        <v>11</v>
      </c>
      <c r="I1931">
        <v>7.1</v>
      </c>
      <c r="J1931" t="s">
        <v>1313</v>
      </c>
      <c r="K1931">
        <v>10.029999999999999</v>
      </c>
      <c r="L1931">
        <v>10.029999999999999</v>
      </c>
      <c r="M1931">
        <v>0</v>
      </c>
      <c r="N1931">
        <v>17</v>
      </c>
      <c r="O1931">
        <v>17.8</v>
      </c>
      <c r="P1931">
        <v>0.1</v>
      </c>
      <c r="Q1931">
        <v>0</v>
      </c>
      <c r="S1931" t="s">
        <v>12826</v>
      </c>
      <c r="T1931" t="s">
        <v>12827</v>
      </c>
      <c r="U1931" t="s">
        <v>2050</v>
      </c>
      <c r="V1931" t="s">
        <v>1683</v>
      </c>
      <c r="W1931" t="s">
        <v>12828</v>
      </c>
      <c r="X1931" t="s">
        <v>12829</v>
      </c>
    </row>
    <row r="1932" spans="1:24" x14ac:dyDescent="0.25">
      <c r="A1932" t="s">
        <v>12830</v>
      </c>
      <c r="B1932">
        <v>36648</v>
      </c>
      <c r="C1932">
        <v>1</v>
      </c>
      <c r="D1932" t="s">
        <v>44</v>
      </c>
      <c r="E1932">
        <v>43.8</v>
      </c>
      <c r="F1932">
        <v>2</v>
      </c>
      <c r="G1932">
        <v>204</v>
      </c>
      <c r="H1932">
        <v>11</v>
      </c>
      <c r="I1932">
        <v>23.2</v>
      </c>
      <c r="J1932" t="s">
        <v>12831</v>
      </c>
      <c r="K1932">
        <v>2.7</v>
      </c>
      <c r="L1932">
        <v>2.7</v>
      </c>
      <c r="M1932">
        <v>1</v>
      </c>
      <c r="N1932">
        <v>23</v>
      </c>
      <c r="O1932">
        <v>17.8</v>
      </c>
      <c r="P1932">
        <v>22.02</v>
      </c>
      <c r="Q1932">
        <v>0</v>
      </c>
      <c r="S1932" t="s">
        <v>12832</v>
      </c>
      <c r="T1932" t="s">
        <v>12833</v>
      </c>
      <c r="U1932" t="s">
        <v>1784</v>
      </c>
      <c r="V1932" t="s">
        <v>1761</v>
      </c>
      <c r="W1932" t="s">
        <v>12834</v>
      </c>
      <c r="X1932" t="s">
        <v>12835</v>
      </c>
    </row>
    <row r="1933" spans="1:24" x14ac:dyDescent="0.25">
      <c r="A1933" t="s">
        <v>12836</v>
      </c>
      <c r="B1933">
        <v>36651</v>
      </c>
      <c r="C1933">
        <v>1</v>
      </c>
      <c r="D1933" t="s">
        <v>44</v>
      </c>
      <c r="E1933">
        <v>95</v>
      </c>
      <c r="F1933">
        <v>2</v>
      </c>
      <c r="G1933">
        <v>40</v>
      </c>
      <c r="H1933">
        <v>11</v>
      </c>
      <c r="I1933">
        <v>6.2</v>
      </c>
      <c r="J1933" t="s">
        <v>6861</v>
      </c>
      <c r="K1933">
        <v>3.9</v>
      </c>
      <c r="L1933">
        <v>3.9</v>
      </c>
      <c r="M1933">
        <v>0</v>
      </c>
      <c r="N1933">
        <v>19</v>
      </c>
      <c r="O1933">
        <v>17.8</v>
      </c>
      <c r="P1933">
        <v>0.05</v>
      </c>
      <c r="Q1933">
        <v>0</v>
      </c>
      <c r="S1933" t="s">
        <v>12837</v>
      </c>
      <c r="T1933" t="s">
        <v>12838</v>
      </c>
      <c r="U1933" t="s">
        <v>12839</v>
      </c>
      <c r="V1933" t="s">
        <v>4321</v>
      </c>
      <c r="W1933" t="s">
        <v>12840</v>
      </c>
      <c r="X1933" t="s">
        <v>12841</v>
      </c>
    </row>
    <row r="1934" spans="1:24" x14ac:dyDescent="0.25">
      <c r="A1934" t="s">
        <v>12842</v>
      </c>
      <c r="B1934">
        <v>36656</v>
      </c>
      <c r="C1934">
        <v>1</v>
      </c>
      <c r="D1934" t="s">
        <v>44</v>
      </c>
      <c r="E1934">
        <v>36.299999999999997</v>
      </c>
      <c r="F1934">
        <v>2</v>
      </c>
      <c r="G1934">
        <v>10</v>
      </c>
      <c r="H1934">
        <v>11</v>
      </c>
      <c r="I1934">
        <v>6.6</v>
      </c>
      <c r="J1934" t="s">
        <v>12843</v>
      </c>
      <c r="K1934">
        <v>1.84</v>
      </c>
      <c r="L1934">
        <v>1.84</v>
      </c>
      <c r="M1934">
        <v>0</v>
      </c>
      <c r="N1934">
        <v>27</v>
      </c>
      <c r="O1934">
        <v>17.8</v>
      </c>
      <c r="P1934">
        <v>0.16</v>
      </c>
      <c r="Q1934">
        <v>0</v>
      </c>
      <c r="S1934" t="s">
        <v>12844</v>
      </c>
      <c r="T1934" t="s">
        <v>12845</v>
      </c>
      <c r="U1934" t="s">
        <v>12846</v>
      </c>
      <c r="V1934" t="s">
        <v>3410</v>
      </c>
      <c r="W1934" t="s">
        <v>12847</v>
      </c>
      <c r="X1934" t="s">
        <v>12848</v>
      </c>
    </row>
    <row r="1935" spans="1:24" x14ac:dyDescent="0.25">
      <c r="A1935" t="s">
        <v>12849</v>
      </c>
      <c r="B1935">
        <v>36657</v>
      </c>
      <c r="C1935">
        <v>1</v>
      </c>
      <c r="D1935" t="s">
        <v>44</v>
      </c>
      <c r="E1935">
        <v>55.8</v>
      </c>
      <c r="F1935">
        <v>3</v>
      </c>
      <c r="G1935">
        <v>101</v>
      </c>
      <c r="H1935">
        <v>111</v>
      </c>
      <c r="I1935">
        <v>17.5</v>
      </c>
      <c r="J1935" t="s">
        <v>12850</v>
      </c>
      <c r="K1935">
        <v>10.050000000000001</v>
      </c>
      <c r="L1935" t="s">
        <v>12851</v>
      </c>
      <c r="M1935">
        <v>0</v>
      </c>
      <c r="N1935">
        <v>12</v>
      </c>
      <c r="O1935">
        <v>17.8</v>
      </c>
      <c r="P1935">
        <v>0.4</v>
      </c>
      <c r="Q1935">
        <v>0</v>
      </c>
      <c r="S1935" t="s">
        <v>12852</v>
      </c>
      <c r="T1935" t="s">
        <v>12853</v>
      </c>
      <c r="U1935" t="s">
        <v>12854</v>
      </c>
      <c r="V1935" t="s">
        <v>4355</v>
      </c>
      <c r="W1935" t="s">
        <v>12855</v>
      </c>
      <c r="X1935" t="s">
        <v>12856</v>
      </c>
    </row>
    <row r="1936" spans="1:24" x14ac:dyDescent="0.25">
      <c r="A1936" t="s">
        <v>12857</v>
      </c>
      <c r="B1936">
        <v>36659</v>
      </c>
      <c r="C1936">
        <v>1</v>
      </c>
      <c r="D1936" t="s">
        <v>44</v>
      </c>
      <c r="E1936">
        <v>76.099999999999994</v>
      </c>
      <c r="F1936">
        <v>2</v>
      </c>
      <c r="G1936">
        <v>20</v>
      </c>
      <c r="H1936">
        <v>11</v>
      </c>
      <c r="I1936">
        <v>4.9000000000000004</v>
      </c>
      <c r="J1936" t="s">
        <v>12858</v>
      </c>
      <c r="K1936">
        <v>2.14</v>
      </c>
      <c r="L1936">
        <v>2.14</v>
      </c>
      <c r="M1936">
        <v>0</v>
      </c>
      <c r="N1936">
        <v>19</v>
      </c>
      <c r="O1936">
        <v>17.8</v>
      </c>
      <c r="P1936">
        <v>0.01</v>
      </c>
      <c r="Q1936">
        <v>0</v>
      </c>
      <c r="S1936" t="s">
        <v>12859</v>
      </c>
      <c r="T1936" t="s">
        <v>12860</v>
      </c>
      <c r="U1936" t="s">
        <v>3090</v>
      </c>
      <c r="V1936" t="s">
        <v>10859</v>
      </c>
      <c r="W1936" t="s">
        <v>12861</v>
      </c>
      <c r="X1936" t="s">
        <v>12862</v>
      </c>
    </row>
    <row r="1937" spans="1:24" x14ac:dyDescent="0.25">
      <c r="A1937" t="s">
        <v>12863</v>
      </c>
      <c r="B1937">
        <v>36662</v>
      </c>
      <c r="C1937">
        <v>1</v>
      </c>
      <c r="D1937" t="s">
        <v>44</v>
      </c>
      <c r="E1937">
        <v>95</v>
      </c>
      <c r="F1937">
        <v>2</v>
      </c>
      <c r="G1937">
        <v>140</v>
      </c>
      <c r="H1937">
        <v>11</v>
      </c>
      <c r="I1937">
        <v>7.9</v>
      </c>
      <c r="J1937" t="s">
        <v>5118</v>
      </c>
      <c r="K1937">
        <v>8.91</v>
      </c>
      <c r="L1937">
        <v>8.91</v>
      </c>
      <c r="M1937">
        <v>0</v>
      </c>
      <c r="N1937">
        <v>21</v>
      </c>
      <c r="O1937">
        <v>17.7</v>
      </c>
      <c r="P1937">
        <v>0.17</v>
      </c>
      <c r="Q1937">
        <v>0</v>
      </c>
      <c r="S1937" t="s">
        <v>12864</v>
      </c>
      <c r="T1937" t="s">
        <v>12865</v>
      </c>
      <c r="U1937" t="s">
        <v>1327</v>
      </c>
      <c r="V1937" t="s">
        <v>3016</v>
      </c>
      <c r="W1937" t="s">
        <v>12866</v>
      </c>
      <c r="X1937" t="s">
        <v>12867</v>
      </c>
    </row>
    <row r="1938" spans="1:24" x14ac:dyDescent="0.25">
      <c r="A1938" t="s">
        <v>12868</v>
      </c>
      <c r="B1938">
        <v>36665</v>
      </c>
      <c r="C1938">
        <v>1</v>
      </c>
      <c r="D1938" t="s">
        <v>25</v>
      </c>
      <c r="E1938">
        <v>30.1</v>
      </c>
      <c r="F1938">
        <v>3</v>
      </c>
      <c r="G1938">
        <v>60</v>
      </c>
      <c r="H1938">
        <v>111</v>
      </c>
      <c r="I1938">
        <v>7.5</v>
      </c>
      <c r="J1938" t="s">
        <v>12869</v>
      </c>
      <c r="K1938">
        <v>10.97</v>
      </c>
      <c r="L1938" t="s">
        <v>12870</v>
      </c>
      <c r="M1938">
        <v>0</v>
      </c>
      <c r="N1938">
        <v>35</v>
      </c>
      <c r="O1938">
        <v>17.399999999999999</v>
      </c>
      <c r="P1938">
        <v>0.03</v>
      </c>
      <c r="Q1938">
        <v>1.08</v>
      </c>
      <c r="S1938" t="s">
        <v>12871</v>
      </c>
      <c r="T1938" t="s">
        <v>12872</v>
      </c>
      <c r="U1938" t="s">
        <v>1784</v>
      </c>
      <c r="V1938" t="s">
        <v>3016</v>
      </c>
      <c r="W1938" t="s">
        <v>12873</v>
      </c>
      <c r="X1938" t="s">
        <v>12874</v>
      </c>
    </row>
    <row r="1939" spans="1:24" x14ac:dyDescent="0.25">
      <c r="A1939" t="s">
        <v>12868</v>
      </c>
      <c r="B1939">
        <v>36665</v>
      </c>
      <c r="C1939">
        <v>2</v>
      </c>
      <c r="D1939" t="s">
        <v>44</v>
      </c>
      <c r="E1939">
        <v>93.8</v>
      </c>
      <c r="F1939">
        <v>4</v>
      </c>
      <c r="G1939">
        <v>140</v>
      </c>
      <c r="H1939">
        <v>1111</v>
      </c>
      <c r="I1939">
        <v>11.3</v>
      </c>
      <c r="J1939" t="s">
        <v>12875</v>
      </c>
      <c r="K1939">
        <v>46.88</v>
      </c>
      <c r="L1939" t="s">
        <v>12876</v>
      </c>
      <c r="M1939">
        <v>0</v>
      </c>
      <c r="N1939">
        <v>47</v>
      </c>
      <c r="O1939">
        <v>17.7</v>
      </c>
      <c r="P1939">
        <v>0.17</v>
      </c>
      <c r="Q1939">
        <v>1.02</v>
      </c>
      <c r="S1939" t="s">
        <v>12871</v>
      </c>
      <c r="T1939" t="s">
        <v>12872</v>
      </c>
      <c r="U1939" t="s">
        <v>1784</v>
      </c>
      <c r="V1939" t="s">
        <v>3016</v>
      </c>
      <c r="W1939" t="s">
        <v>12877</v>
      </c>
      <c r="X1939" t="s">
        <v>12878</v>
      </c>
    </row>
    <row r="1940" spans="1:24" x14ac:dyDescent="0.25">
      <c r="A1940" t="s">
        <v>12879</v>
      </c>
      <c r="B1940">
        <v>36666</v>
      </c>
      <c r="C1940">
        <v>1</v>
      </c>
      <c r="D1940" t="s">
        <v>25</v>
      </c>
      <c r="E1940">
        <v>95</v>
      </c>
      <c r="F1940">
        <v>3</v>
      </c>
      <c r="G1940">
        <v>140</v>
      </c>
      <c r="H1940">
        <v>111</v>
      </c>
      <c r="I1940">
        <v>4.9000000000000004</v>
      </c>
      <c r="J1940" t="s">
        <v>12880</v>
      </c>
      <c r="K1940">
        <v>22.57</v>
      </c>
      <c r="L1940" t="s">
        <v>12881</v>
      </c>
      <c r="M1940">
        <v>0</v>
      </c>
      <c r="N1940">
        <v>34</v>
      </c>
      <c r="O1940">
        <v>17.399999999999999</v>
      </c>
      <c r="P1940">
        <v>0</v>
      </c>
      <c r="Q1940">
        <v>0</v>
      </c>
      <c r="S1940" t="s">
        <v>12882</v>
      </c>
      <c r="T1940" t="s">
        <v>12883</v>
      </c>
      <c r="U1940" t="s">
        <v>2662</v>
      </c>
      <c r="V1940" t="s">
        <v>3161</v>
      </c>
      <c r="W1940" t="s">
        <v>12884</v>
      </c>
      <c r="X1940" t="s">
        <v>12885</v>
      </c>
    </row>
    <row r="1941" spans="1:24" x14ac:dyDescent="0.25">
      <c r="A1941" t="s">
        <v>12886</v>
      </c>
      <c r="B1941">
        <v>36670</v>
      </c>
      <c r="C1941">
        <v>1</v>
      </c>
      <c r="D1941" t="s">
        <v>44</v>
      </c>
      <c r="E1941">
        <v>62.8</v>
      </c>
      <c r="F1941">
        <v>2</v>
      </c>
      <c r="G1941">
        <v>40</v>
      </c>
      <c r="H1941">
        <v>11</v>
      </c>
      <c r="I1941">
        <v>12.8</v>
      </c>
      <c r="J1941" t="s">
        <v>9493</v>
      </c>
      <c r="K1941">
        <v>4.4000000000000004</v>
      </c>
      <c r="L1941">
        <v>4.4000000000000004</v>
      </c>
      <c r="M1941">
        <v>1</v>
      </c>
      <c r="N1941">
        <v>36</v>
      </c>
      <c r="O1941">
        <v>17.7</v>
      </c>
      <c r="P1941">
        <v>1.64</v>
      </c>
      <c r="Q1941">
        <v>0</v>
      </c>
      <c r="S1941" t="s">
        <v>12887</v>
      </c>
      <c r="T1941" t="s">
        <v>12888</v>
      </c>
      <c r="U1941" t="s">
        <v>12889</v>
      </c>
      <c r="V1941" t="s">
        <v>8613</v>
      </c>
      <c r="W1941" t="s">
        <v>12890</v>
      </c>
      <c r="X1941" t="s">
        <v>12891</v>
      </c>
    </row>
    <row r="1942" spans="1:24" x14ac:dyDescent="0.25">
      <c r="A1942" t="s">
        <v>12892</v>
      </c>
      <c r="B1942">
        <v>36671</v>
      </c>
      <c r="C1942">
        <v>1</v>
      </c>
      <c r="D1942" t="s">
        <v>44</v>
      </c>
      <c r="E1942">
        <v>82.1</v>
      </c>
      <c r="F1942">
        <v>3</v>
      </c>
      <c r="G1942">
        <v>140</v>
      </c>
      <c r="H1942">
        <v>111</v>
      </c>
      <c r="I1942">
        <v>19.8</v>
      </c>
      <c r="J1942" t="s">
        <v>12893</v>
      </c>
      <c r="K1942">
        <v>16.760000000000002</v>
      </c>
      <c r="L1942" t="s">
        <v>12894</v>
      </c>
      <c r="M1942">
        <v>0</v>
      </c>
      <c r="N1942">
        <v>34</v>
      </c>
      <c r="O1942">
        <v>17.7</v>
      </c>
      <c r="P1942">
        <v>1.31</v>
      </c>
      <c r="Q1942">
        <v>0</v>
      </c>
      <c r="S1942" t="s">
        <v>12895</v>
      </c>
      <c r="T1942" t="s">
        <v>12896</v>
      </c>
      <c r="U1942" t="s">
        <v>5018</v>
      </c>
      <c r="V1942" t="s">
        <v>3975</v>
      </c>
      <c r="W1942" t="s">
        <v>12897</v>
      </c>
      <c r="X1942" t="s">
        <v>12898</v>
      </c>
    </row>
    <row r="1943" spans="1:24" x14ac:dyDescent="0.25">
      <c r="A1943" t="s">
        <v>12899</v>
      </c>
      <c r="B1943">
        <v>36674</v>
      </c>
      <c r="C1943">
        <v>1</v>
      </c>
      <c r="D1943" t="s">
        <v>44</v>
      </c>
      <c r="E1943">
        <v>95</v>
      </c>
      <c r="F1943">
        <v>2</v>
      </c>
      <c r="G1943">
        <v>41</v>
      </c>
      <c r="H1943">
        <v>11</v>
      </c>
      <c r="I1943">
        <v>6.5</v>
      </c>
      <c r="J1943" t="s">
        <v>12900</v>
      </c>
      <c r="K1943">
        <v>6.98</v>
      </c>
      <c r="L1943">
        <v>6.98</v>
      </c>
      <c r="M1943">
        <v>0</v>
      </c>
      <c r="N1943">
        <v>22</v>
      </c>
      <c r="O1943">
        <v>17.600000000000001</v>
      </c>
      <c r="P1943">
        <v>0.06</v>
      </c>
      <c r="Q1943">
        <v>0</v>
      </c>
      <c r="S1943" t="s">
        <v>12901</v>
      </c>
      <c r="T1943" t="s">
        <v>12902</v>
      </c>
      <c r="U1943" t="s">
        <v>427</v>
      </c>
      <c r="V1943" t="s">
        <v>1785</v>
      </c>
      <c r="W1943" t="s">
        <v>12903</v>
      </c>
      <c r="X1943" t="s">
        <v>12904</v>
      </c>
    </row>
    <row r="1944" spans="1:24" x14ac:dyDescent="0.25">
      <c r="A1944" t="s">
        <v>12905</v>
      </c>
      <c r="B1944">
        <v>36676</v>
      </c>
      <c r="C1944">
        <v>1</v>
      </c>
      <c r="D1944" t="s">
        <v>25</v>
      </c>
      <c r="E1944">
        <v>76.7</v>
      </c>
      <c r="F1944">
        <v>2</v>
      </c>
      <c r="G1944">
        <v>140</v>
      </c>
      <c r="H1944">
        <v>11</v>
      </c>
      <c r="I1944">
        <v>6.5</v>
      </c>
      <c r="J1944" t="s">
        <v>12906</v>
      </c>
      <c r="K1944">
        <v>10.95</v>
      </c>
      <c r="L1944">
        <v>10.95</v>
      </c>
      <c r="M1944">
        <v>0</v>
      </c>
      <c r="N1944">
        <v>28</v>
      </c>
      <c r="O1944">
        <v>17.2</v>
      </c>
      <c r="P1944">
        <v>0.04</v>
      </c>
      <c r="Q1944">
        <v>1.76</v>
      </c>
      <c r="S1944" t="s">
        <v>12907</v>
      </c>
      <c r="T1944" t="s">
        <v>12908</v>
      </c>
      <c r="U1944" t="s">
        <v>2792</v>
      </c>
      <c r="V1944" t="s">
        <v>7265</v>
      </c>
      <c r="W1944" t="s">
        <v>12909</v>
      </c>
      <c r="X1944" t="s">
        <v>12910</v>
      </c>
    </row>
    <row r="1945" spans="1:24" x14ac:dyDescent="0.25">
      <c r="A1945" t="s">
        <v>12905</v>
      </c>
      <c r="B1945">
        <v>36676</v>
      </c>
      <c r="C1945">
        <v>2</v>
      </c>
      <c r="D1945" t="s">
        <v>44</v>
      </c>
      <c r="E1945">
        <v>95</v>
      </c>
      <c r="F1945">
        <v>4</v>
      </c>
      <c r="G1945">
        <v>62</v>
      </c>
      <c r="H1945">
        <v>1111</v>
      </c>
      <c r="I1945">
        <v>13.9</v>
      </c>
      <c r="J1945" t="s">
        <v>12911</v>
      </c>
      <c r="K1945">
        <v>21.35</v>
      </c>
      <c r="L1945" t="s">
        <v>12912</v>
      </c>
      <c r="M1945">
        <v>0</v>
      </c>
      <c r="N1945">
        <v>19</v>
      </c>
      <c r="O1945">
        <v>17.600000000000001</v>
      </c>
      <c r="P1945">
        <v>0.16</v>
      </c>
      <c r="Q1945">
        <v>1.18</v>
      </c>
      <c r="S1945" t="s">
        <v>12907</v>
      </c>
      <c r="T1945" t="s">
        <v>12908</v>
      </c>
      <c r="U1945" t="s">
        <v>2792</v>
      </c>
      <c r="V1945" t="s">
        <v>7265</v>
      </c>
      <c r="W1945" t="s">
        <v>12913</v>
      </c>
      <c r="X1945" t="s">
        <v>12914</v>
      </c>
    </row>
    <row r="1946" spans="1:24" x14ac:dyDescent="0.25">
      <c r="A1946" t="s">
        <v>12915</v>
      </c>
      <c r="B1946">
        <v>36678</v>
      </c>
      <c r="C1946">
        <v>1</v>
      </c>
      <c r="D1946" t="s">
        <v>44</v>
      </c>
      <c r="E1946">
        <v>95</v>
      </c>
      <c r="F1946">
        <v>3</v>
      </c>
      <c r="G1946">
        <v>101</v>
      </c>
      <c r="H1946">
        <v>111</v>
      </c>
      <c r="I1946">
        <v>6.9</v>
      </c>
      <c r="J1946" t="s">
        <v>12633</v>
      </c>
      <c r="K1946">
        <v>9.2100000000000009</v>
      </c>
      <c r="L1946" t="s">
        <v>12916</v>
      </c>
      <c r="M1946">
        <v>0</v>
      </c>
      <c r="N1946">
        <v>13</v>
      </c>
      <c r="O1946">
        <v>17.600000000000001</v>
      </c>
      <c r="P1946">
        <v>0.02</v>
      </c>
      <c r="Q1946">
        <v>0</v>
      </c>
      <c r="S1946" t="s">
        <v>12917</v>
      </c>
      <c r="T1946" t="s">
        <v>12918</v>
      </c>
      <c r="U1946" t="s">
        <v>2109</v>
      </c>
      <c r="V1946" t="s">
        <v>1714</v>
      </c>
      <c r="W1946" t="s">
        <v>12919</v>
      </c>
      <c r="X1946" t="s">
        <v>12920</v>
      </c>
    </row>
    <row r="1947" spans="1:24" x14ac:dyDescent="0.25">
      <c r="A1947" t="s">
        <v>12921</v>
      </c>
      <c r="B1947">
        <v>36680</v>
      </c>
      <c r="C1947">
        <v>1</v>
      </c>
      <c r="D1947" t="s">
        <v>44</v>
      </c>
      <c r="E1947">
        <v>46.8</v>
      </c>
      <c r="F1947">
        <v>3</v>
      </c>
      <c r="G1947">
        <v>60</v>
      </c>
      <c r="H1947">
        <v>21</v>
      </c>
      <c r="I1947">
        <v>12.8</v>
      </c>
      <c r="J1947" t="s">
        <v>12922</v>
      </c>
      <c r="K1947">
        <v>5.34</v>
      </c>
      <c r="L1947" t="s">
        <v>12923</v>
      </c>
      <c r="M1947">
        <v>0</v>
      </c>
      <c r="N1947">
        <v>8</v>
      </c>
      <c r="O1947">
        <v>17.600000000000001</v>
      </c>
      <c r="P1947">
        <v>0.14000000000000001</v>
      </c>
      <c r="Q1947">
        <v>0</v>
      </c>
      <c r="S1947" t="s">
        <v>12924</v>
      </c>
      <c r="T1947" t="s">
        <v>12925</v>
      </c>
      <c r="U1947" t="s">
        <v>1900</v>
      </c>
      <c r="V1947" t="s">
        <v>1842</v>
      </c>
      <c r="W1947" t="s">
        <v>12926</v>
      </c>
      <c r="X1947" t="s">
        <v>12927</v>
      </c>
    </row>
    <row r="1948" spans="1:24" x14ac:dyDescent="0.25">
      <c r="A1948" t="s">
        <v>12928</v>
      </c>
      <c r="B1948">
        <v>36681</v>
      </c>
      <c r="C1948">
        <v>1</v>
      </c>
      <c r="D1948" t="s">
        <v>44</v>
      </c>
      <c r="E1948">
        <v>95</v>
      </c>
      <c r="F1948">
        <v>3</v>
      </c>
      <c r="G1948">
        <v>140</v>
      </c>
      <c r="H1948">
        <v>111</v>
      </c>
      <c r="I1948">
        <v>7.4</v>
      </c>
      <c r="J1948" t="s">
        <v>12929</v>
      </c>
      <c r="K1948">
        <v>16.52</v>
      </c>
      <c r="L1948" t="s">
        <v>12158</v>
      </c>
      <c r="M1948">
        <v>0</v>
      </c>
      <c r="N1948">
        <v>19</v>
      </c>
      <c r="O1948">
        <v>17.600000000000001</v>
      </c>
      <c r="P1948">
        <v>0.02</v>
      </c>
      <c r="Q1948">
        <v>0</v>
      </c>
      <c r="S1948" t="s">
        <v>12930</v>
      </c>
      <c r="T1948" t="s">
        <v>12931</v>
      </c>
      <c r="U1948" t="s">
        <v>12932</v>
      </c>
      <c r="V1948" t="s">
        <v>7265</v>
      </c>
      <c r="W1948" t="s">
        <v>12933</v>
      </c>
      <c r="X1948" t="s">
        <v>12934</v>
      </c>
    </row>
    <row r="1949" spans="1:24" x14ac:dyDescent="0.25">
      <c r="A1949" t="s">
        <v>12935</v>
      </c>
      <c r="B1949">
        <v>36689</v>
      </c>
      <c r="C1949">
        <v>1</v>
      </c>
      <c r="D1949" t="s">
        <v>44</v>
      </c>
      <c r="E1949">
        <v>95</v>
      </c>
      <c r="F1949">
        <v>2</v>
      </c>
      <c r="G1949">
        <v>41</v>
      </c>
      <c r="H1949">
        <v>11</v>
      </c>
      <c r="I1949">
        <v>7.5</v>
      </c>
      <c r="J1949" t="s">
        <v>4661</v>
      </c>
      <c r="K1949">
        <v>7.8</v>
      </c>
      <c r="L1949">
        <v>7.8</v>
      </c>
      <c r="M1949">
        <v>0</v>
      </c>
      <c r="N1949">
        <v>32</v>
      </c>
      <c r="O1949">
        <v>17.5</v>
      </c>
      <c r="P1949">
        <v>0.13</v>
      </c>
      <c r="Q1949">
        <v>0</v>
      </c>
      <c r="S1949" t="s">
        <v>12936</v>
      </c>
      <c r="T1949" t="s">
        <v>12937</v>
      </c>
      <c r="U1949" t="s">
        <v>12938</v>
      </c>
      <c r="V1949" t="s">
        <v>1785</v>
      </c>
      <c r="W1949" t="s">
        <v>12939</v>
      </c>
      <c r="X1949" t="s">
        <v>12940</v>
      </c>
    </row>
    <row r="1950" spans="1:24" x14ac:dyDescent="0.25">
      <c r="A1950" t="s">
        <v>12941</v>
      </c>
      <c r="B1950">
        <v>36691</v>
      </c>
      <c r="C1950">
        <v>1</v>
      </c>
      <c r="D1950" t="s">
        <v>44</v>
      </c>
      <c r="E1950">
        <v>95</v>
      </c>
      <c r="F1950">
        <v>2</v>
      </c>
      <c r="G1950">
        <v>41</v>
      </c>
      <c r="H1950">
        <v>11</v>
      </c>
      <c r="I1950">
        <v>4.5</v>
      </c>
      <c r="J1950" t="s">
        <v>12001</v>
      </c>
      <c r="K1950">
        <v>6.84</v>
      </c>
      <c r="L1950">
        <v>6.84</v>
      </c>
      <c r="M1950">
        <v>0</v>
      </c>
      <c r="N1950">
        <v>10</v>
      </c>
      <c r="O1950">
        <v>17.5</v>
      </c>
      <c r="P1950">
        <v>0.01</v>
      </c>
      <c r="Q1950">
        <v>0</v>
      </c>
      <c r="S1950" t="s">
        <v>12942</v>
      </c>
      <c r="T1950" t="s">
        <v>12943</v>
      </c>
      <c r="U1950" t="s">
        <v>8000</v>
      </c>
      <c r="V1950" t="s">
        <v>2550</v>
      </c>
      <c r="W1950" t="s">
        <v>12944</v>
      </c>
      <c r="X1950" t="s">
        <v>12945</v>
      </c>
    </row>
    <row r="1951" spans="1:24" x14ac:dyDescent="0.25">
      <c r="A1951" t="s">
        <v>12946</v>
      </c>
      <c r="B1951">
        <v>36692</v>
      </c>
      <c r="C1951">
        <v>1</v>
      </c>
      <c r="D1951" t="s">
        <v>44</v>
      </c>
      <c r="E1951">
        <v>95</v>
      </c>
      <c r="F1951">
        <v>2</v>
      </c>
      <c r="G1951">
        <v>10</v>
      </c>
      <c r="H1951">
        <v>2</v>
      </c>
      <c r="I1951">
        <v>4.9000000000000004</v>
      </c>
      <c r="J1951" t="s">
        <v>12947</v>
      </c>
      <c r="K1951">
        <v>1.01</v>
      </c>
      <c r="L1951">
        <v>1.01</v>
      </c>
      <c r="M1951">
        <v>0</v>
      </c>
      <c r="N1951">
        <v>13</v>
      </c>
      <c r="O1951">
        <v>17.5</v>
      </c>
      <c r="P1951">
        <v>0.01</v>
      </c>
      <c r="Q1951">
        <v>0</v>
      </c>
      <c r="S1951" t="s">
        <v>12948</v>
      </c>
      <c r="T1951" t="s">
        <v>12949</v>
      </c>
      <c r="U1951" t="s">
        <v>12950</v>
      </c>
      <c r="V1951" t="s">
        <v>1785</v>
      </c>
      <c r="W1951" t="s">
        <v>12951</v>
      </c>
      <c r="X1951" t="s">
        <v>12952</v>
      </c>
    </row>
    <row r="1952" spans="1:24" x14ac:dyDescent="0.25">
      <c r="A1952" t="s">
        <v>12953</v>
      </c>
      <c r="B1952">
        <v>36696</v>
      </c>
      <c r="C1952">
        <v>1</v>
      </c>
      <c r="D1952" t="s">
        <v>44</v>
      </c>
      <c r="E1952">
        <v>75.099999999999994</v>
      </c>
      <c r="F1952">
        <v>2</v>
      </c>
      <c r="G1952">
        <v>41</v>
      </c>
      <c r="H1952">
        <v>11</v>
      </c>
      <c r="I1952">
        <v>7.9</v>
      </c>
      <c r="J1952" t="s">
        <v>12954</v>
      </c>
      <c r="K1952">
        <v>7.13</v>
      </c>
      <c r="L1952">
        <v>7.13</v>
      </c>
      <c r="M1952">
        <v>0</v>
      </c>
      <c r="N1952">
        <v>19</v>
      </c>
      <c r="O1952">
        <v>17.5</v>
      </c>
      <c r="P1952">
        <v>0.13</v>
      </c>
      <c r="Q1952">
        <v>0</v>
      </c>
      <c r="S1952" t="s">
        <v>12955</v>
      </c>
      <c r="T1952" t="s">
        <v>12956</v>
      </c>
      <c r="U1952" t="s">
        <v>3470</v>
      </c>
      <c r="V1952" t="s">
        <v>1923</v>
      </c>
      <c r="W1952" t="s">
        <v>12957</v>
      </c>
      <c r="X1952" t="s">
        <v>12958</v>
      </c>
    </row>
    <row r="1953" spans="1:24" x14ac:dyDescent="0.25">
      <c r="A1953" t="s">
        <v>12959</v>
      </c>
      <c r="B1953">
        <v>36698</v>
      </c>
      <c r="C1953">
        <v>1</v>
      </c>
      <c r="D1953" t="s">
        <v>44</v>
      </c>
      <c r="E1953">
        <v>95</v>
      </c>
      <c r="F1953">
        <v>2</v>
      </c>
      <c r="G1953">
        <v>41</v>
      </c>
      <c r="H1953">
        <v>11</v>
      </c>
      <c r="I1953">
        <v>5.6</v>
      </c>
      <c r="J1953" t="s">
        <v>1653</v>
      </c>
      <c r="K1953">
        <v>5.75</v>
      </c>
      <c r="L1953">
        <v>5.75</v>
      </c>
      <c r="M1953">
        <v>0</v>
      </c>
      <c r="N1953">
        <v>18</v>
      </c>
      <c r="O1953">
        <v>17.5</v>
      </c>
      <c r="P1953">
        <v>0.03</v>
      </c>
      <c r="Q1953">
        <v>0</v>
      </c>
      <c r="S1953" t="s">
        <v>12960</v>
      </c>
      <c r="T1953" t="s">
        <v>12961</v>
      </c>
      <c r="U1953" t="s">
        <v>12962</v>
      </c>
      <c r="V1953" t="s">
        <v>1785</v>
      </c>
      <c r="W1953" t="s">
        <v>12963</v>
      </c>
      <c r="X1953" t="s">
        <v>12964</v>
      </c>
    </row>
    <row r="1954" spans="1:24" x14ac:dyDescent="0.25">
      <c r="A1954" t="s">
        <v>12965</v>
      </c>
      <c r="B1954">
        <v>36699</v>
      </c>
      <c r="C1954">
        <v>1</v>
      </c>
      <c r="D1954" t="s">
        <v>44</v>
      </c>
      <c r="E1954">
        <v>95</v>
      </c>
      <c r="F1954">
        <v>3</v>
      </c>
      <c r="G1954">
        <v>60</v>
      </c>
      <c r="H1954">
        <v>111</v>
      </c>
      <c r="I1954">
        <v>11.1</v>
      </c>
      <c r="J1954" t="s">
        <v>12966</v>
      </c>
      <c r="K1954">
        <v>12.35</v>
      </c>
      <c r="L1954" t="s">
        <v>12967</v>
      </c>
      <c r="M1954">
        <v>0</v>
      </c>
      <c r="N1954">
        <v>29</v>
      </c>
      <c r="O1954">
        <v>17.399999999999999</v>
      </c>
      <c r="P1954">
        <v>0.15</v>
      </c>
      <c r="Q1954">
        <v>0</v>
      </c>
      <c r="S1954" t="s">
        <v>12968</v>
      </c>
      <c r="T1954" t="s">
        <v>12969</v>
      </c>
      <c r="U1954" t="s">
        <v>1809</v>
      </c>
      <c r="V1954" t="s">
        <v>1785</v>
      </c>
      <c r="W1954" t="s">
        <v>12970</v>
      </c>
      <c r="X1954" t="s">
        <v>12971</v>
      </c>
    </row>
    <row r="1955" spans="1:24" x14ac:dyDescent="0.25">
      <c r="A1955" t="s">
        <v>12972</v>
      </c>
      <c r="B1955">
        <v>36700</v>
      </c>
      <c r="C1955">
        <v>1</v>
      </c>
      <c r="D1955" t="s">
        <v>44</v>
      </c>
      <c r="E1955">
        <v>84</v>
      </c>
      <c r="F1955">
        <v>2</v>
      </c>
      <c r="G1955">
        <v>140</v>
      </c>
      <c r="H1955">
        <v>11</v>
      </c>
      <c r="I1955">
        <v>9.8000000000000007</v>
      </c>
      <c r="J1955" t="s">
        <v>12973</v>
      </c>
      <c r="K1955">
        <v>13.5</v>
      </c>
      <c r="L1955">
        <v>13.5</v>
      </c>
      <c r="M1955">
        <v>0</v>
      </c>
      <c r="N1955">
        <v>26</v>
      </c>
      <c r="O1955">
        <v>17.5</v>
      </c>
      <c r="P1955">
        <v>0.26</v>
      </c>
      <c r="Q1955">
        <v>0</v>
      </c>
      <c r="S1955" t="s">
        <v>12974</v>
      </c>
      <c r="T1955" t="s">
        <v>12975</v>
      </c>
      <c r="U1955" t="s">
        <v>11110</v>
      </c>
      <c r="V1955" t="s">
        <v>2654</v>
      </c>
      <c r="W1955" t="s">
        <v>12976</v>
      </c>
      <c r="X1955" t="s">
        <v>12977</v>
      </c>
    </row>
    <row r="1956" spans="1:24" x14ac:dyDescent="0.25">
      <c r="A1956" t="s">
        <v>12978</v>
      </c>
      <c r="B1956">
        <v>36701</v>
      </c>
      <c r="C1956">
        <v>1</v>
      </c>
      <c r="D1956" t="s">
        <v>44</v>
      </c>
      <c r="E1956">
        <v>69.8</v>
      </c>
      <c r="F1956">
        <v>2</v>
      </c>
      <c r="G1956">
        <v>140</v>
      </c>
      <c r="H1956">
        <v>11</v>
      </c>
      <c r="I1956">
        <v>15.5</v>
      </c>
      <c r="J1956" t="s">
        <v>12979</v>
      </c>
      <c r="K1956">
        <v>10.32</v>
      </c>
      <c r="L1956">
        <v>10.32</v>
      </c>
      <c r="M1956">
        <v>0</v>
      </c>
      <c r="N1956">
        <v>38</v>
      </c>
      <c r="O1956">
        <v>17.5</v>
      </c>
      <c r="P1956">
        <v>0.77</v>
      </c>
      <c r="Q1956">
        <v>0</v>
      </c>
      <c r="S1956" t="s">
        <v>12980</v>
      </c>
      <c r="T1956" t="s">
        <v>12981</v>
      </c>
      <c r="U1956" t="s">
        <v>1591</v>
      </c>
      <c r="V1956" t="s">
        <v>3016</v>
      </c>
      <c r="W1956" t="s">
        <v>12982</v>
      </c>
      <c r="X1956" t="s">
        <v>12983</v>
      </c>
    </row>
    <row r="1957" spans="1:24" x14ac:dyDescent="0.25">
      <c r="A1957" t="s">
        <v>12984</v>
      </c>
      <c r="B1957">
        <v>36703</v>
      </c>
      <c r="C1957">
        <v>1</v>
      </c>
      <c r="D1957" t="s">
        <v>44</v>
      </c>
      <c r="E1957">
        <v>81.3</v>
      </c>
      <c r="F1957">
        <v>2</v>
      </c>
      <c r="G1957">
        <v>140</v>
      </c>
      <c r="H1957">
        <v>11</v>
      </c>
      <c r="I1957">
        <v>5.0999999999999996</v>
      </c>
      <c r="J1957" t="s">
        <v>7499</v>
      </c>
      <c r="K1957">
        <v>11.76</v>
      </c>
      <c r="L1957">
        <v>11.76</v>
      </c>
      <c r="M1957">
        <v>0</v>
      </c>
      <c r="N1957">
        <v>33</v>
      </c>
      <c r="O1957">
        <v>17.399999999999999</v>
      </c>
      <c r="P1957">
        <v>0.02</v>
      </c>
      <c r="Q1957">
        <v>0</v>
      </c>
      <c r="S1957" t="s">
        <v>12985</v>
      </c>
      <c r="T1957" t="s">
        <v>12986</v>
      </c>
      <c r="U1957" t="s">
        <v>12987</v>
      </c>
      <c r="V1957" t="s">
        <v>1785</v>
      </c>
      <c r="W1957" t="s">
        <v>12988</v>
      </c>
      <c r="X1957" t="s">
        <v>12989</v>
      </c>
    </row>
    <row r="1958" spans="1:24" x14ac:dyDescent="0.25">
      <c r="A1958" t="s">
        <v>12990</v>
      </c>
      <c r="B1958">
        <v>36704</v>
      </c>
      <c r="C1958">
        <v>1</v>
      </c>
      <c r="D1958" t="s">
        <v>44</v>
      </c>
      <c r="E1958">
        <v>81</v>
      </c>
      <c r="F1958">
        <v>2</v>
      </c>
      <c r="G1958">
        <v>40</v>
      </c>
      <c r="H1958">
        <v>11</v>
      </c>
      <c r="I1958">
        <v>8.3000000000000007</v>
      </c>
      <c r="J1958" t="s">
        <v>12991</v>
      </c>
      <c r="K1958">
        <v>4.8099999999999996</v>
      </c>
      <c r="L1958">
        <v>4.8099999999999996</v>
      </c>
      <c r="M1958">
        <v>0</v>
      </c>
      <c r="N1958">
        <v>19</v>
      </c>
      <c r="O1958">
        <v>17.399999999999999</v>
      </c>
      <c r="P1958">
        <v>0.21</v>
      </c>
      <c r="Q1958">
        <v>0</v>
      </c>
      <c r="S1958" t="s">
        <v>12992</v>
      </c>
      <c r="T1958" t="s">
        <v>12993</v>
      </c>
      <c r="U1958" t="s">
        <v>4307</v>
      </c>
      <c r="V1958" t="s">
        <v>4985</v>
      </c>
      <c r="W1958" t="s">
        <v>12994</v>
      </c>
      <c r="X1958" t="s">
        <v>12995</v>
      </c>
    </row>
    <row r="1959" spans="1:24" x14ac:dyDescent="0.25">
      <c r="A1959" t="s">
        <v>12996</v>
      </c>
      <c r="B1959">
        <v>36708</v>
      </c>
      <c r="C1959">
        <v>1</v>
      </c>
      <c r="D1959" t="s">
        <v>44</v>
      </c>
      <c r="E1959">
        <v>68.900000000000006</v>
      </c>
      <c r="F1959">
        <v>2</v>
      </c>
      <c r="G1959">
        <v>140</v>
      </c>
      <c r="H1959">
        <v>11</v>
      </c>
      <c r="I1959">
        <v>13.3</v>
      </c>
      <c r="J1959" t="s">
        <v>12997</v>
      </c>
      <c r="K1959">
        <v>8.1</v>
      </c>
      <c r="L1959">
        <v>8.1</v>
      </c>
      <c r="M1959">
        <v>0</v>
      </c>
      <c r="N1959">
        <v>22</v>
      </c>
      <c r="O1959">
        <v>17.399999999999999</v>
      </c>
      <c r="P1959">
        <v>0.39</v>
      </c>
      <c r="Q1959">
        <v>0</v>
      </c>
      <c r="S1959" t="s">
        <v>12998</v>
      </c>
      <c r="T1959" t="s">
        <v>12999</v>
      </c>
      <c r="U1959" t="s">
        <v>1776</v>
      </c>
      <c r="V1959" t="s">
        <v>10985</v>
      </c>
      <c r="W1959" t="s">
        <v>13000</v>
      </c>
      <c r="X1959" t="s">
        <v>13001</v>
      </c>
    </row>
    <row r="1960" spans="1:24" x14ac:dyDescent="0.25">
      <c r="A1960" t="s">
        <v>13002</v>
      </c>
      <c r="B1960">
        <v>36709</v>
      </c>
      <c r="C1960">
        <v>1</v>
      </c>
      <c r="D1960" t="s">
        <v>25</v>
      </c>
      <c r="E1960">
        <v>36.6</v>
      </c>
      <c r="F1960">
        <v>2</v>
      </c>
      <c r="G1960">
        <v>40</v>
      </c>
      <c r="H1960">
        <v>11</v>
      </c>
      <c r="I1960">
        <v>8.5</v>
      </c>
      <c r="J1960" t="s">
        <v>13003</v>
      </c>
      <c r="K1960">
        <v>5.22</v>
      </c>
      <c r="L1960">
        <v>5.22</v>
      </c>
      <c r="M1960">
        <v>0</v>
      </c>
      <c r="N1960">
        <v>14</v>
      </c>
      <c r="O1960">
        <v>17</v>
      </c>
      <c r="P1960">
        <v>0.24</v>
      </c>
      <c r="Q1960">
        <v>1.1100000000000001</v>
      </c>
      <c r="S1960" t="s">
        <v>13004</v>
      </c>
      <c r="T1960" t="s">
        <v>13005</v>
      </c>
      <c r="U1960" t="s">
        <v>2993</v>
      </c>
      <c r="V1960" t="s">
        <v>1818</v>
      </c>
      <c r="W1960" t="s">
        <v>13006</v>
      </c>
      <c r="X1960" t="s">
        <v>13007</v>
      </c>
    </row>
    <row r="1961" spans="1:24" x14ac:dyDescent="0.25">
      <c r="A1961" t="s">
        <v>13002</v>
      </c>
      <c r="B1961">
        <v>36709</v>
      </c>
      <c r="C1961">
        <v>2</v>
      </c>
      <c r="D1961" t="s">
        <v>44</v>
      </c>
      <c r="E1961">
        <v>36.1</v>
      </c>
      <c r="F1961">
        <v>3</v>
      </c>
      <c r="G1961">
        <v>55</v>
      </c>
      <c r="H1961">
        <v>111</v>
      </c>
      <c r="I1961">
        <v>17.8</v>
      </c>
      <c r="J1961" t="s">
        <v>13008</v>
      </c>
      <c r="K1961">
        <v>6.54</v>
      </c>
      <c r="L1961" t="s">
        <v>13009</v>
      </c>
      <c r="M1961">
        <v>0</v>
      </c>
      <c r="N1961">
        <v>15</v>
      </c>
      <c r="O1961">
        <v>17.399999999999999</v>
      </c>
      <c r="P1961">
        <v>0.68</v>
      </c>
      <c r="Q1961">
        <v>1.21</v>
      </c>
      <c r="S1961" t="s">
        <v>13004</v>
      </c>
      <c r="T1961" t="s">
        <v>13005</v>
      </c>
      <c r="U1961" t="s">
        <v>2993</v>
      </c>
      <c r="V1961" t="s">
        <v>1818</v>
      </c>
      <c r="W1961" t="s">
        <v>13010</v>
      </c>
      <c r="X1961" t="s">
        <v>13011</v>
      </c>
    </row>
    <row r="1962" spans="1:24" x14ac:dyDescent="0.25">
      <c r="A1962" t="s">
        <v>13012</v>
      </c>
      <c r="B1962">
        <v>36711</v>
      </c>
      <c r="C1962">
        <v>1</v>
      </c>
      <c r="D1962" t="s">
        <v>25</v>
      </c>
      <c r="E1962">
        <v>95</v>
      </c>
      <c r="F1962">
        <v>2</v>
      </c>
      <c r="G1962">
        <v>140</v>
      </c>
      <c r="H1962">
        <v>11</v>
      </c>
      <c r="I1962">
        <v>7.7</v>
      </c>
      <c r="J1962" t="s">
        <v>13013</v>
      </c>
      <c r="K1962">
        <v>9.65</v>
      </c>
      <c r="L1962">
        <v>9.65</v>
      </c>
      <c r="M1962">
        <v>0</v>
      </c>
      <c r="N1962">
        <v>26</v>
      </c>
      <c r="O1962">
        <v>16.899999999999999</v>
      </c>
      <c r="P1962">
        <v>7.0000000000000007E-2</v>
      </c>
      <c r="Q1962">
        <v>0</v>
      </c>
      <c r="S1962" t="s">
        <v>13014</v>
      </c>
      <c r="T1962" t="s">
        <v>13015</v>
      </c>
      <c r="U1962" t="s">
        <v>5356</v>
      </c>
      <c r="V1962" t="s">
        <v>1793</v>
      </c>
      <c r="W1962" t="s">
        <v>13016</v>
      </c>
      <c r="X1962" t="s">
        <v>13017</v>
      </c>
    </row>
    <row r="1963" spans="1:24" x14ac:dyDescent="0.25">
      <c r="A1963" t="s">
        <v>13018</v>
      </c>
      <c r="B1963">
        <v>36713</v>
      </c>
      <c r="C1963">
        <v>1</v>
      </c>
      <c r="D1963" t="s">
        <v>44</v>
      </c>
      <c r="E1963">
        <v>84.4</v>
      </c>
      <c r="F1963">
        <v>2</v>
      </c>
      <c r="G1963">
        <v>140</v>
      </c>
      <c r="H1963">
        <v>11</v>
      </c>
      <c r="I1963">
        <v>16.7</v>
      </c>
      <c r="J1963" t="s">
        <v>3800</v>
      </c>
      <c r="K1963">
        <v>11.12</v>
      </c>
      <c r="L1963">
        <v>11.12</v>
      </c>
      <c r="M1963">
        <v>0</v>
      </c>
      <c r="N1963">
        <v>30</v>
      </c>
      <c r="O1963">
        <v>17.399999999999999</v>
      </c>
      <c r="P1963">
        <v>1.1000000000000001</v>
      </c>
      <c r="Q1963">
        <v>0</v>
      </c>
      <c r="S1963" t="s">
        <v>13019</v>
      </c>
      <c r="T1963" t="s">
        <v>13020</v>
      </c>
      <c r="U1963" t="s">
        <v>13021</v>
      </c>
      <c r="V1963" t="s">
        <v>2221</v>
      </c>
      <c r="W1963" t="s">
        <v>13022</v>
      </c>
      <c r="X1963" t="s">
        <v>13023</v>
      </c>
    </row>
    <row r="1964" spans="1:24" x14ac:dyDescent="0.25">
      <c r="A1964" t="s">
        <v>13024</v>
      </c>
      <c r="B1964">
        <v>36716</v>
      </c>
      <c r="C1964">
        <v>1</v>
      </c>
      <c r="D1964" t="s">
        <v>44</v>
      </c>
      <c r="E1964">
        <v>39.9</v>
      </c>
      <c r="F1964">
        <v>2</v>
      </c>
      <c r="G1964">
        <v>41</v>
      </c>
      <c r="H1964">
        <v>11</v>
      </c>
      <c r="I1964">
        <v>11.7</v>
      </c>
      <c r="J1964" t="s">
        <v>13025</v>
      </c>
      <c r="K1964">
        <v>5.3</v>
      </c>
      <c r="L1964">
        <v>5.3</v>
      </c>
      <c r="M1964">
        <v>0</v>
      </c>
      <c r="N1964">
        <v>12</v>
      </c>
      <c r="O1964">
        <v>17.399999999999999</v>
      </c>
      <c r="P1964">
        <v>0.25</v>
      </c>
      <c r="Q1964">
        <v>0</v>
      </c>
      <c r="S1964" t="s">
        <v>13026</v>
      </c>
      <c r="T1964" t="s">
        <v>13027</v>
      </c>
      <c r="U1964" t="s">
        <v>1963</v>
      </c>
      <c r="V1964" t="s">
        <v>2654</v>
      </c>
      <c r="W1964" t="s">
        <v>13028</v>
      </c>
      <c r="X1964" t="s">
        <v>13029</v>
      </c>
    </row>
    <row r="1965" spans="1:24" x14ac:dyDescent="0.25">
      <c r="A1965" t="s">
        <v>13030</v>
      </c>
      <c r="B1965">
        <v>36722</v>
      </c>
      <c r="C1965">
        <v>1</v>
      </c>
      <c r="D1965" t="s">
        <v>44</v>
      </c>
      <c r="E1965">
        <v>65.8</v>
      </c>
      <c r="F1965">
        <v>2</v>
      </c>
      <c r="G1965">
        <v>10</v>
      </c>
      <c r="H1965">
        <v>2</v>
      </c>
      <c r="I1965">
        <v>3.3</v>
      </c>
      <c r="J1965" t="s">
        <v>13031</v>
      </c>
      <c r="K1965">
        <v>0.91</v>
      </c>
      <c r="L1965">
        <v>0.91</v>
      </c>
      <c r="M1965">
        <v>0</v>
      </c>
      <c r="N1965">
        <v>17</v>
      </c>
      <c r="O1965">
        <v>17.3</v>
      </c>
      <c r="P1965">
        <v>0</v>
      </c>
      <c r="Q1965">
        <v>0</v>
      </c>
      <c r="S1965" t="s">
        <v>13032</v>
      </c>
      <c r="T1965" t="s">
        <v>13033</v>
      </c>
      <c r="U1965" t="s">
        <v>9152</v>
      </c>
      <c r="V1965" t="s">
        <v>1785</v>
      </c>
      <c r="W1965" t="s">
        <v>13034</v>
      </c>
      <c r="X1965" t="s">
        <v>13035</v>
      </c>
    </row>
    <row r="1966" spans="1:24" x14ac:dyDescent="0.25">
      <c r="A1966" t="s">
        <v>13036</v>
      </c>
      <c r="B1966">
        <v>36723</v>
      </c>
      <c r="C1966">
        <v>1</v>
      </c>
      <c r="D1966" t="s">
        <v>44</v>
      </c>
      <c r="E1966">
        <v>86.4</v>
      </c>
      <c r="F1966">
        <v>2</v>
      </c>
      <c r="G1966">
        <v>140</v>
      </c>
      <c r="H1966">
        <v>2</v>
      </c>
      <c r="I1966">
        <v>4.8</v>
      </c>
      <c r="J1966" t="s">
        <v>13037</v>
      </c>
      <c r="K1966">
        <v>0.22</v>
      </c>
      <c r="L1966">
        <v>0.22</v>
      </c>
      <c r="M1966">
        <v>0</v>
      </c>
      <c r="N1966">
        <v>26</v>
      </c>
      <c r="O1966">
        <v>17.399999999999999</v>
      </c>
      <c r="P1966">
        <v>0.01</v>
      </c>
      <c r="Q1966">
        <v>0</v>
      </c>
      <c r="S1966" t="s">
        <v>13038</v>
      </c>
      <c r="T1966" t="s">
        <v>13039</v>
      </c>
      <c r="U1966" t="s">
        <v>4610</v>
      </c>
      <c r="V1966" t="s">
        <v>4355</v>
      </c>
      <c r="W1966" t="s">
        <v>13040</v>
      </c>
      <c r="X1966" t="s">
        <v>13041</v>
      </c>
    </row>
    <row r="1967" spans="1:24" x14ac:dyDescent="0.25">
      <c r="A1967" t="s">
        <v>13042</v>
      </c>
      <c r="B1967">
        <v>36726</v>
      </c>
      <c r="C1967">
        <v>1</v>
      </c>
      <c r="D1967" t="s">
        <v>25</v>
      </c>
      <c r="E1967">
        <v>39.4</v>
      </c>
      <c r="F1967">
        <v>2</v>
      </c>
      <c r="G1967">
        <v>41</v>
      </c>
      <c r="H1967">
        <v>11</v>
      </c>
      <c r="I1967">
        <v>5.5</v>
      </c>
      <c r="J1967" t="s">
        <v>13043</v>
      </c>
      <c r="K1967">
        <v>6.73</v>
      </c>
      <c r="L1967">
        <v>6.73</v>
      </c>
      <c r="M1967">
        <v>0</v>
      </c>
      <c r="N1967">
        <v>39</v>
      </c>
      <c r="O1967">
        <v>16.899999999999999</v>
      </c>
      <c r="P1967">
        <v>0.03</v>
      </c>
      <c r="Q1967">
        <v>0</v>
      </c>
      <c r="S1967" t="s">
        <v>13044</v>
      </c>
      <c r="T1967" t="s">
        <v>13045</v>
      </c>
      <c r="U1967" t="s">
        <v>9425</v>
      </c>
      <c r="V1967" t="s">
        <v>7265</v>
      </c>
      <c r="W1967" t="s">
        <v>13046</v>
      </c>
      <c r="X1967" t="s">
        <v>13047</v>
      </c>
    </row>
    <row r="1968" spans="1:24" x14ac:dyDescent="0.25">
      <c r="A1968" t="s">
        <v>13048</v>
      </c>
      <c r="B1968">
        <v>36731</v>
      </c>
      <c r="C1968">
        <v>1</v>
      </c>
      <c r="D1968" t="s">
        <v>44</v>
      </c>
      <c r="E1968">
        <v>84.9</v>
      </c>
      <c r="F1968">
        <v>2</v>
      </c>
      <c r="G1968">
        <v>140</v>
      </c>
      <c r="H1968">
        <v>11</v>
      </c>
      <c r="I1968">
        <v>17.2</v>
      </c>
      <c r="J1968" t="s">
        <v>13049</v>
      </c>
      <c r="K1968">
        <v>9.6199999999999992</v>
      </c>
      <c r="L1968">
        <v>9.6199999999999992</v>
      </c>
      <c r="M1968">
        <v>0</v>
      </c>
      <c r="N1968">
        <v>21</v>
      </c>
      <c r="O1968">
        <v>17.3</v>
      </c>
      <c r="P1968">
        <v>1.79</v>
      </c>
      <c r="Q1968">
        <v>0</v>
      </c>
      <c r="S1968" t="s">
        <v>13050</v>
      </c>
      <c r="T1968" t="s">
        <v>13051</v>
      </c>
      <c r="U1968" t="s">
        <v>1721</v>
      </c>
      <c r="V1968" t="s">
        <v>1785</v>
      </c>
      <c r="W1968" t="s">
        <v>13052</v>
      </c>
      <c r="X1968" t="s">
        <v>13053</v>
      </c>
    </row>
    <row r="1969" spans="1:24" x14ac:dyDescent="0.25">
      <c r="A1969" t="s">
        <v>13054</v>
      </c>
      <c r="B1969">
        <v>36732</v>
      </c>
      <c r="C1969">
        <v>1</v>
      </c>
      <c r="D1969" t="s">
        <v>44</v>
      </c>
      <c r="E1969">
        <v>95</v>
      </c>
      <c r="F1969">
        <v>2</v>
      </c>
      <c r="G1969">
        <v>20</v>
      </c>
      <c r="H1969">
        <v>11</v>
      </c>
      <c r="I1969">
        <v>2.6</v>
      </c>
      <c r="J1969" t="s">
        <v>13055</v>
      </c>
      <c r="K1969">
        <v>2.4500000000000002</v>
      </c>
      <c r="L1969">
        <v>2.4500000000000002</v>
      </c>
      <c r="M1969">
        <v>0</v>
      </c>
      <c r="N1969">
        <v>31</v>
      </c>
      <c r="O1969">
        <v>17.3</v>
      </c>
      <c r="P1969">
        <v>0</v>
      </c>
      <c r="Q1969">
        <v>0</v>
      </c>
      <c r="S1969" t="s">
        <v>13056</v>
      </c>
      <c r="T1969" t="s">
        <v>13057</v>
      </c>
      <c r="U1969" t="s">
        <v>2875</v>
      </c>
      <c r="V1969" t="s">
        <v>1761</v>
      </c>
      <c r="W1969" t="s">
        <v>13058</v>
      </c>
      <c r="X1969" t="s">
        <v>13059</v>
      </c>
    </row>
    <row r="1970" spans="1:24" x14ac:dyDescent="0.25">
      <c r="A1970" t="s">
        <v>13060</v>
      </c>
      <c r="B1970">
        <v>36733</v>
      </c>
      <c r="C1970">
        <v>1</v>
      </c>
      <c r="D1970" t="s">
        <v>44</v>
      </c>
      <c r="E1970">
        <v>108</v>
      </c>
      <c r="F1970">
        <v>2</v>
      </c>
      <c r="G1970">
        <v>41</v>
      </c>
      <c r="H1970">
        <v>11</v>
      </c>
      <c r="I1970">
        <v>9.6</v>
      </c>
      <c r="J1970" t="s">
        <v>13061</v>
      </c>
      <c r="K1970">
        <v>7.69</v>
      </c>
      <c r="L1970">
        <v>7.69</v>
      </c>
      <c r="M1970">
        <v>0</v>
      </c>
      <c r="N1970">
        <v>35</v>
      </c>
      <c r="O1970">
        <v>17.3</v>
      </c>
      <c r="P1970">
        <v>0.2</v>
      </c>
      <c r="Q1970">
        <v>0</v>
      </c>
      <c r="S1970" t="s">
        <v>13062</v>
      </c>
      <c r="T1970" t="s">
        <v>13063</v>
      </c>
      <c r="U1970" t="s">
        <v>12962</v>
      </c>
      <c r="V1970" t="s">
        <v>1785</v>
      </c>
      <c r="W1970" t="s">
        <v>13064</v>
      </c>
      <c r="X1970" t="s">
        <v>13065</v>
      </c>
    </row>
    <row r="1971" spans="1:24" x14ac:dyDescent="0.25">
      <c r="A1971" t="s">
        <v>13066</v>
      </c>
      <c r="B1971">
        <v>36735</v>
      </c>
      <c r="C1971">
        <v>1</v>
      </c>
      <c r="D1971" t="s">
        <v>44</v>
      </c>
      <c r="E1971">
        <v>46.1</v>
      </c>
      <c r="F1971">
        <v>2</v>
      </c>
      <c r="G1971">
        <v>204</v>
      </c>
      <c r="H1971">
        <v>11</v>
      </c>
      <c r="I1971">
        <v>8.6999999999999993</v>
      </c>
      <c r="J1971" t="s">
        <v>13067</v>
      </c>
      <c r="K1971">
        <v>2.83</v>
      </c>
      <c r="L1971">
        <v>2.83</v>
      </c>
      <c r="M1971">
        <v>0</v>
      </c>
      <c r="N1971">
        <v>36</v>
      </c>
      <c r="O1971">
        <v>17.3</v>
      </c>
      <c r="P1971">
        <v>0.27</v>
      </c>
      <c r="Q1971">
        <v>0</v>
      </c>
      <c r="S1971" t="s">
        <v>13068</v>
      </c>
      <c r="T1971" t="s">
        <v>13069</v>
      </c>
      <c r="U1971" t="s">
        <v>395</v>
      </c>
      <c r="V1971" t="s">
        <v>1818</v>
      </c>
      <c r="W1971" t="s">
        <v>13070</v>
      </c>
      <c r="X1971" t="s">
        <v>13071</v>
      </c>
    </row>
    <row r="1972" spans="1:24" x14ac:dyDescent="0.25">
      <c r="A1972" t="s">
        <v>13072</v>
      </c>
      <c r="B1972">
        <v>36737</v>
      </c>
      <c r="C1972">
        <v>1</v>
      </c>
      <c r="D1972" t="s">
        <v>44</v>
      </c>
      <c r="E1972">
        <v>71.8</v>
      </c>
      <c r="F1972">
        <v>2</v>
      </c>
      <c r="G1972">
        <v>41</v>
      </c>
      <c r="H1972">
        <v>11</v>
      </c>
      <c r="I1972">
        <v>10.5</v>
      </c>
      <c r="J1972" t="s">
        <v>13073</v>
      </c>
      <c r="K1972">
        <v>6.35</v>
      </c>
      <c r="L1972">
        <v>6.35</v>
      </c>
      <c r="M1972">
        <v>0</v>
      </c>
      <c r="N1972">
        <v>18</v>
      </c>
      <c r="O1972">
        <v>17.3</v>
      </c>
      <c r="P1972">
        <v>0.16</v>
      </c>
      <c r="Q1972">
        <v>0</v>
      </c>
      <c r="S1972" t="s">
        <v>13074</v>
      </c>
      <c r="T1972" t="s">
        <v>13075</v>
      </c>
      <c r="U1972" t="s">
        <v>5238</v>
      </c>
      <c r="V1972" t="s">
        <v>1714</v>
      </c>
      <c r="W1972" t="s">
        <v>13076</v>
      </c>
      <c r="X1972" t="s">
        <v>13077</v>
      </c>
    </row>
    <row r="1973" spans="1:24" x14ac:dyDescent="0.25">
      <c r="A1973" t="s">
        <v>13078</v>
      </c>
      <c r="B1973">
        <v>36738</v>
      </c>
      <c r="C1973">
        <v>1</v>
      </c>
      <c r="D1973" t="s">
        <v>44</v>
      </c>
      <c r="E1973">
        <v>80.3</v>
      </c>
      <c r="F1973">
        <v>2</v>
      </c>
      <c r="G1973">
        <v>140</v>
      </c>
      <c r="H1973">
        <v>11</v>
      </c>
      <c r="I1973">
        <v>17.5</v>
      </c>
      <c r="J1973" t="s">
        <v>13079</v>
      </c>
      <c r="K1973">
        <v>11.61</v>
      </c>
      <c r="L1973">
        <v>11.61</v>
      </c>
      <c r="M1973">
        <v>0</v>
      </c>
      <c r="N1973">
        <v>35</v>
      </c>
      <c r="O1973">
        <v>17.2</v>
      </c>
      <c r="P1973">
        <v>1.33</v>
      </c>
      <c r="Q1973">
        <v>0</v>
      </c>
      <c r="S1973" t="s">
        <v>13080</v>
      </c>
      <c r="T1973" t="s">
        <v>13081</v>
      </c>
      <c r="U1973" t="s">
        <v>12802</v>
      </c>
      <c r="V1973" t="s">
        <v>1923</v>
      </c>
      <c r="W1973" t="s">
        <v>13082</v>
      </c>
      <c r="X1973" t="s">
        <v>13083</v>
      </c>
    </row>
    <row r="1974" spans="1:24" x14ac:dyDescent="0.25">
      <c r="A1974" t="s">
        <v>13084</v>
      </c>
      <c r="B1974">
        <v>36741</v>
      </c>
      <c r="C1974">
        <v>1</v>
      </c>
      <c r="D1974" t="s">
        <v>44</v>
      </c>
      <c r="E1974">
        <v>76</v>
      </c>
      <c r="F1974">
        <v>2</v>
      </c>
      <c r="G1974">
        <v>140</v>
      </c>
      <c r="H1974">
        <v>11</v>
      </c>
      <c r="I1974">
        <v>9.8000000000000007</v>
      </c>
      <c r="J1974" t="s">
        <v>13085</v>
      </c>
      <c r="K1974">
        <v>9.86</v>
      </c>
      <c r="L1974">
        <v>9.86</v>
      </c>
      <c r="M1974">
        <v>0</v>
      </c>
      <c r="N1974">
        <v>36</v>
      </c>
      <c r="O1974">
        <v>17.3</v>
      </c>
      <c r="P1974">
        <v>0.13</v>
      </c>
      <c r="Q1974">
        <v>0</v>
      </c>
      <c r="S1974" t="s">
        <v>13086</v>
      </c>
      <c r="T1974" t="s">
        <v>13087</v>
      </c>
      <c r="U1974" t="s">
        <v>5101</v>
      </c>
      <c r="V1974" t="s">
        <v>1785</v>
      </c>
      <c r="W1974" t="s">
        <v>13088</v>
      </c>
      <c r="X1974" t="s">
        <v>13089</v>
      </c>
    </row>
    <row r="1975" spans="1:24" x14ac:dyDescent="0.25">
      <c r="A1975" t="s">
        <v>13090</v>
      </c>
      <c r="B1975">
        <v>36747</v>
      </c>
      <c r="C1975">
        <v>1</v>
      </c>
      <c r="D1975" t="s">
        <v>25</v>
      </c>
      <c r="E1975">
        <v>47.5</v>
      </c>
      <c r="F1975">
        <v>2</v>
      </c>
      <c r="G1975">
        <v>20</v>
      </c>
      <c r="H1975">
        <v>11</v>
      </c>
      <c r="I1975">
        <v>3.9</v>
      </c>
      <c r="J1975" t="s">
        <v>13091</v>
      </c>
      <c r="K1975">
        <v>2.36</v>
      </c>
      <c r="L1975">
        <v>2.36</v>
      </c>
      <c r="M1975">
        <v>0</v>
      </c>
      <c r="N1975">
        <v>22</v>
      </c>
      <c r="O1975">
        <v>16.8</v>
      </c>
      <c r="P1975">
        <v>0.01</v>
      </c>
      <c r="Q1975">
        <v>0</v>
      </c>
      <c r="S1975" t="s">
        <v>13092</v>
      </c>
      <c r="T1975" t="s">
        <v>13093</v>
      </c>
      <c r="U1975" t="s">
        <v>1900</v>
      </c>
      <c r="V1975" t="s">
        <v>1842</v>
      </c>
      <c r="W1975" t="s">
        <v>13094</v>
      </c>
      <c r="X1975" t="s">
        <v>13095</v>
      </c>
    </row>
    <row r="1976" spans="1:24" x14ac:dyDescent="0.25">
      <c r="A1976" t="s">
        <v>13096</v>
      </c>
      <c r="B1976">
        <v>36748</v>
      </c>
      <c r="C1976">
        <v>1</v>
      </c>
      <c r="D1976" t="s">
        <v>44</v>
      </c>
      <c r="E1976">
        <v>69</v>
      </c>
      <c r="F1976">
        <v>2</v>
      </c>
      <c r="G1976">
        <v>140</v>
      </c>
      <c r="H1976">
        <v>11</v>
      </c>
      <c r="I1976">
        <v>15.9</v>
      </c>
      <c r="J1976" t="s">
        <v>13097</v>
      </c>
      <c r="K1976">
        <v>10.8</v>
      </c>
      <c r="L1976">
        <v>10.8</v>
      </c>
      <c r="M1976">
        <v>0</v>
      </c>
      <c r="N1976">
        <v>37</v>
      </c>
      <c r="O1976">
        <v>17.2</v>
      </c>
      <c r="P1976">
        <v>0.85</v>
      </c>
      <c r="Q1976">
        <v>0</v>
      </c>
      <c r="S1976" t="s">
        <v>13098</v>
      </c>
      <c r="T1976" t="s">
        <v>13099</v>
      </c>
      <c r="U1976" t="s">
        <v>3755</v>
      </c>
      <c r="V1976" t="s">
        <v>1785</v>
      </c>
      <c r="W1976" t="s">
        <v>13100</v>
      </c>
      <c r="X1976" t="s">
        <v>13101</v>
      </c>
    </row>
    <row r="1977" spans="1:24" x14ac:dyDescent="0.25">
      <c r="A1977" t="s">
        <v>13102</v>
      </c>
      <c r="B1977">
        <v>36749</v>
      </c>
      <c r="C1977">
        <v>1</v>
      </c>
      <c r="D1977" t="s">
        <v>44</v>
      </c>
      <c r="E1977">
        <v>48.8</v>
      </c>
      <c r="F1977">
        <v>3</v>
      </c>
      <c r="G1977">
        <v>140</v>
      </c>
      <c r="H1977">
        <v>12</v>
      </c>
      <c r="I1977">
        <v>15.7</v>
      </c>
      <c r="J1977" t="s">
        <v>13103</v>
      </c>
      <c r="K1977">
        <v>9.52</v>
      </c>
      <c r="L1977" t="s">
        <v>13104</v>
      </c>
      <c r="M1977">
        <v>0</v>
      </c>
      <c r="N1977">
        <v>10</v>
      </c>
      <c r="O1977">
        <v>17.2</v>
      </c>
      <c r="P1977">
        <v>0.26</v>
      </c>
      <c r="Q1977">
        <v>0</v>
      </c>
      <c r="S1977" t="s">
        <v>13105</v>
      </c>
      <c r="T1977" t="s">
        <v>13106</v>
      </c>
      <c r="U1977" t="s">
        <v>4748</v>
      </c>
      <c r="V1977" t="s">
        <v>7265</v>
      </c>
      <c r="W1977" t="s">
        <v>13107</v>
      </c>
      <c r="X1977" t="s">
        <v>13108</v>
      </c>
    </row>
    <row r="1978" spans="1:24" x14ac:dyDescent="0.25">
      <c r="A1978" t="s">
        <v>13109</v>
      </c>
      <c r="B1978">
        <v>36752</v>
      </c>
      <c r="C1978">
        <v>1</v>
      </c>
      <c r="D1978" t="s">
        <v>44</v>
      </c>
      <c r="E1978">
        <v>81.8</v>
      </c>
      <c r="F1978">
        <v>2</v>
      </c>
      <c r="G1978">
        <v>140</v>
      </c>
      <c r="H1978">
        <v>2</v>
      </c>
      <c r="I1978">
        <v>11.2</v>
      </c>
      <c r="J1978" t="s">
        <v>4834</v>
      </c>
      <c r="K1978">
        <v>0.14000000000000001</v>
      </c>
      <c r="L1978">
        <v>0.14000000000000001</v>
      </c>
      <c r="M1978">
        <v>0</v>
      </c>
      <c r="N1978">
        <v>21</v>
      </c>
      <c r="O1978">
        <v>17.2</v>
      </c>
      <c r="P1978">
        <v>0.2</v>
      </c>
      <c r="Q1978">
        <v>0</v>
      </c>
      <c r="S1978" t="s">
        <v>13110</v>
      </c>
      <c r="T1978" t="s">
        <v>13111</v>
      </c>
      <c r="U1978" t="s">
        <v>13112</v>
      </c>
      <c r="V1978" t="s">
        <v>1785</v>
      </c>
      <c r="W1978" t="s">
        <v>13113</v>
      </c>
      <c r="X1978" t="s">
        <v>13114</v>
      </c>
    </row>
    <row r="1979" spans="1:24" x14ac:dyDescent="0.25">
      <c r="A1979" t="s">
        <v>13115</v>
      </c>
      <c r="B1979">
        <v>36753</v>
      </c>
      <c r="C1979">
        <v>1</v>
      </c>
      <c r="D1979" t="s">
        <v>44</v>
      </c>
      <c r="E1979">
        <v>71</v>
      </c>
      <c r="F1979">
        <v>2</v>
      </c>
      <c r="G1979">
        <v>140</v>
      </c>
      <c r="H1979">
        <v>11</v>
      </c>
      <c r="I1979">
        <v>7.5</v>
      </c>
      <c r="J1979" t="s">
        <v>13116</v>
      </c>
      <c r="K1979">
        <v>9.18</v>
      </c>
      <c r="L1979">
        <v>9.18</v>
      </c>
      <c r="M1979">
        <v>0</v>
      </c>
      <c r="N1979">
        <v>16</v>
      </c>
      <c r="O1979">
        <v>17.2</v>
      </c>
      <c r="P1979">
        <v>0.04</v>
      </c>
      <c r="Q1979">
        <v>0</v>
      </c>
      <c r="S1979" t="s">
        <v>13117</v>
      </c>
      <c r="T1979" t="s">
        <v>13118</v>
      </c>
      <c r="U1979" t="s">
        <v>5684</v>
      </c>
      <c r="V1979" t="s">
        <v>1923</v>
      </c>
      <c r="W1979" t="s">
        <v>13119</v>
      </c>
      <c r="X1979" t="s">
        <v>13120</v>
      </c>
    </row>
    <row r="1980" spans="1:24" x14ac:dyDescent="0.25">
      <c r="A1980" t="s">
        <v>13121</v>
      </c>
      <c r="B1980">
        <v>36754</v>
      </c>
      <c r="C1980">
        <v>1</v>
      </c>
      <c r="D1980" t="s">
        <v>44</v>
      </c>
      <c r="E1980">
        <v>44.6</v>
      </c>
      <c r="F1980">
        <v>4</v>
      </c>
      <c r="G1980">
        <v>58</v>
      </c>
      <c r="H1980">
        <v>121</v>
      </c>
      <c r="I1980">
        <v>15.2</v>
      </c>
      <c r="J1980" t="s">
        <v>13122</v>
      </c>
      <c r="K1980">
        <v>9.06</v>
      </c>
      <c r="L1980" t="s">
        <v>13123</v>
      </c>
      <c r="M1980">
        <v>0</v>
      </c>
      <c r="N1980">
        <v>10</v>
      </c>
      <c r="O1980">
        <v>17.2</v>
      </c>
      <c r="P1980">
        <v>0.28999999999999998</v>
      </c>
      <c r="Q1980">
        <v>0</v>
      </c>
      <c r="S1980" t="s">
        <v>13124</v>
      </c>
      <c r="T1980" t="s">
        <v>13125</v>
      </c>
      <c r="U1980" t="s">
        <v>1784</v>
      </c>
      <c r="V1980" t="s">
        <v>1737</v>
      </c>
      <c r="W1980" t="s">
        <v>13126</v>
      </c>
      <c r="X1980" t="s">
        <v>13127</v>
      </c>
    </row>
    <row r="1981" spans="1:24" x14ac:dyDescent="0.25">
      <c r="A1981" t="s">
        <v>13128</v>
      </c>
      <c r="B1981">
        <v>36758</v>
      </c>
      <c r="C1981">
        <v>1</v>
      </c>
      <c r="D1981" t="s">
        <v>25</v>
      </c>
      <c r="E1981">
        <v>95</v>
      </c>
      <c r="F1981">
        <v>2</v>
      </c>
      <c r="G1981">
        <v>140</v>
      </c>
      <c r="H1981">
        <v>11</v>
      </c>
      <c r="I1981">
        <v>4.0999999999999996</v>
      </c>
      <c r="J1981" t="s">
        <v>13129</v>
      </c>
      <c r="K1981">
        <v>10.06</v>
      </c>
      <c r="L1981">
        <v>10.06</v>
      </c>
      <c r="M1981">
        <v>0</v>
      </c>
      <c r="N1981">
        <v>32</v>
      </c>
      <c r="O1981">
        <v>16.8</v>
      </c>
      <c r="P1981">
        <v>0.01</v>
      </c>
      <c r="Q1981">
        <v>0</v>
      </c>
      <c r="S1981" t="s">
        <v>13130</v>
      </c>
      <c r="T1981" t="s">
        <v>13131</v>
      </c>
      <c r="U1981" t="s">
        <v>13132</v>
      </c>
      <c r="V1981" t="s">
        <v>3975</v>
      </c>
      <c r="W1981" t="s">
        <v>13133</v>
      </c>
      <c r="X1981" t="s">
        <v>13134</v>
      </c>
    </row>
    <row r="1982" spans="1:24" x14ac:dyDescent="0.25">
      <c r="A1982" t="s">
        <v>13135</v>
      </c>
      <c r="B1982">
        <v>36761</v>
      </c>
      <c r="C1982">
        <v>1</v>
      </c>
      <c r="D1982" t="s">
        <v>44</v>
      </c>
      <c r="E1982">
        <v>95</v>
      </c>
      <c r="F1982">
        <v>2</v>
      </c>
      <c r="G1982">
        <v>140</v>
      </c>
      <c r="H1982">
        <v>11</v>
      </c>
      <c r="I1982">
        <v>8.4</v>
      </c>
      <c r="J1982" t="s">
        <v>13136</v>
      </c>
      <c r="K1982">
        <v>11.1</v>
      </c>
      <c r="L1982">
        <v>11.1</v>
      </c>
      <c r="M1982">
        <v>0</v>
      </c>
      <c r="N1982">
        <v>26</v>
      </c>
      <c r="O1982">
        <v>17.3</v>
      </c>
      <c r="P1982">
        <v>0.17</v>
      </c>
      <c r="Q1982">
        <v>0</v>
      </c>
      <c r="S1982" t="s">
        <v>13137</v>
      </c>
      <c r="T1982" t="s">
        <v>13138</v>
      </c>
      <c r="U1982" t="s">
        <v>13139</v>
      </c>
      <c r="V1982" t="s">
        <v>1714</v>
      </c>
      <c r="W1982" t="s">
        <v>13140</v>
      </c>
      <c r="X1982" t="s">
        <v>13141</v>
      </c>
    </row>
    <row r="1983" spans="1:24" x14ac:dyDescent="0.25">
      <c r="A1983" t="s">
        <v>13142</v>
      </c>
      <c r="B1983">
        <v>36763</v>
      </c>
      <c r="C1983">
        <v>1</v>
      </c>
      <c r="D1983" t="s">
        <v>44</v>
      </c>
      <c r="E1983">
        <v>95</v>
      </c>
      <c r="F1983">
        <v>4</v>
      </c>
      <c r="G1983">
        <v>62</v>
      </c>
      <c r="H1983">
        <v>1111</v>
      </c>
      <c r="I1983">
        <v>20</v>
      </c>
      <c r="J1983" t="s">
        <v>13143</v>
      </c>
      <c r="K1983">
        <v>14.48</v>
      </c>
      <c r="L1983" t="s">
        <v>13144</v>
      </c>
      <c r="M1983">
        <v>0</v>
      </c>
      <c r="N1983">
        <v>18</v>
      </c>
      <c r="O1983">
        <v>17.3</v>
      </c>
      <c r="P1983">
        <v>0.5</v>
      </c>
      <c r="Q1983">
        <v>0</v>
      </c>
      <c r="S1983" t="s">
        <v>13145</v>
      </c>
      <c r="T1983" t="s">
        <v>13146</v>
      </c>
      <c r="U1983" t="s">
        <v>5356</v>
      </c>
      <c r="V1983" t="s">
        <v>1692</v>
      </c>
      <c r="W1983" t="s">
        <v>13147</v>
      </c>
      <c r="X1983" t="s">
        <v>13148</v>
      </c>
    </row>
    <row r="1984" spans="1:24" x14ac:dyDescent="0.25">
      <c r="A1984" t="s">
        <v>13149</v>
      </c>
      <c r="B1984">
        <v>36764</v>
      </c>
      <c r="C1984">
        <v>1</v>
      </c>
      <c r="D1984" t="s">
        <v>44</v>
      </c>
      <c r="E1984">
        <v>95</v>
      </c>
      <c r="F1984">
        <v>3</v>
      </c>
      <c r="G1984">
        <v>140</v>
      </c>
      <c r="H1984">
        <v>111</v>
      </c>
      <c r="I1984">
        <v>22.9</v>
      </c>
      <c r="J1984" t="s">
        <v>13150</v>
      </c>
      <c r="K1984">
        <v>17.97</v>
      </c>
      <c r="L1984" t="s">
        <v>13151</v>
      </c>
      <c r="M1984">
        <v>0</v>
      </c>
      <c r="N1984">
        <v>25</v>
      </c>
      <c r="O1984">
        <v>17.3</v>
      </c>
      <c r="P1984">
        <v>1.22</v>
      </c>
      <c r="Q1984">
        <v>0</v>
      </c>
      <c r="S1984" t="s">
        <v>13152</v>
      </c>
      <c r="T1984" t="s">
        <v>13153</v>
      </c>
      <c r="U1984" t="s">
        <v>13154</v>
      </c>
      <c r="V1984" t="s">
        <v>1714</v>
      </c>
      <c r="W1984" t="s">
        <v>13155</v>
      </c>
      <c r="X1984" t="s">
        <v>13156</v>
      </c>
    </row>
    <row r="1985" spans="1:24" x14ac:dyDescent="0.25">
      <c r="A1985" t="s">
        <v>13157</v>
      </c>
      <c r="B1985">
        <v>36768</v>
      </c>
      <c r="C1985">
        <v>1</v>
      </c>
      <c r="D1985" t="s">
        <v>44</v>
      </c>
      <c r="E1985">
        <v>52.3</v>
      </c>
      <c r="F1985">
        <v>3</v>
      </c>
      <c r="G1985">
        <v>100</v>
      </c>
      <c r="H1985">
        <v>111</v>
      </c>
      <c r="I1985">
        <v>14.4</v>
      </c>
      <c r="J1985" t="s">
        <v>13158</v>
      </c>
      <c r="K1985">
        <v>8.6999999999999993</v>
      </c>
      <c r="L1985" t="s">
        <v>13159</v>
      </c>
      <c r="M1985">
        <v>0</v>
      </c>
      <c r="N1985">
        <v>12</v>
      </c>
      <c r="O1985">
        <v>17.3</v>
      </c>
      <c r="P1985">
        <v>0.35</v>
      </c>
      <c r="Q1985">
        <v>0</v>
      </c>
      <c r="S1985" t="s">
        <v>13160</v>
      </c>
      <c r="T1985" t="s">
        <v>13161</v>
      </c>
      <c r="U1985" t="s">
        <v>2172</v>
      </c>
      <c r="V1985" t="s">
        <v>1714</v>
      </c>
      <c r="W1985" t="s">
        <v>13162</v>
      </c>
      <c r="X1985" t="s">
        <v>13163</v>
      </c>
    </row>
    <row r="1986" spans="1:24" x14ac:dyDescent="0.25">
      <c r="A1986" t="s">
        <v>13164</v>
      </c>
      <c r="B1986">
        <v>36770</v>
      </c>
      <c r="C1986">
        <v>1</v>
      </c>
      <c r="D1986" t="s">
        <v>44</v>
      </c>
      <c r="E1986">
        <v>62.9</v>
      </c>
      <c r="F1986">
        <v>2</v>
      </c>
      <c r="G1986">
        <v>41</v>
      </c>
      <c r="H1986">
        <v>11</v>
      </c>
      <c r="I1986">
        <v>15.4</v>
      </c>
      <c r="J1986" t="s">
        <v>13165</v>
      </c>
      <c r="K1986">
        <v>7.07</v>
      </c>
      <c r="L1986">
        <v>7.07</v>
      </c>
      <c r="M1986">
        <v>0</v>
      </c>
      <c r="N1986">
        <v>15</v>
      </c>
      <c r="O1986">
        <v>17.3</v>
      </c>
      <c r="P1986">
        <v>0.74</v>
      </c>
      <c r="Q1986">
        <v>0</v>
      </c>
      <c r="S1986" t="s">
        <v>13166</v>
      </c>
      <c r="T1986" t="s">
        <v>13167</v>
      </c>
      <c r="U1986" t="s">
        <v>2985</v>
      </c>
      <c r="V1986" t="s">
        <v>6528</v>
      </c>
      <c r="W1986" t="s">
        <v>13168</v>
      </c>
      <c r="X1986" t="s">
        <v>13169</v>
      </c>
    </row>
    <row r="1987" spans="1:24" x14ac:dyDescent="0.25">
      <c r="A1987" t="s">
        <v>13170</v>
      </c>
      <c r="B1987">
        <v>36771</v>
      </c>
      <c r="C1987">
        <v>1</v>
      </c>
      <c r="D1987" t="s">
        <v>44</v>
      </c>
      <c r="E1987">
        <v>88.1</v>
      </c>
      <c r="F1987">
        <v>2</v>
      </c>
      <c r="G1987">
        <v>140</v>
      </c>
      <c r="H1987">
        <v>11</v>
      </c>
      <c r="I1987">
        <v>15</v>
      </c>
      <c r="J1987" t="s">
        <v>13171</v>
      </c>
      <c r="K1987">
        <v>12.67</v>
      </c>
      <c r="L1987">
        <v>12.67</v>
      </c>
      <c r="M1987">
        <v>0</v>
      </c>
      <c r="N1987">
        <v>24</v>
      </c>
      <c r="O1987">
        <v>17.2</v>
      </c>
      <c r="P1987">
        <v>1.05</v>
      </c>
      <c r="Q1987">
        <v>0</v>
      </c>
      <c r="S1987" t="s">
        <v>13172</v>
      </c>
      <c r="T1987" t="s">
        <v>13173</v>
      </c>
      <c r="U1987" t="s">
        <v>13174</v>
      </c>
      <c r="V1987" t="s">
        <v>1714</v>
      </c>
      <c r="W1987" t="s">
        <v>13175</v>
      </c>
      <c r="X1987" t="s">
        <v>13176</v>
      </c>
    </row>
    <row r="1988" spans="1:24" x14ac:dyDescent="0.25">
      <c r="A1988" t="s">
        <v>13177</v>
      </c>
      <c r="B1988">
        <v>36774</v>
      </c>
      <c r="C1988">
        <v>1</v>
      </c>
      <c r="D1988" t="s">
        <v>44</v>
      </c>
      <c r="E1988">
        <v>68.8</v>
      </c>
      <c r="F1988">
        <v>2</v>
      </c>
      <c r="G1988">
        <v>40</v>
      </c>
      <c r="H1988">
        <v>11</v>
      </c>
      <c r="I1988">
        <v>16.399999999999999</v>
      </c>
      <c r="J1988" t="s">
        <v>13178</v>
      </c>
      <c r="K1988">
        <v>4.07</v>
      </c>
      <c r="L1988">
        <v>4.07</v>
      </c>
      <c r="M1988">
        <v>1</v>
      </c>
      <c r="N1988">
        <v>38</v>
      </c>
      <c r="O1988">
        <v>17.2</v>
      </c>
      <c r="P1988">
        <v>4.8600000000000003</v>
      </c>
      <c r="Q1988">
        <v>0</v>
      </c>
      <c r="S1988" t="s">
        <v>13179</v>
      </c>
      <c r="T1988" t="s">
        <v>13180</v>
      </c>
      <c r="U1988" t="s">
        <v>4227</v>
      </c>
      <c r="V1988" t="s">
        <v>6468</v>
      </c>
      <c r="W1988" t="s">
        <v>13181</v>
      </c>
      <c r="X1988" t="s">
        <v>13182</v>
      </c>
    </row>
    <row r="1989" spans="1:24" x14ac:dyDescent="0.25">
      <c r="A1989" t="s">
        <v>13183</v>
      </c>
      <c r="B1989">
        <v>36775</v>
      </c>
      <c r="C1989">
        <v>1</v>
      </c>
      <c r="D1989" t="s">
        <v>44</v>
      </c>
      <c r="E1989">
        <v>57.1</v>
      </c>
      <c r="F1989">
        <v>3</v>
      </c>
      <c r="G1989">
        <v>140</v>
      </c>
      <c r="H1989">
        <v>21</v>
      </c>
      <c r="I1989">
        <v>14.3</v>
      </c>
      <c r="J1989" t="s">
        <v>13184</v>
      </c>
      <c r="K1989">
        <v>8.32</v>
      </c>
      <c r="L1989" t="s">
        <v>13185</v>
      </c>
      <c r="M1989">
        <v>0</v>
      </c>
      <c r="N1989">
        <v>9</v>
      </c>
      <c r="O1989">
        <v>17.2</v>
      </c>
      <c r="P1989">
        <v>0.22</v>
      </c>
      <c r="Q1989">
        <v>0</v>
      </c>
      <c r="S1989" t="s">
        <v>13186</v>
      </c>
      <c r="T1989" t="s">
        <v>13187</v>
      </c>
      <c r="U1989" t="s">
        <v>1879</v>
      </c>
      <c r="V1989" t="s">
        <v>5159</v>
      </c>
      <c r="W1989" t="s">
        <v>13188</v>
      </c>
      <c r="X1989" t="s">
        <v>13189</v>
      </c>
    </row>
    <row r="1990" spans="1:24" x14ac:dyDescent="0.25">
      <c r="A1990" t="s">
        <v>13190</v>
      </c>
      <c r="B1990">
        <v>36777</v>
      </c>
      <c r="C1990">
        <v>1</v>
      </c>
      <c r="D1990" t="s">
        <v>25</v>
      </c>
      <c r="E1990">
        <v>51.5</v>
      </c>
      <c r="F1990">
        <v>2</v>
      </c>
      <c r="G1990">
        <v>10</v>
      </c>
      <c r="H1990">
        <v>2</v>
      </c>
      <c r="I1990">
        <v>3.7</v>
      </c>
      <c r="J1990" t="s">
        <v>9964</v>
      </c>
      <c r="K1990">
        <v>1.55</v>
      </c>
      <c r="L1990">
        <v>1.55</v>
      </c>
      <c r="M1990">
        <v>0</v>
      </c>
      <c r="N1990">
        <v>31</v>
      </c>
      <c r="O1990">
        <v>16.8</v>
      </c>
      <c r="P1990">
        <v>0</v>
      </c>
      <c r="Q1990">
        <v>0</v>
      </c>
      <c r="S1990" t="s">
        <v>13191</v>
      </c>
      <c r="T1990" t="s">
        <v>13192</v>
      </c>
      <c r="U1990" t="s">
        <v>2394</v>
      </c>
      <c r="V1990" t="s">
        <v>3016</v>
      </c>
      <c r="W1990" t="s">
        <v>13193</v>
      </c>
      <c r="X1990" t="s">
        <v>13194</v>
      </c>
    </row>
    <row r="1991" spans="1:24" x14ac:dyDescent="0.25">
      <c r="A1991" t="s">
        <v>13195</v>
      </c>
      <c r="B1991">
        <v>36780</v>
      </c>
      <c r="C1991">
        <v>1</v>
      </c>
      <c r="D1991" t="s">
        <v>44</v>
      </c>
      <c r="E1991">
        <v>63.2</v>
      </c>
      <c r="F1991">
        <v>2</v>
      </c>
      <c r="G1991">
        <v>140</v>
      </c>
      <c r="H1991">
        <v>11</v>
      </c>
      <c r="I1991">
        <v>20.6</v>
      </c>
      <c r="J1991" t="s">
        <v>13196</v>
      </c>
      <c r="K1991">
        <v>9.2899999999999991</v>
      </c>
      <c r="L1991">
        <v>9.2899999999999991</v>
      </c>
      <c r="M1991">
        <v>0</v>
      </c>
      <c r="N1991">
        <v>14</v>
      </c>
      <c r="O1991">
        <v>17.2</v>
      </c>
      <c r="P1991">
        <v>3</v>
      </c>
      <c r="Q1991">
        <v>0</v>
      </c>
      <c r="S1991" t="s">
        <v>13197</v>
      </c>
      <c r="T1991" t="s">
        <v>13198</v>
      </c>
      <c r="U1991" t="s">
        <v>9152</v>
      </c>
      <c r="V1991" t="s">
        <v>1923</v>
      </c>
      <c r="W1991" t="s">
        <v>13199</v>
      </c>
      <c r="X1991" t="s">
        <v>13200</v>
      </c>
    </row>
    <row r="1992" spans="1:24" x14ac:dyDescent="0.25">
      <c r="A1992" t="s">
        <v>13201</v>
      </c>
      <c r="B1992">
        <v>36782</v>
      </c>
      <c r="C1992">
        <v>1</v>
      </c>
      <c r="D1992" t="s">
        <v>44</v>
      </c>
      <c r="E1992">
        <v>95</v>
      </c>
      <c r="F1992">
        <v>4</v>
      </c>
      <c r="G1992">
        <v>62</v>
      </c>
      <c r="H1992">
        <v>1111</v>
      </c>
      <c r="I1992">
        <v>20.100000000000001</v>
      </c>
      <c r="J1992" t="s">
        <v>13202</v>
      </c>
      <c r="K1992">
        <v>19.489999999999998</v>
      </c>
      <c r="L1992" t="s">
        <v>13203</v>
      </c>
      <c r="M1992">
        <v>0</v>
      </c>
      <c r="N1992">
        <v>23</v>
      </c>
      <c r="O1992">
        <v>17.2</v>
      </c>
      <c r="P1992">
        <v>0.56000000000000005</v>
      </c>
      <c r="Q1992">
        <v>0</v>
      </c>
      <c r="S1992" t="s">
        <v>13204</v>
      </c>
      <c r="T1992" t="s">
        <v>13205</v>
      </c>
      <c r="U1992" t="s">
        <v>3755</v>
      </c>
      <c r="V1992" t="s">
        <v>1785</v>
      </c>
      <c r="W1992" t="s">
        <v>13206</v>
      </c>
      <c r="X1992" t="s">
        <v>13207</v>
      </c>
    </row>
    <row r="1993" spans="1:24" x14ac:dyDescent="0.25">
      <c r="A1993" t="s">
        <v>13208</v>
      </c>
      <c r="B1993">
        <v>36783</v>
      </c>
      <c r="C1993">
        <v>1</v>
      </c>
      <c r="D1993" t="s">
        <v>25</v>
      </c>
      <c r="E1993">
        <v>95</v>
      </c>
      <c r="F1993">
        <v>2</v>
      </c>
      <c r="G1993">
        <v>140</v>
      </c>
      <c r="H1993">
        <v>11</v>
      </c>
      <c r="I1993">
        <v>7.2</v>
      </c>
      <c r="J1993" t="s">
        <v>13209</v>
      </c>
      <c r="K1993">
        <v>9.84</v>
      </c>
      <c r="L1993">
        <v>9.84</v>
      </c>
      <c r="M1993">
        <v>0</v>
      </c>
      <c r="N1993">
        <v>31</v>
      </c>
      <c r="O1993">
        <v>16.8</v>
      </c>
      <c r="P1993">
        <v>0.09</v>
      </c>
      <c r="Q1993">
        <v>3.63</v>
      </c>
      <c r="S1993" t="s">
        <v>13210</v>
      </c>
      <c r="T1993" t="s">
        <v>13211</v>
      </c>
      <c r="U1993" t="s">
        <v>2095</v>
      </c>
      <c r="V1993" t="s">
        <v>4355</v>
      </c>
      <c r="W1993" t="s">
        <v>13212</v>
      </c>
      <c r="X1993" t="s">
        <v>13213</v>
      </c>
    </row>
    <row r="1994" spans="1:24" x14ac:dyDescent="0.25">
      <c r="A1994" t="s">
        <v>13208</v>
      </c>
      <c r="B1994">
        <v>36783</v>
      </c>
      <c r="C1994">
        <v>2</v>
      </c>
      <c r="D1994" t="s">
        <v>44</v>
      </c>
      <c r="E1994">
        <v>55.2</v>
      </c>
      <c r="F1994">
        <v>2</v>
      </c>
      <c r="G1994">
        <v>41</v>
      </c>
      <c r="H1994">
        <v>11</v>
      </c>
      <c r="I1994">
        <v>10.6</v>
      </c>
      <c r="J1994" t="s">
        <v>13214</v>
      </c>
      <c r="K1994">
        <v>5.36</v>
      </c>
      <c r="L1994">
        <v>5.36</v>
      </c>
      <c r="M1994">
        <v>0</v>
      </c>
      <c r="N1994">
        <v>8</v>
      </c>
      <c r="O1994">
        <v>17.2</v>
      </c>
      <c r="P1994">
        <v>0.2</v>
      </c>
      <c r="Q1994">
        <v>1.1100000000000001</v>
      </c>
      <c r="S1994" t="s">
        <v>13210</v>
      </c>
      <c r="T1994" t="s">
        <v>13211</v>
      </c>
      <c r="U1994" t="s">
        <v>2095</v>
      </c>
      <c r="V1994" t="s">
        <v>4355</v>
      </c>
      <c r="W1994" t="s">
        <v>13215</v>
      </c>
      <c r="X1994" t="s">
        <v>13216</v>
      </c>
    </row>
    <row r="1995" spans="1:24" x14ac:dyDescent="0.25">
      <c r="A1995" t="s">
        <v>13217</v>
      </c>
      <c r="B1995">
        <v>36788</v>
      </c>
      <c r="C1995">
        <v>1</v>
      </c>
      <c r="D1995" t="s">
        <v>44</v>
      </c>
      <c r="E1995">
        <v>47.3</v>
      </c>
      <c r="F1995">
        <v>2</v>
      </c>
      <c r="G1995">
        <v>140</v>
      </c>
      <c r="H1995">
        <v>11</v>
      </c>
      <c r="I1995">
        <v>9.3000000000000007</v>
      </c>
      <c r="J1995" t="s">
        <v>13218</v>
      </c>
      <c r="K1995">
        <v>9.74</v>
      </c>
      <c r="L1995">
        <v>9.74</v>
      </c>
      <c r="M1995">
        <v>0</v>
      </c>
      <c r="N1995">
        <v>26</v>
      </c>
      <c r="O1995">
        <v>17.2</v>
      </c>
      <c r="P1995">
        <v>0.12</v>
      </c>
      <c r="Q1995">
        <v>0</v>
      </c>
      <c r="S1995" t="s">
        <v>13219</v>
      </c>
      <c r="T1995" t="s">
        <v>13220</v>
      </c>
      <c r="U1995" t="s">
        <v>5341</v>
      </c>
      <c r="V1995" t="s">
        <v>4321</v>
      </c>
      <c r="W1995" t="s">
        <v>13221</v>
      </c>
      <c r="X1995" t="s">
        <v>13222</v>
      </c>
    </row>
    <row r="1996" spans="1:24" x14ac:dyDescent="0.25">
      <c r="A1996" t="s">
        <v>13223</v>
      </c>
      <c r="B1996">
        <v>36790</v>
      </c>
      <c r="C1996">
        <v>1</v>
      </c>
      <c r="D1996" t="s">
        <v>44</v>
      </c>
      <c r="E1996">
        <v>60.6</v>
      </c>
      <c r="F1996">
        <v>2</v>
      </c>
      <c r="G1996">
        <v>42</v>
      </c>
      <c r="H1996">
        <v>11</v>
      </c>
      <c r="I1996">
        <v>9.1</v>
      </c>
      <c r="J1996" t="s">
        <v>5195</v>
      </c>
      <c r="K1996">
        <v>3.22</v>
      </c>
      <c r="L1996">
        <v>3.22</v>
      </c>
      <c r="M1996">
        <v>0</v>
      </c>
      <c r="N1996">
        <v>18</v>
      </c>
      <c r="O1996">
        <v>17.2</v>
      </c>
      <c r="P1996">
        <v>0.33</v>
      </c>
      <c r="Q1996">
        <v>0</v>
      </c>
      <c r="S1996" t="s">
        <v>13224</v>
      </c>
      <c r="T1996" t="s">
        <v>13225</v>
      </c>
      <c r="U1996" t="s">
        <v>3742</v>
      </c>
      <c r="V1996" t="s">
        <v>1683</v>
      </c>
      <c r="W1996" t="s">
        <v>13226</v>
      </c>
      <c r="X1996" t="s">
        <v>13227</v>
      </c>
    </row>
    <row r="1997" spans="1:24" x14ac:dyDescent="0.25">
      <c r="A1997" t="s">
        <v>13228</v>
      </c>
      <c r="B1997">
        <v>36791</v>
      </c>
      <c r="C1997">
        <v>1</v>
      </c>
      <c r="D1997" t="s">
        <v>44</v>
      </c>
      <c r="E1997">
        <v>95</v>
      </c>
      <c r="F1997">
        <v>3</v>
      </c>
      <c r="G1997">
        <v>140</v>
      </c>
      <c r="H1997">
        <v>111</v>
      </c>
      <c r="I1997">
        <v>10</v>
      </c>
      <c r="J1997" t="s">
        <v>13229</v>
      </c>
      <c r="K1997">
        <v>16.55</v>
      </c>
      <c r="L1997" t="s">
        <v>13230</v>
      </c>
      <c r="M1997">
        <v>0</v>
      </c>
      <c r="N1997">
        <v>38</v>
      </c>
      <c r="O1997">
        <v>17.2</v>
      </c>
      <c r="P1997">
        <v>7.0000000000000007E-2</v>
      </c>
      <c r="Q1997">
        <v>0</v>
      </c>
      <c r="S1997" t="s">
        <v>13231</v>
      </c>
      <c r="T1997" t="s">
        <v>13232</v>
      </c>
      <c r="U1997" t="s">
        <v>2807</v>
      </c>
      <c r="V1997" t="s">
        <v>2221</v>
      </c>
      <c r="W1997" t="s">
        <v>13233</v>
      </c>
      <c r="X1997" t="s">
        <v>13234</v>
      </c>
    </row>
    <row r="1998" spans="1:24" x14ac:dyDescent="0.25">
      <c r="A1998" t="s">
        <v>13235</v>
      </c>
      <c r="B1998">
        <v>36794</v>
      </c>
      <c r="C1998">
        <v>1</v>
      </c>
      <c r="D1998" t="s">
        <v>44</v>
      </c>
      <c r="E1998">
        <v>53.6</v>
      </c>
      <c r="F1998">
        <v>2</v>
      </c>
      <c r="G1998">
        <v>140</v>
      </c>
      <c r="H1998">
        <v>11</v>
      </c>
      <c r="I1998">
        <v>18.100000000000001</v>
      </c>
      <c r="J1998" t="s">
        <v>13236</v>
      </c>
      <c r="K1998">
        <v>11.05</v>
      </c>
      <c r="L1998">
        <v>11.05</v>
      </c>
      <c r="M1998">
        <v>0</v>
      </c>
      <c r="N1998">
        <v>25</v>
      </c>
      <c r="O1998">
        <v>17.2</v>
      </c>
      <c r="P1998">
        <v>1.53</v>
      </c>
      <c r="Q1998">
        <v>0</v>
      </c>
      <c r="S1998" t="s">
        <v>13237</v>
      </c>
      <c r="T1998" t="s">
        <v>13238</v>
      </c>
      <c r="U1998" t="s">
        <v>3175</v>
      </c>
      <c r="V1998" t="s">
        <v>1683</v>
      </c>
      <c r="W1998" t="s">
        <v>13239</v>
      </c>
      <c r="X1998" t="s">
        <v>13240</v>
      </c>
    </row>
    <row r="1999" spans="1:24" x14ac:dyDescent="0.25">
      <c r="A1999" t="s">
        <v>13241</v>
      </c>
      <c r="B1999">
        <v>36798</v>
      </c>
      <c r="C1999">
        <v>1</v>
      </c>
      <c r="D1999" t="s">
        <v>44</v>
      </c>
      <c r="E1999">
        <v>52.8</v>
      </c>
      <c r="F1999">
        <v>5</v>
      </c>
      <c r="G1999">
        <v>113</v>
      </c>
      <c r="H1999">
        <v>212</v>
      </c>
      <c r="I1999">
        <v>28</v>
      </c>
      <c r="J1999" t="s">
        <v>13242</v>
      </c>
      <c r="K1999">
        <v>9.6300000000000008</v>
      </c>
      <c r="L1999" t="s">
        <v>13243</v>
      </c>
      <c r="M1999">
        <v>1</v>
      </c>
      <c r="N1999">
        <v>9</v>
      </c>
      <c r="O1999">
        <v>17.2</v>
      </c>
      <c r="P1999">
        <v>1.04</v>
      </c>
      <c r="Q1999">
        <v>0</v>
      </c>
      <c r="S1999" t="s">
        <v>13244</v>
      </c>
      <c r="T1999" t="s">
        <v>13245</v>
      </c>
      <c r="U1999" t="s">
        <v>13246</v>
      </c>
      <c r="V1999" t="s">
        <v>1923</v>
      </c>
      <c r="W1999" t="s">
        <v>13247</v>
      </c>
      <c r="X1999" t="s">
        <v>13248</v>
      </c>
    </row>
    <row r="2000" spans="1:24" x14ac:dyDescent="0.25">
      <c r="A2000" t="s">
        <v>13249</v>
      </c>
      <c r="B2000">
        <v>36800</v>
      </c>
      <c r="C2000">
        <v>1</v>
      </c>
      <c r="D2000" t="s">
        <v>44</v>
      </c>
      <c r="E2000">
        <v>108</v>
      </c>
      <c r="F2000">
        <v>2</v>
      </c>
      <c r="G2000">
        <v>140</v>
      </c>
      <c r="H2000">
        <v>11</v>
      </c>
      <c r="I2000">
        <v>17</v>
      </c>
      <c r="J2000" t="s">
        <v>13250</v>
      </c>
      <c r="K2000">
        <v>8.31</v>
      </c>
      <c r="L2000">
        <v>8.31</v>
      </c>
      <c r="M2000">
        <v>0</v>
      </c>
      <c r="N2000">
        <v>22</v>
      </c>
      <c r="O2000">
        <v>17.100000000000001</v>
      </c>
      <c r="P2000">
        <v>1.04</v>
      </c>
      <c r="Q2000">
        <v>0</v>
      </c>
      <c r="S2000" t="s">
        <v>13251</v>
      </c>
      <c r="T2000" t="s">
        <v>13252</v>
      </c>
      <c r="U2000" t="s">
        <v>2297</v>
      </c>
      <c r="V2000" t="s">
        <v>5600</v>
      </c>
      <c r="W2000" t="s">
        <v>13253</v>
      </c>
      <c r="X2000" t="s">
        <v>13254</v>
      </c>
    </row>
    <row r="2001" spans="1:24" x14ac:dyDescent="0.25">
      <c r="A2001" t="s">
        <v>13255</v>
      </c>
      <c r="B2001">
        <v>36803</v>
      </c>
      <c r="C2001">
        <v>1</v>
      </c>
      <c r="D2001" t="s">
        <v>44</v>
      </c>
      <c r="E2001">
        <v>95</v>
      </c>
      <c r="F2001">
        <v>4</v>
      </c>
      <c r="G2001">
        <v>62</v>
      </c>
      <c r="H2001">
        <v>1111</v>
      </c>
      <c r="I2001">
        <v>21.6</v>
      </c>
      <c r="J2001" t="s">
        <v>13256</v>
      </c>
      <c r="K2001">
        <v>20.91</v>
      </c>
      <c r="L2001" t="s">
        <v>13257</v>
      </c>
      <c r="M2001">
        <v>0</v>
      </c>
      <c r="N2001">
        <v>26</v>
      </c>
      <c r="O2001">
        <v>17.2</v>
      </c>
      <c r="P2001">
        <v>0.75</v>
      </c>
      <c r="Q2001">
        <v>0</v>
      </c>
      <c r="S2001" t="s">
        <v>13258</v>
      </c>
      <c r="T2001" t="s">
        <v>13259</v>
      </c>
      <c r="U2001" t="s">
        <v>5876</v>
      </c>
      <c r="V2001" t="s">
        <v>1923</v>
      </c>
      <c r="W2001" t="s">
        <v>13260</v>
      </c>
      <c r="X2001" t="s">
        <v>13261</v>
      </c>
    </row>
    <row r="2002" spans="1:24" x14ac:dyDescent="0.25">
      <c r="A2002" t="s">
        <v>13262</v>
      </c>
      <c r="B2002">
        <v>36804</v>
      </c>
      <c r="C2002">
        <v>1</v>
      </c>
      <c r="D2002" t="s">
        <v>44</v>
      </c>
      <c r="E2002">
        <v>95</v>
      </c>
      <c r="F2002">
        <v>3</v>
      </c>
      <c r="G2002">
        <v>140</v>
      </c>
      <c r="H2002">
        <v>111</v>
      </c>
      <c r="I2002">
        <v>13</v>
      </c>
      <c r="J2002" t="s">
        <v>13263</v>
      </c>
      <c r="K2002">
        <v>18.57</v>
      </c>
      <c r="L2002" t="s">
        <v>13264</v>
      </c>
      <c r="M2002">
        <v>0</v>
      </c>
      <c r="N2002">
        <v>34</v>
      </c>
      <c r="O2002">
        <v>17.2</v>
      </c>
      <c r="P2002">
        <v>0.18</v>
      </c>
      <c r="Q2002">
        <v>0</v>
      </c>
      <c r="S2002" t="s">
        <v>13265</v>
      </c>
      <c r="T2002" t="s">
        <v>13266</v>
      </c>
      <c r="U2002" t="s">
        <v>13267</v>
      </c>
      <c r="V2002" t="s">
        <v>4549</v>
      </c>
      <c r="W2002" t="s">
        <v>13268</v>
      </c>
      <c r="X2002" t="s">
        <v>13269</v>
      </c>
    </row>
    <row r="2003" spans="1:24" x14ac:dyDescent="0.25">
      <c r="A2003" t="s">
        <v>13270</v>
      </c>
      <c r="B2003">
        <v>36806</v>
      </c>
      <c r="C2003">
        <v>1</v>
      </c>
      <c r="D2003" t="s">
        <v>44</v>
      </c>
      <c r="E2003">
        <v>95</v>
      </c>
      <c r="F2003">
        <v>3</v>
      </c>
      <c r="G2003">
        <v>140</v>
      </c>
      <c r="H2003">
        <v>111</v>
      </c>
      <c r="I2003">
        <v>13.2</v>
      </c>
      <c r="J2003" t="s">
        <v>13271</v>
      </c>
      <c r="K2003">
        <v>15.4</v>
      </c>
      <c r="L2003" t="s">
        <v>13272</v>
      </c>
      <c r="M2003">
        <v>0</v>
      </c>
      <c r="N2003">
        <v>26</v>
      </c>
      <c r="O2003">
        <v>17.2</v>
      </c>
      <c r="P2003">
        <v>0.17</v>
      </c>
      <c r="Q2003">
        <v>0</v>
      </c>
      <c r="S2003" t="s">
        <v>13273</v>
      </c>
      <c r="T2003" t="s">
        <v>13274</v>
      </c>
      <c r="U2003" t="s">
        <v>12174</v>
      </c>
      <c r="V2003" t="s">
        <v>8561</v>
      </c>
      <c r="W2003" t="s">
        <v>13275</v>
      </c>
      <c r="X2003" t="s">
        <v>13276</v>
      </c>
    </row>
    <row r="2004" spans="1:24" x14ac:dyDescent="0.25">
      <c r="A2004" t="s">
        <v>13277</v>
      </c>
      <c r="B2004">
        <v>36809</v>
      </c>
      <c r="C2004">
        <v>1</v>
      </c>
      <c r="D2004" t="s">
        <v>44</v>
      </c>
      <c r="E2004">
        <v>95</v>
      </c>
      <c r="F2004">
        <v>2</v>
      </c>
      <c r="G2004">
        <v>140</v>
      </c>
      <c r="H2004">
        <v>11</v>
      </c>
      <c r="I2004">
        <v>5.9</v>
      </c>
      <c r="J2004" t="s">
        <v>9335</v>
      </c>
      <c r="K2004">
        <v>16.38</v>
      </c>
      <c r="L2004">
        <v>16.38</v>
      </c>
      <c r="M2004">
        <v>0</v>
      </c>
      <c r="N2004">
        <v>38</v>
      </c>
      <c r="O2004">
        <v>17.2</v>
      </c>
      <c r="P2004">
        <v>0.04</v>
      </c>
      <c r="Q2004">
        <v>0</v>
      </c>
      <c r="S2004" t="s">
        <v>13278</v>
      </c>
      <c r="T2004" t="s">
        <v>13279</v>
      </c>
      <c r="U2004" t="s">
        <v>2050</v>
      </c>
      <c r="V2004" t="s">
        <v>1923</v>
      </c>
      <c r="W2004" t="s">
        <v>13280</v>
      </c>
      <c r="X2004" t="s">
        <v>13281</v>
      </c>
    </row>
    <row r="2005" spans="1:24" x14ac:dyDescent="0.25">
      <c r="A2005" t="s">
        <v>13282</v>
      </c>
      <c r="B2005">
        <v>36815</v>
      </c>
      <c r="C2005">
        <v>1</v>
      </c>
      <c r="D2005" t="s">
        <v>44</v>
      </c>
      <c r="E2005">
        <v>95</v>
      </c>
      <c r="F2005">
        <v>4</v>
      </c>
      <c r="G2005">
        <v>61</v>
      </c>
      <c r="H2005">
        <v>1111</v>
      </c>
      <c r="I2005">
        <v>10.3</v>
      </c>
      <c r="J2005" t="s">
        <v>13283</v>
      </c>
      <c r="K2005">
        <v>26.66</v>
      </c>
      <c r="L2005" t="s">
        <v>13284</v>
      </c>
      <c r="M2005">
        <v>0</v>
      </c>
      <c r="N2005">
        <v>48</v>
      </c>
      <c r="O2005">
        <v>17.100000000000001</v>
      </c>
      <c r="P2005">
        <v>0.04</v>
      </c>
      <c r="Q2005">
        <v>2.54</v>
      </c>
      <c r="S2005" t="s">
        <v>13285</v>
      </c>
      <c r="T2005" t="s">
        <v>13286</v>
      </c>
      <c r="U2005" t="s">
        <v>13287</v>
      </c>
      <c r="V2005" t="s">
        <v>1923</v>
      </c>
      <c r="W2005" t="s">
        <v>13288</v>
      </c>
      <c r="X2005" t="s">
        <v>13289</v>
      </c>
    </row>
    <row r="2006" spans="1:24" x14ac:dyDescent="0.25">
      <c r="A2006" t="s">
        <v>13282</v>
      </c>
      <c r="B2006">
        <v>36815</v>
      </c>
      <c r="C2006">
        <v>2</v>
      </c>
      <c r="D2006" t="s">
        <v>44</v>
      </c>
      <c r="E2006">
        <v>64.3</v>
      </c>
      <c r="F2006">
        <v>2</v>
      </c>
      <c r="G2006">
        <v>140</v>
      </c>
      <c r="H2006">
        <v>11</v>
      </c>
      <c r="I2006">
        <v>7.5</v>
      </c>
      <c r="J2006" t="s">
        <v>11082</v>
      </c>
      <c r="K2006">
        <v>9.7100000000000009</v>
      </c>
      <c r="L2006">
        <v>9.7100000000000009</v>
      </c>
      <c r="M2006">
        <v>0</v>
      </c>
      <c r="N2006">
        <v>50</v>
      </c>
      <c r="O2006">
        <v>17.100000000000001</v>
      </c>
      <c r="P2006">
        <v>0.13</v>
      </c>
      <c r="Q2006">
        <v>1.01</v>
      </c>
      <c r="S2006" t="s">
        <v>13285</v>
      </c>
      <c r="T2006" t="s">
        <v>13286</v>
      </c>
      <c r="U2006" t="s">
        <v>13287</v>
      </c>
      <c r="V2006" t="s">
        <v>1923</v>
      </c>
      <c r="W2006" t="s">
        <v>13290</v>
      </c>
      <c r="X2006" t="s">
        <v>13291</v>
      </c>
    </row>
    <row r="2007" spans="1:24" x14ac:dyDescent="0.25">
      <c r="A2007" t="s">
        <v>13292</v>
      </c>
      <c r="B2007">
        <v>36826</v>
      </c>
      <c r="C2007">
        <v>1</v>
      </c>
      <c r="D2007" t="s">
        <v>44</v>
      </c>
      <c r="E2007">
        <v>49.3</v>
      </c>
      <c r="F2007">
        <v>4</v>
      </c>
      <c r="G2007">
        <v>62</v>
      </c>
      <c r="H2007">
        <v>1111</v>
      </c>
      <c r="I2007">
        <v>14.4</v>
      </c>
      <c r="J2007" t="s">
        <v>13293</v>
      </c>
      <c r="K2007">
        <v>18.28</v>
      </c>
      <c r="L2007" t="s">
        <v>13294</v>
      </c>
      <c r="M2007">
        <v>0</v>
      </c>
      <c r="N2007">
        <v>10</v>
      </c>
      <c r="O2007">
        <v>17.2</v>
      </c>
      <c r="P2007">
        <v>0.21</v>
      </c>
      <c r="Q2007">
        <v>0</v>
      </c>
      <c r="S2007" t="s">
        <v>13295</v>
      </c>
      <c r="T2007" t="s">
        <v>13296</v>
      </c>
      <c r="U2007" t="s">
        <v>13297</v>
      </c>
      <c r="V2007" t="s">
        <v>4549</v>
      </c>
      <c r="W2007" t="s">
        <v>13298</v>
      </c>
      <c r="X2007" t="s">
        <v>13299</v>
      </c>
    </row>
    <row r="2008" spans="1:24" x14ac:dyDescent="0.25">
      <c r="A2008" t="s">
        <v>13300</v>
      </c>
      <c r="B2008">
        <v>36828</v>
      </c>
      <c r="C2008">
        <v>1</v>
      </c>
      <c r="D2008" t="s">
        <v>44</v>
      </c>
      <c r="E2008">
        <v>86.4</v>
      </c>
      <c r="F2008">
        <v>3</v>
      </c>
      <c r="G2008">
        <v>140</v>
      </c>
      <c r="H2008">
        <v>111</v>
      </c>
      <c r="I2008">
        <v>10.3</v>
      </c>
      <c r="J2008" t="s">
        <v>13301</v>
      </c>
      <c r="K2008">
        <v>17.260000000000002</v>
      </c>
      <c r="L2008" t="s">
        <v>13302</v>
      </c>
      <c r="M2008">
        <v>0</v>
      </c>
      <c r="N2008">
        <v>37</v>
      </c>
      <c r="O2008">
        <v>17.100000000000001</v>
      </c>
      <c r="P2008">
        <v>0.08</v>
      </c>
      <c r="Q2008">
        <v>0</v>
      </c>
      <c r="S2008" t="s">
        <v>13303</v>
      </c>
      <c r="T2008" t="s">
        <v>13304</v>
      </c>
      <c r="U2008" t="s">
        <v>13305</v>
      </c>
      <c r="V2008" t="s">
        <v>1923</v>
      </c>
      <c r="W2008" t="s">
        <v>13306</v>
      </c>
      <c r="X2008" t="s">
        <v>13307</v>
      </c>
    </row>
    <row r="2009" spans="1:24" x14ac:dyDescent="0.25">
      <c r="A2009" t="s">
        <v>13308</v>
      </c>
      <c r="B2009">
        <v>36830</v>
      </c>
      <c r="C2009">
        <v>1</v>
      </c>
      <c r="D2009" t="s">
        <v>44</v>
      </c>
      <c r="E2009">
        <v>72.2</v>
      </c>
      <c r="F2009">
        <v>2</v>
      </c>
      <c r="G2009">
        <v>42</v>
      </c>
      <c r="H2009">
        <v>11</v>
      </c>
      <c r="I2009">
        <v>13.6</v>
      </c>
      <c r="J2009" t="s">
        <v>670</v>
      </c>
      <c r="K2009">
        <v>3.03</v>
      </c>
      <c r="L2009">
        <v>3.03</v>
      </c>
      <c r="M2009">
        <v>1</v>
      </c>
      <c r="N2009">
        <v>36</v>
      </c>
      <c r="O2009">
        <v>17.2</v>
      </c>
      <c r="P2009">
        <v>2.16</v>
      </c>
      <c r="Q2009">
        <v>0</v>
      </c>
      <c r="S2009" t="s">
        <v>13309</v>
      </c>
      <c r="T2009" t="s">
        <v>13310</v>
      </c>
      <c r="U2009" t="s">
        <v>1900</v>
      </c>
      <c r="V2009" t="s">
        <v>3410</v>
      </c>
      <c r="W2009" t="s">
        <v>13311</v>
      </c>
      <c r="X2009" t="s">
        <v>13312</v>
      </c>
    </row>
    <row r="2010" spans="1:24" x14ac:dyDescent="0.25">
      <c r="A2010" t="s">
        <v>13313</v>
      </c>
      <c r="B2010">
        <v>36839</v>
      </c>
      <c r="C2010">
        <v>1</v>
      </c>
      <c r="D2010" t="s">
        <v>44</v>
      </c>
      <c r="E2010">
        <v>27.6</v>
      </c>
      <c r="F2010">
        <v>2</v>
      </c>
      <c r="G2010">
        <v>10</v>
      </c>
      <c r="H2010">
        <v>2</v>
      </c>
      <c r="I2010">
        <v>5.4</v>
      </c>
      <c r="J2010" t="s">
        <v>13314</v>
      </c>
      <c r="K2010">
        <v>1.1399999999999999</v>
      </c>
      <c r="L2010">
        <v>1.1399999999999999</v>
      </c>
      <c r="M2010">
        <v>0</v>
      </c>
      <c r="N2010">
        <v>31</v>
      </c>
      <c r="O2010">
        <v>17.2</v>
      </c>
      <c r="P2010">
        <v>0.01</v>
      </c>
      <c r="Q2010">
        <v>0</v>
      </c>
      <c r="S2010" t="s">
        <v>13315</v>
      </c>
      <c r="T2010" t="s">
        <v>13316</v>
      </c>
      <c r="U2010" t="s">
        <v>12182</v>
      </c>
      <c r="V2010" t="s">
        <v>1923</v>
      </c>
      <c r="W2010" t="s">
        <v>13317</v>
      </c>
      <c r="X2010" t="s">
        <v>13318</v>
      </c>
    </row>
    <row r="2011" spans="1:24" x14ac:dyDescent="0.25">
      <c r="A2011" t="s">
        <v>13319</v>
      </c>
      <c r="B2011">
        <v>36840</v>
      </c>
      <c r="C2011">
        <v>1</v>
      </c>
      <c r="D2011" t="s">
        <v>44</v>
      </c>
      <c r="E2011">
        <v>45.8</v>
      </c>
      <c r="F2011">
        <v>3</v>
      </c>
      <c r="G2011">
        <v>101</v>
      </c>
      <c r="H2011">
        <v>111</v>
      </c>
      <c r="I2011">
        <v>16.600000000000001</v>
      </c>
      <c r="J2011" t="s">
        <v>13320</v>
      </c>
      <c r="K2011">
        <v>9.85</v>
      </c>
      <c r="L2011" t="s">
        <v>13321</v>
      </c>
      <c r="M2011">
        <v>0</v>
      </c>
      <c r="N2011">
        <v>11</v>
      </c>
      <c r="O2011">
        <v>17.2</v>
      </c>
      <c r="P2011">
        <v>0.34</v>
      </c>
      <c r="Q2011">
        <v>0</v>
      </c>
      <c r="S2011" t="s">
        <v>13322</v>
      </c>
      <c r="T2011" t="s">
        <v>13323</v>
      </c>
      <c r="U2011" t="s">
        <v>1833</v>
      </c>
      <c r="V2011" t="s">
        <v>1923</v>
      </c>
      <c r="W2011" t="s">
        <v>13324</v>
      </c>
      <c r="X2011" t="s">
        <v>13325</v>
      </c>
    </row>
    <row r="2012" spans="1:24" x14ac:dyDescent="0.25">
      <c r="A2012" t="s">
        <v>13326</v>
      </c>
      <c r="B2012">
        <v>36843</v>
      </c>
      <c r="C2012">
        <v>1</v>
      </c>
      <c r="D2012" t="s">
        <v>44</v>
      </c>
      <c r="E2012">
        <v>55.8</v>
      </c>
      <c r="F2012">
        <v>2</v>
      </c>
      <c r="G2012">
        <v>40</v>
      </c>
      <c r="H2012">
        <v>11</v>
      </c>
      <c r="I2012">
        <v>16.600000000000001</v>
      </c>
      <c r="J2012" t="s">
        <v>13327</v>
      </c>
      <c r="K2012">
        <v>5.05</v>
      </c>
      <c r="L2012">
        <v>5.05</v>
      </c>
      <c r="M2012">
        <v>0</v>
      </c>
      <c r="N2012">
        <v>9</v>
      </c>
      <c r="O2012">
        <v>17.2</v>
      </c>
      <c r="P2012">
        <v>0.94</v>
      </c>
      <c r="Q2012">
        <v>0</v>
      </c>
      <c r="S2012" t="s">
        <v>13328</v>
      </c>
      <c r="T2012" t="s">
        <v>13329</v>
      </c>
      <c r="U2012" t="s">
        <v>4227</v>
      </c>
      <c r="V2012" t="s">
        <v>1683</v>
      </c>
      <c r="W2012" t="s">
        <v>13330</v>
      </c>
      <c r="X2012" t="s">
        <v>13331</v>
      </c>
    </row>
    <row r="2013" spans="1:24" x14ac:dyDescent="0.25">
      <c r="A2013" t="s">
        <v>13332</v>
      </c>
      <c r="B2013">
        <v>36844</v>
      </c>
      <c r="C2013">
        <v>1</v>
      </c>
      <c r="D2013" t="s">
        <v>25</v>
      </c>
      <c r="E2013">
        <v>108</v>
      </c>
      <c r="F2013">
        <v>2</v>
      </c>
      <c r="G2013">
        <v>41</v>
      </c>
      <c r="H2013">
        <v>11</v>
      </c>
      <c r="I2013">
        <v>4.2</v>
      </c>
      <c r="J2013" t="s">
        <v>4962</v>
      </c>
      <c r="K2013">
        <v>6.54</v>
      </c>
      <c r="L2013">
        <v>6.54</v>
      </c>
      <c r="M2013">
        <v>0</v>
      </c>
      <c r="N2013">
        <v>36</v>
      </c>
      <c r="O2013">
        <v>17.100000000000001</v>
      </c>
      <c r="P2013">
        <v>0.01</v>
      </c>
      <c r="Q2013">
        <v>0</v>
      </c>
      <c r="S2013" t="s">
        <v>13333</v>
      </c>
      <c r="T2013" t="s">
        <v>13334</v>
      </c>
      <c r="U2013" t="s">
        <v>2408</v>
      </c>
      <c r="V2013" t="s">
        <v>6985</v>
      </c>
      <c r="W2013" t="s">
        <v>13335</v>
      </c>
      <c r="X2013" t="s">
        <v>13336</v>
      </c>
    </row>
    <row r="2014" spans="1:24" x14ac:dyDescent="0.25">
      <c r="A2014" t="s">
        <v>13337</v>
      </c>
      <c r="B2014">
        <v>36845</v>
      </c>
      <c r="C2014">
        <v>1</v>
      </c>
      <c r="D2014" t="s">
        <v>44</v>
      </c>
      <c r="E2014">
        <v>95</v>
      </c>
      <c r="F2014">
        <v>3</v>
      </c>
      <c r="G2014">
        <v>140</v>
      </c>
      <c r="H2014">
        <v>111</v>
      </c>
      <c r="I2014">
        <v>8.1999999999999993</v>
      </c>
      <c r="J2014" t="s">
        <v>13338</v>
      </c>
      <c r="K2014">
        <v>36.94</v>
      </c>
      <c r="L2014" t="s">
        <v>13339</v>
      </c>
      <c r="M2014">
        <v>0</v>
      </c>
      <c r="N2014">
        <v>33</v>
      </c>
      <c r="O2014">
        <v>17.2</v>
      </c>
      <c r="P2014">
        <v>7.0000000000000007E-2</v>
      </c>
      <c r="Q2014">
        <v>0</v>
      </c>
      <c r="S2014" t="s">
        <v>13340</v>
      </c>
      <c r="T2014" t="s">
        <v>13341</v>
      </c>
      <c r="U2014" t="s">
        <v>4869</v>
      </c>
      <c r="V2014" t="s">
        <v>3161</v>
      </c>
      <c r="W2014" t="s">
        <v>13342</v>
      </c>
      <c r="X2014" t="s">
        <v>13343</v>
      </c>
    </row>
    <row r="2015" spans="1:24" x14ac:dyDescent="0.25">
      <c r="A2015" t="s">
        <v>13344</v>
      </c>
      <c r="B2015">
        <v>36848</v>
      </c>
      <c r="C2015">
        <v>1</v>
      </c>
      <c r="D2015" t="s">
        <v>44</v>
      </c>
      <c r="E2015">
        <v>95</v>
      </c>
      <c r="F2015">
        <v>2</v>
      </c>
      <c r="G2015">
        <v>140</v>
      </c>
      <c r="H2015">
        <v>11</v>
      </c>
      <c r="I2015">
        <v>6.5</v>
      </c>
      <c r="J2015" t="s">
        <v>2680</v>
      </c>
      <c r="K2015">
        <v>9.02</v>
      </c>
      <c r="L2015">
        <v>9.02</v>
      </c>
      <c r="M2015">
        <v>0</v>
      </c>
      <c r="N2015">
        <v>33</v>
      </c>
      <c r="O2015">
        <v>17.2</v>
      </c>
      <c r="P2015">
        <v>0.06</v>
      </c>
      <c r="Q2015">
        <v>0</v>
      </c>
      <c r="S2015" t="s">
        <v>13345</v>
      </c>
      <c r="T2015" t="s">
        <v>13346</v>
      </c>
      <c r="U2015" t="s">
        <v>4327</v>
      </c>
      <c r="V2015" t="s">
        <v>1858</v>
      </c>
      <c r="W2015" t="s">
        <v>13347</v>
      </c>
      <c r="X2015" t="s">
        <v>13348</v>
      </c>
    </row>
    <row r="2016" spans="1:24" x14ac:dyDescent="0.25">
      <c r="A2016" t="s">
        <v>13349</v>
      </c>
      <c r="B2016">
        <v>36850</v>
      </c>
      <c r="C2016">
        <v>1</v>
      </c>
      <c r="D2016" t="s">
        <v>44</v>
      </c>
      <c r="E2016">
        <v>41.2</v>
      </c>
      <c r="F2016">
        <v>2</v>
      </c>
      <c r="G2016">
        <v>20</v>
      </c>
      <c r="H2016">
        <v>11</v>
      </c>
      <c r="I2016">
        <v>9.4</v>
      </c>
      <c r="J2016" t="s">
        <v>13350</v>
      </c>
      <c r="K2016">
        <v>2.09</v>
      </c>
      <c r="L2016">
        <v>2.09</v>
      </c>
      <c r="M2016">
        <v>0</v>
      </c>
      <c r="N2016">
        <v>31</v>
      </c>
      <c r="O2016">
        <v>17.2</v>
      </c>
      <c r="P2016">
        <v>0.7</v>
      </c>
      <c r="Q2016">
        <v>0</v>
      </c>
      <c r="S2016" t="s">
        <v>13351</v>
      </c>
      <c r="T2016" t="s">
        <v>13352</v>
      </c>
      <c r="U2016" t="s">
        <v>13353</v>
      </c>
      <c r="V2016" t="s">
        <v>1923</v>
      </c>
      <c r="W2016" t="s">
        <v>13354</v>
      </c>
      <c r="X2016" t="s">
        <v>13355</v>
      </c>
    </row>
    <row r="2017" spans="1:24" x14ac:dyDescent="0.25">
      <c r="A2017" t="s">
        <v>13356</v>
      </c>
      <c r="B2017">
        <v>36852</v>
      </c>
      <c r="C2017">
        <v>1</v>
      </c>
      <c r="D2017" t="s">
        <v>44</v>
      </c>
      <c r="E2017">
        <v>59.1</v>
      </c>
      <c r="F2017">
        <v>3</v>
      </c>
      <c r="G2017">
        <v>52</v>
      </c>
      <c r="H2017">
        <v>111</v>
      </c>
      <c r="I2017">
        <v>20.100000000000001</v>
      </c>
      <c r="J2017" t="s">
        <v>13357</v>
      </c>
      <c r="K2017">
        <v>7.6</v>
      </c>
      <c r="L2017" t="s">
        <v>13358</v>
      </c>
      <c r="M2017">
        <v>1</v>
      </c>
      <c r="N2017">
        <v>11</v>
      </c>
      <c r="O2017">
        <v>17.2</v>
      </c>
      <c r="P2017">
        <v>1.26</v>
      </c>
      <c r="Q2017">
        <v>0</v>
      </c>
      <c r="S2017" t="s">
        <v>13359</v>
      </c>
      <c r="T2017" t="s">
        <v>13360</v>
      </c>
      <c r="U2017" t="s">
        <v>13361</v>
      </c>
      <c r="V2017" t="s">
        <v>1923</v>
      </c>
      <c r="W2017" t="s">
        <v>13362</v>
      </c>
      <c r="X2017" t="s">
        <v>13363</v>
      </c>
    </row>
    <row r="2018" spans="1:24" x14ac:dyDescent="0.25">
      <c r="A2018" t="s">
        <v>13364</v>
      </c>
      <c r="B2018">
        <v>36853</v>
      </c>
      <c r="C2018">
        <v>1</v>
      </c>
      <c r="D2018" t="s">
        <v>44</v>
      </c>
      <c r="E2018">
        <v>71.900000000000006</v>
      </c>
      <c r="F2018">
        <v>2</v>
      </c>
      <c r="G2018">
        <v>140</v>
      </c>
      <c r="H2018">
        <v>11</v>
      </c>
      <c r="I2018">
        <v>15.7</v>
      </c>
      <c r="J2018" t="s">
        <v>13365</v>
      </c>
      <c r="K2018">
        <v>8.99</v>
      </c>
      <c r="L2018">
        <v>8.99</v>
      </c>
      <c r="M2018">
        <v>0</v>
      </c>
      <c r="N2018">
        <v>20</v>
      </c>
      <c r="O2018">
        <v>17.2</v>
      </c>
      <c r="P2018">
        <v>0.86</v>
      </c>
      <c r="Q2018">
        <v>0</v>
      </c>
      <c r="S2018" t="s">
        <v>13366</v>
      </c>
      <c r="T2018" t="s">
        <v>13367</v>
      </c>
      <c r="U2018" t="s">
        <v>13368</v>
      </c>
      <c r="V2018" t="s">
        <v>1683</v>
      </c>
      <c r="W2018" t="s">
        <v>13369</v>
      </c>
      <c r="X2018" t="s">
        <v>13370</v>
      </c>
    </row>
    <row r="2019" spans="1:24" x14ac:dyDescent="0.25">
      <c r="A2019" t="s">
        <v>13371</v>
      </c>
      <c r="B2019">
        <v>36858</v>
      </c>
      <c r="C2019">
        <v>1</v>
      </c>
      <c r="D2019" t="s">
        <v>44</v>
      </c>
      <c r="E2019">
        <v>66.5</v>
      </c>
      <c r="F2019">
        <v>3</v>
      </c>
      <c r="G2019">
        <v>100</v>
      </c>
      <c r="H2019">
        <v>111</v>
      </c>
      <c r="I2019">
        <v>9.5</v>
      </c>
      <c r="J2019" t="s">
        <v>13372</v>
      </c>
      <c r="K2019">
        <v>9.49</v>
      </c>
      <c r="L2019" t="s">
        <v>13373</v>
      </c>
      <c r="M2019">
        <v>0</v>
      </c>
      <c r="N2019">
        <v>32</v>
      </c>
      <c r="O2019">
        <v>17.2</v>
      </c>
      <c r="P2019">
        <v>0.03</v>
      </c>
      <c r="Q2019">
        <v>0</v>
      </c>
      <c r="S2019" t="s">
        <v>13374</v>
      </c>
      <c r="T2019" t="s">
        <v>13375</v>
      </c>
      <c r="U2019" t="s">
        <v>2993</v>
      </c>
      <c r="V2019" t="s">
        <v>1923</v>
      </c>
      <c r="W2019" t="s">
        <v>13376</v>
      </c>
      <c r="X2019" t="s">
        <v>13377</v>
      </c>
    </row>
    <row r="2020" spans="1:24" x14ac:dyDescent="0.25">
      <c r="A2020" t="s">
        <v>13378</v>
      </c>
      <c r="B2020">
        <v>36859</v>
      </c>
      <c r="C2020">
        <v>1</v>
      </c>
      <c r="D2020" t="s">
        <v>44</v>
      </c>
      <c r="E2020">
        <v>95</v>
      </c>
      <c r="F2020">
        <v>4</v>
      </c>
      <c r="G2020">
        <v>80</v>
      </c>
      <c r="H2020">
        <v>1111</v>
      </c>
      <c r="I2020">
        <v>19.600000000000001</v>
      </c>
      <c r="J2020" t="s">
        <v>13379</v>
      </c>
      <c r="K2020">
        <v>17.53</v>
      </c>
      <c r="L2020" t="s">
        <v>13380</v>
      </c>
      <c r="M2020">
        <v>0</v>
      </c>
      <c r="N2020">
        <v>28</v>
      </c>
      <c r="O2020">
        <v>17.2</v>
      </c>
      <c r="P2020">
        <v>0.54</v>
      </c>
      <c r="Q2020">
        <v>0</v>
      </c>
      <c r="S2020" t="s">
        <v>13381</v>
      </c>
      <c r="T2020" t="s">
        <v>13382</v>
      </c>
      <c r="U2020" t="s">
        <v>11630</v>
      </c>
      <c r="V2020" t="s">
        <v>4549</v>
      </c>
      <c r="W2020" t="s">
        <v>13383</v>
      </c>
      <c r="X2020" t="s">
        <v>13384</v>
      </c>
    </row>
    <row r="2021" spans="1:24" x14ac:dyDescent="0.25">
      <c r="A2021" t="s">
        <v>13385</v>
      </c>
      <c r="B2021">
        <v>36862</v>
      </c>
      <c r="C2021">
        <v>1</v>
      </c>
      <c r="D2021" t="s">
        <v>44</v>
      </c>
      <c r="E2021">
        <v>93</v>
      </c>
      <c r="F2021">
        <v>3</v>
      </c>
      <c r="G2021">
        <v>60</v>
      </c>
      <c r="H2021">
        <v>111</v>
      </c>
      <c r="I2021">
        <v>20.5</v>
      </c>
      <c r="J2021" t="s">
        <v>13386</v>
      </c>
      <c r="K2021">
        <v>15.37</v>
      </c>
      <c r="L2021" t="s">
        <v>13387</v>
      </c>
      <c r="M2021">
        <v>0</v>
      </c>
      <c r="N2021">
        <v>24</v>
      </c>
      <c r="O2021">
        <v>17.3</v>
      </c>
      <c r="P2021">
        <v>1.26</v>
      </c>
      <c r="Q2021">
        <v>0</v>
      </c>
      <c r="S2021" t="s">
        <v>13388</v>
      </c>
      <c r="T2021" t="s">
        <v>13389</v>
      </c>
      <c r="U2021" t="s">
        <v>13390</v>
      </c>
      <c r="V2021" t="s">
        <v>2958</v>
      </c>
      <c r="W2021" t="s">
        <v>13391</v>
      </c>
      <c r="X2021" t="s">
        <v>13392</v>
      </c>
    </row>
    <row r="2022" spans="1:24" x14ac:dyDescent="0.25">
      <c r="A2022" t="s">
        <v>13393</v>
      </c>
      <c r="B2022">
        <v>36864</v>
      </c>
      <c r="C2022">
        <v>1</v>
      </c>
      <c r="D2022" t="s">
        <v>44</v>
      </c>
      <c r="E2022">
        <v>41.6</v>
      </c>
      <c r="F2022">
        <v>2</v>
      </c>
      <c r="G2022">
        <v>10</v>
      </c>
      <c r="H2022">
        <v>2</v>
      </c>
      <c r="I2022">
        <v>12.9</v>
      </c>
      <c r="J2022" t="s">
        <v>13394</v>
      </c>
      <c r="K2022">
        <v>1</v>
      </c>
      <c r="L2022">
        <v>1</v>
      </c>
      <c r="M2022">
        <v>0</v>
      </c>
      <c r="N2022">
        <v>31</v>
      </c>
      <c r="O2022">
        <v>17.3</v>
      </c>
      <c r="P2022">
        <v>0.36</v>
      </c>
      <c r="Q2022">
        <v>0</v>
      </c>
      <c r="S2022" t="s">
        <v>13395</v>
      </c>
      <c r="T2022" t="s">
        <v>13396</v>
      </c>
      <c r="U2022" t="s">
        <v>2179</v>
      </c>
      <c r="V2022" t="s">
        <v>1923</v>
      </c>
      <c r="W2022" t="s">
        <v>13397</v>
      </c>
      <c r="X2022" t="s">
        <v>13398</v>
      </c>
    </row>
    <row r="2023" spans="1:24" x14ac:dyDescent="0.25">
      <c r="A2023" t="s">
        <v>13399</v>
      </c>
      <c r="B2023">
        <v>36867</v>
      </c>
      <c r="C2023">
        <v>1</v>
      </c>
      <c r="D2023" t="s">
        <v>44</v>
      </c>
      <c r="E2023">
        <v>95</v>
      </c>
      <c r="F2023">
        <v>3</v>
      </c>
      <c r="G2023">
        <v>140</v>
      </c>
      <c r="H2023">
        <v>111</v>
      </c>
      <c r="I2023">
        <v>12.6</v>
      </c>
      <c r="J2023" t="s">
        <v>13400</v>
      </c>
      <c r="K2023">
        <v>18.670000000000002</v>
      </c>
      <c r="L2023" t="s">
        <v>13401</v>
      </c>
      <c r="M2023">
        <v>0</v>
      </c>
      <c r="N2023">
        <v>38</v>
      </c>
      <c r="O2023">
        <v>17.3</v>
      </c>
      <c r="P2023">
        <v>0.18</v>
      </c>
      <c r="Q2023">
        <v>0</v>
      </c>
      <c r="S2023" t="s">
        <v>13402</v>
      </c>
      <c r="T2023" t="s">
        <v>13403</v>
      </c>
      <c r="U2023" t="s">
        <v>2653</v>
      </c>
      <c r="V2023" t="s">
        <v>10859</v>
      </c>
      <c r="W2023" t="s">
        <v>13404</v>
      </c>
      <c r="X2023" t="s">
        <v>13405</v>
      </c>
    </row>
    <row r="2024" spans="1:24" x14ac:dyDescent="0.25">
      <c r="A2024" t="s">
        <v>13406</v>
      </c>
      <c r="B2024">
        <v>36874</v>
      </c>
      <c r="C2024">
        <v>1</v>
      </c>
      <c r="D2024" t="s">
        <v>44</v>
      </c>
      <c r="E2024">
        <v>38.700000000000003</v>
      </c>
      <c r="F2024">
        <v>2</v>
      </c>
      <c r="G2024">
        <v>20</v>
      </c>
      <c r="H2024">
        <v>11</v>
      </c>
      <c r="I2024">
        <v>9.9</v>
      </c>
      <c r="J2024" t="s">
        <v>13407</v>
      </c>
      <c r="K2024">
        <v>2.34</v>
      </c>
      <c r="L2024">
        <v>2.34</v>
      </c>
      <c r="M2024">
        <v>0</v>
      </c>
      <c r="N2024">
        <v>30</v>
      </c>
      <c r="O2024">
        <v>17.3</v>
      </c>
      <c r="P2024">
        <v>0.4</v>
      </c>
      <c r="Q2024">
        <v>0</v>
      </c>
      <c r="S2024" t="s">
        <v>13408</v>
      </c>
      <c r="T2024" t="s">
        <v>13409</v>
      </c>
      <c r="U2024" t="s">
        <v>3948</v>
      </c>
      <c r="V2024" t="s">
        <v>1923</v>
      </c>
      <c r="W2024" t="s">
        <v>13410</v>
      </c>
      <c r="X2024" t="s">
        <v>13411</v>
      </c>
    </row>
    <row r="2025" spans="1:24" x14ac:dyDescent="0.25">
      <c r="A2025" t="s">
        <v>13412</v>
      </c>
      <c r="B2025">
        <v>36876</v>
      </c>
      <c r="C2025">
        <v>1</v>
      </c>
      <c r="D2025" t="s">
        <v>44</v>
      </c>
      <c r="E2025">
        <v>51.4</v>
      </c>
      <c r="F2025">
        <v>3</v>
      </c>
      <c r="G2025">
        <v>101</v>
      </c>
      <c r="H2025">
        <v>111</v>
      </c>
      <c r="I2025">
        <v>19.5</v>
      </c>
      <c r="J2025" t="s">
        <v>13413</v>
      </c>
      <c r="K2025">
        <v>9.0500000000000007</v>
      </c>
      <c r="L2025" t="s">
        <v>13414</v>
      </c>
      <c r="M2025">
        <v>0</v>
      </c>
      <c r="N2025">
        <v>7</v>
      </c>
      <c r="O2025">
        <v>17.3</v>
      </c>
      <c r="P2025">
        <v>0.69</v>
      </c>
      <c r="Q2025">
        <v>0</v>
      </c>
      <c r="S2025" t="s">
        <v>13415</v>
      </c>
      <c r="T2025" t="s">
        <v>13416</v>
      </c>
      <c r="U2025" t="s">
        <v>5172</v>
      </c>
      <c r="V2025" t="s">
        <v>4549</v>
      </c>
      <c r="W2025" t="s">
        <v>13417</v>
      </c>
      <c r="X2025" t="s">
        <v>13418</v>
      </c>
    </row>
    <row r="2026" spans="1:24" x14ac:dyDescent="0.25">
      <c r="A2026" t="s">
        <v>13419</v>
      </c>
      <c r="B2026">
        <v>36877</v>
      </c>
      <c r="C2026">
        <v>1</v>
      </c>
      <c r="D2026" t="s">
        <v>44</v>
      </c>
      <c r="E2026">
        <v>62.8</v>
      </c>
      <c r="F2026">
        <v>4</v>
      </c>
      <c r="G2026">
        <v>62</v>
      </c>
      <c r="H2026">
        <v>1111</v>
      </c>
      <c r="I2026">
        <v>15.4</v>
      </c>
      <c r="J2026" t="s">
        <v>13420</v>
      </c>
      <c r="K2026">
        <v>16.28</v>
      </c>
      <c r="L2026" t="s">
        <v>13421</v>
      </c>
      <c r="M2026">
        <v>0</v>
      </c>
      <c r="N2026">
        <v>17</v>
      </c>
      <c r="O2026">
        <v>17.3</v>
      </c>
      <c r="P2026">
        <v>0.15</v>
      </c>
      <c r="Q2026">
        <v>0</v>
      </c>
      <c r="S2026" t="s">
        <v>13422</v>
      </c>
      <c r="T2026" t="s">
        <v>13423</v>
      </c>
      <c r="U2026" t="s">
        <v>13424</v>
      </c>
      <c r="V2026" t="s">
        <v>1923</v>
      </c>
      <c r="W2026" t="s">
        <v>13425</v>
      </c>
      <c r="X2026" t="s">
        <v>13426</v>
      </c>
    </row>
    <row r="2027" spans="1:24" x14ac:dyDescent="0.25">
      <c r="A2027" t="s">
        <v>13427</v>
      </c>
      <c r="B2027">
        <v>36889</v>
      </c>
      <c r="C2027">
        <v>1</v>
      </c>
      <c r="D2027" t="s">
        <v>44</v>
      </c>
      <c r="E2027">
        <v>69</v>
      </c>
      <c r="F2027">
        <v>2</v>
      </c>
      <c r="G2027">
        <v>42</v>
      </c>
      <c r="H2027">
        <v>11</v>
      </c>
      <c r="I2027">
        <v>14.2</v>
      </c>
      <c r="J2027" t="s">
        <v>2907</v>
      </c>
      <c r="K2027">
        <v>3.13</v>
      </c>
      <c r="L2027">
        <v>3.13</v>
      </c>
      <c r="M2027">
        <v>1</v>
      </c>
      <c r="N2027">
        <v>35</v>
      </c>
      <c r="O2027">
        <v>17.100000000000001</v>
      </c>
      <c r="P2027">
        <v>2.61</v>
      </c>
      <c r="Q2027">
        <v>0</v>
      </c>
      <c r="S2027" t="s">
        <v>13428</v>
      </c>
      <c r="T2027" t="s">
        <v>13429</v>
      </c>
      <c r="U2027" t="s">
        <v>5684</v>
      </c>
      <c r="V2027" t="s">
        <v>2221</v>
      </c>
      <c r="W2027" t="s">
        <v>13430</v>
      </c>
      <c r="X2027" t="s">
        <v>13431</v>
      </c>
    </row>
    <row r="2028" spans="1:24" x14ac:dyDescent="0.25">
      <c r="A2028" t="s">
        <v>13432</v>
      </c>
      <c r="B2028">
        <v>36890</v>
      </c>
      <c r="C2028">
        <v>1</v>
      </c>
      <c r="D2028" t="s">
        <v>44</v>
      </c>
      <c r="E2028">
        <v>50.2</v>
      </c>
      <c r="F2028">
        <v>3</v>
      </c>
      <c r="G2028">
        <v>101</v>
      </c>
      <c r="H2028">
        <v>111</v>
      </c>
      <c r="I2028">
        <v>23.7</v>
      </c>
      <c r="J2028" t="s">
        <v>13433</v>
      </c>
      <c r="K2028">
        <v>9.5399999999999991</v>
      </c>
      <c r="L2028" t="s">
        <v>13434</v>
      </c>
      <c r="M2028">
        <v>0</v>
      </c>
      <c r="N2028">
        <v>8</v>
      </c>
      <c r="O2028">
        <v>17.100000000000001</v>
      </c>
      <c r="P2028">
        <v>1.59</v>
      </c>
      <c r="Q2028">
        <v>0</v>
      </c>
      <c r="S2028" t="s">
        <v>13435</v>
      </c>
      <c r="T2028" t="s">
        <v>13436</v>
      </c>
      <c r="U2028" t="s">
        <v>2443</v>
      </c>
      <c r="V2028" t="s">
        <v>1923</v>
      </c>
      <c r="W2028" t="s">
        <v>13437</v>
      </c>
      <c r="X2028" t="s">
        <v>13438</v>
      </c>
    </row>
    <row r="2029" spans="1:24" x14ac:dyDescent="0.25">
      <c r="A2029" t="s">
        <v>13439</v>
      </c>
      <c r="B2029">
        <v>36894</v>
      </c>
      <c r="C2029">
        <v>1</v>
      </c>
      <c r="D2029" t="s">
        <v>44</v>
      </c>
      <c r="E2029">
        <v>60.8</v>
      </c>
      <c r="F2029">
        <v>2</v>
      </c>
      <c r="G2029">
        <v>41</v>
      </c>
      <c r="H2029">
        <v>11</v>
      </c>
      <c r="I2029">
        <v>17.5</v>
      </c>
      <c r="J2029" t="s">
        <v>13440</v>
      </c>
      <c r="K2029">
        <v>6.92</v>
      </c>
      <c r="L2029">
        <v>6.92</v>
      </c>
      <c r="M2029">
        <v>0</v>
      </c>
      <c r="N2029">
        <v>15</v>
      </c>
      <c r="O2029">
        <v>17.100000000000001</v>
      </c>
      <c r="P2029">
        <v>1.4</v>
      </c>
      <c r="Q2029">
        <v>0</v>
      </c>
      <c r="S2029" t="s">
        <v>13441</v>
      </c>
      <c r="T2029" t="s">
        <v>13442</v>
      </c>
      <c r="U2029" t="s">
        <v>4698</v>
      </c>
      <c r="V2029" t="s">
        <v>1923</v>
      </c>
      <c r="W2029" t="s">
        <v>13443</v>
      </c>
      <c r="X2029" t="s">
        <v>13444</v>
      </c>
    </row>
    <row r="2030" spans="1:24" x14ac:dyDescent="0.25">
      <c r="A2030" t="s">
        <v>13445</v>
      </c>
      <c r="B2030">
        <v>36897</v>
      </c>
      <c r="C2030">
        <v>1</v>
      </c>
      <c r="D2030" t="s">
        <v>44</v>
      </c>
      <c r="E2030">
        <v>95</v>
      </c>
      <c r="F2030">
        <v>2</v>
      </c>
      <c r="G2030">
        <v>42</v>
      </c>
      <c r="H2030">
        <v>11</v>
      </c>
      <c r="I2030">
        <v>3</v>
      </c>
      <c r="J2030" t="s">
        <v>400</v>
      </c>
      <c r="K2030">
        <v>3.03</v>
      </c>
      <c r="L2030">
        <v>3.03</v>
      </c>
      <c r="M2030">
        <v>0</v>
      </c>
      <c r="N2030">
        <v>13</v>
      </c>
      <c r="O2030">
        <v>17</v>
      </c>
      <c r="P2030">
        <v>0</v>
      </c>
      <c r="Q2030">
        <v>0</v>
      </c>
      <c r="S2030" t="s">
        <v>13446</v>
      </c>
      <c r="T2030" t="s">
        <v>13447</v>
      </c>
      <c r="U2030" t="s">
        <v>2352</v>
      </c>
      <c r="V2030" t="s">
        <v>1785</v>
      </c>
      <c r="W2030" t="s">
        <v>13448</v>
      </c>
      <c r="X2030" t="s">
        <v>13449</v>
      </c>
    </row>
    <row r="2031" spans="1:24" x14ac:dyDescent="0.25">
      <c r="A2031" t="s">
        <v>13450</v>
      </c>
      <c r="B2031">
        <v>36899</v>
      </c>
      <c r="C2031">
        <v>1</v>
      </c>
      <c r="D2031" t="s">
        <v>44</v>
      </c>
      <c r="E2031">
        <v>48.8</v>
      </c>
      <c r="F2031">
        <v>2</v>
      </c>
      <c r="G2031">
        <v>204</v>
      </c>
      <c r="H2031">
        <v>11</v>
      </c>
      <c r="I2031">
        <v>10.9</v>
      </c>
      <c r="J2031" t="s">
        <v>9511</v>
      </c>
      <c r="K2031">
        <v>2.69</v>
      </c>
      <c r="L2031">
        <v>2.69</v>
      </c>
      <c r="M2031">
        <v>1</v>
      </c>
      <c r="N2031">
        <v>19</v>
      </c>
      <c r="O2031">
        <v>17</v>
      </c>
      <c r="P2031">
        <v>0.79</v>
      </c>
      <c r="Q2031">
        <v>0</v>
      </c>
      <c r="S2031" t="s">
        <v>13451</v>
      </c>
      <c r="T2031" t="s">
        <v>13452</v>
      </c>
      <c r="U2031" t="s">
        <v>13453</v>
      </c>
      <c r="V2031" t="s">
        <v>1714</v>
      </c>
      <c r="W2031" t="s">
        <v>13454</v>
      </c>
      <c r="X2031" t="s">
        <v>13455</v>
      </c>
    </row>
    <row r="2032" spans="1:24" x14ac:dyDescent="0.25">
      <c r="A2032" t="s">
        <v>13456</v>
      </c>
      <c r="B2032">
        <v>36900</v>
      </c>
      <c r="C2032">
        <v>1</v>
      </c>
      <c r="D2032" t="s">
        <v>44</v>
      </c>
      <c r="E2032">
        <v>75</v>
      </c>
      <c r="F2032">
        <v>2</v>
      </c>
      <c r="G2032">
        <v>42</v>
      </c>
      <c r="H2032">
        <v>11</v>
      </c>
      <c r="I2032">
        <v>7</v>
      </c>
      <c r="J2032" t="s">
        <v>6876</v>
      </c>
      <c r="K2032">
        <v>3.25</v>
      </c>
      <c r="L2032">
        <v>3.25</v>
      </c>
      <c r="M2032">
        <v>0</v>
      </c>
      <c r="N2032">
        <v>26</v>
      </c>
      <c r="O2032">
        <v>17</v>
      </c>
      <c r="P2032">
        <v>0.09</v>
      </c>
      <c r="Q2032">
        <v>0</v>
      </c>
      <c r="S2032" t="s">
        <v>13457</v>
      </c>
      <c r="T2032" t="s">
        <v>13458</v>
      </c>
      <c r="U2032" t="s">
        <v>13459</v>
      </c>
      <c r="V2032" t="s">
        <v>2221</v>
      </c>
      <c r="W2032" t="s">
        <v>13460</v>
      </c>
      <c r="X2032" t="s">
        <v>13461</v>
      </c>
    </row>
    <row r="2033" spans="1:24" x14ac:dyDescent="0.25">
      <c r="A2033" t="s">
        <v>13462</v>
      </c>
      <c r="B2033">
        <v>36903</v>
      </c>
      <c r="C2033">
        <v>1</v>
      </c>
      <c r="D2033" t="s">
        <v>44</v>
      </c>
      <c r="E2033">
        <v>78.3</v>
      </c>
      <c r="F2033">
        <v>3</v>
      </c>
      <c r="G2033">
        <v>140</v>
      </c>
      <c r="H2033">
        <v>21</v>
      </c>
      <c r="I2033">
        <v>12.7</v>
      </c>
      <c r="J2033" t="s">
        <v>13463</v>
      </c>
      <c r="K2033">
        <v>7.03</v>
      </c>
      <c r="L2033" t="s">
        <v>13464</v>
      </c>
      <c r="M2033">
        <v>0</v>
      </c>
      <c r="N2033">
        <v>20</v>
      </c>
      <c r="O2033">
        <v>17</v>
      </c>
      <c r="P2033">
        <v>0.13</v>
      </c>
      <c r="Q2033">
        <v>0</v>
      </c>
      <c r="S2033" t="s">
        <v>13465</v>
      </c>
      <c r="T2033" t="s">
        <v>13466</v>
      </c>
      <c r="U2033" t="s">
        <v>13467</v>
      </c>
      <c r="V2033" t="s">
        <v>1714</v>
      </c>
      <c r="W2033" t="s">
        <v>13468</v>
      </c>
      <c r="X2033" t="s">
        <v>13469</v>
      </c>
    </row>
    <row r="2034" spans="1:24" x14ac:dyDescent="0.25">
      <c r="A2034" t="s">
        <v>13470</v>
      </c>
      <c r="B2034">
        <v>36909</v>
      </c>
      <c r="C2034">
        <v>1</v>
      </c>
      <c r="D2034" t="s">
        <v>44</v>
      </c>
      <c r="E2034">
        <v>93.2</v>
      </c>
      <c r="F2034">
        <v>2</v>
      </c>
      <c r="G2034">
        <v>140</v>
      </c>
      <c r="H2034">
        <v>11</v>
      </c>
      <c r="I2034">
        <v>12.5</v>
      </c>
      <c r="J2034" t="s">
        <v>13471</v>
      </c>
      <c r="K2034">
        <v>12.23</v>
      </c>
      <c r="L2034">
        <v>12.23</v>
      </c>
      <c r="M2034">
        <v>0</v>
      </c>
      <c r="N2034">
        <v>23</v>
      </c>
      <c r="O2034">
        <v>16.899999999999999</v>
      </c>
      <c r="P2034">
        <v>0.59</v>
      </c>
      <c r="Q2034">
        <v>0</v>
      </c>
      <c r="S2034" t="s">
        <v>13472</v>
      </c>
      <c r="T2034" t="s">
        <v>13473</v>
      </c>
      <c r="U2034" t="s">
        <v>13474</v>
      </c>
      <c r="V2034" t="s">
        <v>3410</v>
      </c>
      <c r="W2034" t="s">
        <v>13475</v>
      </c>
      <c r="X2034" t="s">
        <v>13476</v>
      </c>
    </row>
    <row r="2035" spans="1:24" x14ac:dyDescent="0.25">
      <c r="A2035" t="s">
        <v>13477</v>
      </c>
      <c r="B2035">
        <v>36914</v>
      </c>
      <c r="C2035">
        <v>1</v>
      </c>
      <c r="D2035" t="s">
        <v>44</v>
      </c>
      <c r="E2035">
        <v>71.599999999999994</v>
      </c>
      <c r="F2035">
        <v>2</v>
      </c>
      <c r="G2035">
        <v>41</v>
      </c>
      <c r="H2035">
        <v>11</v>
      </c>
      <c r="I2035">
        <v>10.4</v>
      </c>
      <c r="J2035" t="s">
        <v>13478</v>
      </c>
      <c r="K2035">
        <v>7.91</v>
      </c>
      <c r="L2035">
        <v>7.91</v>
      </c>
      <c r="M2035">
        <v>0</v>
      </c>
      <c r="N2035">
        <v>26</v>
      </c>
      <c r="O2035">
        <v>16.899999999999999</v>
      </c>
      <c r="P2035">
        <v>0.14000000000000001</v>
      </c>
      <c r="Q2035">
        <v>0</v>
      </c>
      <c r="S2035" t="s">
        <v>13479</v>
      </c>
      <c r="T2035" t="s">
        <v>13480</v>
      </c>
      <c r="U2035" t="s">
        <v>13481</v>
      </c>
      <c r="V2035" t="s">
        <v>2221</v>
      </c>
      <c r="W2035" t="s">
        <v>13482</v>
      </c>
      <c r="X2035" t="s">
        <v>13483</v>
      </c>
    </row>
    <row r="2036" spans="1:24" x14ac:dyDescent="0.25">
      <c r="A2036" t="s">
        <v>13484</v>
      </c>
      <c r="B2036">
        <v>36917</v>
      </c>
      <c r="C2036">
        <v>1</v>
      </c>
      <c r="D2036" t="s">
        <v>44</v>
      </c>
      <c r="E2036">
        <v>95</v>
      </c>
      <c r="F2036">
        <v>3</v>
      </c>
      <c r="G2036">
        <v>140</v>
      </c>
      <c r="H2036">
        <v>111</v>
      </c>
      <c r="I2036">
        <v>10.199999999999999</v>
      </c>
      <c r="J2036" t="s">
        <v>13485</v>
      </c>
      <c r="K2036">
        <v>18.57</v>
      </c>
      <c r="L2036" t="s">
        <v>13486</v>
      </c>
      <c r="M2036">
        <v>0</v>
      </c>
      <c r="N2036">
        <v>28</v>
      </c>
      <c r="O2036">
        <v>16.899999999999999</v>
      </c>
      <c r="P2036">
        <v>0.17</v>
      </c>
      <c r="Q2036">
        <v>0</v>
      </c>
      <c r="S2036" t="s">
        <v>13487</v>
      </c>
      <c r="T2036" t="s">
        <v>13488</v>
      </c>
      <c r="U2036" t="s">
        <v>1721</v>
      </c>
      <c r="V2036" t="s">
        <v>2221</v>
      </c>
      <c r="W2036" t="s">
        <v>13489</v>
      </c>
      <c r="X2036" t="s">
        <v>13490</v>
      </c>
    </row>
    <row r="2037" spans="1:24" x14ac:dyDescent="0.25">
      <c r="A2037" t="s">
        <v>13491</v>
      </c>
      <c r="B2037">
        <v>36919</v>
      </c>
      <c r="C2037">
        <v>1</v>
      </c>
      <c r="D2037" t="s">
        <v>44</v>
      </c>
      <c r="E2037">
        <v>95</v>
      </c>
      <c r="F2037">
        <v>2</v>
      </c>
      <c r="G2037">
        <v>42</v>
      </c>
      <c r="H2037">
        <v>11</v>
      </c>
      <c r="I2037">
        <v>3</v>
      </c>
      <c r="J2037" t="s">
        <v>400</v>
      </c>
      <c r="K2037">
        <v>3.38</v>
      </c>
      <c r="L2037">
        <v>3.38</v>
      </c>
      <c r="M2037">
        <v>0</v>
      </c>
      <c r="N2037">
        <v>20</v>
      </c>
      <c r="O2037">
        <v>16.899999999999999</v>
      </c>
      <c r="P2037">
        <v>0</v>
      </c>
      <c r="Q2037">
        <v>0</v>
      </c>
      <c r="S2037" t="s">
        <v>13492</v>
      </c>
      <c r="T2037" t="s">
        <v>13493</v>
      </c>
      <c r="U2037" t="s">
        <v>2792</v>
      </c>
      <c r="V2037" t="s">
        <v>4355</v>
      </c>
      <c r="W2037" t="s">
        <v>13494</v>
      </c>
      <c r="X2037" t="s">
        <v>13495</v>
      </c>
    </row>
    <row r="2038" spans="1:24" x14ac:dyDescent="0.25">
      <c r="A2038" t="s">
        <v>13496</v>
      </c>
      <c r="B2038">
        <v>36920</v>
      </c>
      <c r="C2038">
        <v>1</v>
      </c>
      <c r="D2038" t="s">
        <v>44</v>
      </c>
      <c r="E2038">
        <v>59.8</v>
      </c>
      <c r="F2038">
        <v>2</v>
      </c>
      <c r="G2038">
        <v>140</v>
      </c>
      <c r="H2038">
        <v>11</v>
      </c>
      <c r="I2038">
        <v>5.4</v>
      </c>
      <c r="J2038" t="s">
        <v>13497</v>
      </c>
      <c r="K2038">
        <v>8.7100000000000009</v>
      </c>
      <c r="L2038">
        <v>8.7100000000000009</v>
      </c>
      <c r="M2038">
        <v>0</v>
      </c>
      <c r="N2038">
        <v>31</v>
      </c>
      <c r="O2038">
        <v>16.899999999999999</v>
      </c>
      <c r="P2038">
        <v>0.02</v>
      </c>
      <c r="Q2038">
        <v>0</v>
      </c>
      <c r="S2038" t="s">
        <v>13498</v>
      </c>
      <c r="T2038" t="s">
        <v>13499</v>
      </c>
      <c r="U2038" t="s">
        <v>2854</v>
      </c>
      <c r="V2038" t="s">
        <v>5600</v>
      </c>
      <c r="W2038" t="s">
        <v>13500</v>
      </c>
      <c r="X2038" t="s">
        <v>13501</v>
      </c>
    </row>
    <row r="2039" spans="1:24" x14ac:dyDescent="0.25">
      <c r="A2039" t="s">
        <v>13502</v>
      </c>
      <c r="B2039">
        <v>36923</v>
      </c>
      <c r="C2039">
        <v>1</v>
      </c>
      <c r="D2039" t="s">
        <v>44</v>
      </c>
      <c r="E2039">
        <v>95</v>
      </c>
      <c r="F2039">
        <v>4</v>
      </c>
      <c r="G2039">
        <v>102</v>
      </c>
      <c r="H2039">
        <v>1111</v>
      </c>
      <c r="I2039">
        <v>9.5</v>
      </c>
      <c r="J2039" t="s">
        <v>13503</v>
      </c>
      <c r="K2039">
        <v>12.62</v>
      </c>
      <c r="L2039" t="s">
        <v>13504</v>
      </c>
      <c r="M2039">
        <v>0</v>
      </c>
      <c r="N2039">
        <v>27</v>
      </c>
      <c r="O2039">
        <v>16.899999999999999</v>
      </c>
      <c r="P2039">
        <v>0.06</v>
      </c>
      <c r="Q2039">
        <v>0</v>
      </c>
      <c r="S2039" t="s">
        <v>13505</v>
      </c>
      <c r="T2039" t="s">
        <v>13506</v>
      </c>
      <c r="U2039" t="s">
        <v>13507</v>
      </c>
      <c r="V2039" t="s">
        <v>3975</v>
      </c>
      <c r="W2039" t="s">
        <v>13508</v>
      </c>
      <c r="X2039" t="s">
        <v>13509</v>
      </c>
    </row>
    <row r="2040" spans="1:24" x14ac:dyDescent="0.25">
      <c r="A2040" t="s">
        <v>13510</v>
      </c>
      <c r="B2040">
        <v>36926</v>
      </c>
      <c r="C2040">
        <v>1</v>
      </c>
      <c r="D2040" t="s">
        <v>44</v>
      </c>
      <c r="E2040">
        <v>108</v>
      </c>
      <c r="F2040">
        <v>2</v>
      </c>
      <c r="G2040">
        <v>140</v>
      </c>
      <c r="H2040">
        <v>11</v>
      </c>
      <c r="I2040">
        <v>14.5</v>
      </c>
      <c r="J2040" t="s">
        <v>13511</v>
      </c>
      <c r="K2040">
        <v>9.76</v>
      </c>
      <c r="L2040">
        <v>9.76</v>
      </c>
      <c r="M2040">
        <v>0</v>
      </c>
      <c r="N2040">
        <v>26</v>
      </c>
      <c r="O2040">
        <v>16.8</v>
      </c>
      <c r="P2040">
        <v>0.92</v>
      </c>
      <c r="Q2040">
        <v>0</v>
      </c>
      <c r="S2040" t="s">
        <v>13512</v>
      </c>
      <c r="T2040" t="s">
        <v>13513</v>
      </c>
      <c r="U2040" t="s">
        <v>2785</v>
      </c>
      <c r="V2040" t="s">
        <v>1785</v>
      </c>
      <c r="W2040" t="s">
        <v>13514</v>
      </c>
      <c r="X2040" t="s">
        <v>13515</v>
      </c>
    </row>
    <row r="2041" spans="1:24" x14ac:dyDescent="0.25">
      <c r="A2041" t="s">
        <v>13516</v>
      </c>
      <c r="B2041">
        <v>36929</v>
      </c>
      <c r="C2041">
        <v>1</v>
      </c>
      <c r="D2041" t="s">
        <v>44</v>
      </c>
      <c r="E2041">
        <v>46.7</v>
      </c>
      <c r="F2041">
        <v>2</v>
      </c>
      <c r="G2041">
        <v>10</v>
      </c>
      <c r="H2041">
        <v>2</v>
      </c>
      <c r="I2041">
        <v>12.1</v>
      </c>
      <c r="J2041" t="s">
        <v>3606</v>
      </c>
      <c r="K2041">
        <v>1.1100000000000001</v>
      </c>
      <c r="L2041">
        <v>1.1100000000000001</v>
      </c>
      <c r="M2041">
        <v>0</v>
      </c>
      <c r="N2041">
        <v>33</v>
      </c>
      <c r="O2041">
        <v>16.8</v>
      </c>
      <c r="P2041">
        <v>0.28000000000000003</v>
      </c>
      <c r="Q2041">
        <v>0</v>
      </c>
      <c r="S2041" t="s">
        <v>13517</v>
      </c>
      <c r="T2041" t="s">
        <v>13518</v>
      </c>
      <c r="U2041" t="s">
        <v>4507</v>
      </c>
      <c r="V2041" t="s">
        <v>1793</v>
      </c>
      <c r="W2041" t="s">
        <v>13519</v>
      </c>
      <c r="X2041" t="s">
        <v>13520</v>
      </c>
    </row>
    <row r="2042" spans="1:24" x14ac:dyDescent="0.25">
      <c r="A2042" t="s">
        <v>13521</v>
      </c>
      <c r="B2042">
        <v>36939</v>
      </c>
      <c r="C2042">
        <v>1</v>
      </c>
      <c r="D2042" t="s">
        <v>44</v>
      </c>
      <c r="E2042">
        <v>66.8</v>
      </c>
      <c r="F2042">
        <v>2</v>
      </c>
      <c r="G2042">
        <v>42</v>
      </c>
      <c r="H2042">
        <v>11</v>
      </c>
      <c r="I2042">
        <v>12.6</v>
      </c>
      <c r="J2042" t="s">
        <v>13522</v>
      </c>
      <c r="K2042">
        <v>3.39</v>
      </c>
      <c r="L2042">
        <v>3.39</v>
      </c>
      <c r="M2042">
        <v>1</v>
      </c>
      <c r="N2042">
        <v>33</v>
      </c>
      <c r="O2042">
        <v>16.600000000000001</v>
      </c>
      <c r="P2042">
        <v>1.51</v>
      </c>
      <c r="Q2042">
        <v>0</v>
      </c>
      <c r="S2042" t="s">
        <v>13523</v>
      </c>
      <c r="T2042" t="s">
        <v>13524</v>
      </c>
      <c r="U2042" t="s">
        <v>8000</v>
      </c>
      <c r="V2042" t="s">
        <v>10985</v>
      </c>
      <c r="W2042" t="s">
        <v>13525</v>
      </c>
      <c r="X2042" t="s">
        <v>13526</v>
      </c>
    </row>
    <row r="2043" spans="1:24" x14ac:dyDescent="0.25">
      <c r="A2043" t="s">
        <v>13527</v>
      </c>
      <c r="B2043">
        <v>36940</v>
      </c>
      <c r="C2043">
        <v>1</v>
      </c>
      <c r="D2043" t="s">
        <v>44</v>
      </c>
      <c r="E2043">
        <v>80.099999999999994</v>
      </c>
      <c r="F2043">
        <v>2</v>
      </c>
      <c r="G2043">
        <v>140</v>
      </c>
      <c r="H2043">
        <v>11</v>
      </c>
      <c r="I2043">
        <v>7.9</v>
      </c>
      <c r="J2043" t="s">
        <v>13528</v>
      </c>
      <c r="K2043">
        <v>8.83</v>
      </c>
      <c r="L2043">
        <v>8.83</v>
      </c>
      <c r="M2043">
        <v>0</v>
      </c>
      <c r="N2043">
        <v>18</v>
      </c>
      <c r="O2043">
        <v>16.600000000000001</v>
      </c>
      <c r="P2043">
        <v>0.11</v>
      </c>
      <c r="Q2043">
        <v>0</v>
      </c>
      <c r="S2043" t="s">
        <v>13529</v>
      </c>
      <c r="T2043" t="s">
        <v>13530</v>
      </c>
      <c r="U2043" t="s">
        <v>13531</v>
      </c>
      <c r="V2043" t="s">
        <v>1818</v>
      </c>
      <c r="W2043" t="s">
        <v>13532</v>
      </c>
      <c r="X2043" t="s">
        <v>13533</v>
      </c>
    </row>
    <row r="2044" spans="1:24" x14ac:dyDescent="0.25">
      <c r="A2044" t="s">
        <v>13534</v>
      </c>
      <c r="B2044">
        <v>36943</v>
      </c>
      <c r="C2044">
        <v>1</v>
      </c>
      <c r="D2044" t="s">
        <v>44</v>
      </c>
      <c r="E2044">
        <v>74.8</v>
      </c>
      <c r="F2044">
        <v>3</v>
      </c>
      <c r="G2044">
        <v>140</v>
      </c>
      <c r="H2044">
        <v>111</v>
      </c>
      <c r="I2044">
        <v>16.899999999999999</v>
      </c>
      <c r="J2044" t="s">
        <v>13535</v>
      </c>
      <c r="K2044">
        <v>14.37</v>
      </c>
      <c r="L2044" t="s">
        <v>13536</v>
      </c>
      <c r="M2044">
        <v>0</v>
      </c>
      <c r="N2044">
        <v>18</v>
      </c>
      <c r="O2044">
        <v>16.5</v>
      </c>
      <c r="P2044">
        <v>0.42</v>
      </c>
      <c r="Q2044">
        <v>0</v>
      </c>
      <c r="S2044" t="s">
        <v>13537</v>
      </c>
      <c r="T2044" t="s">
        <v>13538</v>
      </c>
      <c r="U2044" t="s">
        <v>13539</v>
      </c>
      <c r="V2044" t="s">
        <v>3410</v>
      </c>
      <c r="W2044" t="s">
        <v>13540</v>
      </c>
      <c r="X2044" t="s">
        <v>13541</v>
      </c>
    </row>
    <row r="2045" spans="1:24" x14ac:dyDescent="0.25">
      <c r="A2045" t="s">
        <v>13542</v>
      </c>
      <c r="B2045">
        <v>36953</v>
      </c>
      <c r="C2045">
        <v>1</v>
      </c>
      <c r="D2045" t="s">
        <v>44</v>
      </c>
      <c r="E2045">
        <v>95</v>
      </c>
      <c r="F2045">
        <v>4</v>
      </c>
      <c r="G2045">
        <v>62</v>
      </c>
      <c r="H2045">
        <v>1111</v>
      </c>
      <c r="I2045">
        <v>16.2</v>
      </c>
      <c r="J2045" t="s">
        <v>13543</v>
      </c>
      <c r="K2045">
        <v>18.18</v>
      </c>
      <c r="L2045" t="s">
        <v>13544</v>
      </c>
      <c r="M2045">
        <v>0</v>
      </c>
      <c r="N2045">
        <v>35</v>
      </c>
      <c r="O2045">
        <v>16.2</v>
      </c>
      <c r="P2045">
        <v>0.31</v>
      </c>
      <c r="Q2045">
        <v>0</v>
      </c>
      <c r="S2045" t="s">
        <v>13545</v>
      </c>
      <c r="T2045" t="s">
        <v>13546</v>
      </c>
      <c r="U2045" t="s">
        <v>2443</v>
      </c>
      <c r="V2045" t="s">
        <v>3016</v>
      </c>
      <c r="W2045" t="s">
        <v>13547</v>
      </c>
      <c r="X2045" t="s">
        <v>13548</v>
      </c>
    </row>
    <row r="2046" spans="1:24" x14ac:dyDescent="0.25">
      <c r="A2046" t="s">
        <v>13549</v>
      </c>
      <c r="B2046">
        <v>36954</v>
      </c>
      <c r="C2046">
        <v>1</v>
      </c>
      <c r="D2046" t="s">
        <v>25</v>
      </c>
      <c r="E2046">
        <v>108</v>
      </c>
      <c r="F2046">
        <v>3</v>
      </c>
      <c r="G2046">
        <v>100</v>
      </c>
      <c r="H2046">
        <v>111</v>
      </c>
      <c r="I2046">
        <v>5.9</v>
      </c>
      <c r="J2046" t="s">
        <v>13550</v>
      </c>
      <c r="K2046">
        <v>11.44</v>
      </c>
      <c r="L2046" t="s">
        <v>13551</v>
      </c>
      <c r="M2046">
        <v>0</v>
      </c>
      <c r="N2046">
        <v>29</v>
      </c>
      <c r="O2046">
        <v>15.8</v>
      </c>
      <c r="P2046">
        <v>0.01</v>
      </c>
      <c r="Q2046">
        <v>0</v>
      </c>
      <c r="S2046" t="s">
        <v>13552</v>
      </c>
      <c r="T2046" t="s">
        <v>13553</v>
      </c>
      <c r="U2046" t="s">
        <v>11223</v>
      </c>
      <c r="V2046" t="s">
        <v>1842</v>
      </c>
      <c r="W2046" t="s">
        <v>13554</v>
      </c>
      <c r="X2046" t="s">
        <v>13555</v>
      </c>
    </row>
    <row r="2047" spans="1:24" x14ac:dyDescent="0.25">
      <c r="A2047" t="s">
        <v>13556</v>
      </c>
      <c r="B2047">
        <v>36957</v>
      </c>
      <c r="C2047">
        <v>1</v>
      </c>
      <c r="D2047" t="s">
        <v>44</v>
      </c>
      <c r="E2047">
        <v>95</v>
      </c>
      <c r="F2047">
        <v>3</v>
      </c>
      <c r="G2047">
        <v>101</v>
      </c>
      <c r="H2047">
        <v>111</v>
      </c>
      <c r="I2047">
        <v>10.4</v>
      </c>
      <c r="J2047" t="s">
        <v>13557</v>
      </c>
      <c r="K2047">
        <v>10.37</v>
      </c>
      <c r="L2047" t="s">
        <v>13558</v>
      </c>
      <c r="M2047">
        <v>0</v>
      </c>
      <c r="N2047">
        <v>24</v>
      </c>
      <c r="O2047">
        <v>16.100000000000001</v>
      </c>
      <c r="P2047">
        <v>0.1</v>
      </c>
      <c r="Q2047">
        <v>0</v>
      </c>
      <c r="S2047" t="s">
        <v>13559</v>
      </c>
      <c r="T2047" t="s">
        <v>13560</v>
      </c>
      <c r="U2047" t="s">
        <v>2443</v>
      </c>
      <c r="V2047" t="s">
        <v>1441</v>
      </c>
      <c r="W2047" t="s">
        <v>13561</v>
      </c>
      <c r="X2047" t="s">
        <v>13562</v>
      </c>
    </row>
    <row r="2048" spans="1:24" x14ac:dyDescent="0.25">
      <c r="A2048" t="s">
        <v>13563</v>
      </c>
      <c r="B2048">
        <v>36958</v>
      </c>
      <c r="C2048">
        <v>1</v>
      </c>
      <c r="D2048" t="s">
        <v>44</v>
      </c>
      <c r="E2048">
        <v>79.599999999999994</v>
      </c>
      <c r="F2048">
        <v>2</v>
      </c>
      <c r="G2048">
        <v>10</v>
      </c>
      <c r="H2048">
        <v>11</v>
      </c>
      <c r="I2048">
        <v>3.2</v>
      </c>
      <c r="J2048" t="s">
        <v>13564</v>
      </c>
      <c r="K2048">
        <v>1.65</v>
      </c>
      <c r="L2048">
        <v>1.65</v>
      </c>
      <c r="M2048">
        <v>0</v>
      </c>
      <c r="N2048">
        <v>39</v>
      </c>
      <c r="O2048">
        <v>16.100000000000001</v>
      </c>
      <c r="P2048">
        <v>0.01</v>
      </c>
      <c r="Q2048">
        <v>0</v>
      </c>
      <c r="S2048" t="s">
        <v>13565</v>
      </c>
      <c r="T2048" t="s">
        <v>13566</v>
      </c>
      <c r="U2048" t="s">
        <v>2408</v>
      </c>
      <c r="V2048" t="s">
        <v>2221</v>
      </c>
      <c r="W2048" t="s">
        <v>13567</v>
      </c>
      <c r="X2048" t="s">
        <v>13568</v>
      </c>
    </row>
    <row r="2049" spans="1:24" x14ac:dyDescent="0.25">
      <c r="A2049" t="s">
        <v>13569</v>
      </c>
      <c r="B2049">
        <v>36960</v>
      </c>
      <c r="C2049">
        <v>1</v>
      </c>
      <c r="D2049" t="s">
        <v>44</v>
      </c>
      <c r="E2049">
        <v>40.299999999999997</v>
      </c>
      <c r="F2049">
        <v>2</v>
      </c>
      <c r="G2049">
        <v>10</v>
      </c>
      <c r="H2049">
        <v>11</v>
      </c>
      <c r="I2049">
        <v>9.6999999999999993</v>
      </c>
      <c r="J2049" t="s">
        <v>10792</v>
      </c>
      <c r="K2049">
        <v>1.69</v>
      </c>
      <c r="L2049">
        <v>1.69</v>
      </c>
      <c r="M2049">
        <v>0</v>
      </c>
      <c r="N2049">
        <v>33</v>
      </c>
      <c r="O2049">
        <v>16.100000000000001</v>
      </c>
      <c r="P2049">
        <v>0.79</v>
      </c>
      <c r="Q2049">
        <v>0</v>
      </c>
      <c r="S2049" t="s">
        <v>13570</v>
      </c>
      <c r="T2049" t="s">
        <v>13571</v>
      </c>
      <c r="U2049" t="s">
        <v>13572</v>
      </c>
      <c r="V2049" t="s">
        <v>13573</v>
      </c>
      <c r="W2049" t="s">
        <v>13574</v>
      </c>
      <c r="X2049" t="s">
        <v>13575</v>
      </c>
    </row>
    <row r="2050" spans="1:24" x14ac:dyDescent="0.25">
      <c r="A2050" t="s">
        <v>13576</v>
      </c>
      <c r="B2050">
        <v>36963</v>
      </c>
      <c r="C2050">
        <v>1</v>
      </c>
      <c r="D2050" t="s">
        <v>44</v>
      </c>
      <c r="E2050">
        <v>95</v>
      </c>
      <c r="F2050">
        <v>3</v>
      </c>
      <c r="G2050">
        <v>101</v>
      </c>
      <c r="H2050">
        <v>111</v>
      </c>
      <c r="I2050">
        <v>11.8</v>
      </c>
      <c r="J2050" t="s">
        <v>13577</v>
      </c>
      <c r="K2050">
        <v>13.22</v>
      </c>
      <c r="L2050" t="s">
        <v>13578</v>
      </c>
      <c r="M2050">
        <v>0</v>
      </c>
      <c r="N2050">
        <v>18</v>
      </c>
      <c r="O2050">
        <v>16</v>
      </c>
      <c r="P2050">
        <v>0.14000000000000001</v>
      </c>
      <c r="Q2050">
        <v>0</v>
      </c>
      <c r="S2050" t="s">
        <v>13579</v>
      </c>
      <c r="T2050" t="s">
        <v>13580</v>
      </c>
      <c r="U2050" t="s">
        <v>1691</v>
      </c>
      <c r="V2050" t="s">
        <v>229</v>
      </c>
      <c r="W2050" t="s">
        <v>13581</v>
      </c>
      <c r="X2050" t="s">
        <v>13582</v>
      </c>
    </row>
    <row r="2051" spans="1:24" x14ac:dyDescent="0.25">
      <c r="A2051" t="s">
        <v>13583</v>
      </c>
      <c r="B2051">
        <v>36965</v>
      </c>
      <c r="C2051">
        <v>1</v>
      </c>
      <c r="D2051" t="s">
        <v>44</v>
      </c>
      <c r="E2051">
        <v>77.900000000000006</v>
      </c>
      <c r="F2051">
        <v>3</v>
      </c>
      <c r="G2051">
        <v>60</v>
      </c>
      <c r="H2051">
        <v>111</v>
      </c>
      <c r="I2051">
        <v>10.199999999999999</v>
      </c>
      <c r="J2051" t="s">
        <v>13584</v>
      </c>
      <c r="K2051">
        <v>12.45</v>
      </c>
      <c r="L2051" t="s">
        <v>13585</v>
      </c>
      <c r="M2051">
        <v>0</v>
      </c>
      <c r="N2051">
        <v>14</v>
      </c>
      <c r="O2051">
        <v>16</v>
      </c>
      <c r="P2051">
        <v>0.17</v>
      </c>
      <c r="Q2051">
        <v>0</v>
      </c>
      <c r="S2051" t="s">
        <v>13586</v>
      </c>
      <c r="T2051" t="s">
        <v>13587</v>
      </c>
      <c r="U2051" t="s">
        <v>12741</v>
      </c>
      <c r="V2051" t="s">
        <v>1441</v>
      </c>
      <c r="W2051" t="s">
        <v>13588</v>
      </c>
      <c r="X2051" t="s">
        <v>13589</v>
      </c>
    </row>
    <row r="2052" spans="1:24" x14ac:dyDescent="0.25">
      <c r="A2052" t="s">
        <v>13590</v>
      </c>
      <c r="B2052">
        <v>36966</v>
      </c>
      <c r="C2052">
        <v>1</v>
      </c>
      <c r="D2052" t="s">
        <v>44</v>
      </c>
      <c r="E2052">
        <v>95</v>
      </c>
      <c r="F2052">
        <v>2</v>
      </c>
      <c r="G2052">
        <v>41</v>
      </c>
      <c r="H2052">
        <v>11</v>
      </c>
      <c r="I2052">
        <v>3.8</v>
      </c>
      <c r="J2052" t="s">
        <v>13591</v>
      </c>
      <c r="K2052">
        <v>6.76</v>
      </c>
      <c r="L2052">
        <v>6.76</v>
      </c>
      <c r="M2052">
        <v>0</v>
      </c>
      <c r="N2052">
        <v>39</v>
      </c>
      <c r="O2052">
        <v>16</v>
      </c>
      <c r="P2052">
        <v>0</v>
      </c>
      <c r="Q2052">
        <v>0</v>
      </c>
      <c r="S2052" t="s">
        <v>13592</v>
      </c>
      <c r="T2052" t="s">
        <v>13593</v>
      </c>
      <c r="U2052" t="s">
        <v>12987</v>
      </c>
      <c r="V2052" t="s">
        <v>229</v>
      </c>
      <c r="W2052" t="s">
        <v>13594</v>
      </c>
      <c r="X2052" t="s">
        <v>13595</v>
      </c>
    </row>
    <row r="2053" spans="1:24" x14ac:dyDescent="0.25">
      <c r="A2053" t="s">
        <v>13596</v>
      </c>
      <c r="B2053">
        <v>36968</v>
      </c>
      <c r="C2053">
        <v>1</v>
      </c>
      <c r="D2053" t="s">
        <v>44</v>
      </c>
      <c r="E2053">
        <v>48.1</v>
      </c>
      <c r="F2053">
        <v>2</v>
      </c>
      <c r="G2053">
        <v>41</v>
      </c>
      <c r="H2053">
        <v>11</v>
      </c>
      <c r="I2053">
        <v>14.8</v>
      </c>
      <c r="J2053" t="s">
        <v>6282</v>
      </c>
      <c r="K2053">
        <v>7.25</v>
      </c>
      <c r="L2053">
        <v>7.25</v>
      </c>
      <c r="M2053">
        <v>0</v>
      </c>
      <c r="N2053">
        <v>10</v>
      </c>
      <c r="O2053">
        <v>15.9</v>
      </c>
      <c r="P2053">
        <v>0.77</v>
      </c>
      <c r="Q2053">
        <v>0</v>
      </c>
      <c r="S2053" t="s">
        <v>13597</v>
      </c>
      <c r="T2053" t="s">
        <v>13598</v>
      </c>
      <c r="U2053" t="s">
        <v>2717</v>
      </c>
      <c r="V2053" t="s">
        <v>1088</v>
      </c>
      <c r="W2053" t="s">
        <v>13599</v>
      </c>
      <c r="X2053" t="s">
        <v>13600</v>
      </c>
    </row>
    <row r="2054" spans="1:24" x14ac:dyDescent="0.25">
      <c r="A2054" t="s">
        <v>13601</v>
      </c>
      <c r="B2054">
        <v>36969</v>
      </c>
      <c r="C2054">
        <v>1</v>
      </c>
      <c r="D2054" t="s">
        <v>44</v>
      </c>
      <c r="E2054">
        <v>95</v>
      </c>
      <c r="F2054">
        <v>4</v>
      </c>
      <c r="G2054">
        <v>62</v>
      </c>
      <c r="H2054">
        <v>1111</v>
      </c>
      <c r="I2054">
        <v>17.8</v>
      </c>
      <c r="J2054" t="s">
        <v>13602</v>
      </c>
      <c r="K2054">
        <v>19.47</v>
      </c>
      <c r="L2054" t="s">
        <v>13603</v>
      </c>
      <c r="M2054">
        <v>0</v>
      </c>
      <c r="N2054">
        <v>28</v>
      </c>
      <c r="O2054">
        <v>15.9</v>
      </c>
      <c r="P2054">
        <v>0.42</v>
      </c>
      <c r="Q2054">
        <v>0</v>
      </c>
      <c r="S2054" t="s">
        <v>13604</v>
      </c>
      <c r="T2054" t="s">
        <v>13605</v>
      </c>
      <c r="U2054" t="s">
        <v>8598</v>
      </c>
      <c r="V2054" t="s">
        <v>1088</v>
      </c>
      <c r="W2054" t="s">
        <v>13606</v>
      </c>
      <c r="X2054" t="s">
        <v>13607</v>
      </c>
    </row>
    <row r="2055" spans="1:24" x14ac:dyDescent="0.25">
      <c r="A2055" t="s">
        <v>13608</v>
      </c>
      <c r="B2055">
        <v>36970</v>
      </c>
      <c r="C2055">
        <v>1</v>
      </c>
      <c r="D2055" t="s">
        <v>44</v>
      </c>
      <c r="E2055">
        <v>95</v>
      </c>
      <c r="F2055">
        <v>3</v>
      </c>
      <c r="G2055">
        <v>60</v>
      </c>
      <c r="H2055">
        <v>111</v>
      </c>
      <c r="I2055">
        <v>15.1</v>
      </c>
      <c r="J2055" t="s">
        <v>13609</v>
      </c>
      <c r="K2055">
        <v>17.34</v>
      </c>
      <c r="L2055" t="s">
        <v>13610</v>
      </c>
      <c r="M2055">
        <v>0</v>
      </c>
      <c r="N2055">
        <v>35</v>
      </c>
      <c r="O2055">
        <v>15.9</v>
      </c>
      <c r="P2055">
        <v>0.68</v>
      </c>
      <c r="Q2055">
        <v>0</v>
      </c>
      <c r="S2055" t="s">
        <v>13611</v>
      </c>
      <c r="T2055" t="s">
        <v>13612</v>
      </c>
      <c r="U2055" t="s">
        <v>1728</v>
      </c>
      <c r="V2055" t="s">
        <v>2221</v>
      </c>
      <c r="W2055" t="s">
        <v>13613</v>
      </c>
      <c r="X2055" t="s">
        <v>13614</v>
      </c>
    </row>
    <row r="2056" spans="1:24" x14ac:dyDescent="0.25">
      <c r="A2056" t="s">
        <v>13615</v>
      </c>
      <c r="B2056">
        <v>36974</v>
      </c>
      <c r="C2056">
        <v>1</v>
      </c>
      <c r="D2056" t="s">
        <v>44</v>
      </c>
      <c r="E2056">
        <v>95</v>
      </c>
      <c r="F2056">
        <v>2</v>
      </c>
      <c r="G2056">
        <v>140</v>
      </c>
      <c r="H2056">
        <v>11</v>
      </c>
      <c r="I2056">
        <v>17.100000000000001</v>
      </c>
      <c r="J2056" t="s">
        <v>13616</v>
      </c>
      <c r="K2056">
        <v>12.1</v>
      </c>
      <c r="L2056">
        <v>12.1</v>
      </c>
      <c r="M2056">
        <v>0</v>
      </c>
      <c r="N2056">
        <v>36</v>
      </c>
      <c r="O2056">
        <v>15.8</v>
      </c>
      <c r="P2056">
        <v>1.39</v>
      </c>
      <c r="Q2056">
        <v>0</v>
      </c>
      <c r="S2056" t="s">
        <v>13617</v>
      </c>
      <c r="T2056" t="s">
        <v>13618</v>
      </c>
      <c r="U2056" t="s">
        <v>3948</v>
      </c>
      <c r="V2056" t="s">
        <v>2221</v>
      </c>
      <c r="W2056" t="s">
        <v>13619</v>
      </c>
      <c r="X2056" t="s">
        <v>13620</v>
      </c>
    </row>
    <row r="2057" spans="1:24" x14ac:dyDescent="0.25">
      <c r="A2057" t="s">
        <v>13621</v>
      </c>
      <c r="B2057">
        <v>36975</v>
      </c>
      <c r="C2057">
        <v>1</v>
      </c>
      <c r="D2057" t="s">
        <v>44</v>
      </c>
      <c r="E2057">
        <v>95</v>
      </c>
      <c r="F2057">
        <v>2</v>
      </c>
      <c r="G2057">
        <v>42</v>
      </c>
      <c r="H2057">
        <v>11</v>
      </c>
      <c r="I2057">
        <v>11.3</v>
      </c>
      <c r="J2057" t="s">
        <v>3005</v>
      </c>
      <c r="K2057">
        <v>3.19</v>
      </c>
      <c r="L2057">
        <v>3.19</v>
      </c>
      <c r="M2057">
        <v>1</v>
      </c>
      <c r="N2057">
        <v>31</v>
      </c>
      <c r="O2057">
        <v>15.8</v>
      </c>
      <c r="P2057">
        <v>0.91</v>
      </c>
      <c r="Q2057">
        <v>0</v>
      </c>
      <c r="S2057" t="s">
        <v>13622</v>
      </c>
      <c r="T2057" t="s">
        <v>13623</v>
      </c>
      <c r="U2057" t="s">
        <v>4610</v>
      </c>
      <c r="V2057" t="s">
        <v>3016</v>
      </c>
      <c r="W2057" t="s">
        <v>13624</v>
      </c>
      <c r="X2057" t="s">
        <v>13625</v>
      </c>
    </row>
    <row r="2058" spans="1:24" x14ac:dyDescent="0.25">
      <c r="A2058" t="s">
        <v>13626</v>
      </c>
      <c r="B2058">
        <v>36977</v>
      </c>
      <c r="C2058">
        <v>1</v>
      </c>
      <c r="D2058" t="s">
        <v>44</v>
      </c>
      <c r="E2058">
        <v>82.3</v>
      </c>
      <c r="F2058">
        <v>2</v>
      </c>
      <c r="G2058">
        <v>41</v>
      </c>
      <c r="H2058">
        <v>11</v>
      </c>
      <c r="I2058">
        <v>6.3</v>
      </c>
      <c r="J2058" t="s">
        <v>1369</v>
      </c>
      <c r="K2058">
        <v>5.51</v>
      </c>
      <c r="L2058">
        <v>5.51</v>
      </c>
      <c r="M2058">
        <v>0</v>
      </c>
      <c r="N2058">
        <v>27</v>
      </c>
      <c r="O2058">
        <v>15.8</v>
      </c>
      <c r="P2058">
        <v>0.05</v>
      </c>
      <c r="Q2058">
        <v>0</v>
      </c>
      <c r="S2058" t="s">
        <v>13627</v>
      </c>
      <c r="T2058" t="s">
        <v>13628</v>
      </c>
      <c r="U2058" t="s">
        <v>1721</v>
      </c>
      <c r="V2058" t="s">
        <v>1714</v>
      </c>
      <c r="W2058" t="s">
        <v>13629</v>
      </c>
      <c r="X2058" t="s">
        <v>13630</v>
      </c>
    </row>
    <row r="2059" spans="1:24" x14ac:dyDescent="0.25">
      <c r="A2059" t="s">
        <v>13631</v>
      </c>
      <c r="B2059">
        <v>36978</v>
      </c>
      <c r="C2059">
        <v>1</v>
      </c>
      <c r="D2059" t="s">
        <v>44</v>
      </c>
      <c r="E2059">
        <v>80.3</v>
      </c>
      <c r="F2059">
        <v>2</v>
      </c>
      <c r="G2059">
        <v>41</v>
      </c>
      <c r="H2059">
        <v>11</v>
      </c>
      <c r="I2059">
        <v>7.5</v>
      </c>
      <c r="J2059" t="s">
        <v>9103</v>
      </c>
      <c r="K2059">
        <v>6.25</v>
      </c>
      <c r="L2059">
        <v>6.25</v>
      </c>
      <c r="M2059">
        <v>0</v>
      </c>
      <c r="N2059">
        <v>23</v>
      </c>
      <c r="O2059">
        <v>15.8</v>
      </c>
      <c r="P2059">
        <v>0.13</v>
      </c>
      <c r="Q2059">
        <v>0</v>
      </c>
      <c r="S2059" t="s">
        <v>13632</v>
      </c>
      <c r="T2059" t="s">
        <v>13633</v>
      </c>
      <c r="U2059" t="s">
        <v>13634</v>
      </c>
      <c r="V2059" t="s">
        <v>2550</v>
      </c>
      <c r="W2059" t="s">
        <v>13635</v>
      </c>
      <c r="X2059" t="s">
        <v>13636</v>
      </c>
    </row>
    <row r="2060" spans="1:24" x14ac:dyDescent="0.25">
      <c r="A2060" t="s">
        <v>13637</v>
      </c>
      <c r="B2060">
        <v>36980</v>
      </c>
      <c r="C2060">
        <v>1</v>
      </c>
      <c r="D2060" t="s">
        <v>44</v>
      </c>
      <c r="E2060">
        <v>68.5</v>
      </c>
      <c r="F2060">
        <v>2</v>
      </c>
      <c r="G2060">
        <v>40</v>
      </c>
      <c r="H2060">
        <v>11</v>
      </c>
      <c r="I2060">
        <v>11.9</v>
      </c>
      <c r="J2060" t="s">
        <v>13638</v>
      </c>
      <c r="K2060">
        <v>3.87</v>
      </c>
      <c r="L2060">
        <v>3.87</v>
      </c>
      <c r="M2060">
        <v>1</v>
      </c>
      <c r="N2060">
        <v>24</v>
      </c>
      <c r="O2060">
        <v>15.8</v>
      </c>
      <c r="P2060">
        <v>1.1599999999999999</v>
      </c>
      <c r="Q2060">
        <v>0</v>
      </c>
      <c r="S2060" t="s">
        <v>13639</v>
      </c>
      <c r="T2060" t="s">
        <v>13640</v>
      </c>
      <c r="U2060" t="s">
        <v>3609</v>
      </c>
      <c r="V2060" t="s">
        <v>2221</v>
      </c>
      <c r="W2060" t="s">
        <v>13641</v>
      </c>
      <c r="X2060" t="s">
        <v>13642</v>
      </c>
    </row>
    <row r="2061" spans="1:24" x14ac:dyDescent="0.25">
      <c r="A2061" t="s">
        <v>13643</v>
      </c>
      <c r="B2061">
        <v>36983</v>
      </c>
      <c r="C2061">
        <v>1</v>
      </c>
      <c r="D2061" t="s">
        <v>44</v>
      </c>
      <c r="E2061">
        <v>95</v>
      </c>
      <c r="F2061">
        <v>2</v>
      </c>
      <c r="G2061">
        <v>41</v>
      </c>
      <c r="H2061">
        <v>11</v>
      </c>
      <c r="I2061">
        <v>7.5</v>
      </c>
      <c r="J2061" t="s">
        <v>9103</v>
      </c>
      <c r="K2061">
        <v>6.46</v>
      </c>
      <c r="L2061">
        <v>6.46</v>
      </c>
      <c r="M2061">
        <v>0</v>
      </c>
      <c r="N2061">
        <v>21</v>
      </c>
      <c r="O2061">
        <v>15.7</v>
      </c>
      <c r="P2061">
        <v>0.13</v>
      </c>
      <c r="Q2061">
        <v>0</v>
      </c>
      <c r="S2061" t="s">
        <v>13644</v>
      </c>
      <c r="T2061" t="s">
        <v>13645</v>
      </c>
      <c r="U2061" t="s">
        <v>13646</v>
      </c>
      <c r="V2061" t="s">
        <v>13647</v>
      </c>
      <c r="W2061" t="s">
        <v>13648</v>
      </c>
      <c r="X2061" t="s">
        <v>13649</v>
      </c>
    </row>
    <row r="2062" spans="1:24" x14ac:dyDescent="0.25">
      <c r="A2062" t="s">
        <v>13650</v>
      </c>
      <c r="B2062">
        <v>36985</v>
      </c>
      <c r="C2062">
        <v>1</v>
      </c>
      <c r="D2062" t="s">
        <v>44</v>
      </c>
      <c r="E2062">
        <v>95</v>
      </c>
      <c r="F2062">
        <v>5</v>
      </c>
      <c r="G2062">
        <v>83</v>
      </c>
      <c r="H2062">
        <v>1211</v>
      </c>
      <c r="I2062">
        <v>25.7</v>
      </c>
      <c r="J2062" t="s">
        <v>13651</v>
      </c>
      <c r="K2062">
        <v>24.95</v>
      </c>
      <c r="L2062" t="s">
        <v>13652</v>
      </c>
      <c r="M2062">
        <v>0</v>
      </c>
      <c r="N2062">
        <v>35</v>
      </c>
      <c r="O2062">
        <v>15.7</v>
      </c>
      <c r="P2062">
        <v>0.72</v>
      </c>
      <c r="Q2062">
        <v>0</v>
      </c>
      <c r="S2062" t="s">
        <v>13653</v>
      </c>
      <c r="T2062" t="s">
        <v>13654</v>
      </c>
      <c r="U2062" t="s">
        <v>3579</v>
      </c>
      <c r="V2062" t="s">
        <v>5759</v>
      </c>
      <c r="W2062" t="s">
        <v>13655</v>
      </c>
      <c r="X2062" t="s">
        <v>13656</v>
      </c>
    </row>
    <row r="2063" spans="1:24" x14ac:dyDescent="0.25">
      <c r="A2063" t="s">
        <v>13657</v>
      </c>
      <c r="B2063">
        <v>36988</v>
      </c>
      <c r="C2063">
        <v>1</v>
      </c>
      <c r="D2063" t="s">
        <v>44</v>
      </c>
      <c r="E2063">
        <v>55.8</v>
      </c>
      <c r="F2063">
        <v>4</v>
      </c>
      <c r="G2063">
        <v>57</v>
      </c>
      <c r="H2063">
        <v>112</v>
      </c>
      <c r="I2063">
        <v>11.8</v>
      </c>
      <c r="J2063" t="s">
        <v>13658</v>
      </c>
      <c r="K2063">
        <v>6.09</v>
      </c>
      <c r="L2063" t="s">
        <v>13659</v>
      </c>
      <c r="M2063">
        <v>0</v>
      </c>
      <c r="N2063">
        <v>27</v>
      </c>
      <c r="O2063">
        <v>15.7</v>
      </c>
      <c r="P2063">
        <v>0.28000000000000003</v>
      </c>
      <c r="Q2063">
        <v>0</v>
      </c>
      <c r="S2063" t="s">
        <v>13660</v>
      </c>
      <c r="T2063" t="s">
        <v>13661</v>
      </c>
      <c r="U2063" t="s">
        <v>13662</v>
      </c>
      <c r="V2063" t="s">
        <v>2221</v>
      </c>
      <c r="W2063" t="s">
        <v>13663</v>
      </c>
      <c r="X2063" t="s">
        <v>13664</v>
      </c>
    </row>
    <row r="2064" spans="1:24" x14ac:dyDescent="0.25">
      <c r="A2064" t="s">
        <v>13665</v>
      </c>
      <c r="B2064">
        <v>36989</v>
      </c>
      <c r="C2064">
        <v>1</v>
      </c>
      <c r="D2064" t="s">
        <v>44</v>
      </c>
      <c r="E2064">
        <v>64.5</v>
      </c>
      <c r="F2064">
        <v>2</v>
      </c>
      <c r="G2064">
        <v>42</v>
      </c>
      <c r="H2064">
        <v>11</v>
      </c>
      <c r="I2064">
        <v>9.1</v>
      </c>
      <c r="J2064" t="s">
        <v>5195</v>
      </c>
      <c r="K2064">
        <v>3.42</v>
      </c>
      <c r="L2064">
        <v>3.42</v>
      </c>
      <c r="M2064">
        <v>0</v>
      </c>
      <c r="N2064">
        <v>22</v>
      </c>
      <c r="O2064">
        <v>15.7</v>
      </c>
      <c r="P2064">
        <v>0.34</v>
      </c>
      <c r="Q2064">
        <v>0</v>
      </c>
      <c r="S2064" t="s">
        <v>13666</v>
      </c>
      <c r="T2064" t="s">
        <v>13667</v>
      </c>
      <c r="U2064" t="s">
        <v>7767</v>
      </c>
      <c r="V2064" t="s">
        <v>7265</v>
      </c>
      <c r="W2064" t="s">
        <v>13668</v>
      </c>
      <c r="X2064" t="s">
        <v>13669</v>
      </c>
    </row>
    <row r="2065" spans="1:24" x14ac:dyDescent="0.25">
      <c r="A2065" t="s">
        <v>13670</v>
      </c>
      <c r="B2065">
        <v>36997</v>
      </c>
      <c r="C2065">
        <v>1</v>
      </c>
      <c r="D2065" t="s">
        <v>44</v>
      </c>
      <c r="E2065">
        <v>84.9</v>
      </c>
      <c r="F2065">
        <v>2</v>
      </c>
      <c r="G2065">
        <v>140</v>
      </c>
      <c r="H2065">
        <v>11</v>
      </c>
      <c r="I2065">
        <v>6.5</v>
      </c>
      <c r="J2065" t="s">
        <v>2680</v>
      </c>
      <c r="K2065">
        <v>9.43</v>
      </c>
      <c r="L2065">
        <v>9.43</v>
      </c>
      <c r="M2065">
        <v>0</v>
      </c>
      <c r="N2065">
        <v>15</v>
      </c>
      <c r="O2065">
        <v>15.6</v>
      </c>
      <c r="P2065">
        <v>0.06</v>
      </c>
      <c r="Q2065">
        <v>0</v>
      </c>
      <c r="S2065" t="s">
        <v>13671</v>
      </c>
      <c r="T2065" t="s">
        <v>13672</v>
      </c>
      <c r="U2065" t="s">
        <v>13673</v>
      </c>
      <c r="V2065" t="s">
        <v>1761</v>
      </c>
      <c r="W2065" t="s">
        <v>13674</v>
      </c>
      <c r="X2065" t="s">
        <v>13675</v>
      </c>
    </row>
    <row r="2066" spans="1:24" x14ac:dyDescent="0.25">
      <c r="A2066" t="s">
        <v>13676</v>
      </c>
      <c r="B2066">
        <v>37001</v>
      </c>
      <c r="C2066">
        <v>1</v>
      </c>
      <c r="D2066" t="s">
        <v>44</v>
      </c>
      <c r="E2066">
        <v>95</v>
      </c>
      <c r="F2066">
        <v>2</v>
      </c>
      <c r="G2066">
        <v>20</v>
      </c>
      <c r="H2066">
        <v>11</v>
      </c>
      <c r="I2066">
        <v>2.6</v>
      </c>
      <c r="J2066" t="s">
        <v>13677</v>
      </c>
      <c r="K2066">
        <v>1.96</v>
      </c>
      <c r="L2066">
        <v>1.96</v>
      </c>
      <c r="M2066">
        <v>0</v>
      </c>
      <c r="N2066">
        <v>40</v>
      </c>
      <c r="O2066">
        <v>15.6</v>
      </c>
      <c r="P2066">
        <v>0</v>
      </c>
      <c r="Q2066">
        <v>0</v>
      </c>
      <c r="S2066" t="s">
        <v>13678</v>
      </c>
      <c r="T2066" t="s">
        <v>13679</v>
      </c>
      <c r="U2066" t="s">
        <v>1721</v>
      </c>
      <c r="V2066" t="s">
        <v>1818</v>
      </c>
      <c r="W2066" t="s">
        <v>13680</v>
      </c>
      <c r="X2066" t="s">
        <v>13681</v>
      </c>
    </row>
    <row r="2067" spans="1:24" x14ac:dyDescent="0.25">
      <c r="A2067" t="s">
        <v>13682</v>
      </c>
      <c r="B2067">
        <v>37004</v>
      </c>
      <c r="C2067">
        <v>1</v>
      </c>
      <c r="D2067" t="s">
        <v>25</v>
      </c>
      <c r="E2067">
        <v>95</v>
      </c>
      <c r="F2067">
        <v>2</v>
      </c>
      <c r="G2067">
        <v>10</v>
      </c>
      <c r="H2067">
        <v>11</v>
      </c>
      <c r="I2067">
        <v>1.8</v>
      </c>
      <c r="J2067" t="s">
        <v>13683</v>
      </c>
      <c r="K2067">
        <v>1.85</v>
      </c>
      <c r="L2067">
        <v>1.85</v>
      </c>
      <c r="M2067">
        <v>0</v>
      </c>
      <c r="N2067">
        <v>38</v>
      </c>
      <c r="O2067">
        <v>15.3</v>
      </c>
      <c r="P2067">
        <v>0</v>
      </c>
      <c r="Q2067">
        <v>0</v>
      </c>
      <c r="S2067" t="s">
        <v>13684</v>
      </c>
      <c r="T2067" t="s">
        <v>13685</v>
      </c>
      <c r="U2067" t="s">
        <v>11637</v>
      </c>
      <c r="V2067" t="s">
        <v>5159</v>
      </c>
      <c r="W2067" t="s">
        <v>13686</v>
      </c>
      <c r="X2067" t="s">
        <v>13687</v>
      </c>
    </row>
    <row r="2068" spans="1:24" x14ac:dyDescent="0.25">
      <c r="A2068" t="s">
        <v>13688</v>
      </c>
      <c r="B2068">
        <v>37005</v>
      </c>
      <c r="C2068">
        <v>1</v>
      </c>
      <c r="D2068" t="s">
        <v>44</v>
      </c>
      <c r="E2068">
        <v>95</v>
      </c>
      <c r="F2068">
        <v>4</v>
      </c>
      <c r="G2068">
        <v>80</v>
      </c>
      <c r="H2068">
        <v>1111</v>
      </c>
      <c r="I2068">
        <v>20.6</v>
      </c>
      <c r="J2068" t="s">
        <v>13689</v>
      </c>
      <c r="K2068">
        <v>18.760000000000002</v>
      </c>
      <c r="L2068" t="s">
        <v>13690</v>
      </c>
      <c r="M2068">
        <v>0</v>
      </c>
      <c r="N2068">
        <v>40</v>
      </c>
      <c r="O2068">
        <v>15.6</v>
      </c>
      <c r="P2068">
        <v>0.91</v>
      </c>
      <c r="Q2068">
        <v>0</v>
      </c>
      <c r="S2068" t="s">
        <v>13691</v>
      </c>
      <c r="T2068" t="s">
        <v>13692</v>
      </c>
      <c r="U2068" t="s">
        <v>13693</v>
      </c>
      <c r="V2068" t="s">
        <v>4254</v>
      </c>
      <c r="W2068" t="s">
        <v>13694</v>
      </c>
      <c r="X2068" t="s">
        <v>13695</v>
      </c>
    </row>
    <row r="2069" spans="1:24" x14ac:dyDescent="0.25">
      <c r="A2069" t="s">
        <v>13696</v>
      </c>
      <c r="B2069">
        <v>37006</v>
      </c>
      <c r="C2069">
        <v>1</v>
      </c>
      <c r="D2069" t="s">
        <v>44</v>
      </c>
      <c r="E2069">
        <v>95</v>
      </c>
      <c r="F2069">
        <v>5</v>
      </c>
      <c r="G2069">
        <v>83</v>
      </c>
      <c r="H2069">
        <v>2111</v>
      </c>
      <c r="I2069">
        <v>19.899999999999999</v>
      </c>
      <c r="J2069" t="s">
        <v>13697</v>
      </c>
      <c r="K2069">
        <v>20.5</v>
      </c>
      <c r="L2069" t="s">
        <v>13698</v>
      </c>
      <c r="M2069">
        <v>0</v>
      </c>
      <c r="N2069">
        <v>27</v>
      </c>
      <c r="O2069">
        <v>15.6</v>
      </c>
      <c r="P2069">
        <v>0.45</v>
      </c>
      <c r="Q2069">
        <v>0</v>
      </c>
      <c r="S2069" t="s">
        <v>13699</v>
      </c>
      <c r="T2069" t="s">
        <v>13700</v>
      </c>
      <c r="U2069" t="s">
        <v>3139</v>
      </c>
      <c r="V2069" t="s">
        <v>4254</v>
      </c>
      <c r="W2069" t="s">
        <v>13701</v>
      </c>
      <c r="X2069" t="s">
        <v>13702</v>
      </c>
    </row>
    <row r="2070" spans="1:24" x14ac:dyDescent="0.25">
      <c r="A2070" t="s">
        <v>13703</v>
      </c>
      <c r="B2070">
        <v>37008</v>
      </c>
      <c r="C2070">
        <v>1</v>
      </c>
      <c r="D2070" t="s">
        <v>44</v>
      </c>
      <c r="E2070">
        <v>95</v>
      </c>
      <c r="F2070">
        <v>3</v>
      </c>
      <c r="G2070">
        <v>21</v>
      </c>
      <c r="H2070">
        <v>111</v>
      </c>
      <c r="I2070">
        <v>12.5</v>
      </c>
      <c r="J2070" t="s">
        <v>13704</v>
      </c>
      <c r="K2070">
        <v>8.64</v>
      </c>
      <c r="L2070" t="s">
        <v>13705</v>
      </c>
      <c r="M2070">
        <v>0</v>
      </c>
      <c r="N2070">
        <v>29</v>
      </c>
      <c r="O2070">
        <v>15.6</v>
      </c>
      <c r="P2070">
        <v>0.47</v>
      </c>
      <c r="Q2070">
        <v>0</v>
      </c>
      <c r="S2070" t="s">
        <v>13706</v>
      </c>
      <c r="T2070" t="s">
        <v>13707</v>
      </c>
      <c r="U2070" t="s">
        <v>1728</v>
      </c>
      <c r="V2070" t="s">
        <v>2221</v>
      </c>
      <c r="W2070" t="s">
        <v>13708</v>
      </c>
      <c r="X2070" t="s">
        <v>13709</v>
      </c>
    </row>
    <row r="2071" spans="1:24" x14ac:dyDescent="0.25">
      <c r="A2071" t="s">
        <v>13710</v>
      </c>
      <c r="B2071">
        <v>37010</v>
      </c>
      <c r="C2071">
        <v>1</v>
      </c>
      <c r="D2071" t="s">
        <v>44</v>
      </c>
      <c r="E2071">
        <v>95</v>
      </c>
      <c r="F2071">
        <v>2</v>
      </c>
      <c r="G2071">
        <v>140</v>
      </c>
      <c r="H2071">
        <v>11</v>
      </c>
      <c r="I2071">
        <v>12.3</v>
      </c>
      <c r="J2071" t="s">
        <v>13711</v>
      </c>
      <c r="K2071">
        <v>12</v>
      </c>
      <c r="L2071">
        <v>12</v>
      </c>
      <c r="M2071">
        <v>0</v>
      </c>
      <c r="N2071">
        <v>34</v>
      </c>
      <c r="O2071">
        <v>15.6</v>
      </c>
      <c r="P2071">
        <v>0.49</v>
      </c>
      <c r="Q2071">
        <v>0</v>
      </c>
      <c r="S2071" t="s">
        <v>13712</v>
      </c>
      <c r="T2071" t="s">
        <v>13713</v>
      </c>
      <c r="U2071" t="s">
        <v>13634</v>
      </c>
      <c r="V2071" t="s">
        <v>1714</v>
      </c>
      <c r="W2071" t="s">
        <v>13714</v>
      </c>
      <c r="X2071" t="s">
        <v>13715</v>
      </c>
    </row>
    <row r="2072" spans="1:24" x14ac:dyDescent="0.25">
      <c r="A2072" t="s">
        <v>13716</v>
      </c>
      <c r="B2072">
        <v>37011</v>
      </c>
      <c r="C2072">
        <v>1</v>
      </c>
      <c r="D2072" t="s">
        <v>25</v>
      </c>
      <c r="E2072">
        <v>95</v>
      </c>
      <c r="F2072">
        <v>3</v>
      </c>
      <c r="G2072">
        <v>63</v>
      </c>
      <c r="H2072">
        <v>111</v>
      </c>
      <c r="I2072">
        <v>5.4</v>
      </c>
      <c r="J2072" t="s">
        <v>13717</v>
      </c>
      <c r="K2072">
        <v>10.27</v>
      </c>
      <c r="L2072" t="s">
        <v>13718</v>
      </c>
      <c r="M2072">
        <v>0</v>
      </c>
      <c r="N2072">
        <v>22</v>
      </c>
      <c r="O2072">
        <v>15.4</v>
      </c>
      <c r="P2072">
        <v>0</v>
      </c>
      <c r="Q2072">
        <v>0</v>
      </c>
      <c r="S2072" t="s">
        <v>13719</v>
      </c>
      <c r="T2072" t="s">
        <v>13720</v>
      </c>
      <c r="U2072" t="s">
        <v>13721</v>
      </c>
      <c r="V2072" t="s">
        <v>7265</v>
      </c>
      <c r="W2072" t="s">
        <v>13722</v>
      </c>
      <c r="X2072" t="s">
        <v>13723</v>
      </c>
    </row>
    <row r="2073" spans="1:24" x14ac:dyDescent="0.25">
      <c r="A2073" t="s">
        <v>13724</v>
      </c>
      <c r="B2073">
        <v>37012</v>
      </c>
      <c r="C2073">
        <v>1</v>
      </c>
      <c r="D2073" t="s">
        <v>44</v>
      </c>
      <c r="E2073">
        <v>89.6</v>
      </c>
      <c r="F2073">
        <v>3</v>
      </c>
      <c r="G2073">
        <v>60</v>
      </c>
      <c r="H2073">
        <v>111</v>
      </c>
      <c r="I2073">
        <v>18.3</v>
      </c>
      <c r="J2073" t="s">
        <v>13725</v>
      </c>
      <c r="K2073">
        <v>17.2</v>
      </c>
      <c r="L2073" t="s">
        <v>13726</v>
      </c>
      <c r="M2073">
        <v>0</v>
      </c>
      <c r="N2073">
        <v>40</v>
      </c>
      <c r="O2073">
        <v>15.6</v>
      </c>
      <c r="P2073">
        <v>1.25</v>
      </c>
      <c r="Q2073">
        <v>0</v>
      </c>
      <c r="S2073" t="s">
        <v>13727</v>
      </c>
      <c r="T2073" t="s">
        <v>13728</v>
      </c>
      <c r="U2073" t="s">
        <v>4241</v>
      </c>
      <c r="V2073" t="s">
        <v>2654</v>
      </c>
      <c r="W2073" t="s">
        <v>13729</v>
      </c>
      <c r="X2073" t="s">
        <v>13730</v>
      </c>
    </row>
    <row r="2074" spans="1:24" x14ac:dyDescent="0.25">
      <c r="A2074" t="s">
        <v>13731</v>
      </c>
      <c r="B2074">
        <v>37013</v>
      </c>
      <c r="C2074">
        <v>1</v>
      </c>
      <c r="D2074" t="s">
        <v>44</v>
      </c>
      <c r="E2074">
        <v>95</v>
      </c>
      <c r="F2074">
        <v>2</v>
      </c>
      <c r="G2074">
        <v>40</v>
      </c>
      <c r="H2074">
        <v>11</v>
      </c>
      <c r="I2074">
        <v>5.9</v>
      </c>
      <c r="J2074" t="s">
        <v>1307</v>
      </c>
      <c r="K2074">
        <v>4.72</v>
      </c>
      <c r="L2074">
        <v>4.72</v>
      </c>
      <c r="M2074">
        <v>0</v>
      </c>
      <c r="N2074">
        <v>24</v>
      </c>
      <c r="O2074">
        <v>15.7</v>
      </c>
      <c r="P2074">
        <v>0.04</v>
      </c>
      <c r="Q2074">
        <v>0</v>
      </c>
      <c r="S2074" t="s">
        <v>13732</v>
      </c>
      <c r="T2074" t="s">
        <v>13733</v>
      </c>
      <c r="U2074" t="s">
        <v>1879</v>
      </c>
      <c r="V2074" t="s">
        <v>2151</v>
      </c>
      <c r="W2074" t="s">
        <v>13734</v>
      </c>
      <c r="X2074" t="s">
        <v>13735</v>
      </c>
    </row>
    <row r="2075" spans="1:24" x14ac:dyDescent="0.25">
      <c r="A2075" t="s">
        <v>13736</v>
      </c>
      <c r="B2075">
        <v>37016</v>
      </c>
      <c r="C2075">
        <v>1</v>
      </c>
      <c r="D2075" t="s">
        <v>44</v>
      </c>
      <c r="E2075">
        <v>34.299999999999997</v>
      </c>
      <c r="F2075">
        <v>3</v>
      </c>
      <c r="G2075">
        <v>140</v>
      </c>
      <c r="H2075">
        <v>3</v>
      </c>
      <c r="I2075">
        <v>17.3</v>
      </c>
      <c r="J2075" t="s">
        <v>13737</v>
      </c>
      <c r="K2075">
        <v>1.7</v>
      </c>
      <c r="L2075" t="s">
        <v>13738</v>
      </c>
      <c r="M2075">
        <v>0</v>
      </c>
      <c r="N2075">
        <v>38</v>
      </c>
      <c r="O2075">
        <v>15.7</v>
      </c>
      <c r="P2075">
        <v>0.37</v>
      </c>
      <c r="Q2075">
        <v>0</v>
      </c>
      <c r="S2075" t="s">
        <v>13739</v>
      </c>
      <c r="T2075" t="s">
        <v>13740</v>
      </c>
      <c r="U2075" t="s">
        <v>2717</v>
      </c>
      <c r="V2075" t="s">
        <v>5600</v>
      </c>
      <c r="W2075" t="s">
        <v>13741</v>
      </c>
      <c r="X2075" t="s">
        <v>13742</v>
      </c>
    </row>
    <row r="2076" spans="1:24" x14ac:dyDescent="0.25">
      <c r="A2076" t="s">
        <v>13743</v>
      </c>
      <c r="B2076">
        <v>37018</v>
      </c>
      <c r="C2076">
        <v>1</v>
      </c>
      <c r="D2076" t="s">
        <v>44</v>
      </c>
      <c r="E2076">
        <v>80</v>
      </c>
      <c r="F2076">
        <v>2</v>
      </c>
      <c r="G2076">
        <v>140</v>
      </c>
      <c r="H2076">
        <v>11</v>
      </c>
      <c r="I2076">
        <v>15.1</v>
      </c>
      <c r="J2076" t="s">
        <v>13744</v>
      </c>
      <c r="K2076">
        <v>8.2100000000000009</v>
      </c>
      <c r="L2076">
        <v>8.2100000000000009</v>
      </c>
      <c r="M2076">
        <v>0</v>
      </c>
      <c r="N2076">
        <v>17</v>
      </c>
      <c r="O2076">
        <v>15.7</v>
      </c>
      <c r="P2076">
        <v>0.83</v>
      </c>
      <c r="Q2076">
        <v>0</v>
      </c>
      <c r="S2076" t="s">
        <v>13745</v>
      </c>
      <c r="T2076" t="s">
        <v>13746</v>
      </c>
      <c r="U2076" t="s">
        <v>5424</v>
      </c>
      <c r="V2076" t="s">
        <v>4254</v>
      </c>
      <c r="W2076" t="s">
        <v>13747</v>
      </c>
      <c r="X2076" t="s">
        <v>13748</v>
      </c>
    </row>
    <row r="2077" spans="1:24" x14ac:dyDescent="0.25">
      <c r="A2077" t="s">
        <v>13749</v>
      </c>
      <c r="B2077">
        <v>37019</v>
      </c>
      <c r="C2077">
        <v>1</v>
      </c>
      <c r="D2077" t="s">
        <v>44</v>
      </c>
      <c r="E2077">
        <v>45</v>
      </c>
      <c r="F2077">
        <v>2</v>
      </c>
      <c r="G2077">
        <v>20</v>
      </c>
      <c r="H2077">
        <v>11</v>
      </c>
      <c r="I2077">
        <v>2.9</v>
      </c>
      <c r="J2077" t="s">
        <v>13750</v>
      </c>
      <c r="K2077">
        <v>2.27</v>
      </c>
      <c r="L2077">
        <v>2.27</v>
      </c>
      <c r="M2077">
        <v>0</v>
      </c>
      <c r="N2077">
        <v>27</v>
      </c>
      <c r="O2077">
        <v>15.7</v>
      </c>
      <c r="P2077">
        <v>0</v>
      </c>
      <c r="Q2077">
        <v>0</v>
      </c>
      <c r="S2077" t="s">
        <v>13751</v>
      </c>
      <c r="T2077" t="s">
        <v>13752</v>
      </c>
      <c r="U2077" t="s">
        <v>2021</v>
      </c>
      <c r="V2077" t="s">
        <v>2221</v>
      </c>
      <c r="W2077" t="s">
        <v>13753</v>
      </c>
      <c r="X2077" t="s">
        <v>13754</v>
      </c>
    </row>
    <row r="2078" spans="1:24" x14ac:dyDescent="0.25">
      <c r="A2078" t="s">
        <v>13755</v>
      </c>
      <c r="B2078">
        <v>37030</v>
      </c>
      <c r="C2078">
        <v>1</v>
      </c>
      <c r="D2078" t="s">
        <v>44</v>
      </c>
      <c r="E2078">
        <v>95</v>
      </c>
      <c r="F2078">
        <v>2</v>
      </c>
      <c r="G2078">
        <v>140</v>
      </c>
      <c r="H2078">
        <v>11</v>
      </c>
      <c r="I2078">
        <v>4.5999999999999996</v>
      </c>
      <c r="J2078" t="s">
        <v>648</v>
      </c>
      <c r="K2078">
        <v>10.93</v>
      </c>
      <c r="L2078">
        <v>10.93</v>
      </c>
      <c r="M2078">
        <v>0</v>
      </c>
      <c r="N2078">
        <v>40</v>
      </c>
      <c r="O2078">
        <v>15.7</v>
      </c>
      <c r="P2078">
        <v>0.01</v>
      </c>
      <c r="Q2078">
        <v>0</v>
      </c>
      <c r="S2078" t="s">
        <v>13756</v>
      </c>
      <c r="T2078" t="s">
        <v>13757</v>
      </c>
      <c r="U2078" t="s">
        <v>1736</v>
      </c>
      <c r="V2078" t="s">
        <v>2221</v>
      </c>
      <c r="W2078" t="s">
        <v>13758</v>
      </c>
      <c r="X2078" t="s">
        <v>13759</v>
      </c>
    </row>
    <row r="2079" spans="1:24" x14ac:dyDescent="0.25">
      <c r="A2079" t="s">
        <v>13760</v>
      </c>
      <c r="B2079">
        <v>37032</v>
      </c>
      <c r="C2079">
        <v>1</v>
      </c>
      <c r="D2079" t="s">
        <v>44</v>
      </c>
      <c r="E2079">
        <v>95</v>
      </c>
      <c r="F2079">
        <v>2</v>
      </c>
      <c r="G2079">
        <v>40</v>
      </c>
      <c r="H2079">
        <v>11</v>
      </c>
      <c r="I2079">
        <v>8.8000000000000007</v>
      </c>
      <c r="J2079" t="s">
        <v>13761</v>
      </c>
      <c r="K2079">
        <v>5.15</v>
      </c>
      <c r="L2079">
        <v>5.15</v>
      </c>
      <c r="M2079">
        <v>0</v>
      </c>
      <c r="N2079">
        <v>38</v>
      </c>
      <c r="O2079">
        <v>15.6</v>
      </c>
      <c r="P2079">
        <v>0.16</v>
      </c>
      <c r="Q2079">
        <v>0</v>
      </c>
      <c r="S2079" t="s">
        <v>13762</v>
      </c>
      <c r="T2079" t="s">
        <v>13763</v>
      </c>
      <c r="U2079" t="s">
        <v>4869</v>
      </c>
      <c r="V2079" t="s">
        <v>2221</v>
      </c>
      <c r="W2079" t="s">
        <v>13764</v>
      </c>
      <c r="X2079" t="s">
        <v>13765</v>
      </c>
    </row>
    <row r="2080" spans="1:24" x14ac:dyDescent="0.25">
      <c r="A2080" t="s">
        <v>13766</v>
      </c>
      <c r="B2080">
        <v>37047</v>
      </c>
      <c r="C2080">
        <v>1</v>
      </c>
      <c r="D2080" t="s">
        <v>25</v>
      </c>
      <c r="E2080">
        <v>94.4</v>
      </c>
      <c r="F2080">
        <v>2</v>
      </c>
      <c r="G2080">
        <v>10</v>
      </c>
      <c r="H2080">
        <v>2</v>
      </c>
      <c r="I2080">
        <v>2.7</v>
      </c>
      <c r="J2080" t="s">
        <v>13767</v>
      </c>
      <c r="K2080">
        <v>1.22</v>
      </c>
      <c r="L2080">
        <v>1.22</v>
      </c>
      <c r="M2080">
        <v>0</v>
      </c>
      <c r="N2080">
        <v>35</v>
      </c>
      <c r="O2080">
        <v>15.1</v>
      </c>
      <c r="P2080">
        <v>0</v>
      </c>
      <c r="Q2080">
        <v>0</v>
      </c>
      <c r="S2080" t="s">
        <v>13768</v>
      </c>
      <c r="T2080" t="s">
        <v>13769</v>
      </c>
      <c r="U2080" t="s">
        <v>9811</v>
      </c>
      <c r="V2080" t="s">
        <v>4355</v>
      </c>
      <c r="W2080" t="s">
        <v>13770</v>
      </c>
      <c r="X2080" t="s">
        <v>13771</v>
      </c>
    </row>
    <row r="2081" spans="1:24" x14ac:dyDescent="0.25">
      <c r="A2081" t="s">
        <v>13772</v>
      </c>
      <c r="B2081">
        <v>37049</v>
      </c>
      <c r="C2081">
        <v>1</v>
      </c>
      <c r="D2081" t="s">
        <v>44</v>
      </c>
      <c r="E2081">
        <v>86.2</v>
      </c>
      <c r="F2081">
        <v>3</v>
      </c>
      <c r="G2081">
        <v>101</v>
      </c>
      <c r="H2081">
        <v>111</v>
      </c>
      <c r="I2081">
        <v>15.2</v>
      </c>
      <c r="J2081" t="s">
        <v>13773</v>
      </c>
      <c r="K2081">
        <v>12.07</v>
      </c>
      <c r="L2081" t="s">
        <v>13774</v>
      </c>
      <c r="M2081">
        <v>0</v>
      </c>
      <c r="N2081">
        <v>19</v>
      </c>
      <c r="O2081">
        <v>15.4</v>
      </c>
      <c r="P2081">
        <v>0.32</v>
      </c>
      <c r="Q2081">
        <v>0</v>
      </c>
      <c r="S2081" t="s">
        <v>13775</v>
      </c>
      <c r="T2081" t="s">
        <v>13776</v>
      </c>
      <c r="U2081" t="s">
        <v>13777</v>
      </c>
      <c r="V2081" t="s">
        <v>1714</v>
      </c>
      <c r="W2081" t="s">
        <v>13778</v>
      </c>
      <c r="X2081" t="s">
        <v>13779</v>
      </c>
    </row>
    <row r="2082" spans="1:24" x14ac:dyDescent="0.25">
      <c r="A2082" t="s">
        <v>13780</v>
      </c>
      <c r="B2082">
        <v>37050</v>
      </c>
      <c r="C2082">
        <v>1</v>
      </c>
      <c r="D2082" t="s">
        <v>44</v>
      </c>
      <c r="E2082">
        <v>37.4</v>
      </c>
      <c r="F2082">
        <v>2</v>
      </c>
      <c r="G2082">
        <v>10</v>
      </c>
      <c r="H2082">
        <v>2</v>
      </c>
      <c r="I2082">
        <v>4.5999999999999996</v>
      </c>
      <c r="J2082" t="s">
        <v>3670</v>
      </c>
      <c r="K2082">
        <v>1.58</v>
      </c>
      <c r="L2082">
        <v>1.58</v>
      </c>
      <c r="M2082">
        <v>0</v>
      </c>
      <c r="N2082">
        <v>17</v>
      </c>
      <c r="O2082">
        <v>15.4</v>
      </c>
      <c r="P2082">
        <v>0.01</v>
      </c>
      <c r="Q2082">
        <v>0</v>
      </c>
      <c r="S2082" t="s">
        <v>13781</v>
      </c>
      <c r="T2082" t="s">
        <v>13782</v>
      </c>
      <c r="U2082" t="s">
        <v>7495</v>
      </c>
      <c r="V2082" t="s">
        <v>6985</v>
      </c>
      <c r="W2082" t="s">
        <v>13783</v>
      </c>
      <c r="X2082" t="s">
        <v>13784</v>
      </c>
    </row>
    <row r="2083" spans="1:24" x14ac:dyDescent="0.25">
      <c r="A2083" t="s">
        <v>13785</v>
      </c>
      <c r="B2083">
        <v>37058</v>
      </c>
      <c r="C2083">
        <v>1</v>
      </c>
      <c r="D2083" t="s">
        <v>44</v>
      </c>
      <c r="E2083">
        <v>78.8</v>
      </c>
      <c r="F2083">
        <v>3</v>
      </c>
      <c r="G2083">
        <v>63</v>
      </c>
      <c r="H2083">
        <v>111</v>
      </c>
      <c r="I2083">
        <v>15</v>
      </c>
      <c r="J2083" t="s">
        <v>13786</v>
      </c>
      <c r="K2083">
        <v>11.65</v>
      </c>
      <c r="L2083" t="s">
        <v>13787</v>
      </c>
      <c r="M2083">
        <v>0</v>
      </c>
      <c r="N2083">
        <v>35</v>
      </c>
      <c r="O2083">
        <v>15.4</v>
      </c>
      <c r="P2083">
        <v>0.46</v>
      </c>
      <c r="Q2083">
        <v>0</v>
      </c>
      <c r="S2083" t="s">
        <v>13788</v>
      </c>
      <c r="T2083" t="s">
        <v>13789</v>
      </c>
      <c r="U2083" t="s">
        <v>4610</v>
      </c>
      <c r="V2083" t="s">
        <v>1714</v>
      </c>
      <c r="W2083" t="s">
        <v>13790</v>
      </c>
      <c r="X2083" t="s">
        <v>13791</v>
      </c>
    </row>
    <row r="2084" spans="1:24" x14ac:dyDescent="0.25">
      <c r="A2084" t="s">
        <v>13792</v>
      </c>
      <c r="B2084">
        <v>37059</v>
      </c>
      <c r="C2084">
        <v>1</v>
      </c>
      <c r="D2084" t="s">
        <v>44</v>
      </c>
      <c r="E2084">
        <v>84.2</v>
      </c>
      <c r="F2084">
        <v>3</v>
      </c>
      <c r="G2084">
        <v>101</v>
      </c>
      <c r="H2084">
        <v>111</v>
      </c>
      <c r="I2084">
        <v>10.1</v>
      </c>
      <c r="J2084" t="s">
        <v>13793</v>
      </c>
      <c r="K2084">
        <v>16</v>
      </c>
      <c r="L2084" t="s">
        <v>13794</v>
      </c>
      <c r="M2084">
        <v>0</v>
      </c>
      <c r="N2084">
        <v>34</v>
      </c>
      <c r="O2084">
        <v>15.4</v>
      </c>
      <c r="P2084">
        <v>7.0000000000000007E-2</v>
      </c>
      <c r="Q2084">
        <v>0</v>
      </c>
      <c r="S2084" t="s">
        <v>13795</v>
      </c>
      <c r="T2084" t="s">
        <v>13796</v>
      </c>
      <c r="U2084" t="s">
        <v>1520</v>
      </c>
      <c r="V2084" t="s">
        <v>2221</v>
      </c>
      <c r="W2084" t="s">
        <v>13797</v>
      </c>
      <c r="X2084" t="s">
        <v>13798</v>
      </c>
    </row>
    <row r="2085" spans="1:24" x14ac:dyDescent="0.25">
      <c r="A2085" t="s">
        <v>13799</v>
      </c>
      <c r="B2085">
        <v>37063</v>
      </c>
      <c r="C2085">
        <v>1</v>
      </c>
      <c r="D2085" t="s">
        <v>44</v>
      </c>
      <c r="E2085">
        <v>95</v>
      </c>
      <c r="F2085">
        <v>3</v>
      </c>
      <c r="G2085">
        <v>101</v>
      </c>
      <c r="H2085">
        <v>111</v>
      </c>
      <c r="I2085">
        <v>6.6</v>
      </c>
      <c r="J2085" t="s">
        <v>13800</v>
      </c>
      <c r="K2085">
        <v>12.24</v>
      </c>
      <c r="L2085" t="s">
        <v>13801</v>
      </c>
      <c r="M2085">
        <v>0</v>
      </c>
      <c r="N2085">
        <v>22</v>
      </c>
      <c r="O2085">
        <v>15.5</v>
      </c>
      <c r="P2085">
        <v>0.02</v>
      </c>
      <c r="Q2085">
        <v>0</v>
      </c>
      <c r="S2085" t="s">
        <v>13802</v>
      </c>
      <c r="T2085" t="s">
        <v>13803</v>
      </c>
      <c r="U2085" t="s">
        <v>9152</v>
      </c>
      <c r="V2085" t="s">
        <v>1818</v>
      </c>
      <c r="W2085" t="s">
        <v>13804</v>
      </c>
      <c r="X2085" t="s">
        <v>13805</v>
      </c>
    </row>
    <row r="2086" spans="1:24" x14ac:dyDescent="0.25">
      <c r="A2086" t="s">
        <v>13806</v>
      </c>
      <c r="B2086">
        <v>37066</v>
      </c>
      <c r="C2086">
        <v>1</v>
      </c>
      <c r="D2086" t="s">
        <v>25</v>
      </c>
      <c r="E2086">
        <v>48.2</v>
      </c>
      <c r="F2086">
        <v>2</v>
      </c>
      <c r="G2086">
        <v>10</v>
      </c>
      <c r="H2086">
        <v>2</v>
      </c>
      <c r="I2086">
        <v>3.1</v>
      </c>
      <c r="J2086" t="s">
        <v>13807</v>
      </c>
      <c r="K2086">
        <v>1.58</v>
      </c>
      <c r="L2086">
        <v>1.58</v>
      </c>
      <c r="M2086">
        <v>0</v>
      </c>
      <c r="N2086">
        <v>25</v>
      </c>
      <c r="O2086">
        <v>15.2</v>
      </c>
      <c r="P2086">
        <v>0</v>
      </c>
      <c r="Q2086">
        <v>0</v>
      </c>
      <c r="S2086" t="s">
        <v>13808</v>
      </c>
      <c r="T2086" t="s">
        <v>13809</v>
      </c>
      <c r="U2086" t="s">
        <v>12637</v>
      </c>
      <c r="V2086" t="s">
        <v>2755</v>
      </c>
      <c r="W2086" t="s">
        <v>13810</v>
      </c>
      <c r="X2086" t="s">
        <v>13811</v>
      </c>
    </row>
    <row r="2087" spans="1:24" x14ac:dyDescent="0.25">
      <c r="A2087" t="s">
        <v>13812</v>
      </c>
      <c r="B2087">
        <v>37078</v>
      </c>
      <c r="C2087">
        <v>1</v>
      </c>
      <c r="D2087" t="s">
        <v>44</v>
      </c>
      <c r="E2087">
        <v>73.7</v>
      </c>
      <c r="F2087">
        <v>2</v>
      </c>
      <c r="G2087">
        <v>140</v>
      </c>
      <c r="H2087">
        <v>11</v>
      </c>
      <c r="I2087">
        <v>16.399999999999999</v>
      </c>
      <c r="J2087" t="s">
        <v>3228</v>
      </c>
      <c r="K2087">
        <v>10.49</v>
      </c>
      <c r="L2087">
        <v>10.49</v>
      </c>
      <c r="M2087">
        <v>0</v>
      </c>
      <c r="N2087">
        <v>36</v>
      </c>
      <c r="O2087">
        <v>15.1</v>
      </c>
      <c r="P2087">
        <v>1.01</v>
      </c>
      <c r="Q2087">
        <v>0</v>
      </c>
      <c r="S2087" t="s">
        <v>13813</v>
      </c>
      <c r="T2087" t="s">
        <v>13814</v>
      </c>
      <c r="U2087" t="s">
        <v>2250</v>
      </c>
      <c r="V2087" t="s">
        <v>4985</v>
      </c>
      <c r="W2087" t="s">
        <v>13815</v>
      </c>
      <c r="X2087" t="s">
        <v>13816</v>
      </c>
    </row>
    <row r="2088" spans="1:24" x14ac:dyDescent="0.25">
      <c r="A2088" t="s">
        <v>13817</v>
      </c>
      <c r="B2088">
        <v>37079</v>
      </c>
      <c r="C2088">
        <v>1</v>
      </c>
      <c r="D2088" t="s">
        <v>44</v>
      </c>
      <c r="E2088">
        <v>95</v>
      </c>
      <c r="F2088">
        <v>2</v>
      </c>
      <c r="G2088">
        <v>140</v>
      </c>
      <c r="H2088">
        <v>11</v>
      </c>
      <c r="I2088">
        <v>11.4</v>
      </c>
      <c r="J2088" t="s">
        <v>13818</v>
      </c>
      <c r="K2088">
        <v>9.6199999999999992</v>
      </c>
      <c r="L2088">
        <v>9.6199999999999992</v>
      </c>
      <c r="M2088">
        <v>0</v>
      </c>
      <c r="N2088">
        <v>20</v>
      </c>
      <c r="O2088">
        <v>15.1</v>
      </c>
      <c r="P2088">
        <v>0.23</v>
      </c>
      <c r="Q2088">
        <v>0</v>
      </c>
      <c r="S2088" t="s">
        <v>13819</v>
      </c>
      <c r="T2088" t="s">
        <v>13820</v>
      </c>
      <c r="U2088" t="s">
        <v>3357</v>
      </c>
      <c r="V2088" t="s">
        <v>2221</v>
      </c>
      <c r="W2088" t="s">
        <v>13821</v>
      </c>
      <c r="X2088" t="s">
        <v>13822</v>
      </c>
    </row>
    <row r="2089" spans="1:24" x14ac:dyDescent="0.25">
      <c r="A2089" t="s">
        <v>13823</v>
      </c>
      <c r="B2089">
        <v>37081</v>
      </c>
      <c r="C2089">
        <v>1</v>
      </c>
      <c r="D2089" t="s">
        <v>44</v>
      </c>
      <c r="E2089">
        <v>60.4</v>
      </c>
      <c r="F2089">
        <v>3</v>
      </c>
      <c r="G2089">
        <v>140</v>
      </c>
      <c r="H2089">
        <v>21</v>
      </c>
      <c r="I2089">
        <v>12.6</v>
      </c>
      <c r="J2089" t="s">
        <v>13824</v>
      </c>
      <c r="K2089">
        <v>8.69</v>
      </c>
      <c r="L2089" t="s">
        <v>13825</v>
      </c>
      <c r="M2089">
        <v>0</v>
      </c>
      <c r="N2089">
        <v>21</v>
      </c>
      <c r="O2089">
        <v>15.1</v>
      </c>
      <c r="P2089">
        <v>0.16</v>
      </c>
      <c r="Q2089">
        <v>0</v>
      </c>
      <c r="S2089" t="s">
        <v>13826</v>
      </c>
      <c r="T2089" t="s">
        <v>13827</v>
      </c>
      <c r="U2089" t="s">
        <v>1662</v>
      </c>
      <c r="V2089" t="s">
        <v>3016</v>
      </c>
      <c r="W2089" t="s">
        <v>13828</v>
      </c>
      <c r="X2089" t="s">
        <v>13829</v>
      </c>
    </row>
    <row r="2090" spans="1:24" x14ac:dyDescent="0.25">
      <c r="A2090" t="s">
        <v>13830</v>
      </c>
      <c r="B2090">
        <v>37083</v>
      </c>
      <c r="C2090">
        <v>1</v>
      </c>
      <c r="D2090" t="s">
        <v>44</v>
      </c>
      <c r="E2090">
        <v>62.5</v>
      </c>
      <c r="F2090">
        <v>2</v>
      </c>
      <c r="G2090">
        <v>140</v>
      </c>
      <c r="H2090">
        <v>11</v>
      </c>
      <c r="I2090">
        <v>17.2</v>
      </c>
      <c r="J2090" t="s">
        <v>13831</v>
      </c>
      <c r="K2090">
        <v>10.6</v>
      </c>
      <c r="L2090">
        <v>10.6</v>
      </c>
      <c r="M2090">
        <v>0</v>
      </c>
      <c r="N2090">
        <v>40</v>
      </c>
      <c r="O2090">
        <v>15.1</v>
      </c>
      <c r="P2090">
        <v>1.25</v>
      </c>
      <c r="Q2090">
        <v>0</v>
      </c>
      <c r="S2090" t="s">
        <v>13832</v>
      </c>
      <c r="T2090" t="s">
        <v>13833</v>
      </c>
      <c r="U2090" t="s">
        <v>13834</v>
      </c>
      <c r="V2090" t="s">
        <v>1714</v>
      </c>
      <c r="W2090" t="s">
        <v>13835</v>
      </c>
      <c r="X2090" t="s">
        <v>13836</v>
      </c>
    </row>
    <row r="2091" spans="1:24" x14ac:dyDescent="0.25">
      <c r="A2091" t="s">
        <v>13837</v>
      </c>
      <c r="B2091">
        <v>37084</v>
      </c>
      <c r="C2091">
        <v>1</v>
      </c>
      <c r="D2091" t="s">
        <v>44</v>
      </c>
      <c r="E2091">
        <v>75.7</v>
      </c>
      <c r="F2091">
        <v>2</v>
      </c>
      <c r="G2091">
        <v>140</v>
      </c>
      <c r="H2091">
        <v>11</v>
      </c>
      <c r="I2091">
        <v>9.5</v>
      </c>
      <c r="J2091" t="s">
        <v>13838</v>
      </c>
      <c r="K2091">
        <v>9.3000000000000007</v>
      </c>
      <c r="L2091">
        <v>9.3000000000000007</v>
      </c>
      <c r="M2091">
        <v>0</v>
      </c>
      <c r="N2091">
        <v>28</v>
      </c>
      <c r="O2091">
        <v>15.1</v>
      </c>
      <c r="P2091">
        <v>0.14000000000000001</v>
      </c>
      <c r="Q2091">
        <v>0</v>
      </c>
      <c r="S2091" t="s">
        <v>13839</v>
      </c>
      <c r="T2091" t="s">
        <v>13840</v>
      </c>
      <c r="U2091" t="s">
        <v>1721</v>
      </c>
      <c r="V2091" t="s">
        <v>2221</v>
      </c>
      <c r="W2091" t="s">
        <v>13841</v>
      </c>
      <c r="X2091" t="s">
        <v>13842</v>
      </c>
    </row>
    <row r="2092" spans="1:24" x14ac:dyDescent="0.25">
      <c r="A2092" t="s">
        <v>13843</v>
      </c>
      <c r="B2092">
        <v>37096</v>
      </c>
      <c r="C2092">
        <v>1</v>
      </c>
      <c r="D2092" t="s">
        <v>44</v>
      </c>
      <c r="E2092">
        <v>93.2</v>
      </c>
      <c r="F2092">
        <v>2</v>
      </c>
      <c r="G2092">
        <v>140</v>
      </c>
      <c r="H2092">
        <v>11</v>
      </c>
      <c r="I2092">
        <v>14.6</v>
      </c>
      <c r="J2092" t="s">
        <v>13844</v>
      </c>
      <c r="K2092">
        <v>10.78</v>
      </c>
      <c r="L2092">
        <v>10.78</v>
      </c>
      <c r="M2092">
        <v>0</v>
      </c>
      <c r="N2092">
        <v>29</v>
      </c>
      <c r="O2092">
        <v>15</v>
      </c>
      <c r="P2092">
        <v>0.66</v>
      </c>
      <c r="Q2092">
        <v>0</v>
      </c>
      <c r="S2092" t="s">
        <v>13845</v>
      </c>
      <c r="T2092" t="s">
        <v>13846</v>
      </c>
      <c r="U2092" t="s">
        <v>7354</v>
      </c>
      <c r="V2092" t="s">
        <v>1923</v>
      </c>
      <c r="W2092" t="s">
        <v>13847</v>
      </c>
      <c r="X2092" t="s">
        <v>13848</v>
      </c>
    </row>
    <row r="2093" spans="1:24" x14ac:dyDescent="0.25">
      <c r="A2093" t="s">
        <v>13849</v>
      </c>
      <c r="B2093">
        <v>37099</v>
      </c>
      <c r="C2093">
        <v>1</v>
      </c>
      <c r="D2093" t="s">
        <v>44</v>
      </c>
      <c r="E2093">
        <v>95</v>
      </c>
      <c r="F2093">
        <v>5</v>
      </c>
      <c r="G2093">
        <v>73</v>
      </c>
      <c r="H2093">
        <v>11111</v>
      </c>
      <c r="I2093">
        <v>22.4</v>
      </c>
      <c r="J2093" t="s">
        <v>13850</v>
      </c>
      <c r="K2093">
        <v>19.27</v>
      </c>
      <c r="L2093" t="s">
        <v>13851</v>
      </c>
      <c r="M2093">
        <v>0</v>
      </c>
      <c r="N2093">
        <v>22</v>
      </c>
      <c r="O2093">
        <v>14.9</v>
      </c>
      <c r="P2093">
        <v>0.67</v>
      </c>
      <c r="Q2093">
        <v>0</v>
      </c>
      <c r="S2093" t="s">
        <v>13852</v>
      </c>
      <c r="T2093" t="s">
        <v>13853</v>
      </c>
      <c r="U2093" t="s">
        <v>4211</v>
      </c>
      <c r="V2093" t="s">
        <v>6985</v>
      </c>
      <c r="W2093" t="s">
        <v>13854</v>
      </c>
      <c r="X2093" t="s">
        <v>13855</v>
      </c>
    </row>
    <row r="2094" spans="1:24" x14ac:dyDescent="0.25">
      <c r="A2094" t="s">
        <v>13856</v>
      </c>
      <c r="B2094">
        <v>37103</v>
      </c>
      <c r="C2094">
        <v>1</v>
      </c>
      <c r="D2094" t="s">
        <v>44</v>
      </c>
      <c r="E2094">
        <v>49.1</v>
      </c>
      <c r="F2094">
        <v>3</v>
      </c>
      <c r="G2094">
        <v>56</v>
      </c>
      <c r="H2094">
        <v>12</v>
      </c>
      <c r="I2094">
        <v>14.1</v>
      </c>
      <c r="J2094" t="s">
        <v>13857</v>
      </c>
      <c r="K2094">
        <v>6.62</v>
      </c>
      <c r="L2094" t="s">
        <v>13858</v>
      </c>
      <c r="M2094">
        <v>0</v>
      </c>
      <c r="N2094">
        <v>11</v>
      </c>
      <c r="O2094">
        <v>14.9</v>
      </c>
      <c r="P2094">
        <v>0.36</v>
      </c>
      <c r="Q2094">
        <v>0</v>
      </c>
      <c r="S2094" t="s">
        <v>13859</v>
      </c>
      <c r="T2094" t="s">
        <v>13860</v>
      </c>
      <c r="U2094" t="s">
        <v>3516</v>
      </c>
      <c r="V2094" t="s">
        <v>1714</v>
      </c>
      <c r="W2094" t="s">
        <v>13861</v>
      </c>
      <c r="X2094" t="s">
        <v>13862</v>
      </c>
    </row>
    <row r="2095" spans="1:24" x14ac:dyDescent="0.25">
      <c r="A2095" t="s">
        <v>13863</v>
      </c>
      <c r="B2095">
        <v>37105</v>
      </c>
      <c r="C2095">
        <v>1</v>
      </c>
      <c r="D2095" t="s">
        <v>44</v>
      </c>
      <c r="E2095">
        <v>59.6</v>
      </c>
      <c r="F2095">
        <v>2</v>
      </c>
      <c r="G2095">
        <v>140</v>
      </c>
      <c r="H2095">
        <v>11</v>
      </c>
      <c r="I2095">
        <v>18.100000000000001</v>
      </c>
      <c r="J2095" t="s">
        <v>13864</v>
      </c>
      <c r="K2095">
        <v>10.55</v>
      </c>
      <c r="L2095">
        <v>10.55</v>
      </c>
      <c r="M2095">
        <v>0</v>
      </c>
      <c r="N2095">
        <v>40</v>
      </c>
      <c r="O2095">
        <v>14.9</v>
      </c>
      <c r="P2095">
        <v>1.56</v>
      </c>
      <c r="Q2095">
        <v>0</v>
      </c>
      <c r="S2095" t="s">
        <v>13865</v>
      </c>
      <c r="T2095" t="s">
        <v>13866</v>
      </c>
      <c r="U2095" t="s">
        <v>3558</v>
      </c>
      <c r="V2095" t="s">
        <v>7265</v>
      </c>
      <c r="W2095" t="s">
        <v>13867</v>
      </c>
      <c r="X2095" t="s">
        <v>13868</v>
      </c>
    </row>
    <row r="2096" spans="1:24" x14ac:dyDescent="0.25">
      <c r="A2096" t="s">
        <v>13869</v>
      </c>
      <c r="B2096">
        <v>37106</v>
      </c>
      <c r="C2096">
        <v>1</v>
      </c>
      <c r="D2096" t="s">
        <v>44</v>
      </c>
      <c r="E2096">
        <v>95</v>
      </c>
      <c r="F2096">
        <v>4</v>
      </c>
      <c r="G2096">
        <v>62</v>
      </c>
      <c r="H2096">
        <v>1111</v>
      </c>
      <c r="I2096">
        <v>19.100000000000001</v>
      </c>
      <c r="J2096" t="s">
        <v>13870</v>
      </c>
      <c r="K2096">
        <v>16.440000000000001</v>
      </c>
      <c r="L2096" t="s">
        <v>13871</v>
      </c>
      <c r="M2096">
        <v>0</v>
      </c>
      <c r="N2096">
        <v>26</v>
      </c>
      <c r="O2096">
        <v>14.9</v>
      </c>
      <c r="P2096">
        <v>0.3</v>
      </c>
      <c r="Q2096">
        <v>0</v>
      </c>
      <c r="S2096" t="s">
        <v>13872</v>
      </c>
      <c r="T2096" t="s">
        <v>13873</v>
      </c>
      <c r="U2096" t="s">
        <v>3160</v>
      </c>
      <c r="V2096" t="s">
        <v>1818</v>
      </c>
      <c r="W2096" t="s">
        <v>13874</v>
      </c>
      <c r="X2096" t="s">
        <v>13875</v>
      </c>
    </row>
    <row r="2097" spans="1:24" x14ac:dyDescent="0.25">
      <c r="A2097" t="s">
        <v>13876</v>
      </c>
      <c r="B2097">
        <v>37109</v>
      </c>
      <c r="C2097">
        <v>1</v>
      </c>
      <c r="D2097" t="s">
        <v>44</v>
      </c>
      <c r="E2097">
        <v>56.7</v>
      </c>
      <c r="F2097">
        <v>3</v>
      </c>
      <c r="G2097">
        <v>140</v>
      </c>
      <c r="H2097">
        <v>21</v>
      </c>
      <c r="I2097">
        <v>9.1999999999999993</v>
      </c>
      <c r="J2097" t="s">
        <v>13877</v>
      </c>
      <c r="K2097">
        <v>6.56</v>
      </c>
      <c r="L2097" t="s">
        <v>13878</v>
      </c>
      <c r="M2097">
        <v>0</v>
      </c>
      <c r="N2097">
        <v>11</v>
      </c>
      <c r="O2097">
        <v>14.9</v>
      </c>
      <c r="P2097">
        <v>0.03</v>
      </c>
      <c r="Q2097">
        <v>0</v>
      </c>
      <c r="S2097" t="s">
        <v>13879</v>
      </c>
      <c r="T2097" t="s">
        <v>13880</v>
      </c>
      <c r="U2097" t="s">
        <v>13881</v>
      </c>
      <c r="V2097" t="s">
        <v>2221</v>
      </c>
      <c r="W2097" t="s">
        <v>13882</v>
      </c>
      <c r="X2097" t="s">
        <v>13883</v>
      </c>
    </row>
    <row r="2098" spans="1:24" x14ac:dyDescent="0.25">
      <c r="A2098" t="s">
        <v>13884</v>
      </c>
      <c r="B2098">
        <v>37110</v>
      </c>
      <c r="C2098">
        <v>1</v>
      </c>
      <c r="D2098" t="s">
        <v>44</v>
      </c>
      <c r="E2098">
        <v>63.3</v>
      </c>
      <c r="F2098">
        <v>2</v>
      </c>
      <c r="G2098">
        <v>41</v>
      </c>
      <c r="H2098">
        <v>11</v>
      </c>
      <c r="I2098">
        <v>8.5</v>
      </c>
      <c r="J2098" t="s">
        <v>7401</v>
      </c>
      <c r="K2098">
        <v>7.73</v>
      </c>
      <c r="L2098">
        <v>7.73</v>
      </c>
      <c r="M2098">
        <v>0</v>
      </c>
      <c r="N2098">
        <v>13</v>
      </c>
      <c r="O2098">
        <v>14.8</v>
      </c>
      <c r="P2098">
        <v>7.0000000000000007E-2</v>
      </c>
      <c r="Q2098">
        <v>0</v>
      </c>
      <c r="S2098" t="s">
        <v>13885</v>
      </c>
      <c r="T2098" t="s">
        <v>13886</v>
      </c>
      <c r="U2098" t="s">
        <v>2142</v>
      </c>
      <c r="V2098" t="s">
        <v>3016</v>
      </c>
      <c r="W2098" t="s">
        <v>13887</v>
      </c>
      <c r="X2098" t="s">
        <v>13888</v>
      </c>
    </row>
    <row r="2099" spans="1:24" x14ac:dyDescent="0.25">
      <c r="A2099" t="s">
        <v>13889</v>
      </c>
      <c r="B2099">
        <v>37111</v>
      </c>
      <c r="C2099">
        <v>1</v>
      </c>
      <c r="D2099" t="s">
        <v>44</v>
      </c>
      <c r="E2099">
        <v>53.2</v>
      </c>
      <c r="F2099">
        <v>2</v>
      </c>
      <c r="G2099">
        <v>41</v>
      </c>
      <c r="H2099">
        <v>11</v>
      </c>
      <c r="I2099">
        <v>11.2</v>
      </c>
      <c r="J2099" t="s">
        <v>13890</v>
      </c>
      <c r="K2099">
        <v>5.52</v>
      </c>
      <c r="L2099">
        <v>5.52</v>
      </c>
      <c r="M2099">
        <v>0</v>
      </c>
      <c r="N2099">
        <v>10</v>
      </c>
      <c r="O2099">
        <v>14.8</v>
      </c>
      <c r="P2099">
        <v>0.2</v>
      </c>
      <c r="Q2099">
        <v>0</v>
      </c>
      <c r="S2099" t="s">
        <v>13891</v>
      </c>
      <c r="T2099" t="s">
        <v>13892</v>
      </c>
      <c r="U2099" t="s">
        <v>1728</v>
      </c>
      <c r="V2099" t="s">
        <v>1923</v>
      </c>
      <c r="W2099" t="s">
        <v>13893</v>
      </c>
      <c r="X2099" t="s">
        <v>13894</v>
      </c>
    </row>
    <row r="2100" spans="1:24" x14ac:dyDescent="0.25">
      <c r="A2100" t="s">
        <v>13895</v>
      </c>
      <c r="B2100">
        <v>37115</v>
      </c>
      <c r="C2100">
        <v>1</v>
      </c>
      <c r="D2100" t="s">
        <v>44</v>
      </c>
      <c r="E2100">
        <v>95</v>
      </c>
      <c r="F2100">
        <v>3</v>
      </c>
      <c r="G2100">
        <v>100</v>
      </c>
      <c r="H2100">
        <v>111</v>
      </c>
      <c r="I2100">
        <v>5.6</v>
      </c>
      <c r="J2100" t="s">
        <v>13896</v>
      </c>
      <c r="K2100">
        <v>9.98</v>
      </c>
      <c r="L2100" t="s">
        <v>13897</v>
      </c>
      <c r="M2100">
        <v>0</v>
      </c>
      <c r="N2100">
        <v>24</v>
      </c>
      <c r="O2100">
        <v>14.8</v>
      </c>
      <c r="P2100">
        <v>0</v>
      </c>
      <c r="Q2100">
        <v>0</v>
      </c>
      <c r="S2100" t="s">
        <v>13898</v>
      </c>
      <c r="T2100" t="s">
        <v>13899</v>
      </c>
      <c r="U2100" t="s">
        <v>12161</v>
      </c>
      <c r="V2100" t="s">
        <v>7265</v>
      </c>
      <c r="W2100" t="s">
        <v>13900</v>
      </c>
      <c r="X2100" t="s">
        <v>13901</v>
      </c>
    </row>
    <row r="2101" spans="1:24" x14ac:dyDescent="0.25">
      <c r="A2101" t="s">
        <v>13902</v>
      </c>
      <c r="B2101">
        <v>37116</v>
      </c>
      <c r="C2101">
        <v>1</v>
      </c>
      <c r="D2101" t="s">
        <v>44</v>
      </c>
      <c r="E2101">
        <v>80.8</v>
      </c>
      <c r="F2101">
        <v>2</v>
      </c>
      <c r="G2101">
        <v>41</v>
      </c>
      <c r="H2101">
        <v>11</v>
      </c>
      <c r="I2101">
        <v>3.4</v>
      </c>
      <c r="J2101" t="s">
        <v>13903</v>
      </c>
      <c r="K2101">
        <v>6.26</v>
      </c>
      <c r="L2101">
        <v>6.26</v>
      </c>
      <c r="M2101">
        <v>0</v>
      </c>
      <c r="N2101">
        <v>28</v>
      </c>
      <c r="O2101">
        <v>14.8</v>
      </c>
      <c r="P2101">
        <v>0</v>
      </c>
      <c r="Q2101">
        <v>0</v>
      </c>
      <c r="S2101" t="s">
        <v>13904</v>
      </c>
      <c r="T2101" t="s">
        <v>13905</v>
      </c>
      <c r="U2101" t="s">
        <v>5572</v>
      </c>
      <c r="V2101" t="s">
        <v>4321</v>
      </c>
      <c r="W2101" t="s">
        <v>13906</v>
      </c>
      <c r="X2101" t="s">
        <v>13907</v>
      </c>
    </row>
    <row r="2102" spans="1:24" x14ac:dyDescent="0.25">
      <c r="A2102" t="s">
        <v>13908</v>
      </c>
      <c r="B2102">
        <v>37120</v>
      </c>
      <c r="C2102">
        <v>1</v>
      </c>
      <c r="D2102" t="s">
        <v>44</v>
      </c>
      <c r="E2102">
        <v>59.2</v>
      </c>
      <c r="F2102">
        <v>2</v>
      </c>
      <c r="G2102">
        <v>40</v>
      </c>
      <c r="H2102">
        <v>11</v>
      </c>
      <c r="I2102">
        <v>9.1</v>
      </c>
      <c r="J2102" t="s">
        <v>3739</v>
      </c>
      <c r="K2102">
        <v>4.72</v>
      </c>
      <c r="L2102">
        <v>4.72</v>
      </c>
      <c r="M2102">
        <v>0</v>
      </c>
      <c r="N2102">
        <v>34</v>
      </c>
      <c r="O2102">
        <v>14.8</v>
      </c>
      <c r="P2102">
        <v>0.34</v>
      </c>
      <c r="Q2102">
        <v>0</v>
      </c>
      <c r="S2102" t="s">
        <v>13909</v>
      </c>
      <c r="T2102" t="s">
        <v>13910</v>
      </c>
      <c r="U2102" t="s">
        <v>2589</v>
      </c>
      <c r="V2102" t="s">
        <v>7265</v>
      </c>
      <c r="W2102" t="s">
        <v>13911</v>
      </c>
      <c r="X2102" t="s">
        <v>13912</v>
      </c>
    </row>
    <row r="2103" spans="1:24" x14ac:dyDescent="0.25">
      <c r="A2103" t="s">
        <v>13913</v>
      </c>
      <c r="B2103">
        <v>37121</v>
      </c>
      <c r="C2103">
        <v>1</v>
      </c>
      <c r="D2103" t="s">
        <v>44</v>
      </c>
      <c r="E2103">
        <v>71.900000000000006</v>
      </c>
      <c r="F2103">
        <v>2</v>
      </c>
      <c r="G2103">
        <v>140</v>
      </c>
      <c r="H2103">
        <v>11</v>
      </c>
      <c r="I2103">
        <v>17</v>
      </c>
      <c r="J2103" t="s">
        <v>13914</v>
      </c>
      <c r="K2103">
        <v>11.24</v>
      </c>
      <c r="L2103">
        <v>11.24</v>
      </c>
      <c r="M2103">
        <v>0</v>
      </c>
      <c r="N2103">
        <v>39</v>
      </c>
      <c r="O2103">
        <v>14.7</v>
      </c>
      <c r="P2103">
        <v>1.17</v>
      </c>
      <c r="Q2103">
        <v>0</v>
      </c>
      <c r="S2103" t="s">
        <v>13915</v>
      </c>
      <c r="T2103" t="s">
        <v>13916</v>
      </c>
      <c r="U2103" t="s">
        <v>5395</v>
      </c>
      <c r="V2103" t="s">
        <v>1761</v>
      </c>
      <c r="W2103" t="s">
        <v>13917</v>
      </c>
      <c r="X2103" t="s">
        <v>13918</v>
      </c>
    </row>
    <row r="2104" spans="1:24" x14ac:dyDescent="0.25">
      <c r="A2104" t="s">
        <v>13919</v>
      </c>
      <c r="B2104">
        <v>37122</v>
      </c>
      <c r="C2104">
        <v>1</v>
      </c>
      <c r="D2104" t="s">
        <v>44</v>
      </c>
      <c r="E2104">
        <v>95</v>
      </c>
      <c r="F2104">
        <v>2</v>
      </c>
      <c r="G2104">
        <v>140</v>
      </c>
      <c r="H2104">
        <v>11</v>
      </c>
      <c r="I2104">
        <v>15.3</v>
      </c>
      <c r="J2104" t="s">
        <v>4949</v>
      </c>
      <c r="K2104">
        <v>10.28</v>
      </c>
      <c r="L2104">
        <v>10.28</v>
      </c>
      <c r="M2104">
        <v>0</v>
      </c>
      <c r="N2104">
        <v>24</v>
      </c>
      <c r="O2104">
        <v>14.7</v>
      </c>
      <c r="P2104">
        <v>0.69</v>
      </c>
      <c r="Q2104">
        <v>0</v>
      </c>
      <c r="S2104" t="s">
        <v>13920</v>
      </c>
      <c r="T2104" t="s">
        <v>13921</v>
      </c>
      <c r="U2104" t="s">
        <v>2484</v>
      </c>
      <c r="V2104" t="s">
        <v>2550</v>
      </c>
      <c r="W2104" t="s">
        <v>13922</v>
      </c>
      <c r="X2104" t="s">
        <v>13923</v>
      </c>
    </row>
    <row r="2105" spans="1:24" x14ac:dyDescent="0.25">
      <c r="A2105" t="s">
        <v>13924</v>
      </c>
      <c r="B2105">
        <v>37126</v>
      </c>
      <c r="C2105">
        <v>1</v>
      </c>
      <c r="D2105" t="s">
        <v>25</v>
      </c>
      <c r="E2105">
        <v>67.7</v>
      </c>
      <c r="F2105">
        <v>2</v>
      </c>
      <c r="G2105">
        <v>140</v>
      </c>
      <c r="H2105">
        <v>11</v>
      </c>
      <c r="I2105">
        <v>5.5</v>
      </c>
      <c r="J2105" t="s">
        <v>13043</v>
      </c>
      <c r="K2105">
        <v>9.93</v>
      </c>
      <c r="L2105">
        <v>9.93</v>
      </c>
      <c r="M2105">
        <v>0</v>
      </c>
      <c r="N2105">
        <v>34</v>
      </c>
      <c r="O2105">
        <v>14.4</v>
      </c>
      <c r="P2105">
        <v>0.03</v>
      </c>
      <c r="Q2105">
        <v>0</v>
      </c>
      <c r="S2105" t="s">
        <v>13925</v>
      </c>
      <c r="T2105" t="s">
        <v>13926</v>
      </c>
      <c r="U2105" t="s">
        <v>4548</v>
      </c>
      <c r="V2105" t="s">
        <v>1818</v>
      </c>
      <c r="W2105" t="s">
        <v>13927</v>
      </c>
      <c r="X2105" t="s">
        <v>13928</v>
      </c>
    </row>
    <row r="2106" spans="1:24" x14ac:dyDescent="0.25">
      <c r="A2106" t="s">
        <v>13929</v>
      </c>
      <c r="B2106">
        <v>37130</v>
      </c>
      <c r="C2106">
        <v>1</v>
      </c>
      <c r="D2106" t="s">
        <v>44</v>
      </c>
      <c r="E2106">
        <v>74</v>
      </c>
      <c r="F2106">
        <v>3</v>
      </c>
      <c r="G2106">
        <v>205</v>
      </c>
      <c r="H2106">
        <v>111</v>
      </c>
      <c r="I2106">
        <v>16</v>
      </c>
      <c r="J2106" t="s">
        <v>13930</v>
      </c>
      <c r="K2106">
        <v>9.59</v>
      </c>
      <c r="L2106" t="s">
        <v>13931</v>
      </c>
      <c r="M2106">
        <v>0</v>
      </c>
      <c r="N2106">
        <v>23</v>
      </c>
      <c r="O2106">
        <v>14.6</v>
      </c>
      <c r="P2106">
        <v>0.47</v>
      </c>
      <c r="Q2106">
        <v>0</v>
      </c>
      <c r="S2106" t="s">
        <v>13932</v>
      </c>
      <c r="T2106" t="s">
        <v>13933</v>
      </c>
      <c r="U2106" t="s">
        <v>13934</v>
      </c>
      <c r="V2106" t="s">
        <v>1793</v>
      </c>
      <c r="W2106" t="s">
        <v>13935</v>
      </c>
      <c r="X2106" t="s">
        <v>13936</v>
      </c>
    </row>
    <row r="2107" spans="1:24" x14ac:dyDescent="0.25">
      <c r="A2107" t="s">
        <v>13937</v>
      </c>
      <c r="B2107">
        <v>37139</v>
      </c>
      <c r="C2107">
        <v>1</v>
      </c>
      <c r="D2107" t="s">
        <v>44</v>
      </c>
      <c r="E2107">
        <v>95</v>
      </c>
      <c r="F2107">
        <v>3</v>
      </c>
      <c r="G2107">
        <v>140</v>
      </c>
      <c r="H2107">
        <v>111</v>
      </c>
      <c r="I2107">
        <v>16.7</v>
      </c>
      <c r="J2107" t="s">
        <v>13938</v>
      </c>
      <c r="K2107">
        <v>17.64</v>
      </c>
      <c r="L2107" t="s">
        <v>13939</v>
      </c>
      <c r="M2107">
        <v>0</v>
      </c>
      <c r="N2107">
        <v>34</v>
      </c>
      <c r="O2107">
        <v>14.6</v>
      </c>
      <c r="P2107">
        <v>0.44</v>
      </c>
      <c r="Q2107">
        <v>0</v>
      </c>
      <c r="S2107" t="s">
        <v>13940</v>
      </c>
      <c r="T2107" t="s">
        <v>13941</v>
      </c>
      <c r="U2107" t="s">
        <v>427</v>
      </c>
      <c r="V2107" t="s">
        <v>1714</v>
      </c>
      <c r="W2107" t="s">
        <v>13942</v>
      </c>
      <c r="X2107" t="s">
        <v>13943</v>
      </c>
    </row>
    <row r="2108" spans="1:24" x14ac:dyDescent="0.25">
      <c r="A2108" t="s">
        <v>13944</v>
      </c>
      <c r="B2108">
        <v>37140</v>
      </c>
      <c r="C2108">
        <v>1</v>
      </c>
      <c r="D2108" t="s">
        <v>44</v>
      </c>
      <c r="E2108">
        <v>95</v>
      </c>
      <c r="F2108">
        <v>2</v>
      </c>
      <c r="G2108">
        <v>140</v>
      </c>
      <c r="H2108">
        <v>11</v>
      </c>
      <c r="I2108">
        <v>14.7</v>
      </c>
      <c r="J2108" t="s">
        <v>3660</v>
      </c>
      <c r="K2108">
        <v>8.7200000000000006</v>
      </c>
      <c r="L2108">
        <v>8.7200000000000006</v>
      </c>
      <c r="M2108">
        <v>0</v>
      </c>
      <c r="N2108">
        <v>31</v>
      </c>
      <c r="O2108">
        <v>14.6</v>
      </c>
      <c r="P2108">
        <v>0.81</v>
      </c>
      <c r="Q2108">
        <v>0</v>
      </c>
      <c r="S2108" t="s">
        <v>13945</v>
      </c>
      <c r="T2108" t="s">
        <v>13946</v>
      </c>
      <c r="U2108" t="s">
        <v>4818</v>
      </c>
      <c r="V2108" t="s">
        <v>4355</v>
      </c>
      <c r="W2108" t="s">
        <v>13947</v>
      </c>
      <c r="X2108" t="s">
        <v>13948</v>
      </c>
    </row>
    <row r="2109" spans="1:24" x14ac:dyDescent="0.25">
      <c r="A2109" t="s">
        <v>13949</v>
      </c>
      <c r="B2109">
        <v>37143</v>
      </c>
      <c r="C2109">
        <v>1</v>
      </c>
      <c r="D2109" t="s">
        <v>44</v>
      </c>
      <c r="E2109">
        <v>85.9</v>
      </c>
      <c r="F2109">
        <v>2</v>
      </c>
      <c r="G2109">
        <v>41</v>
      </c>
      <c r="H2109">
        <v>11</v>
      </c>
      <c r="I2109">
        <v>7</v>
      </c>
      <c r="J2109" t="s">
        <v>13950</v>
      </c>
      <c r="K2109">
        <v>7.91</v>
      </c>
      <c r="L2109">
        <v>7.91</v>
      </c>
      <c r="M2109">
        <v>0</v>
      </c>
      <c r="N2109">
        <v>22</v>
      </c>
      <c r="O2109">
        <v>14.6</v>
      </c>
      <c r="P2109">
        <v>0.03</v>
      </c>
      <c r="Q2109">
        <v>0</v>
      </c>
      <c r="S2109" t="s">
        <v>13951</v>
      </c>
      <c r="T2109" t="s">
        <v>13952</v>
      </c>
      <c r="U2109" t="s">
        <v>10111</v>
      </c>
      <c r="V2109" t="s">
        <v>5159</v>
      </c>
      <c r="W2109" t="s">
        <v>13953</v>
      </c>
      <c r="X2109" t="s">
        <v>13954</v>
      </c>
    </row>
    <row r="2110" spans="1:24" x14ac:dyDescent="0.25">
      <c r="A2110" t="s">
        <v>13955</v>
      </c>
      <c r="B2110">
        <v>37145</v>
      </c>
      <c r="C2110">
        <v>1</v>
      </c>
      <c r="D2110" t="s">
        <v>44</v>
      </c>
      <c r="E2110">
        <v>60.5</v>
      </c>
      <c r="F2110">
        <v>3</v>
      </c>
      <c r="G2110">
        <v>140</v>
      </c>
      <c r="H2110">
        <v>21</v>
      </c>
      <c r="I2110">
        <v>13</v>
      </c>
      <c r="J2110" t="s">
        <v>13956</v>
      </c>
      <c r="K2110">
        <v>8.9499999999999993</v>
      </c>
      <c r="L2110" t="s">
        <v>13957</v>
      </c>
      <c r="M2110">
        <v>0</v>
      </c>
      <c r="N2110">
        <v>20</v>
      </c>
      <c r="O2110">
        <v>14.6</v>
      </c>
      <c r="P2110">
        <v>0.18</v>
      </c>
      <c r="Q2110">
        <v>0</v>
      </c>
      <c r="S2110" t="s">
        <v>13958</v>
      </c>
      <c r="T2110" t="s">
        <v>13959</v>
      </c>
      <c r="U2110" t="s">
        <v>4112</v>
      </c>
      <c r="V2110" t="s">
        <v>4355</v>
      </c>
      <c r="W2110" t="s">
        <v>13960</v>
      </c>
      <c r="X2110" t="s">
        <v>13961</v>
      </c>
    </row>
    <row r="2111" spans="1:24" x14ac:dyDescent="0.25">
      <c r="A2111" t="s">
        <v>13962</v>
      </c>
      <c r="B2111">
        <v>37156</v>
      </c>
      <c r="C2111">
        <v>1</v>
      </c>
      <c r="D2111" t="s">
        <v>25</v>
      </c>
      <c r="E2111">
        <v>65.099999999999994</v>
      </c>
      <c r="F2111">
        <v>3</v>
      </c>
      <c r="G2111">
        <v>140</v>
      </c>
      <c r="H2111">
        <v>111</v>
      </c>
      <c r="I2111">
        <v>9</v>
      </c>
      <c r="J2111" t="s">
        <v>13963</v>
      </c>
      <c r="K2111">
        <v>16.45</v>
      </c>
      <c r="L2111" t="s">
        <v>13964</v>
      </c>
      <c r="M2111">
        <v>0</v>
      </c>
      <c r="N2111">
        <v>25</v>
      </c>
      <c r="O2111">
        <v>14.2</v>
      </c>
      <c r="P2111">
        <v>0.04</v>
      </c>
      <c r="Q2111">
        <v>0</v>
      </c>
      <c r="S2111" t="s">
        <v>13965</v>
      </c>
      <c r="T2111" t="s">
        <v>13966</v>
      </c>
      <c r="U2111" t="s">
        <v>6976</v>
      </c>
      <c r="V2111" t="s">
        <v>1842</v>
      </c>
      <c r="W2111" t="s">
        <v>13967</v>
      </c>
      <c r="X2111" t="s">
        <v>13968</v>
      </c>
    </row>
    <row r="2112" spans="1:24" x14ac:dyDescent="0.25">
      <c r="A2112" t="s">
        <v>13969</v>
      </c>
      <c r="B2112">
        <v>37164</v>
      </c>
      <c r="C2112">
        <v>1</v>
      </c>
      <c r="D2112" t="s">
        <v>44</v>
      </c>
      <c r="E2112">
        <v>95</v>
      </c>
      <c r="F2112">
        <v>2</v>
      </c>
      <c r="G2112">
        <v>140</v>
      </c>
      <c r="H2112">
        <v>2</v>
      </c>
      <c r="I2112">
        <v>8.3000000000000007</v>
      </c>
      <c r="J2112" t="s">
        <v>12991</v>
      </c>
      <c r="K2112">
        <v>0.05</v>
      </c>
      <c r="L2112">
        <v>0.05</v>
      </c>
      <c r="M2112">
        <v>0</v>
      </c>
      <c r="N2112">
        <v>39</v>
      </c>
      <c r="O2112">
        <v>14.2</v>
      </c>
      <c r="P2112">
        <v>0.06</v>
      </c>
      <c r="Q2112">
        <v>0</v>
      </c>
      <c r="S2112" t="s">
        <v>13970</v>
      </c>
      <c r="T2112" t="s">
        <v>13971</v>
      </c>
      <c r="U2112" t="s">
        <v>3295</v>
      </c>
      <c r="V2112" t="s">
        <v>1714</v>
      </c>
      <c r="W2112" t="s">
        <v>13972</v>
      </c>
      <c r="X2112" t="s">
        <v>13973</v>
      </c>
    </row>
    <row r="2113" spans="1:24" x14ac:dyDescent="0.25">
      <c r="A2113" t="s">
        <v>13974</v>
      </c>
      <c r="B2113">
        <v>37171</v>
      </c>
      <c r="C2113">
        <v>1</v>
      </c>
      <c r="D2113" t="s">
        <v>44</v>
      </c>
      <c r="E2113">
        <v>81.7</v>
      </c>
      <c r="F2113">
        <v>2</v>
      </c>
      <c r="G2113">
        <v>42</v>
      </c>
      <c r="H2113">
        <v>11</v>
      </c>
      <c r="I2113">
        <v>12.8</v>
      </c>
      <c r="J2113" t="s">
        <v>9493</v>
      </c>
      <c r="K2113">
        <v>3.26</v>
      </c>
      <c r="L2113">
        <v>3.26</v>
      </c>
      <c r="M2113">
        <v>1</v>
      </c>
      <c r="N2113">
        <v>31</v>
      </c>
      <c r="O2113">
        <v>14.2</v>
      </c>
      <c r="P2113">
        <v>1.63</v>
      </c>
      <c r="Q2113">
        <v>0</v>
      </c>
      <c r="S2113" t="s">
        <v>13975</v>
      </c>
      <c r="T2113" t="s">
        <v>13976</v>
      </c>
      <c r="U2113" t="s">
        <v>1970</v>
      </c>
      <c r="V2113" t="s">
        <v>1818</v>
      </c>
      <c r="W2113" t="s">
        <v>13977</v>
      </c>
      <c r="X2113" t="s">
        <v>13978</v>
      </c>
    </row>
    <row r="2114" spans="1:24" x14ac:dyDescent="0.25">
      <c r="A2114" t="s">
        <v>13979</v>
      </c>
      <c r="B2114">
        <v>37177</v>
      </c>
      <c r="C2114">
        <v>1</v>
      </c>
      <c r="D2114" t="s">
        <v>44</v>
      </c>
      <c r="E2114">
        <v>75.900000000000006</v>
      </c>
      <c r="F2114">
        <v>2</v>
      </c>
      <c r="G2114">
        <v>41</v>
      </c>
      <c r="H2114">
        <v>11</v>
      </c>
      <c r="I2114">
        <v>10.8</v>
      </c>
      <c r="J2114" t="s">
        <v>13980</v>
      </c>
      <c r="K2114">
        <v>6.62</v>
      </c>
      <c r="L2114">
        <v>6.62</v>
      </c>
      <c r="M2114">
        <v>0</v>
      </c>
      <c r="N2114">
        <v>20</v>
      </c>
      <c r="O2114">
        <v>14.2</v>
      </c>
      <c r="P2114">
        <v>0.18</v>
      </c>
      <c r="Q2114">
        <v>0</v>
      </c>
      <c r="S2114" t="s">
        <v>13981</v>
      </c>
      <c r="T2114" t="s">
        <v>13982</v>
      </c>
      <c r="U2114" t="s">
        <v>4755</v>
      </c>
      <c r="V2114" t="s">
        <v>2221</v>
      </c>
      <c r="W2114" t="s">
        <v>13983</v>
      </c>
      <c r="X2114" t="s">
        <v>13984</v>
      </c>
    </row>
    <row r="2115" spans="1:24" x14ac:dyDescent="0.25">
      <c r="A2115" t="s">
        <v>13985</v>
      </c>
      <c r="B2115">
        <v>37178</v>
      </c>
      <c r="C2115">
        <v>1</v>
      </c>
      <c r="D2115" t="s">
        <v>44</v>
      </c>
      <c r="E2115">
        <v>58.7</v>
      </c>
      <c r="F2115">
        <v>2</v>
      </c>
      <c r="G2115">
        <v>42</v>
      </c>
      <c r="H2115">
        <v>11</v>
      </c>
      <c r="I2115">
        <v>5.4</v>
      </c>
      <c r="J2115" t="s">
        <v>13986</v>
      </c>
      <c r="K2115">
        <v>3.17</v>
      </c>
      <c r="L2115">
        <v>3.17</v>
      </c>
      <c r="M2115">
        <v>0</v>
      </c>
      <c r="N2115">
        <v>29</v>
      </c>
      <c r="O2115">
        <v>14.1</v>
      </c>
      <c r="P2115">
        <v>0.01</v>
      </c>
      <c r="Q2115">
        <v>0</v>
      </c>
      <c r="S2115" t="s">
        <v>13987</v>
      </c>
      <c r="T2115" t="s">
        <v>13988</v>
      </c>
      <c r="U2115" t="s">
        <v>2179</v>
      </c>
      <c r="V2115" t="s">
        <v>3016</v>
      </c>
      <c r="W2115" t="s">
        <v>13989</v>
      </c>
      <c r="X2115" t="s">
        <v>13990</v>
      </c>
    </row>
    <row r="2116" spans="1:24" x14ac:dyDescent="0.25">
      <c r="A2116" t="s">
        <v>13991</v>
      </c>
      <c r="B2116">
        <v>37184</v>
      </c>
      <c r="C2116">
        <v>1</v>
      </c>
      <c r="D2116" t="s">
        <v>44</v>
      </c>
      <c r="E2116">
        <v>103.3</v>
      </c>
      <c r="F2116">
        <v>3</v>
      </c>
      <c r="G2116">
        <v>140</v>
      </c>
      <c r="H2116">
        <v>111</v>
      </c>
      <c r="I2116">
        <v>7.8</v>
      </c>
      <c r="J2116" t="s">
        <v>13992</v>
      </c>
      <c r="K2116">
        <v>13.37</v>
      </c>
      <c r="L2116" t="s">
        <v>13993</v>
      </c>
      <c r="M2116">
        <v>0</v>
      </c>
      <c r="N2116">
        <v>31</v>
      </c>
      <c r="O2116">
        <v>14.1</v>
      </c>
      <c r="P2116">
        <v>0.05</v>
      </c>
      <c r="Q2116">
        <v>0</v>
      </c>
      <c r="S2116" t="s">
        <v>13994</v>
      </c>
      <c r="T2116" t="s">
        <v>13995</v>
      </c>
      <c r="U2116" t="s">
        <v>13996</v>
      </c>
      <c r="V2116" t="s">
        <v>1714</v>
      </c>
      <c r="W2116" t="s">
        <v>13997</v>
      </c>
      <c r="X2116" t="s">
        <v>13998</v>
      </c>
    </row>
    <row r="2117" spans="1:24" x14ac:dyDescent="0.25">
      <c r="A2117" t="s">
        <v>13999</v>
      </c>
      <c r="B2117">
        <v>37185</v>
      </c>
      <c r="C2117">
        <v>1</v>
      </c>
      <c r="D2117" t="s">
        <v>44</v>
      </c>
      <c r="E2117">
        <v>57.8</v>
      </c>
      <c r="F2117">
        <v>2</v>
      </c>
      <c r="G2117">
        <v>41</v>
      </c>
      <c r="H2117">
        <v>11</v>
      </c>
      <c r="I2117">
        <v>10</v>
      </c>
      <c r="J2117" t="s">
        <v>14000</v>
      </c>
      <c r="K2117">
        <v>5.72</v>
      </c>
      <c r="L2117">
        <v>5.72</v>
      </c>
      <c r="M2117">
        <v>0</v>
      </c>
      <c r="N2117">
        <v>13</v>
      </c>
      <c r="O2117">
        <v>14.1</v>
      </c>
      <c r="P2117">
        <v>0.14000000000000001</v>
      </c>
      <c r="Q2117">
        <v>0</v>
      </c>
      <c r="S2117" t="s">
        <v>14001</v>
      </c>
      <c r="T2117" t="s">
        <v>14002</v>
      </c>
      <c r="U2117" t="s">
        <v>1879</v>
      </c>
      <c r="V2117" t="s">
        <v>14003</v>
      </c>
      <c r="W2117" t="s">
        <v>14004</v>
      </c>
      <c r="X2117" t="s">
        <v>14005</v>
      </c>
    </row>
    <row r="2118" spans="1:24" x14ac:dyDescent="0.25">
      <c r="A2118" t="s">
        <v>14006</v>
      </c>
      <c r="B2118">
        <v>37187</v>
      </c>
      <c r="C2118">
        <v>1</v>
      </c>
      <c r="D2118" t="s">
        <v>44</v>
      </c>
      <c r="E2118">
        <v>95</v>
      </c>
      <c r="F2118">
        <v>4</v>
      </c>
      <c r="G2118">
        <v>80</v>
      </c>
      <c r="H2118">
        <v>121</v>
      </c>
      <c r="I2118">
        <v>21.6</v>
      </c>
      <c r="J2118" t="s">
        <v>14007</v>
      </c>
      <c r="K2118">
        <v>15.78</v>
      </c>
      <c r="L2118" t="s">
        <v>14008</v>
      </c>
      <c r="M2118">
        <v>0</v>
      </c>
      <c r="N2118">
        <v>24</v>
      </c>
      <c r="O2118">
        <v>14.1</v>
      </c>
      <c r="P2118">
        <v>0.39</v>
      </c>
      <c r="Q2118">
        <v>0</v>
      </c>
      <c r="S2118" t="s">
        <v>14009</v>
      </c>
      <c r="T2118" t="s">
        <v>14010</v>
      </c>
      <c r="U2118" t="s">
        <v>4001</v>
      </c>
      <c r="V2118" t="s">
        <v>3016</v>
      </c>
      <c r="W2118" t="s">
        <v>14011</v>
      </c>
      <c r="X2118" t="s">
        <v>14012</v>
      </c>
    </row>
    <row r="2119" spans="1:24" x14ac:dyDescent="0.25">
      <c r="A2119" t="s">
        <v>14013</v>
      </c>
      <c r="B2119">
        <v>37193</v>
      </c>
      <c r="C2119">
        <v>1</v>
      </c>
      <c r="D2119" t="s">
        <v>44</v>
      </c>
      <c r="E2119">
        <v>62</v>
      </c>
      <c r="F2119">
        <v>2</v>
      </c>
      <c r="G2119">
        <v>41</v>
      </c>
      <c r="H2119">
        <v>11</v>
      </c>
      <c r="I2119">
        <v>13.9</v>
      </c>
      <c r="J2119" t="s">
        <v>14014</v>
      </c>
      <c r="K2119">
        <v>6.35</v>
      </c>
      <c r="L2119">
        <v>6.35</v>
      </c>
      <c r="M2119">
        <v>0</v>
      </c>
      <c r="N2119">
        <v>15</v>
      </c>
      <c r="O2119">
        <v>14</v>
      </c>
      <c r="P2119">
        <v>0.5</v>
      </c>
      <c r="Q2119">
        <v>0</v>
      </c>
      <c r="S2119" t="s">
        <v>14015</v>
      </c>
      <c r="T2119" t="s">
        <v>14016</v>
      </c>
      <c r="U2119" t="s">
        <v>4211</v>
      </c>
      <c r="V2119" t="s">
        <v>4985</v>
      </c>
      <c r="W2119" t="s">
        <v>14017</v>
      </c>
      <c r="X2119" t="s">
        <v>14018</v>
      </c>
    </row>
    <row r="2120" spans="1:24" x14ac:dyDescent="0.25">
      <c r="A2120" t="s">
        <v>14019</v>
      </c>
      <c r="B2120">
        <v>37194</v>
      </c>
      <c r="C2120">
        <v>1</v>
      </c>
      <c r="D2120" t="s">
        <v>44</v>
      </c>
      <c r="E2120">
        <v>63.1</v>
      </c>
      <c r="F2120">
        <v>2</v>
      </c>
      <c r="G2120">
        <v>41</v>
      </c>
      <c r="H2120">
        <v>11</v>
      </c>
      <c r="I2120">
        <v>9.8000000000000007</v>
      </c>
      <c r="J2120" t="s">
        <v>12973</v>
      </c>
      <c r="K2120">
        <v>5.38</v>
      </c>
      <c r="L2120">
        <v>5.38</v>
      </c>
      <c r="M2120">
        <v>0</v>
      </c>
      <c r="N2120">
        <v>25</v>
      </c>
      <c r="O2120">
        <v>14</v>
      </c>
      <c r="P2120">
        <v>0.26</v>
      </c>
      <c r="Q2120">
        <v>0</v>
      </c>
      <c r="S2120" t="s">
        <v>14020</v>
      </c>
      <c r="T2120" t="s">
        <v>14021</v>
      </c>
      <c r="U2120" t="s">
        <v>1736</v>
      </c>
      <c r="V2120" t="s">
        <v>2221</v>
      </c>
      <c r="W2120" t="s">
        <v>14022</v>
      </c>
      <c r="X2120" t="s">
        <v>14023</v>
      </c>
    </row>
    <row r="2121" spans="1:24" x14ac:dyDescent="0.25">
      <c r="A2121" t="s">
        <v>14024</v>
      </c>
      <c r="B2121">
        <v>37195</v>
      </c>
      <c r="C2121">
        <v>1</v>
      </c>
      <c r="D2121" t="s">
        <v>44</v>
      </c>
      <c r="E2121">
        <v>88.2</v>
      </c>
      <c r="F2121">
        <v>2</v>
      </c>
      <c r="G2121">
        <v>30</v>
      </c>
      <c r="H2121">
        <v>11</v>
      </c>
      <c r="I2121">
        <v>3.3</v>
      </c>
      <c r="J2121" t="s">
        <v>14025</v>
      </c>
      <c r="K2121">
        <v>3.72</v>
      </c>
      <c r="L2121">
        <v>3.72</v>
      </c>
      <c r="M2121">
        <v>0</v>
      </c>
      <c r="N2121">
        <v>35</v>
      </c>
      <c r="O2121">
        <v>14</v>
      </c>
      <c r="P2121">
        <v>0.01</v>
      </c>
      <c r="Q2121">
        <v>0</v>
      </c>
      <c r="S2121" t="s">
        <v>14026</v>
      </c>
      <c r="T2121" t="s">
        <v>14027</v>
      </c>
      <c r="U2121" t="s">
        <v>5402</v>
      </c>
      <c r="V2121" t="s">
        <v>14028</v>
      </c>
      <c r="W2121" t="s">
        <v>14029</v>
      </c>
      <c r="X2121" t="s">
        <v>14030</v>
      </c>
    </row>
    <row r="2122" spans="1:24" x14ac:dyDescent="0.25">
      <c r="A2122" t="s">
        <v>14031</v>
      </c>
      <c r="B2122">
        <v>37197</v>
      </c>
      <c r="C2122">
        <v>1</v>
      </c>
      <c r="D2122" t="s">
        <v>44</v>
      </c>
      <c r="E2122">
        <v>49.9</v>
      </c>
      <c r="F2122">
        <v>5</v>
      </c>
      <c r="G2122">
        <v>83</v>
      </c>
      <c r="H2122">
        <v>2111</v>
      </c>
      <c r="I2122">
        <v>29.6</v>
      </c>
      <c r="J2122" t="s">
        <v>14032</v>
      </c>
      <c r="K2122">
        <v>13.87</v>
      </c>
      <c r="L2122" t="s">
        <v>14033</v>
      </c>
      <c r="M2122">
        <v>1</v>
      </c>
      <c r="N2122">
        <v>13</v>
      </c>
      <c r="O2122">
        <v>14</v>
      </c>
      <c r="P2122">
        <v>3.91</v>
      </c>
      <c r="Q2122">
        <v>0</v>
      </c>
      <c r="S2122" t="s">
        <v>14034</v>
      </c>
      <c r="T2122" t="s">
        <v>14035</v>
      </c>
      <c r="U2122" t="s">
        <v>2021</v>
      </c>
      <c r="V2122" t="s">
        <v>1714</v>
      </c>
      <c r="W2122" t="s">
        <v>14036</v>
      </c>
      <c r="X2122" t="s">
        <v>14037</v>
      </c>
    </row>
    <row r="2123" spans="1:24" x14ac:dyDescent="0.25">
      <c r="A2123" t="s">
        <v>14038</v>
      </c>
      <c r="B2123">
        <v>37199</v>
      </c>
      <c r="C2123">
        <v>1</v>
      </c>
      <c r="D2123" t="s">
        <v>44</v>
      </c>
      <c r="E2123">
        <v>46.1</v>
      </c>
      <c r="F2123">
        <v>2</v>
      </c>
      <c r="G2123">
        <v>40</v>
      </c>
      <c r="H2123">
        <v>11</v>
      </c>
      <c r="I2123">
        <v>10.7</v>
      </c>
      <c r="J2123" t="s">
        <v>14039</v>
      </c>
      <c r="K2123">
        <v>3.89</v>
      </c>
      <c r="L2123">
        <v>3.89</v>
      </c>
      <c r="M2123">
        <v>0</v>
      </c>
      <c r="N2123">
        <v>10</v>
      </c>
      <c r="O2123">
        <v>14</v>
      </c>
      <c r="P2123">
        <v>0.19</v>
      </c>
      <c r="Q2123">
        <v>0</v>
      </c>
      <c r="S2123" t="s">
        <v>14040</v>
      </c>
      <c r="T2123" t="s">
        <v>14041</v>
      </c>
      <c r="U2123" t="s">
        <v>3097</v>
      </c>
      <c r="V2123" t="s">
        <v>3016</v>
      </c>
      <c r="W2123" t="s">
        <v>14042</v>
      </c>
      <c r="X2123" t="s">
        <v>14043</v>
      </c>
    </row>
    <row r="2124" spans="1:24" x14ac:dyDescent="0.25">
      <c r="A2124" t="s">
        <v>14044</v>
      </c>
      <c r="B2124">
        <v>37203</v>
      </c>
      <c r="C2124">
        <v>1</v>
      </c>
      <c r="D2124" t="s">
        <v>44</v>
      </c>
      <c r="E2124">
        <v>57.6</v>
      </c>
      <c r="F2124">
        <v>2</v>
      </c>
      <c r="G2124">
        <v>10</v>
      </c>
      <c r="H2124">
        <v>2</v>
      </c>
      <c r="I2124">
        <v>12.3</v>
      </c>
      <c r="J2124" t="s">
        <v>14045</v>
      </c>
      <c r="K2124">
        <v>1.1200000000000001</v>
      </c>
      <c r="L2124">
        <v>1.1200000000000001</v>
      </c>
      <c r="M2124">
        <v>0</v>
      </c>
      <c r="N2124">
        <v>35</v>
      </c>
      <c r="O2124">
        <v>14</v>
      </c>
      <c r="P2124">
        <v>0.3</v>
      </c>
      <c r="Q2124">
        <v>0</v>
      </c>
      <c r="S2124" t="s">
        <v>14046</v>
      </c>
      <c r="T2124" t="s">
        <v>14047</v>
      </c>
      <c r="U2124" t="s">
        <v>2455</v>
      </c>
      <c r="V2124" t="s">
        <v>6985</v>
      </c>
      <c r="W2124" t="s">
        <v>14048</v>
      </c>
      <c r="X2124" t="s">
        <v>14049</v>
      </c>
    </row>
    <row r="2125" spans="1:24" x14ac:dyDescent="0.25">
      <c r="A2125" t="s">
        <v>14050</v>
      </c>
      <c r="B2125">
        <v>37204</v>
      </c>
      <c r="C2125">
        <v>1</v>
      </c>
      <c r="D2125" t="s">
        <v>44</v>
      </c>
      <c r="E2125">
        <v>95</v>
      </c>
      <c r="F2125">
        <v>5</v>
      </c>
      <c r="G2125">
        <v>140</v>
      </c>
      <c r="H2125">
        <v>11111</v>
      </c>
      <c r="I2125">
        <v>23.9</v>
      </c>
      <c r="J2125" t="s">
        <v>14051</v>
      </c>
      <c r="K2125">
        <v>20.75</v>
      </c>
      <c r="L2125" t="s">
        <v>14052</v>
      </c>
      <c r="M2125">
        <v>0</v>
      </c>
      <c r="N2125">
        <v>32</v>
      </c>
      <c r="O2125">
        <v>13.9</v>
      </c>
      <c r="P2125">
        <v>0.97</v>
      </c>
      <c r="Q2125">
        <v>0</v>
      </c>
      <c r="S2125" t="s">
        <v>14053</v>
      </c>
      <c r="T2125" t="s">
        <v>14054</v>
      </c>
      <c r="U2125" t="s">
        <v>1327</v>
      </c>
      <c r="V2125" t="s">
        <v>8586</v>
      </c>
      <c r="W2125" t="s">
        <v>14055</v>
      </c>
      <c r="X2125" t="s">
        <v>14056</v>
      </c>
    </row>
    <row r="2126" spans="1:24" x14ac:dyDescent="0.25">
      <c r="A2126" t="s">
        <v>14057</v>
      </c>
      <c r="B2126">
        <v>37211</v>
      </c>
      <c r="C2126">
        <v>1</v>
      </c>
      <c r="D2126" t="s">
        <v>44</v>
      </c>
      <c r="E2126">
        <v>95</v>
      </c>
      <c r="F2126">
        <v>3</v>
      </c>
      <c r="G2126">
        <v>101</v>
      </c>
      <c r="H2126">
        <v>111</v>
      </c>
      <c r="I2126">
        <v>5.8</v>
      </c>
      <c r="J2126" t="s">
        <v>14058</v>
      </c>
      <c r="K2126">
        <v>13.35</v>
      </c>
      <c r="L2126" t="s">
        <v>14059</v>
      </c>
      <c r="M2126">
        <v>0</v>
      </c>
      <c r="N2126">
        <v>31</v>
      </c>
      <c r="O2126">
        <v>13.9</v>
      </c>
      <c r="P2126">
        <v>0.01</v>
      </c>
      <c r="Q2126">
        <v>0</v>
      </c>
      <c r="S2126" t="s">
        <v>14060</v>
      </c>
      <c r="T2126" t="s">
        <v>14061</v>
      </c>
      <c r="U2126" t="s">
        <v>14062</v>
      </c>
      <c r="V2126" t="s">
        <v>1714</v>
      </c>
      <c r="W2126" t="s">
        <v>14063</v>
      </c>
      <c r="X2126" t="s">
        <v>14064</v>
      </c>
    </row>
    <row r="2127" spans="1:24" x14ac:dyDescent="0.25">
      <c r="A2127" t="s">
        <v>14065</v>
      </c>
      <c r="B2127">
        <v>37212</v>
      </c>
      <c r="C2127">
        <v>1</v>
      </c>
      <c r="D2127" t="s">
        <v>44</v>
      </c>
      <c r="E2127">
        <v>55.8</v>
      </c>
      <c r="F2127">
        <v>2</v>
      </c>
      <c r="G2127">
        <v>41</v>
      </c>
      <c r="H2127">
        <v>11</v>
      </c>
      <c r="I2127">
        <v>17.100000000000001</v>
      </c>
      <c r="J2127" t="s">
        <v>1250</v>
      </c>
      <c r="K2127">
        <v>5.42</v>
      </c>
      <c r="L2127">
        <v>5.42</v>
      </c>
      <c r="M2127">
        <v>0</v>
      </c>
      <c r="N2127">
        <v>15</v>
      </c>
      <c r="O2127">
        <v>13.9</v>
      </c>
      <c r="P2127">
        <v>1.0900000000000001</v>
      </c>
      <c r="Q2127">
        <v>0</v>
      </c>
      <c r="S2127" t="s">
        <v>14066</v>
      </c>
      <c r="T2127" t="s">
        <v>14067</v>
      </c>
      <c r="U2127" t="s">
        <v>1691</v>
      </c>
      <c r="V2127" t="s">
        <v>3016</v>
      </c>
      <c r="W2127" t="s">
        <v>14068</v>
      </c>
      <c r="X2127" t="s">
        <v>14069</v>
      </c>
    </row>
    <row r="2128" spans="1:24" x14ac:dyDescent="0.25">
      <c r="A2128" t="s">
        <v>14070</v>
      </c>
      <c r="B2128">
        <v>37217</v>
      </c>
      <c r="C2128">
        <v>1</v>
      </c>
      <c r="D2128" t="s">
        <v>44</v>
      </c>
      <c r="E2128">
        <v>78.3</v>
      </c>
      <c r="F2128">
        <v>3</v>
      </c>
      <c r="G2128">
        <v>60</v>
      </c>
      <c r="H2128">
        <v>111</v>
      </c>
      <c r="I2128">
        <v>19.7</v>
      </c>
      <c r="J2128" t="s">
        <v>14071</v>
      </c>
      <c r="K2128">
        <v>13.86</v>
      </c>
      <c r="L2128" t="s">
        <v>14072</v>
      </c>
      <c r="M2128">
        <v>1</v>
      </c>
      <c r="N2128">
        <v>35</v>
      </c>
      <c r="O2128">
        <v>13.8</v>
      </c>
      <c r="P2128">
        <v>1.8</v>
      </c>
      <c r="Q2128">
        <v>0</v>
      </c>
      <c r="S2128" t="s">
        <v>14073</v>
      </c>
      <c r="T2128" t="s">
        <v>14074</v>
      </c>
      <c r="U2128" t="s">
        <v>5011</v>
      </c>
      <c r="V2128" t="s">
        <v>2221</v>
      </c>
      <c r="W2128" t="s">
        <v>14075</v>
      </c>
      <c r="X2128" t="s">
        <v>14076</v>
      </c>
    </row>
    <row r="2129" spans="1:24" x14ac:dyDescent="0.25">
      <c r="A2129" t="s">
        <v>14077</v>
      </c>
      <c r="B2129">
        <v>37219</v>
      </c>
      <c r="C2129">
        <v>1</v>
      </c>
      <c r="D2129" t="s">
        <v>44</v>
      </c>
      <c r="E2129">
        <v>95</v>
      </c>
      <c r="F2129">
        <v>4</v>
      </c>
      <c r="G2129">
        <v>124</v>
      </c>
      <c r="H2129">
        <v>1111</v>
      </c>
      <c r="I2129">
        <v>17.3</v>
      </c>
      <c r="J2129" t="s">
        <v>14078</v>
      </c>
      <c r="K2129">
        <v>16.739999999999998</v>
      </c>
      <c r="L2129" t="s">
        <v>14079</v>
      </c>
      <c r="M2129">
        <v>0</v>
      </c>
      <c r="N2129">
        <v>39</v>
      </c>
      <c r="O2129">
        <v>13.8</v>
      </c>
      <c r="P2129">
        <v>0.48</v>
      </c>
      <c r="Q2129">
        <v>0</v>
      </c>
      <c r="S2129" t="s">
        <v>14080</v>
      </c>
      <c r="T2129" t="s">
        <v>14081</v>
      </c>
      <c r="U2129" t="s">
        <v>5618</v>
      </c>
      <c r="V2129" t="s">
        <v>2221</v>
      </c>
      <c r="W2129" t="s">
        <v>14082</v>
      </c>
      <c r="X2129" t="s">
        <v>14083</v>
      </c>
    </row>
    <row r="2130" spans="1:24" x14ac:dyDescent="0.25">
      <c r="A2130" t="s">
        <v>14084</v>
      </c>
      <c r="B2130">
        <v>37220</v>
      </c>
      <c r="C2130">
        <v>1</v>
      </c>
      <c r="D2130" t="s">
        <v>44</v>
      </c>
      <c r="E2130">
        <v>40</v>
      </c>
      <c r="F2130">
        <v>3</v>
      </c>
      <c r="G2130">
        <v>101</v>
      </c>
      <c r="H2130">
        <v>111</v>
      </c>
      <c r="I2130">
        <v>21.1</v>
      </c>
      <c r="J2130" t="s">
        <v>14085</v>
      </c>
      <c r="K2130">
        <v>9.86</v>
      </c>
      <c r="L2130" t="s">
        <v>14086</v>
      </c>
      <c r="M2130">
        <v>0</v>
      </c>
      <c r="N2130">
        <v>12</v>
      </c>
      <c r="O2130">
        <v>13.8</v>
      </c>
      <c r="P2130">
        <v>1.01</v>
      </c>
      <c r="Q2130">
        <v>0</v>
      </c>
      <c r="S2130" t="s">
        <v>14087</v>
      </c>
      <c r="T2130" t="s">
        <v>14088</v>
      </c>
      <c r="U2130" t="s">
        <v>1721</v>
      </c>
      <c r="V2130" t="s">
        <v>3016</v>
      </c>
      <c r="W2130" t="s">
        <v>14089</v>
      </c>
      <c r="X2130" t="s">
        <v>14090</v>
      </c>
    </row>
    <row r="2131" spans="1:24" x14ac:dyDescent="0.25">
      <c r="A2131" t="s">
        <v>14091</v>
      </c>
      <c r="B2131">
        <v>37221</v>
      </c>
      <c r="C2131">
        <v>1</v>
      </c>
      <c r="D2131" t="s">
        <v>25</v>
      </c>
      <c r="E2131">
        <v>40.299999999999997</v>
      </c>
      <c r="F2131">
        <v>6</v>
      </c>
      <c r="G2131">
        <v>140</v>
      </c>
      <c r="H2131">
        <v>11211</v>
      </c>
      <c r="I2131">
        <v>25.3</v>
      </c>
      <c r="J2131" t="s">
        <v>14092</v>
      </c>
      <c r="K2131">
        <v>24.04</v>
      </c>
      <c r="L2131" t="s">
        <v>14093</v>
      </c>
      <c r="M2131">
        <v>0</v>
      </c>
      <c r="N2131">
        <v>17</v>
      </c>
      <c r="O2131">
        <v>13.6</v>
      </c>
      <c r="P2131">
        <v>0.39</v>
      </c>
      <c r="Q2131">
        <v>0</v>
      </c>
      <c r="S2131" t="s">
        <v>14094</v>
      </c>
      <c r="T2131" t="s">
        <v>14095</v>
      </c>
      <c r="U2131" t="s">
        <v>14096</v>
      </c>
      <c r="V2131" t="s">
        <v>2725</v>
      </c>
      <c r="W2131" t="s">
        <v>14097</v>
      </c>
      <c r="X2131" t="s">
        <v>14098</v>
      </c>
    </row>
    <row r="2132" spans="1:24" x14ac:dyDescent="0.25">
      <c r="A2132" t="s">
        <v>14099</v>
      </c>
      <c r="B2132">
        <v>37222</v>
      </c>
      <c r="C2132">
        <v>1</v>
      </c>
      <c r="D2132" t="s">
        <v>44</v>
      </c>
      <c r="E2132">
        <v>25.1</v>
      </c>
      <c r="F2132">
        <v>5</v>
      </c>
      <c r="G2132">
        <v>113</v>
      </c>
      <c r="H2132">
        <v>212</v>
      </c>
      <c r="I2132">
        <v>21.7</v>
      </c>
      <c r="J2132" t="s">
        <v>14100</v>
      </c>
      <c r="K2132">
        <v>8.85</v>
      </c>
      <c r="L2132" t="s">
        <v>14101</v>
      </c>
      <c r="M2132">
        <v>0</v>
      </c>
      <c r="N2132">
        <v>7</v>
      </c>
      <c r="O2132">
        <v>13.8</v>
      </c>
      <c r="P2132">
        <v>0.26</v>
      </c>
      <c r="Q2132">
        <v>0</v>
      </c>
      <c r="S2132" t="s">
        <v>14102</v>
      </c>
      <c r="T2132" t="s">
        <v>14103</v>
      </c>
      <c r="U2132" t="s">
        <v>2717</v>
      </c>
      <c r="V2132" t="s">
        <v>2654</v>
      </c>
      <c r="W2132" t="s">
        <v>14104</v>
      </c>
      <c r="X2132" t="s">
        <v>14105</v>
      </c>
    </row>
    <row r="2133" spans="1:24" x14ac:dyDescent="0.25">
      <c r="A2133" t="s">
        <v>14106</v>
      </c>
      <c r="B2133">
        <v>37223</v>
      </c>
      <c r="C2133">
        <v>1</v>
      </c>
      <c r="D2133" t="s">
        <v>44</v>
      </c>
      <c r="E2133">
        <v>108</v>
      </c>
      <c r="F2133">
        <v>5</v>
      </c>
      <c r="G2133">
        <v>83</v>
      </c>
      <c r="H2133">
        <v>1211</v>
      </c>
      <c r="I2133">
        <v>9.3000000000000007</v>
      </c>
      <c r="J2133" t="s">
        <v>14107</v>
      </c>
      <c r="K2133">
        <v>23.93</v>
      </c>
      <c r="L2133" t="s">
        <v>14108</v>
      </c>
      <c r="M2133">
        <v>0</v>
      </c>
      <c r="N2133">
        <v>20</v>
      </c>
      <c r="O2133">
        <v>13.8</v>
      </c>
      <c r="P2133">
        <v>0.01</v>
      </c>
      <c r="Q2133">
        <v>0</v>
      </c>
      <c r="S2133" t="s">
        <v>14109</v>
      </c>
      <c r="T2133" t="s">
        <v>14110</v>
      </c>
      <c r="U2133" t="s">
        <v>1833</v>
      </c>
      <c r="V2133" t="s">
        <v>2151</v>
      </c>
      <c r="W2133" t="s">
        <v>14111</v>
      </c>
      <c r="X2133" t="s">
        <v>14112</v>
      </c>
    </row>
    <row r="2134" spans="1:24" x14ac:dyDescent="0.25">
      <c r="A2134" t="s">
        <v>14113</v>
      </c>
      <c r="B2134">
        <v>37225</v>
      </c>
      <c r="C2134">
        <v>1</v>
      </c>
      <c r="D2134" t="s">
        <v>44</v>
      </c>
      <c r="E2134">
        <v>77.099999999999994</v>
      </c>
      <c r="F2134">
        <v>3</v>
      </c>
      <c r="G2134">
        <v>140</v>
      </c>
      <c r="H2134">
        <v>21</v>
      </c>
      <c r="I2134">
        <v>17.7</v>
      </c>
      <c r="J2134" t="s">
        <v>14114</v>
      </c>
      <c r="K2134">
        <v>11.16</v>
      </c>
      <c r="L2134" t="s">
        <v>14115</v>
      </c>
      <c r="M2134">
        <v>0</v>
      </c>
      <c r="N2134">
        <v>32</v>
      </c>
      <c r="O2134">
        <v>13.8</v>
      </c>
      <c r="P2134">
        <v>1.35</v>
      </c>
      <c r="Q2134">
        <v>0</v>
      </c>
      <c r="S2134" t="s">
        <v>14116</v>
      </c>
      <c r="T2134" t="s">
        <v>14117</v>
      </c>
      <c r="U2134" t="s">
        <v>2228</v>
      </c>
      <c r="V2134" t="s">
        <v>1818</v>
      </c>
      <c r="W2134" t="s">
        <v>14118</v>
      </c>
      <c r="X2134" t="s">
        <v>14119</v>
      </c>
    </row>
    <row r="2135" spans="1:24" x14ac:dyDescent="0.25">
      <c r="A2135" t="s">
        <v>14120</v>
      </c>
      <c r="B2135">
        <v>37226</v>
      </c>
      <c r="C2135">
        <v>1</v>
      </c>
      <c r="D2135" t="s">
        <v>44</v>
      </c>
      <c r="E2135">
        <v>95</v>
      </c>
      <c r="F2135">
        <v>6</v>
      </c>
      <c r="G2135">
        <v>92</v>
      </c>
      <c r="H2135">
        <v>111111</v>
      </c>
      <c r="I2135">
        <v>24.8</v>
      </c>
      <c r="J2135" t="s">
        <v>14121</v>
      </c>
      <c r="K2135">
        <v>19.52</v>
      </c>
      <c r="L2135" t="s">
        <v>14122</v>
      </c>
      <c r="M2135">
        <v>0</v>
      </c>
      <c r="N2135">
        <v>40</v>
      </c>
      <c r="O2135">
        <v>13.8</v>
      </c>
      <c r="P2135">
        <v>0.72</v>
      </c>
      <c r="Q2135">
        <v>0</v>
      </c>
      <c r="S2135" t="s">
        <v>14123</v>
      </c>
      <c r="T2135" t="s">
        <v>14124</v>
      </c>
      <c r="U2135" t="s">
        <v>7258</v>
      </c>
      <c r="V2135" t="s">
        <v>4321</v>
      </c>
      <c r="W2135" t="s">
        <v>14125</v>
      </c>
      <c r="X2135" t="s">
        <v>14126</v>
      </c>
    </row>
    <row r="2136" spans="1:24" x14ac:dyDescent="0.25">
      <c r="A2136" t="s">
        <v>14127</v>
      </c>
      <c r="B2136">
        <v>37228</v>
      </c>
      <c r="C2136">
        <v>1</v>
      </c>
      <c r="D2136" t="s">
        <v>44</v>
      </c>
      <c r="E2136">
        <v>95</v>
      </c>
      <c r="F2136">
        <v>2</v>
      </c>
      <c r="G2136">
        <v>41</v>
      </c>
      <c r="H2136">
        <v>11</v>
      </c>
      <c r="I2136">
        <v>5.9</v>
      </c>
      <c r="J2136" t="s">
        <v>1307</v>
      </c>
      <c r="K2136">
        <v>5.43</v>
      </c>
      <c r="L2136">
        <v>5.43</v>
      </c>
      <c r="M2136">
        <v>0</v>
      </c>
      <c r="N2136">
        <v>28</v>
      </c>
      <c r="O2136">
        <v>13.8</v>
      </c>
      <c r="P2136">
        <v>0.04</v>
      </c>
      <c r="Q2136">
        <v>0</v>
      </c>
      <c r="S2136" t="s">
        <v>14128</v>
      </c>
      <c r="T2136" t="s">
        <v>14129</v>
      </c>
      <c r="U2136" t="s">
        <v>11110</v>
      </c>
      <c r="V2136" t="s">
        <v>7265</v>
      </c>
      <c r="W2136" t="s">
        <v>14130</v>
      </c>
      <c r="X2136" t="s">
        <v>14131</v>
      </c>
    </row>
    <row r="2137" spans="1:24" x14ac:dyDescent="0.25">
      <c r="A2137" t="s">
        <v>14132</v>
      </c>
      <c r="B2137">
        <v>37229</v>
      </c>
      <c r="C2137">
        <v>1</v>
      </c>
      <c r="D2137" t="s">
        <v>44</v>
      </c>
      <c r="E2137">
        <v>54.1</v>
      </c>
      <c r="F2137">
        <v>2</v>
      </c>
      <c r="G2137">
        <v>140</v>
      </c>
      <c r="H2137">
        <v>11</v>
      </c>
      <c r="I2137">
        <v>8.9</v>
      </c>
      <c r="J2137" t="s">
        <v>14133</v>
      </c>
      <c r="K2137">
        <v>8.25</v>
      </c>
      <c r="L2137">
        <v>8.25</v>
      </c>
      <c r="M2137">
        <v>0</v>
      </c>
      <c r="N2137">
        <v>11</v>
      </c>
      <c r="O2137">
        <v>13.8</v>
      </c>
      <c r="P2137">
        <v>0.08</v>
      </c>
      <c r="Q2137">
        <v>0</v>
      </c>
      <c r="S2137" t="s">
        <v>14134</v>
      </c>
      <c r="T2137" t="s">
        <v>14135</v>
      </c>
      <c r="U2137" t="s">
        <v>2443</v>
      </c>
      <c r="V2137" t="s">
        <v>1714</v>
      </c>
      <c r="W2137" t="s">
        <v>14136</v>
      </c>
      <c r="X2137" t="s">
        <v>14137</v>
      </c>
    </row>
    <row r="2138" spans="1:24" x14ac:dyDescent="0.25">
      <c r="A2138" t="s">
        <v>14138</v>
      </c>
      <c r="B2138">
        <v>37231</v>
      </c>
      <c r="C2138">
        <v>1</v>
      </c>
      <c r="D2138" t="s">
        <v>44</v>
      </c>
      <c r="E2138">
        <v>82.8</v>
      </c>
      <c r="F2138">
        <v>3</v>
      </c>
      <c r="G2138">
        <v>60</v>
      </c>
      <c r="H2138">
        <v>111</v>
      </c>
      <c r="I2138">
        <v>20.8</v>
      </c>
      <c r="J2138" t="s">
        <v>14139</v>
      </c>
      <c r="K2138">
        <v>14.95</v>
      </c>
      <c r="L2138" t="s">
        <v>14140</v>
      </c>
      <c r="M2138">
        <v>0</v>
      </c>
      <c r="N2138">
        <v>24</v>
      </c>
      <c r="O2138">
        <v>13.8</v>
      </c>
      <c r="P2138">
        <v>1.34</v>
      </c>
      <c r="Q2138">
        <v>0</v>
      </c>
      <c r="S2138" t="s">
        <v>14141</v>
      </c>
      <c r="T2138" t="s">
        <v>14142</v>
      </c>
      <c r="U2138" t="s">
        <v>2050</v>
      </c>
      <c r="V2138" t="s">
        <v>2151</v>
      </c>
      <c r="W2138" t="s">
        <v>14143</v>
      </c>
      <c r="X2138" t="s">
        <v>14144</v>
      </c>
    </row>
    <row r="2139" spans="1:24" x14ac:dyDescent="0.25">
      <c r="A2139" t="s">
        <v>14145</v>
      </c>
      <c r="B2139">
        <v>37232</v>
      </c>
      <c r="C2139">
        <v>1</v>
      </c>
      <c r="D2139" t="s">
        <v>44</v>
      </c>
      <c r="E2139">
        <v>72.3</v>
      </c>
      <c r="F2139">
        <v>3</v>
      </c>
      <c r="G2139">
        <v>60</v>
      </c>
      <c r="H2139">
        <v>111</v>
      </c>
      <c r="I2139">
        <v>18.7</v>
      </c>
      <c r="J2139" t="s">
        <v>14146</v>
      </c>
      <c r="K2139">
        <v>13.58</v>
      </c>
      <c r="L2139" t="s">
        <v>14147</v>
      </c>
      <c r="M2139">
        <v>0</v>
      </c>
      <c r="N2139">
        <v>40</v>
      </c>
      <c r="O2139">
        <v>13.7</v>
      </c>
      <c r="P2139">
        <v>0.97</v>
      </c>
      <c r="Q2139">
        <v>0</v>
      </c>
      <c r="S2139" t="s">
        <v>14148</v>
      </c>
      <c r="T2139" t="s">
        <v>14149</v>
      </c>
      <c r="U2139" t="s">
        <v>6711</v>
      </c>
      <c r="V2139" t="s">
        <v>2221</v>
      </c>
      <c r="W2139" t="s">
        <v>14150</v>
      </c>
      <c r="X2139" t="s">
        <v>14151</v>
      </c>
    </row>
    <row r="2140" spans="1:24" x14ac:dyDescent="0.25">
      <c r="A2140" t="s">
        <v>14152</v>
      </c>
      <c r="B2140">
        <v>37233</v>
      </c>
      <c r="C2140">
        <v>1</v>
      </c>
      <c r="D2140" t="s">
        <v>44</v>
      </c>
      <c r="E2140">
        <v>95</v>
      </c>
      <c r="F2140">
        <v>4</v>
      </c>
      <c r="G2140">
        <v>140</v>
      </c>
      <c r="H2140">
        <v>1111</v>
      </c>
      <c r="I2140">
        <v>15.4</v>
      </c>
      <c r="J2140" t="s">
        <v>14153</v>
      </c>
      <c r="K2140">
        <v>19.899999999999999</v>
      </c>
      <c r="L2140" t="s">
        <v>14154</v>
      </c>
      <c r="M2140">
        <v>0</v>
      </c>
      <c r="N2140">
        <v>40</v>
      </c>
      <c r="O2140">
        <v>13.7</v>
      </c>
      <c r="P2140">
        <v>0.43</v>
      </c>
      <c r="Q2140">
        <v>0</v>
      </c>
      <c r="S2140" t="s">
        <v>14155</v>
      </c>
      <c r="T2140" t="s">
        <v>14156</v>
      </c>
      <c r="U2140" t="s">
        <v>2717</v>
      </c>
      <c r="V2140" t="s">
        <v>1923</v>
      </c>
      <c r="W2140" t="s">
        <v>14157</v>
      </c>
      <c r="X2140" t="s">
        <v>14158</v>
      </c>
    </row>
    <row r="2141" spans="1:24" x14ac:dyDescent="0.25">
      <c r="A2141" t="s">
        <v>14159</v>
      </c>
      <c r="B2141">
        <v>37234</v>
      </c>
      <c r="C2141">
        <v>1</v>
      </c>
      <c r="D2141" t="s">
        <v>44</v>
      </c>
      <c r="E2141">
        <v>95</v>
      </c>
      <c r="F2141">
        <v>2</v>
      </c>
      <c r="G2141">
        <v>140</v>
      </c>
      <c r="H2141">
        <v>11</v>
      </c>
      <c r="I2141">
        <v>17.399999999999999</v>
      </c>
      <c r="J2141" t="s">
        <v>2998</v>
      </c>
      <c r="K2141">
        <v>8.7200000000000006</v>
      </c>
      <c r="L2141">
        <v>8.7200000000000006</v>
      </c>
      <c r="M2141">
        <v>0</v>
      </c>
      <c r="N2141">
        <v>23</v>
      </c>
      <c r="O2141">
        <v>13.7</v>
      </c>
      <c r="P2141">
        <v>1.17</v>
      </c>
      <c r="Q2141">
        <v>0</v>
      </c>
      <c r="S2141" t="s">
        <v>14160</v>
      </c>
      <c r="T2141" t="s">
        <v>14161</v>
      </c>
      <c r="U2141" t="s">
        <v>7016</v>
      </c>
      <c r="V2141" t="s">
        <v>4355</v>
      </c>
      <c r="W2141" t="s">
        <v>14162</v>
      </c>
      <c r="X2141" t="s">
        <v>14163</v>
      </c>
    </row>
    <row r="2142" spans="1:24" x14ac:dyDescent="0.25">
      <c r="A2142" t="s">
        <v>14164</v>
      </c>
      <c r="B2142">
        <v>37235</v>
      </c>
      <c r="C2142">
        <v>1</v>
      </c>
      <c r="D2142" t="s">
        <v>44</v>
      </c>
      <c r="E2142">
        <v>48.1</v>
      </c>
      <c r="F2142">
        <v>2</v>
      </c>
      <c r="G2142">
        <v>40</v>
      </c>
      <c r="H2142">
        <v>11</v>
      </c>
      <c r="I2142">
        <v>16</v>
      </c>
      <c r="J2142" t="s">
        <v>14165</v>
      </c>
      <c r="K2142">
        <v>4.6100000000000003</v>
      </c>
      <c r="L2142">
        <v>4.6100000000000003</v>
      </c>
      <c r="M2142">
        <v>0</v>
      </c>
      <c r="N2142">
        <v>9</v>
      </c>
      <c r="O2142">
        <v>13.7</v>
      </c>
      <c r="P2142">
        <v>0.86</v>
      </c>
      <c r="Q2142">
        <v>0</v>
      </c>
      <c r="S2142" t="s">
        <v>14166</v>
      </c>
      <c r="T2142" t="s">
        <v>14167</v>
      </c>
      <c r="U2142" t="s">
        <v>3090</v>
      </c>
      <c r="V2142" t="s">
        <v>13647</v>
      </c>
      <c r="W2142" t="s">
        <v>14168</v>
      </c>
      <c r="X2142" t="s">
        <v>14169</v>
      </c>
    </row>
    <row r="2143" spans="1:24" x14ac:dyDescent="0.25">
      <c r="A2143" t="s">
        <v>14170</v>
      </c>
      <c r="B2143">
        <v>37237</v>
      </c>
      <c r="C2143">
        <v>1</v>
      </c>
      <c r="D2143" t="s">
        <v>44</v>
      </c>
      <c r="E2143">
        <v>82.2</v>
      </c>
      <c r="F2143">
        <v>2</v>
      </c>
      <c r="G2143">
        <v>42</v>
      </c>
      <c r="H2143">
        <v>11</v>
      </c>
      <c r="I2143">
        <v>11.7</v>
      </c>
      <c r="J2143" t="s">
        <v>14171</v>
      </c>
      <c r="K2143">
        <v>3.54</v>
      </c>
      <c r="L2143">
        <v>3.54</v>
      </c>
      <c r="M2143">
        <v>1</v>
      </c>
      <c r="N2143">
        <v>36</v>
      </c>
      <c r="O2143">
        <v>13.7</v>
      </c>
      <c r="P2143">
        <v>1.06</v>
      </c>
      <c r="Q2143">
        <v>0</v>
      </c>
      <c r="S2143" t="s">
        <v>14172</v>
      </c>
      <c r="T2143" t="s">
        <v>14173</v>
      </c>
      <c r="U2143" t="s">
        <v>2013</v>
      </c>
      <c r="V2143" t="s">
        <v>1714</v>
      </c>
      <c r="W2143" t="s">
        <v>14174</v>
      </c>
      <c r="X2143" t="s">
        <v>14175</v>
      </c>
    </row>
    <row r="2144" spans="1:24" x14ac:dyDescent="0.25">
      <c r="A2144" t="s">
        <v>14176</v>
      </c>
      <c r="B2144">
        <v>37238</v>
      </c>
      <c r="C2144">
        <v>1</v>
      </c>
      <c r="D2144" t="s">
        <v>44</v>
      </c>
      <c r="E2144">
        <v>69.8</v>
      </c>
      <c r="F2144">
        <v>2</v>
      </c>
      <c r="G2144">
        <v>42</v>
      </c>
      <c r="H2144">
        <v>11</v>
      </c>
      <c r="I2144">
        <v>12.6</v>
      </c>
      <c r="J2144" t="s">
        <v>13522</v>
      </c>
      <c r="K2144">
        <v>3.03</v>
      </c>
      <c r="L2144">
        <v>3.03</v>
      </c>
      <c r="M2144">
        <v>1</v>
      </c>
      <c r="N2144">
        <v>33</v>
      </c>
      <c r="O2144">
        <v>13.7</v>
      </c>
      <c r="P2144">
        <v>1.52</v>
      </c>
      <c r="Q2144">
        <v>0</v>
      </c>
      <c r="S2144" t="s">
        <v>14177</v>
      </c>
      <c r="T2144" t="s">
        <v>14178</v>
      </c>
      <c r="U2144" t="s">
        <v>2360</v>
      </c>
      <c r="V2144" t="s">
        <v>1714</v>
      </c>
      <c r="W2144" t="s">
        <v>14179</v>
      </c>
      <c r="X2144" t="s">
        <v>14180</v>
      </c>
    </row>
    <row r="2145" spans="1:24" x14ac:dyDescent="0.25">
      <c r="A2145" t="s">
        <v>14181</v>
      </c>
      <c r="B2145">
        <v>37239</v>
      </c>
      <c r="C2145">
        <v>1</v>
      </c>
      <c r="D2145" t="s">
        <v>44</v>
      </c>
      <c r="E2145">
        <v>49.4</v>
      </c>
      <c r="F2145">
        <v>3</v>
      </c>
      <c r="G2145">
        <v>60</v>
      </c>
      <c r="H2145">
        <v>21</v>
      </c>
      <c r="I2145">
        <v>11</v>
      </c>
      <c r="J2145" t="s">
        <v>14182</v>
      </c>
      <c r="K2145">
        <v>5.23</v>
      </c>
      <c r="L2145" t="s">
        <v>14183</v>
      </c>
      <c r="M2145">
        <v>0</v>
      </c>
      <c r="N2145">
        <v>9</v>
      </c>
      <c r="O2145">
        <v>13.7</v>
      </c>
      <c r="P2145">
        <v>0.12</v>
      </c>
      <c r="Q2145">
        <v>0</v>
      </c>
      <c r="S2145" t="s">
        <v>14184</v>
      </c>
      <c r="T2145" t="s">
        <v>14185</v>
      </c>
      <c r="U2145" t="s">
        <v>1721</v>
      </c>
      <c r="V2145" t="s">
        <v>1923</v>
      </c>
      <c r="W2145" t="s">
        <v>14186</v>
      </c>
      <c r="X2145" t="s">
        <v>14187</v>
      </c>
    </row>
    <row r="2146" spans="1:24" x14ac:dyDescent="0.25">
      <c r="A2146" t="s">
        <v>14188</v>
      </c>
      <c r="B2146">
        <v>37241</v>
      </c>
      <c r="C2146">
        <v>1</v>
      </c>
      <c r="D2146" t="s">
        <v>44</v>
      </c>
      <c r="E2146">
        <v>95</v>
      </c>
      <c r="F2146">
        <v>3</v>
      </c>
      <c r="G2146">
        <v>60</v>
      </c>
      <c r="H2146">
        <v>111</v>
      </c>
      <c r="I2146">
        <v>15.1</v>
      </c>
      <c r="J2146" t="s">
        <v>14189</v>
      </c>
      <c r="K2146">
        <v>13.52</v>
      </c>
      <c r="L2146" t="s">
        <v>14190</v>
      </c>
      <c r="M2146">
        <v>0</v>
      </c>
      <c r="N2146">
        <v>32</v>
      </c>
      <c r="O2146">
        <v>13.7</v>
      </c>
      <c r="P2146">
        <v>0.65</v>
      </c>
      <c r="Q2146">
        <v>0</v>
      </c>
      <c r="S2146" t="s">
        <v>14191</v>
      </c>
      <c r="T2146" t="s">
        <v>14192</v>
      </c>
      <c r="U2146" t="s">
        <v>14193</v>
      </c>
      <c r="V2146" t="s">
        <v>3161</v>
      </c>
      <c r="W2146" t="s">
        <v>14194</v>
      </c>
      <c r="X2146" t="s">
        <v>14195</v>
      </c>
    </row>
    <row r="2147" spans="1:24" x14ac:dyDescent="0.25">
      <c r="A2147" t="s">
        <v>14196</v>
      </c>
      <c r="B2147">
        <v>37243</v>
      </c>
      <c r="C2147">
        <v>1</v>
      </c>
      <c r="D2147" t="s">
        <v>44</v>
      </c>
      <c r="E2147">
        <v>86.3</v>
      </c>
      <c r="F2147">
        <v>4</v>
      </c>
      <c r="G2147">
        <v>80</v>
      </c>
      <c r="H2147">
        <v>1111</v>
      </c>
      <c r="I2147">
        <v>11.4</v>
      </c>
      <c r="J2147" t="s">
        <v>14197</v>
      </c>
      <c r="K2147">
        <v>16.8</v>
      </c>
      <c r="L2147" t="s">
        <v>14198</v>
      </c>
      <c r="M2147">
        <v>0</v>
      </c>
      <c r="N2147">
        <v>25</v>
      </c>
      <c r="O2147">
        <v>13.7</v>
      </c>
      <c r="P2147">
        <v>0.15</v>
      </c>
      <c r="Q2147">
        <v>0</v>
      </c>
      <c r="S2147" t="s">
        <v>14199</v>
      </c>
      <c r="T2147" t="s">
        <v>14200</v>
      </c>
      <c r="U2147" t="s">
        <v>7134</v>
      </c>
      <c r="V2147" t="s">
        <v>2221</v>
      </c>
      <c r="W2147" t="s">
        <v>14201</v>
      </c>
      <c r="X2147" t="s">
        <v>14202</v>
      </c>
    </row>
    <row r="2148" spans="1:24" x14ac:dyDescent="0.25">
      <c r="A2148" t="s">
        <v>14203</v>
      </c>
      <c r="B2148">
        <v>37245</v>
      </c>
      <c r="C2148">
        <v>1</v>
      </c>
      <c r="D2148" t="s">
        <v>44</v>
      </c>
      <c r="E2148">
        <v>95</v>
      </c>
      <c r="F2148">
        <v>4</v>
      </c>
      <c r="G2148">
        <v>62</v>
      </c>
      <c r="H2148">
        <v>1111</v>
      </c>
      <c r="I2148">
        <v>20.5</v>
      </c>
      <c r="J2148" t="s">
        <v>14204</v>
      </c>
      <c r="K2148">
        <v>17.97</v>
      </c>
      <c r="L2148" t="s">
        <v>14205</v>
      </c>
      <c r="M2148">
        <v>0</v>
      </c>
      <c r="N2148">
        <v>35</v>
      </c>
      <c r="O2148">
        <v>13.6</v>
      </c>
      <c r="P2148">
        <v>0.65</v>
      </c>
      <c r="Q2148">
        <v>0</v>
      </c>
      <c r="S2148" t="s">
        <v>14206</v>
      </c>
      <c r="T2148" t="s">
        <v>14207</v>
      </c>
      <c r="U2148" t="s">
        <v>14208</v>
      </c>
      <c r="V2148" t="s">
        <v>5159</v>
      </c>
      <c r="W2148" t="s">
        <v>14209</v>
      </c>
      <c r="X2148" t="s">
        <v>14210</v>
      </c>
    </row>
    <row r="2149" spans="1:24" x14ac:dyDescent="0.25">
      <c r="A2149" t="s">
        <v>14211</v>
      </c>
      <c r="B2149">
        <v>37246</v>
      </c>
      <c r="C2149">
        <v>1</v>
      </c>
      <c r="D2149" t="s">
        <v>44</v>
      </c>
      <c r="E2149">
        <v>95</v>
      </c>
      <c r="F2149">
        <v>3</v>
      </c>
      <c r="G2149">
        <v>140</v>
      </c>
      <c r="H2149">
        <v>21</v>
      </c>
      <c r="I2149">
        <v>8</v>
      </c>
      <c r="J2149" t="s">
        <v>14212</v>
      </c>
      <c r="K2149">
        <v>10.28</v>
      </c>
      <c r="L2149" t="s">
        <v>14213</v>
      </c>
      <c r="M2149">
        <v>0</v>
      </c>
      <c r="N2149">
        <v>30</v>
      </c>
      <c r="O2149">
        <v>13.6</v>
      </c>
      <c r="P2149">
        <v>0.02</v>
      </c>
      <c r="Q2149">
        <v>0</v>
      </c>
      <c r="S2149" t="s">
        <v>14214</v>
      </c>
      <c r="T2149" t="s">
        <v>14215</v>
      </c>
      <c r="U2149" t="s">
        <v>3224</v>
      </c>
      <c r="V2149" t="s">
        <v>1858</v>
      </c>
      <c r="W2149" t="s">
        <v>14216</v>
      </c>
      <c r="X2149" t="s">
        <v>14217</v>
      </c>
    </row>
    <row r="2150" spans="1:24" x14ac:dyDescent="0.25">
      <c r="A2150" t="s">
        <v>14218</v>
      </c>
      <c r="B2150">
        <v>37249</v>
      </c>
      <c r="C2150">
        <v>1</v>
      </c>
      <c r="D2150" t="s">
        <v>44</v>
      </c>
      <c r="E2150">
        <v>53.9</v>
      </c>
      <c r="F2150">
        <v>2</v>
      </c>
      <c r="G2150">
        <v>204</v>
      </c>
      <c r="H2150">
        <v>11</v>
      </c>
      <c r="I2150">
        <v>12.5</v>
      </c>
      <c r="J2150" t="s">
        <v>4815</v>
      </c>
      <c r="K2150">
        <v>2.4900000000000002</v>
      </c>
      <c r="L2150">
        <v>2.4900000000000002</v>
      </c>
      <c r="M2150">
        <v>1</v>
      </c>
      <c r="N2150">
        <v>24</v>
      </c>
      <c r="O2150">
        <v>13.6</v>
      </c>
      <c r="P2150">
        <v>1.44</v>
      </c>
      <c r="Q2150">
        <v>0</v>
      </c>
      <c r="S2150" t="s">
        <v>14219</v>
      </c>
      <c r="T2150" t="s">
        <v>14220</v>
      </c>
      <c r="U2150" t="s">
        <v>14221</v>
      </c>
      <c r="V2150" t="s">
        <v>6985</v>
      </c>
      <c r="W2150" t="s">
        <v>14222</v>
      </c>
      <c r="X2150" t="s">
        <v>14223</v>
      </c>
    </row>
    <row r="2151" spans="1:24" x14ac:dyDescent="0.25">
      <c r="A2151" t="s">
        <v>14224</v>
      </c>
      <c r="B2151">
        <v>37252</v>
      </c>
      <c r="C2151">
        <v>1</v>
      </c>
      <c r="D2151" t="s">
        <v>44</v>
      </c>
      <c r="E2151">
        <v>79.599999999999994</v>
      </c>
      <c r="F2151">
        <v>2</v>
      </c>
      <c r="G2151">
        <v>140</v>
      </c>
      <c r="H2151">
        <v>2</v>
      </c>
      <c r="I2151">
        <v>12.6</v>
      </c>
      <c r="J2151" t="s">
        <v>13522</v>
      </c>
      <c r="K2151">
        <v>0.71</v>
      </c>
      <c r="L2151">
        <v>0.71</v>
      </c>
      <c r="M2151">
        <v>0</v>
      </c>
      <c r="N2151">
        <v>25</v>
      </c>
      <c r="O2151">
        <v>13.5</v>
      </c>
      <c r="P2151">
        <v>0.32</v>
      </c>
      <c r="Q2151">
        <v>0</v>
      </c>
      <c r="S2151" t="s">
        <v>14225</v>
      </c>
      <c r="T2151" t="s">
        <v>14226</v>
      </c>
      <c r="U2151" t="s">
        <v>2535</v>
      </c>
      <c r="V2151" t="s">
        <v>2654</v>
      </c>
      <c r="W2151" t="s">
        <v>14227</v>
      </c>
      <c r="X2151" t="s">
        <v>14228</v>
      </c>
    </row>
    <row r="2152" spans="1:24" x14ac:dyDescent="0.25">
      <c r="A2152" t="s">
        <v>14229</v>
      </c>
      <c r="B2152">
        <v>37254</v>
      </c>
      <c r="C2152">
        <v>1</v>
      </c>
      <c r="D2152" t="s">
        <v>44</v>
      </c>
      <c r="E2152">
        <v>95</v>
      </c>
      <c r="F2152">
        <v>3</v>
      </c>
      <c r="G2152">
        <v>101</v>
      </c>
      <c r="H2152">
        <v>111</v>
      </c>
      <c r="I2152">
        <v>6</v>
      </c>
      <c r="J2152" t="s">
        <v>14230</v>
      </c>
      <c r="K2152">
        <v>16.059999999999999</v>
      </c>
      <c r="L2152" t="s">
        <v>14231</v>
      </c>
      <c r="M2152">
        <v>0</v>
      </c>
      <c r="N2152">
        <v>34</v>
      </c>
      <c r="O2152">
        <v>13.6</v>
      </c>
      <c r="P2152">
        <v>0.01</v>
      </c>
      <c r="Q2152">
        <v>0</v>
      </c>
      <c r="S2152" t="s">
        <v>14232</v>
      </c>
      <c r="T2152" t="s">
        <v>14233</v>
      </c>
      <c r="U2152" t="s">
        <v>3489</v>
      </c>
      <c r="V2152" t="s">
        <v>4355</v>
      </c>
      <c r="W2152" t="s">
        <v>14234</v>
      </c>
      <c r="X2152" t="s">
        <v>14235</v>
      </c>
    </row>
    <row r="2153" spans="1:24" x14ac:dyDescent="0.25">
      <c r="A2153" t="s">
        <v>14236</v>
      </c>
      <c r="B2153">
        <v>37256</v>
      </c>
      <c r="C2153">
        <v>1</v>
      </c>
      <c r="D2153" t="s">
        <v>25</v>
      </c>
      <c r="E2153">
        <v>50.5</v>
      </c>
      <c r="F2153">
        <v>2</v>
      </c>
      <c r="G2153">
        <v>10</v>
      </c>
      <c r="H2153">
        <v>2</v>
      </c>
      <c r="I2153">
        <v>4.4000000000000004</v>
      </c>
      <c r="J2153" t="s">
        <v>14237</v>
      </c>
      <c r="K2153">
        <v>1.22</v>
      </c>
      <c r="L2153">
        <v>1.22</v>
      </c>
      <c r="M2153">
        <v>0</v>
      </c>
      <c r="N2153">
        <v>29</v>
      </c>
      <c r="O2153">
        <v>13.4</v>
      </c>
      <c r="P2153">
        <v>0</v>
      </c>
      <c r="Q2153">
        <v>0</v>
      </c>
      <c r="S2153" t="s">
        <v>14238</v>
      </c>
      <c r="T2153" t="s">
        <v>14239</v>
      </c>
      <c r="U2153" t="s">
        <v>1721</v>
      </c>
      <c r="V2153" t="s">
        <v>3016</v>
      </c>
      <c r="W2153" t="s">
        <v>14240</v>
      </c>
      <c r="X2153" t="s">
        <v>14241</v>
      </c>
    </row>
    <row r="2154" spans="1:24" x14ac:dyDescent="0.25">
      <c r="A2154" t="s">
        <v>14242</v>
      </c>
      <c r="B2154">
        <v>37258</v>
      </c>
      <c r="C2154">
        <v>1</v>
      </c>
      <c r="D2154" t="s">
        <v>44</v>
      </c>
      <c r="E2154">
        <v>95</v>
      </c>
      <c r="F2154">
        <v>5</v>
      </c>
      <c r="G2154">
        <v>83</v>
      </c>
      <c r="H2154">
        <v>1211</v>
      </c>
      <c r="I2154">
        <v>21.2</v>
      </c>
      <c r="J2154" t="s">
        <v>14243</v>
      </c>
      <c r="K2154">
        <v>17.75</v>
      </c>
      <c r="L2154" t="s">
        <v>14244</v>
      </c>
      <c r="M2154">
        <v>0</v>
      </c>
      <c r="N2154">
        <v>22</v>
      </c>
      <c r="O2154">
        <v>13.5</v>
      </c>
      <c r="P2154">
        <v>0.38</v>
      </c>
      <c r="Q2154">
        <v>0</v>
      </c>
      <c r="S2154" t="s">
        <v>14245</v>
      </c>
      <c r="T2154" t="s">
        <v>14246</v>
      </c>
      <c r="U2154" t="s">
        <v>1942</v>
      </c>
      <c r="V2154" t="s">
        <v>1842</v>
      </c>
      <c r="W2154" t="s">
        <v>14247</v>
      </c>
      <c r="X2154" t="s">
        <v>14248</v>
      </c>
    </row>
    <row r="2155" spans="1:24" x14ac:dyDescent="0.25">
      <c r="A2155" t="s">
        <v>14249</v>
      </c>
      <c r="B2155">
        <v>37261</v>
      </c>
      <c r="C2155">
        <v>1</v>
      </c>
      <c r="D2155" t="s">
        <v>44</v>
      </c>
      <c r="E2155">
        <v>61.6</v>
      </c>
      <c r="F2155">
        <v>4</v>
      </c>
      <c r="G2155">
        <v>64</v>
      </c>
      <c r="H2155">
        <v>1111</v>
      </c>
      <c r="I2155">
        <v>14.1</v>
      </c>
      <c r="J2155" t="s">
        <v>14250</v>
      </c>
      <c r="K2155">
        <v>9.24</v>
      </c>
      <c r="L2155" t="s">
        <v>14251</v>
      </c>
      <c r="M2155">
        <v>0</v>
      </c>
      <c r="N2155">
        <v>8</v>
      </c>
      <c r="O2155">
        <v>13.5</v>
      </c>
      <c r="P2155">
        <v>0.14000000000000001</v>
      </c>
      <c r="Q2155">
        <v>0</v>
      </c>
      <c r="S2155" t="s">
        <v>14252</v>
      </c>
      <c r="T2155" t="s">
        <v>14253</v>
      </c>
      <c r="U2155" t="s">
        <v>2770</v>
      </c>
      <c r="V2155" t="s">
        <v>4321</v>
      </c>
      <c r="W2155" t="s">
        <v>14254</v>
      </c>
      <c r="X2155" t="s">
        <v>14255</v>
      </c>
    </row>
    <row r="2156" spans="1:24" x14ac:dyDescent="0.25">
      <c r="A2156" t="s">
        <v>14256</v>
      </c>
      <c r="B2156">
        <v>37262</v>
      </c>
      <c r="C2156">
        <v>1</v>
      </c>
      <c r="D2156" t="s">
        <v>44</v>
      </c>
      <c r="E2156">
        <v>95</v>
      </c>
      <c r="F2156">
        <v>7</v>
      </c>
      <c r="G2156">
        <v>79</v>
      </c>
      <c r="H2156">
        <v>1111111</v>
      </c>
      <c r="I2156">
        <v>22.2</v>
      </c>
      <c r="J2156" t="s">
        <v>14257</v>
      </c>
      <c r="K2156">
        <v>23.47</v>
      </c>
      <c r="L2156" t="s">
        <v>14258</v>
      </c>
      <c r="M2156">
        <v>0</v>
      </c>
      <c r="N2156">
        <v>19</v>
      </c>
      <c r="O2156">
        <v>13.5</v>
      </c>
      <c r="P2156">
        <v>0.13</v>
      </c>
      <c r="Q2156">
        <v>0</v>
      </c>
      <c r="S2156" t="s">
        <v>14259</v>
      </c>
      <c r="T2156" t="s">
        <v>14260</v>
      </c>
      <c r="U2156" t="s">
        <v>2179</v>
      </c>
      <c r="V2156" t="s">
        <v>7265</v>
      </c>
      <c r="W2156" t="s">
        <v>14261</v>
      </c>
      <c r="X2156" t="s">
        <v>14262</v>
      </c>
    </row>
    <row r="2157" spans="1:24" x14ac:dyDescent="0.25">
      <c r="A2157" t="s">
        <v>14263</v>
      </c>
      <c r="B2157">
        <v>37263</v>
      </c>
      <c r="C2157">
        <v>1</v>
      </c>
      <c r="D2157" t="s">
        <v>44</v>
      </c>
      <c r="E2157">
        <v>79.8</v>
      </c>
      <c r="F2157">
        <v>2</v>
      </c>
      <c r="G2157">
        <v>140</v>
      </c>
      <c r="H2157">
        <v>11</v>
      </c>
      <c r="I2157">
        <v>6.2</v>
      </c>
      <c r="J2157" t="s">
        <v>3646</v>
      </c>
      <c r="K2157">
        <v>9.23</v>
      </c>
      <c r="L2157">
        <v>9.23</v>
      </c>
      <c r="M2157">
        <v>0</v>
      </c>
      <c r="N2157">
        <v>18</v>
      </c>
      <c r="O2157">
        <v>13.5</v>
      </c>
      <c r="P2157">
        <v>0.05</v>
      </c>
      <c r="Q2157">
        <v>0</v>
      </c>
      <c r="S2157" t="s">
        <v>14264</v>
      </c>
      <c r="T2157" t="s">
        <v>14265</v>
      </c>
      <c r="U2157" t="s">
        <v>2050</v>
      </c>
      <c r="V2157" t="s">
        <v>4355</v>
      </c>
      <c r="W2157" t="s">
        <v>14266</v>
      </c>
      <c r="X2157" t="s">
        <v>14267</v>
      </c>
    </row>
    <row r="2158" spans="1:24" x14ac:dyDescent="0.25">
      <c r="A2158" t="s">
        <v>14268</v>
      </c>
      <c r="B2158">
        <v>37265</v>
      </c>
      <c r="C2158">
        <v>1</v>
      </c>
      <c r="D2158" t="s">
        <v>44</v>
      </c>
      <c r="E2158">
        <v>95</v>
      </c>
      <c r="F2158">
        <v>3</v>
      </c>
      <c r="G2158">
        <v>140</v>
      </c>
      <c r="H2158">
        <v>111</v>
      </c>
      <c r="I2158">
        <v>20.5</v>
      </c>
      <c r="J2158" t="s">
        <v>14269</v>
      </c>
      <c r="K2158">
        <v>19.190000000000001</v>
      </c>
      <c r="L2158" t="s">
        <v>14270</v>
      </c>
      <c r="M2158">
        <v>0</v>
      </c>
      <c r="N2158">
        <v>28</v>
      </c>
      <c r="O2158">
        <v>13.5</v>
      </c>
      <c r="P2158">
        <v>0.88</v>
      </c>
      <c r="Q2158">
        <v>0</v>
      </c>
      <c r="S2158" t="s">
        <v>14271</v>
      </c>
      <c r="T2158" t="s">
        <v>14272</v>
      </c>
      <c r="U2158" t="s">
        <v>14273</v>
      </c>
      <c r="V2158" t="s">
        <v>2221</v>
      </c>
      <c r="W2158" t="s">
        <v>14274</v>
      </c>
      <c r="X2158" t="s">
        <v>14275</v>
      </c>
    </row>
    <row r="2159" spans="1:24" x14ac:dyDescent="0.25">
      <c r="A2159" t="s">
        <v>14276</v>
      </c>
      <c r="B2159">
        <v>37266</v>
      </c>
      <c r="C2159">
        <v>1</v>
      </c>
      <c r="D2159" t="s">
        <v>44</v>
      </c>
      <c r="E2159">
        <v>71.400000000000006</v>
      </c>
      <c r="F2159">
        <v>2</v>
      </c>
      <c r="G2159">
        <v>140</v>
      </c>
      <c r="H2159">
        <v>11</v>
      </c>
      <c r="I2159">
        <v>16.600000000000001</v>
      </c>
      <c r="J2159" t="s">
        <v>14277</v>
      </c>
      <c r="K2159">
        <v>10.41</v>
      </c>
      <c r="L2159">
        <v>10.41</v>
      </c>
      <c r="M2159">
        <v>0</v>
      </c>
      <c r="N2159">
        <v>36</v>
      </c>
      <c r="O2159">
        <v>13.5</v>
      </c>
      <c r="P2159">
        <v>1.05</v>
      </c>
      <c r="Q2159">
        <v>0</v>
      </c>
      <c r="S2159" t="s">
        <v>14278</v>
      </c>
      <c r="T2159" t="s">
        <v>14279</v>
      </c>
      <c r="U2159" t="s">
        <v>2807</v>
      </c>
      <c r="V2159" t="s">
        <v>2590</v>
      </c>
      <c r="W2159" t="s">
        <v>14280</v>
      </c>
      <c r="X2159" t="s">
        <v>14281</v>
      </c>
    </row>
    <row r="2160" spans="1:24" x14ac:dyDescent="0.25">
      <c r="A2160" t="s">
        <v>14282</v>
      </c>
      <c r="B2160">
        <v>37268</v>
      </c>
      <c r="C2160">
        <v>1</v>
      </c>
      <c r="D2160" t="s">
        <v>44</v>
      </c>
      <c r="E2160">
        <v>94.9</v>
      </c>
      <c r="F2160">
        <v>2</v>
      </c>
      <c r="G2160">
        <v>40</v>
      </c>
      <c r="H2160">
        <v>11</v>
      </c>
      <c r="I2160">
        <v>11.6</v>
      </c>
      <c r="J2160" t="s">
        <v>1897</v>
      </c>
      <c r="K2160">
        <v>4.09</v>
      </c>
      <c r="L2160">
        <v>4.09</v>
      </c>
      <c r="M2160">
        <v>1</v>
      </c>
      <c r="N2160">
        <v>39</v>
      </c>
      <c r="O2160">
        <v>13.5</v>
      </c>
      <c r="P2160">
        <v>1.06</v>
      </c>
      <c r="Q2160">
        <v>0</v>
      </c>
      <c r="S2160" t="s">
        <v>14283</v>
      </c>
      <c r="T2160" t="s">
        <v>14284</v>
      </c>
      <c r="U2160" t="s">
        <v>5618</v>
      </c>
      <c r="V2160" t="s">
        <v>1793</v>
      </c>
      <c r="W2160" t="s">
        <v>14285</v>
      </c>
      <c r="X2160" t="s">
        <v>14286</v>
      </c>
    </row>
    <row r="2161" spans="1:24" x14ac:dyDescent="0.25">
      <c r="A2161" t="s">
        <v>14287</v>
      </c>
      <c r="B2161">
        <v>37274</v>
      </c>
      <c r="C2161">
        <v>1</v>
      </c>
      <c r="D2161" t="s">
        <v>44</v>
      </c>
      <c r="E2161">
        <v>60.6</v>
      </c>
      <c r="F2161">
        <v>2</v>
      </c>
      <c r="G2161">
        <v>40</v>
      </c>
      <c r="H2161">
        <v>11</v>
      </c>
      <c r="I2161">
        <v>9</v>
      </c>
      <c r="J2161" t="s">
        <v>14288</v>
      </c>
      <c r="K2161">
        <v>4.05</v>
      </c>
      <c r="L2161">
        <v>4.05</v>
      </c>
      <c r="M2161">
        <v>0</v>
      </c>
      <c r="N2161">
        <v>19</v>
      </c>
      <c r="O2161">
        <v>13.4</v>
      </c>
      <c r="P2161">
        <v>0.15</v>
      </c>
      <c r="Q2161">
        <v>0</v>
      </c>
      <c r="S2161" t="s">
        <v>14289</v>
      </c>
      <c r="T2161" t="s">
        <v>14290</v>
      </c>
      <c r="U2161" t="s">
        <v>14291</v>
      </c>
      <c r="V2161" t="s">
        <v>1714</v>
      </c>
      <c r="W2161" t="s">
        <v>14292</v>
      </c>
      <c r="X2161" t="s">
        <v>14293</v>
      </c>
    </row>
    <row r="2162" spans="1:24" x14ac:dyDescent="0.25">
      <c r="A2162" t="s">
        <v>14294</v>
      </c>
      <c r="B2162">
        <v>37275</v>
      </c>
      <c r="C2162">
        <v>1</v>
      </c>
      <c r="D2162" t="s">
        <v>44</v>
      </c>
      <c r="E2162">
        <v>108.3</v>
      </c>
      <c r="F2162">
        <v>3</v>
      </c>
      <c r="G2162">
        <v>101</v>
      </c>
      <c r="H2162">
        <v>111</v>
      </c>
      <c r="I2162">
        <v>9.6999999999999993</v>
      </c>
      <c r="J2162" t="s">
        <v>14295</v>
      </c>
      <c r="K2162">
        <v>12.71</v>
      </c>
      <c r="L2162" t="s">
        <v>14296</v>
      </c>
      <c r="M2162">
        <v>0</v>
      </c>
      <c r="N2162">
        <v>21</v>
      </c>
      <c r="O2162">
        <v>13.4</v>
      </c>
      <c r="P2162">
        <v>0.1</v>
      </c>
      <c r="Q2162">
        <v>0</v>
      </c>
      <c r="S2162" t="s">
        <v>14297</v>
      </c>
      <c r="T2162" t="s">
        <v>14298</v>
      </c>
      <c r="U2162" t="s">
        <v>14299</v>
      </c>
      <c r="V2162" t="s">
        <v>1714</v>
      </c>
      <c r="W2162" t="s">
        <v>14300</v>
      </c>
      <c r="X2162" t="s">
        <v>14301</v>
      </c>
    </row>
    <row r="2163" spans="1:24" x14ac:dyDescent="0.25">
      <c r="A2163" t="s">
        <v>14302</v>
      </c>
      <c r="B2163">
        <v>37278</v>
      </c>
      <c r="C2163">
        <v>1</v>
      </c>
      <c r="D2163" t="s">
        <v>44</v>
      </c>
      <c r="E2163">
        <v>51.7</v>
      </c>
      <c r="F2163">
        <v>2</v>
      </c>
      <c r="G2163">
        <v>140</v>
      </c>
      <c r="H2163">
        <v>11</v>
      </c>
      <c r="I2163">
        <v>11.5</v>
      </c>
      <c r="J2163" t="s">
        <v>1946</v>
      </c>
      <c r="K2163">
        <v>12.53</v>
      </c>
      <c r="L2163">
        <v>12.53</v>
      </c>
      <c r="M2163">
        <v>0</v>
      </c>
      <c r="N2163">
        <v>27</v>
      </c>
      <c r="O2163">
        <v>13.4</v>
      </c>
      <c r="P2163">
        <v>1</v>
      </c>
      <c r="Q2163">
        <v>0</v>
      </c>
      <c r="S2163" t="s">
        <v>14303</v>
      </c>
      <c r="T2163" t="s">
        <v>14304</v>
      </c>
      <c r="U2163" t="s">
        <v>13693</v>
      </c>
      <c r="V2163" t="s">
        <v>7265</v>
      </c>
      <c r="W2163" t="s">
        <v>14305</v>
      </c>
      <c r="X2163" t="s">
        <v>14306</v>
      </c>
    </row>
    <row r="2164" spans="1:24" x14ac:dyDescent="0.25">
      <c r="A2164" t="s">
        <v>14307</v>
      </c>
      <c r="B2164">
        <v>37279</v>
      </c>
      <c r="C2164">
        <v>1</v>
      </c>
      <c r="D2164" t="s">
        <v>44</v>
      </c>
      <c r="E2164">
        <v>95</v>
      </c>
      <c r="F2164">
        <v>2</v>
      </c>
      <c r="G2164">
        <v>41</v>
      </c>
      <c r="H2164">
        <v>11</v>
      </c>
      <c r="I2164">
        <v>4.2</v>
      </c>
      <c r="J2164" t="s">
        <v>13129</v>
      </c>
      <c r="K2164">
        <v>7.28</v>
      </c>
      <c r="L2164">
        <v>7.28</v>
      </c>
      <c r="M2164">
        <v>0</v>
      </c>
      <c r="N2164">
        <v>33</v>
      </c>
      <c r="O2164">
        <v>13.4</v>
      </c>
      <c r="P2164">
        <v>0.01</v>
      </c>
      <c r="Q2164">
        <v>0</v>
      </c>
      <c r="S2164" t="s">
        <v>14308</v>
      </c>
      <c r="T2164" t="s">
        <v>14309</v>
      </c>
      <c r="U2164" t="s">
        <v>2985</v>
      </c>
      <c r="V2164" t="s">
        <v>1714</v>
      </c>
      <c r="W2164" t="s">
        <v>14310</v>
      </c>
      <c r="X2164" t="s">
        <v>14311</v>
      </c>
    </row>
    <row r="2165" spans="1:24" x14ac:dyDescent="0.25">
      <c r="A2165" t="s">
        <v>14312</v>
      </c>
      <c r="B2165">
        <v>37282</v>
      </c>
      <c r="C2165">
        <v>1</v>
      </c>
      <c r="D2165" t="s">
        <v>44</v>
      </c>
      <c r="E2165">
        <v>95</v>
      </c>
      <c r="F2165">
        <v>2</v>
      </c>
      <c r="G2165">
        <v>140</v>
      </c>
      <c r="H2165">
        <v>11</v>
      </c>
      <c r="I2165">
        <v>13.5</v>
      </c>
      <c r="J2165" t="s">
        <v>14313</v>
      </c>
      <c r="K2165">
        <v>12.62</v>
      </c>
      <c r="L2165">
        <v>12.62</v>
      </c>
      <c r="M2165">
        <v>0</v>
      </c>
      <c r="N2165">
        <v>27</v>
      </c>
      <c r="O2165">
        <v>13.4</v>
      </c>
      <c r="P2165">
        <v>0.73</v>
      </c>
      <c r="Q2165">
        <v>0</v>
      </c>
      <c r="S2165" t="s">
        <v>14314</v>
      </c>
      <c r="T2165" t="s">
        <v>14315</v>
      </c>
      <c r="U2165" t="s">
        <v>1582</v>
      </c>
      <c r="V2165" t="s">
        <v>6528</v>
      </c>
      <c r="W2165" t="s">
        <v>14316</v>
      </c>
      <c r="X2165" t="s">
        <v>14317</v>
      </c>
    </row>
    <row r="2166" spans="1:24" x14ac:dyDescent="0.25">
      <c r="A2166" t="s">
        <v>14318</v>
      </c>
      <c r="B2166">
        <v>37286</v>
      </c>
      <c r="C2166">
        <v>1</v>
      </c>
      <c r="D2166" t="s">
        <v>44</v>
      </c>
      <c r="E2166">
        <v>42.2</v>
      </c>
      <c r="F2166">
        <v>4</v>
      </c>
      <c r="G2166">
        <v>62</v>
      </c>
      <c r="H2166">
        <v>211</v>
      </c>
      <c r="I2166">
        <v>18.8</v>
      </c>
      <c r="J2166" t="s">
        <v>14319</v>
      </c>
      <c r="K2166">
        <v>9.66</v>
      </c>
      <c r="L2166" t="s">
        <v>14320</v>
      </c>
      <c r="M2166">
        <v>0</v>
      </c>
      <c r="N2166">
        <v>8</v>
      </c>
      <c r="O2166">
        <v>13.3</v>
      </c>
      <c r="P2166">
        <v>0.88</v>
      </c>
      <c r="Q2166">
        <v>0</v>
      </c>
      <c r="S2166" t="s">
        <v>14321</v>
      </c>
      <c r="T2166" t="s">
        <v>14322</v>
      </c>
      <c r="U2166" t="s">
        <v>2220</v>
      </c>
      <c r="V2166" t="s">
        <v>2550</v>
      </c>
      <c r="W2166" t="s">
        <v>14323</v>
      </c>
      <c r="X2166" t="s">
        <v>14324</v>
      </c>
    </row>
    <row r="2167" spans="1:24" x14ac:dyDescent="0.25">
      <c r="A2167" t="s">
        <v>14325</v>
      </c>
      <c r="B2167">
        <v>37290</v>
      </c>
      <c r="C2167">
        <v>1</v>
      </c>
      <c r="D2167" t="s">
        <v>44</v>
      </c>
      <c r="E2167">
        <v>79.7</v>
      </c>
      <c r="F2167">
        <v>3</v>
      </c>
      <c r="G2167">
        <v>60</v>
      </c>
      <c r="H2167">
        <v>111</v>
      </c>
      <c r="I2167">
        <v>14</v>
      </c>
      <c r="J2167" t="s">
        <v>14326</v>
      </c>
      <c r="K2167">
        <v>11.96</v>
      </c>
      <c r="L2167" t="s">
        <v>14327</v>
      </c>
      <c r="M2167">
        <v>0</v>
      </c>
      <c r="N2167">
        <v>9</v>
      </c>
      <c r="O2167">
        <v>13.3</v>
      </c>
      <c r="P2167">
        <v>0.15</v>
      </c>
      <c r="Q2167">
        <v>0</v>
      </c>
      <c r="S2167" t="s">
        <v>14328</v>
      </c>
      <c r="T2167" t="s">
        <v>14329</v>
      </c>
      <c r="U2167" t="s">
        <v>1721</v>
      </c>
      <c r="V2167" t="s">
        <v>3016</v>
      </c>
      <c r="W2167" t="s">
        <v>14330</v>
      </c>
      <c r="X2167" t="s">
        <v>14331</v>
      </c>
    </row>
    <row r="2168" spans="1:24" x14ac:dyDescent="0.25">
      <c r="A2168" t="s">
        <v>14332</v>
      </c>
      <c r="B2168">
        <v>37292</v>
      </c>
      <c r="C2168">
        <v>1</v>
      </c>
      <c r="D2168" t="s">
        <v>44</v>
      </c>
      <c r="E2168">
        <v>46.8</v>
      </c>
      <c r="F2168">
        <v>2</v>
      </c>
      <c r="G2168">
        <v>204</v>
      </c>
      <c r="H2168">
        <v>11</v>
      </c>
      <c r="I2168">
        <v>10.4</v>
      </c>
      <c r="J2168" t="s">
        <v>2054</v>
      </c>
      <c r="K2168">
        <v>2.87</v>
      </c>
      <c r="L2168">
        <v>2.87</v>
      </c>
      <c r="M2168">
        <v>0</v>
      </c>
      <c r="N2168">
        <v>40</v>
      </c>
      <c r="O2168">
        <v>13.3</v>
      </c>
      <c r="P2168">
        <v>0.63</v>
      </c>
      <c r="Q2168">
        <v>0</v>
      </c>
      <c r="S2168" t="s">
        <v>14333</v>
      </c>
      <c r="T2168" t="s">
        <v>14334</v>
      </c>
      <c r="U2168" t="s">
        <v>3877</v>
      </c>
      <c r="V2168" t="s">
        <v>1714</v>
      </c>
      <c r="W2168" t="s">
        <v>14335</v>
      </c>
      <c r="X2168" t="s">
        <v>14336</v>
      </c>
    </row>
    <row r="2169" spans="1:24" x14ac:dyDescent="0.25">
      <c r="A2169" t="s">
        <v>14337</v>
      </c>
      <c r="B2169">
        <v>37299</v>
      </c>
      <c r="C2169">
        <v>1</v>
      </c>
      <c r="D2169" t="s">
        <v>44</v>
      </c>
      <c r="E2169">
        <v>59.1</v>
      </c>
      <c r="F2169">
        <v>2</v>
      </c>
      <c r="G2169">
        <v>140</v>
      </c>
      <c r="H2169">
        <v>11</v>
      </c>
      <c r="I2169">
        <v>10</v>
      </c>
      <c r="J2169" t="s">
        <v>14338</v>
      </c>
      <c r="K2169">
        <v>13.3</v>
      </c>
      <c r="L2169">
        <v>13.3</v>
      </c>
      <c r="M2169">
        <v>0</v>
      </c>
      <c r="N2169">
        <v>24</v>
      </c>
      <c r="O2169">
        <v>13.3</v>
      </c>
      <c r="P2169">
        <v>0.16</v>
      </c>
      <c r="Q2169">
        <v>0</v>
      </c>
      <c r="S2169" t="s">
        <v>14339</v>
      </c>
      <c r="T2169" t="s">
        <v>14340</v>
      </c>
      <c r="U2169" t="s">
        <v>2443</v>
      </c>
      <c r="V2169" t="s">
        <v>6528</v>
      </c>
      <c r="W2169" t="s">
        <v>14341</v>
      </c>
      <c r="X2169" t="s">
        <v>14342</v>
      </c>
    </row>
    <row r="2170" spans="1:24" x14ac:dyDescent="0.25">
      <c r="A2170" t="s">
        <v>14343</v>
      </c>
      <c r="B2170">
        <v>37300</v>
      </c>
      <c r="C2170">
        <v>1</v>
      </c>
      <c r="D2170" t="s">
        <v>44</v>
      </c>
      <c r="E2170">
        <v>70.5</v>
      </c>
      <c r="F2170">
        <v>2</v>
      </c>
      <c r="G2170">
        <v>140</v>
      </c>
      <c r="H2170">
        <v>11</v>
      </c>
      <c r="I2170">
        <v>13.2</v>
      </c>
      <c r="J2170" t="s">
        <v>14344</v>
      </c>
      <c r="K2170">
        <v>10.35</v>
      </c>
      <c r="L2170">
        <v>10.35</v>
      </c>
      <c r="M2170">
        <v>0</v>
      </c>
      <c r="N2170">
        <v>29</v>
      </c>
      <c r="O2170">
        <v>13.2</v>
      </c>
      <c r="P2170">
        <v>0.41</v>
      </c>
      <c r="Q2170">
        <v>0</v>
      </c>
      <c r="S2170" t="s">
        <v>14345</v>
      </c>
      <c r="T2170" t="s">
        <v>14346</v>
      </c>
      <c r="U2170" t="s">
        <v>5923</v>
      </c>
      <c r="V2170" t="s">
        <v>4939</v>
      </c>
      <c r="W2170" t="s">
        <v>14347</v>
      </c>
      <c r="X2170" t="s">
        <v>14348</v>
      </c>
    </row>
    <row r="2171" spans="1:24" x14ac:dyDescent="0.25">
      <c r="A2171" t="s">
        <v>14349</v>
      </c>
      <c r="B2171">
        <v>37302</v>
      </c>
      <c r="C2171">
        <v>1</v>
      </c>
      <c r="D2171" t="s">
        <v>44</v>
      </c>
      <c r="E2171">
        <v>40.9</v>
      </c>
      <c r="F2171">
        <v>3</v>
      </c>
      <c r="G2171">
        <v>140</v>
      </c>
      <c r="H2171">
        <v>21</v>
      </c>
      <c r="I2171">
        <v>15.5</v>
      </c>
      <c r="J2171" t="s">
        <v>14350</v>
      </c>
      <c r="K2171">
        <v>5.77</v>
      </c>
      <c r="L2171" t="s">
        <v>14351</v>
      </c>
      <c r="M2171">
        <v>0</v>
      </c>
      <c r="N2171">
        <v>7</v>
      </c>
      <c r="O2171">
        <v>13.2</v>
      </c>
      <c r="P2171">
        <v>0.44</v>
      </c>
      <c r="Q2171">
        <v>0</v>
      </c>
      <c r="S2171" t="s">
        <v>14352</v>
      </c>
      <c r="T2171" t="s">
        <v>14353</v>
      </c>
      <c r="U2171" t="s">
        <v>2778</v>
      </c>
      <c r="V2171" t="s">
        <v>4254</v>
      </c>
      <c r="W2171" t="s">
        <v>14354</v>
      </c>
      <c r="X2171" t="s">
        <v>14355</v>
      </c>
    </row>
    <row r="2172" spans="1:24" x14ac:dyDescent="0.25">
      <c r="A2172" t="s">
        <v>14356</v>
      </c>
      <c r="B2172">
        <v>37307</v>
      </c>
      <c r="C2172">
        <v>1</v>
      </c>
      <c r="D2172" t="s">
        <v>44</v>
      </c>
      <c r="E2172">
        <v>67.8</v>
      </c>
      <c r="F2172">
        <v>2</v>
      </c>
      <c r="G2172">
        <v>140</v>
      </c>
      <c r="H2172">
        <v>11</v>
      </c>
      <c r="I2172">
        <v>15.8</v>
      </c>
      <c r="J2172" t="s">
        <v>14357</v>
      </c>
      <c r="K2172">
        <v>9.9499999999999993</v>
      </c>
      <c r="L2172">
        <v>9.9499999999999993</v>
      </c>
      <c r="M2172">
        <v>0</v>
      </c>
      <c r="N2172">
        <v>38</v>
      </c>
      <c r="O2172">
        <v>13.2</v>
      </c>
      <c r="P2172">
        <v>0.86</v>
      </c>
      <c r="Q2172">
        <v>0</v>
      </c>
      <c r="S2172" t="s">
        <v>14358</v>
      </c>
      <c r="T2172" t="s">
        <v>14359</v>
      </c>
      <c r="U2172" t="s">
        <v>13834</v>
      </c>
      <c r="V2172" t="s">
        <v>1692</v>
      </c>
      <c r="W2172" t="s">
        <v>14360</v>
      </c>
      <c r="X2172" t="s">
        <v>14361</v>
      </c>
    </row>
    <row r="2173" spans="1:24" x14ac:dyDescent="0.25">
      <c r="A2173" t="s">
        <v>14362</v>
      </c>
      <c r="B2173">
        <v>37310</v>
      </c>
      <c r="C2173">
        <v>1</v>
      </c>
      <c r="D2173" t="s">
        <v>44</v>
      </c>
      <c r="E2173">
        <v>95</v>
      </c>
      <c r="F2173">
        <v>2</v>
      </c>
      <c r="G2173">
        <v>40</v>
      </c>
      <c r="H2173">
        <v>11</v>
      </c>
      <c r="I2173">
        <v>9.6</v>
      </c>
      <c r="J2173" t="s">
        <v>14363</v>
      </c>
      <c r="K2173">
        <v>5.23</v>
      </c>
      <c r="L2173">
        <v>5.23</v>
      </c>
      <c r="M2173">
        <v>0</v>
      </c>
      <c r="N2173">
        <v>37</v>
      </c>
      <c r="O2173">
        <v>13.1</v>
      </c>
      <c r="P2173">
        <v>0.19</v>
      </c>
      <c r="Q2173">
        <v>0</v>
      </c>
      <c r="S2173" t="s">
        <v>14364</v>
      </c>
      <c r="T2173" t="s">
        <v>14365</v>
      </c>
      <c r="U2173" t="s">
        <v>5238</v>
      </c>
      <c r="V2173" t="s">
        <v>1842</v>
      </c>
      <c r="W2173" t="s">
        <v>14366</v>
      </c>
      <c r="X2173" t="s">
        <v>14367</v>
      </c>
    </row>
    <row r="2174" spans="1:24" x14ac:dyDescent="0.25">
      <c r="A2174" t="s">
        <v>14368</v>
      </c>
      <c r="B2174">
        <v>37312</v>
      </c>
      <c r="C2174">
        <v>1</v>
      </c>
      <c r="D2174" t="s">
        <v>44</v>
      </c>
      <c r="E2174">
        <v>95</v>
      </c>
      <c r="F2174">
        <v>3</v>
      </c>
      <c r="G2174">
        <v>60</v>
      </c>
      <c r="H2174">
        <v>111</v>
      </c>
      <c r="I2174">
        <v>10.7</v>
      </c>
      <c r="J2174" t="s">
        <v>14369</v>
      </c>
      <c r="K2174">
        <v>14.07</v>
      </c>
      <c r="L2174" t="s">
        <v>14370</v>
      </c>
      <c r="M2174">
        <v>0</v>
      </c>
      <c r="N2174">
        <v>17</v>
      </c>
      <c r="O2174">
        <v>13.2</v>
      </c>
      <c r="P2174">
        <v>0.09</v>
      </c>
      <c r="Q2174">
        <v>0</v>
      </c>
      <c r="S2174" t="s">
        <v>14371</v>
      </c>
      <c r="T2174" t="s">
        <v>14372</v>
      </c>
      <c r="U2174" t="s">
        <v>1956</v>
      </c>
      <c r="V2174" t="s">
        <v>3350</v>
      </c>
      <c r="W2174" t="s">
        <v>14373</v>
      </c>
      <c r="X2174" t="s">
        <v>14374</v>
      </c>
    </row>
    <row r="2175" spans="1:24" x14ac:dyDescent="0.25">
      <c r="A2175" t="s">
        <v>14375</v>
      </c>
      <c r="B2175">
        <v>37315</v>
      </c>
      <c r="C2175">
        <v>1</v>
      </c>
      <c r="D2175" t="s">
        <v>44</v>
      </c>
      <c r="E2175">
        <v>46.8</v>
      </c>
      <c r="F2175">
        <v>4</v>
      </c>
      <c r="G2175">
        <v>57</v>
      </c>
      <c r="H2175">
        <v>112</v>
      </c>
      <c r="I2175">
        <v>11.5</v>
      </c>
      <c r="J2175" t="s">
        <v>14376</v>
      </c>
      <c r="K2175">
        <v>6.3</v>
      </c>
      <c r="L2175" t="s">
        <v>14377</v>
      </c>
      <c r="M2175">
        <v>0</v>
      </c>
      <c r="N2175">
        <v>7</v>
      </c>
      <c r="O2175">
        <v>13.1</v>
      </c>
      <c r="P2175">
        <v>0.05</v>
      </c>
      <c r="Q2175">
        <v>0</v>
      </c>
      <c r="S2175" t="s">
        <v>14378</v>
      </c>
      <c r="T2175" t="s">
        <v>14379</v>
      </c>
      <c r="U2175" t="s">
        <v>3788</v>
      </c>
      <c r="V2175" t="s">
        <v>1842</v>
      </c>
      <c r="W2175" t="s">
        <v>14380</v>
      </c>
      <c r="X2175" t="s">
        <v>14381</v>
      </c>
    </row>
    <row r="2176" spans="1:24" x14ac:dyDescent="0.25">
      <c r="A2176" t="s">
        <v>14382</v>
      </c>
      <c r="B2176">
        <v>37316</v>
      </c>
      <c r="C2176">
        <v>1</v>
      </c>
      <c r="D2176" t="s">
        <v>44</v>
      </c>
      <c r="E2176">
        <v>76.900000000000006</v>
      </c>
      <c r="F2176">
        <v>2</v>
      </c>
      <c r="G2176">
        <v>140</v>
      </c>
      <c r="H2176">
        <v>11</v>
      </c>
      <c r="I2176">
        <v>13.9</v>
      </c>
      <c r="J2176" t="s">
        <v>14383</v>
      </c>
      <c r="K2176">
        <v>8.81</v>
      </c>
      <c r="L2176">
        <v>8.81</v>
      </c>
      <c r="M2176">
        <v>0</v>
      </c>
      <c r="N2176">
        <v>26</v>
      </c>
      <c r="O2176">
        <v>13.1</v>
      </c>
      <c r="P2176">
        <v>0.49</v>
      </c>
      <c r="Q2176">
        <v>0</v>
      </c>
      <c r="S2176" t="s">
        <v>14384</v>
      </c>
      <c r="T2176" t="s">
        <v>14385</v>
      </c>
      <c r="U2176" t="s">
        <v>5534</v>
      </c>
      <c r="V2176" t="s">
        <v>1818</v>
      </c>
      <c r="W2176" t="s">
        <v>14386</v>
      </c>
      <c r="X2176" t="s">
        <v>14387</v>
      </c>
    </row>
    <row r="2177" spans="1:24" x14ac:dyDescent="0.25">
      <c r="A2177" t="s">
        <v>14388</v>
      </c>
      <c r="B2177">
        <v>37318</v>
      </c>
      <c r="C2177">
        <v>1</v>
      </c>
      <c r="D2177" t="s">
        <v>44</v>
      </c>
      <c r="E2177">
        <v>46</v>
      </c>
      <c r="F2177">
        <v>2</v>
      </c>
      <c r="G2177">
        <v>41</v>
      </c>
      <c r="H2177">
        <v>11</v>
      </c>
      <c r="I2177">
        <v>5.5</v>
      </c>
      <c r="J2177" t="s">
        <v>13043</v>
      </c>
      <c r="K2177">
        <v>7.95</v>
      </c>
      <c r="L2177">
        <v>7.95</v>
      </c>
      <c r="M2177">
        <v>0</v>
      </c>
      <c r="N2177">
        <v>30</v>
      </c>
      <c r="O2177">
        <v>13.1</v>
      </c>
      <c r="P2177">
        <v>0.03</v>
      </c>
      <c r="Q2177">
        <v>0</v>
      </c>
      <c r="S2177" t="s">
        <v>14389</v>
      </c>
      <c r="T2177" t="s">
        <v>14390</v>
      </c>
      <c r="U2177" t="s">
        <v>3775</v>
      </c>
      <c r="V2177" t="s">
        <v>1761</v>
      </c>
      <c r="W2177" t="s">
        <v>14391</v>
      </c>
      <c r="X2177" t="s">
        <v>14392</v>
      </c>
    </row>
    <row r="2178" spans="1:24" x14ac:dyDescent="0.25">
      <c r="A2178" t="s">
        <v>14393</v>
      </c>
      <c r="B2178">
        <v>37322</v>
      </c>
      <c r="C2178">
        <v>1</v>
      </c>
      <c r="D2178" t="s">
        <v>44</v>
      </c>
      <c r="E2178">
        <v>69.099999999999994</v>
      </c>
      <c r="F2178">
        <v>2</v>
      </c>
      <c r="G2178">
        <v>140</v>
      </c>
      <c r="H2178">
        <v>2</v>
      </c>
      <c r="I2178">
        <v>8.1</v>
      </c>
      <c r="J2178" t="s">
        <v>9372</v>
      </c>
      <c r="K2178">
        <v>0.22</v>
      </c>
      <c r="L2178">
        <v>0.22</v>
      </c>
      <c r="M2178">
        <v>0</v>
      </c>
      <c r="N2178">
        <v>39</v>
      </c>
      <c r="O2178">
        <v>13.1</v>
      </c>
      <c r="P2178">
        <v>0.06</v>
      </c>
      <c r="Q2178">
        <v>0</v>
      </c>
      <c r="S2178" t="s">
        <v>14394</v>
      </c>
      <c r="T2178" t="s">
        <v>14395</v>
      </c>
      <c r="U2178" t="s">
        <v>14396</v>
      </c>
      <c r="V2178" t="s">
        <v>3016</v>
      </c>
      <c r="W2178" t="s">
        <v>14397</v>
      </c>
      <c r="X2178" t="s">
        <v>14398</v>
      </c>
    </row>
    <row r="2179" spans="1:24" x14ac:dyDescent="0.25">
      <c r="A2179" t="s">
        <v>14399</v>
      </c>
      <c r="B2179">
        <v>37323</v>
      </c>
      <c r="C2179">
        <v>1</v>
      </c>
      <c r="D2179" t="s">
        <v>25</v>
      </c>
      <c r="E2179">
        <v>56.5</v>
      </c>
      <c r="F2179">
        <v>2</v>
      </c>
      <c r="G2179">
        <v>41</v>
      </c>
      <c r="H2179">
        <v>11</v>
      </c>
      <c r="I2179">
        <v>6.4</v>
      </c>
      <c r="J2179" t="s">
        <v>14400</v>
      </c>
      <c r="K2179">
        <v>7.93</v>
      </c>
      <c r="L2179">
        <v>7.93</v>
      </c>
      <c r="M2179">
        <v>0</v>
      </c>
      <c r="N2179">
        <v>44</v>
      </c>
      <c r="O2179">
        <v>12.8</v>
      </c>
      <c r="P2179">
        <v>0.06</v>
      </c>
      <c r="Q2179">
        <v>1.48</v>
      </c>
      <c r="S2179" t="s">
        <v>14401</v>
      </c>
      <c r="T2179" t="s">
        <v>14402</v>
      </c>
      <c r="U2179" t="s">
        <v>2564</v>
      </c>
      <c r="V2179" t="s">
        <v>1810</v>
      </c>
      <c r="W2179" t="s">
        <v>14403</v>
      </c>
      <c r="X2179" t="s">
        <v>14404</v>
      </c>
    </row>
    <row r="2180" spans="1:24" x14ac:dyDescent="0.25">
      <c r="A2180" t="s">
        <v>14399</v>
      </c>
      <c r="B2180">
        <v>37323</v>
      </c>
      <c r="C2180">
        <v>2</v>
      </c>
      <c r="D2180" t="s">
        <v>44</v>
      </c>
      <c r="E2180">
        <v>31.6</v>
      </c>
      <c r="F2180">
        <v>2</v>
      </c>
      <c r="G2180">
        <v>40</v>
      </c>
      <c r="H2180">
        <v>11</v>
      </c>
      <c r="I2180">
        <v>14.8</v>
      </c>
      <c r="J2180" t="s">
        <v>4258</v>
      </c>
      <c r="K2180">
        <v>5.27</v>
      </c>
      <c r="L2180">
        <v>5.27</v>
      </c>
      <c r="M2180">
        <v>1</v>
      </c>
      <c r="N2180">
        <v>36</v>
      </c>
      <c r="O2180">
        <v>13.1</v>
      </c>
      <c r="P2180">
        <v>3.16</v>
      </c>
      <c r="Q2180">
        <v>1.36</v>
      </c>
      <c r="S2180" t="s">
        <v>14401</v>
      </c>
      <c r="T2180" t="s">
        <v>14402</v>
      </c>
      <c r="U2180" t="s">
        <v>2564</v>
      </c>
      <c r="V2180" t="s">
        <v>1810</v>
      </c>
      <c r="W2180" t="s">
        <v>14405</v>
      </c>
      <c r="X2180" t="s">
        <v>14406</v>
      </c>
    </row>
    <row r="2181" spans="1:24" x14ac:dyDescent="0.25">
      <c r="A2181" t="s">
        <v>14407</v>
      </c>
      <c r="B2181">
        <v>37327</v>
      </c>
      <c r="C2181">
        <v>1</v>
      </c>
      <c r="D2181" t="s">
        <v>44</v>
      </c>
      <c r="E2181">
        <v>95</v>
      </c>
      <c r="F2181">
        <v>2</v>
      </c>
      <c r="G2181">
        <v>140</v>
      </c>
      <c r="H2181">
        <v>11</v>
      </c>
      <c r="I2181">
        <v>11.1</v>
      </c>
      <c r="J2181" t="s">
        <v>14408</v>
      </c>
      <c r="K2181">
        <v>8.7200000000000006</v>
      </c>
      <c r="L2181">
        <v>8.7200000000000006</v>
      </c>
      <c r="M2181">
        <v>0</v>
      </c>
      <c r="N2181">
        <v>26</v>
      </c>
      <c r="O2181">
        <v>13</v>
      </c>
      <c r="P2181">
        <v>0.37</v>
      </c>
      <c r="Q2181">
        <v>0</v>
      </c>
      <c r="S2181" t="s">
        <v>14409</v>
      </c>
      <c r="T2181" t="s">
        <v>14410</v>
      </c>
      <c r="U2181" t="s">
        <v>1343</v>
      </c>
      <c r="V2181" t="s">
        <v>1842</v>
      </c>
      <c r="W2181" t="s">
        <v>14411</v>
      </c>
      <c r="X2181" t="s">
        <v>14412</v>
      </c>
    </row>
    <row r="2182" spans="1:24" x14ac:dyDescent="0.25">
      <c r="A2182" t="s">
        <v>14413</v>
      </c>
      <c r="B2182">
        <v>37328</v>
      </c>
      <c r="C2182">
        <v>1</v>
      </c>
      <c r="D2182" t="s">
        <v>44</v>
      </c>
      <c r="E2182">
        <v>68.099999999999994</v>
      </c>
      <c r="F2182">
        <v>2</v>
      </c>
      <c r="G2182">
        <v>41</v>
      </c>
      <c r="H2182">
        <v>11</v>
      </c>
      <c r="I2182">
        <v>15.1</v>
      </c>
      <c r="J2182" t="s">
        <v>14414</v>
      </c>
      <c r="K2182">
        <v>7.58</v>
      </c>
      <c r="L2182">
        <v>7.58</v>
      </c>
      <c r="M2182">
        <v>0</v>
      </c>
      <c r="N2182">
        <v>22</v>
      </c>
      <c r="O2182">
        <v>13</v>
      </c>
      <c r="P2182">
        <v>0.67</v>
      </c>
      <c r="Q2182">
        <v>0</v>
      </c>
      <c r="S2182" t="s">
        <v>14415</v>
      </c>
      <c r="T2182" t="s">
        <v>14416</v>
      </c>
      <c r="U2182" t="s">
        <v>8213</v>
      </c>
      <c r="V2182" t="s">
        <v>3016</v>
      </c>
      <c r="W2182" t="s">
        <v>14417</v>
      </c>
      <c r="X2182" t="s">
        <v>14418</v>
      </c>
    </row>
    <row r="2183" spans="1:24" x14ac:dyDescent="0.25">
      <c r="A2183" t="s">
        <v>14419</v>
      </c>
      <c r="B2183">
        <v>37330</v>
      </c>
      <c r="C2183">
        <v>1</v>
      </c>
      <c r="D2183" t="s">
        <v>44</v>
      </c>
      <c r="E2183">
        <v>95</v>
      </c>
      <c r="F2183">
        <v>2</v>
      </c>
      <c r="G2183">
        <v>140</v>
      </c>
      <c r="H2183">
        <v>11</v>
      </c>
      <c r="I2183">
        <v>5.6</v>
      </c>
      <c r="J2183" t="s">
        <v>14420</v>
      </c>
      <c r="K2183">
        <v>10.74</v>
      </c>
      <c r="L2183">
        <v>10.74</v>
      </c>
      <c r="M2183">
        <v>0</v>
      </c>
      <c r="N2183">
        <v>32</v>
      </c>
      <c r="O2183">
        <v>13</v>
      </c>
      <c r="P2183">
        <v>0.01</v>
      </c>
      <c r="Q2183">
        <v>0</v>
      </c>
      <c r="S2183" t="s">
        <v>14421</v>
      </c>
      <c r="T2183" t="s">
        <v>14422</v>
      </c>
      <c r="U2183" t="s">
        <v>3501</v>
      </c>
      <c r="V2183" t="s">
        <v>1793</v>
      </c>
      <c r="W2183" t="s">
        <v>14423</v>
      </c>
      <c r="X2183" t="s">
        <v>14424</v>
      </c>
    </row>
    <row r="2184" spans="1:24" x14ac:dyDescent="0.25">
      <c r="A2184" t="s">
        <v>14425</v>
      </c>
      <c r="B2184">
        <v>37331</v>
      </c>
      <c r="C2184">
        <v>1</v>
      </c>
      <c r="D2184" t="s">
        <v>44</v>
      </c>
      <c r="E2184">
        <v>37</v>
      </c>
      <c r="F2184">
        <v>3</v>
      </c>
      <c r="G2184">
        <v>101</v>
      </c>
      <c r="H2184">
        <v>111</v>
      </c>
      <c r="I2184">
        <v>26.6</v>
      </c>
      <c r="J2184" t="s">
        <v>14426</v>
      </c>
      <c r="K2184">
        <v>9.65</v>
      </c>
      <c r="L2184" t="s">
        <v>14427</v>
      </c>
      <c r="M2184">
        <v>1</v>
      </c>
      <c r="N2184">
        <v>6</v>
      </c>
      <c r="O2184">
        <v>13</v>
      </c>
      <c r="P2184">
        <v>2.3199999999999998</v>
      </c>
      <c r="Q2184">
        <v>0</v>
      </c>
      <c r="S2184" t="s">
        <v>14428</v>
      </c>
      <c r="T2184" t="s">
        <v>14429</v>
      </c>
      <c r="U2184" t="s">
        <v>14430</v>
      </c>
      <c r="V2184" t="s">
        <v>4321</v>
      </c>
      <c r="W2184" t="s">
        <v>14431</v>
      </c>
      <c r="X2184" t="s">
        <v>14432</v>
      </c>
    </row>
    <row r="2185" spans="1:24" x14ac:dyDescent="0.25">
      <c r="A2185" t="s">
        <v>14433</v>
      </c>
      <c r="B2185">
        <v>37342</v>
      </c>
      <c r="C2185">
        <v>1</v>
      </c>
      <c r="D2185" t="s">
        <v>44</v>
      </c>
      <c r="E2185">
        <v>95</v>
      </c>
      <c r="F2185">
        <v>4</v>
      </c>
      <c r="G2185">
        <v>62</v>
      </c>
      <c r="H2185">
        <v>1111</v>
      </c>
      <c r="I2185">
        <v>11.4</v>
      </c>
      <c r="J2185" t="s">
        <v>14434</v>
      </c>
      <c r="K2185">
        <v>16.600000000000001</v>
      </c>
      <c r="L2185" t="s">
        <v>14435</v>
      </c>
      <c r="M2185">
        <v>0</v>
      </c>
      <c r="N2185">
        <v>22</v>
      </c>
      <c r="O2185">
        <v>12.9</v>
      </c>
      <c r="P2185">
        <v>0.05</v>
      </c>
      <c r="Q2185">
        <v>0</v>
      </c>
      <c r="S2185" t="s">
        <v>14436</v>
      </c>
      <c r="T2185" t="s">
        <v>14437</v>
      </c>
      <c r="U2185" t="s">
        <v>1879</v>
      </c>
      <c r="V2185" t="s">
        <v>4985</v>
      </c>
      <c r="W2185" t="s">
        <v>14438</v>
      </c>
      <c r="X2185" t="s">
        <v>14439</v>
      </c>
    </row>
    <row r="2186" spans="1:24" x14ac:dyDescent="0.25">
      <c r="A2186" t="s">
        <v>14440</v>
      </c>
      <c r="B2186">
        <v>37343</v>
      </c>
      <c r="C2186">
        <v>1</v>
      </c>
      <c r="D2186" t="s">
        <v>44</v>
      </c>
      <c r="E2186">
        <v>77.400000000000006</v>
      </c>
      <c r="F2186">
        <v>2</v>
      </c>
      <c r="G2186">
        <v>140</v>
      </c>
      <c r="H2186">
        <v>11</v>
      </c>
      <c r="I2186">
        <v>9.1999999999999993</v>
      </c>
      <c r="J2186" t="s">
        <v>14441</v>
      </c>
      <c r="K2186">
        <v>8.3699999999999992</v>
      </c>
      <c r="L2186">
        <v>8.3699999999999992</v>
      </c>
      <c r="M2186">
        <v>0</v>
      </c>
      <c r="N2186">
        <v>28</v>
      </c>
      <c r="O2186">
        <v>12.9</v>
      </c>
      <c r="P2186">
        <v>0.09</v>
      </c>
      <c r="Q2186">
        <v>0</v>
      </c>
      <c r="S2186" t="s">
        <v>14442</v>
      </c>
      <c r="T2186" t="s">
        <v>14443</v>
      </c>
      <c r="U2186" t="s">
        <v>2785</v>
      </c>
      <c r="V2186" t="s">
        <v>2590</v>
      </c>
      <c r="W2186" t="s">
        <v>14444</v>
      </c>
      <c r="X2186" t="s">
        <v>14445</v>
      </c>
    </row>
    <row r="2187" spans="1:24" x14ac:dyDescent="0.25">
      <c r="A2187" t="s">
        <v>14446</v>
      </c>
      <c r="B2187">
        <v>37344</v>
      </c>
      <c r="C2187">
        <v>1</v>
      </c>
      <c r="D2187" t="s">
        <v>44</v>
      </c>
      <c r="E2187">
        <v>49.1</v>
      </c>
      <c r="F2187">
        <v>2</v>
      </c>
      <c r="G2187">
        <v>10</v>
      </c>
      <c r="H2187">
        <v>2</v>
      </c>
      <c r="I2187">
        <v>9.6</v>
      </c>
      <c r="J2187" t="s">
        <v>797</v>
      </c>
      <c r="K2187">
        <v>0.92</v>
      </c>
      <c r="L2187">
        <v>0.92</v>
      </c>
      <c r="M2187">
        <v>0</v>
      </c>
      <c r="N2187">
        <v>28</v>
      </c>
      <c r="O2187">
        <v>12.9</v>
      </c>
      <c r="P2187">
        <v>0.11</v>
      </c>
      <c r="Q2187">
        <v>0</v>
      </c>
      <c r="S2187" t="s">
        <v>14447</v>
      </c>
      <c r="T2187" t="s">
        <v>14448</v>
      </c>
      <c r="U2187" t="s">
        <v>3097</v>
      </c>
      <c r="V2187" t="s">
        <v>4321</v>
      </c>
      <c r="W2187" t="s">
        <v>14449</v>
      </c>
      <c r="X2187" t="s">
        <v>14450</v>
      </c>
    </row>
    <row r="2188" spans="1:24" x14ac:dyDescent="0.25">
      <c r="A2188" t="s">
        <v>14451</v>
      </c>
      <c r="B2188">
        <v>37345</v>
      </c>
      <c r="C2188">
        <v>1</v>
      </c>
      <c r="D2188" t="s">
        <v>44</v>
      </c>
      <c r="E2188">
        <v>20.8</v>
      </c>
      <c r="F2188">
        <v>4</v>
      </c>
      <c r="G2188">
        <v>64</v>
      </c>
      <c r="H2188">
        <v>1111</v>
      </c>
      <c r="I2188">
        <v>38.200000000000003</v>
      </c>
      <c r="J2188" t="s">
        <v>14452</v>
      </c>
      <c r="K2188">
        <v>9.18</v>
      </c>
      <c r="L2188" t="s">
        <v>14453</v>
      </c>
      <c r="M2188">
        <v>1</v>
      </c>
      <c r="N2188">
        <v>8</v>
      </c>
      <c r="O2188">
        <v>12.9</v>
      </c>
      <c r="P2188">
        <v>6.34</v>
      </c>
      <c r="Q2188">
        <v>0</v>
      </c>
      <c r="S2188" t="s">
        <v>14454</v>
      </c>
      <c r="T2188" t="s">
        <v>14455</v>
      </c>
      <c r="U2188" t="s">
        <v>1879</v>
      </c>
      <c r="V2188" t="s">
        <v>3016</v>
      </c>
      <c r="W2188" t="s">
        <v>14456</v>
      </c>
      <c r="X2188" t="s">
        <v>14457</v>
      </c>
    </row>
    <row r="2189" spans="1:24" x14ac:dyDescent="0.25">
      <c r="A2189" t="s">
        <v>14458</v>
      </c>
      <c r="B2189">
        <v>37347</v>
      </c>
      <c r="C2189">
        <v>1</v>
      </c>
      <c r="D2189" t="s">
        <v>44</v>
      </c>
      <c r="E2189">
        <v>95</v>
      </c>
      <c r="F2189">
        <v>3</v>
      </c>
      <c r="G2189">
        <v>101</v>
      </c>
      <c r="H2189">
        <v>111</v>
      </c>
      <c r="I2189">
        <v>15.9</v>
      </c>
      <c r="J2189" t="s">
        <v>14459</v>
      </c>
      <c r="K2189">
        <v>8.89</v>
      </c>
      <c r="L2189" t="s">
        <v>14460</v>
      </c>
      <c r="M2189">
        <v>0</v>
      </c>
      <c r="N2189">
        <v>19</v>
      </c>
      <c r="O2189">
        <v>12.8</v>
      </c>
      <c r="P2189">
        <v>0.54</v>
      </c>
      <c r="Q2189">
        <v>0</v>
      </c>
      <c r="S2189" t="s">
        <v>14461</v>
      </c>
      <c r="T2189" t="s">
        <v>14462</v>
      </c>
      <c r="U2189" t="s">
        <v>4914</v>
      </c>
      <c r="V2189" t="s">
        <v>6985</v>
      </c>
      <c r="W2189" t="s">
        <v>14463</v>
      </c>
      <c r="X2189" t="s">
        <v>14464</v>
      </c>
    </row>
    <row r="2190" spans="1:24" x14ac:dyDescent="0.25">
      <c r="A2190" t="s">
        <v>14465</v>
      </c>
      <c r="B2190">
        <v>37348</v>
      </c>
      <c r="C2190">
        <v>1</v>
      </c>
      <c r="D2190" t="s">
        <v>25</v>
      </c>
      <c r="E2190">
        <v>23.9</v>
      </c>
      <c r="F2190">
        <v>2</v>
      </c>
      <c r="G2190">
        <v>41</v>
      </c>
      <c r="H2190">
        <v>11</v>
      </c>
      <c r="I2190">
        <v>6.9</v>
      </c>
      <c r="J2190" t="s">
        <v>14466</v>
      </c>
      <c r="K2190">
        <v>7.53</v>
      </c>
      <c r="L2190">
        <v>7.53</v>
      </c>
      <c r="M2190">
        <v>0</v>
      </c>
      <c r="N2190">
        <v>37</v>
      </c>
      <c r="O2190">
        <v>12.5</v>
      </c>
      <c r="P2190">
        <v>0.08</v>
      </c>
      <c r="Q2190">
        <v>0</v>
      </c>
      <c r="S2190" t="s">
        <v>14467</v>
      </c>
      <c r="T2190" t="s">
        <v>14468</v>
      </c>
      <c r="U2190" t="s">
        <v>14469</v>
      </c>
      <c r="V2190" t="s">
        <v>3161</v>
      </c>
      <c r="W2190" t="s">
        <v>14470</v>
      </c>
      <c r="X2190" t="s">
        <v>14471</v>
      </c>
    </row>
    <row r="2191" spans="1:24" x14ac:dyDescent="0.25">
      <c r="A2191" t="s">
        <v>14472</v>
      </c>
      <c r="B2191">
        <v>37356</v>
      </c>
      <c r="C2191">
        <v>1</v>
      </c>
      <c r="D2191" t="s">
        <v>44</v>
      </c>
      <c r="E2191">
        <v>49.5</v>
      </c>
      <c r="F2191">
        <v>2</v>
      </c>
      <c r="G2191">
        <v>41</v>
      </c>
      <c r="H2191">
        <v>11</v>
      </c>
      <c r="I2191">
        <v>15.7</v>
      </c>
      <c r="J2191" t="s">
        <v>14357</v>
      </c>
      <c r="K2191">
        <v>7.92</v>
      </c>
      <c r="L2191">
        <v>7.92</v>
      </c>
      <c r="M2191">
        <v>0</v>
      </c>
      <c r="N2191">
        <v>7</v>
      </c>
      <c r="O2191">
        <v>12.8</v>
      </c>
      <c r="P2191">
        <v>0.84</v>
      </c>
      <c r="Q2191">
        <v>0</v>
      </c>
      <c r="S2191" t="s">
        <v>14473</v>
      </c>
      <c r="T2191" t="s">
        <v>14474</v>
      </c>
      <c r="U2191" t="s">
        <v>4610</v>
      </c>
      <c r="V2191" t="s">
        <v>5159</v>
      </c>
      <c r="W2191" t="s">
        <v>14475</v>
      </c>
      <c r="X2191" t="s">
        <v>14476</v>
      </c>
    </row>
    <row r="2192" spans="1:24" x14ac:dyDescent="0.25">
      <c r="A2192" t="s">
        <v>14477</v>
      </c>
      <c r="B2192">
        <v>37359</v>
      </c>
      <c r="C2192">
        <v>1</v>
      </c>
      <c r="D2192" t="s">
        <v>44</v>
      </c>
      <c r="E2192">
        <v>95</v>
      </c>
      <c r="F2192">
        <v>2</v>
      </c>
      <c r="G2192">
        <v>40</v>
      </c>
      <c r="H2192">
        <v>11</v>
      </c>
      <c r="I2192">
        <v>5.4</v>
      </c>
      <c r="J2192" t="s">
        <v>7622</v>
      </c>
      <c r="K2192">
        <v>3.79</v>
      </c>
      <c r="L2192">
        <v>3.79</v>
      </c>
      <c r="M2192">
        <v>0</v>
      </c>
      <c r="N2192">
        <v>19</v>
      </c>
      <c r="O2192">
        <v>12.8</v>
      </c>
      <c r="P2192">
        <v>0.02</v>
      </c>
      <c r="Q2192">
        <v>0</v>
      </c>
      <c r="S2192" t="s">
        <v>14478</v>
      </c>
      <c r="T2192" t="s">
        <v>14479</v>
      </c>
      <c r="U2192" t="s">
        <v>14480</v>
      </c>
      <c r="V2192" t="s">
        <v>5159</v>
      </c>
      <c r="W2192" t="s">
        <v>14481</v>
      </c>
      <c r="X2192" t="s">
        <v>14482</v>
      </c>
    </row>
    <row r="2193" spans="1:24" x14ac:dyDescent="0.25">
      <c r="A2193" t="s">
        <v>14483</v>
      </c>
      <c r="B2193">
        <v>37362</v>
      </c>
      <c r="C2193">
        <v>1</v>
      </c>
      <c r="D2193" t="s">
        <v>44</v>
      </c>
      <c r="E2193">
        <v>56.1</v>
      </c>
      <c r="F2193">
        <v>2</v>
      </c>
      <c r="G2193">
        <v>204</v>
      </c>
      <c r="H2193">
        <v>11</v>
      </c>
      <c r="I2193">
        <v>9</v>
      </c>
      <c r="J2193" t="s">
        <v>4607</v>
      </c>
      <c r="K2193">
        <v>2.48</v>
      </c>
      <c r="L2193">
        <v>2.48</v>
      </c>
      <c r="M2193">
        <v>0</v>
      </c>
      <c r="N2193">
        <v>34</v>
      </c>
      <c r="O2193">
        <v>12.7</v>
      </c>
      <c r="P2193">
        <v>0.31</v>
      </c>
      <c r="Q2193">
        <v>0</v>
      </c>
      <c r="S2193" t="s">
        <v>14484</v>
      </c>
      <c r="T2193" t="s">
        <v>14485</v>
      </c>
      <c r="U2193" t="s">
        <v>2065</v>
      </c>
      <c r="V2193" t="s">
        <v>8613</v>
      </c>
      <c r="W2193" t="s">
        <v>14486</v>
      </c>
      <c r="X2193" t="s">
        <v>14487</v>
      </c>
    </row>
    <row r="2194" spans="1:24" x14ac:dyDescent="0.25">
      <c r="A2194" t="s">
        <v>14488</v>
      </c>
      <c r="B2194">
        <v>37366</v>
      </c>
      <c r="C2194">
        <v>1</v>
      </c>
      <c r="D2194" t="s">
        <v>44</v>
      </c>
      <c r="E2194">
        <v>95</v>
      </c>
      <c r="F2194">
        <v>3</v>
      </c>
      <c r="G2194">
        <v>140</v>
      </c>
      <c r="H2194">
        <v>111</v>
      </c>
      <c r="I2194">
        <v>23.3</v>
      </c>
      <c r="J2194" t="s">
        <v>14489</v>
      </c>
      <c r="K2194">
        <v>17.23</v>
      </c>
      <c r="L2194" t="s">
        <v>14490</v>
      </c>
      <c r="M2194">
        <v>0</v>
      </c>
      <c r="N2194">
        <v>23</v>
      </c>
      <c r="O2194">
        <v>12.7</v>
      </c>
      <c r="P2194">
        <v>1.32</v>
      </c>
      <c r="Q2194">
        <v>0</v>
      </c>
      <c r="S2194" t="s">
        <v>14491</v>
      </c>
      <c r="T2194" t="s">
        <v>14492</v>
      </c>
      <c r="U2194" t="s">
        <v>9152</v>
      </c>
      <c r="V2194" t="s">
        <v>3016</v>
      </c>
      <c r="W2194" t="s">
        <v>14493</v>
      </c>
      <c r="X2194" t="s">
        <v>14494</v>
      </c>
    </row>
    <row r="2195" spans="1:24" x14ac:dyDescent="0.25">
      <c r="A2195" t="s">
        <v>14495</v>
      </c>
      <c r="B2195">
        <v>37370</v>
      </c>
      <c r="C2195">
        <v>1</v>
      </c>
      <c r="D2195" t="s">
        <v>44</v>
      </c>
      <c r="E2195">
        <v>30.2</v>
      </c>
      <c r="F2195">
        <v>2</v>
      </c>
      <c r="G2195">
        <v>40</v>
      </c>
      <c r="H2195">
        <v>11</v>
      </c>
      <c r="I2195">
        <v>12.9</v>
      </c>
      <c r="J2195" t="s">
        <v>12641</v>
      </c>
      <c r="K2195">
        <v>4.7300000000000004</v>
      </c>
      <c r="L2195">
        <v>4.7300000000000004</v>
      </c>
      <c r="M2195">
        <v>1</v>
      </c>
      <c r="N2195">
        <v>30</v>
      </c>
      <c r="O2195">
        <v>12.7</v>
      </c>
      <c r="P2195">
        <v>1.68</v>
      </c>
      <c r="Q2195">
        <v>0</v>
      </c>
      <c r="S2195" t="s">
        <v>14496</v>
      </c>
      <c r="T2195" t="s">
        <v>14497</v>
      </c>
      <c r="U2195" t="s">
        <v>2387</v>
      </c>
      <c r="V2195" t="s">
        <v>1801</v>
      </c>
      <c r="W2195" t="s">
        <v>14498</v>
      </c>
      <c r="X2195" t="s">
        <v>14499</v>
      </c>
    </row>
    <row r="2196" spans="1:24" x14ac:dyDescent="0.25">
      <c r="A2196" t="s">
        <v>14500</v>
      </c>
      <c r="B2196">
        <v>37376</v>
      </c>
      <c r="C2196">
        <v>1</v>
      </c>
      <c r="D2196" t="s">
        <v>44</v>
      </c>
      <c r="E2196">
        <v>94.9</v>
      </c>
      <c r="F2196">
        <v>2</v>
      </c>
      <c r="G2196">
        <v>40</v>
      </c>
      <c r="H2196">
        <v>11</v>
      </c>
      <c r="I2196">
        <v>10.4</v>
      </c>
      <c r="J2196" t="s">
        <v>494</v>
      </c>
      <c r="K2196">
        <v>4.1100000000000003</v>
      </c>
      <c r="L2196">
        <v>4.1100000000000003</v>
      </c>
      <c r="M2196">
        <v>0</v>
      </c>
      <c r="N2196">
        <v>38</v>
      </c>
      <c r="O2196">
        <v>12.6</v>
      </c>
      <c r="P2196">
        <v>0.63</v>
      </c>
      <c r="Q2196">
        <v>0</v>
      </c>
      <c r="S2196" t="s">
        <v>14501</v>
      </c>
      <c r="T2196" t="s">
        <v>14502</v>
      </c>
      <c r="U2196" t="s">
        <v>7754</v>
      </c>
      <c r="V2196" t="s">
        <v>1842</v>
      </c>
      <c r="W2196" t="s">
        <v>14503</v>
      </c>
      <c r="X2196" t="s">
        <v>14504</v>
      </c>
    </row>
    <row r="2197" spans="1:24" x14ac:dyDescent="0.25">
      <c r="A2197" t="s">
        <v>14505</v>
      </c>
      <c r="B2197">
        <v>37377</v>
      </c>
      <c r="C2197">
        <v>1</v>
      </c>
      <c r="D2197" t="s">
        <v>44</v>
      </c>
      <c r="E2197">
        <v>79.099999999999994</v>
      </c>
      <c r="F2197">
        <v>3</v>
      </c>
      <c r="G2197">
        <v>140</v>
      </c>
      <c r="H2197">
        <v>111</v>
      </c>
      <c r="I2197">
        <v>13.5</v>
      </c>
      <c r="J2197" t="s">
        <v>14506</v>
      </c>
      <c r="K2197">
        <v>8.74</v>
      </c>
      <c r="L2197" t="s">
        <v>14507</v>
      </c>
      <c r="M2197">
        <v>0</v>
      </c>
      <c r="N2197">
        <v>16</v>
      </c>
      <c r="O2197">
        <v>12.6</v>
      </c>
      <c r="P2197">
        <v>0.31</v>
      </c>
      <c r="Q2197">
        <v>0</v>
      </c>
      <c r="S2197" t="s">
        <v>14508</v>
      </c>
      <c r="T2197" t="s">
        <v>14509</v>
      </c>
      <c r="U2197" t="s">
        <v>14510</v>
      </c>
      <c r="V2197" t="s">
        <v>3016</v>
      </c>
      <c r="W2197" t="s">
        <v>14511</v>
      </c>
      <c r="X2197" t="s">
        <v>14512</v>
      </c>
    </row>
    <row r="2198" spans="1:24" x14ac:dyDescent="0.25">
      <c r="A2198" t="s">
        <v>14513</v>
      </c>
      <c r="B2198">
        <v>37378</v>
      </c>
      <c r="C2198">
        <v>1</v>
      </c>
      <c r="D2198" t="s">
        <v>44</v>
      </c>
      <c r="E2198">
        <v>95</v>
      </c>
      <c r="F2198">
        <v>2</v>
      </c>
      <c r="G2198">
        <v>41</v>
      </c>
      <c r="H2198">
        <v>11</v>
      </c>
      <c r="I2198">
        <v>9.3000000000000007</v>
      </c>
      <c r="J2198" t="s">
        <v>14514</v>
      </c>
      <c r="K2198">
        <v>5.75</v>
      </c>
      <c r="L2198">
        <v>5.75</v>
      </c>
      <c r="M2198">
        <v>0</v>
      </c>
      <c r="N2198">
        <v>37</v>
      </c>
      <c r="O2198">
        <v>12.6</v>
      </c>
      <c r="P2198">
        <v>0.22</v>
      </c>
      <c r="Q2198">
        <v>0</v>
      </c>
      <c r="S2198" t="s">
        <v>14515</v>
      </c>
      <c r="T2198" t="s">
        <v>14516</v>
      </c>
      <c r="U2198" t="s">
        <v>2289</v>
      </c>
      <c r="V2198" t="s">
        <v>1714</v>
      </c>
      <c r="W2198" t="s">
        <v>14517</v>
      </c>
      <c r="X2198" t="s">
        <v>14518</v>
      </c>
    </row>
    <row r="2199" spans="1:24" x14ac:dyDescent="0.25">
      <c r="A2199" t="s">
        <v>14519</v>
      </c>
      <c r="B2199">
        <v>37382</v>
      </c>
      <c r="C2199">
        <v>1</v>
      </c>
      <c r="D2199" t="s">
        <v>44</v>
      </c>
      <c r="E2199">
        <v>95</v>
      </c>
      <c r="F2199">
        <v>3</v>
      </c>
      <c r="G2199">
        <v>101</v>
      </c>
      <c r="H2199">
        <v>111</v>
      </c>
      <c r="I2199">
        <v>7.4</v>
      </c>
      <c r="J2199" t="s">
        <v>14520</v>
      </c>
      <c r="K2199">
        <v>12.92</v>
      </c>
      <c r="L2199" t="s">
        <v>14521</v>
      </c>
      <c r="M2199">
        <v>0</v>
      </c>
      <c r="N2199">
        <v>33</v>
      </c>
      <c r="O2199">
        <v>12.6</v>
      </c>
      <c r="P2199">
        <v>0.02</v>
      </c>
      <c r="Q2199">
        <v>0</v>
      </c>
      <c r="S2199" t="s">
        <v>14522</v>
      </c>
      <c r="T2199" t="s">
        <v>14523</v>
      </c>
      <c r="U2199" t="s">
        <v>13777</v>
      </c>
      <c r="V2199" t="s">
        <v>1842</v>
      </c>
      <c r="W2199" t="s">
        <v>14524</v>
      </c>
      <c r="X2199" t="s">
        <v>14525</v>
      </c>
    </row>
    <row r="2200" spans="1:24" x14ac:dyDescent="0.25">
      <c r="A2200" t="s">
        <v>14526</v>
      </c>
      <c r="B2200">
        <v>37386</v>
      </c>
      <c r="C2200">
        <v>1</v>
      </c>
      <c r="D2200" t="s">
        <v>44</v>
      </c>
      <c r="E2200">
        <v>49</v>
      </c>
      <c r="F2200">
        <v>2</v>
      </c>
      <c r="G2200">
        <v>40</v>
      </c>
      <c r="H2200">
        <v>11</v>
      </c>
      <c r="I2200">
        <v>9.6999999999999993</v>
      </c>
      <c r="J2200" t="s">
        <v>4413</v>
      </c>
      <c r="K2200">
        <v>4.04</v>
      </c>
      <c r="L2200">
        <v>4.04</v>
      </c>
      <c r="M2200">
        <v>0</v>
      </c>
      <c r="N2200">
        <v>31</v>
      </c>
      <c r="O2200">
        <v>12.6</v>
      </c>
      <c r="P2200">
        <v>0.45</v>
      </c>
      <c r="Q2200">
        <v>0</v>
      </c>
      <c r="S2200" t="s">
        <v>14527</v>
      </c>
      <c r="T2200" t="s">
        <v>14528</v>
      </c>
      <c r="U2200" t="s">
        <v>3175</v>
      </c>
      <c r="V2200" t="s">
        <v>1714</v>
      </c>
      <c r="W2200" t="s">
        <v>14529</v>
      </c>
      <c r="X2200" t="s">
        <v>14530</v>
      </c>
    </row>
    <row r="2201" spans="1:24" x14ac:dyDescent="0.25">
      <c r="A2201" t="s">
        <v>14531</v>
      </c>
      <c r="B2201">
        <v>37390</v>
      </c>
      <c r="C2201">
        <v>1</v>
      </c>
      <c r="D2201" t="s">
        <v>44</v>
      </c>
      <c r="E2201">
        <v>60.8</v>
      </c>
      <c r="F2201">
        <v>3</v>
      </c>
      <c r="G2201">
        <v>140</v>
      </c>
      <c r="H2201">
        <v>21</v>
      </c>
      <c r="I2201">
        <v>13.2</v>
      </c>
      <c r="J2201" t="s">
        <v>14532</v>
      </c>
      <c r="K2201">
        <v>8.99</v>
      </c>
      <c r="L2201" t="s">
        <v>14533</v>
      </c>
      <c r="M2201">
        <v>0</v>
      </c>
      <c r="N2201">
        <v>27</v>
      </c>
      <c r="O2201">
        <v>12.5</v>
      </c>
      <c r="P2201">
        <v>0.12</v>
      </c>
      <c r="Q2201">
        <v>0</v>
      </c>
      <c r="S2201" t="s">
        <v>14534</v>
      </c>
      <c r="T2201" t="s">
        <v>14535</v>
      </c>
      <c r="U2201" t="s">
        <v>6812</v>
      </c>
      <c r="V2201" t="s">
        <v>2994</v>
      </c>
      <c r="W2201" t="s">
        <v>14536</v>
      </c>
      <c r="X2201" t="s">
        <v>14537</v>
      </c>
    </row>
    <row r="2202" spans="1:24" x14ac:dyDescent="0.25">
      <c r="A2202" t="s">
        <v>14538</v>
      </c>
      <c r="B2202">
        <v>37391</v>
      </c>
      <c r="C2202">
        <v>1</v>
      </c>
      <c r="D2202" t="s">
        <v>44</v>
      </c>
      <c r="E2202">
        <v>95</v>
      </c>
      <c r="F2202">
        <v>2</v>
      </c>
      <c r="G2202">
        <v>41</v>
      </c>
      <c r="H2202">
        <v>11</v>
      </c>
      <c r="I2202">
        <v>10.7</v>
      </c>
      <c r="J2202" t="s">
        <v>14539</v>
      </c>
      <c r="K2202">
        <v>6.46</v>
      </c>
      <c r="L2202">
        <v>6.46</v>
      </c>
      <c r="M2202">
        <v>0</v>
      </c>
      <c r="N2202">
        <v>36</v>
      </c>
      <c r="O2202">
        <v>12.6</v>
      </c>
      <c r="P2202">
        <v>0.3</v>
      </c>
      <c r="Q2202">
        <v>0</v>
      </c>
      <c r="S2202" t="s">
        <v>14540</v>
      </c>
      <c r="T2202" t="s">
        <v>14541</v>
      </c>
      <c r="U2202" t="s">
        <v>1879</v>
      </c>
      <c r="V2202" t="s">
        <v>2994</v>
      </c>
      <c r="W2202" t="s">
        <v>14542</v>
      </c>
      <c r="X2202" t="s">
        <v>14543</v>
      </c>
    </row>
    <row r="2203" spans="1:24" x14ac:dyDescent="0.25">
      <c r="A2203" t="s">
        <v>14544</v>
      </c>
      <c r="B2203">
        <v>37392</v>
      </c>
      <c r="C2203">
        <v>1</v>
      </c>
      <c r="D2203" t="s">
        <v>44</v>
      </c>
      <c r="E2203">
        <v>69.3</v>
      </c>
      <c r="F2203">
        <v>2</v>
      </c>
      <c r="G2203">
        <v>140</v>
      </c>
      <c r="H2203">
        <v>11</v>
      </c>
      <c r="I2203">
        <v>16.5</v>
      </c>
      <c r="J2203" t="s">
        <v>14545</v>
      </c>
      <c r="K2203">
        <v>10.4</v>
      </c>
      <c r="L2203">
        <v>10.4</v>
      </c>
      <c r="M2203">
        <v>0</v>
      </c>
      <c r="N2203">
        <v>39</v>
      </c>
      <c r="O2203">
        <v>12.5</v>
      </c>
      <c r="P2203">
        <v>0.98</v>
      </c>
      <c r="Q2203">
        <v>0</v>
      </c>
      <c r="S2203" t="s">
        <v>14546</v>
      </c>
      <c r="T2203" t="s">
        <v>14547</v>
      </c>
      <c r="U2203" t="s">
        <v>3768</v>
      </c>
      <c r="V2203" t="s">
        <v>1714</v>
      </c>
      <c r="W2203" t="s">
        <v>14548</v>
      </c>
      <c r="X2203" t="s">
        <v>14549</v>
      </c>
    </row>
    <row r="2204" spans="1:24" x14ac:dyDescent="0.25">
      <c r="A2204" t="s">
        <v>14550</v>
      </c>
      <c r="B2204">
        <v>37393</v>
      </c>
      <c r="C2204">
        <v>1</v>
      </c>
      <c r="D2204" t="s">
        <v>44</v>
      </c>
      <c r="E2204">
        <v>53.4</v>
      </c>
      <c r="F2204">
        <v>2</v>
      </c>
      <c r="G2204">
        <v>41</v>
      </c>
      <c r="H2204">
        <v>11</v>
      </c>
      <c r="I2204">
        <v>5.5</v>
      </c>
      <c r="J2204" t="s">
        <v>10152</v>
      </c>
      <c r="K2204">
        <v>5.66</v>
      </c>
      <c r="L2204">
        <v>5.66</v>
      </c>
      <c r="M2204">
        <v>0</v>
      </c>
      <c r="N2204">
        <v>17</v>
      </c>
      <c r="O2204">
        <v>12.5</v>
      </c>
      <c r="P2204">
        <v>0.03</v>
      </c>
      <c r="Q2204">
        <v>0</v>
      </c>
      <c r="S2204" t="s">
        <v>14551</v>
      </c>
      <c r="T2204" t="s">
        <v>14552</v>
      </c>
      <c r="U2204" t="s">
        <v>14553</v>
      </c>
      <c r="V2204" t="s">
        <v>7265</v>
      </c>
      <c r="W2204" t="s">
        <v>14554</v>
      </c>
      <c r="X2204" t="s">
        <v>14555</v>
      </c>
    </row>
    <row r="2205" spans="1:24" x14ac:dyDescent="0.25">
      <c r="A2205" t="s">
        <v>14556</v>
      </c>
      <c r="B2205">
        <v>37397</v>
      </c>
      <c r="C2205">
        <v>1</v>
      </c>
      <c r="D2205" t="s">
        <v>44</v>
      </c>
      <c r="E2205">
        <v>31.4</v>
      </c>
      <c r="F2205">
        <v>2</v>
      </c>
      <c r="G2205">
        <v>140</v>
      </c>
      <c r="H2205">
        <v>2</v>
      </c>
      <c r="I2205">
        <v>5.0999999999999996</v>
      </c>
      <c r="J2205" t="s">
        <v>7499</v>
      </c>
      <c r="K2205">
        <v>0.89</v>
      </c>
      <c r="L2205">
        <v>0.89</v>
      </c>
      <c r="M2205">
        <v>0</v>
      </c>
      <c r="N2205">
        <v>40</v>
      </c>
      <c r="O2205">
        <v>12.5</v>
      </c>
      <c r="P2205">
        <v>0.01</v>
      </c>
      <c r="Q2205">
        <v>0</v>
      </c>
      <c r="S2205" t="s">
        <v>14557</v>
      </c>
      <c r="T2205" t="s">
        <v>14558</v>
      </c>
      <c r="U2205" t="s">
        <v>1721</v>
      </c>
      <c r="V2205" t="s">
        <v>1923</v>
      </c>
      <c r="W2205" t="s">
        <v>14559</v>
      </c>
      <c r="X2205" t="s">
        <v>14560</v>
      </c>
    </row>
    <row r="2206" spans="1:24" x14ac:dyDescent="0.25">
      <c r="A2206" t="s">
        <v>14561</v>
      </c>
      <c r="B2206">
        <v>37408</v>
      </c>
      <c r="C2206">
        <v>1</v>
      </c>
      <c r="D2206" t="s">
        <v>44</v>
      </c>
      <c r="E2206">
        <v>95</v>
      </c>
      <c r="F2206">
        <v>3</v>
      </c>
      <c r="G2206">
        <v>140</v>
      </c>
      <c r="H2206">
        <v>111</v>
      </c>
      <c r="I2206">
        <v>7.6</v>
      </c>
      <c r="J2206" t="s">
        <v>14562</v>
      </c>
      <c r="K2206">
        <v>18.13</v>
      </c>
      <c r="L2206" t="s">
        <v>14563</v>
      </c>
      <c r="M2206">
        <v>0</v>
      </c>
      <c r="N2206">
        <v>28</v>
      </c>
      <c r="O2206">
        <v>12.5</v>
      </c>
      <c r="P2206">
        <v>0.05</v>
      </c>
      <c r="Q2206">
        <v>0</v>
      </c>
      <c r="S2206" t="s">
        <v>14564</v>
      </c>
      <c r="T2206" t="s">
        <v>14565</v>
      </c>
      <c r="U2206" t="s">
        <v>4112</v>
      </c>
      <c r="V2206" t="s">
        <v>3016</v>
      </c>
      <c r="W2206" t="s">
        <v>14566</v>
      </c>
      <c r="X2206" t="s">
        <v>14567</v>
      </c>
    </row>
    <row r="2207" spans="1:24" x14ac:dyDescent="0.25">
      <c r="A2207" t="s">
        <v>14568</v>
      </c>
      <c r="B2207">
        <v>37410</v>
      </c>
      <c r="C2207">
        <v>1</v>
      </c>
      <c r="D2207" t="s">
        <v>44</v>
      </c>
      <c r="E2207">
        <v>41.4</v>
      </c>
      <c r="F2207">
        <v>2</v>
      </c>
      <c r="G2207">
        <v>204</v>
      </c>
      <c r="H2207">
        <v>11</v>
      </c>
      <c r="I2207">
        <v>9</v>
      </c>
      <c r="J2207" t="s">
        <v>4607</v>
      </c>
      <c r="K2207">
        <v>2.59</v>
      </c>
      <c r="L2207">
        <v>2.59</v>
      </c>
      <c r="M2207">
        <v>0</v>
      </c>
      <c r="N2207">
        <v>29</v>
      </c>
      <c r="O2207">
        <v>12.5</v>
      </c>
      <c r="P2207">
        <v>0.31</v>
      </c>
      <c r="Q2207">
        <v>0</v>
      </c>
      <c r="S2207" t="s">
        <v>14569</v>
      </c>
      <c r="T2207" t="s">
        <v>14570</v>
      </c>
      <c r="U2207" t="s">
        <v>1879</v>
      </c>
      <c r="V2207" t="s">
        <v>1858</v>
      </c>
      <c r="W2207" t="s">
        <v>14571</v>
      </c>
      <c r="X2207" t="s">
        <v>14572</v>
      </c>
    </row>
    <row r="2208" spans="1:24" x14ac:dyDescent="0.25">
      <c r="A2208" t="s">
        <v>14573</v>
      </c>
      <c r="B2208">
        <v>37411</v>
      </c>
      <c r="C2208">
        <v>1</v>
      </c>
      <c r="D2208" t="s">
        <v>44</v>
      </c>
      <c r="E2208">
        <v>95</v>
      </c>
      <c r="F2208">
        <v>2</v>
      </c>
      <c r="G2208">
        <v>140</v>
      </c>
      <c r="H2208">
        <v>11</v>
      </c>
      <c r="I2208">
        <v>8.8000000000000007</v>
      </c>
      <c r="J2208" t="s">
        <v>14574</v>
      </c>
      <c r="K2208">
        <v>10.33</v>
      </c>
      <c r="L2208">
        <v>10.33</v>
      </c>
      <c r="M2208">
        <v>0</v>
      </c>
      <c r="N2208">
        <v>39</v>
      </c>
      <c r="O2208">
        <v>12.5</v>
      </c>
      <c r="P2208">
        <v>0.08</v>
      </c>
      <c r="Q2208">
        <v>0</v>
      </c>
      <c r="S2208" t="s">
        <v>14575</v>
      </c>
      <c r="T2208" t="s">
        <v>14576</v>
      </c>
      <c r="U2208" t="s">
        <v>3531</v>
      </c>
      <c r="V2208" t="s">
        <v>1714</v>
      </c>
      <c r="W2208" t="s">
        <v>14577</v>
      </c>
      <c r="X2208" t="s">
        <v>14578</v>
      </c>
    </row>
    <row r="2209" spans="1:24" x14ac:dyDescent="0.25">
      <c r="A2209" t="s">
        <v>14579</v>
      </c>
      <c r="B2209">
        <v>37418</v>
      </c>
      <c r="C2209">
        <v>1</v>
      </c>
      <c r="D2209" t="s">
        <v>44</v>
      </c>
      <c r="E2209">
        <v>83.4</v>
      </c>
      <c r="F2209">
        <v>2</v>
      </c>
      <c r="G2209">
        <v>20</v>
      </c>
      <c r="H2209">
        <v>11</v>
      </c>
      <c r="I2209">
        <v>2.2999999999999998</v>
      </c>
      <c r="J2209" t="s">
        <v>14580</v>
      </c>
      <c r="K2209">
        <v>2.37</v>
      </c>
      <c r="L2209">
        <v>2.37</v>
      </c>
      <c r="M2209">
        <v>0</v>
      </c>
      <c r="N2209">
        <v>33</v>
      </c>
      <c r="O2209">
        <v>12.4</v>
      </c>
      <c r="P2209">
        <v>0</v>
      </c>
      <c r="Q2209">
        <v>0</v>
      </c>
      <c r="S2209" t="s">
        <v>14581</v>
      </c>
      <c r="T2209" t="s">
        <v>14582</v>
      </c>
      <c r="U2209" t="s">
        <v>2577</v>
      </c>
      <c r="V2209" t="s">
        <v>1714</v>
      </c>
      <c r="W2209" t="s">
        <v>14583</v>
      </c>
      <c r="X2209" t="s">
        <v>14584</v>
      </c>
    </row>
    <row r="2210" spans="1:24" x14ac:dyDescent="0.25">
      <c r="A2210" t="s">
        <v>14585</v>
      </c>
      <c r="B2210">
        <v>37421</v>
      </c>
      <c r="C2210">
        <v>1</v>
      </c>
      <c r="D2210" t="s">
        <v>44</v>
      </c>
      <c r="E2210">
        <v>89.5</v>
      </c>
      <c r="F2210">
        <v>3</v>
      </c>
      <c r="G2210">
        <v>140</v>
      </c>
      <c r="H2210">
        <v>111</v>
      </c>
      <c r="I2210">
        <v>20.399999999999999</v>
      </c>
      <c r="J2210" t="s">
        <v>14586</v>
      </c>
      <c r="K2210">
        <v>21.34</v>
      </c>
      <c r="L2210" t="s">
        <v>14587</v>
      </c>
      <c r="M2210">
        <v>0</v>
      </c>
      <c r="N2210">
        <v>22</v>
      </c>
      <c r="O2210">
        <v>12.5</v>
      </c>
      <c r="P2210">
        <v>1.41</v>
      </c>
      <c r="Q2210">
        <v>0</v>
      </c>
      <c r="S2210" t="s">
        <v>14588</v>
      </c>
      <c r="T2210" t="s">
        <v>14589</v>
      </c>
      <c r="U2210" t="s">
        <v>10294</v>
      </c>
      <c r="V2210" t="s">
        <v>1714</v>
      </c>
      <c r="W2210" t="s">
        <v>14590</v>
      </c>
      <c r="X2210" t="s">
        <v>14591</v>
      </c>
    </row>
    <row r="2211" spans="1:24" x14ac:dyDescent="0.25">
      <c r="A2211" t="s">
        <v>14592</v>
      </c>
      <c r="B2211">
        <v>37422</v>
      </c>
      <c r="C2211">
        <v>1</v>
      </c>
      <c r="D2211" t="s">
        <v>25</v>
      </c>
      <c r="E2211">
        <v>17.3</v>
      </c>
      <c r="F2211">
        <v>2</v>
      </c>
      <c r="G2211">
        <v>140</v>
      </c>
      <c r="H2211">
        <v>11</v>
      </c>
      <c r="I2211">
        <v>7</v>
      </c>
      <c r="J2211" t="s">
        <v>14593</v>
      </c>
      <c r="K2211">
        <v>10.039999999999999</v>
      </c>
      <c r="L2211">
        <v>10.039999999999999</v>
      </c>
      <c r="M2211">
        <v>0</v>
      </c>
      <c r="N2211">
        <v>36</v>
      </c>
      <c r="O2211">
        <v>12.2</v>
      </c>
      <c r="P2211">
        <v>0.04</v>
      </c>
      <c r="Q2211">
        <v>0</v>
      </c>
      <c r="S2211" t="s">
        <v>14594</v>
      </c>
      <c r="T2211" t="s">
        <v>14595</v>
      </c>
      <c r="U2211" t="s">
        <v>2050</v>
      </c>
      <c r="V2211" t="s">
        <v>4321</v>
      </c>
      <c r="W2211" t="s">
        <v>14596</v>
      </c>
      <c r="X2211" t="s">
        <v>14597</v>
      </c>
    </row>
    <row r="2212" spans="1:24" x14ac:dyDescent="0.25">
      <c r="A2212" t="s">
        <v>14598</v>
      </c>
      <c r="B2212">
        <v>37430</v>
      </c>
      <c r="C2212">
        <v>1</v>
      </c>
      <c r="D2212" t="s">
        <v>25</v>
      </c>
      <c r="E2212">
        <v>95</v>
      </c>
      <c r="F2212">
        <v>2</v>
      </c>
      <c r="G2212">
        <v>140</v>
      </c>
      <c r="H2212">
        <v>11</v>
      </c>
      <c r="I2212">
        <v>6.4</v>
      </c>
      <c r="J2212" t="s">
        <v>14599</v>
      </c>
      <c r="K2212">
        <v>8.83</v>
      </c>
      <c r="L2212">
        <v>8.83</v>
      </c>
      <c r="M2212">
        <v>0</v>
      </c>
      <c r="N2212">
        <v>27</v>
      </c>
      <c r="O2212">
        <v>12.2</v>
      </c>
      <c r="P2212">
        <v>0.03</v>
      </c>
      <c r="Q2212">
        <v>0</v>
      </c>
      <c r="S2212" t="s">
        <v>14600</v>
      </c>
      <c r="T2212" t="s">
        <v>14601</v>
      </c>
      <c r="U2212" t="s">
        <v>1914</v>
      </c>
      <c r="V2212" t="s">
        <v>1842</v>
      </c>
      <c r="W2212" t="s">
        <v>14602</v>
      </c>
      <c r="X2212" t="s">
        <v>14603</v>
      </c>
    </row>
    <row r="2213" spans="1:24" x14ac:dyDescent="0.25">
      <c r="A2213" t="s">
        <v>14604</v>
      </c>
      <c r="B2213">
        <v>37437</v>
      </c>
      <c r="C2213">
        <v>1</v>
      </c>
      <c r="D2213" t="s">
        <v>44</v>
      </c>
      <c r="E2213">
        <v>52.9</v>
      </c>
      <c r="F2213">
        <v>2</v>
      </c>
      <c r="G2213">
        <v>10</v>
      </c>
      <c r="H2213">
        <v>2</v>
      </c>
      <c r="I2213">
        <v>10.5</v>
      </c>
      <c r="J2213" t="s">
        <v>3785</v>
      </c>
      <c r="K2213">
        <v>1.2</v>
      </c>
      <c r="L2213">
        <v>1.2</v>
      </c>
      <c r="M2213">
        <v>0</v>
      </c>
      <c r="N2213">
        <v>34</v>
      </c>
      <c r="O2213">
        <v>12.4</v>
      </c>
      <c r="P2213">
        <v>0.16</v>
      </c>
      <c r="Q2213">
        <v>0</v>
      </c>
      <c r="S2213" t="s">
        <v>14605</v>
      </c>
      <c r="T2213" t="s">
        <v>14606</v>
      </c>
      <c r="U2213" t="s">
        <v>2785</v>
      </c>
      <c r="V2213" t="s">
        <v>5600</v>
      </c>
      <c r="W2213" t="s">
        <v>14607</v>
      </c>
      <c r="X2213" t="s">
        <v>14608</v>
      </c>
    </row>
    <row r="2214" spans="1:24" x14ac:dyDescent="0.25">
      <c r="A2214" t="s">
        <v>14609</v>
      </c>
      <c r="B2214">
        <v>37445</v>
      </c>
      <c r="C2214">
        <v>1</v>
      </c>
      <c r="D2214" t="s">
        <v>44</v>
      </c>
      <c r="E2214">
        <v>74.599999999999994</v>
      </c>
      <c r="F2214">
        <v>3</v>
      </c>
      <c r="G2214">
        <v>140</v>
      </c>
      <c r="H2214">
        <v>111</v>
      </c>
      <c r="I2214">
        <v>12.8</v>
      </c>
      <c r="J2214" t="s">
        <v>14610</v>
      </c>
      <c r="K2214">
        <v>16.149999999999999</v>
      </c>
      <c r="L2214" t="s">
        <v>14611</v>
      </c>
      <c r="M2214">
        <v>0</v>
      </c>
      <c r="N2214">
        <v>38</v>
      </c>
      <c r="O2214">
        <v>12.4</v>
      </c>
      <c r="P2214">
        <v>0.2</v>
      </c>
      <c r="Q2214">
        <v>0</v>
      </c>
      <c r="S2214" t="s">
        <v>14612</v>
      </c>
      <c r="T2214" t="s">
        <v>14613</v>
      </c>
      <c r="U2214" t="s">
        <v>14614</v>
      </c>
      <c r="V2214" t="s">
        <v>5159</v>
      </c>
      <c r="W2214" t="s">
        <v>14615</v>
      </c>
      <c r="X2214" t="s">
        <v>14616</v>
      </c>
    </row>
    <row r="2215" spans="1:24" x14ac:dyDescent="0.25">
      <c r="A2215" t="s">
        <v>14617</v>
      </c>
      <c r="B2215">
        <v>37449</v>
      </c>
      <c r="C2215">
        <v>1</v>
      </c>
      <c r="D2215" t="s">
        <v>44</v>
      </c>
      <c r="E2215">
        <v>37.5</v>
      </c>
      <c r="F2215">
        <v>2</v>
      </c>
      <c r="G2215">
        <v>20</v>
      </c>
      <c r="H2215">
        <v>11</v>
      </c>
      <c r="I2215">
        <v>7.4</v>
      </c>
      <c r="J2215" t="s">
        <v>14618</v>
      </c>
      <c r="K2215">
        <v>2.27</v>
      </c>
      <c r="L2215">
        <v>2.27</v>
      </c>
      <c r="M2215">
        <v>0</v>
      </c>
      <c r="N2215">
        <v>31</v>
      </c>
      <c r="O2215">
        <v>12.4</v>
      </c>
      <c r="P2215">
        <v>0.25</v>
      </c>
      <c r="Q2215">
        <v>0</v>
      </c>
      <c r="S2215" t="s">
        <v>14619</v>
      </c>
      <c r="T2215" t="s">
        <v>14620</v>
      </c>
      <c r="U2215" t="s">
        <v>4001</v>
      </c>
      <c r="V2215" t="s">
        <v>1923</v>
      </c>
      <c r="W2215" t="s">
        <v>14621</v>
      </c>
      <c r="X2215" t="s">
        <v>14622</v>
      </c>
    </row>
    <row r="2216" spans="1:24" x14ac:dyDescent="0.25">
      <c r="A2216" t="s">
        <v>14623</v>
      </c>
      <c r="B2216">
        <v>37450</v>
      </c>
      <c r="C2216">
        <v>1</v>
      </c>
      <c r="D2216" t="s">
        <v>44</v>
      </c>
      <c r="E2216">
        <v>66</v>
      </c>
      <c r="F2216">
        <v>2</v>
      </c>
      <c r="G2216">
        <v>41</v>
      </c>
      <c r="H2216">
        <v>11</v>
      </c>
      <c r="I2216">
        <v>9.6999999999999993</v>
      </c>
      <c r="J2216" t="s">
        <v>14624</v>
      </c>
      <c r="K2216">
        <v>7.84</v>
      </c>
      <c r="L2216">
        <v>7.84</v>
      </c>
      <c r="M2216">
        <v>0</v>
      </c>
      <c r="N2216">
        <v>24</v>
      </c>
      <c r="O2216">
        <v>12.4</v>
      </c>
      <c r="P2216">
        <v>0.12</v>
      </c>
      <c r="Q2216">
        <v>0</v>
      </c>
      <c r="S2216" t="s">
        <v>14625</v>
      </c>
      <c r="T2216" t="s">
        <v>14626</v>
      </c>
      <c r="U2216" t="s">
        <v>2814</v>
      </c>
      <c r="V2216" t="s">
        <v>5600</v>
      </c>
      <c r="W2216" t="s">
        <v>14627</v>
      </c>
      <c r="X2216" t="s">
        <v>14628</v>
      </c>
    </row>
    <row r="2217" spans="1:24" x14ac:dyDescent="0.25">
      <c r="A2217" t="s">
        <v>14629</v>
      </c>
      <c r="B2217">
        <v>37453</v>
      </c>
      <c r="C2217">
        <v>1</v>
      </c>
      <c r="D2217" t="s">
        <v>44</v>
      </c>
      <c r="E2217">
        <v>95</v>
      </c>
      <c r="F2217">
        <v>2</v>
      </c>
      <c r="G2217">
        <v>140</v>
      </c>
      <c r="H2217">
        <v>11</v>
      </c>
      <c r="I2217">
        <v>6.5</v>
      </c>
      <c r="J2217" t="s">
        <v>2680</v>
      </c>
      <c r="K2217">
        <v>9.11</v>
      </c>
      <c r="L2217">
        <v>9.11</v>
      </c>
      <c r="M2217">
        <v>0</v>
      </c>
      <c r="N2217">
        <v>19</v>
      </c>
      <c r="O2217">
        <v>12.4</v>
      </c>
      <c r="P2217">
        <v>0.06</v>
      </c>
      <c r="Q2217">
        <v>0</v>
      </c>
      <c r="S2217" t="s">
        <v>14630</v>
      </c>
      <c r="T2217" t="s">
        <v>14631</v>
      </c>
      <c r="U2217" t="s">
        <v>1833</v>
      </c>
      <c r="V2217" t="s">
        <v>1714</v>
      </c>
      <c r="W2217" t="s">
        <v>14632</v>
      </c>
      <c r="X2217" t="s">
        <v>14633</v>
      </c>
    </row>
    <row r="2218" spans="1:24" x14ac:dyDescent="0.25">
      <c r="A2218" t="s">
        <v>14634</v>
      </c>
      <c r="B2218">
        <v>37457</v>
      </c>
      <c r="C2218">
        <v>1</v>
      </c>
      <c r="D2218" t="s">
        <v>44</v>
      </c>
      <c r="E2218">
        <v>95</v>
      </c>
      <c r="F2218">
        <v>3</v>
      </c>
      <c r="G2218">
        <v>140</v>
      </c>
      <c r="H2218">
        <v>111</v>
      </c>
      <c r="I2218">
        <v>23.9</v>
      </c>
      <c r="J2218" t="s">
        <v>14635</v>
      </c>
      <c r="K2218">
        <v>18.89</v>
      </c>
      <c r="L2218" t="s">
        <v>14636</v>
      </c>
      <c r="M2218">
        <v>0</v>
      </c>
      <c r="N2218">
        <v>25</v>
      </c>
      <c r="O2218">
        <v>12.4</v>
      </c>
      <c r="P2218">
        <v>1.5</v>
      </c>
      <c r="Q2218">
        <v>0</v>
      </c>
      <c r="S2218" t="s">
        <v>14637</v>
      </c>
      <c r="T2218" t="s">
        <v>14638</v>
      </c>
      <c r="U2218" t="s">
        <v>3775</v>
      </c>
      <c r="V2218" t="s">
        <v>1793</v>
      </c>
      <c r="W2218" t="s">
        <v>14639</v>
      </c>
      <c r="X2218" t="s">
        <v>14640</v>
      </c>
    </row>
    <row r="2219" spans="1:24" x14ac:dyDescent="0.25">
      <c r="A2219" t="s">
        <v>14641</v>
      </c>
      <c r="B2219">
        <v>37473</v>
      </c>
      <c r="C2219">
        <v>1</v>
      </c>
      <c r="D2219" t="s">
        <v>44</v>
      </c>
      <c r="E2219">
        <v>63.8</v>
      </c>
      <c r="F2219">
        <v>3</v>
      </c>
      <c r="G2219">
        <v>140</v>
      </c>
      <c r="H2219">
        <v>111</v>
      </c>
      <c r="I2219">
        <v>12.2</v>
      </c>
      <c r="J2219" t="s">
        <v>14642</v>
      </c>
      <c r="K2219">
        <v>10.199999999999999</v>
      </c>
      <c r="L2219" t="s">
        <v>14643</v>
      </c>
      <c r="M2219">
        <v>0</v>
      </c>
      <c r="N2219">
        <v>24</v>
      </c>
      <c r="O2219">
        <v>12.3</v>
      </c>
      <c r="P2219">
        <v>0.17</v>
      </c>
      <c r="Q2219">
        <v>0</v>
      </c>
      <c r="S2219" t="s">
        <v>14644</v>
      </c>
      <c r="T2219" t="s">
        <v>14645</v>
      </c>
      <c r="U2219" t="s">
        <v>2455</v>
      </c>
      <c r="V2219" t="s">
        <v>4254</v>
      </c>
      <c r="W2219" t="s">
        <v>14646</v>
      </c>
      <c r="X2219" t="s">
        <v>14647</v>
      </c>
    </row>
    <row r="2220" spans="1:24" x14ac:dyDescent="0.25">
      <c r="A2220" t="s">
        <v>14648</v>
      </c>
      <c r="B2220">
        <v>37475</v>
      </c>
      <c r="C2220">
        <v>1</v>
      </c>
      <c r="D2220" t="s">
        <v>44</v>
      </c>
      <c r="E2220">
        <v>65.8</v>
      </c>
      <c r="F2220">
        <v>2</v>
      </c>
      <c r="G2220">
        <v>41</v>
      </c>
      <c r="H2220">
        <v>11</v>
      </c>
      <c r="I2220">
        <v>11.6</v>
      </c>
      <c r="J2220" t="s">
        <v>14649</v>
      </c>
      <c r="K2220">
        <v>7.33</v>
      </c>
      <c r="L2220">
        <v>7.33</v>
      </c>
      <c r="M2220">
        <v>0</v>
      </c>
      <c r="N2220">
        <v>23</v>
      </c>
      <c r="O2220">
        <v>12.3</v>
      </c>
      <c r="P2220">
        <v>0.27</v>
      </c>
      <c r="Q2220">
        <v>0</v>
      </c>
      <c r="S2220" t="s">
        <v>14650</v>
      </c>
      <c r="T2220" t="s">
        <v>14651</v>
      </c>
      <c r="U2220" t="s">
        <v>1879</v>
      </c>
      <c r="V2220" t="s">
        <v>1858</v>
      </c>
      <c r="W2220" t="s">
        <v>14652</v>
      </c>
      <c r="X2220" t="s">
        <v>14653</v>
      </c>
    </row>
    <row r="2221" spans="1:24" x14ac:dyDescent="0.25">
      <c r="A2221" t="s">
        <v>14654</v>
      </c>
      <c r="B2221">
        <v>37477</v>
      </c>
      <c r="C2221">
        <v>1</v>
      </c>
      <c r="D2221" t="s">
        <v>44</v>
      </c>
      <c r="E2221">
        <v>76</v>
      </c>
      <c r="F2221">
        <v>2</v>
      </c>
      <c r="G2221">
        <v>140</v>
      </c>
      <c r="H2221">
        <v>11</v>
      </c>
      <c r="I2221">
        <v>16.2</v>
      </c>
      <c r="J2221" t="s">
        <v>14655</v>
      </c>
      <c r="K2221">
        <v>10.25</v>
      </c>
      <c r="L2221">
        <v>10.25</v>
      </c>
      <c r="M2221">
        <v>0</v>
      </c>
      <c r="N2221">
        <v>30</v>
      </c>
      <c r="O2221">
        <v>12.3</v>
      </c>
      <c r="P2221">
        <v>0.9</v>
      </c>
      <c r="Q2221">
        <v>0</v>
      </c>
      <c r="S2221" t="s">
        <v>14656</v>
      </c>
      <c r="T2221" t="s">
        <v>14657</v>
      </c>
      <c r="U2221" t="s">
        <v>2717</v>
      </c>
      <c r="V2221" t="s">
        <v>1714</v>
      </c>
      <c r="W2221" t="s">
        <v>14658</v>
      </c>
      <c r="X2221" t="s">
        <v>14659</v>
      </c>
    </row>
    <row r="2222" spans="1:24" x14ac:dyDescent="0.25">
      <c r="A2222" t="s">
        <v>14660</v>
      </c>
      <c r="B2222">
        <v>37478</v>
      </c>
      <c r="C2222">
        <v>1</v>
      </c>
      <c r="D2222" t="s">
        <v>44</v>
      </c>
      <c r="E2222">
        <v>60.8</v>
      </c>
      <c r="F2222">
        <v>2</v>
      </c>
      <c r="G2222">
        <v>204</v>
      </c>
      <c r="H2222">
        <v>11</v>
      </c>
      <c r="I2222">
        <v>11</v>
      </c>
      <c r="J2222" t="s">
        <v>14661</v>
      </c>
      <c r="K2222">
        <v>2.88</v>
      </c>
      <c r="L2222">
        <v>2.88</v>
      </c>
      <c r="M2222">
        <v>1</v>
      </c>
      <c r="N2222">
        <v>23</v>
      </c>
      <c r="O2222">
        <v>12.3</v>
      </c>
      <c r="P2222">
        <v>0.83</v>
      </c>
      <c r="Q2222">
        <v>0</v>
      </c>
      <c r="S2222" t="s">
        <v>14662</v>
      </c>
      <c r="T2222" t="s">
        <v>14663</v>
      </c>
      <c r="U2222" t="s">
        <v>6327</v>
      </c>
      <c r="V2222" t="s">
        <v>1923</v>
      </c>
      <c r="W2222" t="s">
        <v>14664</v>
      </c>
      <c r="X2222" t="s">
        <v>14665</v>
      </c>
    </row>
    <row r="2223" spans="1:24" x14ac:dyDescent="0.25">
      <c r="A2223" t="s">
        <v>14666</v>
      </c>
      <c r="B2223">
        <v>37480</v>
      </c>
      <c r="C2223">
        <v>1</v>
      </c>
      <c r="D2223" t="s">
        <v>44</v>
      </c>
      <c r="E2223">
        <v>95</v>
      </c>
      <c r="F2223">
        <v>2</v>
      </c>
      <c r="G2223">
        <v>140</v>
      </c>
      <c r="H2223">
        <v>2</v>
      </c>
      <c r="I2223">
        <v>7.4</v>
      </c>
      <c r="J2223" t="s">
        <v>14667</v>
      </c>
      <c r="K2223">
        <v>0.56999999999999995</v>
      </c>
      <c r="L2223">
        <v>0.56999999999999995</v>
      </c>
      <c r="M2223">
        <v>0</v>
      </c>
      <c r="N2223">
        <v>39</v>
      </c>
      <c r="O2223">
        <v>12.3</v>
      </c>
      <c r="P2223">
        <v>0.04</v>
      </c>
      <c r="Q2223">
        <v>0</v>
      </c>
      <c r="S2223" t="s">
        <v>14668</v>
      </c>
      <c r="T2223" t="s">
        <v>14669</v>
      </c>
      <c r="U2223" t="s">
        <v>7495</v>
      </c>
      <c r="V2223" t="s">
        <v>746</v>
      </c>
      <c r="W2223" t="s">
        <v>14670</v>
      </c>
      <c r="X2223" t="s">
        <v>14671</v>
      </c>
    </row>
    <row r="2224" spans="1:24" x14ac:dyDescent="0.25">
      <c r="A2224" t="s">
        <v>14672</v>
      </c>
      <c r="B2224">
        <v>37482</v>
      </c>
      <c r="C2224">
        <v>1</v>
      </c>
      <c r="D2224" t="s">
        <v>44</v>
      </c>
      <c r="E2224">
        <v>95</v>
      </c>
      <c r="F2224">
        <v>5</v>
      </c>
      <c r="G2224">
        <v>140</v>
      </c>
      <c r="H2224">
        <v>11111</v>
      </c>
      <c r="I2224">
        <v>25.1</v>
      </c>
      <c r="J2224" t="s">
        <v>14673</v>
      </c>
      <c r="K2224">
        <v>21.1</v>
      </c>
      <c r="L2224" t="s">
        <v>14674</v>
      </c>
      <c r="M2224">
        <v>0</v>
      </c>
      <c r="N2224">
        <v>39</v>
      </c>
      <c r="O2224">
        <v>12.3</v>
      </c>
      <c r="P2224">
        <v>0.83</v>
      </c>
      <c r="Q2224">
        <v>0</v>
      </c>
      <c r="S2224" t="s">
        <v>14675</v>
      </c>
      <c r="T2224" t="s">
        <v>14676</v>
      </c>
      <c r="U2224" t="s">
        <v>2443</v>
      </c>
      <c r="V2224" t="s">
        <v>1714</v>
      </c>
      <c r="W2224" t="s">
        <v>14677</v>
      </c>
      <c r="X2224" t="s">
        <v>14678</v>
      </c>
    </row>
    <row r="2225" spans="1:24" x14ac:dyDescent="0.25">
      <c r="A2225" t="s">
        <v>14679</v>
      </c>
      <c r="B2225">
        <v>37484</v>
      </c>
      <c r="C2225">
        <v>1</v>
      </c>
      <c r="D2225" t="s">
        <v>44</v>
      </c>
      <c r="E2225">
        <v>95</v>
      </c>
      <c r="F2225">
        <v>4</v>
      </c>
      <c r="G2225">
        <v>62</v>
      </c>
      <c r="H2225">
        <v>1111</v>
      </c>
      <c r="I2225">
        <v>18.100000000000001</v>
      </c>
      <c r="J2225" t="s">
        <v>14680</v>
      </c>
      <c r="K2225">
        <v>20.309999999999999</v>
      </c>
      <c r="L2225" t="s">
        <v>14681</v>
      </c>
      <c r="M2225">
        <v>0</v>
      </c>
      <c r="N2225">
        <v>24</v>
      </c>
      <c r="O2225">
        <v>12.3</v>
      </c>
      <c r="P2225">
        <v>0.33</v>
      </c>
      <c r="Q2225">
        <v>0</v>
      </c>
      <c r="S2225" t="s">
        <v>14682</v>
      </c>
      <c r="T2225" t="s">
        <v>14683</v>
      </c>
      <c r="U2225" t="s">
        <v>2770</v>
      </c>
      <c r="V2225" t="s">
        <v>1714</v>
      </c>
      <c r="W2225" t="s">
        <v>14684</v>
      </c>
      <c r="X2225" t="s">
        <v>14685</v>
      </c>
    </row>
    <row r="2226" spans="1:24" x14ac:dyDescent="0.25">
      <c r="A2226" t="s">
        <v>14686</v>
      </c>
      <c r="B2226">
        <v>37485</v>
      </c>
      <c r="C2226">
        <v>1</v>
      </c>
      <c r="D2226" t="s">
        <v>44</v>
      </c>
      <c r="E2226">
        <v>95</v>
      </c>
      <c r="F2226">
        <v>2</v>
      </c>
      <c r="G2226">
        <v>41</v>
      </c>
      <c r="H2226">
        <v>11</v>
      </c>
      <c r="I2226">
        <v>6.6</v>
      </c>
      <c r="J2226" t="s">
        <v>6840</v>
      </c>
      <c r="K2226">
        <v>6.13</v>
      </c>
      <c r="L2226">
        <v>6.13</v>
      </c>
      <c r="M2226">
        <v>0</v>
      </c>
      <c r="N2226">
        <v>19</v>
      </c>
      <c r="O2226">
        <v>12.2</v>
      </c>
      <c r="P2226">
        <v>7.0000000000000007E-2</v>
      </c>
      <c r="Q2226">
        <v>0</v>
      </c>
      <c r="S2226" t="s">
        <v>14687</v>
      </c>
      <c r="T2226" t="s">
        <v>14688</v>
      </c>
      <c r="U2226" t="s">
        <v>14689</v>
      </c>
      <c r="V2226" t="s">
        <v>1714</v>
      </c>
      <c r="W2226" t="s">
        <v>14690</v>
      </c>
      <c r="X2226" t="s">
        <v>14691</v>
      </c>
    </row>
    <row r="2227" spans="1:24" x14ac:dyDescent="0.25">
      <c r="A2227" t="s">
        <v>14692</v>
      </c>
      <c r="B2227">
        <v>37486</v>
      </c>
      <c r="C2227">
        <v>1</v>
      </c>
      <c r="D2227" t="s">
        <v>44</v>
      </c>
      <c r="E2227">
        <v>73.900000000000006</v>
      </c>
      <c r="F2227">
        <v>2</v>
      </c>
      <c r="G2227">
        <v>140</v>
      </c>
      <c r="H2227">
        <v>11</v>
      </c>
      <c r="I2227">
        <v>8.8000000000000007</v>
      </c>
      <c r="J2227" t="s">
        <v>14693</v>
      </c>
      <c r="K2227">
        <v>11.58</v>
      </c>
      <c r="L2227">
        <v>11.58</v>
      </c>
      <c r="M2227">
        <v>0</v>
      </c>
      <c r="N2227">
        <v>20</v>
      </c>
      <c r="O2227">
        <v>12.2</v>
      </c>
      <c r="P2227">
        <v>0.17</v>
      </c>
      <c r="Q2227">
        <v>0</v>
      </c>
      <c r="S2227" t="s">
        <v>14694</v>
      </c>
      <c r="T2227" t="s">
        <v>14695</v>
      </c>
      <c r="U2227" t="s">
        <v>14696</v>
      </c>
      <c r="V2227" t="s">
        <v>1714</v>
      </c>
      <c r="W2227" t="s">
        <v>14697</v>
      </c>
      <c r="X2227" t="s">
        <v>14698</v>
      </c>
    </row>
    <row r="2228" spans="1:24" x14ac:dyDescent="0.25">
      <c r="A2228" t="s">
        <v>14699</v>
      </c>
      <c r="B2228">
        <v>37488</v>
      </c>
      <c r="C2228">
        <v>1</v>
      </c>
      <c r="D2228" t="s">
        <v>44</v>
      </c>
      <c r="E2228">
        <v>95</v>
      </c>
      <c r="F2228">
        <v>2</v>
      </c>
      <c r="G2228">
        <v>42</v>
      </c>
      <c r="H2228">
        <v>11</v>
      </c>
      <c r="I2228">
        <v>3.7</v>
      </c>
      <c r="J2228" t="s">
        <v>14700</v>
      </c>
      <c r="K2228">
        <v>3.49</v>
      </c>
      <c r="L2228">
        <v>3.49</v>
      </c>
      <c r="M2228">
        <v>0</v>
      </c>
      <c r="N2228">
        <v>13</v>
      </c>
      <c r="O2228">
        <v>12.2</v>
      </c>
      <c r="P2228">
        <v>0</v>
      </c>
      <c r="Q2228">
        <v>0</v>
      </c>
      <c r="S2228" t="s">
        <v>14701</v>
      </c>
      <c r="T2228" t="s">
        <v>14702</v>
      </c>
      <c r="U2228" t="s">
        <v>14703</v>
      </c>
      <c r="V2228" t="s">
        <v>5159</v>
      </c>
      <c r="W2228" t="s">
        <v>14704</v>
      </c>
      <c r="X2228" t="s">
        <v>14705</v>
      </c>
    </row>
    <row r="2229" spans="1:24" x14ac:dyDescent="0.25">
      <c r="A2229" t="s">
        <v>14706</v>
      </c>
      <c r="B2229">
        <v>37493</v>
      </c>
      <c r="C2229">
        <v>1</v>
      </c>
      <c r="D2229" t="s">
        <v>25</v>
      </c>
      <c r="E2229">
        <v>95</v>
      </c>
      <c r="F2229">
        <v>3</v>
      </c>
      <c r="G2229">
        <v>140</v>
      </c>
      <c r="H2229">
        <v>111</v>
      </c>
      <c r="I2229">
        <v>7.4</v>
      </c>
      <c r="J2229" t="s">
        <v>14707</v>
      </c>
      <c r="K2229">
        <v>17.04</v>
      </c>
      <c r="L2229" t="s">
        <v>14708</v>
      </c>
      <c r="M2229">
        <v>0</v>
      </c>
      <c r="N2229">
        <v>31</v>
      </c>
      <c r="O2229">
        <v>11.8</v>
      </c>
      <c r="P2229">
        <v>0.02</v>
      </c>
      <c r="Q2229">
        <v>0</v>
      </c>
      <c r="S2229" t="s">
        <v>14709</v>
      </c>
      <c r="T2229" t="s">
        <v>14710</v>
      </c>
      <c r="U2229" t="s">
        <v>14711</v>
      </c>
      <c r="V2229" t="s">
        <v>7265</v>
      </c>
      <c r="W2229" t="s">
        <v>14712</v>
      </c>
      <c r="X2229" t="s">
        <v>14713</v>
      </c>
    </row>
    <row r="2230" spans="1:24" x14ac:dyDescent="0.25">
      <c r="A2230" t="s">
        <v>14714</v>
      </c>
      <c r="B2230">
        <v>37495</v>
      </c>
      <c r="C2230">
        <v>1</v>
      </c>
      <c r="D2230" t="s">
        <v>44</v>
      </c>
      <c r="E2230">
        <v>95</v>
      </c>
      <c r="F2230">
        <v>2</v>
      </c>
      <c r="G2230">
        <v>20</v>
      </c>
      <c r="H2230">
        <v>11</v>
      </c>
      <c r="I2230">
        <v>8</v>
      </c>
      <c r="J2230" t="s">
        <v>5615</v>
      </c>
      <c r="K2230">
        <v>2.13</v>
      </c>
      <c r="L2230">
        <v>2.13</v>
      </c>
      <c r="M2230">
        <v>0</v>
      </c>
      <c r="N2230">
        <v>40</v>
      </c>
      <c r="O2230">
        <v>12.1</v>
      </c>
      <c r="P2230">
        <v>0.18</v>
      </c>
      <c r="Q2230">
        <v>0</v>
      </c>
      <c r="S2230" t="s">
        <v>14715</v>
      </c>
      <c r="T2230" t="s">
        <v>14716</v>
      </c>
      <c r="U2230" t="s">
        <v>2165</v>
      </c>
      <c r="V2230" t="s">
        <v>8561</v>
      </c>
      <c r="W2230" t="s">
        <v>14717</v>
      </c>
      <c r="X2230" t="s">
        <v>14718</v>
      </c>
    </row>
    <row r="2231" spans="1:24" x14ac:dyDescent="0.25">
      <c r="A2231" t="s">
        <v>14719</v>
      </c>
      <c r="B2231">
        <v>37496</v>
      </c>
      <c r="C2231">
        <v>1</v>
      </c>
      <c r="D2231" t="s">
        <v>44</v>
      </c>
      <c r="E2231">
        <v>104.5</v>
      </c>
      <c r="F2231">
        <v>4</v>
      </c>
      <c r="G2231">
        <v>62</v>
      </c>
      <c r="H2231">
        <v>1111</v>
      </c>
      <c r="I2231">
        <v>19.7</v>
      </c>
      <c r="J2231" t="s">
        <v>14720</v>
      </c>
      <c r="K2231">
        <v>14.46</v>
      </c>
      <c r="L2231" t="s">
        <v>14721</v>
      </c>
      <c r="M2231">
        <v>0</v>
      </c>
      <c r="N2231">
        <v>27</v>
      </c>
      <c r="O2231">
        <v>12.1</v>
      </c>
      <c r="P2231">
        <v>0.84</v>
      </c>
      <c r="Q2231">
        <v>0</v>
      </c>
      <c r="S2231" t="s">
        <v>14722</v>
      </c>
      <c r="T2231" t="s">
        <v>14723</v>
      </c>
      <c r="U2231" t="s">
        <v>458</v>
      </c>
      <c r="V2231" t="s">
        <v>3016</v>
      </c>
      <c r="W2231" t="s">
        <v>14724</v>
      </c>
      <c r="X2231" t="s">
        <v>14725</v>
      </c>
    </row>
    <row r="2232" spans="1:24" x14ac:dyDescent="0.25">
      <c r="A2232" t="s">
        <v>14726</v>
      </c>
      <c r="B2232">
        <v>37500</v>
      </c>
      <c r="C2232">
        <v>1</v>
      </c>
      <c r="D2232" t="s">
        <v>25</v>
      </c>
      <c r="E2232">
        <v>95</v>
      </c>
      <c r="F2232">
        <v>2</v>
      </c>
      <c r="G2232">
        <v>41</v>
      </c>
      <c r="H2232">
        <v>11</v>
      </c>
      <c r="I2232">
        <v>4.7</v>
      </c>
      <c r="J2232" t="s">
        <v>14727</v>
      </c>
      <c r="K2232">
        <v>7.39</v>
      </c>
      <c r="L2232">
        <v>7.39</v>
      </c>
      <c r="M2232">
        <v>0</v>
      </c>
      <c r="N2232">
        <v>26</v>
      </c>
      <c r="O2232">
        <v>11.7</v>
      </c>
      <c r="P2232">
        <v>0.01</v>
      </c>
      <c r="Q2232">
        <v>0</v>
      </c>
      <c r="S2232" t="s">
        <v>14728</v>
      </c>
      <c r="T2232" t="s">
        <v>14729</v>
      </c>
      <c r="U2232" t="s">
        <v>2079</v>
      </c>
      <c r="V2232" t="s">
        <v>1842</v>
      </c>
      <c r="W2232" t="s">
        <v>14730</v>
      </c>
      <c r="X2232" t="s">
        <v>14731</v>
      </c>
    </row>
    <row r="2233" spans="1:24" x14ac:dyDescent="0.25">
      <c r="A2233" t="s">
        <v>14732</v>
      </c>
      <c r="B2233">
        <v>37501</v>
      </c>
      <c r="C2233">
        <v>1</v>
      </c>
      <c r="D2233" t="s">
        <v>25</v>
      </c>
      <c r="E2233">
        <v>47.5</v>
      </c>
      <c r="F2233">
        <v>2</v>
      </c>
      <c r="G2233">
        <v>40</v>
      </c>
      <c r="H2233">
        <v>11</v>
      </c>
      <c r="I2233">
        <v>4.8</v>
      </c>
      <c r="J2233" t="s">
        <v>8302</v>
      </c>
      <c r="K2233">
        <v>5.13</v>
      </c>
      <c r="L2233">
        <v>5.13</v>
      </c>
      <c r="M2233">
        <v>0</v>
      </c>
      <c r="N2233">
        <v>26</v>
      </c>
      <c r="O2233">
        <v>11.7</v>
      </c>
      <c r="P2233">
        <v>0.01</v>
      </c>
      <c r="Q2233">
        <v>1.1000000000000001</v>
      </c>
      <c r="S2233" t="s">
        <v>14733</v>
      </c>
      <c r="T2233" t="s">
        <v>14734</v>
      </c>
      <c r="U2233" t="s">
        <v>10111</v>
      </c>
      <c r="V2233" t="s">
        <v>1858</v>
      </c>
      <c r="W2233" t="s">
        <v>14735</v>
      </c>
      <c r="X2233" t="s">
        <v>14736</v>
      </c>
    </row>
    <row r="2234" spans="1:24" x14ac:dyDescent="0.25">
      <c r="A2234" t="s">
        <v>14732</v>
      </c>
      <c r="B2234">
        <v>37501</v>
      </c>
      <c r="C2234">
        <v>2</v>
      </c>
      <c r="D2234" t="s">
        <v>44</v>
      </c>
      <c r="E2234">
        <v>95</v>
      </c>
      <c r="F2234">
        <v>2</v>
      </c>
      <c r="G2234">
        <v>41</v>
      </c>
      <c r="H2234">
        <v>11</v>
      </c>
      <c r="I2234">
        <v>4.8</v>
      </c>
      <c r="J2234" t="s">
        <v>14737</v>
      </c>
      <c r="K2234">
        <v>7.82</v>
      </c>
      <c r="L2234">
        <v>7.82</v>
      </c>
      <c r="M2234">
        <v>0</v>
      </c>
      <c r="N2234">
        <v>34</v>
      </c>
      <c r="O2234">
        <v>12.1</v>
      </c>
      <c r="P2234">
        <v>0.01</v>
      </c>
      <c r="Q2234">
        <v>1.59</v>
      </c>
      <c r="S2234" t="s">
        <v>14733</v>
      </c>
      <c r="T2234" t="s">
        <v>14734</v>
      </c>
      <c r="U2234" t="s">
        <v>10111</v>
      </c>
      <c r="V2234" t="s">
        <v>1858</v>
      </c>
      <c r="W2234" t="s">
        <v>14738</v>
      </c>
      <c r="X2234" t="s">
        <v>14739</v>
      </c>
    </row>
    <row r="2235" spans="1:24" x14ac:dyDescent="0.25">
      <c r="A2235" t="s">
        <v>14740</v>
      </c>
      <c r="B2235">
        <v>37502</v>
      </c>
      <c r="C2235">
        <v>1</v>
      </c>
      <c r="D2235" t="s">
        <v>44</v>
      </c>
      <c r="E2235">
        <v>85.4</v>
      </c>
      <c r="F2235">
        <v>3</v>
      </c>
      <c r="G2235">
        <v>140</v>
      </c>
      <c r="H2235">
        <v>111</v>
      </c>
      <c r="I2235">
        <v>17.7</v>
      </c>
      <c r="J2235" t="s">
        <v>14741</v>
      </c>
      <c r="K2235">
        <v>15.49</v>
      </c>
      <c r="L2235" t="s">
        <v>14742</v>
      </c>
      <c r="M2235">
        <v>0</v>
      </c>
      <c r="N2235">
        <v>32</v>
      </c>
      <c r="O2235">
        <v>12.1</v>
      </c>
      <c r="P2235">
        <v>0.7</v>
      </c>
      <c r="Q2235">
        <v>0</v>
      </c>
      <c r="S2235" t="s">
        <v>14743</v>
      </c>
      <c r="T2235" t="s">
        <v>14744</v>
      </c>
      <c r="U2235" t="s">
        <v>3579</v>
      </c>
      <c r="V2235" t="s">
        <v>1714</v>
      </c>
      <c r="W2235" t="s">
        <v>14745</v>
      </c>
      <c r="X2235" t="s">
        <v>14746</v>
      </c>
    </row>
    <row r="2236" spans="1:24" x14ac:dyDescent="0.25">
      <c r="A2236" t="s">
        <v>14747</v>
      </c>
      <c r="B2236">
        <v>37512</v>
      </c>
      <c r="C2236">
        <v>1</v>
      </c>
      <c r="D2236" t="s">
        <v>44</v>
      </c>
      <c r="E2236">
        <v>95</v>
      </c>
      <c r="F2236">
        <v>2</v>
      </c>
      <c r="G2236">
        <v>40</v>
      </c>
      <c r="H2236">
        <v>11</v>
      </c>
      <c r="I2236">
        <v>4.5999999999999996</v>
      </c>
      <c r="J2236" t="s">
        <v>648</v>
      </c>
      <c r="K2236">
        <v>4.8</v>
      </c>
      <c r="L2236">
        <v>4.8</v>
      </c>
      <c r="M2236">
        <v>0</v>
      </c>
      <c r="N2236">
        <v>22</v>
      </c>
      <c r="O2236">
        <v>12</v>
      </c>
      <c r="P2236">
        <v>0.01</v>
      </c>
      <c r="Q2236">
        <v>0</v>
      </c>
      <c r="S2236" t="s">
        <v>14748</v>
      </c>
      <c r="T2236" t="s">
        <v>14749</v>
      </c>
      <c r="U2236" t="s">
        <v>5572</v>
      </c>
      <c r="V2236" t="s">
        <v>1923</v>
      </c>
      <c r="W2236" t="s">
        <v>14750</v>
      </c>
      <c r="X2236" t="s">
        <v>14751</v>
      </c>
    </row>
    <row r="2237" spans="1:24" x14ac:dyDescent="0.25">
      <c r="A2237" t="s">
        <v>14752</v>
      </c>
      <c r="B2237">
        <v>37518</v>
      </c>
      <c r="C2237">
        <v>1</v>
      </c>
      <c r="D2237" t="s">
        <v>44</v>
      </c>
      <c r="E2237">
        <v>70.900000000000006</v>
      </c>
      <c r="F2237">
        <v>2</v>
      </c>
      <c r="G2237">
        <v>41</v>
      </c>
      <c r="H2237">
        <v>11</v>
      </c>
      <c r="I2237">
        <v>4.4000000000000004</v>
      </c>
      <c r="J2237" t="s">
        <v>14753</v>
      </c>
      <c r="K2237">
        <v>6.57</v>
      </c>
      <c r="L2237">
        <v>6.57</v>
      </c>
      <c r="M2237">
        <v>0</v>
      </c>
      <c r="N2237">
        <v>29</v>
      </c>
      <c r="O2237">
        <v>12</v>
      </c>
      <c r="P2237">
        <v>0.01</v>
      </c>
      <c r="Q2237">
        <v>0</v>
      </c>
      <c r="S2237" t="s">
        <v>14754</v>
      </c>
      <c r="T2237" t="s">
        <v>14755</v>
      </c>
      <c r="U2237" t="s">
        <v>12637</v>
      </c>
      <c r="V2237" t="s">
        <v>5444</v>
      </c>
      <c r="W2237" t="s">
        <v>14756</v>
      </c>
      <c r="X2237" t="s">
        <v>14757</v>
      </c>
    </row>
    <row r="2238" spans="1:24" x14ac:dyDescent="0.25">
      <c r="A2238" t="s">
        <v>14758</v>
      </c>
      <c r="B2238">
        <v>37520</v>
      </c>
      <c r="C2238">
        <v>1</v>
      </c>
      <c r="D2238" t="s">
        <v>44</v>
      </c>
      <c r="E2238">
        <v>95</v>
      </c>
      <c r="F2238">
        <v>2</v>
      </c>
      <c r="G2238">
        <v>140</v>
      </c>
      <c r="H2238">
        <v>11</v>
      </c>
      <c r="I2238">
        <v>16.5</v>
      </c>
      <c r="J2238" t="s">
        <v>14759</v>
      </c>
      <c r="K2238">
        <v>12.55</v>
      </c>
      <c r="L2238">
        <v>12.55</v>
      </c>
      <c r="M2238">
        <v>0</v>
      </c>
      <c r="N2238">
        <v>29</v>
      </c>
      <c r="O2238">
        <v>12</v>
      </c>
      <c r="P2238">
        <v>1.08</v>
      </c>
      <c r="Q2238">
        <v>0</v>
      </c>
      <c r="S2238" t="s">
        <v>14760</v>
      </c>
      <c r="T2238" t="s">
        <v>14761</v>
      </c>
      <c r="U2238" t="s">
        <v>2770</v>
      </c>
      <c r="V2238" t="s">
        <v>1842</v>
      </c>
      <c r="W2238" t="s">
        <v>14762</v>
      </c>
      <c r="X2238" t="s">
        <v>14763</v>
      </c>
    </row>
    <row r="2239" spans="1:24" x14ac:dyDescent="0.25">
      <c r="A2239" t="s">
        <v>14764</v>
      </c>
      <c r="B2239">
        <v>37524</v>
      </c>
      <c r="C2239">
        <v>1</v>
      </c>
      <c r="D2239" t="s">
        <v>44</v>
      </c>
      <c r="E2239">
        <v>58.4</v>
      </c>
      <c r="F2239">
        <v>2</v>
      </c>
      <c r="G2239">
        <v>40</v>
      </c>
      <c r="H2239">
        <v>11</v>
      </c>
      <c r="I2239">
        <v>9.8000000000000007</v>
      </c>
      <c r="J2239" t="s">
        <v>14765</v>
      </c>
      <c r="K2239">
        <v>3.78</v>
      </c>
      <c r="L2239">
        <v>3.78</v>
      </c>
      <c r="M2239">
        <v>0</v>
      </c>
      <c r="N2239">
        <v>31</v>
      </c>
      <c r="O2239">
        <v>11.9</v>
      </c>
      <c r="P2239">
        <v>0.41</v>
      </c>
      <c r="Q2239">
        <v>0</v>
      </c>
      <c r="S2239" t="s">
        <v>14766</v>
      </c>
      <c r="T2239" t="s">
        <v>14767</v>
      </c>
      <c r="U2239" t="s">
        <v>12741</v>
      </c>
      <c r="V2239" t="s">
        <v>2221</v>
      </c>
      <c r="W2239" t="s">
        <v>14768</v>
      </c>
      <c r="X2239" t="s">
        <v>14769</v>
      </c>
    </row>
    <row r="2240" spans="1:24" x14ac:dyDescent="0.25">
      <c r="A2240" t="s">
        <v>14770</v>
      </c>
      <c r="B2240">
        <v>37528</v>
      </c>
      <c r="C2240">
        <v>1</v>
      </c>
      <c r="D2240" t="s">
        <v>44</v>
      </c>
      <c r="E2240">
        <v>95</v>
      </c>
      <c r="F2240">
        <v>4</v>
      </c>
      <c r="G2240">
        <v>80</v>
      </c>
      <c r="H2240">
        <v>1111</v>
      </c>
      <c r="I2240">
        <v>17.8</v>
      </c>
      <c r="J2240" t="s">
        <v>14771</v>
      </c>
      <c r="K2240">
        <v>18.46</v>
      </c>
      <c r="L2240" t="s">
        <v>14772</v>
      </c>
      <c r="M2240">
        <v>0</v>
      </c>
      <c r="N2240">
        <v>20</v>
      </c>
      <c r="O2240">
        <v>11.9</v>
      </c>
      <c r="P2240">
        <v>0.19</v>
      </c>
      <c r="Q2240">
        <v>0</v>
      </c>
      <c r="S2240" t="s">
        <v>14773</v>
      </c>
      <c r="T2240" t="s">
        <v>14774</v>
      </c>
      <c r="U2240" t="s">
        <v>1956</v>
      </c>
      <c r="V2240" t="s">
        <v>1714</v>
      </c>
      <c r="W2240" t="s">
        <v>14775</v>
      </c>
      <c r="X2240" t="s">
        <v>14776</v>
      </c>
    </row>
    <row r="2241" spans="1:24" x14ac:dyDescent="0.25">
      <c r="A2241" t="s">
        <v>14777</v>
      </c>
      <c r="B2241">
        <v>37529</v>
      </c>
      <c r="C2241">
        <v>1</v>
      </c>
      <c r="D2241" t="s">
        <v>44</v>
      </c>
      <c r="E2241">
        <v>95</v>
      </c>
      <c r="F2241">
        <v>2</v>
      </c>
      <c r="G2241">
        <v>41</v>
      </c>
      <c r="H2241">
        <v>11</v>
      </c>
      <c r="I2241">
        <v>9.6</v>
      </c>
      <c r="J2241" t="s">
        <v>14778</v>
      </c>
      <c r="K2241">
        <v>5.97</v>
      </c>
      <c r="L2241">
        <v>5.97</v>
      </c>
      <c r="M2241">
        <v>0</v>
      </c>
      <c r="N2241">
        <v>38</v>
      </c>
      <c r="O2241">
        <v>11.9</v>
      </c>
      <c r="P2241">
        <v>0.23</v>
      </c>
      <c r="Q2241">
        <v>0</v>
      </c>
      <c r="S2241" t="s">
        <v>14779</v>
      </c>
      <c r="T2241" t="s">
        <v>14780</v>
      </c>
      <c r="U2241" t="s">
        <v>2079</v>
      </c>
      <c r="V2241" t="s">
        <v>1714</v>
      </c>
      <c r="W2241" t="s">
        <v>14781</v>
      </c>
      <c r="X2241" t="s">
        <v>14782</v>
      </c>
    </row>
    <row r="2242" spans="1:24" x14ac:dyDescent="0.25">
      <c r="A2242" t="s">
        <v>14783</v>
      </c>
      <c r="B2242">
        <v>37535</v>
      </c>
      <c r="C2242">
        <v>1</v>
      </c>
      <c r="D2242" t="s">
        <v>44</v>
      </c>
      <c r="E2242">
        <v>42.1</v>
      </c>
      <c r="F2242">
        <v>2</v>
      </c>
      <c r="G2242">
        <v>204</v>
      </c>
      <c r="H2242">
        <v>11</v>
      </c>
      <c r="I2242">
        <v>7.1</v>
      </c>
      <c r="J2242" t="s">
        <v>1313</v>
      </c>
      <c r="K2242">
        <v>2.6</v>
      </c>
      <c r="L2242">
        <v>2.6</v>
      </c>
      <c r="M2242">
        <v>0</v>
      </c>
      <c r="N2242">
        <v>21</v>
      </c>
      <c r="O2242">
        <v>11.7</v>
      </c>
      <c r="P2242">
        <v>0.1</v>
      </c>
      <c r="Q2242">
        <v>0</v>
      </c>
      <c r="S2242" t="s">
        <v>14784</v>
      </c>
      <c r="T2242" t="s">
        <v>14785</v>
      </c>
      <c r="U2242" t="s">
        <v>4882</v>
      </c>
      <c r="V2242" t="s">
        <v>1714</v>
      </c>
      <c r="W2242" t="s">
        <v>14786</v>
      </c>
      <c r="X2242" t="s">
        <v>14787</v>
      </c>
    </row>
    <row r="2243" spans="1:24" x14ac:dyDescent="0.25">
      <c r="A2243" t="s">
        <v>14788</v>
      </c>
      <c r="B2243">
        <v>37538</v>
      </c>
      <c r="C2243">
        <v>1</v>
      </c>
      <c r="D2243" t="s">
        <v>44</v>
      </c>
      <c r="E2243">
        <v>95</v>
      </c>
      <c r="F2243">
        <v>2</v>
      </c>
      <c r="G2243">
        <v>140</v>
      </c>
      <c r="H2243">
        <v>11</v>
      </c>
      <c r="I2243">
        <v>4.9000000000000004</v>
      </c>
      <c r="J2243" t="s">
        <v>9203</v>
      </c>
      <c r="K2243">
        <v>12.21</v>
      </c>
      <c r="L2243">
        <v>12.21</v>
      </c>
      <c r="M2243">
        <v>0</v>
      </c>
      <c r="N2243">
        <v>31</v>
      </c>
      <c r="O2243">
        <v>11.7</v>
      </c>
      <c r="P2243">
        <v>0.01</v>
      </c>
      <c r="Q2243">
        <v>0</v>
      </c>
      <c r="S2243" t="s">
        <v>14789</v>
      </c>
      <c r="T2243" t="s">
        <v>14790</v>
      </c>
      <c r="U2243" t="s">
        <v>1736</v>
      </c>
      <c r="V2243" t="s">
        <v>1714</v>
      </c>
      <c r="W2243" t="s">
        <v>14791</v>
      </c>
      <c r="X2243" t="s">
        <v>14792</v>
      </c>
    </row>
    <row r="2244" spans="1:24" x14ac:dyDescent="0.25">
      <c r="A2244" t="s">
        <v>14793</v>
      </c>
      <c r="B2244">
        <v>37541</v>
      </c>
      <c r="C2244">
        <v>1</v>
      </c>
      <c r="D2244" t="s">
        <v>44</v>
      </c>
      <c r="E2244">
        <v>75.8</v>
      </c>
      <c r="F2244">
        <v>2</v>
      </c>
      <c r="G2244">
        <v>41</v>
      </c>
      <c r="H2244">
        <v>11</v>
      </c>
      <c r="I2244">
        <v>11.1</v>
      </c>
      <c r="J2244" t="s">
        <v>11163</v>
      </c>
      <c r="K2244">
        <v>6.96</v>
      </c>
      <c r="L2244">
        <v>6.96</v>
      </c>
      <c r="M2244">
        <v>0</v>
      </c>
      <c r="N2244">
        <v>20</v>
      </c>
      <c r="O2244">
        <v>11.6</v>
      </c>
      <c r="P2244">
        <v>0.19</v>
      </c>
      <c r="Q2244">
        <v>0</v>
      </c>
      <c r="S2244" t="s">
        <v>14794</v>
      </c>
      <c r="T2244" t="s">
        <v>14795</v>
      </c>
      <c r="U2244" t="s">
        <v>14796</v>
      </c>
      <c r="V2244" t="s">
        <v>2793</v>
      </c>
      <c r="W2244" t="s">
        <v>14797</v>
      </c>
      <c r="X2244" t="s">
        <v>14798</v>
      </c>
    </row>
    <row r="2245" spans="1:24" x14ac:dyDescent="0.25">
      <c r="A2245" t="s">
        <v>14799</v>
      </c>
      <c r="B2245">
        <v>37542</v>
      </c>
      <c r="C2245">
        <v>1</v>
      </c>
      <c r="D2245" t="s">
        <v>44</v>
      </c>
      <c r="E2245">
        <v>57.7</v>
      </c>
      <c r="F2245">
        <v>2</v>
      </c>
      <c r="G2245">
        <v>40</v>
      </c>
      <c r="H2245">
        <v>11</v>
      </c>
      <c r="I2245">
        <v>10</v>
      </c>
      <c r="J2245" t="s">
        <v>3841</v>
      </c>
      <c r="K2245">
        <v>4.72</v>
      </c>
      <c r="L2245">
        <v>4.72</v>
      </c>
      <c r="M2245">
        <v>0</v>
      </c>
      <c r="N2245">
        <v>21</v>
      </c>
      <c r="O2245">
        <v>11.6</v>
      </c>
      <c r="P2245">
        <v>0.53</v>
      </c>
      <c r="Q2245">
        <v>0</v>
      </c>
      <c r="S2245" t="s">
        <v>14800</v>
      </c>
      <c r="T2245" t="s">
        <v>14801</v>
      </c>
      <c r="U2245" t="s">
        <v>9320</v>
      </c>
      <c r="V2245" t="s">
        <v>1714</v>
      </c>
      <c r="W2245" t="s">
        <v>14802</v>
      </c>
      <c r="X2245" t="s">
        <v>14803</v>
      </c>
    </row>
    <row r="2246" spans="1:24" x14ac:dyDescent="0.25">
      <c r="A2246" t="s">
        <v>14804</v>
      </c>
      <c r="B2246">
        <v>37544</v>
      </c>
      <c r="C2246">
        <v>1</v>
      </c>
      <c r="D2246" t="s">
        <v>44</v>
      </c>
      <c r="E2246">
        <v>95</v>
      </c>
      <c r="F2246">
        <v>5</v>
      </c>
      <c r="G2246">
        <v>73</v>
      </c>
      <c r="H2246">
        <v>11111</v>
      </c>
      <c r="I2246">
        <v>23.4</v>
      </c>
      <c r="J2246" t="s">
        <v>14805</v>
      </c>
      <c r="K2246">
        <v>18.670000000000002</v>
      </c>
      <c r="L2246" t="s">
        <v>14806</v>
      </c>
      <c r="M2246">
        <v>0</v>
      </c>
      <c r="N2246">
        <v>38</v>
      </c>
      <c r="O2246">
        <v>11.6</v>
      </c>
      <c r="P2246">
        <v>0.7</v>
      </c>
      <c r="Q2246">
        <v>0</v>
      </c>
      <c r="S2246" t="s">
        <v>14807</v>
      </c>
      <c r="T2246" t="s">
        <v>14808</v>
      </c>
      <c r="U2246" t="s">
        <v>8330</v>
      </c>
      <c r="V2246" t="s">
        <v>2654</v>
      </c>
      <c r="W2246" t="s">
        <v>14809</v>
      </c>
      <c r="X2246" t="s">
        <v>14810</v>
      </c>
    </row>
    <row r="2247" spans="1:24" x14ac:dyDescent="0.25">
      <c r="A2247" t="s">
        <v>14811</v>
      </c>
      <c r="B2247">
        <v>37545</v>
      </c>
      <c r="C2247">
        <v>1</v>
      </c>
      <c r="D2247" t="s">
        <v>44</v>
      </c>
      <c r="E2247">
        <v>78.7</v>
      </c>
      <c r="F2247">
        <v>3</v>
      </c>
      <c r="G2247">
        <v>60</v>
      </c>
      <c r="H2247">
        <v>111</v>
      </c>
      <c r="I2247">
        <v>18.7</v>
      </c>
      <c r="J2247" t="s">
        <v>14812</v>
      </c>
      <c r="K2247">
        <v>13.41</v>
      </c>
      <c r="L2247" t="s">
        <v>14813</v>
      </c>
      <c r="M2247">
        <v>0</v>
      </c>
      <c r="N2247">
        <v>18</v>
      </c>
      <c r="O2247">
        <v>11.6</v>
      </c>
      <c r="P2247">
        <v>0.84</v>
      </c>
      <c r="Q2247">
        <v>0</v>
      </c>
      <c r="S2247" t="s">
        <v>14814</v>
      </c>
      <c r="T2247" t="s">
        <v>14815</v>
      </c>
      <c r="U2247" t="s">
        <v>5095</v>
      </c>
      <c r="V2247" t="s">
        <v>2221</v>
      </c>
      <c r="W2247" t="s">
        <v>14816</v>
      </c>
      <c r="X2247" t="s">
        <v>14817</v>
      </c>
    </row>
    <row r="2248" spans="1:24" x14ac:dyDescent="0.25">
      <c r="A2248" t="s">
        <v>14818</v>
      </c>
      <c r="B2248">
        <v>37550</v>
      </c>
      <c r="C2248">
        <v>1</v>
      </c>
      <c r="D2248" t="s">
        <v>44</v>
      </c>
      <c r="E2248">
        <v>58.8</v>
      </c>
      <c r="F2248">
        <v>2</v>
      </c>
      <c r="G2248">
        <v>40</v>
      </c>
      <c r="H2248">
        <v>11</v>
      </c>
      <c r="I2248">
        <v>10.4</v>
      </c>
      <c r="J2248" t="s">
        <v>494</v>
      </c>
      <c r="K2248">
        <v>4.07</v>
      </c>
      <c r="L2248">
        <v>4.07</v>
      </c>
      <c r="M2248">
        <v>0</v>
      </c>
      <c r="N2248">
        <v>35</v>
      </c>
      <c r="O2248">
        <v>11.7</v>
      </c>
      <c r="P2248">
        <v>0.63</v>
      </c>
      <c r="Q2248">
        <v>0</v>
      </c>
      <c r="S2248" t="s">
        <v>14819</v>
      </c>
      <c r="T2248" t="s">
        <v>14820</v>
      </c>
      <c r="U2248" t="s">
        <v>3673</v>
      </c>
      <c r="V2248" t="s">
        <v>1818</v>
      </c>
      <c r="W2248" t="s">
        <v>14821</v>
      </c>
      <c r="X2248" t="s">
        <v>14822</v>
      </c>
    </row>
    <row r="2249" spans="1:24" x14ac:dyDescent="0.25">
      <c r="A2249" t="s">
        <v>14823</v>
      </c>
      <c r="B2249">
        <v>37553</v>
      </c>
      <c r="C2249">
        <v>1</v>
      </c>
      <c r="D2249" t="s">
        <v>44</v>
      </c>
      <c r="E2249">
        <v>94.9</v>
      </c>
      <c r="F2249">
        <v>2</v>
      </c>
      <c r="G2249">
        <v>42</v>
      </c>
      <c r="H2249">
        <v>11</v>
      </c>
      <c r="I2249">
        <v>12.5</v>
      </c>
      <c r="J2249" t="s">
        <v>4815</v>
      </c>
      <c r="K2249">
        <v>3.49</v>
      </c>
      <c r="L2249">
        <v>3.49</v>
      </c>
      <c r="M2249">
        <v>1</v>
      </c>
      <c r="N2249">
        <v>39</v>
      </c>
      <c r="O2249">
        <v>11.6</v>
      </c>
      <c r="P2249">
        <v>1.48</v>
      </c>
      <c r="Q2249">
        <v>0</v>
      </c>
      <c r="S2249" t="s">
        <v>14824</v>
      </c>
      <c r="T2249" t="s">
        <v>14825</v>
      </c>
      <c r="U2249" t="s">
        <v>5572</v>
      </c>
      <c r="V2249" t="s">
        <v>1793</v>
      </c>
      <c r="W2249" t="s">
        <v>14826</v>
      </c>
      <c r="X2249" t="s">
        <v>14827</v>
      </c>
    </row>
    <row r="2250" spans="1:24" x14ac:dyDescent="0.25">
      <c r="A2250" t="s">
        <v>14828</v>
      </c>
      <c r="B2250">
        <v>37554</v>
      </c>
      <c r="C2250">
        <v>1</v>
      </c>
      <c r="D2250" t="s">
        <v>44</v>
      </c>
      <c r="E2250">
        <v>95</v>
      </c>
      <c r="F2250">
        <v>4</v>
      </c>
      <c r="G2250">
        <v>80</v>
      </c>
      <c r="H2250">
        <v>1111</v>
      </c>
      <c r="I2250">
        <v>21.2</v>
      </c>
      <c r="J2250" t="s">
        <v>14829</v>
      </c>
      <c r="K2250">
        <v>18.95</v>
      </c>
      <c r="L2250" t="s">
        <v>14830</v>
      </c>
      <c r="M2250">
        <v>0</v>
      </c>
      <c r="N2250">
        <v>25</v>
      </c>
      <c r="O2250">
        <v>11.6</v>
      </c>
      <c r="P2250">
        <v>0.77</v>
      </c>
      <c r="Q2250">
        <v>0</v>
      </c>
      <c r="S2250" t="s">
        <v>14831</v>
      </c>
      <c r="T2250" t="s">
        <v>14832</v>
      </c>
      <c r="U2250" t="s">
        <v>2050</v>
      </c>
      <c r="V2250" t="s">
        <v>3016</v>
      </c>
      <c r="W2250" t="s">
        <v>14833</v>
      </c>
      <c r="X2250" t="s">
        <v>14834</v>
      </c>
    </row>
    <row r="2251" spans="1:24" x14ac:dyDescent="0.25">
      <c r="A2251" t="s">
        <v>14835</v>
      </c>
      <c r="B2251">
        <v>37555</v>
      </c>
      <c r="C2251">
        <v>1</v>
      </c>
      <c r="D2251" t="s">
        <v>44</v>
      </c>
      <c r="E2251">
        <v>95</v>
      </c>
      <c r="F2251">
        <v>4</v>
      </c>
      <c r="G2251">
        <v>80</v>
      </c>
      <c r="H2251">
        <v>1111</v>
      </c>
      <c r="I2251">
        <v>17.600000000000001</v>
      </c>
      <c r="J2251" t="s">
        <v>14836</v>
      </c>
      <c r="K2251">
        <v>13</v>
      </c>
      <c r="L2251" t="s">
        <v>14837</v>
      </c>
      <c r="M2251">
        <v>0</v>
      </c>
      <c r="N2251">
        <v>16</v>
      </c>
      <c r="O2251">
        <v>11.6</v>
      </c>
      <c r="P2251">
        <v>0.22</v>
      </c>
      <c r="Q2251">
        <v>0</v>
      </c>
      <c r="S2251" t="s">
        <v>14838</v>
      </c>
      <c r="T2251" t="s">
        <v>14839</v>
      </c>
      <c r="U2251" t="s">
        <v>4148</v>
      </c>
      <c r="V2251" t="s">
        <v>4355</v>
      </c>
      <c r="W2251" t="s">
        <v>14840</v>
      </c>
      <c r="X2251" t="s">
        <v>14841</v>
      </c>
    </row>
    <row r="2252" spans="1:24" x14ac:dyDescent="0.25">
      <c r="A2252" t="s">
        <v>14842</v>
      </c>
      <c r="B2252">
        <v>37556</v>
      </c>
      <c r="C2252">
        <v>1</v>
      </c>
      <c r="D2252" t="s">
        <v>44</v>
      </c>
      <c r="E2252">
        <v>82.1</v>
      </c>
      <c r="F2252">
        <v>2</v>
      </c>
      <c r="G2252">
        <v>41</v>
      </c>
      <c r="H2252">
        <v>11</v>
      </c>
      <c r="I2252">
        <v>6.3</v>
      </c>
      <c r="J2252" t="s">
        <v>14843</v>
      </c>
      <c r="K2252">
        <v>5.42</v>
      </c>
      <c r="L2252">
        <v>5.42</v>
      </c>
      <c r="M2252">
        <v>0</v>
      </c>
      <c r="N2252">
        <v>20</v>
      </c>
      <c r="O2252">
        <v>11.6</v>
      </c>
      <c r="P2252">
        <v>0.05</v>
      </c>
      <c r="Q2252">
        <v>0</v>
      </c>
      <c r="S2252" t="s">
        <v>14844</v>
      </c>
      <c r="T2252" t="s">
        <v>14845</v>
      </c>
      <c r="U2252" t="s">
        <v>14846</v>
      </c>
      <c r="V2252" t="s">
        <v>1714</v>
      </c>
      <c r="W2252" t="s">
        <v>14847</v>
      </c>
      <c r="X2252" t="s">
        <v>14848</v>
      </c>
    </row>
    <row r="2253" spans="1:24" x14ac:dyDescent="0.25">
      <c r="A2253" t="s">
        <v>14849</v>
      </c>
      <c r="B2253">
        <v>37561</v>
      </c>
      <c r="C2253">
        <v>1</v>
      </c>
      <c r="D2253" t="s">
        <v>44</v>
      </c>
      <c r="E2253">
        <v>90.9</v>
      </c>
      <c r="F2253">
        <v>2</v>
      </c>
      <c r="G2253">
        <v>41</v>
      </c>
      <c r="H2253">
        <v>11</v>
      </c>
      <c r="I2253">
        <v>7.1</v>
      </c>
      <c r="J2253" t="s">
        <v>8648</v>
      </c>
      <c r="K2253">
        <v>5.87</v>
      </c>
      <c r="L2253">
        <v>5.87</v>
      </c>
      <c r="M2253">
        <v>0</v>
      </c>
      <c r="N2253">
        <v>22</v>
      </c>
      <c r="O2253">
        <v>11.6</v>
      </c>
      <c r="P2253">
        <v>0.1</v>
      </c>
      <c r="Q2253">
        <v>0</v>
      </c>
      <c r="S2253" t="s">
        <v>14850</v>
      </c>
      <c r="T2253" t="s">
        <v>14851</v>
      </c>
      <c r="U2253" t="s">
        <v>14852</v>
      </c>
      <c r="V2253" t="s">
        <v>2550</v>
      </c>
      <c r="W2253" t="s">
        <v>14853</v>
      </c>
      <c r="X2253" t="s">
        <v>14854</v>
      </c>
    </row>
    <row r="2254" spans="1:24" x14ac:dyDescent="0.25">
      <c r="A2254" t="s">
        <v>14855</v>
      </c>
      <c r="B2254">
        <v>37562</v>
      </c>
      <c r="C2254">
        <v>1</v>
      </c>
      <c r="D2254" t="s">
        <v>44</v>
      </c>
      <c r="E2254">
        <v>67.3</v>
      </c>
      <c r="F2254">
        <v>2</v>
      </c>
      <c r="G2254">
        <v>20</v>
      </c>
      <c r="H2254">
        <v>11</v>
      </c>
      <c r="I2254">
        <v>10.199999999999999</v>
      </c>
      <c r="J2254" t="s">
        <v>14856</v>
      </c>
      <c r="K2254">
        <v>2.09</v>
      </c>
      <c r="L2254">
        <v>2.09</v>
      </c>
      <c r="M2254">
        <v>0</v>
      </c>
      <c r="N2254">
        <v>23</v>
      </c>
      <c r="O2254">
        <v>11.6</v>
      </c>
      <c r="P2254">
        <v>0.96</v>
      </c>
      <c r="Q2254">
        <v>0</v>
      </c>
      <c r="S2254" t="s">
        <v>14857</v>
      </c>
      <c r="T2254" t="s">
        <v>14858</v>
      </c>
      <c r="U2254" t="s">
        <v>458</v>
      </c>
      <c r="V2254" t="s">
        <v>5444</v>
      </c>
      <c r="W2254" t="s">
        <v>14859</v>
      </c>
      <c r="X2254" t="s">
        <v>14860</v>
      </c>
    </row>
    <row r="2255" spans="1:24" x14ac:dyDescent="0.25">
      <c r="A2255" t="s">
        <v>14861</v>
      </c>
      <c r="B2255">
        <v>37566</v>
      </c>
      <c r="C2255">
        <v>1</v>
      </c>
      <c r="D2255" t="s">
        <v>44</v>
      </c>
      <c r="E2255">
        <v>78.8</v>
      </c>
      <c r="F2255">
        <v>2</v>
      </c>
      <c r="G2255">
        <v>42</v>
      </c>
      <c r="H2255">
        <v>11</v>
      </c>
      <c r="I2255">
        <v>13.4</v>
      </c>
      <c r="J2255" t="s">
        <v>6622</v>
      </c>
      <c r="K2255">
        <v>3.35</v>
      </c>
      <c r="L2255">
        <v>3.35</v>
      </c>
      <c r="M2255">
        <v>1</v>
      </c>
      <c r="N2255">
        <v>38</v>
      </c>
      <c r="O2255">
        <v>11.5</v>
      </c>
      <c r="P2255">
        <v>2.02</v>
      </c>
      <c r="Q2255">
        <v>0</v>
      </c>
      <c r="S2255" t="s">
        <v>14862</v>
      </c>
      <c r="T2255" t="s">
        <v>14863</v>
      </c>
      <c r="U2255" t="s">
        <v>14864</v>
      </c>
      <c r="V2255" t="s">
        <v>6985</v>
      </c>
      <c r="W2255" t="s">
        <v>14865</v>
      </c>
      <c r="X2255" t="s">
        <v>14866</v>
      </c>
    </row>
    <row r="2256" spans="1:24" x14ac:dyDescent="0.25">
      <c r="A2256" t="s">
        <v>14867</v>
      </c>
      <c r="B2256">
        <v>37569</v>
      </c>
      <c r="C2256">
        <v>1</v>
      </c>
      <c r="D2256" t="s">
        <v>44</v>
      </c>
      <c r="E2256">
        <v>65.2</v>
      </c>
      <c r="F2256">
        <v>2</v>
      </c>
      <c r="G2256">
        <v>42</v>
      </c>
      <c r="H2256">
        <v>11</v>
      </c>
      <c r="I2256">
        <v>11.2</v>
      </c>
      <c r="J2256" t="s">
        <v>2391</v>
      </c>
      <c r="K2256">
        <v>3.39</v>
      </c>
      <c r="L2256">
        <v>3.39</v>
      </c>
      <c r="M2256">
        <v>1</v>
      </c>
      <c r="N2256">
        <v>34</v>
      </c>
      <c r="O2256">
        <v>11.5</v>
      </c>
      <c r="P2256">
        <v>0.9</v>
      </c>
      <c r="Q2256">
        <v>0</v>
      </c>
      <c r="S2256" t="s">
        <v>14868</v>
      </c>
      <c r="T2256" t="s">
        <v>14869</v>
      </c>
      <c r="U2256" t="s">
        <v>14870</v>
      </c>
      <c r="V2256" t="s">
        <v>6985</v>
      </c>
      <c r="W2256" t="s">
        <v>14871</v>
      </c>
      <c r="X2256" t="s">
        <v>14872</v>
      </c>
    </row>
    <row r="2257" spans="1:24" x14ac:dyDescent="0.25">
      <c r="A2257" t="s">
        <v>14873</v>
      </c>
      <c r="B2257">
        <v>37583</v>
      </c>
      <c r="C2257">
        <v>1</v>
      </c>
      <c r="D2257" t="s">
        <v>44</v>
      </c>
      <c r="E2257">
        <v>79.599999999999994</v>
      </c>
      <c r="F2257">
        <v>2</v>
      </c>
      <c r="G2257">
        <v>40</v>
      </c>
      <c r="H2257">
        <v>11</v>
      </c>
      <c r="I2257">
        <v>6.8</v>
      </c>
      <c r="J2257" t="s">
        <v>6776</v>
      </c>
      <c r="K2257">
        <v>3.79</v>
      </c>
      <c r="L2257">
        <v>3.79</v>
      </c>
      <c r="M2257">
        <v>0</v>
      </c>
      <c r="N2257">
        <v>18</v>
      </c>
      <c r="O2257">
        <v>11.4</v>
      </c>
      <c r="P2257">
        <v>0.08</v>
      </c>
      <c r="Q2257">
        <v>0</v>
      </c>
      <c r="S2257" t="s">
        <v>14874</v>
      </c>
      <c r="T2257" t="s">
        <v>14875</v>
      </c>
      <c r="U2257" t="s">
        <v>1343</v>
      </c>
      <c r="V2257" t="s">
        <v>1714</v>
      </c>
      <c r="W2257" t="s">
        <v>14876</v>
      </c>
      <c r="X2257" t="s">
        <v>14877</v>
      </c>
    </row>
    <row r="2258" spans="1:24" x14ac:dyDescent="0.25">
      <c r="A2258" t="s">
        <v>14878</v>
      </c>
      <c r="B2258">
        <v>37584</v>
      </c>
      <c r="C2258">
        <v>1</v>
      </c>
      <c r="D2258" t="s">
        <v>25</v>
      </c>
      <c r="E2258">
        <v>95</v>
      </c>
      <c r="F2258">
        <v>3</v>
      </c>
      <c r="G2258">
        <v>100</v>
      </c>
      <c r="H2258">
        <v>111</v>
      </c>
      <c r="I2258">
        <v>8.6999999999999993</v>
      </c>
      <c r="J2258" t="s">
        <v>14879</v>
      </c>
      <c r="K2258">
        <v>9.84</v>
      </c>
      <c r="L2258" t="s">
        <v>14880</v>
      </c>
      <c r="M2258">
        <v>0</v>
      </c>
      <c r="N2258">
        <v>29</v>
      </c>
      <c r="O2258">
        <v>11</v>
      </c>
      <c r="P2258">
        <v>0.04</v>
      </c>
      <c r="Q2258">
        <v>0</v>
      </c>
      <c r="S2258" t="s">
        <v>14881</v>
      </c>
      <c r="T2258" t="s">
        <v>14882</v>
      </c>
      <c r="U2258" t="s">
        <v>865</v>
      </c>
      <c r="V2258" t="s">
        <v>7265</v>
      </c>
      <c r="W2258" t="s">
        <v>14883</v>
      </c>
      <c r="X2258" t="s">
        <v>14884</v>
      </c>
    </row>
    <row r="2259" spans="1:24" x14ac:dyDescent="0.25">
      <c r="A2259" t="s">
        <v>14885</v>
      </c>
      <c r="B2259">
        <v>37586</v>
      </c>
      <c r="C2259">
        <v>1</v>
      </c>
      <c r="D2259" t="s">
        <v>44</v>
      </c>
      <c r="E2259">
        <v>95</v>
      </c>
      <c r="F2259">
        <v>2</v>
      </c>
      <c r="G2259">
        <v>40</v>
      </c>
      <c r="H2259">
        <v>11</v>
      </c>
      <c r="I2259">
        <v>7.3</v>
      </c>
      <c r="J2259" t="s">
        <v>14886</v>
      </c>
      <c r="K2259">
        <v>4.83</v>
      </c>
      <c r="L2259">
        <v>4.83</v>
      </c>
      <c r="M2259">
        <v>0</v>
      </c>
      <c r="N2259">
        <v>19</v>
      </c>
      <c r="O2259">
        <v>11.4</v>
      </c>
      <c r="P2259">
        <v>0.11</v>
      </c>
      <c r="Q2259">
        <v>0</v>
      </c>
      <c r="S2259" t="s">
        <v>14887</v>
      </c>
      <c r="T2259" t="s">
        <v>14888</v>
      </c>
      <c r="U2259" t="s">
        <v>1662</v>
      </c>
      <c r="V2259" t="s">
        <v>1842</v>
      </c>
      <c r="W2259" t="s">
        <v>14889</v>
      </c>
      <c r="X2259" t="s">
        <v>14890</v>
      </c>
    </row>
    <row r="2260" spans="1:24" x14ac:dyDescent="0.25">
      <c r="A2260" t="s">
        <v>14891</v>
      </c>
      <c r="B2260">
        <v>37591</v>
      </c>
      <c r="C2260">
        <v>1</v>
      </c>
      <c r="D2260" t="s">
        <v>44</v>
      </c>
      <c r="E2260">
        <v>66.599999999999994</v>
      </c>
      <c r="F2260">
        <v>5</v>
      </c>
      <c r="G2260">
        <v>73</v>
      </c>
      <c r="H2260">
        <v>11111</v>
      </c>
      <c r="I2260">
        <v>10.6</v>
      </c>
      <c r="J2260" t="s">
        <v>14892</v>
      </c>
      <c r="K2260">
        <v>20.350000000000001</v>
      </c>
      <c r="L2260" t="s">
        <v>14893</v>
      </c>
      <c r="M2260">
        <v>0</v>
      </c>
      <c r="N2260">
        <v>10</v>
      </c>
      <c r="O2260">
        <v>11.4</v>
      </c>
      <c r="P2260">
        <v>0.03</v>
      </c>
      <c r="Q2260">
        <v>0</v>
      </c>
      <c r="S2260" t="s">
        <v>14894</v>
      </c>
      <c r="T2260" t="s">
        <v>14895</v>
      </c>
      <c r="U2260" t="s">
        <v>14896</v>
      </c>
      <c r="V2260" t="s">
        <v>5159</v>
      </c>
      <c r="W2260" t="s">
        <v>14897</v>
      </c>
      <c r="X2260" t="s">
        <v>14898</v>
      </c>
    </row>
    <row r="2261" spans="1:24" x14ac:dyDescent="0.25">
      <c r="A2261" t="s">
        <v>14899</v>
      </c>
      <c r="B2261">
        <v>37594</v>
      </c>
      <c r="C2261">
        <v>1</v>
      </c>
      <c r="D2261" t="s">
        <v>44</v>
      </c>
      <c r="E2261">
        <v>40.799999999999997</v>
      </c>
      <c r="F2261">
        <v>2</v>
      </c>
      <c r="G2261">
        <v>204</v>
      </c>
      <c r="H2261">
        <v>11</v>
      </c>
      <c r="I2261">
        <v>6.1</v>
      </c>
      <c r="J2261" t="s">
        <v>7758</v>
      </c>
      <c r="K2261">
        <v>2.82</v>
      </c>
      <c r="L2261">
        <v>2.82</v>
      </c>
      <c r="M2261">
        <v>0</v>
      </c>
      <c r="N2261">
        <v>31</v>
      </c>
      <c r="O2261">
        <v>11.4</v>
      </c>
      <c r="P2261">
        <v>0.04</v>
      </c>
      <c r="Q2261">
        <v>0</v>
      </c>
      <c r="S2261" t="s">
        <v>14900</v>
      </c>
      <c r="T2261" t="s">
        <v>14901</v>
      </c>
      <c r="U2261" t="s">
        <v>2394</v>
      </c>
      <c r="V2261" t="s">
        <v>2755</v>
      </c>
      <c r="W2261" t="s">
        <v>14902</v>
      </c>
      <c r="X2261" t="s">
        <v>14903</v>
      </c>
    </row>
    <row r="2262" spans="1:24" x14ac:dyDescent="0.25">
      <c r="A2262" t="s">
        <v>14904</v>
      </c>
      <c r="B2262">
        <v>37596</v>
      </c>
      <c r="C2262">
        <v>1</v>
      </c>
      <c r="D2262" t="s">
        <v>44</v>
      </c>
      <c r="E2262">
        <v>95</v>
      </c>
      <c r="F2262">
        <v>2</v>
      </c>
      <c r="G2262">
        <v>41</v>
      </c>
      <c r="H2262">
        <v>11</v>
      </c>
      <c r="I2262">
        <v>6.1</v>
      </c>
      <c r="J2262" t="s">
        <v>14905</v>
      </c>
      <c r="K2262">
        <v>5.97</v>
      </c>
      <c r="L2262">
        <v>5.97</v>
      </c>
      <c r="M2262">
        <v>0</v>
      </c>
      <c r="N2262">
        <v>29</v>
      </c>
      <c r="O2262">
        <v>11.4</v>
      </c>
      <c r="P2262">
        <v>0.05</v>
      </c>
      <c r="Q2262">
        <v>0</v>
      </c>
      <c r="S2262" t="s">
        <v>14906</v>
      </c>
      <c r="T2262" t="s">
        <v>14907</v>
      </c>
      <c r="U2262" t="s">
        <v>9514</v>
      </c>
      <c r="V2262" t="s">
        <v>1714</v>
      </c>
      <c r="W2262" t="s">
        <v>14908</v>
      </c>
      <c r="X2262" t="s">
        <v>14909</v>
      </c>
    </row>
    <row r="2263" spans="1:24" x14ac:dyDescent="0.25">
      <c r="A2263" t="s">
        <v>14910</v>
      </c>
      <c r="B2263">
        <v>37598</v>
      </c>
      <c r="C2263">
        <v>1</v>
      </c>
      <c r="D2263" t="s">
        <v>44</v>
      </c>
      <c r="E2263">
        <v>80.599999999999994</v>
      </c>
      <c r="F2263">
        <v>2</v>
      </c>
      <c r="G2263">
        <v>140</v>
      </c>
      <c r="H2263">
        <v>11</v>
      </c>
      <c r="I2263">
        <v>10.8</v>
      </c>
      <c r="J2263" t="s">
        <v>14911</v>
      </c>
      <c r="K2263">
        <v>11.4</v>
      </c>
      <c r="L2263">
        <v>11.4</v>
      </c>
      <c r="M2263">
        <v>0</v>
      </c>
      <c r="N2263">
        <v>24</v>
      </c>
      <c r="O2263">
        <v>11.4</v>
      </c>
      <c r="P2263">
        <v>0.38</v>
      </c>
      <c r="Q2263">
        <v>0</v>
      </c>
      <c r="S2263" t="s">
        <v>14912</v>
      </c>
      <c r="T2263" t="s">
        <v>14913</v>
      </c>
      <c r="U2263" t="s">
        <v>5402</v>
      </c>
      <c r="V2263" t="s">
        <v>1858</v>
      </c>
      <c r="W2263" t="s">
        <v>14914</v>
      </c>
      <c r="X2263" t="s">
        <v>14915</v>
      </c>
    </row>
    <row r="2264" spans="1:24" x14ac:dyDescent="0.25">
      <c r="A2264" t="s">
        <v>14916</v>
      </c>
      <c r="B2264">
        <v>37605</v>
      </c>
      <c r="C2264">
        <v>1</v>
      </c>
      <c r="D2264" t="s">
        <v>44</v>
      </c>
      <c r="E2264">
        <v>95</v>
      </c>
      <c r="F2264">
        <v>2</v>
      </c>
      <c r="G2264">
        <v>41</v>
      </c>
      <c r="H2264">
        <v>11</v>
      </c>
      <c r="I2264">
        <v>5.9</v>
      </c>
      <c r="J2264" t="s">
        <v>1307</v>
      </c>
      <c r="K2264">
        <v>6.24</v>
      </c>
      <c r="L2264">
        <v>6.24</v>
      </c>
      <c r="M2264">
        <v>0</v>
      </c>
      <c r="N2264">
        <v>29</v>
      </c>
      <c r="O2264">
        <v>11.3</v>
      </c>
      <c r="P2264">
        <v>0.04</v>
      </c>
      <c r="Q2264">
        <v>0</v>
      </c>
      <c r="S2264" t="s">
        <v>14917</v>
      </c>
      <c r="T2264" t="s">
        <v>14918</v>
      </c>
      <c r="U2264" t="s">
        <v>14919</v>
      </c>
      <c r="V2264" t="s">
        <v>1714</v>
      </c>
      <c r="W2264" t="s">
        <v>14920</v>
      </c>
      <c r="X2264" t="s">
        <v>14921</v>
      </c>
    </row>
    <row r="2265" spans="1:24" x14ac:dyDescent="0.25">
      <c r="A2265" t="s">
        <v>14922</v>
      </c>
      <c r="B2265">
        <v>37611</v>
      </c>
      <c r="C2265">
        <v>1</v>
      </c>
      <c r="D2265" t="s">
        <v>44</v>
      </c>
      <c r="E2265">
        <v>95</v>
      </c>
      <c r="F2265">
        <v>2</v>
      </c>
      <c r="G2265">
        <v>41</v>
      </c>
      <c r="H2265">
        <v>11</v>
      </c>
      <c r="I2265">
        <v>5.8</v>
      </c>
      <c r="J2265" t="s">
        <v>7305</v>
      </c>
      <c r="K2265">
        <v>5.64</v>
      </c>
      <c r="L2265">
        <v>5.64</v>
      </c>
      <c r="M2265">
        <v>0</v>
      </c>
      <c r="N2265">
        <v>27</v>
      </c>
      <c r="O2265">
        <v>11.3</v>
      </c>
      <c r="P2265">
        <v>0.04</v>
      </c>
      <c r="Q2265">
        <v>0</v>
      </c>
      <c r="S2265" t="s">
        <v>14923</v>
      </c>
      <c r="T2265" t="s">
        <v>14924</v>
      </c>
      <c r="U2265" t="s">
        <v>13996</v>
      </c>
      <c r="V2265" t="s">
        <v>1842</v>
      </c>
      <c r="W2265" t="s">
        <v>14925</v>
      </c>
      <c r="X2265" t="s">
        <v>14926</v>
      </c>
    </row>
    <row r="2266" spans="1:24" x14ac:dyDescent="0.25">
      <c r="A2266" t="s">
        <v>14927</v>
      </c>
      <c r="B2266">
        <v>37615</v>
      </c>
      <c r="C2266">
        <v>1</v>
      </c>
      <c r="D2266" t="s">
        <v>44</v>
      </c>
      <c r="E2266">
        <v>74.400000000000006</v>
      </c>
      <c r="F2266">
        <v>2</v>
      </c>
      <c r="G2266">
        <v>140</v>
      </c>
      <c r="H2266">
        <v>11</v>
      </c>
      <c r="I2266">
        <v>12.8</v>
      </c>
      <c r="J2266" t="s">
        <v>14928</v>
      </c>
      <c r="K2266">
        <v>9.9700000000000006</v>
      </c>
      <c r="L2266">
        <v>9.9700000000000006</v>
      </c>
      <c r="M2266">
        <v>0</v>
      </c>
      <c r="N2266">
        <v>39</v>
      </c>
      <c r="O2266">
        <v>11.3</v>
      </c>
      <c r="P2266">
        <v>0.37</v>
      </c>
      <c r="Q2266">
        <v>0</v>
      </c>
      <c r="S2266" t="s">
        <v>14929</v>
      </c>
      <c r="T2266" t="s">
        <v>14930</v>
      </c>
      <c r="U2266" t="s">
        <v>5618</v>
      </c>
      <c r="V2266" t="s">
        <v>3008</v>
      </c>
      <c r="W2266" t="s">
        <v>14931</v>
      </c>
      <c r="X2266" t="s">
        <v>14932</v>
      </c>
    </row>
    <row r="2267" spans="1:24" x14ac:dyDescent="0.25">
      <c r="A2267" t="s">
        <v>14933</v>
      </c>
      <c r="B2267">
        <v>37616</v>
      </c>
      <c r="C2267">
        <v>1</v>
      </c>
      <c r="D2267" t="s">
        <v>44</v>
      </c>
      <c r="E2267">
        <v>78</v>
      </c>
      <c r="F2267">
        <v>2</v>
      </c>
      <c r="G2267">
        <v>140</v>
      </c>
      <c r="H2267">
        <v>11</v>
      </c>
      <c r="I2267">
        <v>14.2</v>
      </c>
      <c r="J2267" t="s">
        <v>14934</v>
      </c>
      <c r="K2267">
        <v>11.1</v>
      </c>
      <c r="L2267">
        <v>11.1</v>
      </c>
      <c r="M2267">
        <v>0</v>
      </c>
      <c r="N2267">
        <v>32</v>
      </c>
      <c r="O2267">
        <v>11.3</v>
      </c>
      <c r="P2267">
        <v>0.57999999999999996</v>
      </c>
      <c r="Q2267">
        <v>0</v>
      </c>
      <c r="S2267" t="s">
        <v>14935</v>
      </c>
      <c r="T2267" t="s">
        <v>14936</v>
      </c>
      <c r="U2267" t="s">
        <v>2470</v>
      </c>
      <c r="V2267" t="s">
        <v>2965</v>
      </c>
      <c r="W2267" t="s">
        <v>14937</v>
      </c>
      <c r="X2267" t="s">
        <v>14938</v>
      </c>
    </row>
    <row r="2268" spans="1:24" x14ac:dyDescent="0.25">
      <c r="A2268" t="s">
        <v>14939</v>
      </c>
      <c r="B2268">
        <v>37619</v>
      </c>
      <c r="C2268">
        <v>1</v>
      </c>
      <c r="D2268" t="s">
        <v>44</v>
      </c>
      <c r="E2268">
        <v>95</v>
      </c>
      <c r="F2268">
        <v>2</v>
      </c>
      <c r="G2268">
        <v>40</v>
      </c>
      <c r="H2268">
        <v>11</v>
      </c>
      <c r="I2268">
        <v>9.8000000000000007</v>
      </c>
      <c r="J2268" t="s">
        <v>4089</v>
      </c>
      <c r="K2268">
        <v>4.09</v>
      </c>
      <c r="L2268">
        <v>4.09</v>
      </c>
      <c r="M2268">
        <v>0</v>
      </c>
      <c r="N2268">
        <v>39</v>
      </c>
      <c r="O2268">
        <v>11.3</v>
      </c>
      <c r="P2268">
        <v>0.47</v>
      </c>
      <c r="Q2268">
        <v>0</v>
      </c>
      <c r="S2268" t="s">
        <v>14940</v>
      </c>
      <c r="T2268" t="s">
        <v>14941</v>
      </c>
      <c r="U2268" t="s">
        <v>1879</v>
      </c>
      <c r="V2268" t="s">
        <v>2654</v>
      </c>
      <c r="W2268" t="s">
        <v>14942</v>
      </c>
      <c r="X2268" t="s">
        <v>14943</v>
      </c>
    </row>
    <row r="2269" spans="1:24" x14ac:dyDescent="0.25">
      <c r="A2269" t="s">
        <v>14944</v>
      </c>
      <c r="B2269">
        <v>37621</v>
      </c>
      <c r="C2269">
        <v>1</v>
      </c>
      <c r="D2269" t="s">
        <v>44</v>
      </c>
      <c r="E2269">
        <v>68.2</v>
      </c>
      <c r="F2269">
        <v>4</v>
      </c>
      <c r="G2269">
        <v>124</v>
      </c>
      <c r="H2269">
        <v>1111</v>
      </c>
      <c r="I2269">
        <v>25.6</v>
      </c>
      <c r="J2269" t="s">
        <v>14945</v>
      </c>
      <c r="K2269">
        <v>15.18</v>
      </c>
      <c r="L2269" t="s">
        <v>14946</v>
      </c>
      <c r="M2269">
        <v>1</v>
      </c>
      <c r="N2269">
        <v>19</v>
      </c>
      <c r="O2269">
        <v>11.3</v>
      </c>
      <c r="P2269">
        <v>3.05</v>
      </c>
      <c r="Q2269">
        <v>0</v>
      </c>
      <c r="S2269" t="s">
        <v>14947</v>
      </c>
      <c r="T2269" t="s">
        <v>14948</v>
      </c>
      <c r="U2269" t="s">
        <v>14949</v>
      </c>
      <c r="V2269" t="s">
        <v>1714</v>
      </c>
      <c r="W2269" t="s">
        <v>14950</v>
      </c>
      <c r="X2269" t="s">
        <v>14951</v>
      </c>
    </row>
    <row r="2270" spans="1:24" x14ac:dyDescent="0.25">
      <c r="A2270" t="s">
        <v>14952</v>
      </c>
      <c r="B2270">
        <v>37625</v>
      </c>
      <c r="C2270">
        <v>1</v>
      </c>
      <c r="D2270" t="s">
        <v>44</v>
      </c>
      <c r="E2270">
        <v>38.700000000000003</v>
      </c>
      <c r="F2270">
        <v>2</v>
      </c>
      <c r="G2270">
        <v>40</v>
      </c>
      <c r="H2270">
        <v>11</v>
      </c>
      <c r="I2270">
        <v>12.9</v>
      </c>
      <c r="J2270" t="s">
        <v>14953</v>
      </c>
      <c r="K2270">
        <v>4.51</v>
      </c>
      <c r="L2270">
        <v>4.51</v>
      </c>
      <c r="M2270">
        <v>0</v>
      </c>
      <c r="N2270">
        <v>6</v>
      </c>
      <c r="O2270">
        <v>11.3</v>
      </c>
      <c r="P2270">
        <v>0.35</v>
      </c>
      <c r="Q2270">
        <v>0</v>
      </c>
      <c r="S2270" t="s">
        <v>14954</v>
      </c>
      <c r="T2270" t="s">
        <v>14955</v>
      </c>
      <c r="U2270" t="s">
        <v>3357</v>
      </c>
      <c r="V2270" t="s">
        <v>1714</v>
      </c>
      <c r="W2270" t="s">
        <v>14956</v>
      </c>
      <c r="X2270" t="s">
        <v>14957</v>
      </c>
    </row>
    <row r="2271" spans="1:24" x14ac:dyDescent="0.25">
      <c r="A2271" t="s">
        <v>14958</v>
      </c>
      <c r="B2271">
        <v>37626</v>
      </c>
      <c r="C2271">
        <v>1</v>
      </c>
      <c r="D2271" t="s">
        <v>44</v>
      </c>
      <c r="E2271">
        <v>60.8</v>
      </c>
      <c r="F2271">
        <v>2</v>
      </c>
      <c r="G2271">
        <v>30</v>
      </c>
      <c r="H2271">
        <v>11</v>
      </c>
      <c r="I2271">
        <v>3.2</v>
      </c>
      <c r="J2271" t="s">
        <v>13564</v>
      </c>
      <c r="K2271">
        <v>5.01</v>
      </c>
      <c r="L2271">
        <v>5.01</v>
      </c>
      <c r="M2271">
        <v>0</v>
      </c>
      <c r="N2271">
        <v>26</v>
      </c>
      <c r="O2271">
        <v>11.3</v>
      </c>
      <c r="P2271">
        <v>0.01</v>
      </c>
      <c r="Q2271">
        <v>0</v>
      </c>
      <c r="S2271" t="s">
        <v>14959</v>
      </c>
      <c r="T2271" t="s">
        <v>14960</v>
      </c>
      <c r="U2271" t="s">
        <v>2535</v>
      </c>
      <c r="V2271" t="s">
        <v>2221</v>
      </c>
      <c r="W2271" t="s">
        <v>14961</v>
      </c>
      <c r="X2271" t="s">
        <v>14962</v>
      </c>
    </row>
    <row r="2272" spans="1:24" x14ac:dyDescent="0.25">
      <c r="A2272" t="s">
        <v>14963</v>
      </c>
      <c r="B2272">
        <v>37628</v>
      </c>
      <c r="C2272">
        <v>1</v>
      </c>
      <c r="D2272" t="s">
        <v>44</v>
      </c>
      <c r="E2272">
        <v>75.099999999999994</v>
      </c>
      <c r="F2272">
        <v>2</v>
      </c>
      <c r="G2272">
        <v>140</v>
      </c>
      <c r="H2272">
        <v>11</v>
      </c>
      <c r="I2272">
        <v>13.9</v>
      </c>
      <c r="J2272" t="s">
        <v>14964</v>
      </c>
      <c r="K2272">
        <v>11.36</v>
      </c>
      <c r="L2272">
        <v>11.36</v>
      </c>
      <c r="M2272">
        <v>0</v>
      </c>
      <c r="N2272">
        <v>36</v>
      </c>
      <c r="O2272">
        <v>11.3</v>
      </c>
      <c r="P2272">
        <v>0.52</v>
      </c>
      <c r="Q2272">
        <v>0</v>
      </c>
      <c r="S2272" t="s">
        <v>14965</v>
      </c>
      <c r="T2272" t="s">
        <v>14966</v>
      </c>
      <c r="U2272" t="s">
        <v>1833</v>
      </c>
      <c r="V2272" t="s">
        <v>1923</v>
      </c>
      <c r="W2272" t="s">
        <v>14967</v>
      </c>
      <c r="X2272" t="s">
        <v>14968</v>
      </c>
    </row>
    <row r="2273" spans="1:24" x14ac:dyDescent="0.25">
      <c r="A2273" t="s">
        <v>14969</v>
      </c>
      <c r="B2273">
        <v>37631</v>
      </c>
      <c r="C2273">
        <v>1</v>
      </c>
      <c r="D2273" t="s">
        <v>44</v>
      </c>
      <c r="E2273">
        <v>70.900000000000006</v>
      </c>
      <c r="F2273">
        <v>2</v>
      </c>
      <c r="G2273">
        <v>140</v>
      </c>
      <c r="H2273">
        <v>11</v>
      </c>
      <c r="I2273">
        <v>17</v>
      </c>
      <c r="J2273" t="s">
        <v>14970</v>
      </c>
      <c r="K2273">
        <v>10.19</v>
      </c>
      <c r="L2273">
        <v>10.19</v>
      </c>
      <c r="M2273">
        <v>0</v>
      </c>
      <c r="N2273">
        <v>29</v>
      </c>
      <c r="O2273">
        <v>11.3</v>
      </c>
      <c r="P2273">
        <v>1.1499999999999999</v>
      </c>
      <c r="Q2273">
        <v>0</v>
      </c>
      <c r="S2273" t="s">
        <v>14971</v>
      </c>
      <c r="T2273" t="s">
        <v>14972</v>
      </c>
      <c r="U2273" t="s">
        <v>6166</v>
      </c>
      <c r="V2273" t="s">
        <v>2654</v>
      </c>
      <c r="W2273" t="s">
        <v>14973</v>
      </c>
      <c r="X2273" t="s">
        <v>14974</v>
      </c>
    </row>
    <row r="2274" spans="1:24" x14ac:dyDescent="0.25">
      <c r="A2274" t="s">
        <v>14975</v>
      </c>
      <c r="B2274">
        <v>37633</v>
      </c>
      <c r="C2274">
        <v>1</v>
      </c>
      <c r="D2274" t="s">
        <v>44</v>
      </c>
      <c r="E2274">
        <v>37.299999999999997</v>
      </c>
      <c r="F2274">
        <v>4</v>
      </c>
      <c r="G2274">
        <v>140</v>
      </c>
      <c r="H2274">
        <v>1111</v>
      </c>
      <c r="I2274">
        <v>13.4</v>
      </c>
      <c r="J2274" t="s">
        <v>14976</v>
      </c>
      <c r="K2274">
        <v>15.11</v>
      </c>
      <c r="L2274" t="s">
        <v>14977</v>
      </c>
      <c r="M2274">
        <v>0</v>
      </c>
      <c r="N2274">
        <v>36</v>
      </c>
      <c r="O2274">
        <v>11.3</v>
      </c>
      <c r="P2274">
        <v>0.19</v>
      </c>
      <c r="Q2274">
        <v>0</v>
      </c>
      <c r="S2274" t="s">
        <v>14978</v>
      </c>
      <c r="T2274" t="s">
        <v>14979</v>
      </c>
      <c r="U2274" t="s">
        <v>3175</v>
      </c>
      <c r="V2274" t="s">
        <v>1923</v>
      </c>
      <c r="W2274" t="s">
        <v>14980</v>
      </c>
      <c r="X2274" t="s">
        <v>14981</v>
      </c>
    </row>
    <row r="2275" spans="1:24" x14ac:dyDescent="0.25">
      <c r="A2275" t="s">
        <v>14982</v>
      </c>
      <c r="B2275">
        <v>37638</v>
      </c>
      <c r="C2275">
        <v>1</v>
      </c>
      <c r="D2275" t="s">
        <v>44</v>
      </c>
      <c r="E2275">
        <v>84.4</v>
      </c>
      <c r="F2275">
        <v>2</v>
      </c>
      <c r="G2275">
        <v>140</v>
      </c>
      <c r="H2275">
        <v>11</v>
      </c>
      <c r="I2275">
        <v>17.2</v>
      </c>
      <c r="J2275" t="s">
        <v>14983</v>
      </c>
      <c r="K2275">
        <v>9.3000000000000007</v>
      </c>
      <c r="L2275">
        <v>9.3000000000000007</v>
      </c>
      <c r="M2275">
        <v>0</v>
      </c>
      <c r="N2275">
        <v>20</v>
      </c>
      <c r="O2275">
        <v>11.3</v>
      </c>
      <c r="P2275">
        <v>1.22</v>
      </c>
      <c r="Q2275">
        <v>0</v>
      </c>
      <c r="S2275" t="s">
        <v>14984</v>
      </c>
      <c r="T2275" t="s">
        <v>14985</v>
      </c>
      <c r="U2275" t="s">
        <v>3921</v>
      </c>
      <c r="V2275" t="s">
        <v>1692</v>
      </c>
      <c r="W2275" t="s">
        <v>14986</v>
      </c>
      <c r="X2275" t="s">
        <v>14987</v>
      </c>
    </row>
    <row r="2276" spans="1:24" x14ac:dyDescent="0.25">
      <c r="A2276" t="s">
        <v>14988</v>
      </c>
      <c r="B2276">
        <v>37639</v>
      </c>
      <c r="C2276">
        <v>1</v>
      </c>
      <c r="D2276" t="s">
        <v>44</v>
      </c>
      <c r="E2276">
        <v>54.5</v>
      </c>
      <c r="F2276">
        <v>2</v>
      </c>
      <c r="G2276">
        <v>40</v>
      </c>
      <c r="H2276">
        <v>11</v>
      </c>
      <c r="I2276">
        <v>9</v>
      </c>
      <c r="J2276" t="s">
        <v>14989</v>
      </c>
      <c r="K2276">
        <v>4.5999999999999996</v>
      </c>
      <c r="L2276">
        <v>4.5999999999999996</v>
      </c>
      <c r="M2276">
        <v>0</v>
      </c>
      <c r="N2276">
        <v>20</v>
      </c>
      <c r="O2276">
        <v>11.3</v>
      </c>
      <c r="P2276">
        <v>0.11</v>
      </c>
      <c r="Q2276">
        <v>0</v>
      </c>
      <c r="S2276" t="s">
        <v>14990</v>
      </c>
      <c r="T2276" t="s">
        <v>14991</v>
      </c>
      <c r="U2276" t="s">
        <v>4134</v>
      </c>
      <c r="V2276" t="s">
        <v>1714</v>
      </c>
      <c r="W2276" t="s">
        <v>14992</v>
      </c>
      <c r="X2276" t="s">
        <v>14993</v>
      </c>
    </row>
    <row r="2277" spans="1:24" x14ac:dyDescent="0.25">
      <c r="A2277" t="s">
        <v>14994</v>
      </c>
      <c r="B2277">
        <v>37640</v>
      </c>
      <c r="C2277">
        <v>1</v>
      </c>
      <c r="D2277" t="s">
        <v>44</v>
      </c>
      <c r="E2277">
        <v>74.2</v>
      </c>
      <c r="F2277">
        <v>3</v>
      </c>
      <c r="G2277">
        <v>140</v>
      </c>
      <c r="H2277">
        <v>111</v>
      </c>
      <c r="I2277">
        <v>14.8</v>
      </c>
      <c r="J2277" t="s">
        <v>14995</v>
      </c>
      <c r="K2277">
        <v>14.1</v>
      </c>
      <c r="L2277" t="s">
        <v>14996</v>
      </c>
      <c r="M2277">
        <v>0</v>
      </c>
      <c r="N2277">
        <v>22</v>
      </c>
      <c r="O2277">
        <v>11.3</v>
      </c>
      <c r="P2277">
        <v>0.43</v>
      </c>
      <c r="Q2277">
        <v>0</v>
      </c>
      <c r="S2277" t="s">
        <v>14997</v>
      </c>
      <c r="T2277" t="s">
        <v>14998</v>
      </c>
      <c r="U2277" t="s">
        <v>479</v>
      </c>
      <c r="V2277" t="s">
        <v>1714</v>
      </c>
      <c r="W2277" t="s">
        <v>14999</v>
      </c>
      <c r="X2277" t="s">
        <v>15000</v>
      </c>
    </row>
    <row r="2278" spans="1:24" x14ac:dyDescent="0.25">
      <c r="A2278" t="s">
        <v>15001</v>
      </c>
      <c r="B2278">
        <v>37644</v>
      </c>
      <c r="C2278">
        <v>1</v>
      </c>
      <c r="D2278" t="s">
        <v>44</v>
      </c>
      <c r="E2278">
        <v>65.599999999999994</v>
      </c>
      <c r="F2278">
        <v>4</v>
      </c>
      <c r="G2278">
        <v>62</v>
      </c>
      <c r="H2278">
        <v>1111</v>
      </c>
      <c r="I2278">
        <v>14.1</v>
      </c>
      <c r="J2278" t="s">
        <v>15002</v>
      </c>
      <c r="K2278">
        <v>13.81</v>
      </c>
      <c r="L2278" t="s">
        <v>15003</v>
      </c>
      <c r="M2278">
        <v>0</v>
      </c>
      <c r="N2278">
        <v>13</v>
      </c>
      <c r="O2278">
        <v>11.3</v>
      </c>
      <c r="P2278">
        <v>0.12</v>
      </c>
      <c r="Q2278">
        <v>0</v>
      </c>
      <c r="S2278" t="s">
        <v>15004</v>
      </c>
      <c r="T2278" t="s">
        <v>15005</v>
      </c>
      <c r="U2278" t="s">
        <v>1949</v>
      </c>
      <c r="V2278" t="s">
        <v>4254</v>
      </c>
      <c r="W2278" t="s">
        <v>15006</v>
      </c>
      <c r="X2278" t="s">
        <v>15007</v>
      </c>
    </row>
    <row r="2279" spans="1:24" x14ac:dyDescent="0.25">
      <c r="A2279" t="s">
        <v>15008</v>
      </c>
      <c r="B2279">
        <v>37646</v>
      </c>
      <c r="C2279">
        <v>1</v>
      </c>
      <c r="D2279" t="s">
        <v>44</v>
      </c>
      <c r="E2279">
        <v>51.9</v>
      </c>
      <c r="F2279">
        <v>2</v>
      </c>
      <c r="G2279">
        <v>10</v>
      </c>
      <c r="H2279">
        <v>2</v>
      </c>
      <c r="I2279">
        <v>11</v>
      </c>
      <c r="J2279" t="s">
        <v>15009</v>
      </c>
      <c r="K2279">
        <v>1.07</v>
      </c>
      <c r="L2279">
        <v>1.07</v>
      </c>
      <c r="M2279">
        <v>0</v>
      </c>
      <c r="N2279">
        <v>39</v>
      </c>
      <c r="O2279">
        <v>11.2</v>
      </c>
      <c r="P2279">
        <v>0.19</v>
      </c>
      <c r="Q2279">
        <v>0</v>
      </c>
      <c r="S2279" t="s">
        <v>15010</v>
      </c>
      <c r="T2279" t="s">
        <v>15011</v>
      </c>
      <c r="U2279" t="s">
        <v>15012</v>
      </c>
      <c r="V2279" t="s">
        <v>4683</v>
      </c>
      <c r="W2279" t="s">
        <v>15013</v>
      </c>
      <c r="X2279" t="s">
        <v>15014</v>
      </c>
    </row>
    <row r="2280" spans="1:24" x14ac:dyDescent="0.25">
      <c r="A2280" t="s">
        <v>15015</v>
      </c>
      <c r="B2280">
        <v>37649</v>
      </c>
      <c r="C2280">
        <v>1</v>
      </c>
      <c r="D2280" t="s">
        <v>44</v>
      </c>
      <c r="E2280">
        <v>74.400000000000006</v>
      </c>
      <c r="F2280">
        <v>2</v>
      </c>
      <c r="G2280">
        <v>140</v>
      </c>
      <c r="H2280">
        <v>11</v>
      </c>
      <c r="I2280">
        <v>15.9</v>
      </c>
      <c r="J2280" t="s">
        <v>15016</v>
      </c>
      <c r="K2280">
        <v>8.99</v>
      </c>
      <c r="L2280">
        <v>8.99</v>
      </c>
      <c r="M2280">
        <v>0</v>
      </c>
      <c r="N2280">
        <v>18</v>
      </c>
      <c r="O2280">
        <v>11.3</v>
      </c>
      <c r="P2280">
        <v>1.38</v>
      </c>
      <c r="Q2280">
        <v>0</v>
      </c>
      <c r="S2280" t="s">
        <v>15017</v>
      </c>
      <c r="T2280" t="s">
        <v>15018</v>
      </c>
      <c r="U2280" t="s">
        <v>1963</v>
      </c>
      <c r="V2280" t="s">
        <v>2221</v>
      </c>
      <c r="W2280" t="s">
        <v>15019</v>
      </c>
      <c r="X2280" t="s">
        <v>15020</v>
      </c>
    </row>
    <row r="2281" spans="1:24" x14ac:dyDescent="0.25">
      <c r="A2281" t="s">
        <v>15021</v>
      </c>
      <c r="B2281">
        <v>37651</v>
      </c>
      <c r="C2281">
        <v>1</v>
      </c>
      <c r="D2281" t="s">
        <v>44</v>
      </c>
      <c r="E2281">
        <v>55.2</v>
      </c>
      <c r="F2281">
        <v>3</v>
      </c>
      <c r="G2281">
        <v>101</v>
      </c>
      <c r="H2281">
        <v>111</v>
      </c>
      <c r="I2281">
        <v>29.7</v>
      </c>
      <c r="J2281" t="s">
        <v>15022</v>
      </c>
      <c r="K2281">
        <v>9.81</v>
      </c>
      <c r="L2281" t="s">
        <v>15023</v>
      </c>
      <c r="M2281">
        <v>1</v>
      </c>
      <c r="N2281">
        <v>9</v>
      </c>
      <c r="O2281">
        <v>11.3</v>
      </c>
      <c r="P2281">
        <v>3.41</v>
      </c>
      <c r="Q2281">
        <v>0</v>
      </c>
      <c r="S2281" t="s">
        <v>15024</v>
      </c>
      <c r="T2281" t="s">
        <v>15025</v>
      </c>
      <c r="U2281" t="s">
        <v>4610</v>
      </c>
      <c r="V2281" t="s">
        <v>2654</v>
      </c>
      <c r="W2281" t="s">
        <v>15026</v>
      </c>
      <c r="X2281" t="s">
        <v>15027</v>
      </c>
    </row>
    <row r="2282" spans="1:24" x14ac:dyDescent="0.25">
      <c r="A2282" t="s">
        <v>15028</v>
      </c>
      <c r="B2282">
        <v>37653</v>
      </c>
      <c r="C2282">
        <v>1</v>
      </c>
      <c r="D2282" t="s">
        <v>44</v>
      </c>
      <c r="E2282">
        <v>82</v>
      </c>
      <c r="F2282">
        <v>2</v>
      </c>
      <c r="G2282">
        <v>40</v>
      </c>
      <c r="H2282">
        <v>11</v>
      </c>
      <c r="I2282">
        <v>10</v>
      </c>
      <c r="J2282" t="s">
        <v>5953</v>
      </c>
      <c r="K2282">
        <v>4</v>
      </c>
      <c r="L2282">
        <v>4</v>
      </c>
      <c r="M2282">
        <v>0</v>
      </c>
      <c r="N2282">
        <v>40</v>
      </c>
      <c r="O2282">
        <v>11.2</v>
      </c>
      <c r="P2282">
        <v>0.51</v>
      </c>
      <c r="Q2282">
        <v>0</v>
      </c>
      <c r="S2282" t="s">
        <v>15029</v>
      </c>
      <c r="T2282" t="s">
        <v>15030</v>
      </c>
      <c r="U2282" t="s">
        <v>15031</v>
      </c>
      <c r="V2282" t="s">
        <v>3016</v>
      </c>
      <c r="W2282" t="s">
        <v>15032</v>
      </c>
      <c r="X2282" t="s">
        <v>15033</v>
      </c>
    </row>
    <row r="2283" spans="1:24" x14ac:dyDescent="0.25">
      <c r="A2283" t="s">
        <v>15034</v>
      </c>
      <c r="B2283">
        <v>37657</v>
      </c>
      <c r="C2283">
        <v>1</v>
      </c>
      <c r="D2283" t="s">
        <v>44</v>
      </c>
      <c r="E2283">
        <v>73.5</v>
      </c>
      <c r="F2283">
        <v>2</v>
      </c>
      <c r="G2283">
        <v>140</v>
      </c>
      <c r="H2283">
        <v>11</v>
      </c>
      <c r="I2283">
        <v>15.7</v>
      </c>
      <c r="J2283" t="s">
        <v>14357</v>
      </c>
      <c r="K2283">
        <v>10.55</v>
      </c>
      <c r="L2283">
        <v>10.55</v>
      </c>
      <c r="M2283">
        <v>0</v>
      </c>
      <c r="N2283">
        <v>37</v>
      </c>
      <c r="O2283">
        <v>11.2</v>
      </c>
      <c r="P2283">
        <v>0.85</v>
      </c>
      <c r="Q2283">
        <v>0</v>
      </c>
      <c r="S2283" t="s">
        <v>15035</v>
      </c>
      <c r="T2283" t="s">
        <v>15036</v>
      </c>
      <c r="U2283" t="s">
        <v>2135</v>
      </c>
      <c r="V2283" t="s">
        <v>10417</v>
      </c>
      <c r="W2283" t="s">
        <v>15037</v>
      </c>
      <c r="X2283" t="s">
        <v>15038</v>
      </c>
    </row>
    <row r="2284" spans="1:24" x14ac:dyDescent="0.25">
      <c r="A2284" t="s">
        <v>15039</v>
      </c>
      <c r="B2284">
        <v>37664</v>
      </c>
      <c r="C2284">
        <v>1</v>
      </c>
      <c r="D2284" t="s">
        <v>44</v>
      </c>
      <c r="E2284">
        <v>40.299999999999997</v>
      </c>
      <c r="F2284">
        <v>2</v>
      </c>
      <c r="G2284">
        <v>10</v>
      </c>
      <c r="H2284">
        <v>11</v>
      </c>
      <c r="I2284">
        <v>9</v>
      </c>
      <c r="J2284" t="s">
        <v>15040</v>
      </c>
      <c r="K2284">
        <v>1.75</v>
      </c>
      <c r="L2284">
        <v>1.75</v>
      </c>
      <c r="M2284">
        <v>0</v>
      </c>
      <c r="N2284">
        <v>28</v>
      </c>
      <c r="O2284">
        <v>11.2</v>
      </c>
      <c r="P2284">
        <v>0.08</v>
      </c>
      <c r="Q2284">
        <v>1.01</v>
      </c>
      <c r="S2284" t="s">
        <v>15041</v>
      </c>
      <c r="T2284" t="s">
        <v>15042</v>
      </c>
      <c r="U2284" t="s">
        <v>2717</v>
      </c>
      <c r="V2284" t="s">
        <v>2654</v>
      </c>
      <c r="W2284" t="s">
        <v>15043</v>
      </c>
      <c r="X2284" t="s">
        <v>15044</v>
      </c>
    </row>
    <row r="2285" spans="1:24" x14ac:dyDescent="0.25">
      <c r="A2285" t="s">
        <v>15039</v>
      </c>
      <c r="B2285">
        <v>37664</v>
      </c>
      <c r="C2285">
        <v>2</v>
      </c>
      <c r="D2285" t="s">
        <v>44</v>
      </c>
      <c r="E2285">
        <v>90</v>
      </c>
      <c r="F2285">
        <v>4</v>
      </c>
      <c r="G2285">
        <v>62</v>
      </c>
      <c r="H2285">
        <v>1111</v>
      </c>
      <c r="I2285">
        <v>11.3</v>
      </c>
      <c r="J2285" t="s">
        <v>15045</v>
      </c>
      <c r="K2285">
        <v>19.43</v>
      </c>
      <c r="L2285" t="s">
        <v>15046</v>
      </c>
      <c r="M2285">
        <v>0</v>
      </c>
      <c r="N2285">
        <v>27</v>
      </c>
      <c r="O2285">
        <v>11.2</v>
      </c>
      <c r="P2285">
        <v>0.08</v>
      </c>
      <c r="Q2285">
        <v>1.04</v>
      </c>
      <c r="S2285" t="s">
        <v>15041</v>
      </c>
      <c r="T2285" t="s">
        <v>15042</v>
      </c>
      <c r="U2285" t="s">
        <v>2717</v>
      </c>
      <c r="V2285" t="s">
        <v>2654</v>
      </c>
      <c r="W2285" t="s">
        <v>15047</v>
      </c>
      <c r="X2285" t="s">
        <v>15048</v>
      </c>
    </row>
    <row r="2286" spans="1:24" x14ac:dyDescent="0.25">
      <c r="A2286" t="s">
        <v>15049</v>
      </c>
      <c r="B2286">
        <v>37667</v>
      </c>
      <c r="C2286">
        <v>1</v>
      </c>
      <c r="D2286" t="s">
        <v>44</v>
      </c>
      <c r="E2286">
        <v>56.8</v>
      </c>
      <c r="F2286">
        <v>4</v>
      </c>
      <c r="G2286">
        <v>62</v>
      </c>
      <c r="H2286">
        <v>211</v>
      </c>
      <c r="I2286">
        <v>19.2</v>
      </c>
      <c r="J2286" t="s">
        <v>15050</v>
      </c>
      <c r="K2286">
        <v>11.7</v>
      </c>
      <c r="L2286" t="s">
        <v>15051</v>
      </c>
      <c r="M2286">
        <v>0</v>
      </c>
      <c r="N2286">
        <v>14</v>
      </c>
      <c r="O2286">
        <v>11.2</v>
      </c>
      <c r="P2286">
        <v>0.95</v>
      </c>
      <c r="Q2286">
        <v>0</v>
      </c>
      <c r="S2286" t="s">
        <v>15052</v>
      </c>
      <c r="T2286" t="s">
        <v>15053</v>
      </c>
      <c r="U2286" t="s">
        <v>6265</v>
      </c>
      <c r="V2286" t="s">
        <v>4355</v>
      </c>
      <c r="W2286" t="s">
        <v>15054</v>
      </c>
      <c r="X2286" t="s">
        <v>15055</v>
      </c>
    </row>
    <row r="2287" spans="1:24" x14ac:dyDescent="0.25">
      <c r="A2287" t="s">
        <v>15056</v>
      </c>
      <c r="B2287">
        <v>37669</v>
      </c>
      <c r="C2287">
        <v>1</v>
      </c>
      <c r="D2287" t="s">
        <v>44</v>
      </c>
      <c r="E2287">
        <v>95</v>
      </c>
      <c r="F2287">
        <v>4</v>
      </c>
      <c r="G2287">
        <v>80</v>
      </c>
      <c r="H2287">
        <v>1111</v>
      </c>
      <c r="I2287">
        <v>20.3</v>
      </c>
      <c r="J2287" t="s">
        <v>15057</v>
      </c>
      <c r="K2287">
        <v>15.24</v>
      </c>
      <c r="L2287" t="s">
        <v>15058</v>
      </c>
      <c r="M2287">
        <v>0</v>
      </c>
      <c r="N2287">
        <v>17</v>
      </c>
      <c r="O2287">
        <v>11.2</v>
      </c>
      <c r="P2287">
        <v>0.45</v>
      </c>
      <c r="Q2287">
        <v>0</v>
      </c>
      <c r="S2287" t="s">
        <v>15059</v>
      </c>
      <c r="T2287" t="s">
        <v>15060</v>
      </c>
      <c r="U2287" t="s">
        <v>15061</v>
      </c>
      <c r="V2287" t="s">
        <v>1810</v>
      </c>
      <c r="W2287" t="s">
        <v>15062</v>
      </c>
      <c r="X2287" t="s">
        <v>15063</v>
      </c>
    </row>
    <row r="2288" spans="1:24" x14ac:dyDescent="0.25">
      <c r="A2288" t="s">
        <v>15064</v>
      </c>
      <c r="B2288">
        <v>37670</v>
      </c>
      <c r="C2288">
        <v>1</v>
      </c>
      <c r="D2288" t="s">
        <v>44</v>
      </c>
      <c r="E2288">
        <v>42.3</v>
      </c>
      <c r="F2288">
        <v>2</v>
      </c>
      <c r="G2288">
        <v>40</v>
      </c>
      <c r="H2288">
        <v>11</v>
      </c>
      <c r="I2288">
        <v>10.3</v>
      </c>
      <c r="J2288" t="s">
        <v>15065</v>
      </c>
      <c r="K2288">
        <v>4.43</v>
      </c>
      <c r="L2288">
        <v>4.43</v>
      </c>
      <c r="M2288">
        <v>0</v>
      </c>
      <c r="N2288">
        <v>9</v>
      </c>
      <c r="O2288">
        <v>11.2</v>
      </c>
      <c r="P2288">
        <v>0.16</v>
      </c>
      <c r="Q2288">
        <v>0</v>
      </c>
      <c r="S2288" t="s">
        <v>15066</v>
      </c>
      <c r="T2288" t="s">
        <v>15067</v>
      </c>
      <c r="U2288" t="s">
        <v>2443</v>
      </c>
      <c r="V2288" t="s">
        <v>1714</v>
      </c>
      <c r="W2288" t="s">
        <v>15068</v>
      </c>
      <c r="X2288" t="s">
        <v>15069</v>
      </c>
    </row>
    <row r="2289" spans="1:24" x14ac:dyDescent="0.25">
      <c r="A2289" t="s">
        <v>15070</v>
      </c>
      <c r="B2289">
        <v>37673</v>
      </c>
      <c r="C2289">
        <v>1</v>
      </c>
      <c r="D2289" t="s">
        <v>44</v>
      </c>
      <c r="E2289">
        <v>73</v>
      </c>
      <c r="F2289">
        <v>2</v>
      </c>
      <c r="G2289">
        <v>40</v>
      </c>
      <c r="H2289">
        <v>11</v>
      </c>
      <c r="I2289">
        <v>9.3000000000000007</v>
      </c>
      <c r="J2289" t="s">
        <v>15071</v>
      </c>
      <c r="K2289">
        <v>5.0599999999999996</v>
      </c>
      <c r="L2289">
        <v>5.0599999999999996</v>
      </c>
      <c r="M2289">
        <v>0</v>
      </c>
      <c r="N2289">
        <v>24</v>
      </c>
      <c r="O2289">
        <v>11.2</v>
      </c>
      <c r="P2289">
        <v>0.1</v>
      </c>
      <c r="Q2289">
        <v>0</v>
      </c>
      <c r="S2289" t="s">
        <v>15072</v>
      </c>
      <c r="T2289" t="s">
        <v>15073</v>
      </c>
      <c r="U2289" t="s">
        <v>3884</v>
      </c>
      <c r="V2289" t="s">
        <v>7265</v>
      </c>
      <c r="W2289" t="s">
        <v>15074</v>
      </c>
      <c r="X2289" t="s">
        <v>15075</v>
      </c>
    </row>
    <row r="2290" spans="1:24" x14ac:dyDescent="0.25">
      <c r="A2290" t="s">
        <v>15076</v>
      </c>
      <c r="B2290">
        <v>37677</v>
      </c>
      <c r="C2290">
        <v>1</v>
      </c>
      <c r="D2290" t="s">
        <v>44</v>
      </c>
      <c r="E2290">
        <v>25.9</v>
      </c>
      <c r="F2290">
        <v>2</v>
      </c>
      <c r="G2290">
        <v>40</v>
      </c>
      <c r="H2290">
        <v>11</v>
      </c>
      <c r="I2290">
        <v>12</v>
      </c>
      <c r="J2290" t="s">
        <v>6276</v>
      </c>
      <c r="K2290">
        <v>4.9800000000000004</v>
      </c>
      <c r="L2290">
        <v>4.9800000000000004</v>
      </c>
      <c r="M2290">
        <v>0</v>
      </c>
      <c r="N2290">
        <v>10</v>
      </c>
      <c r="O2290">
        <v>11.2</v>
      </c>
      <c r="P2290">
        <v>0.27</v>
      </c>
      <c r="Q2290">
        <v>0</v>
      </c>
      <c r="S2290" t="s">
        <v>15077</v>
      </c>
      <c r="T2290" t="s">
        <v>15078</v>
      </c>
      <c r="U2290" t="s">
        <v>2228</v>
      </c>
      <c r="V2290" t="s">
        <v>5159</v>
      </c>
      <c r="W2290" t="s">
        <v>15079</v>
      </c>
      <c r="X2290" t="s">
        <v>15080</v>
      </c>
    </row>
    <row r="2291" spans="1:24" x14ac:dyDescent="0.25">
      <c r="A2291" t="s">
        <v>15081</v>
      </c>
      <c r="B2291">
        <v>37678</v>
      </c>
      <c r="C2291">
        <v>1</v>
      </c>
      <c r="D2291" t="s">
        <v>44</v>
      </c>
      <c r="E2291">
        <v>91.1</v>
      </c>
      <c r="F2291">
        <v>3</v>
      </c>
      <c r="G2291">
        <v>101</v>
      </c>
      <c r="H2291">
        <v>111</v>
      </c>
      <c r="I2291">
        <v>20.5</v>
      </c>
      <c r="J2291" t="s">
        <v>15082</v>
      </c>
      <c r="K2291">
        <v>13.68</v>
      </c>
      <c r="L2291" t="s">
        <v>15083</v>
      </c>
      <c r="M2291">
        <v>0</v>
      </c>
      <c r="N2291">
        <v>24</v>
      </c>
      <c r="O2291">
        <v>11.2</v>
      </c>
      <c r="P2291">
        <v>0.9</v>
      </c>
      <c r="Q2291">
        <v>0</v>
      </c>
      <c r="S2291" t="s">
        <v>15084</v>
      </c>
      <c r="T2291" t="s">
        <v>15085</v>
      </c>
      <c r="U2291" t="s">
        <v>15086</v>
      </c>
      <c r="V2291" t="s">
        <v>1714</v>
      </c>
      <c r="W2291" t="s">
        <v>15087</v>
      </c>
      <c r="X2291" t="s">
        <v>15088</v>
      </c>
    </row>
    <row r="2292" spans="1:24" x14ac:dyDescent="0.25">
      <c r="A2292" t="s">
        <v>15089</v>
      </c>
      <c r="B2292">
        <v>37680</v>
      </c>
      <c r="C2292">
        <v>1</v>
      </c>
      <c r="D2292" t="s">
        <v>44</v>
      </c>
      <c r="E2292">
        <v>42.5</v>
      </c>
      <c r="F2292">
        <v>2</v>
      </c>
      <c r="G2292">
        <v>40</v>
      </c>
      <c r="H2292">
        <v>11</v>
      </c>
      <c r="I2292">
        <v>18.899999999999999</v>
      </c>
      <c r="J2292" t="s">
        <v>15090</v>
      </c>
      <c r="K2292">
        <v>3.85</v>
      </c>
      <c r="L2292">
        <v>3.85</v>
      </c>
      <c r="M2292">
        <v>1</v>
      </c>
      <c r="N2292">
        <v>19</v>
      </c>
      <c r="O2292">
        <v>11.2</v>
      </c>
      <c r="P2292">
        <v>7.81</v>
      </c>
      <c r="Q2292">
        <v>0</v>
      </c>
      <c r="S2292" t="s">
        <v>15091</v>
      </c>
      <c r="T2292" t="s">
        <v>15092</v>
      </c>
      <c r="U2292" t="s">
        <v>3295</v>
      </c>
      <c r="V2292" t="s">
        <v>2550</v>
      </c>
      <c r="W2292" t="s">
        <v>15093</v>
      </c>
      <c r="X2292" t="s">
        <v>15094</v>
      </c>
    </row>
    <row r="2293" spans="1:24" x14ac:dyDescent="0.25">
      <c r="A2293" t="s">
        <v>15095</v>
      </c>
      <c r="B2293">
        <v>37681</v>
      </c>
      <c r="C2293">
        <v>1</v>
      </c>
      <c r="D2293" t="s">
        <v>44</v>
      </c>
      <c r="E2293">
        <v>65.400000000000006</v>
      </c>
      <c r="F2293">
        <v>2</v>
      </c>
      <c r="G2293">
        <v>140</v>
      </c>
      <c r="H2293">
        <v>11</v>
      </c>
      <c r="I2293">
        <v>9.6</v>
      </c>
      <c r="J2293" t="s">
        <v>449</v>
      </c>
      <c r="K2293">
        <v>8.76</v>
      </c>
      <c r="L2293">
        <v>8.76</v>
      </c>
      <c r="M2293">
        <v>0</v>
      </c>
      <c r="N2293">
        <v>25</v>
      </c>
      <c r="O2293">
        <v>11.2</v>
      </c>
      <c r="P2293">
        <v>0.15</v>
      </c>
      <c r="Q2293">
        <v>0</v>
      </c>
      <c r="S2293" t="s">
        <v>15096</v>
      </c>
      <c r="T2293" t="s">
        <v>15097</v>
      </c>
      <c r="U2293" t="s">
        <v>3436</v>
      </c>
      <c r="V2293" t="s">
        <v>1714</v>
      </c>
      <c r="W2293" t="s">
        <v>15098</v>
      </c>
      <c r="X2293" t="s">
        <v>15099</v>
      </c>
    </row>
    <row r="2294" spans="1:24" x14ac:dyDescent="0.25">
      <c r="A2294" t="s">
        <v>15100</v>
      </c>
      <c r="B2294">
        <v>37684</v>
      </c>
      <c r="C2294">
        <v>1</v>
      </c>
      <c r="D2294" t="s">
        <v>44</v>
      </c>
      <c r="E2294">
        <v>95</v>
      </c>
      <c r="F2294">
        <v>4</v>
      </c>
      <c r="G2294">
        <v>80</v>
      </c>
      <c r="H2294">
        <v>121</v>
      </c>
      <c r="I2294">
        <v>24</v>
      </c>
      <c r="J2294" t="s">
        <v>15101</v>
      </c>
      <c r="K2294">
        <v>17.64</v>
      </c>
      <c r="L2294" t="s">
        <v>15102</v>
      </c>
      <c r="M2294">
        <v>0</v>
      </c>
      <c r="N2294">
        <v>23</v>
      </c>
      <c r="O2294">
        <v>11.2</v>
      </c>
      <c r="P2294">
        <v>0.57999999999999996</v>
      </c>
      <c r="Q2294">
        <v>0</v>
      </c>
      <c r="S2294" t="s">
        <v>15103</v>
      </c>
      <c r="T2294" t="s">
        <v>15104</v>
      </c>
      <c r="U2294" t="s">
        <v>15105</v>
      </c>
      <c r="V2294" t="s">
        <v>1714</v>
      </c>
      <c r="W2294" t="s">
        <v>15106</v>
      </c>
      <c r="X2294" t="s">
        <v>15107</v>
      </c>
    </row>
    <row r="2295" spans="1:24" x14ac:dyDescent="0.25">
      <c r="A2295" t="s">
        <v>15108</v>
      </c>
      <c r="B2295">
        <v>37688</v>
      </c>
      <c r="C2295">
        <v>1</v>
      </c>
      <c r="D2295" t="s">
        <v>44</v>
      </c>
      <c r="E2295">
        <v>95</v>
      </c>
      <c r="F2295">
        <v>5</v>
      </c>
      <c r="G2295">
        <v>81</v>
      </c>
      <c r="H2295">
        <v>11111</v>
      </c>
      <c r="I2295">
        <v>22.8</v>
      </c>
      <c r="J2295" t="s">
        <v>15109</v>
      </c>
      <c r="K2295">
        <v>19.190000000000001</v>
      </c>
      <c r="L2295" t="s">
        <v>15110</v>
      </c>
      <c r="M2295">
        <v>0</v>
      </c>
      <c r="N2295">
        <v>21</v>
      </c>
      <c r="O2295">
        <v>11.1</v>
      </c>
      <c r="P2295">
        <v>0.62</v>
      </c>
      <c r="Q2295">
        <v>0</v>
      </c>
      <c r="S2295" t="s">
        <v>15111</v>
      </c>
      <c r="T2295" t="s">
        <v>15112</v>
      </c>
      <c r="U2295" t="s">
        <v>1728</v>
      </c>
      <c r="V2295" t="s">
        <v>1714</v>
      </c>
      <c r="W2295" t="s">
        <v>15113</v>
      </c>
      <c r="X2295" t="s">
        <v>15114</v>
      </c>
    </row>
    <row r="2296" spans="1:24" x14ac:dyDescent="0.25">
      <c r="A2296" t="s">
        <v>15115</v>
      </c>
      <c r="B2296">
        <v>37690</v>
      </c>
      <c r="C2296">
        <v>1</v>
      </c>
      <c r="D2296" t="s">
        <v>44</v>
      </c>
      <c r="E2296">
        <v>47.8</v>
      </c>
      <c r="F2296">
        <v>4</v>
      </c>
      <c r="G2296">
        <v>104</v>
      </c>
      <c r="H2296">
        <v>1111</v>
      </c>
      <c r="I2296">
        <v>30.5</v>
      </c>
      <c r="J2296" t="s">
        <v>15116</v>
      </c>
      <c r="K2296">
        <v>10.73</v>
      </c>
      <c r="L2296" t="s">
        <v>15117</v>
      </c>
      <c r="M2296">
        <v>1</v>
      </c>
      <c r="N2296">
        <v>10</v>
      </c>
      <c r="O2296">
        <v>11.1</v>
      </c>
      <c r="P2296">
        <v>3.5</v>
      </c>
      <c r="Q2296">
        <v>0</v>
      </c>
      <c r="S2296" t="s">
        <v>15118</v>
      </c>
      <c r="T2296" t="s">
        <v>15119</v>
      </c>
      <c r="U2296" t="s">
        <v>5618</v>
      </c>
      <c r="V2296" t="s">
        <v>1714</v>
      </c>
      <c r="W2296" t="s">
        <v>15120</v>
      </c>
      <c r="X2296" t="s">
        <v>15121</v>
      </c>
    </row>
    <row r="2297" spans="1:24" x14ac:dyDescent="0.25">
      <c r="A2297" t="s">
        <v>15122</v>
      </c>
      <c r="B2297">
        <v>37691</v>
      </c>
      <c r="C2297">
        <v>1</v>
      </c>
      <c r="D2297" t="s">
        <v>44</v>
      </c>
      <c r="E2297">
        <v>95</v>
      </c>
      <c r="F2297">
        <v>2</v>
      </c>
      <c r="G2297">
        <v>140</v>
      </c>
      <c r="H2297">
        <v>11</v>
      </c>
      <c r="I2297">
        <v>15.1</v>
      </c>
      <c r="J2297" t="s">
        <v>15123</v>
      </c>
      <c r="K2297">
        <v>10.44</v>
      </c>
      <c r="L2297">
        <v>10.44</v>
      </c>
      <c r="M2297">
        <v>0</v>
      </c>
      <c r="N2297">
        <v>23</v>
      </c>
      <c r="O2297">
        <v>11.1</v>
      </c>
      <c r="P2297">
        <v>0.66</v>
      </c>
      <c r="Q2297">
        <v>0</v>
      </c>
      <c r="S2297" t="s">
        <v>15124</v>
      </c>
      <c r="T2297" t="s">
        <v>15125</v>
      </c>
      <c r="U2297" t="s">
        <v>2484</v>
      </c>
      <c r="V2297" t="s">
        <v>1714</v>
      </c>
      <c r="W2297" t="s">
        <v>15126</v>
      </c>
      <c r="X2297" t="s">
        <v>15127</v>
      </c>
    </row>
    <row r="2298" spans="1:24" x14ac:dyDescent="0.25">
      <c r="A2298" t="s">
        <v>15128</v>
      </c>
      <c r="B2298">
        <v>37693</v>
      </c>
      <c r="C2298">
        <v>1</v>
      </c>
      <c r="D2298" t="s">
        <v>44</v>
      </c>
      <c r="E2298">
        <v>105.8</v>
      </c>
      <c r="F2298">
        <v>5</v>
      </c>
      <c r="G2298">
        <v>70</v>
      </c>
      <c r="H2298">
        <v>11111</v>
      </c>
      <c r="I2298">
        <v>20.6</v>
      </c>
      <c r="J2298" t="s">
        <v>15129</v>
      </c>
      <c r="K2298">
        <v>22.37</v>
      </c>
      <c r="L2298" t="s">
        <v>15130</v>
      </c>
      <c r="M2298">
        <v>0</v>
      </c>
      <c r="N2298">
        <v>29</v>
      </c>
      <c r="O2298">
        <v>11.1</v>
      </c>
      <c r="P2298">
        <v>0.27</v>
      </c>
      <c r="Q2298">
        <v>0</v>
      </c>
      <c r="S2298" t="s">
        <v>15131</v>
      </c>
      <c r="T2298" t="s">
        <v>15132</v>
      </c>
      <c r="U2298" t="s">
        <v>2289</v>
      </c>
      <c r="V2298" t="s">
        <v>2221</v>
      </c>
      <c r="W2298" t="s">
        <v>15133</v>
      </c>
      <c r="X2298" t="s">
        <v>15134</v>
      </c>
    </row>
    <row r="2299" spans="1:24" x14ac:dyDescent="0.25">
      <c r="A2299" t="s">
        <v>15135</v>
      </c>
      <c r="B2299">
        <v>37694</v>
      </c>
      <c r="C2299">
        <v>1</v>
      </c>
      <c r="D2299" t="s">
        <v>44</v>
      </c>
      <c r="E2299">
        <v>61.2</v>
      </c>
      <c r="F2299">
        <v>2</v>
      </c>
      <c r="G2299">
        <v>41</v>
      </c>
      <c r="H2299">
        <v>11</v>
      </c>
      <c r="I2299">
        <v>13.7</v>
      </c>
      <c r="J2299" t="s">
        <v>15136</v>
      </c>
      <c r="K2299">
        <v>7.46</v>
      </c>
      <c r="L2299">
        <v>7.46</v>
      </c>
      <c r="M2299">
        <v>0</v>
      </c>
      <c r="N2299">
        <v>22</v>
      </c>
      <c r="O2299">
        <v>11.2</v>
      </c>
      <c r="P2299">
        <v>0.45</v>
      </c>
      <c r="Q2299">
        <v>0</v>
      </c>
      <c r="S2299" t="s">
        <v>15137</v>
      </c>
      <c r="T2299" t="s">
        <v>15138</v>
      </c>
      <c r="U2299" t="s">
        <v>9764</v>
      </c>
      <c r="V2299" t="s">
        <v>1714</v>
      </c>
      <c r="W2299" t="s">
        <v>15139</v>
      </c>
      <c r="X2299" t="s">
        <v>15140</v>
      </c>
    </row>
    <row r="2300" spans="1:24" x14ac:dyDescent="0.25">
      <c r="A2300" t="s">
        <v>15141</v>
      </c>
      <c r="B2300">
        <v>37695</v>
      </c>
      <c r="C2300">
        <v>1</v>
      </c>
      <c r="D2300" t="s">
        <v>44</v>
      </c>
      <c r="E2300">
        <v>95</v>
      </c>
      <c r="F2300">
        <v>2</v>
      </c>
      <c r="G2300">
        <v>140</v>
      </c>
      <c r="H2300">
        <v>11</v>
      </c>
      <c r="I2300">
        <v>18.3</v>
      </c>
      <c r="J2300" t="s">
        <v>15142</v>
      </c>
      <c r="K2300">
        <v>10.36</v>
      </c>
      <c r="L2300">
        <v>10.36</v>
      </c>
      <c r="M2300">
        <v>0</v>
      </c>
      <c r="N2300">
        <v>24</v>
      </c>
      <c r="O2300">
        <v>11.2</v>
      </c>
      <c r="P2300">
        <v>2.35</v>
      </c>
      <c r="Q2300">
        <v>0</v>
      </c>
      <c r="S2300" t="s">
        <v>15143</v>
      </c>
      <c r="T2300" t="s">
        <v>15144</v>
      </c>
      <c r="U2300" t="s">
        <v>3579</v>
      </c>
      <c r="V2300" t="s">
        <v>1714</v>
      </c>
      <c r="W2300" t="s">
        <v>15145</v>
      </c>
      <c r="X2300" t="s">
        <v>15146</v>
      </c>
    </row>
    <row r="2301" spans="1:24" x14ac:dyDescent="0.25">
      <c r="A2301" t="s">
        <v>15147</v>
      </c>
      <c r="B2301">
        <v>37696</v>
      </c>
      <c r="C2301">
        <v>1</v>
      </c>
      <c r="D2301" t="s">
        <v>44</v>
      </c>
      <c r="E2301">
        <v>80.400000000000006</v>
      </c>
      <c r="F2301">
        <v>3</v>
      </c>
      <c r="G2301">
        <v>100</v>
      </c>
      <c r="H2301">
        <v>111</v>
      </c>
      <c r="I2301">
        <v>18.3</v>
      </c>
      <c r="J2301" t="s">
        <v>15148</v>
      </c>
      <c r="K2301">
        <v>12.69</v>
      </c>
      <c r="L2301" t="s">
        <v>15149</v>
      </c>
      <c r="M2301">
        <v>0</v>
      </c>
      <c r="N2301">
        <v>32</v>
      </c>
      <c r="O2301">
        <v>11.1</v>
      </c>
      <c r="P2301">
        <v>0.92</v>
      </c>
      <c r="Q2301">
        <v>0</v>
      </c>
      <c r="S2301" t="s">
        <v>15150</v>
      </c>
      <c r="T2301" t="s">
        <v>15151</v>
      </c>
      <c r="U2301" t="s">
        <v>2421</v>
      </c>
      <c r="V2301" t="s">
        <v>2221</v>
      </c>
      <c r="W2301" t="s">
        <v>15152</v>
      </c>
      <c r="X2301" t="s">
        <v>15153</v>
      </c>
    </row>
    <row r="2302" spans="1:24" x14ac:dyDescent="0.25">
      <c r="A2302" t="s">
        <v>15154</v>
      </c>
      <c r="B2302">
        <v>37697</v>
      </c>
      <c r="C2302">
        <v>1</v>
      </c>
      <c r="D2302" t="s">
        <v>44</v>
      </c>
      <c r="E2302">
        <v>95</v>
      </c>
      <c r="F2302">
        <v>5</v>
      </c>
      <c r="G2302">
        <v>73</v>
      </c>
      <c r="H2302">
        <v>11111</v>
      </c>
      <c r="I2302">
        <v>12.7</v>
      </c>
      <c r="J2302" t="s">
        <v>15155</v>
      </c>
      <c r="K2302">
        <v>13.74</v>
      </c>
      <c r="L2302" t="s">
        <v>15156</v>
      </c>
      <c r="M2302">
        <v>0</v>
      </c>
      <c r="N2302">
        <v>39</v>
      </c>
      <c r="O2302">
        <v>11.1</v>
      </c>
      <c r="P2302">
        <v>0.06</v>
      </c>
      <c r="Q2302">
        <v>0</v>
      </c>
      <c r="S2302" t="s">
        <v>15157</v>
      </c>
      <c r="T2302" t="s">
        <v>15158</v>
      </c>
      <c r="U2302" t="s">
        <v>4557</v>
      </c>
      <c r="V2302" t="s">
        <v>2221</v>
      </c>
      <c r="W2302" t="s">
        <v>15159</v>
      </c>
      <c r="X2302" t="s">
        <v>15160</v>
      </c>
    </row>
    <row r="2303" spans="1:24" x14ac:dyDescent="0.25">
      <c r="A2303" t="s">
        <v>15161</v>
      </c>
      <c r="B2303">
        <v>37699</v>
      </c>
      <c r="C2303">
        <v>1</v>
      </c>
      <c r="D2303" t="s">
        <v>44</v>
      </c>
      <c r="E2303">
        <v>50.1</v>
      </c>
      <c r="F2303">
        <v>2</v>
      </c>
      <c r="G2303">
        <v>140</v>
      </c>
      <c r="H2303">
        <v>11</v>
      </c>
      <c r="I2303">
        <v>13.9</v>
      </c>
      <c r="J2303" t="s">
        <v>15162</v>
      </c>
      <c r="K2303">
        <v>8.65</v>
      </c>
      <c r="L2303">
        <v>8.65</v>
      </c>
      <c r="M2303">
        <v>0</v>
      </c>
      <c r="N2303">
        <v>11</v>
      </c>
      <c r="O2303">
        <v>11.1</v>
      </c>
      <c r="P2303">
        <v>0.74</v>
      </c>
      <c r="Q2303">
        <v>0</v>
      </c>
      <c r="S2303" t="s">
        <v>15163</v>
      </c>
      <c r="T2303" t="s">
        <v>15164</v>
      </c>
      <c r="U2303" t="s">
        <v>2770</v>
      </c>
      <c r="V2303" t="s">
        <v>2590</v>
      </c>
      <c r="W2303" t="s">
        <v>15165</v>
      </c>
      <c r="X2303" t="s">
        <v>15166</v>
      </c>
    </row>
    <row r="2304" spans="1:24" x14ac:dyDescent="0.25">
      <c r="A2304" t="s">
        <v>15167</v>
      </c>
      <c r="B2304">
        <v>37703</v>
      </c>
      <c r="C2304">
        <v>1</v>
      </c>
      <c r="D2304" t="s">
        <v>44</v>
      </c>
      <c r="E2304">
        <v>77.400000000000006</v>
      </c>
      <c r="F2304">
        <v>2</v>
      </c>
      <c r="G2304">
        <v>140</v>
      </c>
      <c r="H2304">
        <v>11</v>
      </c>
      <c r="I2304">
        <v>9.3000000000000007</v>
      </c>
      <c r="J2304" t="s">
        <v>15168</v>
      </c>
      <c r="K2304">
        <v>14.37</v>
      </c>
      <c r="L2304">
        <v>14.37</v>
      </c>
      <c r="M2304">
        <v>0</v>
      </c>
      <c r="N2304">
        <v>38</v>
      </c>
      <c r="O2304">
        <v>11.1</v>
      </c>
      <c r="P2304">
        <v>0.13</v>
      </c>
      <c r="Q2304">
        <v>0</v>
      </c>
      <c r="S2304" t="s">
        <v>15169</v>
      </c>
      <c r="T2304" t="s">
        <v>15170</v>
      </c>
      <c r="U2304" t="s">
        <v>3175</v>
      </c>
      <c r="V2304" t="s">
        <v>1714</v>
      </c>
      <c r="W2304" t="s">
        <v>15171</v>
      </c>
      <c r="X2304" t="s">
        <v>15172</v>
      </c>
    </row>
    <row r="2305" spans="1:24" x14ac:dyDescent="0.25">
      <c r="A2305" t="s">
        <v>15173</v>
      </c>
      <c r="B2305">
        <v>37707</v>
      </c>
      <c r="C2305">
        <v>1</v>
      </c>
      <c r="D2305" t="s">
        <v>44</v>
      </c>
      <c r="E2305">
        <v>45.9</v>
      </c>
      <c r="F2305">
        <v>2</v>
      </c>
      <c r="G2305">
        <v>20</v>
      </c>
      <c r="H2305">
        <v>11</v>
      </c>
      <c r="I2305">
        <v>7.1</v>
      </c>
      <c r="J2305" t="s">
        <v>4406</v>
      </c>
      <c r="K2305">
        <v>2.27</v>
      </c>
      <c r="L2305">
        <v>2.27</v>
      </c>
      <c r="M2305">
        <v>0</v>
      </c>
      <c r="N2305">
        <v>24</v>
      </c>
      <c r="O2305">
        <v>11.1</v>
      </c>
      <c r="P2305">
        <v>0.21</v>
      </c>
      <c r="Q2305">
        <v>0</v>
      </c>
      <c r="S2305" t="s">
        <v>15174</v>
      </c>
      <c r="T2305" t="s">
        <v>15175</v>
      </c>
      <c r="U2305" t="s">
        <v>15176</v>
      </c>
      <c r="V2305" t="s">
        <v>1714</v>
      </c>
      <c r="W2305" t="s">
        <v>15177</v>
      </c>
      <c r="X2305" t="s">
        <v>15178</v>
      </c>
    </row>
    <row r="2306" spans="1:24" x14ac:dyDescent="0.25">
      <c r="A2306" t="s">
        <v>15179</v>
      </c>
      <c r="B2306">
        <v>37708</v>
      </c>
      <c r="C2306">
        <v>1</v>
      </c>
      <c r="D2306" t="s">
        <v>44</v>
      </c>
      <c r="E2306">
        <v>60.4</v>
      </c>
      <c r="F2306">
        <v>2</v>
      </c>
      <c r="G2306">
        <v>40</v>
      </c>
      <c r="H2306">
        <v>11</v>
      </c>
      <c r="I2306">
        <v>7.6</v>
      </c>
      <c r="J2306" t="s">
        <v>15180</v>
      </c>
      <c r="K2306">
        <v>4.32</v>
      </c>
      <c r="L2306">
        <v>4.32</v>
      </c>
      <c r="M2306">
        <v>0</v>
      </c>
      <c r="N2306">
        <v>19</v>
      </c>
      <c r="O2306">
        <v>11.1</v>
      </c>
      <c r="P2306">
        <v>0.09</v>
      </c>
      <c r="Q2306">
        <v>0</v>
      </c>
      <c r="S2306" t="s">
        <v>15181</v>
      </c>
      <c r="T2306" t="s">
        <v>15182</v>
      </c>
      <c r="U2306" t="s">
        <v>2021</v>
      </c>
      <c r="V2306" t="s">
        <v>1714</v>
      </c>
      <c r="W2306" t="s">
        <v>15183</v>
      </c>
      <c r="X2306" t="s">
        <v>15184</v>
      </c>
    </row>
    <row r="2307" spans="1:24" x14ac:dyDescent="0.25">
      <c r="A2307" t="s">
        <v>15185</v>
      </c>
      <c r="B2307">
        <v>37711</v>
      </c>
      <c r="C2307">
        <v>1</v>
      </c>
      <c r="D2307" t="s">
        <v>44</v>
      </c>
      <c r="E2307">
        <v>52.3</v>
      </c>
      <c r="F2307">
        <v>2</v>
      </c>
      <c r="G2307">
        <v>40</v>
      </c>
      <c r="H2307">
        <v>11</v>
      </c>
      <c r="I2307">
        <v>13.7</v>
      </c>
      <c r="J2307" t="s">
        <v>15186</v>
      </c>
      <c r="K2307">
        <v>5.09</v>
      </c>
      <c r="L2307">
        <v>5.09</v>
      </c>
      <c r="M2307">
        <v>0</v>
      </c>
      <c r="N2307">
        <v>8</v>
      </c>
      <c r="O2307">
        <v>11.1</v>
      </c>
      <c r="P2307">
        <v>0.44</v>
      </c>
      <c r="Q2307">
        <v>0</v>
      </c>
      <c r="S2307" t="s">
        <v>15187</v>
      </c>
      <c r="T2307" t="s">
        <v>15188</v>
      </c>
      <c r="U2307" t="s">
        <v>8690</v>
      </c>
      <c r="V2307" t="s">
        <v>1714</v>
      </c>
      <c r="W2307" t="s">
        <v>15189</v>
      </c>
      <c r="X2307" t="s">
        <v>15190</v>
      </c>
    </row>
    <row r="2308" spans="1:24" x14ac:dyDescent="0.25">
      <c r="A2308" t="s">
        <v>15191</v>
      </c>
      <c r="B2308">
        <v>37716</v>
      </c>
      <c r="C2308">
        <v>1</v>
      </c>
      <c r="D2308" t="s">
        <v>44</v>
      </c>
      <c r="E2308">
        <v>76</v>
      </c>
      <c r="F2308">
        <v>3</v>
      </c>
      <c r="G2308">
        <v>140</v>
      </c>
      <c r="H2308">
        <v>111</v>
      </c>
      <c r="I2308">
        <v>23.9</v>
      </c>
      <c r="J2308" t="s">
        <v>15192</v>
      </c>
      <c r="K2308">
        <v>16.579999999999998</v>
      </c>
      <c r="L2308" t="s">
        <v>15193</v>
      </c>
      <c r="M2308">
        <v>0</v>
      </c>
      <c r="N2308">
        <v>23</v>
      </c>
      <c r="O2308">
        <v>11.1</v>
      </c>
      <c r="P2308">
        <v>1.41</v>
      </c>
      <c r="Q2308">
        <v>0</v>
      </c>
      <c r="S2308" t="s">
        <v>15194</v>
      </c>
      <c r="T2308" t="s">
        <v>15195</v>
      </c>
      <c r="U2308" t="s">
        <v>1879</v>
      </c>
      <c r="V2308" t="s">
        <v>2654</v>
      </c>
      <c r="W2308" t="s">
        <v>15196</v>
      </c>
      <c r="X2308" t="s">
        <v>15197</v>
      </c>
    </row>
    <row r="2309" spans="1:24" x14ac:dyDescent="0.25">
      <c r="A2309" t="s">
        <v>15198</v>
      </c>
      <c r="B2309">
        <v>37728</v>
      </c>
      <c r="C2309">
        <v>1</v>
      </c>
      <c r="D2309" t="s">
        <v>44</v>
      </c>
      <c r="E2309">
        <v>95</v>
      </c>
      <c r="F2309">
        <v>2</v>
      </c>
      <c r="G2309">
        <v>140</v>
      </c>
      <c r="H2309">
        <v>11</v>
      </c>
      <c r="I2309">
        <v>5.6</v>
      </c>
      <c r="J2309" t="s">
        <v>6439</v>
      </c>
      <c r="K2309">
        <v>9.41</v>
      </c>
      <c r="L2309">
        <v>9.41</v>
      </c>
      <c r="M2309">
        <v>0</v>
      </c>
      <c r="N2309">
        <v>38</v>
      </c>
      <c r="O2309">
        <v>11.1</v>
      </c>
      <c r="P2309">
        <v>0.01</v>
      </c>
      <c r="Q2309">
        <v>0</v>
      </c>
      <c r="S2309" t="s">
        <v>15199</v>
      </c>
      <c r="T2309" t="s">
        <v>15200</v>
      </c>
      <c r="U2309" t="s">
        <v>1574</v>
      </c>
      <c r="V2309" t="s">
        <v>10985</v>
      </c>
      <c r="W2309" t="s">
        <v>15201</v>
      </c>
      <c r="X2309" t="s">
        <v>15202</v>
      </c>
    </row>
    <row r="2310" spans="1:24" x14ac:dyDescent="0.25">
      <c r="A2310" t="s">
        <v>15203</v>
      </c>
      <c r="B2310">
        <v>37735</v>
      </c>
      <c r="C2310">
        <v>1</v>
      </c>
      <c r="D2310" t="s">
        <v>44</v>
      </c>
      <c r="E2310">
        <v>30.5</v>
      </c>
      <c r="F2310">
        <v>2</v>
      </c>
      <c r="G2310">
        <v>10</v>
      </c>
      <c r="H2310">
        <v>11</v>
      </c>
      <c r="I2310">
        <v>3.6</v>
      </c>
      <c r="J2310" t="s">
        <v>15204</v>
      </c>
      <c r="K2310">
        <v>21.16</v>
      </c>
      <c r="L2310">
        <v>21.16</v>
      </c>
      <c r="M2310">
        <v>1</v>
      </c>
      <c r="N2310">
        <v>30</v>
      </c>
      <c r="O2310">
        <v>11.1</v>
      </c>
      <c r="P2310">
        <v>0</v>
      </c>
      <c r="Q2310">
        <v>1.1599999999999999</v>
      </c>
      <c r="S2310" t="s">
        <v>15205</v>
      </c>
      <c r="T2310" t="s">
        <v>15206</v>
      </c>
      <c r="U2310" t="s">
        <v>5977</v>
      </c>
      <c r="V2310" t="s">
        <v>1714</v>
      </c>
      <c r="W2310" t="s">
        <v>15207</v>
      </c>
      <c r="X2310" t="s">
        <v>15208</v>
      </c>
    </row>
    <row r="2311" spans="1:24" x14ac:dyDescent="0.25">
      <c r="A2311" t="s">
        <v>15209</v>
      </c>
      <c r="B2311">
        <v>37737</v>
      </c>
      <c r="C2311">
        <v>1</v>
      </c>
      <c r="D2311" t="s">
        <v>44</v>
      </c>
      <c r="E2311">
        <v>95</v>
      </c>
      <c r="F2311">
        <v>2</v>
      </c>
      <c r="G2311">
        <v>40</v>
      </c>
      <c r="H2311">
        <v>11</v>
      </c>
      <c r="I2311">
        <v>5.8</v>
      </c>
      <c r="J2311" t="s">
        <v>7305</v>
      </c>
      <c r="K2311">
        <v>4.63</v>
      </c>
      <c r="L2311">
        <v>4.63</v>
      </c>
      <c r="M2311">
        <v>0</v>
      </c>
      <c r="N2311">
        <v>19</v>
      </c>
      <c r="O2311">
        <v>11.1</v>
      </c>
      <c r="P2311">
        <v>0.04</v>
      </c>
      <c r="Q2311">
        <v>0</v>
      </c>
      <c r="S2311" t="s">
        <v>15210</v>
      </c>
      <c r="T2311" t="s">
        <v>15211</v>
      </c>
      <c r="U2311" t="s">
        <v>2792</v>
      </c>
      <c r="V2311" t="s">
        <v>1714</v>
      </c>
      <c r="W2311" t="s">
        <v>15212</v>
      </c>
      <c r="X2311" t="s">
        <v>15213</v>
      </c>
    </row>
    <row r="2312" spans="1:24" x14ac:dyDescent="0.25">
      <c r="A2312" t="s">
        <v>15214</v>
      </c>
      <c r="B2312">
        <v>37742</v>
      </c>
      <c r="C2312">
        <v>1</v>
      </c>
      <c r="D2312" t="s">
        <v>44</v>
      </c>
      <c r="E2312">
        <v>95</v>
      </c>
      <c r="F2312">
        <v>3</v>
      </c>
      <c r="G2312">
        <v>101</v>
      </c>
      <c r="H2312">
        <v>111</v>
      </c>
      <c r="I2312">
        <v>9.4</v>
      </c>
      <c r="J2312" t="s">
        <v>15215</v>
      </c>
      <c r="K2312">
        <v>15.05</v>
      </c>
      <c r="L2312" t="s">
        <v>15216</v>
      </c>
      <c r="M2312">
        <v>0</v>
      </c>
      <c r="N2312">
        <v>20</v>
      </c>
      <c r="O2312">
        <v>11.1</v>
      </c>
      <c r="P2312">
        <v>0.04</v>
      </c>
      <c r="Q2312">
        <v>0</v>
      </c>
      <c r="S2312" t="s">
        <v>15217</v>
      </c>
      <c r="T2312" t="s">
        <v>15218</v>
      </c>
      <c r="U2312" t="s">
        <v>2072</v>
      </c>
      <c r="V2312" t="s">
        <v>3016</v>
      </c>
      <c r="W2312" t="s">
        <v>15219</v>
      </c>
      <c r="X2312" t="s">
        <v>15220</v>
      </c>
    </row>
    <row r="2313" spans="1:24" x14ac:dyDescent="0.25">
      <c r="A2313" t="s">
        <v>15221</v>
      </c>
      <c r="B2313">
        <v>37743</v>
      </c>
      <c r="C2313">
        <v>1</v>
      </c>
      <c r="D2313" t="s">
        <v>44</v>
      </c>
      <c r="E2313">
        <v>69.7</v>
      </c>
      <c r="F2313">
        <v>4</v>
      </c>
      <c r="G2313">
        <v>62</v>
      </c>
      <c r="H2313">
        <v>1111</v>
      </c>
      <c r="I2313">
        <v>25.3</v>
      </c>
      <c r="J2313" t="s">
        <v>15222</v>
      </c>
      <c r="K2313">
        <v>16.190000000000001</v>
      </c>
      <c r="L2313" t="s">
        <v>15223</v>
      </c>
      <c r="M2313">
        <v>0</v>
      </c>
      <c r="N2313">
        <v>17</v>
      </c>
      <c r="O2313">
        <v>11.1</v>
      </c>
      <c r="P2313">
        <v>0.88</v>
      </c>
      <c r="Q2313">
        <v>0</v>
      </c>
      <c r="S2313" t="s">
        <v>15224</v>
      </c>
      <c r="T2313" t="s">
        <v>15225</v>
      </c>
      <c r="U2313" t="s">
        <v>2332</v>
      </c>
      <c r="V2313" t="s">
        <v>1923</v>
      </c>
      <c r="W2313" t="s">
        <v>15226</v>
      </c>
      <c r="X2313" t="s">
        <v>15227</v>
      </c>
    </row>
    <row r="2314" spans="1:24" x14ac:dyDescent="0.25">
      <c r="A2314" t="s">
        <v>15228</v>
      </c>
      <c r="B2314">
        <v>37745</v>
      </c>
      <c r="C2314">
        <v>1</v>
      </c>
      <c r="D2314" t="s">
        <v>44</v>
      </c>
      <c r="E2314">
        <v>51.1</v>
      </c>
      <c r="F2314">
        <v>2</v>
      </c>
      <c r="G2314">
        <v>41</v>
      </c>
      <c r="H2314">
        <v>11</v>
      </c>
      <c r="I2314">
        <v>16.8</v>
      </c>
      <c r="J2314" t="s">
        <v>15229</v>
      </c>
      <c r="K2314">
        <v>6.41</v>
      </c>
      <c r="L2314">
        <v>6.41</v>
      </c>
      <c r="M2314">
        <v>0</v>
      </c>
      <c r="N2314">
        <v>11</v>
      </c>
      <c r="O2314">
        <v>11.1</v>
      </c>
      <c r="P2314">
        <v>1</v>
      </c>
      <c r="Q2314">
        <v>0</v>
      </c>
      <c r="S2314" t="s">
        <v>15230</v>
      </c>
      <c r="T2314" t="s">
        <v>15231</v>
      </c>
      <c r="U2314" t="s">
        <v>2021</v>
      </c>
      <c r="V2314" t="s">
        <v>1714</v>
      </c>
      <c r="W2314" t="s">
        <v>15232</v>
      </c>
      <c r="X2314" t="s">
        <v>15233</v>
      </c>
    </row>
    <row r="2315" spans="1:24" x14ac:dyDescent="0.25">
      <c r="A2315" t="s">
        <v>15234</v>
      </c>
      <c r="B2315">
        <v>37746</v>
      </c>
      <c r="C2315">
        <v>1</v>
      </c>
      <c r="D2315" t="s">
        <v>44</v>
      </c>
      <c r="E2315">
        <v>70.599999999999994</v>
      </c>
      <c r="F2315">
        <v>4</v>
      </c>
      <c r="G2315">
        <v>57</v>
      </c>
      <c r="H2315">
        <v>211</v>
      </c>
      <c r="I2315">
        <v>12.9</v>
      </c>
      <c r="J2315" t="s">
        <v>15235</v>
      </c>
      <c r="K2315">
        <v>16.399999999999999</v>
      </c>
      <c r="L2315" t="s">
        <v>15236</v>
      </c>
      <c r="M2315">
        <v>0</v>
      </c>
      <c r="N2315">
        <v>18</v>
      </c>
      <c r="O2315">
        <v>11.1</v>
      </c>
      <c r="P2315">
        <v>0.09</v>
      </c>
      <c r="Q2315">
        <v>0</v>
      </c>
      <c r="S2315" t="s">
        <v>15237</v>
      </c>
      <c r="T2315" t="s">
        <v>15238</v>
      </c>
      <c r="U2315" t="s">
        <v>4001</v>
      </c>
      <c r="V2315" t="s">
        <v>1714</v>
      </c>
      <c r="W2315" t="s">
        <v>15239</v>
      </c>
      <c r="X2315" t="s">
        <v>15240</v>
      </c>
    </row>
    <row r="2316" spans="1:24" x14ac:dyDescent="0.25">
      <c r="A2316" t="s">
        <v>15241</v>
      </c>
      <c r="B2316">
        <v>37747</v>
      </c>
      <c r="C2316">
        <v>1</v>
      </c>
      <c r="D2316" t="s">
        <v>44</v>
      </c>
      <c r="E2316">
        <v>73.2</v>
      </c>
      <c r="F2316">
        <v>2</v>
      </c>
      <c r="G2316">
        <v>30</v>
      </c>
      <c r="H2316">
        <v>11</v>
      </c>
      <c r="I2316">
        <v>6</v>
      </c>
      <c r="J2316" t="s">
        <v>15242</v>
      </c>
      <c r="K2316">
        <v>2.94</v>
      </c>
      <c r="L2316">
        <v>2.94</v>
      </c>
      <c r="M2316">
        <v>0</v>
      </c>
      <c r="N2316">
        <v>37</v>
      </c>
      <c r="O2316">
        <v>11.1</v>
      </c>
      <c r="P2316">
        <v>0.06</v>
      </c>
      <c r="Q2316">
        <v>0</v>
      </c>
      <c r="S2316" t="s">
        <v>15243</v>
      </c>
      <c r="T2316" t="s">
        <v>15244</v>
      </c>
      <c r="U2316" t="s">
        <v>15245</v>
      </c>
      <c r="V2316" t="s">
        <v>1714</v>
      </c>
      <c r="W2316" t="s">
        <v>15246</v>
      </c>
      <c r="X2316" t="s">
        <v>15247</v>
      </c>
    </row>
    <row r="2317" spans="1:24" x14ac:dyDescent="0.25">
      <c r="A2317" t="s">
        <v>15248</v>
      </c>
      <c r="B2317">
        <v>37748</v>
      </c>
      <c r="C2317">
        <v>1</v>
      </c>
      <c r="D2317" t="s">
        <v>44</v>
      </c>
      <c r="E2317">
        <v>71.099999999999994</v>
      </c>
      <c r="F2317">
        <v>2</v>
      </c>
      <c r="G2317">
        <v>10</v>
      </c>
      <c r="H2317">
        <v>2</v>
      </c>
      <c r="I2317">
        <v>4.2</v>
      </c>
      <c r="J2317" t="s">
        <v>7235</v>
      </c>
      <c r="K2317">
        <v>1.08</v>
      </c>
      <c r="L2317">
        <v>1.08</v>
      </c>
      <c r="M2317">
        <v>0</v>
      </c>
      <c r="N2317">
        <v>19</v>
      </c>
      <c r="O2317">
        <v>11.1</v>
      </c>
      <c r="P2317">
        <v>0</v>
      </c>
      <c r="Q2317">
        <v>0</v>
      </c>
      <c r="S2317" t="s">
        <v>15249</v>
      </c>
      <c r="T2317" t="s">
        <v>15250</v>
      </c>
      <c r="U2317" t="s">
        <v>2021</v>
      </c>
      <c r="V2317" t="s">
        <v>1714</v>
      </c>
      <c r="W2317" t="s">
        <v>15251</v>
      </c>
      <c r="X2317" t="s">
        <v>15252</v>
      </c>
    </row>
    <row r="2318" spans="1:24" x14ac:dyDescent="0.25">
      <c r="A2318" t="s">
        <v>15253</v>
      </c>
      <c r="B2318">
        <v>37751</v>
      </c>
      <c r="C2318">
        <v>1</v>
      </c>
      <c r="D2318" t="s">
        <v>44</v>
      </c>
      <c r="E2318">
        <v>39.9</v>
      </c>
      <c r="F2318">
        <v>3</v>
      </c>
      <c r="G2318">
        <v>60</v>
      </c>
      <c r="H2318">
        <v>21</v>
      </c>
      <c r="I2318">
        <v>7</v>
      </c>
      <c r="J2318" t="s">
        <v>15254</v>
      </c>
      <c r="K2318">
        <v>4.17</v>
      </c>
      <c r="L2318" t="s">
        <v>15255</v>
      </c>
      <c r="M2318">
        <v>0</v>
      </c>
      <c r="N2318">
        <v>18</v>
      </c>
      <c r="O2318">
        <v>11.1</v>
      </c>
      <c r="P2318">
        <v>0.01</v>
      </c>
      <c r="Q2318">
        <v>0</v>
      </c>
      <c r="S2318" t="s">
        <v>15256</v>
      </c>
      <c r="T2318" t="s">
        <v>15257</v>
      </c>
      <c r="U2318" t="s">
        <v>7843</v>
      </c>
      <c r="V2318" t="s">
        <v>2221</v>
      </c>
      <c r="W2318" t="s">
        <v>15258</v>
      </c>
      <c r="X2318" t="s">
        <v>15259</v>
      </c>
    </row>
    <row r="2319" spans="1:24" x14ac:dyDescent="0.25">
      <c r="A2319" t="s">
        <v>15260</v>
      </c>
      <c r="B2319">
        <v>37761</v>
      </c>
      <c r="C2319">
        <v>1</v>
      </c>
      <c r="D2319" t="s">
        <v>44</v>
      </c>
      <c r="E2319">
        <v>45.8</v>
      </c>
      <c r="F2319">
        <v>4</v>
      </c>
      <c r="G2319">
        <v>57</v>
      </c>
      <c r="H2319">
        <v>112</v>
      </c>
      <c r="I2319">
        <v>18.100000000000001</v>
      </c>
      <c r="J2319" t="s">
        <v>15261</v>
      </c>
      <c r="K2319">
        <v>6.68</v>
      </c>
      <c r="L2319" t="s">
        <v>15262</v>
      </c>
      <c r="M2319">
        <v>0</v>
      </c>
      <c r="N2319">
        <v>9</v>
      </c>
      <c r="O2319">
        <v>11.1</v>
      </c>
      <c r="P2319">
        <v>0.57999999999999996</v>
      </c>
      <c r="Q2319">
        <v>0</v>
      </c>
      <c r="S2319" t="s">
        <v>15263</v>
      </c>
      <c r="T2319" t="s">
        <v>15264</v>
      </c>
      <c r="U2319" t="s">
        <v>3501</v>
      </c>
      <c r="V2319" t="s">
        <v>1714</v>
      </c>
      <c r="W2319" t="s">
        <v>15265</v>
      </c>
      <c r="X2319" t="s">
        <v>15266</v>
      </c>
    </row>
    <row r="2320" spans="1:24" x14ac:dyDescent="0.25">
      <c r="A2320" t="s">
        <v>15267</v>
      </c>
      <c r="B2320">
        <v>37770</v>
      </c>
      <c r="C2320">
        <v>1</v>
      </c>
      <c r="D2320" t="s">
        <v>44</v>
      </c>
      <c r="E2320">
        <v>95</v>
      </c>
      <c r="F2320">
        <v>2</v>
      </c>
      <c r="G2320">
        <v>140</v>
      </c>
      <c r="H2320">
        <v>11</v>
      </c>
      <c r="I2320">
        <v>7.4</v>
      </c>
      <c r="J2320" t="s">
        <v>15268</v>
      </c>
      <c r="K2320">
        <v>8.42</v>
      </c>
      <c r="L2320">
        <v>8.42</v>
      </c>
      <c r="M2320">
        <v>0</v>
      </c>
      <c r="N2320">
        <v>26</v>
      </c>
      <c r="O2320">
        <v>11.1</v>
      </c>
      <c r="P2320">
        <v>0.05</v>
      </c>
      <c r="Q2320">
        <v>0</v>
      </c>
      <c r="S2320" t="s">
        <v>15269</v>
      </c>
      <c r="T2320" t="s">
        <v>15270</v>
      </c>
      <c r="U2320" t="s">
        <v>15271</v>
      </c>
      <c r="V2320" t="s">
        <v>1714</v>
      </c>
      <c r="W2320" t="s">
        <v>15272</v>
      </c>
      <c r="X2320" t="s">
        <v>15273</v>
      </c>
    </row>
    <row r="2321" spans="1:24" x14ac:dyDescent="0.25">
      <c r="A2321" t="s">
        <v>15274</v>
      </c>
      <c r="B2321">
        <v>37772</v>
      </c>
      <c r="C2321">
        <v>1</v>
      </c>
      <c r="D2321" t="s">
        <v>44</v>
      </c>
      <c r="E2321">
        <v>64.5</v>
      </c>
      <c r="F2321">
        <v>2</v>
      </c>
      <c r="G2321">
        <v>40</v>
      </c>
      <c r="H2321">
        <v>11</v>
      </c>
      <c r="I2321">
        <v>6.8</v>
      </c>
      <c r="J2321" t="s">
        <v>6776</v>
      </c>
      <c r="K2321">
        <v>4.24</v>
      </c>
      <c r="L2321">
        <v>4.24</v>
      </c>
      <c r="M2321">
        <v>0</v>
      </c>
      <c r="N2321">
        <v>18</v>
      </c>
      <c r="O2321">
        <v>11.1</v>
      </c>
      <c r="P2321">
        <v>0.08</v>
      </c>
      <c r="Q2321">
        <v>0</v>
      </c>
      <c r="S2321" t="s">
        <v>15275</v>
      </c>
      <c r="T2321" t="s">
        <v>15276</v>
      </c>
      <c r="U2321" t="s">
        <v>746</v>
      </c>
      <c r="V2321" t="s">
        <v>1714</v>
      </c>
      <c r="W2321" t="s">
        <v>15277</v>
      </c>
      <c r="X2321" t="s">
        <v>15278</v>
      </c>
    </row>
    <row r="2322" spans="1:24" x14ac:dyDescent="0.25">
      <c r="A2322" t="s">
        <v>15279</v>
      </c>
      <c r="B2322">
        <v>37774</v>
      </c>
      <c r="C2322">
        <v>1</v>
      </c>
      <c r="D2322" t="s">
        <v>44</v>
      </c>
      <c r="E2322">
        <v>95</v>
      </c>
      <c r="F2322">
        <v>4</v>
      </c>
      <c r="G2322">
        <v>62</v>
      </c>
      <c r="H2322">
        <v>1111</v>
      </c>
      <c r="I2322">
        <v>23.2</v>
      </c>
      <c r="J2322" t="s">
        <v>15280</v>
      </c>
      <c r="K2322">
        <v>18.97</v>
      </c>
      <c r="L2322" t="s">
        <v>15281</v>
      </c>
      <c r="M2322">
        <v>0</v>
      </c>
      <c r="N2322">
        <v>23</v>
      </c>
      <c r="O2322">
        <v>11.1</v>
      </c>
      <c r="P2322">
        <v>0.83</v>
      </c>
      <c r="Q2322">
        <v>0</v>
      </c>
      <c r="S2322" t="s">
        <v>15282</v>
      </c>
      <c r="T2322" t="s">
        <v>15283</v>
      </c>
      <c r="U2322" t="s">
        <v>2179</v>
      </c>
      <c r="V2322" t="s">
        <v>2221</v>
      </c>
      <c r="W2322" t="s">
        <v>15284</v>
      </c>
      <c r="X2322" t="s">
        <v>15285</v>
      </c>
    </row>
    <row r="2323" spans="1:24" x14ac:dyDescent="0.25">
      <c r="A2323" t="s">
        <v>15286</v>
      </c>
      <c r="B2323">
        <v>37776</v>
      </c>
      <c r="C2323">
        <v>1</v>
      </c>
      <c r="D2323" t="s">
        <v>44</v>
      </c>
      <c r="E2323">
        <v>85.6</v>
      </c>
      <c r="F2323">
        <v>3</v>
      </c>
      <c r="G2323">
        <v>100</v>
      </c>
      <c r="H2323">
        <v>111</v>
      </c>
      <c r="I2323">
        <v>11.1</v>
      </c>
      <c r="J2323" t="s">
        <v>15287</v>
      </c>
      <c r="K2323">
        <v>10.51</v>
      </c>
      <c r="L2323" t="s">
        <v>15288</v>
      </c>
      <c r="M2323">
        <v>0</v>
      </c>
      <c r="N2323">
        <v>15</v>
      </c>
      <c r="O2323">
        <v>11.1</v>
      </c>
      <c r="P2323">
        <v>0.08</v>
      </c>
      <c r="Q2323">
        <v>0</v>
      </c>
      <c r="S2323" t="s">
        <v>15289</v>
      </c>
      <c r="T2323" t="s">
        <v>15290</v>
      </c>
      <c r="U2323" t="s">
        <v>3501</v>
      </c>
      <c r="V2323" t="s">
        <v>1714</v>
      </c>
      <c r="W2323" t="s">
        <v>15291</v>
      </c>
      <c r="X2323" t="s">
        <v>15292</v>
      </c>
    </row>
    <row r="2324" spans="1:24" x14ac:dyDescent="0.25">
      <c r="A2324" t="s">
        <v>15293</v>
      </c>
      <c r="B2324">
        <v>37784</v>
      </c>
      <c r="C2324">
        <v>1</v>
      </c>
      <c r="D2324" t="s">
        <v>44</v>
      </c>
      <c r="E2324">
        <v>49.2</v>
      </c>
      <c r="F2324">
        <v>2</v>
      </c>
      <c r="G2324">
        <v>140</v>
      </c>
      <c r="H2324">
        <v>11</v>
      </c>
      <c r="I2324">
        <v>17.2</v>
      </c>
      <c r="J2324" t="s">
        <v>15294</v>
      </c>
      <c r="K2324">
        <v>9.01</v>
      </c>
      <c r="L2324">
        <v>9.01</v>
      </c>
      <c r="M2324">
        <v>0</v>
      </c>
      <c r="N2324">
        <v>12</v>
      </c>
      <c r="O2324">
        <v>11.2</v>
      </c>
      <c r="P2324">
        <v>1.3</v>
      </c>
      <c r="Q2324">
        <v>0</v>
      </c>
      <c r="S2324" t="s">
        <v>15295</v>
      </c>
      <c r="T2324" t="s">
        <v>15296</v>
      </c>
      <c r="U2324" t="s">
        <v>2021</v>
      </c>
      <c r="V2324" t="s">
        <v>4985</v>
      </c>
      <c r="W2324" t="s">
        <v>15297</v>
      </c>
      <c r="X2324" t="s">
        <v>15298</v>
      </c>
    </row>
    <row r="2325" spans="1:24" x14ac:dyDescent="0.25">
      <c r="A2325" t="s">
        <v>15299</v>
      </c>
      <c r="B2325">
        <v>37787</v>
      </c>
      <c r="C2325">
        <v>1</v>
      </c>
      <c r="D2325" t="s">
        <v>44</v>
      </c>
      <c r="E2325">
        <v>95</v>
      </c>
      <c r="F2325">
        <v>5</v>
      </c>
      <c r="G2325">
        <v>70</v>
      </c>
      <c r="H2325">
        <v>11111</v>
      </c>
      <c r="I2325">
        <v>17.399999999999999</v>
      </c>
      <c r="J2325" t="s">
        <v>15300</v>
      </c>
      <c r="K2325">
        <v>22.36</v>
      </c>
      <c r="L2325" t="s">
        <v>15301</v>
      </c>
      <c r="M2325">
        <v>0</v>
      </c>
      <c r="N2325">
        <v>26</v>
      </c>
      <c r="O2325">
        <v>11.1</v>
      </c>
      <c r="P2325">
        <v>0.3</v>
      </c>
      <c r="Q2325">
        <v>0</v>
      </c>
      <c r="S2325" t="s">
        <v>15302</v>
      </c>
      <c r="T2325" t="s">
        <v>15303</v>
      </c>
      <c r="U2325" t="s">
        <v>3097</v>
      </c>
      <c r="V2325" t="s">
        <v>1714</v>
      </c>
      <c r="W2325" t="s">
        <v>15304</v>
      </c>
      <c r="X2325" t="s">
        <v>15305</v>
      </c>
    </row>
    <row r="2326" spans="1:24" x14ac:dyDescent="0.25">
      <c r="A2326" t="s">
        <v>15306</v>
      </c>
      <c r="B2326">
        <v>37790</v>
      </c>
      <c r="C2326">
        <v>1</v>
      </c>
      <c r="D2326" t="s">
        <v>44</v>
      </c>
      <c r="E2326">
        <v>88.6</v>
      </c>
      <c r="F2326">
        <v>3</v>
      </c>
      <c r="G2326">
        <v>60</v>
      </c>
      <c r="H2326">
        <v>111</v>
      </c>
      <c r="I2326">
        <v>10.9</v>
      </c>
      <c r="J2326" t="s">
        <v>15307</v>
      </c>
      <c r="K2326">
        <v>12.15</v>
      </c>
      <c r="L2326" t="s">
        <v>15308</v>
      </c>
      <c r="M2326">
        <v>0</v>
      </c>
      <c r="N2326">
        <v>14</v>
      </c>
      <c r="O2326">
        <v>11.1</v>
      </c>
      <c r="P2326">
        <v>0.06</v>
      </c>
      <c r="Q2326">
        <v>0</v>
      </c>
      <c r="S2326" t="s">
        <v>15309</v>
      </c>
      <c r="T2326" t="s">
        <v>15310</v>
      </c>
      <c r="U2326" t="s">
        <v>2770</v>
      </c>
      <c r="V2326" t="s">
        <v>5759</v>
      </c>
      <c r="W2326" t="s">
        <v>15311</v>
      </c>
      <c r="X2326" t="s">
        <v>15312</v>
      </c>
    </row>
    <row r="2327" spans="1:24" x14ac:dyDescent="0.25">
      <c r="A2327" t="s">
        <v>15313</v>
      </c>
      <c r="B2327">
        <v>37793</v>
      </c>
      <c r="C2327">
        <v>1</v>
      </c>
      <c r="D2327" t="s">
        <v>44</v>
      </c>
      <c r="E2327">
        <v>44.4</v>
      </c>
      <c r="F2327">
        <v>6</v>
      </c>
      <c r="G2327">
        <v>130</v>
      </c>
      <c r="H2327">
        <v>312</v>
      </c>
      <c r="I2327">
        <v>19.100000000000001</v>
      </c>
      <c r="J2327" t="s">
        <v>15314</v>
      </c>
      <c r="K2327">
        <v>9.57</v>
      </c>
      <c r="L2327" t="s">
        <v>15315</v>
      </c>
      <c r="M2327">
        <v>0</v>
      </c>
      <c r="N2327">
        <v>5</v>
      </c>
      <c r="O2327">
        <v>11.1</v>
      </c>
      <c r="P2327">
        <v>0.27</v>
      </c>
      <c r="Q2327">
        <v>0</v>
      </c>
      <c r="S2327" t="s">
        <v>15316</v>
      </c>
      <c r="T2327" t="s">
        <v>15317</v>
      </c>
      <c r="U2327" t="s">
        <v>3328</v>
      </c>
      <c r="V2327" t="s">
        <v>7265</v>
      </c>
      <c r="W2327" t="s">
        <v>15318</v>
      </c>
      <c r="X2327" t="s">
        <v>15319</v>
      </c>
    </row>
    <row r="2328" spans="1:24" x14ac:dyDescent="0.25">
      <c r="A2328" t="s">
        <v>15320</v>
      </c>
      <c r="B2328">
        <v>37794</v>
      </c>
      <c r="C2328">
        <v>1</v>
      </c>
      <c r="D2328" t="s">
        <v>44</v>
      </c>
      <c r="E2328">
        <v>95</v>
      </c>
      <c r="F2328">
        <v>3</v>
      </c>
      <c r="G2328">
        <v>60</v>
      </c>
      <c r="H2328">
        <v>111</v>
      </c>
      <c r="I2328">
        <v>7.1</v>
      </c>
      <c r="J2328" t="s">
        <v>15321</v>
      </c>
      <c r="K2328">
        <v>11.83</v>
      </c>
      <c r="L2328" t="s">
        <v>15322</v>
      </c>
      <c r="M2328">
        <v>0</v>
      </c>
      <c r="N2328">
        <v>21</v>
      </c>
      <c r="O2328">
        <v>11.1</v>
      </c>
      <c r="P2328">
        <v>0.03</v>
      </c>
      <c r="Q2328">
        <v>0</v>
      </c>
      <c r="S2328" t="s">
        <v>15323</v>
      </c>
      <c r="T2328" t="s">
        <v>15324</v>
      </c>
      <c r="U2328" t="s">
        <v>2455</v>
      </c>
      <c r="V2328" t="s">
        <v>1714</v>
      </c>
      <c r="W2328" t="s">
        <v>15325</v>
      </c>
      <c r="X2328" t="s">
        <v>15326</v>
      </c>
    </row>
    <row r="2329" spans="1:24" x14ac:dyDescent="0.25">
      <c r="A2329" t="s">
        <v>15327</v>
      </c>
      <c r="B2329">
        <v>37796</v>
      </c>
      <c r="C2329">
        <v>1</v>
      </c>
      <c r="D2329" t="s">
        <v>44</v>
      </c>
      <c r="E2329">
        <v>95</v>
      </c>
      <c r="F2329">
        <v>2</v>
      </c>
      <c r="G2329">
        <v>40</v>
      </c>
      <c r="H2329">
        <v>11</v>
      </c>
      <c r="I2329">
        <v>5.3</v>
      </c>
      <c r="J2329" t="s">
        <v>7537</v>
      </c>
      <c r="K2329">
        <v>4.47</v>
      </c>
      <c r="L2329">
        <v>4.47</v>
      </c>
      <c r="M2329">
        <v>0</v>
      </c>
      <c r="N2329">
        <v>38</v>
      </c>
      <c r="O2329">
        <v>11.1</v>
      </c>
      <c r="P2329">
        <v>0.02</v>
      </c>
      <c r="Q2329">
        <v>0</v>
      </c>
      <c r="S2329" t="s">
        <v>15328</v>
      </c>
      <c r="T2329" t="s">
        <v>15329</v>
      </c>
      <c r="U2329" t="s">
        <v>2770</v>
      </c>
      <c r="V2329" t="s">
        <v>2221</v>
      </c>
      <c r="W2329" t="s">
        <v>15330</v>
      </c>
      <c r="X2329" t="s">
        <v>15331</v>
      </c>
    </row>
    <row r="2330" spans="1:24" x14ac:dyDescent="0.25">
      <c r="A2330" t="s">
        <v>15332</v>
      </c>
      <c r="B2330">
        <v>37800</v>
      </c>
      <c r="C2330">
        <v>1</v>
      </c>
      <c r="D2330" t="s">
        <v>44</v>
      </c>
      <c r="E2330">
        <v>87.4</v>
      </c>
      <c r="F2330">
        <v>2</v>
      </c>
      <c r="G2330">
        <v>140</v>
      </c>
      <c r="H2330">
        <v>11</v>
      </c>
      <c r="I2330">
        <v>10.9</v>
      </c>
      <c r="J2330" t="s">
        <v>15333</v>
      </c>
      <c r="K2330">
        <v>11.03</v>
      </c>
      <c r="L2330">
        <v>11.03</v>
      </c>
      <c r="M2330">
        <v>0</v>
      </c>
      <c r="N2330">
        <v>40</v>
      </c>
      <c r="O2330">
        <v>11.1</v>
      </c>
      <c r="P2330">
        <v>0.18</v>
      </c>
      <c r="Q2330">
        <v>0</v>
      </c>
      <c r="S2330" t="s">
        <v>15334</v>
      </c>
      <c r="T2330" t="s">
        <v>15335</v>
      </c>
      <c r="U2330" t="s">
        <v>1721</v>
      </c>
      <c r="V2330" t="s">
        <v>1714</v>
      </c>
      <c r="W2330" t="s">
        <v>15336</v>
      </c>
      <c r="X2330" t="s">
        <v>15337</v>
      </c>
    </row>
    <row r="2331" spans="1:24" x14ac:dyDescent="0.25">
      <c r="A2331" t="s">
        <v>15338</v>
      </c>
      <c r="B2331">
        <v>37824</v>
      </c>
      <c r="C2331">
        <v>1</v>
      </c>
      <c r="D2331" t="s">
        <v>44</v>
      </c>
      <c r="E2331">
        <v>44.9</v>
      </c>
      <c r="F2331">
        <v>4</v>
      </c>
      <c r="G2331">
        <v>57</v>
      </c>
      <c r="H2331">
        <v>1111</v>
      </c>
      <c r="I2331">
        <v>15.5</v>
      </c>
      <c r="J2331" t="s">
        <v>15339</v>
      </c>
      <c r="K2331">
        <v>6.93</v>
      </c>
      <c r="L2331" t="s">
        <v>15340</v>
      </c>
      <c r="M2331">
        <v>0</v>
      </c>
      <c r="N2331">
        <v>6</v>
      </c>
      <c r="O2331">
        <v>11.2</v>
      </c>
      <c r="P2331">
        <v>0.19</v>
      </c>
      <c r="Q2331">
        <v>0</v>
      </c>
      <c r="S2331" t="s">
        <v>15341</v>
      </c>
      <c r="T2331" t="s">
        <v>15342</v>
      </c>
      <c r="U2331" t="s">
        <v>3175</v>
      </c>
      <c r="V2331" t="s">
        <v>2221</v>
      </c>
      <c r="W2331" t="s">
        <v>15343</v>
      </c>
      <c r="X2331" t="s">
        <v>15344</v>
      </c>
    </row>
    <row r="2332" spans="1:24" x14ac:dyDescent="0.25">
      <c r="A2332" t="s">
        <v>15345</v>
      </c>
      <c r="B2332">
        <v>37825</v>
      </c>
      <c r="C2332">
        <v>1</v>
      </c>
      <c r="D2332" t="s">
        <v>44</v>
      </c>
      <c r="E2332">
        <v>86.3</v>
      </c>
      <c r="F2332">
        <v>2</v>
      </c>
      <c r="G2332">
        <v>140</v>
      </c>
      <c r="H2332">
        <v>11</v>
      </c>
      <c r="I2332">
        <v>6.9</v>
      </c>
      <c r="J2332" t="s">
        <v>4848</v>
      </c>
      <c r="K2332">
        <v>9.7100000000000009</v>
      </c>
      <c r="L2332">
        <v>9.7100000000000009</v>
      </c>
      <c r="M2332">
        <v>0</v>
      </c>
      <c r="N2332">
        <v>17</v>
      </c>
      <c r="O2332">
        <v>11.2</v>
      </c>
      <c r="P2332">
        <v>0.09</v>
      </c>
      <c r="Q2332">
        <v>0</v>
      </c>
      <c r="S2332" t="s">
        <v>15346</v>
      </c>
      <c r="T2332" t="s">
        <v>15347</v>
      </c>
      <c r="U2332" t="s">
        <v>2770</v>
      </c>
      <c r="V2332" t="s">
        <v>2151</v>
      </c>
      <c r="W2332" t="s">
        <v>15348</v>
      </c>
      <c r="X2332" t="s">
        <v>15349</v>
      </c>
    </row>
    <row r="2333" spans="1:24" x14ac:dyDescent="0.25">
      <c r="A2333" t="s">
        <v>15350</v>
      </c>
      <c r="B2333">
        <v>37826</v>
      </c>
      <c r="C2333">
        <v>1</v>
      </c>
      <c r="D2333" t="s">
        <v>44</v>
      </c>
      <c r="E2333">
        <v>64.3</v>
      </c>
      <c r="F2333">
        <v>2</v>
      </c>
      <c r="G2333">
        <v>140</v>
      </c>
      <c r="H2333">
        <v>11</v>
      </c>
      <c r="I2333">
        <v>18.100000000000001</v>
      </c>
      <c r="J2333" t="s">
        <v>15351</v>
      </c>
      <c r="K2333">
        <v>8.34</v>
      </c>
      <c r="L2333">
        <v>8.34</v>
      </c>
      <c r="M2333">
        <v>0</v>
      </c>
      <c r="N2333">
        <v>17</v>
      </c>
      <c r="O2333">
        <v>11.2</v>
      </c>
      <c r="P2333">
        <v>1.5</v>
      </c>
      <c r="Q2333">
        <v>0</v>
      </c>
      <c r="S2333" t="s">
        <v>15352</v>
      </c>
      <c r="T2333" t="s">
        <v>15353</v>
      </c>
      <c r="U2333" t="s">
        <v>7600</v>
      </c>
      <c r="V2333" t="s">
        <v>2550</v>
      </c>
      <c r="W2333" t="s">
        <v>15354</v>
      </c>
      <c r="X2333" t="s">
        <v>15355</v>
      </c>
    </row>
    <row r="2334" spans="1:24" x14ac:dyDescent="0.25">
      <c r="A2334" t="s">
        <v>15356</v>
      </c>
      <c r="B2334">
        <v>37830</v>
      </c>
      <c r="C2334">
        <v>1</v>
      </c>
      <c r="D2334" t="s">
        <v>44</v>
      </c>
      <c r="E2334">
        <v>86.8</v>
      </c>
      <c r="F2334">
        <v>3</v>
      </c>
      <c r="G2334">
        <v>140</v>
      </c>
      <c r="H2334">
        <v>111</v>
      </c>
      <c r="I2334">
        <v>22</v>
      </c>
      <c r="J2334" t="s">
        <v>15357</v>
      </c>
      <c r="K2334">
        <v>17.13</v>
      </c>
      <c r="L2334" t="s">
        <v>15358</v>
      </c>
      <c r="M2334">
        <v>0</v>
      </c>
      <c r="N2334">
        <v>27</v>
      </c>
      <c r="O2334">
        <v>11.2</v>
      </c>
      <c r="P2334">
        <v>1.36</v>
      </c>
      <c r="Q2334">
        <v>0</v>
      </c>
      <c r="S2334" t="s">
        <v>15359</v>
      </c>
      <c r="T2334" t="s">
        <v>15360</v>
      </c>
      <c r="U2334" t="s">
        <v>2228</v>
      </c>
      <c r="V2334" t="s">
        <v>1714</v>
      </c>
      <c r="W2334" t="s">
        <v>15361</v>
      </c>
      <c r="X2334" t="s">
        <v>15362</v>
      </c>
    </row>
    <row r="2335" spans="1:24" x14ac:dyDescent="0.25">
      <c r="A2335" t="s">
        <v>15363</v>
      </c>
      <c r="B2335">
        <v>37836</v>
      </c>
      <c r="C2335">
        <v>1</v>
      </c>
      <c r="D2335" t="s">
        <v>44</v>
      </c>
      <c r="E2335">
        <v>43.8</v>
      </c>
      <c r="F2335">
        <v>2</v>
      </c>
      <c r="G2335">
        <v>40</v>
      </c>
      <c r="H2335">
        <v>11</v>
      </c>
      <c r="I2335">
        <v>10.3</v>
      </c>
      <c r="J2335" t="s">
        <v>15364</v>
      </c>
      <c r="K2335">
        <v>5.12</v>
      </c>
      <c r="L2335">
        <v>5.12</v>
      </c>
      <c r="M2335">
        <v>0</v>
      </c>
      <c r="N2335">
        <v>22</v>
      </c>
      <c r="O2335">
        <v>11.2</v>
      </c>
      <c r="P2335">
        <v>0.47</v>
      </c>
      <c r="Q2335">
        <v>0</v>
      </c>
      <c r="S2335" t="s">
        <v>15365</v>
      </c>
      <c r="T2335" t="s">
        <v>15366</v>
      </c>
      <c r="U2335" t="s">
        <v>3357</v>
      </c>
      <c r="V2335" t="s">
        <v>2221</v>
      </c>
      <c r="W2335" t="s">
        <v>15367</v>
      </c>
      <c r="X2335" t="s">
        <v>15368</v>
      </c>
    </row>
    <row r="2336" spans="1:24" x14ac:dyDescent="0.25">
      <c r="A2336" t="s">
        <v>15369</v>
      </c>
      <c r="B2336">
        <v>37844</v>
      </c>
      <c r="C2336">
        <v>1</v>
      </c>
      <c r="D2336" t="s">
        <v>44</v>
      </c>
      <c r="E2336">
        <v>78.3</v>
      </c>
      <c r="F2336">
        <v>2</v>
      </c>
      <c r="G2336">
        <v>140</v>
      </c>
      <c r="H2336">
        <v>11</v>
      </c>
      <c r="I2336">
        <v>16.899999999999999</v>
      </c>
      <c r="J2336" t="s">
        <v>13914</v>
      </c>
      <c r="K2336">
        <v>10.5</v>
      </c>
      <c r="L2336">
        <v>10.5</v>
      </c>
      <c r="M2336">
        <v>0</v>
      </c>
      <c r="N2336">
        <v>31</v>
      </c>
      <c r="O2336">
        <v>11.2</v>
      </c>
      <c r="P2336">
        <v>1.1499999999999999</v>
      </c>
      <c r="Q2336">
        <v>0</v>
      </c>
      <c r="S2336" t="s">
        <v>15370</v>
      </c>
      <c r="T2336" t="s">
        <v>15371</v>
      </c>
      <c r="U2336" t="s">
        <v>15372</v>
      </c>
      <c r="V2336" t="s">
        <v>2654</v>
      </c>
      <c r="W2336" t="s">
        <v>15373</v>
      </c>
      <c r="X2336" t="s">
        <v>15374</v>
      </c>
    </row>
    <row r="2337" spans="1:24" x14ac:dyDescent="0.25">
      <c r="A2337" t="s">
        <v>15375</v>
      </c>
      <c r="B2337">
        <v>37847</v>
      </c>
      <c r="C2337">
        <v>1</v>
      </c>
      <c r="D2337" t="s">
        <v>44</v>
      </c>
      <c r="E2337">
        <v>52.6</v>
      </c>
      <c r="F2337">
        <v>3</v>
      </c>
      <c r="G2337">
        <v>140</v>
      </c>
      <c r="H2337">
        <v>21</v>
      </c>
      <c r="I2337">
        <v>14.9</v>
      </c>
      <c r="J2337" t="s">
        <v>15376</v>
      </c>
      <c r="K2337">
        <v>8.64</v>
      </c>
      <c r="L2337" t="s">
        <v>15377</v>
      </c>
      <c r="M2337">
        <v>0</v>
      </c>
      <c r="N2337">
        <v>25</v>
      </c>
      <c r="O2337">
        <v>11.2</v>
      </c>
      <c r="P2337">
        <v>0.19</v>
      </c>
      <c r="Q2337">
        <v>0</v>
      </c>
      <c r="S2337" t="s">
        <v>15378</v>
      </c>
      <c r="T2337" t="s">
        <v>15379</v>
      </c>
      <c r="U2337" t="s">
        <v>2770</v>
      </c>
      <c r="V2337" t="s">
        <v>1714</v>
      </c>
      <c r="W2337" t="s">
        <v>15380</v>
      </c>
      <c r="X2337" t="s">
        <v>15381</v>
      </c>
    </row>
    <row r="2338" spans="1:24" x14ac:dyDescent="0.25">
      <c r="A2338" t="s">
        <v>15382</v>
      </c>
      <c r="B2338">
        <v>37848</v>
      </c>
      <c r="C2338">
        <v>1</v>
      </c>
      <c r="D2338" t="s">
        <v>44</v>
      </c>
      <c r="E2338">
        <v>84.3</v>
      </c>
      <c r="F2338">
        <v>3</v>
      </c>
      <c r="G2338">
        <v>140</v>
      </c>
      <c r="H2338">
        <v>111</v>
      </c>
      <c r="I2338">
        <v>20.399999999999999</v>
      </c>
      <c r="J2338" t="s">
        <v>15383</v>
      </c>
      <c r="K2338">
        <v>14.63</v>
      </c>
      <c r="L2338" t="s">
        <v>15384</v>
      </c>
      <c r="M2338">
        <v>0</v>
      </c>
      <c r="N2338">
        <v>18</v>
      </c>
      <c r="O2338">
        <v>11.2</v>
      </c>
      <c r="P2338">
        <v>0.68</v>
      </c>
      <c r="Q2338">
        <v>0</v>
      </c>
      <c r="S2338" t="s">
        <v>15385</v>
      </c>
      <c r="T2338" t="s">
        <v>15386</v>
      </c>
      <c r="U2338" t="s">
        <v>3175</v>
      </c>
      <c r="V2338" t="s">
        <v>1714</v>
      </c>
      <c r="W2338" t="s">
        <v>15387</v>
      </c>
      <c r="X2338" t="s">
        <v>15388</v>
      </c>
    </row>
    <row r="2339" spans="1:24" x14ac:dyDescent="0.25">
      <c r="A2339" t="s">
        <v>15389</v>
      </c>
      <c r="B2339">
        <v>37850</v>
      </c>
      <c r="C2339">
        <v>1</v>
      </c>
      <c r="D2339" t="s">
        <v>44</v>
      </c>
      <c r="E2339">
        <v>65.8</v>
      </c>
      <c r="F2339">
        <v>2</v>
      </c>
      <c r="G2339">
        <v>41</v>
      </c>
      <c r="H2339">
        <v>11</v>
      </c>
      <c r="I2339">
        <v>12.4</v>
      </c>
      <c r="J2339" t="s">
        <v>15390</v>
      </c>
      <c r="K2339">
        <v>7.63</v>
      </c>
      <c r="L2339">
        <v>7.63</v>
      </c>
      <c r="M2339">
        <v>0</v>
      </c>
      <c r="N2339">
        <v>20</v>
      </c>
      <c r="O2339">
        <v>11.2</v>
      </c>
      <c r="P2339">
        <v>0.3</v>
      </c>
      <c r="Q2339">
        <v>0</v>
      </c>
      <c r="S2339" t="s">
        <v>15391</v>
      </c>
      <c r="T2339" t="s">
        <v>15392</v>
      </c>
      <c r="U2339" t="s">
        <v>1849</v>
      </c>
      <c r="V2339" t="s">
        <v>1714</v>
      </c>
      <c r="W2339" t="s">
        <v>15393</v>
      </c>
      <c r="X2339" t="s">
        <v>15394</v>
      </c>
    </row>
    <row r="2340" spans="1:24" x14ac:dyDescent="0.25">
      <c r="A2340" t="s">
        <v>15395</v>
      </c>
      <c r="B2340">
        <v>37853</v>
      </c>
      <c r="C2340">
        <v>1</v>
      </c>
      <c r="D2340" t="s">
        <v>44</v>
      </c>
      <c r="E2340">
        <v>47.4</v>
      </c>
      <c r="F2340">
        <v>3</v>
      </c>
      <c r="G2340">
        <v>101</v>
      </c>
      <c r="H2340">
        <v>111</v>
      </c>
      <c r="I2340">
        <v>15.4</v>
      </c>
      <c r="J2340" t="s">
        <v>15396</v>
      </c>
      <c r="K2340">
        <v>10.34</v>
      </c>
      <c r="L2340" t="s">
        <v>15397</v>
      </c>
      <c r="M2340">
        <v>0</v>
      </c>
      <c r="N2340">
        <v>17</v>
      </c>
      <c r="O2340">
        <v>11.2</v>
      </c>
      <c r="P2340">
        <v>0.27</v>
      </c>
      <c r="Q2340">
        <v>0</v>
      </c>
      <c r="S2340" t="s">
        <v>15398</v>
      </c>
      <c r="T2340" t="s">
        <v>15399</v>
      </c>
      <c r="U2340" t="s">
        <v>2318</v>
      </c>
      <c r="V2340" t="s">
        <v>1714</v>
      </c>
      <c r="W2340" t="s">
        <v>15400</v>
      </c>
      <c r="X2340" t="s">
        <v>15401</v>
      </c>
    </row>
    <row r="2341" spans="1:24" x14ac:dyDescent="0.25">
      <c r="A2341" t="s">
        <v>15402</v>
      </c>
      <c r="B2341">
        <v>37854</v>
      </c>
      <c r="C2341">
        <v>1</v>
      </c>
      <c r="D2341" t="s">
        <v>44</v>
      </c>
      <c r="E2341">
        <v>95</v>
      </c>
      <c r="F2341">
        <v>4</v>
      </c>
      <c r="G2341">
        <v>62</v>
      </c>
      <c r="H2341">
        <v>1111</v>
      </c>
      <c r="I2341">
        <v>14.2</v>
      </c>
      <c r="J2341" t="s">
        <v>15403</v>
      </c>
      <c r="K2341">
        <v>17.97</v>
      </c>
      <c r="L2341" t="s">
        <v>15404</v>
      </c>
      <c r="M2341">
        <v>0</v>
      </c>
      <c r="N2341">
        <v>24</v>
      </c>
      <c r="O2341">
        <v>11.2</v>
      </c>
      <c r="P2341">
        <v>0.08</v>
      </c>
      <c r="Q2341">
        <v>0</v>
      </c>
      <c r="S2341" t="s">
        <v>15405</v>
      </c>
      <c r="T2341" t="s">
        <v>15406</v>
      </c>
      <c r="U2341" t="s">
        <v>2778</v>
      </c>
      <c r="V2341" t="s">
        <v>1923</v>
      </c>
      <c r="W2341" t="s">
        <v>15407</v>
      </c>
      <c r="X2341" t="s">
        <v>15408</v>
      </c>
    </row>
    <row r="2342" spans="1:24" x14ac:dyDescent="0.25">
      <c r="A2342" t="s">
        <v>15409</v>
      </c>
      <c r="B2342">
        <v>37859</v>
      </c>
      <c r="C2342">
        <v>1</v>
      </c>
      <c r="D2342" t="s">
        <v>44</v>
      </c>
      <c r="E2342">
        <v>95</v>
      </c>
      <c r="F2342">
        <v>2</v>
      </c>
      <c r="G2342">
        <v>204</v>
      </c>
      <c r="H2342">
        <v>11</v>
      </c>
      <c r="I2342">
        <v>6.3</v>
      </c>
      <c r="J2342" t="s">
        <v>15410</v>
      </c>
      <c r="K2342">
        <v>2.75</v>
      </c>
      <c r="L2342">
        <v>2.75</v>
      </c>
      <c r="M2342">
        <v>0</v>
      </c>
      <c r="N2342">
        <v>39</v>
      </c>
      <c r="O2342">
        <v>11.1</v>
      </c>
      <c r="P2342">
        <v>0.05</v>
      </c>
      <c r="Q2342">
        <v>2</v>
      </c>
      <c r="S2342" t="s">
        <v>15411</v>
      </c>
      <c r="T2342" t="s">
        <v>15412</v>
      </c>
      <c r="U2342" t="s">
        <v>2360</v>
      </c>
      <c r="V2342" t="s">
        <v>2221</v>
      </c>
      <c r="W2342" t="s">
        <v>15413</v>
      </c>
      <c r="X2342" t="s">
        <v>15414</v>
      </c>
    </row>
    <row r="2343" spans="1:24" x14ac:dyDescent="0.25">
      <c r="A2343" t="s">
        <v>15409</v>
      </c>
      <c r="B2343">
        <v>37859</v>
      </c>
      <c r="C2343">
        <v>2</v>
      </c>
      <c r="D2343" t="s">
        <v>44</v>
      </c>
      <c r="E2343">
        <v>82.1</v>
      </c>
      <c r="F2343">
        <v>2</v>
      </c>
      <c r="G2343">
        <v>40</v>
      </c>
      <c r="H2343">
        <v>11</v>
      </c>
      <c r="I2343">
        <v>11.6</v>
      </c>
      <c r="J2343" t="s">
        <v>1897</v>
      </c>
      <c r="K2343">
        <v>3.72</v>
      </c>
      <c r="L2343">
        <v>3.72</v>
      </c>
      <c r="M2343">
        <v>1</v>
      </c>
      <c r="N2343">
        <v>43</v>
      </c>
      <c r="O2343">
        <v>11.1</v>
      </c>
      <c r="P2343">
        <v>1.03</v>
      </c>
      <c r="Q2343">
        <v>1.02</v>
      </c>
      <c r="S2343" t="s">
        <v>15411</v>
      </c>
      <c r="T2343" t="s">
        <v>15412</v>
      </c>
      <c r="U2343" t="s">
        <v>2360</v>
      </c>
      <c r="V2343" t="s">
        <v>2221</v>
      </c>
      <c r="W2343" t="s">
        <v>15415</v>
      </c>
      <c r="X2343" t="s">
        <v>15416</v>
      </c>
    </row>
    <row r="2344" spans="1:24" x14ac:dyDescent="0.25">
      <c r="A2344" t="s">
        <v>15417</v>
      </c>
      <c r="B2344">
        <v>37860</v>
      </c>
      <c r="C2344">
        <v>1</v>
      </c>
      <c r="D2344" t="s">
        <v>44</v>
      </c>
      <c r="E2344">
        <v>73.099999999999994</v>
      </c>
      <c r="F2344">
        <v>2</v>
      </c>
      <c r="G2344">
        <v>140</v>
      </c>
      <c r="H2344">
        <v>11</v>
      </c>
      <c r="I2344">
        <v>18.2</v>
      </c>
      <c r="J2344" t="s">
        <v>3952</v>
      </c>
      <c r="K2344">
        <v>11.46</v>
      </c>
      <c r="L2344">
        <v>11.46</v>
      </c>
      <c r="M2344">
        <v>0</v>
      </c>
      <c r="N2344">
        <v>33</v>
      </c>
      <c r="O2344">
        <v>11.2</v>
      </c>
      <c r="P2344">
        <v>1.47</v>
      </c>
      <c r="Q2344">
        <v>0</v>
      </c>
      <c r="S2344" t="s">
        <v>15418</v>
      </c>
      <c r="T2344" t="s">
        <v>15419</v>
      </c>
      <c r="U2344" t="s">
        <v>5857</v>
      </c>
      <c r="V2344" t="s">
        <v>4355</v>
      </c>
      <c r="W2344" t="s">
        <v>15420</v>
      </c>
      <c r="X2344" t="s">
        <v>15421</v>
      </c>
    </row>
    <row r="2345" spans="1:24" x14ac:dyDescent="0.25">
      <c r="A2345" t="s">
        <v>15422</v>
      </c>
      <c r="B2345">
        <v>37865</v>
      </c>
      <c r="C2345">
        <v>1</v>
      </c>
      <c r="D2345" t="s">
        <v>44</v>
      </c>
      <c r="E2345">
        <v>83.5</v>
      </c>
      <c r="F2345">
        <v>4</v>
      </c>
      <c r="G2345">
        <v>64</v>
      </c>
      <c r="H2345">
        <v>1111</v>
      </c>
      <c r="I2345">
        <v>21.4</v>
      </c>
      <c r="J2345" t="s">
        <v>15423</v>
      </c>
      <c r="K2345">
        <v>15</v>
      </c>
      <c r="L2345" t="s">
        <v>15424</v>
      </c>
      <c r="M2345">
        <v>0</v>
      </c>
      <c r="N2345">
        <v>18</v>
      </c>
      <c r="O2345">
        <v>11.2</v>
      </c>
      <c r="P2345">
        <v>0.62</v>
      </c>
      <c r="Q2345">
        <v>0</v>
      </c>
      <c r="S2345" t="s">
        <v>15425</v>
      </c>
      <c r="T2345" t="s">
        <v>15426</v>
      </c>
      <c r="U2345" t="s">
        <v>1985</v>
      </c>
      <c r="V2345" t="s">
        <v>4683</v>
      </c>
      <c r="W2345" t="s">
        <v>15427</v>
      </c>
      <c r="X2345" t="s">
        <v>15428</v>
      </c>
    </row>
    <row r="2346" spans="1:24" x14ac:dyDescent="0.25">
      <c r="A2346" t="s">
        <v>15429</v>
      </c>
      <c r="B2346">
        <v>37867</v>
      </c>
      <c r="C2346">
        <v>1</v>
      </c>
      <c r="D2346" t="s">
        <v>25</v>
      </c>
      <c r="E2346">
        <v>51.3</v>
      </c>
      <c r="F2346">
        <v>2</v>
      </c>
      <c r="G2346">
        <v>10</v>
      </c>
      <c r="H2346">
        <v>11</v>
      </c>
      <c r="I2346">
        <v>4.3</v>
      </c>
      <c r="J2346" t="s">
        <v>15430</v>
      </c>
      <c r="K2346">
        <v>1.88</v>
      </c>
      <c r="L2346">
        <v>1.88</v>
      </c>
      <c r="M2346">
        <v>0</v>
      </c>
      <c r="N2346">
        <v>23</v>
      </c>
      <c r="O2346">
        <v>10.8</v>
      </c>
      <c r="P2346">
        <v>0.01</v>
      </c>
      <c r="Q2346">
        <v>0</v>
      </c>
      <c r="S2346" t="s">
        <v>15431</v>
      </c>
      <c r="T2346" t="s">
        <v>15432</v>
      </c>
      <c r="U2346" t="s">
        <v>2807</v>
      </c>
      <c r="V2346" t="s">
        <v>4355</v>
      </c>
      <c r="W2346" t="s">
        <v>15433</v>
      </c>
      <c r="X2346" t="s">
        <v>15434</v>
      </c>
    </row>
    <row r="2347" spans="1:24" x14ac:dyDescent="0.25">
      <c r="A2347" t="s">
        <v>15435</v>
      </c>
      <c r="B2347">
        <v>37869</v>
      </c>
      <c r="C2347">
        <v>1</v>
      </c>
      <c r="D2347" t="s">
        <v>44</v>
      </c>
      <c r="E2347">
        <v>95</v>
      </c>
      <c r="F2347">
        <v>2</v>
      </c>
      <c r="G2347">
        <v>140</v>
      </c>
      <c r="H2347">
        <v>11</v>
      </c>
      <c r="I2347">
        <v>15.9</v>
      </c>
      <c r="J2347" t="s">
        <v>15436</v>
      </c>
      <c r="K2347">
        <v>10.85</v>
      </c>
      <c r="L2347">
        <v>10.85</v>
      </c>
      <c r="M2347">
        <v>0</v>
      </c>
      <c r="N2347">
        <v>26</v>
      </c>
      <c r="O2347">
        <v>11.2</v>
      </c>
      <c r="P2347">
        <v>0.82</v>
      </c>
      <c r="Q2347">
        <v>0</v>
      </c>
      <c r="S2347" t="s">
        <v>15437</v>
      </c>
      <c r="T2347" t="s">
        <v>15438</v>
      </c>
      <c r="U2347" t="s">
        <v>2172</v>
      </c>
      <c r="V2347" t="s">
        <v>1714</v>
      </c>
      <c r="W2347" t="s">
        <v>15439</v>
      </c>
      <c r="X2347" t="s">
        <v>15440</v>
      </c>
    </row>
    <row r="2348" spans="1:24" x14ac:dyDescent="0.25">
      <c r="A2348" t="s">
        <v>15441</v>
      </c>
      <c r="B2348">
        <v>37875</v>
      </c>
      <c r="C2348">
        <v>1</v>
      </c>
      <c r="D2348" t="s">
        <v>44</v>
      </c>
      <c r="E2348">
        <v>66.8</v>
      </c>
      <c r="F2348">
        <v>2</v>
      </c>
      <c r="G2348">
        <v>140</v>
      </c>
      <c r="H2348">
        <v>11</v>
      </c>
      <c r="I2348">
        <v>17.899999999999999</v>
      </c>
      <c r="J2348" t="s">
        <v>15442</v>
      </c>
      <c r="K2348">
        <v>11.33</v>
      </c>
      <c r="L2348">
        <v>11.33</v>
      </c>
      <c r="M2348">
        <v>0</v>
      </c>
      <c r="N2348">
        <v>40</v>
      </c>
      <c r="O2348">
        <v>11.2</v>
      </c>
      <c r="P2348">
        <v>1.53</v>
      </c>
      <c r="Q2348">
        <v>0</v>
      </c>
      <c r="S2348" t="s">
        <v>15443</v>
      </c>
      <c r="T2348" t="s">
        <v>15444</v>
      </c>
      <c r="U2348" t="s">
        <v>2050</v>
      </c>
      <c r="V2348" t="s">
        <v>3016</v>
      </c>
      <c r="W2348" t="s">
        <v>15445</v>
      </c>
      <c r="X2348" t="s">
        <v>15446</v>
      </c>
    </row>
    <row r="2349" spans="1:24" x14ac:dyDescent="0.25">
      <c r="A2349" t="s">
        <v>15447</v>
      </c>
      <c r="B2349">
        <v>37876</v>
      </c>
      <c r="C2349">
        <v>1</v>
      </c>
      <c r="D2349" t="s">
        <v>44</v>
      </c>
      <c r="E2349">
        <v>76</v>
      </c>
      <c r="F2349">
        <v>2</v>
      </c>
      <c r="G2349">
        <v>140</v>
      </c>
      <c r="H2349">
        <v>11</v>
      </c>
      <c r="I2349">
        <v>8</v>
      </c>
      <c r="J2349" t="s">
        <v>15448</v>
      </c>
      <c r="K2349">
        <v>9.16</v>
      </c>
      <c r="L2349">
        <v>9.16</v>
      </c>
      <c r="M2349">
        <v>0</v>
      </c>
      <c r="N2349">
        <v>15</v>
      </c>
      <c r="O2349">
        <v>11.2</v>
      </c>
      <c r="P2349">
        <v>0.15</v>
      </c>
      <c r="Q2349">
        <v>0</v>
      </c>
      <c r="S2349" t="s">
        <v>15449</v>
      </c>
      <c r="T2349" t="s">
        <v>15450</v>
      </c>
      <c r="U2349" t="s">
        <v>10294</v>
      </c>
      <c r="V2349" t="s">
        <v>1714</v>
      </c>
      <c r="W2349" t="s">
        <v>15451</v>
      </c>
      <c r="X2349" t="s">
        <v>15452</v>
      </c>
    </row>
    <row r="2350" spans="1:24" x14ac:dyDescent="0.25">
      <c r="A2350" t="s">
        <v>15453</v>
      </c>
      <c r="B2350">
        <v>37878</v>
      </c>
      <c r="C2350">
        <v>1</v>
      </c>
      <c r="D2350" t="s">
        <v>44</v>
      </c>
      <c r="E2350">
        <v>95</v>
      </c>
      <c r="F2350">
        <v>3</v>
      </c>
      <c r="G2350">
        <v>140</v>
      </c>
      <c r="H2350">
        <v>111</v>
      </c>
      <c r="I2350">
        <v>11.7</v>
      </c>
      <c r="J2350" t="s">
        <v>15454</v>
      </c>
      <c r="K2350">
        <v>16.649999999999999</v>
      </c>
      <c r="L2350" t="s">
        <v>15455</v>
      </c>
      <c r="M2350">
        <v>0</v>
      </c>
      <c r="N2350">
        <v>31</v>
      </c>
      <c r="O2350">
        <v>11.2</v>
      </c>
      <c r="P2350">
        <v>0.13</v>
      </c>
      <c r="Q2350">
        <v>0</v>
      </c>
      <c r="S2350" t="s">
        <v>15456</v>
      </c>
      <c r="T2350" t="s">
        <v>15457</v>
      </c>
      <c r="U2350" t="s">
        <v>3558</v>
      </c>
      <c r="V2350" t="s">
        <v>1714</v>
      </c>
      <c r="W2350" t="s">
        <v>15458</v>
      </c>
      <c r="X2350" t="s">
        <v>15459</v>
      </c>
    </row>
    <row r="2351" spans="1:24" x14ac:dyDescent="0.25">
      <c r="A2351" t="s">
        <v>15460</v>
      </c>
      <c r="B2351">
        <v>37883</v>
      </c>
      <c r="C2351">
        <v>1</v>
      </c>
      <c r="D2351" t="s">
        <v>25</v>
      </c>
      <c r="E2351">
        <v>108</v>
      </c>
      <c r="F2351">
        <v>2</v>
      </c>
      <c r="G2351">
        <v>140</v>
      </c>
      <c r="H2351">
        <v>11</v>
      </c>
      <c r="I2351">
        <v>5.6</v>
      </c>
      <c r="J2351" t="s">
        <v>15461</v>
      </c>
      <c r="K2351">
        <v>8.86</v>
      </c>
      <c r="L2351">
        <v>8.86</v>
      </c>
      <c r="M2351">
        <v>0</v>
      </c>
      <c r="N2351">
        <v>27</v>
      </c>
      <c r="O2351">
        <v>10.8</v>
      </c>
      <c r="P2351">
        <v>0.01</v>
      </c>
      <c r="Q2351">
        <v>0</v>
      </c>
      <c r="S2351" t="s">
        <v>15462</v>
      </c>
      <c r="T2351" t="s">
        <v>15463</v>
      </c>
      <c r="U2351" t="s">
        <v>3877</v>
      </c>
      <c r="V2351" t="s">
        <v>4321</v>
      </c>
      <c r="W2351" t="s">
        <v>15464</v>
      </c>
      <c r="X2351" t="s">
        <v>15465</v>
      </c>
    </row>
    <row r="2352" spans="1:24" x14ac:dyDescent="0.25">
      <c r="A2352" t="s">
        <v>15466</v>
      </c>
      <c r="B2352">
        <v>37884</v>
      </c>
      <c r="C2352">
        <v>1</v>
      </c>
      <c r="D2352" t="s">
        <v>44</v>
      </c>
      <c r="E2352">
        <v>95</v>
      </c>
      <c r="F2352">
        <v>2</v>
      </c>
      <c r="G2352">
        <v>140</v>
      </c>
      <c r="H2352">
        <v>11</v>
      </c>
      <c r="I2352">
        <v>7.8</v>
      </c>
      <c r="J2352" t="s">
        <v>15467</v>
      </c>
      <c r="K2352">
        <v>13.17</v>
      </c>
      <c r="L2352">
        <v>13.17</v>
      </c>
      <c r="M2352">
        <v>0</v>
      </c>
      <c r="N2352">
        <v>28</v>
      </c>
      <c r="O2352">
        <v>11.2</v>
      </c>
      <c r="P2352">
        <v>0.14000000000000001</v>
      </c>
      <c r="Q2352">
        <v>0</v>
      </c>
      <c r="S2352" t="s">
        <v>15468</v>
      </c>
      <c r="T2352" t="s">
        <v>15469</v>
      </c>
      <c r="U2352" t="s">
        <v>3863</v>
      </c>
      <c r="V2352" t="s">
        <v>1714</v>
      </c>
      <c r="W2352" t="s">
        <v>15470</v>
      </c>
      <c r="X2352" t="s">
        <v>15471</v>
      </c>
    </row>
    <row r="2353" spans="1:24" x14ac:dyDescent="0.25">
      <c r="A2353" t="s">
        <v>15472</v>
      </c>
      <c r="B2353">
        <v>37894</v>
      </c>
      <c r="C2353">
        <v>1</v>
      </c>
      <c r="D2353" t="s">
        <v>44</v>
      </c>
      <c r="E2353">
        <v>108</v>
      </c>
      <c r="F2353">
        <v>2</v>
      </c>
      <c r="G2353">
        <v>41</v>
      </c>
      <c r="H2353">
        <v>11</v>
      </c>
      <c r="I2353">
        <v>5</v>
      </c>
      <c r="J2353" t="s">
        <v>7176</v>
      </c>
      <c r="K2353">
        <v>7.69</v>
      </c>
      <c r="L2353">
        <v>7.69</v>
      </c>
      <c r="M2353">
        <v>0</v>
      </c>
      <c r="N2353">
        <v>37</v>
      </c>
      <c r="O2353">
        <v>11.2</v>
      </c>
      <c r="P2353">
        <v>0.02</v>
      </c>
      <c r="Q2353">
        <v>0</v>
      </c>
      <c r="S2353" t="s">
        <v>15473</v>
      </c>
      <c r="T2353" t="s">
        <v>15474</v>
      </c>
      <c r="U2353" t="s">
        <v>6424</v>
      </c>
      <c r="V2353" t="s">
        <v>1714</v>
      </c>
      <c r="W2353" t="s">
        <v>15475</v>
      </c>
      <c r="X2353" t="s">
        <v>15476</v>
      </c>
    </row>
    <row r="2354" spans="1:24" x14ac:dyDescent="0.25">
      <c r="A2354" t="s">
        <v>15477</v>
      </c>
      <c r="B2354">
        <v>37901</v>
      </c>
      <c r="C2354">
        <v>1</v>
      </c>
      <c r="D2354" t="s">
        <v>44</v>
      </c>
      <c r="E2354">
        <v>95</v>
      </c>
      <c r="F2354">
        <v>4</v>
      </c>
      <c r="G2354">
        <v>62</v>
      </c>
      <c r="H2354">
        <v>1111</v>
      </c>
      <c r="I2354">
        <v>23.4</v>
      </c>
      <c r="J2354" t="s">
        <v>15478</v>
      </c>
      <c r="K2354">
        <v>20.420000000000002</v>
      </c>
      <c r="L2354" t="s">
        <v>15479</v>
      </c>
      <c r="M2354">
        <v>0</v>
      </c>
      <c r="N2354">
        <v>27</v>
      </c>
      <c r="O2354">
        <v>11.2</v>
      </c>
      <c r="P2354">
        <v>0.8</v>
      </c>
      <c r="Q2354">
        <v>0</v>
      </c>
      <c r="S2354" t="s">
        <v>15480</v>
      </c>
      <c r="T2354" t="s">
        <v>15481</v>
      </c>
      <c r="U2354" t="s">
        <v>3394</v>
      </c>
      <c r="V2354" t="s">
        <v>1714</v>
      </c>
      <c r="W2354" t="s">
        <v>15482</v>
      </c>
      <c r="X2354" t="s">
        <v>15483</v>
      </c>
    </row>
    <row r="2355" spans="1:24" x14ac:dyDescent="0.25">
      <c r="A2355" t="s">
        <v>15484</v>
      </c>
      <c r="B2355">
        <v>37903</v>
      </c>
      <c r="C2355">
        <v>1</v>
      </c>
      <c r="D2355" t="s">
        <v>44</v>
      </c>
      <c r="E2355">
        <v>60.4</v>
      </c>
      <c r="F2355">
        <v>2</v>
      </c>
      <c r="G2355">
        <v>40</v>
      </c>
      <c r="H2355">
        <v>11</v>
      </c>
      <c r="I2355">
        <v>7.6</v>
      </c>
      <c r="J2355" t="s">
        <v>6739</v>
      </c>
      <c r="K2355">
        <v>4.68</v>
      </c>
      <c r="L2355">
        <v>4.68</v>
      </c>
      <c r="M2355">
        <v>0</v>
      </c>
      <c r="N2355">
        <v>35</v>
      </c>
      <c r="O2355">
        <v>11.2</v>
      </c>
      <c r="P2355">
        <v>0.14000000000000001</v>
      </c>
      <c r="Q2355">
        <v>0</v>
      </c>
      <c r="S2355" t="s">
        <v>15485</v>
      </c>
      <c r="T2355" t="s">
        <v>15486</v>
      </c>
      <c r="U2355" t="s">
        <v>6872</v>
      </c>
      <c r="V2355" t="s">
        <v>1923</v>
      </c>
      <c r="W2355" t="s">
        <v>15487</v>
      </c>
      <c r="X2355" t="s">
        <v>15488</v>
      </c>
    </row>
    <row r="2356" spans="1:24" x14ac:dyDescent="0.25">
      <c r="A2356" t="s">
        <v>15489</v>
      </c>
      <c r="B2356">
        <v>37914</v>
      </c>
      <c r="C2356">
        <v>1</v>
      </c>
      <c r="D2356" t="s">
        <v>44</v>
      </c>
      <c r="E2356">
        <v>71.900000000000006</v>
      </c>
      <c r="F2356">
        <v>2</v>
      </c>
      <c r="G2356">
        <v>42</v>
      </c>
      <c r="H2356">
        <v>11</v>
      </c>
      <c r="I2356">
        <v>12</v>
      </c>
      <c r="J2356" t="s">
        <v>3779</v>
      </c>
      <c r="K2356">
        <v>3.01</v>
      </c>
      <c r="L2356">
        <v>3.01</v>
      </c>
      <c r="M2356">
        <v>1</v>
      </c>
      <c r="N2356">
        <v>35</v>
      </c>
      <c r="O2356">
        <v>11.2</v>
      </c>
      <c r="P2356">
        <v>1.19</v>
      </c>
      <c r="Q2356">
        <v>0</v>
      </c>
      <c r="S2356" t="s">
        <v>15490</v>
      </c>
      <c r="T2356" t="s">
        <v>15491</v>
      </c>
      <c r="U2356" t="s">
        <v>15492</v>
      </c>
      <c r="V2356" t="s">
        <v>1714</v>
      </c>
      <c r="W2356" t="s">
        <v>15493</v>
      </c>
      <c r="X2356" t="s">
        <v>15494</v>
      </c>
    </row>
    <row r="2357" spans="1:24" x14ac:dyDescent="0.25">
      <c r="A2357" t="s">
        <v>15495</v>
      </c>
      <c r="B2357">
        <v>37915</v>
      </c>
      <c r="C2357">
        <v>1</v>
      </c>
      <c r="D2357" t="s">
        <v>44</v>
      </c>
      <c r="E2357">
        <v>83.9</v>
      </c>
      <c r="F2357">
        <v>3</v>
      </c>
      <c r="G2357">
        <v>101</v>
      </c>
      <c r="H2357">
        <v>111</v>
      </c>
      <c r="I2357">
        <v>16.5</v>
      </c>
      <c r="J2357" t="s">
        <v>15496</v>
      </c>
      <c r="K2357">
        <v>10.14</v>
      </c>
      <c r="L2357" t="s">
        <v>15497</v>
      </c>
      <c r="M2357">
        <v>0</v>
      </c>
      <c r="N2357">
        <v>19</v>
      </c>
      <c r="O2357">
        <v>11.2</v>
      </c>
      <c r="P2357">
        <v>0.61</v>
      </c>
      <c r="Q2357">
        <v>0</v>
      </c>
      <c r="S2357" t="s">
        <v>15498</v>
      </c>
      <c r="T2357" t="s">
        <v>15499</v>
      </c>
      <c r="U2357" t="s">
        <v>5805</v>
      </c>
      <c r="V2357" t="s">
        <v>1714</v>
      </c>
      <c r="W2357" t="s">
        <v>15500</v>
      </c>
      <c r="X2357" t="s">
        <v>15501</v>
      </c>
    </row>
    <row r="2358" spans="1:24" x14ac:dyDescent="0.25">
      <c r="A2358" t="s">
        <v>15502</v>
      </c>
      <c r="B2358">
        <v>37922</v>
      </c>
      <c r="C2358">
        <v>1</v>
      </c>
      <c r="D2358" t="s">
        <v>44</v>
      </c>
      <c r="E2358">
        <v>95</v>
      </c>
      <c r="F2358">
        <v>5</v>
      </c>
      <c r="G2358">
        <v>140</v>
      </c>
      <c r="H2358">
        <v>11111</v>
      </c>
      <c r="I2358">
        <v>23.6</v>
      </c>
      <c r="J2358" t="s">
        <v>15503</v>
      </c>
      <c r="K2358">
        <v>17.829999999999998</v>
      </c>
      <c r="L2358" t="s">
        <v>15504</v>
      </c>
      <c r="M2358">
        <v>0</v>
      </c>
      <c r="N2358">
        <v>20</v>
      </c>
      <c r="O2358">
        <v>11.2</v>
      </c>
      <c r="P2358">
        <v>0.55000000000000004</v>
      </c>
      <c r="Q2358">
        <v>0</v>
      </c>
      <c r="S2358" t="s">
        <v>15505</v>
      </c>
      <c r="T2358" t="s">
        <v>15506</v>
      </c>
      <c r="U2358" t="s">
        <v>5705</v>
      </c>
      <c r="V2358" t="s">
        <v>1714</v>
      </c>
      <c r="W2358" t="s">
        <v>15507</v>
      </c>
      <c r="X2358" t="s">
        <v>15508</v>
      </c>
    </row>
    <row r="2359" spans="1:24" x14ac:dyDescent="0.25">
      <c r="A2359" t="s">
        <v>15509</v>
      </c>
      <c r="B2359">
        <v>37924</v>
      </c>
      <c r="C2359">
        <v>1</v>
      </c>
      <c r="D2359" t="s">
        <v>44</v>
      </c>
      <c r="E2359">
        <v>94.7</v>
      </c>
      <c r="F2359">
        <v>2</v>
      </c>
      <c r="G2359">
        <v>140</v>
      </c>
      <c r="H2359">
        <v>11</v>
      </c>
      <c r="I2359">
        <v>5.9</v>
      </c>
      <c r="J2359" t="s">
        <v>9335</v>
      </c>
      <c r="K2359">
        <v>8.5</v>
      </c>
      <c r="L2359">
        <v>8.5</v>
      </c>
      <c r="M2359">
        <v>0</v>
      </c>
      <c r="N2359">
        <v>30</v>
      </c>
      <c r="O2359">
        <v>11.2</v>
      </c>
      <c r="P2359">
        <v>0.04</v>
      </c>
      <c r="Q2359">
        <v>0</v>
      </c>
      <c r="S2359" t="s">
        <v>15510</v>
      </c>
      <c r="T2359" t="s">
        <v>15511</v>
      </c>
      <c r="U2359" t="s">
        <v>15512</v>
      </c>
      <c r="V2359" t="s">
        <v>1714</v>
      </c>
      <c r="W2359" t="s">
        <v>15513</v>
      </c>
      <c r="X2359" t="s">
        <v>15514</v>
      </c>
    </row>
    <row r="2360" spans="1:24" x14ac:dyDescent="0.25">
      <c r="A2360" t="s">
        <v>15515</v>
      </c>
      <c r="B2360">
        <v>37925</v>
      </c>
      <c r="C2360">
        <v>1</v>
      </c>
      <c r="D2360" t="s">
        <v>44</v>
      </c>
      <c r="E2360">
        <v>69.099999999999994</v>
      </c>
      <c r="F2360">
        <v>2</v>
      </c>
      <c r="G2360">
        <v>140</v>
      </c>
      <c r="H2360">
        <v>11</v>
      </c>
      <c r="I2360">
        <v>17.2</v>
      </c>
      <c r="J2360" t="s">
        <v>15516</v>
      </c>
      <c r="K2360">
        <v>10.53</v>
      </c>
      <c r="L2360">
        <v>10.53</v>
      </c>
      <c r="M2360">
        <v>0</v>
      </c>
      <c r="N2360">
        <v>38</v>
      </c>
      <c r="O2360">
        <v>11.2</v>
      </c>
      <c r="P2360">
        <v>1.24</v>
      </c>
      <c r="Q2360">
        <v>0</v>
      </c>
      <c r="S2360" t="s">
        <v>15517</v>
      </c>
      <c r="T2360" t="s">
        <v>15518</v>
      </c>
      <c r="U2360" t="s">
        <v>5101</v>
      </c>
      <c r="V2360" t="s">
        <v>3016</v>
      </c>
      <c r="W2360" t="s">
        <v>15519</v>
      </c>
      <c r="X2360" t="s">
        <v>15520</v>
      </c>
    </row>
    <row r="2361" spans="1:24" x14ac:dyDescent="0.25">
      <c r="A2361" t="s">
        <v>15521</v>
      </c>
      <c r="B2361">
        <v>37928</v>
      </c>
      <c r="C2361">
        <v>1</v>
      </c>
      <c r="D2361" t="s">
        <v>44</v>
      </c>
      <c r="E2361">
        <v>49.9</v>
      </c>
      <c r="F2361">
        <v>3</v>
      </c>
      <c r="G2361">
        <v>101</v>
      </c>
      <c r="H2361">
        <v>111</v>
      </c>
      <c r="I2361">
        <v>16</v>
      </c>
      <c r="J2361" t="s">
        <v>15522</v>
      </c>
      <c r="K2361">
        <v>9.27</v>
      </c>
      <c r="L2361" t="s">
        <v>15523</v>
      </c>
      <c r="M2361">
        <v>0</v>
      </c>
      <c r="N2361">
        <v>11</v>
      </c>
      <c r="O2361">
        <v>11.2</v>
      </c>
      <c r="P2361">
        <v>0.33</v>
      </c>
      <c r="Q2361">
        <v>0</v>
      </c>
      <c r="S2361" t="s">
        <v>15524</v>
      </c>
      <c r="T2361" t="s">
        <v>15525</v>
      </c>
      <c r="U2361" t="s">
        <v>15526</v>
      </c>
      <c r="V2361" t="s">
        <v>1714</v>
      </c>
      <c r="W2361" t="s">
        <v>15527</v>
      </c>
      <c r="X2361" t="s">
        <v>15528</v>
      </c>
    </row>
    <row r="2362" spans="1:24" x14ac:dyDescent="0.25">
      <c r="A2362" t="s">
        <v>15529</v>
      </c>
      <c r="B2362">
        <v>37932</v>
      </c>
      <c r="C2362">
        <v>1</v>
      </c>
      <c r="D2362" t="s">
        <v>44</v>
      </c>
      <c r="E2362">
        <v>66.8</v>
      </c>
      <c r="F2362">
        <v>2</v>
      </c>
      <c r="G2362">
        <v>140</v>
      </c>
      <c r="H2362">
        <v>11</v>
      </c>
      <c r="I2362">
        <v>18.7</v>
      </c>
      <c r="J2362" t="s">
        <v>15530</v>
      </c>
      <c r="K2362">
        <v>11.41</v>
      </c>
      <c r="L2362">
        <v>11.41</v>
      </c>
      <c r="M2362">
        <v>0</v>
      </c>
      <c r="N2362">
        <v>34</v>
      </c>
      <c r="O2362">
        <v>11.2</v>
      </c>
      <c r="P2362">
        <v>1.94</v>
      </c>
      <c r="Q2362">
        <v>0</v>
      </c>
      <c r="S2362" t="s">
        <v>15531</v>
      </c>
      <c r="T2362" t="s">
        <v>15532</v>
      </c>
      <c r="U2362" t="s">
        <v>1985</v>
      </c>
      <c r="V2362" t="s">
        <v>1858</v>
      </c>
      <c r="W2362" t="s">
        <v>15533</v>
      </c>
      <c r="X2362" t="s">
        <v>15534</v>
      </c>
    </row>
    <row r="2363" spans="1:24" x14ac:dyDescent="0.25">
      <c r="A2363" t="s">
        <v>15535</v>
      </c>
      <c r="B2363">
        <v>37933</v>
      </c>
      <c r="C2363">
        <v>1</v>
      </c>
      <c r="D2363" t="s">
        <v>44</v>
      </c>
      <c r="E2363">
        <v>108</v>
      </c>
      <c r="F2363">
        <v>2</v>
      </c>
      <c r="G2363">
        <v>140</v>
      </c>
      <c r="H2363">
        <v>11</v>
      </c>
      <c r="I2363">
        <v>7.3</v>
      </c>
      <c r="J2363" t="s">
        <v>4432</v>
      </c>
      <c r="K2363">
        <v>12.86</v>
      </c>
      <c r="L2363">
        <v>12.86</v>
      </c>
      <c r="M2363">
        <v>0</v>
      </c>
      <c r="N2363">
        <v>33</v>
      </c>
      <c r="O2363">
        <v>11.2</v>
      </c>
      <c r="P2363">
        <v>0.11</v>
      </c>
      <c r="Q2363">
        <v>0</v>
      </c>
      <c r="S2363" t="s">
        <v>15536</v>
      </c>
      <c r="T2363" t="s">
        <v>15537</v>
      </c>
      <c r="U2363" t="s">
        <v>15538</v>
      </c>
      <c r="V2363" t="s">
        <v>1714</v>
      </c>
      <c r="W2363" t="s">
        <v>15539</v>
      </c>
      <c r="X2363" t="s">
        <v>15540</v>
      </c>
    </row>
    <row r="2364" spans="1:24" x14ac:dyDescent="0.25">
      <c r="A2364" t="s">
        <v>15541</v>
      </c>
      <c r="B2364">
        <v>37940</v>
      </c>
      <c r="C2364">
        <v>1</v>
      </c>
      <c r="D2364" t="s">
        <v>44</v>
      </c>
      <c r="E2364">
        <v>95</v>
      </c>
      <c r="F2364">
        <v>4</v>
      </c>
      <c r="G2364">
        <v>62</v>
      </c>
      <c r="H2364">
        <v>1111</v>
      </c>
      <c r="I2364">
        <v>14.7</v>
      </c>
      <c r="J2364" t="s">
        <v>15542</v>
      </c>
      <c r="K2364">
        <v>21.46</v>
      </c>
      <c r="L2364" t="s">
        <v>15543</v>
      </c>
      <c r="M2364">
        <v>0</v>
      </c>
      <c r="N2364">
        <v>30</v>
      </c>
      <c r="O2364">
        <v>11.2</v>
      </c>
      <c r="P2364">
        <v>0.1</v>
      </c>
      <c r="Q2364">
        <v>0</v>
      </c>
      <c r="S2364" t="s">
        <v>15544</v>
      </c>
      <c r="T2364" t="s">
        <v>15545</v>
      </c>
      <c r="U2364" t="s">
        <v>11326</v>
      </c>
      <c r="V2364" t="s">
        <v>1923</v>
      </c>
      <c r="W2364" t="s">
        <v>15546</v>
      </c>
      <c r="X2364" t="s">
        <v>15547</v>
      </c>
    </row>
    <row r="2365" spans="1:24" x14ac:dyDescent="0.25">
      <c r="A2365" t="s">
        <v>15548</v>
      </c>
      <c r="B2365">
        <v>37941</v>
      </c>
      <c r="C2365">
        <v>1</v>
      </c>
      <c r="D2365" t="s">
        <v>44</v>
      </c>
      <c r="E2365">
        <v>95</v>
      </c>
      <c r="F2365">
        <v>7</v>
      </c>
      <c r="G2365">
        <v>79</v>
      </c>
      <c r="H2365">
        <v>1111111</v>
      </c>
      <c r="I2365">
        <v>19.600000000000001</v>
      </c>
      <c r="J2365" t="s">
        <v>15549</v>
      </c>
      <c r="K2365">
        <v>30.86</v>
      </c>
      <c r="L2365" t="s">
        <v>15550</v>
      </c>
      <c r="M2365">
        <v>0</v>
      </c>
      <c r="N2365">
        <v>15</v>
      </c>
      <c r="O2365">
        <v>11.3</v>
      </c>
      <c r="P2365">
        <v>0.13</v>
      </c>
      <c r="Q2365">
        <v>0</v>
      </c>
      <c r="S2365" t="s">
        <v>15551</v>
      </c>
      <c r="T2365" t="s">
        <v>15552</v>
      </c>
      <c r="U2365" t="s">
        <v>3863</v>
      </c>
      <c r="V2365" t="s">
        <v>1714</v>
      </c>
      <c r="W2365" t="s">
        <v>15553</v>
      </c>
      <c r="X2365" t="s">
        <v>15554</v>
      </c>
    </row>
    <row r="2366" spans="1:24" x14ac:dyDescent="0.25">
      <c r="A2366" t="s">
        <v>15555</v>
      </c>
      <c r="B2366">
        <v>37943</v>
      </c>
      <c r="C2366">
        <v>1</v>
      </c>
      <c r="D2366" t="s">
        <v>44</v>
      </c>
      <c r="E2366">
        <v>71.3</v>
      </c>
      <c r="F2366">
        <v>2</v>
      </c>
      <c r="G2366">
        <v>140</v>
      </c>
      <c r="H2366">
        <v>11</v>
      </c>
      <c r="I2366">
        <v>9.6</v>
      </c>
      <c r="J2366" t="s">
        <v>15556</v>
      </c>
      <c r="K2366">
        <v>11.85</v>
      </c>
      <c r="L2366">
        <v>11.85</v>
      </c>
      <c r="M2366">
        <v>0</v>
      </c>
      <c r="N2366">
        <v>38</v>
      </c>
      <c r="O2366">
        <v>11.2</v>
      </c>
      <c r="P2366">
        <v>0.18</v>
      </c>
      <c r="Q2366">
        <v>0</v>
      </c>
      <c r="S2366" t="s">
        <v>15557</v>
      </c>
      <c r="T2366" t="s">
        <v>15558</v>
      </c>
      <c r="U2366" t="s">
        <v>2985</v>
      </c>
      <c r="V2366" t="s">
        <v>1714</v>
      </c>
      <c r="W2366" t="s">
        <v>15559</v>
      </c>
      <c r="X2366" t="s">
        <v>15560</v>
      </c>
    </row>
    <row r="2367" spans="1:24" x14ac:dyDescent="0.25">
      <c r="A2367" t="s">
        <v>15561</v>
      </c>
      <c r="B2367">
        <v>37944</v>
      </c>
      <c r="C2367">
        <v>1</v>
      </c>
      <c r="D2367" t="s">
        <v>44</v>
      </c>
      <c r="E2367">
        <v>88.7</v>
      </c>
      <c r="F2367">
        <v>3</v>
      </c>
      <c r="G2367">
        <v>60</v>
      </c>
      <c r="H2367">
        <v>111</v>
      </c>
      <c r="I2367">
        <v>20.6</v>
      </c>
      <c r="J2367" t="s">
        <v>15562</v>
      </c>
      <c r="K2367">
        <v>17.14</v>
      </c>
      <c r="L2367" t="s">
        <v>15563</v>
      </c>
      <c r="M2367">
        <v>0</v>
      </c>
      <c r="N2367">
        <v>37</v>
      </c>
      <c r="O2367">
        <v>11.2</v>
      </c>
      <c r="P2367">
        <v>1.54</v>
      </c>
      <c r="Q2367">
        <v>0</v>
      </c>
      <c r="S2367" t="s">
        <v>15564</v>
      </c>
      <c r="T2367" t="s">
        <v>15565</v>
      </c>
      <c r="U2367" t="s">
        <v>2128</v>
      </c>
      <c r="V2367" t="s">
        <v>1714</v>
      </c>
      <c r="W2367" t="s">
        <v>15566</v>
      </c>
      <c r="X2367" t="s">
        <v>15567</v>
      </c>
    </row>
    <row r="2368" spans="1:24" x14ac:dyDescent="0.25">
      <c r="A2368" t="s">
        <v>15568</v>
      </c>
      <c r="B2368">
        <v>37945</v>
      </c>
      <c r="C2368">
        <v>1</v>
      </c>
      <c r="D2368" t="s">
        <v>44</v>
      </c>
      <c r="E2368">
        <v>75.7</v>
      </c>
      <c r="F2368">
        <v>3</v>
      </c>
      <c r="G2368">
        <v>140</v>
      </c>
      <c r="H2368">
        <v>111</v>
      </c>
      <c r="I2368">
        <v>10.4</v>
      </c>
      <c r="J2368" t="s">
        <v>15569</v>
      </c>
      <c r="K2368">
        <v>15.59</v>
      </c>
      <c r="L2368" t="s">
        <v>15570</v>
      </c>
      <c r="M2368">
        <v>0</v>
      </c>
      <c r="N2368">
        <v>20</v>
      </c>
      <c r="O2368">
        <v>11.3</v>
      </c>
      <c r="P2368">
        <v>7.0000000000000007E-2</v>
      </c>
      <c r="Q2368">
        <v>0</v>
      </c>
      <c r="S2368" t="s">
        <v>15571</v>
      </c>
      <c r="T2368" t="s">
        <v>15572</v>
      </c>
      <c r="U2368" t="s">
        <v>10411</v>
      </c>
      <c r="V2368" t="s">
        <v>1692</v>
      </c>
      <c r="W2368" t="s">
        <v>15573</v>
      </c>
      <c r="X2368" t="s">
        <v>15574</v>
      </c>
    </row>
    <row r="2369" spans="1:24" x14ac:dyDescent="0.25">
      <c r="A2369" t="s">
        <v>15575</v>
      </c>
      <c r="B2369">
        <v>37951</v>
      </c>
      <c r="C2369">
        <v>1</v>
      </c>
      <c r="D2369" t="s">
        <v>25</v>
      </c>
      <c r="E2369">
        <v>62.8</v>
      </c>
      <c r="F2369">
        <v>2</v>
      </c>
      <c r="G2369">
        <v>41</v>
      </c>
      <c r="H2369">
        <v>11</v>
      </c>
      <c r="I2369">
        <v>4.3</v>
      </c>
      <c r="J2369" t="s">
        <v>15576</v>
      </c>
      <c r="K2369">
        <v>7</v>
      </c>
      <c r="L2369">
        <v>7</v>
      </c>
      <c r="M2369">
        <v>0</v>
      </c>
      <c r="N2369">
        <v>18</v>
      </c>
      <c r="O2369">
        <v>10.9</v>
      </c>
      <c r="P2369">
        <v>0</v>
      </c>
      <c r="Q2369">
        <v>0</v>
      </c>
      <c r="S2369" t="s">
        <v>15577</v>
      </c>
      <c r="T2369" t="s">
        <v>15578</v>
      </c>
      <c r="U2369" t="s">
        <v>12962</v>
      </c>
      <c r="V2369" t="s">
        <v>15579</v>
      </c>
      <c r="W2369" t="s">
        <v>15580</v>
      </c>
      <c r="X2369" t="s">
        <v>15581</v>
      </c>
    </row>
    <row r="2370" spans="1:24" x14ac:dyDescent="0.25">
      <c r="A2370" t="s">
        <v>15582</v>
      </c>
      <c r="B2370">
        <v>37958</v>
      </c>
      <c r="C2370">
        <v>1</v>
      </c>
      <c r="D2370" t="s">
        <v>44</v>
      </c>
      <c r="E2370">
        <v>89.6</v>
      </c>
      <c r="F2370">
        <v>3</v>
      </c>
      <c r="G2370">
        <v>140</v>
      </c>
      <c r="H2370">
        <v>111</v>
      </c>
      <c r="I2370">
        <v>20</v>
      </c>
      <c r="J2370" t="s">
        <v>15583</v>
      </c>
      <c r="K2370">
        <v>19.82</v>
      </c>
      <c r="L2370" t="s">
        <v>15584</v>
      </c>
      <c r="M2370">
        <v>0</v>
      </c>
      <c r="N2370">
        <v>24</v>
      </c>
      <c r="O2370">
        <v>11.3</v>
      </c>
      <c r="P2370">
        <v>0.91</v>
      </c>
      <c r="Q2370">
        <v>0</v>
      </c>
      <c r="S2370" t="s">
        <v>15585</v>
      </c>
      <c r="T2370" t="s">
        <v>15586</v>
      </c>
      <c r="U2370" t="s">
        <v>4211</v>
      </c>
      <c r="V2370" t="s">
        <v>2221</v>
      </c>
      <c r="W2370" t="s">
        <v>15587</v>
      </c>
      <c r="X2370" t="s">
        <v>15588</v>
      </c>
    </row>
    <row r="2371" spans="1:24" x14ac:dyDescent="0.25">
      <c r="A2371" t="s">
        <v>15589</v>
      </c>
      <c r="B2371">
        <v>37959</v>
      </c>
      <c r="C2371">
        <v>1</v>
      </c>
      <c r="D2371" t="s">
        <v>44</v>
      </c>
      <c r="E2371">
        <v>95</v>
      </c>
      <c r="F2371">
        <v>4</v>
      </c>
      <c r="G2371">
        <v>62</v>
      </c>
      <c r="H2371">
        <v>1111</v>
      </c>
      <c r="I2371">
        <v>8.3000000000000007</v>
      </c>
      <c r="J2371" t="s">
        <v>15590</v>
      </c>
      <c r="K2371">
        <v>16.03</v>
      </c>
      <c r="L2371" t="s">
        <v>15591</v>
      </c>
      <c r="M2371">
        <v>0</v>
      </c>
      <c r="N2371">
        <v>15</v>
      </c>
      <c r="O2371">
        <v>11.3</v>
      </c>
      <c r="P2371">
        <v>0.02</v>
      </c>
      <c r="Q2371">
        <v>0</v>
      </c>
      <c r="S2371" t="s">
        <v>15592</v>
      </c>
      <c r="T2371" t="s">
        <v>15593</v>
      </c>
      <c r="U2371" t="s">
        <v>12962</v>
      </c>
      <c r="V2371" t="s">
        <v>1714</v>
      </c>
      <c r="W2371" t="s">
        <v>15594</v>
      </c>
      <c r="X2371" t="s">
        <v>15595</v>
      </c>
    </row>
    <row r="2372" spans="1:24" x14ac:dyDescent="0.25">
      <c r="A2372" t="s">
        <v>15596</v>
      </c>
      <c r="B2372">
        <v>37960</v>
      </c>
      <c r="C2372">
        <v>1</v>
      </c>
      <c r="D2372" t="s">
        <v>44</v>
      </c>
      <c r="E2372">
        <v>63.9</v>
      </c>
      <c r="F2372">
        <v>2</v>
      </c>
      <c r="G2372">
        <v>140</v>
      </c>
      <c r="H2372">
        <v>11</v>
      </c>
      <c r="I2372">
        <v>16.600000000000001</v>
      </c>
      <c r="J2372" t="s">
        <v>15597</v>
      </c>
      <c r="K2372">
        <v>10.220000000000001</v>
      </c>
      <c r="L2372">
        <v>10.220000000000001</v>
      </c>
      <c r="M2372">
        <v>0</v>
      </c>
      <c r="N2372">
        <v>37</v>
      </c>
      <c r="O2372">
        <v>11.3</v>
      </c>
      <c r="P2372">
        <v>1.05</v>
      </c>
      <c r="Q2372">
        <v>0</v>
      </c>
      <c r="S2372" t="s">
        <v>15598</v>
      </c>
      <c r="T2372" t="s">
        <v>15599</v>
      </c>
      <c r="U2372" t="s">
        <v>15600</v>
      </c>
      <c r="V2372" t="s">
        <v>2221</v>
      </c>
      <c r="W2372" t="s">
        <v>15601</v>
      </c>
      <c r="X2372" t="s">
        <v>15602</v>
      </c>
    </row>
    <row r="2373" spans="1:24" x14ac:dyDescent="0.25">
      <c r="A2373" t="s">
        <v>15603</v>
      </c>
      <c r="B2373">
        <v>37963</v>
      </c>
      <c r="C2373">
        <v>1</v>
      </c>
      <c r="D2373" t="s">
        <v>44</v>
      </c>
      <c r="E2373">
        <v>71.5</v>
      </c>
      <c r="F2373">
        <v>2</v>
      </c>
      <c r="G2373">
        <v>140</v>
      </c>
      <c r="H2373">
        <v>11</v>
      </c>
      <c r="I2373">
        <v>4.5999999999999996</v>
      </c>
      <c r="J2373" t="s">
        <v>648</v>
      </c>
      <c r="K2373">
        <v>8.9700000000000006</v>
      </c>
      <c r="L2373">
        <v>8.9700000000000006</v>
      </c>
      <c r="M2373">
        <v>0</v>
      </c>
      <c r="N2373">
        <v>31</v>
      </c>
      <c r="O2373">
        <v>11.3</v>
      </c>
      <c r="P2373">
        <v>0.01</v>
      </c>
      <c r="Q2373">
        <v>0</v>
      </c>
      <c r="S2373" t="s">
        <v>15604</v>
      </c>
      <c r="T2373" t="s">
        <v>15605</v>
      </c>
      <c r="U2373" t="s">
        <v>15606</v>
      </c>
      <c r="V2373" t="s">
        <v>1714</v>
      </c>
      <c r="W2373" t="s">
        <v>15607</v>
      </c>
      <c r="X2373" t="s">
        <v>15608</v>
      </c>
    </row>
    <row r="2374" spans="1:24" x14ac:dyDescent="0.25">
      <c r="A2374" t="s">
        <v>15609</v>
      </c>
      <c r="B2374">
        <v>37969</v>
      </c>
      <c r="C2374">
        <v>1</v>
      </c>
      <c r="D2374" t="s">
        <v>44</v>
      </c>
      <c r="E2374">
        <v>95</v>
      </c>
      <c r="F2374">
        <v>4</v>
      </c>
      <c r="G2374">
        <v>62</v>
      </c>
      <c r="H2374">
        <v>1111</v>
      </c>
      <c r="I2374">
        <v>27.8</v>
      </c>
      <c r="J2374" t="s">
        <v>15610</v>
      </c>
      <c r="K2374">
        <v>20.72</v>
      </c>
      <c r="L2374" t="s">
        <v>15611</v>
      </c>
      <c r="M2374">
        <v>0</v>
      </c>
      <c r="N2374">
        <v>18</v>
      </c>
      <c r="O2374">
        <v>11.3</v>
      </c>
      <c r="P2374">
        <v>1.42</v>
      </c>
      <c r="Q2374">
        <v>0</v>
      </c>
      <c r="S2374" t="s">
        <v>15612</v>
      </c>
      <c r="T2374" t="s">
        <v>15613</v>
      </c>
      <c r="U2374" t="s">
        <v>3906</v>
      </c>
      <c r="V2374" t="s">
        <v>1714</v>
      </c>
      <c r="W2374" t="s">
        <v>15614</v>
      </c>
      <c r="X2374" t="s">
        <v>15615</v>
      </c>
    </row>
    <row r="2375" spans="1:24" x14ac:dyDescent="0.25">
      <c r="A2375" t="s">
        <v>15616</v>
      </c>
      <c r="B2375">
        <v>37981</v>
      </c>
      <c r="C2375">
        <v>1</v>
      </c>
      <c r="D2375" t="s">
        <v>44</v>
      </c>
      <c r="E2375">
        <v>83.6</v>
      </c>
      <c r="F2375">
        <v>3</v>
      </c>
      <c r="G2375">
        <v>60</v>
      </c>
      <c r="H2375">
        <v>111</v>
      </c>
      <c r="I2375">
        <v>11.4</v>
      </c>
      <c r="J2375" t="s">
        <v>15617</v>
      </c>
      <c r="K2375">
        <v>12.83</v>
      </c>
      <c r="L2375" t="s">
        <v>15618</v>
      </c>
      <c r="M2375">
        <v>0</v>
      </c>
      <c r="N2375">
        <v>16</v>
      </c>
      <c r="O2375">
        <v>11.3</v>
      </c>
      <c r="P2375">
        <v>0.08</v>
      </c>
      <c r="Q2375">
        <v>0</v>
      </c>
      <c r="S2375" t="s">
        <v>15619</v>
      </c>
      <c r="T2375" t="s">
        <v>15620</v>
      </c>
      <c r="U2375" t="s">
        <v>2854</v>
      </c>
      <c r="V2375" t="s">
        <v>1714</v>
      </c>
      <c r="W2375" t="s">
        <v>15621</v>
      </c>
      <c r="X2375" t="s">
        <v>15622</v>
      </c>
    </row>
    <row r="2376" spans="1:24" x14ac:dyDescent="0.25">
      <c r="A2376" t="s">
        <v>15623</v>
      </c>
      <c r="B2376">
        <v>37982</v>
      </c>
      <c r="C2376">
        <v>1</v>
      </c>
      <c r="D2376" t="s">
        <v>44</v>
      </c>
      <c r="E2376">
        <v>73.2</v>
      </c>
      <c r="F2376">
        <v>3</v>
      </c>
      <c r="G2376">
        <v>63</v>
      </c>
      <c r="H2376">
        <v>111</v>
      </c>
      <c r="I2376">
        <v>17.899999999999999</v>
      </c>
      <c r="J2376" t="s">
        <v>15624</v>
      </c>
      <c r="K2376">
        <v>12.17</v>
      </c>
      <c r="L2376" t="s">
        <v>15625</v>
      </c>
      <c r="M2376">
        <v>0</v>
      </c>
      <c r="N2376">
        <v>38</v>
      </c>
      <c r="O2376">
        <v>11.3</v>
      </c>
      <c r="P2376">
        <v>1.1399999999999999</v>
      </c>
      <c r="Q2376">
        <v>0</v>
      </c>
      <c r="S2376" t="s">
        <v>15626</v>
      </c>
      <c r="T2376" t="s">
        <v>15627</v>
      </c>
      <c r="U2376" t="s">
        <v>4428</v>
      </c>
      <c r="V2376" t="s">
        <v>10027</v>
      </c>
      <c r="W2376" t="s">
        <v>15628</v>
      </c>
      <c r="X2376" t="s">
        <v>15629</v>
      </c>
    </row>
    <row r="2377" spans="1:24" x14ac:dyDescent="0.25">
      <c r="A2377" t="s">
        <v>15630</v>
      </c>
      <c r="B2377">
        <v>37986</v>
      </c>
      <c r="C2377">
        <v>1</v>
      </c>
      <c r="D2377" t="s">
        <v>44</v>
      </c>
      <c r="E2377">
        <v>54.1</v>
      </c>
      <c r="F2377">
        <v>2</v>
      </c>
      <c r="G2377">
        <v>140</v>
      </c>
      <c r="H2377">
        <v>11</v>
      </c>
      <c r="I2377">
        <v>17.100000000000001</v>
      </c>
      <c r="J2377" t="s">
        <v>15631</v>
      </c>
      <c r="K2377">
        <v>9.07</v>
      </c>
      <c r="L2377">
        <v>9.07</v>
      </c>
      <c r="M2377">
        <v>0</v>
      </c>
      <c r="N2377">
        <v>18</v>
      </c>
      <c r="O2377">
        <v>11.3</v>
      </c>
      <c r="P2377">
        <v>1.38</v>
      </c>
      <c r="Q2377">
        <v>0</v>
      </c>
      <c r="S2377" t="s">
        <v>15632</v>
      </c>
      <c r="T2377" t="s">
        <v>15633</v>
      </c>
      <c r="U2377" t="s">
        <v>3863</v>
      </c>
      <c r="V2377" t="s">
        <v>2221</v>
      </c>
      <c r="W2377" t="s">
        <v>15634</v>
      </c>
      <c r="X2377" t="s">
        <v>15635</v>
      </c>
    </row>
    <row r="2378" spans="1:24" x14ac:dyDescent="0.25">
      <c r="A2378" t="s">
        <v>15636</v>
      </c>
      <c r="B2378">
        <v>37988</v>
      </c>
      <c r="C2378">
        <v>1</v>
      </c>
      <c r="D2378" t="s">
        <v>44</v>
      </c>
      <c r="E2378">
        <v>78.099999999999994</v>
      </c>
      <c r="F2378">
        <v>2</v>
      </c>
      <c r="G2378">
        <v>140</v>
      </c>
      <c r="H2378">
        <v>11</v>
      </c>
      <c r="I2378">
        <v>20.2</v>
      </c>
      <c r="J2378" t="s">
        <v>15637</v>
      </c>
      <c r="K2378">
        <v>13.07</v>
      </c>
      <c r="L2378">
        <v>13.07</v>
      </c>
      <c r="M2378">
        <v>0</v>
      </c>
      <c r="N2378">
        <v>39</v>
      </c>
      <c r="O2378">
        <v>11.2</v>
      </c>
      <c r="P2378">
        <v>2.75</v>
      </c>
      <c r="Q2378">
        <v>0</v>
      </c>
      <c r="S2378" t="s">
        <v>15638</v>
      </c>
      <c r="T2378" t="s">
        <v>15639</v>
      </c>
      <c r="U2378" t="s">
        <v>5923</v>
      </c>
      <c r="V2378" t="s">
        <v>4355</v>
      </c>
      <c r="W2378" t="s">
        <v>15640</v>
      </c>
      <c r="X2378" t="s">
        <v>15641</v>
      </c>
    </row>
    <row r="2379" spans="1:24" x14ac:dyDescent="0.25">
      <c r="A2379" t="s">
        <v>15642</v>
      </c>
      <c r="B2379">
        <v>37996</v>
      </c>
      <c r="C2379">
        <v>1</v>
      </c>
      <c r="D2379" t="s">
        <v>44</v>
      </c>
      <c r="E2379">
        <v>56.1</v>
      </c>
      <c r="F2379">
        <v>2</v>
      </c>
      <c r="G2379">
        <v>41</v>
      </c>
      <c r="H2379">
        <v>11</v>
      </c>
      <c r="I2379">
        <v>10.5</v>
      </c>
      <c r="J2379" t="s">
        <v>15643</v>
      </c>
      <c r="K2379">
        <v>5.65</v>
      </c>
      <c r="L2379">
        <v>5.65</v>
      </c>
      <c r="M2379">
        <v>0</v>
      </c>
      <c r="N2379">
        <v>20</v>
      </c>
      <c r="O2379">
        <v>10.9</v>
      </c>
      <c r="P2379">
        <v>0.16</v>
      </c>
      <c r="Q2379">
        <v>0</v>
      </c>
      <c r="S2379" t="s">
        <v>15644</v>
      </c>
      <c r="T2379" t="s">
        <v>15645</v>
      </c>
      <c r="U2379" t="s">
        <v>6084</v>
      </c>
      <c r="V2379" t="s">
        <v>1842</v>
      </c>
      <c r="W2379" t="s">
        <v>15646</v>
      </c>
      <c r="X2379" t="s">
        <v>15647</v>
      </c>
    </row>
    <row r="2380" spans="1:24" x14ac:dyDescent="0.25">
      <c r="A2380" t="s">
        <v>15648</v>
      </c>
      <c r="B2380">
        <v>38002</v>
      </c>
      <c r="C2380">
        <v>1</v>
      </c>
      <c r="D2380" t="s">
        <v>44</v>
      </c>
      <c r="E2380">
        <v>95</v>
      </c>
      <c r="F2380">
        <v>2</v>
      </c>
      <c r="G2380">
        <v>30</v>
      </c>
      <c r="H2380">
        <v>11</v>
      </c>
      <c r="I2380">
        <v>3.3</v>
      </c>
      <c r="J2380" t="s">
        <v>13564</v>
      </c>
      <c r="K2380">
        <v>3.68</v>
      </c>
      <c r="L2380">
        <v>3.68</v>
      </c>
      <c r="M2380">
        <v>0</v>
      </c>
      <c r="N2380">
        <v>19</v>
      </c>
      <c r="O2380">
        <v>10.9</v>
      </c>
      <c r="P2380">
        <v>0.01</v>
      </c>
      <c r="Q2380">
        <v>0</v>
      </c>
      <c r="S2380" t="s">
        <v>15649</v>
      </c>
      <c r="T2380" t="s">
        <v>15650</v>
      </c>
      <c r="U2380" t="s">
        <v>5500</v>
      </c>
      <c r="V2380" t="s">
        <v>1714</v>
      </c>
      <c r="W2380" t="s">
        <v>15651</v>
      </c>
      <c r="X2380" t="s">
        <v>15652</v>
      </c>
    </row>
    <row r="2381" spans="1:24" x14ac:dyDescent="0.25">
      <c r="A2381" t="s">
        <v>15653</v>
      </c>
      <c r="B2381">
        <v>38007</v>
      </c>
      <c r="C2381">
        <v>1</v>
      </c>
      <c r="D2381" t="s">
        <v>44</v>
      </c>
      <c r="E2381">
        <v>68.900000000000006</v>
      </c>
      <c r="F2381">
        <v>2</v>
      </c>
      <c r="G2381">
        <v>41</v>
      </c>
      <c r="H2381">
        <v>11</v>
      </c>
      <c r="I2381">
        <v>14.9</v>
      </c>
      <c r="J2381" t="s">
        <v>15654</v>
      </c>
      <c r="K2381">
        <v>7.67</v>
      </c>
      <c r="L2381">
        <v>7.67</v>
      </c>
      <c r="M2381">
        <v>0</v>
      </c>
      <c r="N2381">
        <v>21</v>
      </c>
      <c r="O2381">
        <v>10.8</v>
      </c>
      <c r="P2381">
        <v>0.62</v>
      </c>
      <c r="Q2381">
        <v>0</v>
      </c>
      <c r="S2381" t="s">
        <v>15655</v>
      </c>
      <c r="T2381" t="s">
        <v>15656</v>
      </c>
      <c r="U2381" t="s">
        <v>1849</v>
      </c>
      <c r="V2381" t="s">
        <v>1714</v>
      </c>
      <c r="W2381" t="s">
        <v>15657</v>
      </c>
      <c r="X2381" t="s">
        <v>15658</v>
      </c>
    </row>
    <row r="2382" spans="1:24" x14ac:dyDescent="0.25">
      <c r="A2382" t="s">
        <v>15659</v>
      </c>
      <c r="B2382">
        <v>38019</v>
      </c>
      <c r="C2382">
        <v>1</v>
      </c>
      <c r="D2382" t="s">
        <v>44</v>
      </c>
      <c r="E2382">
        <v>68.7</v>
      </c>
      <c r="F2382">
        <v>2</v>
      </c>
      <c r="G2382">
        <v>140</v>
      </c>
      <c r="H2382">
        <v>11</v>
      </c>
      <c r="I2382">
        <v>15.4</v>
      </c>
      <c r="J2382" t="s">
        <v>15660</v>
      </c>
      <c r="K2382">
        <v>10.4</v>
      </c>
      <c r="L2382">
        <v>10.4</v>
      </c>
      <c r="M2382">
        <v>0</v>
      </c>
      <c r="N2382">
        <v>38</v>
      </c>
      <c r="O2382">
        <v>10.7</v>
      </c>
      <c r="P2382">
        <v>0.81</v>
      </c>
      <c r="Q2382">
        <v>0</v>
      </c>
      <c r="S2382" t="s">
        <v>15661</v>
      </c>
      <c r="T2382" t="s">
        <v>15662</v>
      </c>
      <c r="U2382" t="s">
        <v>1833</v>
      </c>
      <c r="V2382" t="s">
        <v>1923</v>
      </c>
      <c r="W2382" t="s">
        <v>15663</v>
      </c>
      <c r="X2382" t="s">
        <v>15664</v>
      </c>
    </row>
    <row r="2383" spans="1:24" x14ac:dyDescent="0.25">
      <c r="A2383" t="s">
        <v>15665</v>
      </c>
      <c r="B2383">
        <v>38022</v>
      </c>
      <c r="C2383">
        <v>1</v>
      </c>
      <c r="D2383" t="s">
        <v>44</v>
      </c>
      <c r="E2383">
        <v>67.900000000000006</v>
      </c>
      <c r="F2383">
        <v>3</v>
      </c>
      <c r="G2383">
        <v>140</v>
      </c>
      <c r="H2383">
        <v>111</v>
      </c>
      <c r="I2383">
        <v>13.1</v>
      </c>
      <c r="J2383" t="s">
        <v>15666</v>
      </c>
      <c r="K2383">
        <v>9.23</v>
      </c>
      <c r="L2383" t="s">
        <v>15667</v>
      </c>
      <c r="M2383">
        <v>0</v>
      </c>
      <c r="N2383">
        <v>21</v>
      </c>
      <c r="O2383">
        <v>10.7</v>
      </c>
      <c r="P2383">
        <v>0.23</v>
      </c>
      <c r="Q2383">
        <v>0</v>
      </c>
      <c r="S2383" t="s">
        <v>15668</v>
      </c>
      <c r="T2383" t="s">
        <v>15669</v>
      </c>
      <c r="U2383" t="s">
        <v>15492</v>
      </c>
      <c r="V2383" t="s">
        <v>1692</v>
      </c>
      <c r="W2383" t="s">
        <v>15670</v>
      </c>
      <c r="X2383" t="s">
        <v>15671</v>
      </c>
    </row>
    <row r="2384" spans="1:24" x14ac:dyDescent="0.25">
      <c r="A2384" t="s">
        <v>15672</v>
      </c>
      <c r="B2384">
        <v>38025</v>
      </c>
      <c r="C2384">
        <v>1</v>
      </c>
      <c r="D2384" t="s">
        <v>44</v>
      </c>
      <c r="E2384">
        <v>80.7</v>
      </c>
      <c r="F2384">
        <v>2</v>
      </c>
      <c r="G2384">
        <v>140</v>
      </c>
      <c r="H2384">
        <v>11</v>
      </c>
      <c r="I2384">
        <v>16.899999999999999</v>
      </c>
      <c r="J2384" t="s">
        <v>15673</v>
      </c>
      <c r="K2384">
        <v>10.97</v>
      </c>
      <c r="L2384">
        <v>10.97</v>
      </c>
      <c r="M2384">
        <v>0</v>
      </c>
      <c r="N2384">
        <v>33</v>
      </c>
      <c r="O2384">
        <v>10.6</v>
      </c>
      <c r="P2384">
        <v>1.17</v>
      </c>
      <c r="Q2384">
        <v>0</v>
      </c>
      <c r="S2384" t="s">
        <v>15674</v>
      </c>
      <c r="T2384" t="s">
        <v>15675</v>
      </c>
      <c r="U2384" t="s">
        <v>2065</v>
      </c>
      <c r="V2384" t="s">
        <v>2994</v>
      </c>
      <c r="W2384" t="s">
        <v>15676</v>
      </c>
      <c r="X2384" t="s">
        <v>15677</v>
      </c>
    </row>
    <row r="2385" spans="1:24" x14ac:dyDescent="0.25">
      <c r="A2385" t="s">
        <v>15678</v>
      </c>
      <c r="B2385">
        <v>38028</v>
      </c>
      <c r="C2385">
        <v>1</v>
      </c>
      <c r="D2385" t="s">
        <v>44</v>
      </c>
      <c r="E2385">
        <v>95</v>
      </c>
      <c r="F2385">
        <v>3</v>
      </c>
      <c r="G2385">
        <v>140</v>
      </c>
      <c r="H2385">
        <v>111</v>
      </c>
      <c r="I2385">
        <v>20.2</v>
      </c>
      <c r="J2385" t="s">
        <v>15679</v>
      </c>
      <c r="K2385">
        <v>17.09</v>
      </c>
      <c r="L2385" t="s">
        <v>15680</v>
      </c>
      <c r="M2385">
        <v>0</v>
      </c>
      <c r="N2385">
        <v>24</v>
      </c>
      <c r="O2385">
        <v>10.6</v>
      </c>
      <c r="P2385">
        <v>0.77</v>
      </c>
      <c r="Q2385">
        <v>0</v>
      </c>
      <c r="S2385" t="s">
        <v>15681</v>
      </c>
      <c r="T2385" t="s">
        <v>15682</v>
      </c>
      <c r="U2385" t="s">
        <v>1879</v>
      </c>
      <c r="V2385" t="s">
        <v>1818</v>
      </c>
      <c r="W2385" t="s">
        <v>15683</v>
      </c>
      <c r="X2385" t="s">
        <v>15684</v>
      </c>
    </row>
    <row r="2386" spans="1:24" x14ac:dyDescent="0.25">
      <c r="A2386" t="s">
        <v>15685</v>
      </c>
      <c r="B2386">
        <v>38032</v>
      </c>
      <c r="C2386">
        <v>1</v>
      </c>
      <c r="D2386" t="s">
        <v>44</v>
      </c>
      <c r="E2386">
        <v>60</v>
      </c>
      <c r="F2386">
        <v>4</v>
      </c>
      <c r="G2386">
        <v>58</v>
      </c>
      <c r="H2386">
        <v>121</v>
      </c>
      <c r="I2386">
        <v>16.5</v>
      </c>
      <c r="J2386" t="s">
        <v>15686</v>
      </c>
      <c r="K2386">
        <v>10.050000000000001</v>
      </c>
      <c r="L2386" t="s">
        <v>15687</v>
      </c>
      <c r="M2386">
        <v>0</v>
      </c>
      <c r="N2386">
        <v>10</v>
      </c>
      <c r="O2386">
        <v>10.5</v>
      </c>
      <c r="P2386">
        <v>0.22</v>
      </c>
      <c r="Q2386">
        <v>0</v>
      </c>
      <c r="S2386" t="s">
        <v>15688</v>
      </c>
      <c r="T2386" t="s">
        <v>15689</v>
      </c>
      <c r="U2386" t="s">
        <v>2142</v>
      </c>
      <c r="V2386" t="s">
        <v>2958</v>
      </c>
      <c r="W2386" t="s">
        <v>15690</v>
      </c>
      <c r="X2386" t="s">
        <v>15691</v>
      </c>
    </row>
    <row r="2387" spans="1:24" x14ac:dyDescent="0.25">
      <c r="A2387" t="s">
        <v>15692</v>
      </c>
      <c r="B2387">
        <v>38033</v>
      </c>
      <c r="C2387">
        <v>1</v>
      </c>
      <c r="D2387" t="s">
        <v>44</v>
      </c>
      <c r="E2387">
        <v>81.7</v>
      </c>
      <c r="F2387">
        <v>4</v>
      </c>
      <c r="G2387">
        <v>104</v>
      </c>
      <c r="H2387">
        <v>1111</v>
      </c>
      <c r="I2387">
        <v>18.600000000000001</v>
      </c>
      <c r="J2387" t="s">
        <v>15693</v>
      </c>
      <c r="K2387">
        <v>9.8699999999999992</v>
      </c>
      <c r="L2387" t="s">
        <v>15694</v>
      </c>
      <c r="M2387">
        <v>0</v>
      </c>
      <c r="N2387">
        <v>13</v>
      </c>
      <c r="O2387">
        <v>10.5</v>
      </c>
      <c r="P2387">
        <v>0.59</v>
      </c>
      <c r="Q2387">
        <v>0</v>
      </c>
      <c r="S2387" t="s">
        <v>15695</v>
      </c>
      <c r="T2387" t="s">
        <v>15696</v>
      </c>
      <c r="U2387" t="s">
        <v>3090</v>
      </c>
      <c r="V2387" t="s">
        <v>1923</v>
      </c>
      <c r="W2387" t="s">
        <v>15697</v>
      </c>
      <c r="X2387" t="s">
        <v>15698</v>
      </c>
    </row>
    <row r="2388" spans="1:24" x14ac:dyDescent="0.25">
      <c r="A2388" t="s">
        <v>15699</v>
      </c>
      <c r="B2388">
        <v>38036</v>
      </c>
      <c r="C2388">
        <v>1</v>
      </c>
      <c r="D2388" t="s">
        <v>44</v>
      </c>
      <c r="E2388">
        <v>67.3</v>
      </c>
      <c r="F2388">
        <v>2</v>
      </c>
      <c r="G2388">
        <v>41</v>
      </c>
      <c r="H2388">
        <v>11</v>
      </c>
      <c r="I2388">
        <v>9.9</v>
      </c>
      <c r="J2388" t="s">
        <v>15700</v>
      </c>
      <c r="K2388">
        <v>6.7</v>
      </c>
      <c r="L2388">
        <v>6.7</v>
      </c>
      <c r="M2388">
        <v>0</v>
      </c>
      <c r="N2388">
        <v>20</v>
      </c>
      <c r="O2388">
        <v>10.5</v>
      </c>
      <c r="P2388">
        <v>0.13</v>
      </c>
      <c r="Q2388">
        <v>0</v>
      </c>
      <c r="S2388" t="s">
        <v>15701</v>
      </c>
      <c r="T2388" t="s">
        <v>15702</v>
      </c>
      <c r="U2388" t="s">
        <v>15703</v>
      </c>
      <c r="V2388" t="s">
        <v>10104</v>
      </c>
      <c r="W2388" t="s">
        <v>15704</v>
      </c>
      <c r="X2388" t="s">
        <v>15705</v>
      </c>
    </row>
    <row r="2389" spans="1:24" x14ac:dyDescent="0.25">
      <c r="A2389" t="s">
        <v>15706</v>
      </c>
      <c r="B2389">
        <v>38039</v>
      </c>
      <c r="C2389">
        <v>1</v>
      </c>
      <c r="D2389" t="s">
        <v>44</v>
      </c>
      <c r="E2389">
        <v>46.9</v>
      </c>
      <c r="F2389">
        <v>2</v>
      </c>
      <c r="G2389">
        <v>10</v>
      </c>
      <c r="H2389">
        <v>2</v>
      </c>
      <c r="I2389">
        <v>8</v>
      </c>
      <c r="J2389" t="s">
        <v>15707</v>
      </c>
      <c r="K2389">
        <v>0.91</v>
      </c>
      <c r="L2389">
        <v>0.91</v>
      </c>
      <c r="M2389">
        <v>0</v>
      </c>
      <c r="N2389">
        <v>25</v>
      </c>
      <c r="O2389">
        <v>10.5</v>
      </c>
      <c r="P2389">
        <v>0.05</v>
      </c>
      <c r="Q2389">
        <v>0</v>
      </c>
      <c r="S2389" t="s">
        <v>15708</v>
      </c>
      <c r="T2389" t="s">
        <v>15709</v>
      </c>
      <c r="U2389" t="s">
        <v>3788</v>
      </c>
      <c r="V2389" t="s">
        <v>1923</v>
      </c>
      <c r="W2389" t="s">
        <v>15710</v>
      </c>
      <c r="X2389" t="s">
        <v>15711</v>
      </c>
    </row>
    <row r="2390" spans="1:24" x14ac:dyDescent="0.25">
      <c r="A2390" t="s">
        <v>15712</v>
      </c>
      <c r="B2390">
        <v>38043</v>
      </c>
      <c r="C2390">
        <v>1</v>
      </c>
      <c r="D2390" t="s">
        <v>44</v>
      </c>
      <c r="E2390">
        <v>91.5</v>
      </c>
      <c r="F2390">
        <v>3</v>
      </c>
      <c r="G2390">
        <v>101</v>
      </c>
      <c r="H2390">
        <v>111</v>
      </c>
      <c r="I2390">
        <v>9.5</v>
      </c>
      <c r="J2390" t="s">
        <v>15713</v>
      </c>
      <c r="K2390">
        <v>13.02</v>
      </c>
      <c r="L2390" t="s">
        <v>15714</v>
      </c>
      <c r="M2390">
        <v>0</v>
      </c>
      <c r="N2390">
        <v>20</v>
      </c>
      <c r="O2390">
        <v>10.4</v>
      </c>
      <c r="P2390">
        <v>0.03</v>
      </c>
      <c r="Q2390">
        <v>0</v>
      </c>
      <c r="S2390" t="s">
        <v>15715</v>
      </c>
      <c r="T2390" t="s">
        <v>15716</v>
      </c>
      <c r="U2390" t="s">
        <v>3139</v>
      </c>
      <c r="V2390" t="s">
        <v>15717</v>
      </c>
      <c r="W2390" t="s">
        <v>15718</v>
      </c>
      <c r="X2390" t="s">
        <v>15719</v>
      </c>
    </row>
    <row r="2391" spans="1:24" x14ac:dyDescent="0.25">
      <c r="A2391" t="s">
        <v>15720</v>
      </c>
      <c r="B2391">
        <v>38046</v>
      </c>
      <c r="C2391">
        <v>1</v>
      </c>
      <c r="D2391" t="s">
        <v>44</v>
      </c>
      <c r="E2391">
        <v>95</v>
      </c>
      <c r="F2391">
        <v>2</v>
      </c>
      <c r="G2391">
        <v>140</v>
      </c>
      <c r="H2391">
        <v>11</v>
      </c>
      <c r="I2391">
        <v>13.5</v>
      </c>
      <c r="J2391" t="s">
        <v>4759</v>
      </c>
      <c r="K2391">
        <v>12.4</v>
      </c>
      <c r="L2391">
        <v>12.4</v>
      </c>
      <c r="M2391">
        <v>0</v>
      </c>
      <c r="N2391">
        <v>37</v>
      </c>
      <c r="O2391">
        <v>10.4</v>
      </c>
      <c r="P2391">
        <v>0.52</v>
      </c>
      <c r="Q2391">
        <v>0</v>
      </c>
      <c r="S2391" t="s">
        <v>15721</v>
      </c>
      <c r="T2391" t="s">
        <v>15722</v>
      </c>
      <c r="U2391" t="s">
        <v>7843</v>
      </c>
      <c r="V2391" t="s">
        <v>1923</v>
      </c>
      <c r="W2391" t="s">
        <v>15723</v>
      </c>
      <c r="X2391" t="s">
        <v>15724</v>
      </c>
    </row>
    <row r="2392" spans="1:24" x14ac:dyDescent="0.25">
      <c r="A2392" t="s">
        <v>15725</v>
      </c>
      <c r="B2392">
        <v>38050</v>
      </c>
      <c r="C2392">
        <v>1</v>
      </c>
      <c r="D2392" t="s">
        <v>44</v>
      </c>
      <c r="E2392">
        <v>78.2</v>
      </c>
      <c r="F2392">
        <v>3</v>
      </c>
      <c r="G2392">
        <v>140</v>
      </c>
      <c r="H2392">
        <v>111</v>
      </c>
      <c r="I2392">
        <v>16.7</v>
      </c>
      <c r="J2392" t="s">
        <v>15726</v>
      </c>
      <c r="K2392">
        <v>9.81</v>
      </c>
      <c r="L2392" t="s">
        <v>15727</v>
      </c>
      <c r="M2392">
        <v>0</v>
      </c>
      <c r="N2392">
        <v>23</v>
      </c>
      <c r="O2392">
        <v>10.3</v>
      </c>
      <c r="P2392">
        <v>0.65</v>
      </c>
      <c r="Q2392">
        <v>0</v>
      </c>
      <c r="S2392" t="s">
        <v>15728</v>
      </c>
      <c r="T2392" t="s">
        <v>15729</v>
      </c>
      <c r="U2392" t="s">
        <v>9564</v>
      </c>
      <c r="V2392" t="s">
        <v>1923</v>
      </c>
      <c r="W2392" t="s">
        <v>15730</v>
      </c>
      <c r="X2392" t="s">
        <v>15731</v>
      </c>
    </row>
    <row r="2393" spans="1:24" x14ac:dyDescent="0.25">
      <c r="A2393" t="s">
        <v>15732</v>
      </c>
      <c r="B2393">
        <v>38051</v>
      </c>
      <c r="C2393">
        <v>1</v>
      </c>
      <c r="D2393" t="s">
        <v>44</v>
      </c>
      <c r="E2393">
        <v>73.900000000000006</v>
      </c>
      <c r="F2393">
        <v>2</v>
      </c>
      <c r="G2393">
        <v>140</v>
      </c>
      <c r="H2393">
        <v>11</v>
      </c>
      <c r="I2393">
        <v>16</v>
      </c>
      <c r="J2393" t="s">
        <v>15733</v>
      </c>
      <c r="K2393">
        <v>10.94</v>
      </c>
      <c r="L2393">
        <v>10.94</v>
      </c>
      <c r="M2393">
        <v>0</v>
      </c>
      <c r="N2393">
        <v>38</v>
      </c>
      <c r="O2393">
        <v>10.3</v>
      </c>
      <c r="P2393">
        <v>0.89</v>
      </c>
      <c r="Q2393">
        <v>0</v>
      </c>
      <c r="S2393" t="s">
        <v>15734</v>
      </c>
      <c r="T2393" t="s">
        <v>15735</v>
      </c>
      <c r="U2393" t="s">
        <v>5534</v>
      </c>
      <c r="V2393" t="s">
        <v>1923</v>
      </c>
      <c r="W2393" t="s">
        <v>15736</v>
      </c>
      <c r="X2393" t="s">
        <v>15737</v>
      </c>
    </row>
    <row r="2394" spans="1:24" x14ac:dyDescent="0.25">
      <c r="A2394" t="s">
        <v>15738</v>
      </c>
      <c r="B2394">
        <v>38054</v>
      </c>
      <c r="C2394">
        <v>1</v>
      </c>
      <c r="D2394" t="s">
        <v>44</v>
      </c>
      <c r="E2394">
        <v>78.7</v>
      </c>
      <c r="F2394">
        <v>2</v>
      </c>
      <c r="G2394">
        <v>140</v>
      </c>
      <c r="H2394">
        <v>11</v>
      </c>
      <c r="I2394">
        <v>16.899999999999999</v>
      </c>
      <c r="J2394" t="s">
        <v>15739</v>
      </c>
      <c r="K2394">
        <v>11.88</v>
      </c>
      <c r="L2394">
        <v>11.88</v>
      </c>
      <c r="M2394">
        <v>0</v>
      </c>
      <c r="N2394">
        <v>40</v>
      </c>
      <c r="O2394">
        <v>10.3</v>
      </c>
      <c r="P2394">
        <v>1.1100000000000001</v>
      </c>
      <c r="Q2394">
        <v>0</v>
      </c>
      <c r="S2394" t="s">
        <v>15740</v>
      </c>
      <c r="T2394" t="s">
        <v>15741</v>
      </c>
      <c r="U2394" t="s">
        <v>2387</v>
      </c>
      <c r="V2394" t="s">
        <v>6468</v>
      </c>
      <c r="W2394" t="s">
        <v>15742</v>
      </c>
      <c r="X2394" t="s">
        <v>15743</v>
      </c>
    </row>
    <row r="2395" spans="1:24" x14ac:dyDescent="0.25">
      <c r="A2395" t="s">
        <v>15744</v>
      </c>
      <c r="B2395">
        <v>38055</v>
      </c>
      <c r="C2395">
        <v>1</v>
      </c>
      <c r="D2395" t="s">
        <v>44</v>
      </c>
      <c r="E2395">
        <v>95</v>
      </c>
      <c r="F2395">
        <v>3</v>
      </c>
      <c r="G2395">
        <v>100</v>
      </c>
      <c r="H2395">
        <v>111</v>
      </c>
      <c r="I2395">
        <v>12.6</v>
      </c>
      <c r="J2395" t="s">
        <v>15745</v>
      </c>
      <c r="K2395">
        <v>8.1199999999999992</v>
      </c>
      <c r="L2395" t="s">
        <v>15746</v>
      </c>
      <c r="M2395">
        <v>0</v>
      </c>
      <c r="N2395">
        <v>28</v>
      </c>
      <c r="O2395">
        <v>10.3</v>
      </c>
      <c r="P2395">
        <v>0.31</v>
      </c>
      <c r="Q2395">
        <v>0</v>
      </c>
      <c r="S2395" t="s">
        <v>15747</v>
      </c>
      <c r="T2395" t="s">
        <v>15748</v>
      </c>
      <c r="U2395" t="s">
        <v>3906</v>
      </c>
      <c r="V2395" t="s">
        <v>1923</v>
      </c>
      <c r="W2395" t="s">
        <v>15749</v>
      </c>
      <c r="X2395" t="s">
        <v>15750</v>
      </c>
    </row>
    <row r="2396" spans="1:24" x14ac:dyDescent="0.25">
      <c r="A2396" t="s">
        <v>15751</v>
      </c>
      <c r="B2396">
        <v>38057</v>
      </c>
      <c r="C2396">
        <v>1</v>
      </c>
      <c r="D2396" t="s">
        <v>44</v>
      </c>
      <c r="E2396">
        <v>67.2</v>
      </c>
      <c r="F2396">
        <v>2</v>
      </c>
      <c r="G2396">
        <v>41</v>
      </c>
      <c r="H2396">
        <v>11</v>
      </c>
      <c r="I2396">
        <v>13.4</v>
      </c>
      <c r="J2396" t="s">
        <v>15752</v>
      </c>
      <c r="K2396">
        <v>6.68</v>
      </c>
      <c r="L2396">
        <v>6.68</v>
      </c>
      <c r="M2396">
        <v>0</v>
      </c>
      <c r="N2396">
        <v>22</v>
      </c>
      <c r="O2396">
        <v>10.3</v>
      </c>
      <c r="P2396">
        <v>0.43</v>
      </c>
      <c r="Q2396">
        <v>0</v>
      </c>
      <c r="S2396" t="s">
        <v>15753</v>
      </c>
      <c r="T2396" t="s">
        <v>15754</v>
      </c>
      <c r="U2396" t="s">
        <v>2428</v>
      </c>
      <c r="V2396" t="s">
        <v>10131</v>
      </c>
      <c r="W2396" t="s">
        <v>15755</v>
      </c>
      <c r="X2396" t="s">
        <v>15756</v>
      </c>
    </row>
    <row r="2397" spans="1:24" x14ac:dyDescent="0.25">
      <c r="A2397" t="s">
        <v>15757</v>
      </c>
      <c r="B2397">
        <v>38058</v>
      </c>
      <c r="C2397">
        <v>1</v>
      </c>
      <c r="D2397" t="s">
        <v>44</v>
      </c>
      <c r="E2397">
        <v>95</v>
      </c>
      <c r="F2397">
        <v>3</v>
      </c>
      <c r="G2397">
        <v>140</v>
      </c>
      <c r="H2397">
        <v>111</v>
      </c>
      <c r="I2397">
        <v>8.1999999999999993</v>
      </c>
      <c r="J2397" t="s">
        <v>15758</v>
      </c>
      <c r="K2397">
        <v>18.97</v>
      </c>
      <c r="L2397" t="s">
        <v>15759</v>
      </c>
      <c r="M2397">
        <v>0</v>
      </c>
      <c r="N2397">
        <v>40</v>
      </c>
      <c r="O2397">
        <v>10.3</v>
      </c>
      <c r="P2397">
        <v>0.04</v>
      </c>
      <c r="Q2397">
        <v>0</v>
      </c>
      <c r="S2397" t="s">
        <v>15760</v>
      </c>
      <c r="T2397" t="s">
        <v>15761</v>
      </c>
      <c r="U2397" t="s">
        <v>2443</v>
      </c>
      <c r="V2397" t="s">
        <v>15762</v>
      </c>
      <c r="W2397" t="s">
        <v>15763</v>
      </c>
      <c r="X2397" t="s">
        <v>15764</v>
      </c>
    </row>
    <row r="2398" spans="1:24" x14ac:dyDescent="0.25">
      <c r="A2398" t="s">
        <v>15765</v>
      </c>
      <c r="B2398">
        <v>38064</v>
      </c>
      <c r="C2398">
        <v>1</v>
      </c>
      <c r="D2398" t="s">
        <v>44</v>
      </c>
      <c r="E2398">
        <v>74</v>
      </c>
      <c r="F2398">
        <v>2</v>
      </c>
      <c r="G2398">
        <v>140</v>
      </c>
      <c r="H2398">
        <v>11</v>
      </c>
      <c r="I2398">
        <v>16.8</v>
      </c>
      <c r="J2398" t="s">
        <v>15766</v>
      </c>
      <c r="K2398">
        <v>11.13</v>
      </c>
      <c r="L2398">
        <v>11.13</v>
      </c>
      <c r="M2398">
        <v>0</v>
      </c>
      <c r="N2398">
        <v>35</v>
      </c>
      <c r="O2398">
        <v>10.3</v>
      </c>
      <c r="P2398">
        <v>1.1599999999999999</v>
      </c>
      <c r="Q2398">
        <v>0</v>
      </c>
      <c r="S2398" t="s">
        <v>15767</v>
      </c>
      <c r="T2398" t="s">
        <v>15768</v>
      </c>
      <c r="U2398" t="s">
        <v>3501</v>
      </c>
      <c r="V2398" t="s">
        <v>1714</v>
      </c>
      <c r="W2398" t="s">
        <v>15769</v>
      </c>
      <c r="X2398" t="s">
        <v>15770</v>
      </c>
    </row>
    <row r="2399" spans="1:24" x14ac:dyDescent="0.25">
      <c r="A2399" t="s">
        <v>15771</v>
      </c>
      <c r="B2399">
        <v>38065</v>
      </c>
      <c r="C2399">
        <v>1</v>
      </c>
      <c r="D2399" t="s">
        <v>44</v>
      </c>
      <c r="E2399">
        <v>61.7</v>
      </c>
      <c r="F2399">
        <v>2</v>
      </c>
      <c r="G2399">
        <v>140</v>
      </c>
      <c r="H2399">
        <v>11</v>
      </c>
      <c r="I2399">
        <v>13.3</v>
      </c>
      <c r="J2399" t="s">
        <v>15772</v>
      </c>
      <c r="K2399">
        <v>8.19</v>
      </c>
      <c r="L2399">
        <v>8.19</v>
      </c>
      <c r="M2399">
        <v>0</v>
      </c>
      <c r="N2399">
        <v>25</v>
      </c>
      <c r="O2399">
        <v>10.3</v>
      </c>
      <c r="P2399">
        <v>0.51</v>
      </c>
      <c r="Q2399">
        <v>0</v>
      </c>
      <c r="S2399" t="s">
        <v>15773</v>
      </c>
      <c r="T2399" t="s">
        <v>15774</v>
      </c>
      <c r="U2399" t="s">
        <v>9217</v>
      </c>
      <c r="V2399" t="s">
        <v>1810</v>
      </c>
      <c r="W2399" t="s">
        <v>15775</v>
      </c>
      <c r="X2399" t="s">
        <v>15776</v>
      </c>
    </row>
    <row r="2400" spans="1:24" x14ac:dyDescent="0.25">
      <c r="A2400" t="s">
        <v>15777</v>
      </c>
      <c r="B2400">
        <v>38066</v>
      </c>
      <c r="C2400">
        <v>1</v>
      </c>
      <c r="D2400" t="s">
        <v>44</v>
      </c>
      <c r="E2400">
        <v>95</v>
      </c>
      <c r="F2400">
        <v>4</v>
      </c>
      <c r="G2400">
        <v>62</v>
      </c>
      <c r="H2400">
        <v>1111</v>
      </c>
      <c r="I2400">
        <v>20.8</v>
      </c>
      <c r="J2400" t="s">
        <v>15778</v>
      </c>
      <c r="K2400">
        <v>10.36</v>
      </c>
      <c r="L2400" t="s">
        <v>15779</v>
      </c>
      <c r="M2400">
        <v>0</v>
      </c>
      <c r="N2400">
        <v>12</v>
      </c>
      <c r="O2400">
        <v>10.3</v>
      </c>
      <c r="P2400">
        <v>0.72</v>
      </c>
      <c r="Q2400">
        <v>0</v>
      </c>
      <c r="S2400" t="s">
        <v>15780</v>
      </c>
      <c r="T2400" t="s">
        <v>15781</v>
      </c>
      <c r="U2400" t="s">
        <v>5287</v>
      </c>
      <c r="V2400" t="s">
        <v>1714</v>
      </c>
      <c r="W2400" t="s">
        <v>15782</v>
      </c>
      <c r="X2400" t="s">
        <v>15783</v>
      </c>
    </row>
    <row r="2401" spans="1:24" x14ac:dyDescent="0.25">
      <c r="A2401" t="s">
        <v>15784</v>
      </c>
      <c r="B2401">
        <v>38067</v>
      </c>
      <c r="C2401">
        <v>1</v>
      </c>
      <c r="D2401" t="s">
        <v>44</v>
      </c>
      <c r="E2401">
        <v>62</v>
      </c>
      <c r="F2401">
        <v>4</v>
      </c>
      <c r="G2401">
        <v>64</v>
      </c>
      <c r="H2401">
        <v>1111</v>
      </c>
      <c r="I2401">
        <v>14.7</v>
      </c>
      <c r="J2401" t="s">
        <v>15785</v>
      </c>
      <c r="K2401">
        <v>8.82</v>
      </c>
      <c r="L2401" t="s">
        <v>15786</v>
      </c>
      <c r="M2401">
        <v>0</v>
      </c>
      <c r="N2401">
        <v>9</v>
      </c>
      <c r="O2401">
        <v>10.3</v>
      </c>
      <c r="P2401">
        <v>0.26</v>
      </c>
      <c r="Q2401">
        <v>0</v>
      </c>
      <c r="S2401" t="s">
        <v>15787</v>
      </c>
      <c r="T2401" t="s">
        <v>15788</v>
      </c>
      <c r="U2401" t="s">
        <v>4882</v>
      </c>
      <c r="V2401" t="s">
        <v>1692</v>
      </c>
      <c r="W2401" t="s">
        <v>15789</v>
      </c>
      <c r="X2401" t="s">
        <v>15790</v>
      </c>
    </row>
    <row r="2402" spans="1:24" x14ac:dyDescent="0.25">
      <c r="A2402" t="s">
        <v>15791</v>
      </c>
      <c r="B2402">
        <v>38068</v>
      </c>
      <c r="C2402">
        <v>1</v>
      </c>
      <c r="D2402" t="s">
        <v>44</v>
      </c>
      <c r="E2402">
        <v>95</v>
      </c>
      <c r="F2402">
        <v>3</v>
      </c>
      <c r="G2402">
        <v>140</v>
      </c>
      <c r="H2402">
        <v>111</v>
      </c>
      <c r="I2402">
        <v>18.5</v>
      </c>
      <c r="J2402" t="s">
        <v>15792</v>
      </c>
      <c r="K2402">
        <v>16.3</v>
      </c>
      <c r="L2402" t="s">
        <v>15793</v>
      </c>
      <c r="M2402">
        <v>0</v>
      </c>
      <c r="N2402">
        <v>28</v>
      </c>
      <c r="O2402">
        <v>10.3</v>
      </c>
      <c r="P2402">
        <v>0.49</v>
      </c>
      <c r="Q2402">
        <v>0</v>
      </c>
      <c r="S2402" t="s">
        <v>15794</v>
      </c>
      <c r="T2402" t="s">
        <v>15795</v>
      </c>
      <c r="U2402" t="s">
        <v>5101</v>
      </c>
      <c r="V2402" t="s">
        <v>1714</v>
      </c>
      <c r="W2402" t="s">
        <v>15796</v>
      </c>
      <c r="X2402" t="s">
        <v>15797</v>
      </c>
    </row>
    <row r="2403" spans="1:24" x14ac:dyDescent="0.25">
      <c r="A2403" t="s">
        <v>15798</v>
      </c>
      <c r="B2403">
        <v>38069</v>
      </c>
      <c r="C2403">
        <v>1</v>
      </c>
      <c r="D2403" t="s">
        <v>44</v>
      </c>
      <c r="E2403">
        <v>95</v>
      </c>
      <c r="F2403">
        <v>3</v>
      </c>
      <c r="G2403">
        <v>101</v>
      </c>
      <c r="H2403">
        <v>111</v>
      </c>
      <c r="I2403">
        <v>11.3</v>
      </c>
      <c r="J2403" t="s">
        <v>15799</v>
      </c>
      <c r="K2403">
        <v>14.97</v>
      </c>
      <c r="L2403" t="s">
        <v>15800</v>
      </c>
      <c r="M2403">
        <v>0</v>
      </c>
      <c r="N2403">
        <v>31</v>
      </c>
      <c r="O2403">
        <v>10.3</v>
      </c>
      <c r="P2403">
        <v>0.11</v>
      </c>
      <c r="Q2403">
        <v>0</v>
      </c>
      <c r="S2403" t="s">
        <v>15801</v>
      </c>
      <c r="T2403" t="s">
        <v>15802</v>
      </c>
      <c r="U2403" t="s">
        <v>2305</v>
      </c>
      <c r="V2403" t="s">
        <v>1714</v>
      </c>
      <c r="W2403" t="s">
        <v>15803</v>
      </c>
      <c r="X2403" t="s">
        <v>15804</v>
      </c>
    </row>
    <row r="2404" spans="1:24" x14ac:dyDescent="0.25">
      <c r="A2404" t="s">
        <v>15805</v>
      </c>
      <c r="B2404">
        <v>38070</v>
      </c>
      <c r="C2404">
        <v>1</v>
      </c>
      <c r="D2404" t="s">
        <v>44</v>
      </c>
      <c r="E2404">
        <v>79.400000000000006</v>
      </c>
      <c r="F2404">
        <v>3</v>
      </c>
      <c r="G2404">
        <v>140</v>
      </c>
      <c r="H2404">
        <v>111</v>
      </c>
      <c r="I2404">
        <v>21.3</v>
      </c>
      <c r="J2404" t="s">
        <v>15806</v>
      </c>
      <c r="K2404">
        <v>14.07</v>
      </c>
      <c r="L2404" t="s">
        <v>15807</v>
      </c>
      <c r="M2404">
        <v>0</v>
      </c>
      <c r="N2404">
        <v>17</v>
      </c>
      <c r="O2404">
        <v>10.3</v>
      </c>
      <c r="P2404">
        <v>0.78</v>
      </c>
      <c r="Q2404">
        <v>0</v>
      </c>
      <c r="S2404" t="s">
        <v>15808</v>
      </c>
      <c r="T2404" t="s">
        <v>15809</v>
      </c>
      <c r="U2404" t="s">
        <v>2360</v>
      </c>
      <c r="V2404" t="s">
        <v>1714</v>
      </c>
      <c r="W2404" t="s">
        <v>15810</v>
      </c>
      <c r="X2404" t="s">
        <v>15811</v>
      </c>
    </row>
    <row r="2405" spans="1:24" x14ac:dyDescent="0.25">
      <c r="A2405" t="s">
        <v>15812</v>
      </c>
      <c r="B2405">
        <v>38073</v>
      </c>
      <c r="C2405">
        <v>1</v>
      </c>
      <c r="D2405" t="s">
        <v>44</v>
      </c>
      <c r="E2405">
        <v>95</v>
      </c>
      <c r="F2405">
        <v>2</v>
      </c>
      <c r="G2405">
        <v>40</v>
      </c>
      <c r="H2405">
        <v>11</v>
      </c>
      <c r="I2405">
        <v>9.6999999999999993</v>
      </c>
      <c r="J2405" t="s">
        <v>15813</v>
      </c>
      <c r="K2405">
        <v>4.28</v>
      </c>
      <c r="L2405">
        <v>4.28</v>
      </c>
      <c r="M2405">
        <v>0</v>
      </c>
      <c r="N2405">
        <v>40</v>
      </c>
      <c r="O2405">
        <v>10.3</v>
      </c>
      <c r="P2405">
        <v>0.45</v>
      </c>
      <c r="Q2405">
        <v>0</v>
      </c>
      <c r="S2405" t="s">
        <v>15814</v>
      </c>
      <c r="T2405" t="s">
        <v>15815</v>
      </c>
      <c r="U2405" t="s">
        <v>15816</v>
      </c>
      <c r="V2405" t="s">
        <v>1714</v>
      </c>
      <c r="W2405" t="s">
        <v>15817</v>
      </c>
      <c r="X2405" t="s">
        <v>15818</v>
      </c>
    </row>
    <row r="2406" spans="1:24" x14ac:dyDescent="0.25">
      <c r="A2406" t="s">
        <v>15819</v>
      </c>
      <c r="B2406">
        <v>38077</v>
      </c>
      <c r="C2406">
        <v>1</v>
      </c>
      <c r="D2406" t="s">
        <v>44</v>
      </c>
      <c r="E2406">
        <v>78</v>
      </c>
      <c r="F2406">
        <v>2</v>
      </c>
      <c r="G2406">
        <v>140</v>
      </c>
      <c r="H2406">
        <v>11</v>
      </c>
      <c r="I2406">
        <v>17.100000000000001</v>
      </c>
      <c r="J2406" t="s">
        <v>15820</v>
      </c>
      <c r="K2406">
        <v>11.3</v>
      </c>
      <c r="L2406">
        <v>11.3</v>
      </c>
      <c r="M2406">
        <v>0</v>
      </c>
      <c r="N2406">
        <v>29</v>
      </c>
      <c r="O2406">
        <v>10.3</v>
      </c>
      <c r="P2406">
        <v>1.1599999999999999</v>
      </c>
      <c r="Q2406">
        <v>0</v>
      </c>
      <c r="S2406" t="s">
        <v>15821</v>
      </c>
      <c r="T2406" t="s">
        <v>15822</v>
      </c>
      <c r="U2406" t="s">
        <v>15526</v>
      </c>
      <c r="V2406" t="s">
        <v>4321</v>
      </c>
      <c r="W2406" t="s">
        <v>15823</v>
      </c>
      <c r="X2406" t="s">
        <v>15824</v>
      </c>
    </row>
    <row r="2407" spans="1:24" x14ac:dyDescent="0.25">
      <c r="A2407" t="s">
        <v>15825</v>
      </c>
      <c r="B2407">
        <v>38081</v>
      </c>
      <c r="C2407">
        <v>1</v>
      </c>
      <c r="D2407" t="s">
        <v>44</v>
      </c>
      <c r="E2407">
        <v>95</v>
      </c>
      <c r="F2407">
        <v>2</v>
      </c>
      <c r="G2407">
        <v>140</v>
      </c>
      <c r="H2407">
        <v>2</v>
      </c>
      <c r="I2407">
        <v>4.2</v>
      </c>
      <c r="J2407" t="s">
        <v>15826</v>
      </c>
      <c r="K2407">
        <v>0.22</v>
      </c>
      <c r="L2407">
        <v>0.22</v>
      </c>
      <c r="M2407">
        <v>0</v>
      </c>
      <c r="N2407">
        <v>18</v>
      </c>
      <c r="O2407">
        <v>10.3</v>
      </c>
      <c r="P2407">
        <v>0</v>
      </c>
      <c r="Q2407">
        <v>0</v>
      </c>
      <c r="S2407" t="s">
        <v>15827</v>
      </c>
      <c r="T2407" t="s">
        <v>15828</v>
      </c>
      <c r="U2407" t="s">
        <v>8722</v>
      </c>
      <c r="V2407" t="s">
        <v>1714</v>
      </c>
      <c r="W2407" t="s">
        <v>15829</v>
      </c>
      <c r="X2407" t="s">
        <v>15830</v>
      </c>
    </row>
    <row r="2408" spans="1:24" x14ac:dyDescent="0.25">
      <c r="A2408" t="s">
        <v>15831</v>
      </c>
      <c r="B2408">
        <v>38082</v>
      </c>
      <c r="C2408">
        <v>1</v>
      </c>
      <c r="D2408" t="s">
        <v>44</v>
      </c>
      <c r="E2408">
        <v>49.1</v>
      </c>
      <c r="F2408">
        <v>2</v>
      </c>
      <c r="G2408">
        <v>140</v>
      </c>
      <c r="H2408">
        <v>11</v>
      </c>
      <c r="I2408">
        <v>14.6</v>
      </c>
      <c r="J2408" t="s">
        <v>15832</v>
      </c>
      <c r="K2408">
        <v>8.86</v>
      </c>
      <c r="L2408">
        <v>8.86</v>
      </c>
      <c r="M2408">
        <v>0</v>
      </c>
      <c r="N2408">
        <v>17</v>
      </c>
      <c r="O2408">
        <v>10.3</v>
      </c>
      <c r="P2408">
        <v>0.71</v>
      </c>
      <c r="Q2408">
        <v>0</v>
      </c>
      <c r="S2408" t="s">
        <v>15833</v>
      </c>
      <c r="T2408" t="s">
        <v>15834</v>
      </c>
      <c r="U2408" t="s">
        <v>2087</v>
      </c>
      <c r="V2408" t="s">
        <v>2755</v>
      </c>
      <c r="W2408" t="s">
        <v>15835</v>
      </c>
      <c r="X2408" t="s">
        <v>15836</v>
      </c>
    </row>
    <row r="2409" spans="1:24" x14ac:dyDescent="0.25">
      <c r="A2409" t="s">
        <v>15837</v>
      </c>
      <c r="B2409">
        <v>38083</v>
      </c>
      <c r="C2409">
        <v>1</v>
      </c>
      <c r="D2409" t="s">
        <v>44</v>
      </c>
      <c r="E2409">
        <v>83.1</v>
      </c>
      <c r="F2409">
        <v>2</v>
      </c>
      <c r="G2409">
        <v>41</v>
      </c>
      <c r="H2409">
        <v>11</v>
      </c>
      <c r="I2409">
        <v>15</v>
      </c>
      <c r="J2409" t="s">
        <v>15838</v>
      </c>
      <c r="K2409">
        <v>7.63</v>
      </c>
      <c r="L2409">
        <v>7.63</v>
      </c>
      <c r="M2409">
        <v>0</v>
      </c>
      <c r="N2409">
        <v>23</v>
      </c>
      <c r="O2409">
        <v>10.3</v>
      </c>
      <c r="P2409">
        <v>0.67</v>
      </c>
      <c r="Q2409">
        <v>0</v>
      </c>
      <c r="S2409" t="s">
        <v>15839</v>
      </c>
      <c r="T2409" t="s">
        <v>15840</v>
      </c>
      <c r="U2409" t="s">
        <v>4548</v>
      </c>
      <c r="V2409" t="s">
        <v>3008</v>
      </c>
      <c r="W2409" t="s">
        <v>15841</v>
      </c>
      <c r="X2409" t="s">
        <v>15842</v>
      </c>
    </row>
    <row r="2410" spans="1:24" x14ac:dyDescent="0.25">
      <c r="A2410" t="s">
        <v>15843</v>
      </c>
      <c r="B2410">
        <v>38087</v>
      </c>
      <c r="C2410">
        <v>1</v>
      </c>
      <c r="D2410" t="s">
        <v>44</v>
      </c>
      <c r="E2410">
        <v>94.9</v>
      </c>
      <c r="F2410">
        <v>2</v>
      </c>
      <c r="G2410">
        <v>42</v>
      </c>
      <c r="H2410">
        <v>11</v>
      </c>
      <c r="I2410">
        <v>12.2</v>
      </c>
      <c r="J2410" t="s">
        <v>2976</v>
      </c>
      <c r="K2410">
        <v>3.27</v>
      </c>
      <c r="L2410">
        <v>3.27</v>
      </c>
      <c r="M2410">
        <v>1</v>
      </c>
      <c r="N2410">
        <v>37</v>
      </c>
      <c r="O2410">
        <v>10.3</v>
      </c>
      <c r="P2410">
        <v>1.3</v>
      </c>
      <c r="Q2410">
        <v>0</v>
      </c>
      <c r="S2410" t="s">
        <v>15844</v>
      </c>
      <c r="T2410" t="s">
        <v>15845</v>
      </c>
      <c r="U2410" t="s">
        <v>15846</v>
      </c>
      <c r="V2410" t="s">
        <v>1714</v>
      </c>
      <c r="W2410" t="s">
        <v>15847</v>
      </c>
      <c r="X2410" t="s">
        <v>15848</v>
      </c>
    </row>
    <row r="2411" spans="1:24" x14ac:dyDescent="0.25">
      <c r="A2411" t="s">
        <v>15849</v>
      </c>
      <c r="B2411">
        <v>38089</v>
      </c>
      <c r="C2411">
        <v>1</v>
      </c>
      <c r="D2411" t="s">
        <v>44</v>
      </c>
      <c r="E2411">
        <v>68.8</v>
      </c>
      <c r="F2411">
        <v>3</v>
      </c>
      <c r="G2411">
        <v>140</v>
      </c>
      <c r="H2411">
        <v>21</v>
      </c>
      <c r="I2411">
        <v>10.3</v>
      </c>
      <c r="J2411" t="s">
        <v>15850</v>
      </c>
      <c r="K2411">
        <v>6.02</v>
      </c>
      <c r="L2411" t="s">
        <v>15851</v>
      </c>
      <c r="M2411">
        <v>0</v>
      </c>
      <c r="N2411">
        <v>20</v>
      </c>
      <c r="O2411">
        <v>10.3</v>
      </c>
      <c r="P2411">
        <v>0.04</v>
      </c>
      <c r="Q2411">
        <v>0</v>
      </c>
      <c r="S2411" t="s">
        <v>15852</v>
      </c>
      <c r="T2411" t="s">
        <v>15853</v>
      </c>
      <c r="U2411" t="s">
        <v>15854</v>
      </c>
      <c r="V2411" t="s">
        <v>1714</v>
      </c>
      <c r="W2411" t="s">
        <v>15855</v>
      </c>
      <c r="X2411" t="s">
        <v>15856</v>
      </c>
    </row>
    <row r="2412" spans="1:24" x14ac:dyDescent="0.25">
      <c r="A2412" t="s">
        <v>15857</v>
      </c>
      <c r="B2412">
        <v>38093</v>
      </c>
      <c r="C2412">
        <v>1</v>
      </c>
      <c r="D2412" t="s">
        <v>44</v>
      </c>
      <c r="E2412">
        <v>76.400000000000006</v>
      </c>
      <c r="F2412">
        <v>2</v>
      </c>
      <c r="G2412">
        <v>140</v>
      </c>
      <c r="H2412">
        <v>11</v>
      </c>
      <c r="I2412">
        <v>18.3</v>
      </c>
      <c r="J2412" t="s">
        <v>15858</v>
      </c>
      <c r="K2412">
        <v>12.62</v>
      </c>
      <c r="L2412">
        <v>12.62</v>
      </c>
      <c r="M2412">
        <v>0</v>
      </c>
      <c r="N2412">
        <v>39</v>
      </c>
      <c r="O2412">
        <v>10.3</v>
      </c>
      <c r="P2412">
        <v>1.64</v>
      </c>
      <c r="Q2412">
        <v>0</v>
      </c>
      <c r="S2412" t="s">
        <v>15859</v>
      </c>
      <c r="T2412" t="s">
        <v>15860</v>
      </c>
      <c r="U2412" t="s">
        <v>5452</v>
      </c>
      <c r="V2412" t="s">
        <v>2221</v>
      </c>
      <c r="W2412" t="s">
        <v>15861</v>
      </c>
      <c r="X2412" t="s">
        <v>15862</v>
      </c>
    </row>
    <row r="2413" spans="1:24" x14ac:dyDescent="0.25">
      <c r="A2413" t="s">
        <v>15863</v>
      </c>
      <c r="B2413">
        <v>38095</v>
      </c>
      <c r="C2413">
        <v>1</v>
      </c>
      <c r="D2413" t="s">
        <v>44</v>
      </c>
      <c r="E2413">
        <v>94.3</v>
      </c>
      <c r="F2413">
        <v>3</v>
      </c>
      <c r="G2413">
        <v>60</v>
      </c>
      <c r="H2413">
        <v>111</v>
      </c>
      <c r="I2413">
        <v>17.899999999999999</v>
      </c>
      <c r="J2413" t="s">
        <v>15864</v>
      </c>
      <c r="K2413">
        <v>13.75</v>
      </c>
      <c r="L2413" t="s">
        <v>15865</v>
      </c>
      <c r="M2413">
        <v>0</v>
      </c>
      <c r="N2413">
        <v>21</v>
      </c>
      <c r="O2413">
        <v>10.3</v>
      </c>
      <c r="P2413">
        <v>0.76</v>
      </c>
      <c r="Q2413">
        <v>0</v>
      </c>
      <c r="S2413" t="s">
        <v>15866</v>
      </c>
      <c r="T2413" t="s">
        <v>15867</v>
      </c>
      <c r="U2413" t="s">
        <v>3609</v>
      </c>
      <c r="V2413" t="s">
        <v>3350</v>
      </c>
      <c r="W2413" t="s">
        <v>15868</v>
      </c>
      <c r="X2413" t="s">
        <v>15869</v>
      </c>
    </row>
    <row r="2414" spans="1:24" x14ac:dyDescent="0.25">
      <c r="A2414" t="s">
        <v>15870</v>
      </c>
      <c r="B2414">
        <v>38097</v>
      </c>
      <c r="C2414">
        <v>1</v>
      </c>
      <c r="D2414" t="s">
        <v>44</v>
      </c>
      <c r="E2414">
        <v>70</v>
      </c>
      <c r="F2414">
        <v>2</v>
      </c>
      <c r="G2414">
        <v>140</v>
      </c>
      <c r="H2414">
        <v>11</v>
      </c>
      <c r="I2414">
        <v>15.7</v>
      </c>
      <c r="J2414" t="s">
        <v>14357</v>
      </c>
      <c r="K2414">
        <v>9.15</v>
      </c>
      <c r="L2414">
        <v>9.15</v>
      </c>
      <c r="M2414">
        <v>0</v>
      </c>
      <c r="N2414">
        <v>21</v>
      </c>
      <c r="O2414">
        <v>10.3</v>
      </c>
      <c r="P2414">
        <v>0.85</v>
      </c>
      <c r="Q2414">
        <v>0</v>
      </c>
      <c r="S2414" t="s">
        <v>15871</v>
      </c>
      <c r="T2414" t="s">
        <v>15872</v>
      </c>
      <c r="U2414" t="s">
        <v>1949</v>
      </c>
      <c r="V2414" t="s">
        <v>1842</v>
      </c>
      <c r="W2414" t="s">
        <v>15873</v>
      </c>
      <c r="X2414" t="s">
        <v>15874</v>
      </c>
    </row>
    <row r="2415" spans="1:24" x14ac:dyDescent="0.25">
      <c r="A2415" t="s">
        <v>15875</v>
      </c>
      <c r="B2415">
        <v>38103</v>
      </c>
      <c r="C2415">
        <v>1</v>
      </c>
      <c r="D2415" t="s">
        <v>44</v>
      </c>
      <c r="E2415">
        <v>52.9</v>
      </c>
      <c r="F2415">
        <v>2</v>
      </c>
      <c r="G2415">
        <v>42</v>
      </c>
      <c r="H2415">
        <v>11</v>
      </c>
      <c r="I2415">
        <v>9.6</v>
      </c>
      <c r="J2415" t="s">
        <v>15876</v>
      </c>
      <c r="K2415">
        <v>3.08</v>
      </c>
      <c r="L2415">
        <v>3.08</v>
      </c>
      <c r="M2415">
        <v>0</v>
      </c>
      <c r="N2415">
        <v>39</v>
      </c>
      <c r="O2415">
        <v>10.4</v>
      </c>
      <c r="P2415">
        <v>0.43</v>
      </c>
      <c r="Q2415">
        <v>0</v>
      </c>
      <c r="S2415" t="s">
        <v>15877</v>
      </c>
      <c r="T2415" t="s">
        <v>15878</v>
      </c>
      <c r="U2415" t="s">
        <v>12741</v>
      </c>
      <c r="V2415" t="s">
        <v>2550</v>
      </c>
      <c r="W2415" t="s">
        <v>15879</v>
      </c>
      <c r="X2415" t="s">
        <v>15880</v>
      </c>
    </row>
    <row r="2416" spans="1:24" x14ac:dyDescent="0.25">
      <c r="A2416" t="s">
        <v>15881</v>
      </c>
      <c r="B2416">
        <v>38104</v>
      </c>
      <c r="C2416">
        <v>1</v>
      </c>
      <c r="D2416" t="s">
        <v>44</v>
      </c>
      <c r="E2416">
        <v>83.5</v>
      </c>
      <c r="F2416">
        <v>2</v>
      </c>
      <c r="G2416">
        <v>140</v>
      </c>
      <c r="H2416">
        <v>11</v>
      </c>
      <c r="I2416">
        <v>17.5</v>
      </c>
      <c r="J2416" t="s">
        <v>15882</v>
      </c>
      <c r="K2416">
        <v>8.94</v>
      </c>
      <c r="L2416">
        <v>8.94</v>
      </c>
      <c r="M2416">
        <v>0</v>
      </c>
      <c r="N2416">
        <v>22</v>
      </c>
      <c r="O2416">
        <v>10.4</v>
      </c>
      <c r="P2416">
        <v>2.0499999999999998</v>
      </c>
      <c r="Q2416">
        <v>0</v>
      </c>
      <c r="S2416" t="s">
        <v>15883</v>
      </c>
      <c r="T2416" t="s">
        <v>15884</v>
      </c>
      <c r="U2416" t="s">
        <v>4241</v>
      </c>
      <c r="V2416" t="s">
        <v>2221</v>
      </c>
      <c r="W2416" t="s">
        <v>15885</v>
      </c>
      <c r="X2416" t="s">
        <v>15886</v>
      </c>
    </row>
    <row r="2417" spans="1:24" x14ac:dyDescent="0.25">
      <c r="A2417" t="s">
        <v>15887</v>
      </c>
      <c r="B2417">
        <v>38108</v>
      </c>
      <c r="C2417">
        <v>1</v>
      </c>
      <c r="D2417" t="s">
        <v>44</v>
      </c>
      <c r="E2417">
        <v>85.5</v>
      </c>
      <c r="F2417">
        <v>3</v>
      </c>
      <c r="G2417">
        <v>100</v>
      </c>
      <c r="H2417">
        <v>111</v>
      </c>
      <c r="I2417">
        <v>10.7</v>
      </c>
      <c r="J2417" t="s">
        <v>15888</v>
      </c>
      <c r="K2417">
        <v>9.59</v>
      </c>
      <c r="L2417" t="s">
        <v>15889</v>
      </c>
      <c r="M2417">
        <v>0</v>
      </c>
      <c r="N2417">
        <v>13</v>
      </c>
      <c r="O2417">
        <v>10.4</v>
      </c>
      <c r="P2417">
        <v>7.0000000000000007E-2</v>
      </c>
      <c r="Q2417">
        <v>0</v>
      </c>
      <c r="S2417" t="s">
        <v>15890</v>
      </c>
      <c r="T2417" t="s">
        <v>15891</v>
      </c>
      <c r="U2417" t="s">
        <v>3328</v>
      </c>
      <c r="V2417" t="s">
        <v>4321</v>
      </c>
      <c r="W2417" t="s">
        <v>15892</v>
      </c>
      <c r="X2417" t="s">
        <v>15893</v>
      </c>
    </row>
    <row r="2418" spans="1:24" x14ac:dyDescent="0.25">
      <c r="A2418" t="s">
        <v>15894</v>
      </c>
      <c r="B2418">
        <v>38113</v>
      </c>
      <c r="C2418">
        <v>1</v>
      </c>
      <c r="D2418" t="s">
        <v>44</v>
      </c>
      <c r="E2418">
        <v>77.099999999999994</v>
      </c>
      <c r="F2418">
        <v>2</v>
      </c>
      <c r="G2418">
        <v>140</v>
      </c>
      <c r="H2418">
        <v>11</v>
      </c>
      <c r="I2418">
        <v>11.1</v>
      </c>
      <c r="J2418" t="s">
        <v>15895</v>
      </c>
      <c r="K2418">
        <v>9.1300000000000008</v>
      </c>
      <c r="L2418">
        <v>9.1300000000000008</v>
      </c>
      <c r="M2418">
        <v>0</v>
      </c>
      <c r="N2418">
        <v>26</v>
      </c>
      <c r="O2418">
        <v>10.5</v>
      </c>
      <c r="P2418">
        <v>0.35</v>
      </c>
      <c r="Q2418">
        <v>0</v>
      </c>
      <c r="S2418" t="s">
        <v>15896</v>
      </c>
      <c r="T2418" t="s">
        <v>15897</v>
      </c>
      <c r="U2418" t="s">
        <v>2021</v>
      </c>
      <c r="V2418" t="s">
        <v>1818</v>
      </c>
      <c r="W2418" t="s">
        <v>15898</v>
      </c>
      <c r="X2418" t="s">
        <v>15899</v>
      </c>
    </row>
    <row r="2419" spans="1:24" x14ac:dyDescent="0.25">
      <c r="A2419" t="s">
        <v>15900</v>
      </c>
      <c r="B2419">
        <v>38118</v>
      </c>
      <c r="C2419">
        <v>1</v>
      </c>
      <c r="D2419" t="s">
        <v>44</v>
      </c>
      <c r="E2419">
        <v>76.8</v>
      </c>
      <c r="F2419">
        <v>2</v>
      </c>
      <c r="G2419">
        <v>140</v>
      </c>
      <c r="H2419">
        <v>11</v>
      </c>
      <c r="I2419">
        <v>7.9</v>
      </c>
      <c r="J2419" t="s">
        <v>15901</v>
      </c>
      <c r="K2419">
        <v>9.85</v>
      </c>
      <c r="L2419">
        <v>9.85</v>
      </c>
      <c r="M2419">
        <v>0</v>
      </c>
      <c r="N2419">
        <v>37</v>
      </c>
      <c r="O2419">
        <v>10.6</v>
      </c>
      <c r="P2419">
        <v>0.08</v>
      </c>
      <c r="Q2419">
        <v>0</v>
      </c>
      <c r="S2419" t="s">
        <v>15902</v>
      </c>
      <c r="T2419" t="s">
        <v>15903</v>
      </c>
      <c r="U2419" t="s">
        <v>8722</v>
      </c>
      <c r="V2419" t="s">
        <v>2221</v>
      </c>
      <c r="W2419" t="s">
        <v>15904</v>
      </c>
      <c r="X2419" t="s">
        <v>15905</v>
      </c>
    </row>
    <row r="2420" spans="1:24" x14ac:dyDescent="0.25">
      <c r="A2420" t="s">
        <v>15906</v>
      </c>
      <c r="B2420">
        <v>38121</v>
      </c>
      <c r="C2420">
        <v>1</v>
      </c>
      <c r="D2420" t="s">
        <v>44</v>
      </c>
      <c r="E2420">
        <v>84.6</v>
      </c>
      <c r="F2420">
        <v>3</v>
      </c>
      <c r="G2420">
        <v>140</v>
      </c>
      <c r="H2420">
        <v>111</v>
      </c>
      <c r="I2420">
        <v>16.5</v>
      </c>
      <c r="J2420" t="s">
        <v>15907</v>
      </c>
      <c r="K2420">
        <v>15.05</v>
      </c>
      <c r="L2420" t="s">
        <v>15908</v>
      </c>
      <c r="M2420">
        <v>0</v>
      </c>
      <c r="N2420">
        <v>17</v>
      </c>
      <c r="O2420">
        <v>10.6</v>
      </c>
      <c r="P2420">
        <v>0.34</v>
      </c>
      <c r="Q2420">
        <v>0</v>
      </c>
      <c r="S2420" t="s">
        <v>15909</v>
      </c>
      <c r="T2420" t="s">
        <v>15910</v>
      </c>
      <c r="U2420" t="s">
        <v>1728</v>
      </c>
      <c r="V2420" t="s">
        <v>2221</v>
      </c>
      <c r="W2420" t="s">
        <v>15911</v>
      </c>
      <c r="X2420" t="s">
        <v>15912</v>
      </c>
    </row>
    <row r="2421" spans="1:24" x14ac:dyDescent="0.25">
      <c r="A2421" t="s">
        <v>15913</v>
      </c>
      <c r="B2421">
        <v>38125</v>
      </c>
      <c r="C2421">
        <v>1</v>
      </c>
      <c r="D2421" t="s">
        <v>44</v>
      </c>
      <c r="E2421">
        <v>95</v>
      </c>
      <c r="F2421">
        <v>2</v>
      </c>
      <c r="G2421">
        <v>140</v>
      </c>
      <c r="H2421">
        <v>11</v>
      </c>
      <c r="I2421">
        <v>7.4</v>
      </c>
      <c r="J2421" t="s">
        <v>14667</v>
      </c>
      <c r="K2421">
        <v>13</v>
      </c>
      <c r="L2421">
        <v>13</v>
      </c>
      <c r="M2421">
        <v>0</v>
      </c>
      <c r="N2421">
        <v>29</v>
      </c>
      <c r="O2421">
        <v>10.7</v>
      </c>
      <c r="P2421">
        <v>0.12</v>
      </c>
      <c r="Q2421">
        <v>0</v>
      </c>
      <c r="S2421" t="s">
        <v>15914</v>
      </c>
      <c r="T2421" t="s">
        <v>15915</v>
      </c>
      <c r="U2421" t="s">
        <v>2807</v>
      </c>
      <c r="V2421" t="s">
        <v>2221</v>
      </c>
      <c r="W2421" t="s">
        <v>15916</v>
      </c>
      <c r="X2421" t="s">
        <v>15917</v>
      </c>
    </row>
    <row r="2422" spans="1:24" x14ac:dyDescent="0.25">
      <c r="A2422" t="s">
        <v>15918</v>
      </c>
      <c r="B2422">
        <v>38130</v>
      </c>
      <c r="C2422">
        <v>1</v>
      </c>
      <c r="D2422" t="s">
        <v>44</v>
      </c>
      <c r="E2422">
        <v>62</v>
      </c>
      <c r="F2422">
        <v>4</v>
      </c>
      <c r="G2422">
        <v>64</v>
      </c>
      <c r="H2422">
        <v>1111</v>
      </c>
      <c r="I2422">
        <v>15.1</v>
      </c>
      <c r="J2422" t="s">
        <v>15919</v>
      </c>
      <c r="K2422">
        <v>8.17</v>
      </c>
      <c r="L2422" t="s">
        <v>15920</v>
      </c>
      <c r="M2422">
        <v>0</v>
      </c>
      <c r="N2422">
        <v>8</v>
      </c>
      <c r="O2422">
        <v>10.7</v>
      </c>
      <c r="P2422">
        <v>0.27</v>
      </c>
      <c r="Q2422">
        <v>0</v>
      </c>
      <c r="S2422" t="s">
        <v>15921</v>
      </c>
      <c r="T2422" t="s">
        <v>15922</v>
      </c>
      <c r="U2422" t="s">
        <v>2135</v>
      </c>
      <c r="V2422" t="s">
        <v>2654</v>
      </c>
      <c r="W2422" t="s">
        <v>15923</v>
      </c>
      <c r="X2422" t="s">
        <v>15924</v>
      </c>
    </row>
    <row r="2423" spans="1:24" x14ac:dyDescent="0.25">
      <c r="A2423" t="s">
        <v>15925</v>
      </c>
      <c r="B2423">
        <v>38135</v>
      </c>
      <c r="C2423">
        <v>1</v>
      </c>
      <c r="D2423" t="s">
        <v>44</v>
      </c>
      <c r="E2423">
        <v>81</v>
      </c>
      <c r="F2423">
        <v>2</v>
      </c>
      <c r="G2423">
        <v>40</v>
      </c>
      <c r="H2423">
        <v>11</v>
      </c>
      <c r="I2423">
        <v>10.5</v>
      </c>
      <c r="J2423" t="s">
        <v>15926</v>
      </c>
      <c r="K2423">
        <v>4.3</v>
      </c>
      <c r="L2423">
        <v>4.3</v>
      </c>
      <c r="M2423">
        <v>0</v>
      </c>
      <c r="N2423">
        <v>36</v>
      </c>
      <c r="O2423">
        <v>10.8</v>
      </c>
      <c r="P2423">
        <v>0.65</v>
      </c>
      <c r="Q2423">
        <v>0</v>
      </c>
      <c r="S2423" t="s">
        <v>15927</v>
      </c>
      <c r="T2423" t="s">
        <v>15928</v>
      </c>
      <c r="U2423" t="s">
        <v>3245</v>
      </c>
      <c r="V2423" t="s">
        <v>2221</v>
      </c>
      <c r="W2423" t="s">
        <v>15929</v>
      </c>
      <c r="X2423" t="s">
        <v>15930</v>
      </c>
    </row>
    <row r="2424" spans="1:24" x14ac:dyDescent="0.25">
      <c r="A2424" t="s">
        <v>15931</v>
      </c>
      <c r="B2424">
        <v>38142</v>
      </c>
      <c r="C2424">
        <v>1</v>
      </c>
      <c r="D2424" t="s">
        <v>44</v>
      </c>
      <c r="E2424">
        <v>48.7</v>
      </c>
      <c r="F2424">
        <v>3</v>
      </c>
      <c r="G2424">
        <v>101</v>
      </c>
      <c r="H2424">
        <v>111</v>
      </c>
      <c r="I2424">
        <v>13.9</v>
      </c>
      <c r="J2424" t="s">
        <v>15932</v>
      </c>
      <c r="K2424">
        <v>9.7200000000000006</v>
      </c>
      <c r="L2424" t="s">
        <v>15933</v>
      </c>
      <c r="M2424">
        <v>0</v>
      </c>
      <c r="N2424">
        <v>13</v>
      </c>
      <c r="O2424">
        <v>10.9</v>
      </c>
      <c r="P2424">
        <v>0.15</v>
      </c>
      <c r="Q2424">
        <v>0</v>
      </c>
      <c r="S2424" t="s">
        <v>15934</v>
      </c>
      <c r="T2424" t="s">
        <v>15935</v>
      </c>
      <c r="U2424" t="s">
        <v>6424</v>
      </c>
      <c r="V2424" t="s">
        <v>1714</v>
      </c>
      <c r="W2424" t="s">
        <v>15936</v>
      </c>
      <c r="X2424" t="s">
        <v>15937</v>
      </c>
    </row>
    <row r="2425" spans="1:24" x14ac:dyDescent="0.25">
      <c r="A2425" t="s">
        <v>15938</v>
      </c>
      <c r="B2425">
        <v>38145</v>
      </c>
      <c r="C2425">
        <v>1</v>
      </c>
      <c r="D2425" t="s">
        <v>44</v>
      </c>
      <c r="E2425">
        <v>85.5</v>
      </c>
      <c r="F2425">
        <v>3</v>
      </c>
      <c r="G2425">
        <v>140</v>
      </c>
      <c r="H2425">
        <v>111</v>
      </c>
      <c r="I2425">
        <v>14.3</v>
      </c>
      <c r="J2425" t="s">
        <v>15939</v>
      </c>
      <c r="K2425">
        <v>15.88</v>
      </c>
      <c r="L2425" t="s">
        <v>15940</v>
      </c>
      <c r="M2425">
        <v>0</v>
      </c>
      <c r="N2425">
        <v>15</v>
      </c>
      <c r="O2425">
        <v>10.9</v>
      </c>
      <c r="P2425">
        <v>0.33</v>
      </c>
      <c r="Q2425">
        <v>0</v>
      </c>
      <c r="S2425" t="s">
        <v>15941</v>
      </c>
      <c r="T2425" t="s">
        <v>15942</v>
      </c>
      <c r="U2425" t="s">
        <v>3175</v>
      </c>
      <c r="V2425" t="s">
        <v>2221</v>
      </c>
      <c r="W2425" t="s">
        <v>15943</v>
      </c>
      <c r="X2425" t="s">
        <v>15944</v>
      </c>
    </row>
    <row r="2426" spans="1:24" x14ac:dyDescent="0.25">
      <c r="A2426" t="s">
        <v>15945</v>
      </c>
      <c r="B2426">
        <v>38148</v>
      </c>
      <c r="C2426">
        <v>1</v>
      </c>
      <c r="D2426" t="s">
        <v>44</v>
      </c>
      <c r="E2426">
        <v>95</v>
      </c>
      <c r="F2426">
        <v>2</v>
      </c>
      <c r="G2426">
        <v>140</v>
      </c>
      <c r="H2426">
        <v>2</v>
      </c>
      <c r="I2426">
        <v>8.6999999999999993</v>
      </c>
      <c r="J2426" t="s">
        <v>15946</v>
      </c>
      <c r="K2426">
        <v>0.08</v>
      </c>
      <c r="L2426">
        <v>0.08</v>
      </c>
      <c r="M2426">
        <v>0</v>
      </c>
      <c r="N2426">
        <v>40</v>
      </c>
      <c r="O2426">
        <v>11</v>
      </c>
      <c r="P2426">
        <v>7.0000000000000007E-2</v>
      </c>
      <c r="Q2426">
        <v>0</v>
      </c>
      <c r="S2426" t="s">
        <v>15947</v>
      </c>
      <c r="T2426" t="s">
        <v>15948</v>
      </c>
      <c r="U2426" t="s">
        <v>5572</v>
      </c>
      <c r="V2426" t="s">
        <v>1714</v>
      </c>
      <c r="W2426" t="s">
        <v>15949</v>
      </c>
      <c r="X2426" t="s">
        <v>15950</v>
      </c>
    </row>
    <row r="2427" spans="1:24" x14ac:dyDescent="0.25">
      <c r="A2427" t="s">
        <v>15951</v>
      </c>
      <c r="B2427">
        <v>38150</v>
      </c>
      <c r="C2427">
        <v>1</v>
      </c>
      <c r="D2427" t="s">
        <v>44</v>
      </c>
      <c r="E2427">
        <v>77.099999999999994</v>
      </c>
      <c r="F2427">
        <v>2</v>
      </c>
      <c r="G2427">
        <v>140</v>
      </c>
      <c r="H2427">
        <v>11</v>
      </c>
      <c r="I2427">
        <v>18.2</v>
      </c>
      <c r="J2427" t="s">
        <v>15952</v>
      </c>
      <c r="K2427">
        <v>11.42</v>
      </c>
      <c r="L2427">
        <v>11.42</v>
      </c>
      <c r="M2427">
        <v>0</v>
      </c>
      <c r="N2427">
        <v>34</v>
      </c>
      <c r="O2427">
        <v>11</v>
      </c>
      <c r="P2427">
        <v>1.75</v>
      </c>
      <c r="Q2427">
        <v>0</v>
      </c>
      <c r="S2427" t="s">
        <v>15953</v>
      </c>
      <c r="T2427" t="s">
        <v>15954</v>
      </c>
      <c r="U2427" t="s">
        <v>12854</v>
      </c>
      <c r="V2427" t="s">
        <v>2221</v>
      </c>
      <c r="W2427" t="s">
        <v>15955</v>
      </c>
      <c r="X2427" t="s">
        <v>15956</v>
      </c>
    </row>
    <row r="2428" spans="1:24" x14ac:dyDescent="0.25">
      <c r="A2428" t="s">
        <v>15957</v>
      </c>
      <c r="B2428">
        <v>38163</v>
      </c>
      <c r="C2428">
        <v>1</v>
      </c>
      <c r="D2428" t="s">
        <v>44</v>
      </c>
      <c r="E2428">
        <v>56.5</v>
      </c>
      <c r="F2428">
        <v>2</v>
      </c>
      <c r="G2428">
        <v>204</v>
      </c>
      <c r="H2428">
        <v>11</v>
      </c>
      <c r="I2428">
        <v>6.5</v>
      </c>
      <c r="J2428" t="s">
        <v>2680</v>
      </c>
      <c r="K2428">
        <v>2.87</v>
      </c>
      <c r="L2428">
        <v>2.87</v>
      </c>
      <c r="M2428">
        <v>0</v>
      </c>
      <c r="N2428">
        <v>23</v>
      </c>
      <c r="O2428">
        <v>11.1</v>
      </c>
      <c r="P2428">
        <v>0.06</v>
      </c>
      <c r="Q2428">
        <v>0</v>
      </c>
      <c r="S2428" t="s">
        <v>15958</v>
      </c>
      <c r="T2428" t="s">
        <v>15959</v>
      </c>
      <c r="U2428" t="s">
        <v>2179</v>
      </c>
      <c r="V2428" t="s">
        <v>6985</v>
      </c>
      <c r="W2428" t="s">
        <v>15960</v>
      </c>
      <c r="X2428" t="s">
        <v>15961</v>
      </c>
    </row>
    <row r="2429" spans="1:24" x14ac:dyDescent="0.25">
      <c r="A2429" t="s">
        <v>15962</v>
      </c>
      <c r="B2429">
        <v>38165</v>
      </c>
      <c r="C2429">
        <v>1</v>
      </c>
      <c r="D2429" t="s">
        <v>44</v>
      </c>
      <c r="E2429">
        <v>75.8</v>
      </c>
      <c r="F2429">
        <v>2</v>
      </c>
      <c r="G2429">
        <v>42</v>
      </c>
      <c r="H2429">
        <v>11</v>
      </c>
      <c r="I2429">
        <v>12.7</v>
      </c>
      <c r="J2429" t="s">
        <v>6701</v>
      </c>
      <c r="K2429">
        <v>3.35</v>
      </c>
      <c r="L2429">
        <v>3.35</v>
      </c>
      <c r="M2429">
        <v>1</v>
      </c>
      <c r="N2429">
        <v>37</v>
      </c>
      <c r="O2429">
        <v>11.1</v>
      </c>
      <c r="P2429">
        <v>1.55</v>
      </c>
      <c r="Q2429">
        <v>0</v>
      </c>
      <c r="S2429" t="s">
        <v>15963</v>
      </c>
      <c r="T2429" t="s">
        <v>15964</v>
      </c>
      <c r="U2429" t="s">
        <v>2297</v>
      </c>
      <c r="V2429" t="s">
        <v>15965</v>
      </c>
      <c r="W2429" t="s">
        <v>15966</v>
      </c>
      <c r="X2429" t="s">
        <v>15967</v>
      </c>
    </row>
    <row r="2430" spans="1:24" x14ac:dyDescent="0.25">
      <c r="A2430" t="s">
        <v>15968</v>
      </c>
      <c r="B2430">
        <v>38166</v>
      </c>
      <c r="C2430">
        <v>1</v>
      </c>
      <c r="D2430" t="s">
        <v>44</v>
      </c>
      <c r="E2430">
        <v>95</v>
      </c>
      <c r="F2430">
        <v>4</v>
      </c>
      <c r="G2430">
        <v>62</v>
      </c>
      <c r="H2430">
        <v>1111</v>
      </c>
      <c r="I2430">
        <v>21.3</v>
      </c>
      <c r="J2430" t="s">
        <v>15969</v>
      </c>
      <c r="K2430">
        <v>22.44</v>
      </c>
      <c r="L2430" t="s">
        <v>15970</v>
      </c>
      <c r="M2430">
        <v>0</v>
      </c>
      <c r="N2430">
        <v>23</v>
      </c>
      <c r="O2430">
        <v>11.2</v>
      </c>
      <c r="P2430">
        <v>0.61</v>
      </c>
      <c r="Q2430">
        <v>0</v>
      </c>
      <c r="S2430" t="s">
        <v>15971</v>
      </c>
      <c r="T2430" t="s">
        <v>15972</v>
      </c>
      <c r="U2430" t="s">
        <v>3175</v>
      </c>
      <c r="V2430" t="s">
        <v>3410</v>
      </c>
      <c r="W2430" t="s">
        <v>15973</v>
      </c>
      <c r="X2430" t="s">
        <v>15974</v>
      </c>
    </row>
    <row r="2431" spans="1:24" x14ac:dyDescent="0.25">
      <c r="A2431" t="s">
        <v>15975</v>
      </c>
      <c r="B2431">
        <v>38168</v>
      </c>
      <c r="C2431">
        <v>1</v>
      </c>
      <c r="D2431" t="s">
        <v>44</v>
      </c>
      <c r="E2431">
        <v>51.3</v>
      </c>
      <c r="F2431">
        <v>2</v>
      </c>
      <c r="G2431">
        <v>140</v>
      </c>
      <c r="H2431">
        <v>11</v>
      </c>
      <c r="I2431">
        <v>14.1</v>
      </c>
      <c r="J2431" t="s">
        <v>15976</v>
      </c>
      <c r="K2431">
        <v>9.41</v>
      </c>
      <c r="L2431">
        <v>9.41</v>
      </c>
      <c r="M2431">
        <v>0</v>
      </c>
      <c r="N2431">
        <v>20</v>
      </c>
      <c r="O2431">
        <v>11.2</v>
      </c>
      <c r="P2431">
        <v>0.8</v>
      </c>
      <c r="Q2431">
        <v>0</v>
      </c>
      <c r="S2431" t="s">
        <v>15977</v>
      </c>
      <c r="T2431" t="s">
        <v>15978</v>
      </c>
      <c r="U2431" t="s">
        <v>5812</v>
      </c>
      <c r="V2431" t="s">
        <v>3410</v>
      </c>
      <c r="W2431" t="s">
        <v>15979</v>
      </c>
      <c r="X2431" t="s">
        <v>15980</v>
      </c>
    </row>
    <row r="2432" spans="1:24" x14ac:dyDescent="0.25">
      <c r="A2432" t="s">
        <v>15981</v>
      </c>
      <c r="B2432">
        <v>38174</v>
      </c>
      <c r="C2432">
        <v>1</v>
      </c>
      <c r="D2432" t="s">
        <v>44</v>
      </c>
      <c r="E2432">
        <v>95</v>
      </c>
      <c r="F2432">
        <v>2</v>
      </c>
      <c r="G2432">
        <v>40</v>
      </c>
      <c r="H2432">
        <v>11</v>
      </c>
      <c r="I2432">
        <v>4.7</v>
      </c>
      <c r="J2432" t="s">
        <v>4956</v>
      </c>
      <c r="K2432">
        <v>3.68</v>
      </c>
      <c r="L2432">
        <v>3.68</v>
      </c>
      <c r="M2432">
        <v>0</v>
      </c>
      <c r="N2432">
        <v>40</v>
      </c>
      <c r="O2432">
        <v>11.2</v>
      </c>
      <c r="P2432">
        <v>0.01</v>
      </c>
      <c r="Q2432">
        <v>0</v>
      </c>
      <c r="S2432" t="s">
        <v>15982</v>
      </c>
      <c r="T2432" t="s">
        <v>15983</v>
      </c>
      <c r="U2432" t="s">
        <v>4241</v>
      </c>
      <c r="V2432" t="s">
        <v>3161</v>
      </c>
      <c r="W2432" t="s">
        <v>15984</v>
      </c>
      <c r="X2432" t="s">
        <v>15985</v>
      </c>
    </row>
    <row r="2433" spans="1:24" x14ac:dyDescent="0.25">
      <c r="A2433" t="s">
        <v>15986</v>
      </c>
      <c r="B2433">
        <v>38175</v>
      </c>
      <c r="C2433">
        <v>1</v>
      </c>
      <c r="D2433" t="s">
        <v>44</v>
      </c>
      <c r="E2433">
        <v>95</v>
      </c>
      <c r="F2433">
        <v>2</v>
      </c>
      <c r="G2433">
        <v>41</v>
      </c>
      <c r="H2433">
        <v>11</v>
      </c>
      <c r="I2433">
        <v>8.4</v>
      </c>
      <c r="J2433" t="s">
        <v>15987</v>
      </c>
      <c r="K2433">
        <v>7.88</v>
      </c>
      <c r="L2433">
        <v>7.88</v>
      </c>
      <c r="M2433">
        <v>0</v>
      </c>
      <c r="N2433">
        <v>22</v>
      </c>
      <c r="O2433">
        <v>11.2</v>
      </c>
      <c r="P2433">
        <v>7.0000000000000007E-2</v>
      </c>
      <c r="Q2433">
        <v>0</v>
      </c>
      <c r="S2433" t="s">
        <v>15988</v>
      </c>
      <c r="T2433" t="s">
        <v>15989</v>
      </c>
      <c r="U2433" t="s">
        <v>5095</v>
      </c>
      <c r="V2433" t="s">
        <v>4985</v>
      </c>
      <c r="W2433" t="s">
        <v>15990</v>
      </c>
      <c r="X2433" t="s">
        <v>15991</v>
      </c>
    </row>
    <row r="2434" spans="1:24" x14ac:dyDescent="0.25">
      <c r="A2434" t="s">
        <v>15992</v>
      </c>
      <c r="B2434">
        <v>38177</v>
      </c>
      <c r="C2434">
        <v>1</v>
      </c>
      <c r="D2434" t="s">
        <v>44</v>
      </c>
      <c r="E2434">
        <v>44.3</v>
      </c>
      <c r="F2434">
        <v>2</v>
      </c>
      <c r="G2434">
        <v>10</v>
      </c>
      <c r="H2434">
        <v>2</v>
      </c>
      <c r="I2434">
        <v>4.2</v>
      </c>
      <c r="J2434" t="s">
        <v>7235</v>
      </c>
      <c r="K2434">
        <v>1.48</v>
      </c>
      <c r="L2434">
        <v>1.48</v>
      </c>
      <c r="M2434">
        <v>0</v>
      </c>
      <c r="N2434">
        <v>24</v>
      </c>
      <c r="O2434">
        <v>11.2</v>
      </c>
      <c r="P2434">
        <v>0</v>
      </c>
      <c r="Q2434">
        <v>0</v>
      </c>
      <c r="S2434" t="s">
        <v>15993</v>
      </c>
      <c r="T2434" t="s">
        <v>15994</v>
      </c>
      <c r="U2434" t="s">
        <v>3531</v>
      </c>
      <c r="V2434" t="s">
        <v>4355</v>
      </c>
      <c r="W2434" t="s">
        <v>15995</v>
      </c>
      <c r="X2434" t="s">
        <v>15996</v>
      </c>
    </row>
    <row r="2435" spans="1:24" x14ac:dyDescent="0.25">
      <c r="A2435" t="s">
        <v>15997</v>
      </c>
      <c r="B2435">
        <v>38179</v>
      </c>
      <c r="C2435">
        <v>1</v>
      </c>
      <c r="D2435" t="s">
        <v>44</v>
      </c>
      <c r="E2435">
        <v>70.3</v>
      </c>
      <c r="F2435">
        <v>3</v>
      </c>
      <c r="G2435">
        <v>60</v>
      </c>
      <c r="H2435">
        <v>111</v>
      </c>
      <c r="I2435">
        <v>18.399999999999999</v>
      </c>
      <c r="J2435" t="s">
        <v>15998</v>
      </c>
      <c r="K2435">
        <v>14.05</v>
      </c>
      <c r="L2435" t="s">
        <v>15999</v>
      </c>
      <c r="M2435">
        <v>0</v>
      </c>
      <c r="N2435">
        <v>14</v>
      </c>
      <c r="O2435">
        <v>11.3</v>
      </c>
      <c r="P2435">
        <v>0.51</v>
      </c>
      <c r="Q2435">
        <v>0</v>
      </c>
      <c r="S2435" t="s">
        <v>16000</v>
      </c>
      <c r="T2435" t="s">
        <v>16001</v>
      </c>
      <c r="U2435" t="s">
        <v>4241</v>
      </c>
      <c r="V2435" t="s">
        <v>2221</v>
      </c>
      <c r="W2435" t="s">
        <v>16002</v>
      </c>
      <c r="X2435" t="s">
        <v>16003</v>
      </c>
    </row>
    <row r="2436" spans="1:24" x14ac:dyDescent="0.25">
      <c r="A2436" t="s">
        <v>16004</v>
      </c>
      <c r="B2436">
        <v>38183</v>
      </c>
      <c r="C2436">
        <v>1</v>
      </c>
      <c r="D2436" t="s">
        <v>44</v>
      </c>
      <c r="E2436">
        <v>39.4</v>
      </c>
      <c r="F2436">
        <v>2</v>
      </c>
      <c r="G2436">
        <v>42</v>
      </c>
      <c r="H2436">
        <v>11</v>
      </c>
      <c r="I2436">
        <v>12.2</v>
      </c>
      <c r="J2436" t="s">
        <v>10589</v>
      </c>
      <c r="K2436">
        <v>3.5</v>
      </c>
      <c r="L2436">
        <v>3.5</v>
      </c>
      <c r="M2436">
        <v>0</v>
      </c>
      <c r="N2436">
        <v>27</v>
      </c>
      <c r="O2436">
        <v>11.3</v>
      </c>
      <c r="P2436">
        <v>1.29</v>
      </c>
      <c r="Q2436">
        <v>0</v>
      </c>
      <c r="S2436" t="s">
        <v>16005</v>
      </c>
      <c r="T2436" t="s">
        <v>16006</v>
      </c>
      <c r="U2436" t="s">
        <v>2109</v>
      </c>
      <c r="V2436" t="s">
        <v>1785</v>
      </c>
      <c r="W2436" t="s">
        <v>16007</v>
      </c>
      <c r="X2436" t="s">
        <v>16008</v>
      </c>
    </row>
    <row r="2437" spans="1:24" x14ac:dyDescent="0.25">
      <c r="A2437" t="s">
        <v>16009</v>
      </c>
      <c r="B2437">
        <v>38184</v>
      </c>
      <c r="C2437">
        <v>1</v>
      </c>
      <c r="D2437" t="s">
        <v>44</v>
      </c>
      <c r="E2437">
        <v>48.7</v>
      </c>
      <c r="F2437">
        <v>3</v>
      </c>
      <c r="G2437">
        <v>140</v>
      </c>
      <c r="H2437">
        <v>111</v>
      </c>
      <c r="I2437">
        <v>14.2</v>
      </c>
      <c r="J2437" t="s">
        <v>16010</v>
      </c>
      <c r="K2437">
        <v>8.26</v>
      </c>
      <c r="L2437" t="s">
        <v>16011</v>
      </c>
      <c r="M2437">
        <v>0</v>
      </c>
      <c r="N2437">
        <v>13</v>
      </c>
      <c r="O2437">
        <v>11.3</v>
      </c>
      <c r="P2437">
        <v>0.46</v>
      </c>
      <c r="Q2437">
        <v>0</v>
      </c>
      <c r="S2437" t="s">
        <v>16012</v>
      </c>
      <c r="T2437" t="s">
        <v>16013</v>
      </c>
      <c r="U2437" t="s">
        <v>16014</v>
      </c>
      <c r="V2437" t="s">
        <v>1714</v>
      </c>
      <c r="W2437" t="s">
        <v>16015</v>
      </c>
      <c r="X2437" t="s">
        <v>16016</v>
      </c>
    </row>
    <row r="2438" spans="1:24" x14ac:dyDescent="0.25">
      <c r="A2438" t="s">
        <v>16017</v>
      </c>
      <c r="B2438">
        <v>38186</v>
      </c>
      <c r="C2438">
        <v>1</v>
      </c>
      <c r="D2438" t="s">
        <v>44</v>
      </c>
      <c r="E2438">
        <v>52.4</v>
      </c>
      <c r="F2438">
        <v>2</v>
      </c>
      <c r="G2438">
        <v>140</v>
      </c>
      <c r="H2438">
        <v>11</v>
      </c>
      <c r="I2438">
        <v>12.8</v>
      </c>
      <c r="J2438" t="s">
        <v>9493</v>
      </c>
      <c r="K2438">
        <v>16.46</v>
      </c>
      <c r="L2438">
        <v>16.46</v>
      </c>
      <c r="M2438">
        <v>0</v>
      </c>
      <c r="N2438">
        <v>38</v>
      </c>
      <c r="O2438">
        <v>11.4</v>
      </c>
      <c r="P2438">
        <v>1.63</v>
      </c>
      <c r="Q2438">
        <v>0</v>
      </c>
      <c r="S2438" t="s">
        <v>16018</v>
      </c>
      <c r="T2438" t="s">
        <v>16019</v>
      </c>
      <c r="U2438" t="s">
        <v>2443</v>
      </c>
      <c r="V2438" t="s">
        <v>3410</v>
      </c>
      <c r="W2438" t="s">
        <v>16020</v>
      </c>
      <c r="X2438" t="s">
        <v>16021</v>
      </c>
    </row>
    <row r="2439" spans="1:24" x14ac:dyDescent="0.25">
      <c r="A2439" t="s">
        <v>16022</v>
      </c>
      <c r="B2439">
        <v>38188</v>
      </c>
      <c r="C2439">
        <v>1</v>
      </c>
      <c r="D2439" t="s">
        <v>44</v>
      </c>
      <c r="E2439">
        <v>95</v>
      </c>
      <c r="F2439">
        <v>4</v>
      </c>
      <c r="G2439">
        <v>62</v>
      </c>
      <c r="H2439">
        <v>1111</v>
      </c>
      <c r="I2439">
        <v>21.6</v>
      </c>
      <c r="J2439" t="s">
        <v>16023</v>
      </c>
      <c r="K2439">
        <v>15.59</v>
      </c>
      <c r="L2439" t="s">
        <v>16024</v>
      </c>
      <c r="M2439">
        <v>0</v>
      </c>
      <c r="N2439">
        <v>34</v>
      </c>
      <c r="O2439">
        <v>11.4</v>
      </c>
      <c r="P2439">
        <v>0.74</v>
      </c>
      <c r="Q2439">
        <v>0</v>
      </c>
      <c r="S2439" t="s">
        <v>16025</v>
      </c>
      <c r="T2439" t="s">
        <v>16026</v>
      </c>
      <c r="U2439" t="s">
        <v>4127</v>
      </c>
      <c r="V2439" t="s">
        <v>1714</v>
      </c>
      <c r="W2439" t="s">
        <v>16027</v>
      </c>
      <c r="X2439" t="s">
        <v>16028</v>
      </c>
    </row>
    <row r="2440" spans="1:24" x14ac:dyDescent="0.25">
      <c r="A2440" t="s">
        <v>16029</v>
      </c>
      <c r="B2440">
        <v>38191</v>
      </c>
      <c r="C2440">
        <v>1</v>
      </c>
      <c r="D2440" t="s">
        <v>44</v>
      </c>
      <c r="E2440">
        <v>95</v>
      </c>
      <c r="F2440">
        <v>4</v>
      </c>
      <c r="G2440">
        <v>62</v>
      </c>
      <c r="H2440">
        <v>1111</v>
      </c>
      <c r="I2440">
        <v>15</v>
      </c>
      <c r="J2440" t="s">
        <v>16030</v>
      </c>
      <c r="K2440">
        <v>18.87</v>
      </c>
      <c r="L2440" t="s">
        <v>16031</v>
      </c>
      <c r="M2440">
        <v>0</v>
      </c>
      <c r="N2440">
        <v>20</v>
      </c>
      <c r="O2440">
        <v>11.5</v>
      </c>
      <c r="P2440">
        <v>0.17</v>
      </c>
      <c r="Q2440">
        <v>0</v>
      </c>
      <c r="S2440" t="s">
        <v>16032</v>
      </c>
      <c r="T2440" t="s">
        <v>16033</v>
      </c>
      <c r="U2440" t="s">
        <v>12393</v>
      </c>
      <c r="V2440" t="s">
        <v>1714</v>
      </c>
      <c r="W2440" t="s">
        <v>16034</v>
      </c>
      <c r="X2440" t="s">
        <v>16035</v>
      </c>
    </row>
    <row r="2441" spans="1:24" x14ac:dyDescent="0.25">
      <c r="A2441" t="s">
        <v>16036</v>
      </c>
      <c r="B2441">
        <v>38194</v>
      </c>
      <c r="C2441">
        <v>1</v>
      </c>
      <c r="D2441" t="s">
        <v>44</v>
      </c>
      <c r="E2441">
        <v>95</v>
      </c>
      <c r="F2441">
        <v>5</v>
      </c>
      <c r="G2441">
        <v>140</v>
      </c>
      <c r="H2441">
        <v>11111</v>
      </c>
      <c r="I2441">
        <v>11.2</v>
      </c>
      <c r="J2441" t="s">
        <v>16037</v>
      </c>
      <c r="K2441">
        <v>40.43</v>
      </c>
      <c r="L2441" t="s">
        <v>16038</v>
      </c>
      <c r="M2441">
        <v>0</v>
      </c>
      <c r="N2441">
        <v>34</v>
      </c>
      <c r="O2441">
        <v>11.5</v>
      </c>
      <c r="P2441">
        <v>7.0000000000000007E-2</v>
      </c>
      <c r="Q2441">
        <v>0</v>
      </c>
      <c r="S2441" t="s">
        <v>16039</v>
      </c>
      <c r="T2441" t="s">
        <v>16040</v>
      </c>
      <c r="U2441" t="s">
        <v>1833</v>
      </c>
      <c r="V2441" t="s">
        <v>1923</v>
      </c>
      <c r="W2441" t="s">
        <v>16041</v>
      </c>
      <c r="X2441" t="s">
        <v>16042</v>
      </c>
    </row>
    <row r="2442" spans="1:24" x14ac:dyDescent="0.25">
      <c r="A2442" t="s">
        <v>16043</v>
      </c>
      <c r="B2442">
        <v>38196</v>
      </c>
      <c r="C2442">
        <v>1</v>
      </c>
      <c r="D2442" t="s">
        <v>44</v>
      </c>
      <c r="E2442">
        <v>47.1</v>
      </c>
      <c r="F2442">
        <v>2</v>
      </c>
      <c r="G2442">
        <v>140</v>
      </c>
      <c r="H2442">
        <v>11</v>
      </c>
      <c r="I2442">
        <v>15.9</v>
      </c>
      <c r="J2442" t="s">
        <v>16044</v>
      </c>
      <c r="K2442">
        <v>8.8000000000000007</v>
      </c>
      <c r="L2442">
        <v>8.8000000000000007</v>
      </c>
      <c r="M2442">
        <v>0</v>
      </c>
      <c r="N2442">
        <v>11</v>
      </c>
      <c r="O2442">
        <v>11.6</v>
      </c>
      <c r="P2442">
        <v>1.67</v>
      </c>
      <c r="Q2442">
        <v>0</v>
      </c>
      <c r="S2442" t="s">
        <v>16045</v>
      </c>
      <c r="T2442" t="s">
        <v>16046</v>
      </c>
      <c r="U2442" t="s">
        <v>1728</v>
      </c>
      <c r="V2442" t="s">
        <v>3410</v>
      </c>
      <c r="W2442" t="s">
        <v>16047</v>
      </c>
      <c r="X2442" t="s">
        <v>16048</v>
      </c>
    </row>
    <row r="2443" spans="1:24" x14ac:dyDescent="0.25">
      <c r="A2443" t="s">
        <v>16049</v>
      </c>
      <c r="B2443">
        <v>38206</v>
      </c>
      <c r="C2443">
        <v>1</v>
      </c>
      <c r="D2443" t="s">
        <v>44</v>
      </c>
      <c r="E2443">
        <v>76.2</v>
      </c>
      <c r="F2443">
        <v>3</v>
      </c>
      <c r="G2443">
        <v>140</v>
      </c>
      <c r="H2443">
        <v>111</v>
      </c>
      <c r="I2443">
        <v>19.7</v>
      </c>
      <c r="J2443" t="s">
        <v>16050</v>
      </c>
      <c r="K2443">
        <v>15.96</v>
      </c>
      <c r="L2443" t="s">
        <v>16051</v>
      </c>
      <c r="M2443">
        <v>0</v>
      </c>
      <c r="N2443">
        <v>19</v>
      </c>
      <c r="O2443">
        <v>11.7</v>
      </c>
      <c r="P2443">
        <v>0.88</v>
      </c>
      <c r="Q2443">
        <v>0</v>
      </c>
      <c r="S2443" t="s">
        <v>16052</v>
      </c>
      <c r="T2443" t="s">
        <v>16053</v>
      </c>
      <c r="U2443" t="s">
        <v>16054</v>
      </c>
      <c r="V2443" t="s">
        <v>1923</v>
      </c>
      <c r="W2443" t="s">
        <v>16055</v>
      </c>
      <c r="X2443" t="s">
        <v>16056</v>
      </c>
    </row>
    <row r="2444" spans="1:24" x14ac:dyDescent="0.25">
      <c r="A2444" t="s">
        <v>16057</v>
      </c>
      <c r="B2444">
        <v>38209</v>
      </c>
      <c r="C2444">
        <v>1</v>
      </c>
      <c r="D2444" t="s">
        <v>44</v>
      </c>
      <c r="E2444">
        <v>95</v>
      </c>
      <c r="F2444">
        <v>2</v>
      </c>
      <c r="G2444">
        <v>42</v>
      </c>
      <c r="H2444">
        <v>11</v>
      </c>
      <c r="I2444">
        <v>5</v>
      </c>
      <c r="J2444" t="s">
        <v>7176</v>
      </c>
      <c r="K2444">
        <v>3.19</v>
      </c>
      <c r="L2444">
        <v>3.19</v>
      </c>
      <c r="M2444">
        <v>0</v>
      </c>
      <c r="N2444">
        <v>36</v>
      </c>
      <c r="O2444">
        <v>11.7</v>
      </c>
      <c r="P2444">
        <v>0.02</v>
      </c>
      <c r="Q2444">
        <v>0</v>
      </c>
      <c r="S2444" t="s">
        <v>16058</v>
      </c>
      <c r="T2444" t="s">
        <v>16059</v>
      </c>
      <c r="U2444" t="s">
        <v>6711</v>
      </c>
      <c r="V2444" t="s">
        <v>10859</v>
      </c>
      <c r="W2444" t="s">
        <v>16060</v>
      </c>
      <c r="X2444" t="s">
        <v>16061</v>
      </c>
    </row>
    <row r="2445" spans="1:24" x14ac:dyDescent="0.25">
      <c r="A2445" t="s">
        <v>16062</v>
      </c>
      <c r="B2445">
        <v>38216</v>
      </c>
      <c r="C2445">
        <v>1</v>
      </c>
      <c r="D2445" t="s">
        <v>44</v>
      </c>
      <c r="E2445">
        <v>51.7</v>
      </c>
      <c r="F2445">
        <v>3</v>
      </c>
      <c r="G2445">
        <v>140</v>
      </c>
      <c r="H2445">
        <v>111</v>
      </c>
      <c r="I2445">
        <v>18</v>
      </c>
      <c r="J2445" t="s">
        <v>16063</v>
      </c>
      <c r="K2445">
        <v>25.9</v>
      </c>
      <c r="L2445" t="s">
        <v>16064</v>
      </c>
      <c r="M2445">
        <v>0</v>
      </c>
      <c r="N2445">
        <v>25</v>
      </c>
      <c r="O2445">
        <v>11.9</v>
      </c>
      <c r="P2445">
        <v>1.07</v>
      </c>
      <c r="Q2445">
        <v>0</v>
      </c>
      <c r="S2445" t="s">
        <v>16065</v>
      </c>
      <c r="T2445" t="s">
        <v>16066</v>
      </c>
      <c r="U2445" t="s">
        <v>3409</v>
      </c>
      <c r="V2445" t="s">
        <v>10859</v>
      </c>
      <c r="W2445" t="s">
        <v>16067</v>
      </c>
      <c r="X2445" t="s">
        <v>16068</v>
      </c>
    </row>
    <row r="2446" spans="1:24" x14ac:dyDescent="0.25">
      <c r="A2446" t="s">
        <v>16069</v>
      </c>
      <c r="B2446">
        <v>38217</v>
      </c>
      <c r="C2446">
        <v>1</v>
      </c>
      <c r="D2446" t="s">
        <v>44</v>
      </c>
      <c r="E2446">
        <v>80.3</v>
      </c>
      <c r="F2446">
        <v>2</v>
      </c>
      <c r="G2446">
        <v>140</v>
      </c>
      <c r="H2446">
        <v>11</v>
      </c>
      <c r="I2446">
        <v>5.3</v>
      </c>
      <c r="J2446" t="s">
        <v>7537</v>
      </c>
      <c r="K2446">
        <v>12.72</v>
      </c>
      <c r="L2446">
        <v>12.72</v>
      </c>
      <c r="M2446">
        <v>0</v>
      </c>
      <c r="N2446">
        <v>39</v>
      </c>
      <c r="O2446">
        <v>11.9</v>
      </c>
      <c r="P2446">
        <v>0.02</v>
      </c>
      <c r="Q2446">
        <v>0</v>
      </c>
      <c r="S2446" t="s">
        <v>16070</v>
      </c>
      <c r="T2446" t="s">
        <v>16071</v>
      </c>
      <c r="U2446" t="s">
        <v>8880</v>
      </c>
      <c r="V2446" t="s">
        <v>1923</v>
      </c>
      <c r="W2446" t="s">
        <v>16072</v>
      </c>
      <c r="X2446" t="s">
        <v>16073</v>
      </c>
    </row>
    <row r="2447" spans="1:24" x14ac:dyDescent="0.25">
      <c r="A2447" t="s">
        <v>16074</v>
      </c>
      <c r="B2447">
        <v>38219</v>
      </c>
      <c r="C2447">
        <v>1</v>
      </c>
      <c r="D2447" t="s">
        <v>44</v>
      </c>
      <c r="E2447">
        <v>77.099999999999994</v>
      </c>
      <c r="F2447">
        <v>2</v>
      </c>
      <c r="G2447">
        <v>40</v>
      </c>
      <c r="H2447">
        <v>11</v>
      </c>
      <c r="I2447">
        <v>8.6999999999999993</v>
      </c>
      <c r="J2447" t="s">
        <v>16075</v>
      </c>
      <c r="K2447">
        <v>4.51</v>
      </c>
      <c r="L2447">
        <v>4.51</v>
      </c>
      <c r="M2447">
        <v>0</v>
      </c>
      <c r="N2447">
        <v>17</v>
      </c>
      <c r="O2447">
        <v>11.9</v>
      </c>
      <c r="P2447">
        <v>0.14000000000000001</v>
      </c>
      <c r="Q2447">
        <v>0</v>
      </c>
      <c r="S2447" t="s">
        <v>16076</v>
      </c>
      <c r="T2447" t="s">
        <v>16077</v>
      </c>
      <c r="U2447" t="s">
        <v>4636</v>
      </c>
      <c r="V2447" t="s">
        <v>1692</v>
      </c>
      <c r="W2447" t="s">
        <v>16078</v>
      </c>
      <c r="X2447" t="s">
        <v>16079</v>
      </c>
    </row>
    <row r="2448" spans="1:24" x14ac:dyDescent="0.25">
      <c r="A2448" t="s">
        <v>16080</v>
      </c>
      <c r="B2448">
        <v>38227</v>
      </c>
      <c r="C2448">
        <v>1</v>
      </c>
      <c r="D2448" t="s">
        <v>44</v>
      </c>
      <c r="E2448">
        <v>95</v>
      </c>
      <c r="F2448">
        <v>4</v>
      </c>
      <c r="G2448">
        <v>62</v>
      </c>
      <c r="H2448">
        <v>1111</v>
      </c>
      <c r="I2448">
        <v>18.2</v>
      </c>
      <c r="J2448" t="s">
        <v>16081</v>
      </c>
      <c r="K2448">
        <v>18.73</v>
      </c>
      <c r="L2448" t="s">
        <v>16082</v>
      </c>
      <c r="M2448">
        <v>0</v>
      </c>
      <c r="N2448">
        <v>25</v>
      </c>
      <c r="O2448">
        <v>12</v>
      </c>
      <c r="P2448">
        <v>0.22</v>
      </c>
      <c r="Q2448">
        <v>0</v>
      </c>
      <c r="S2448" t="s">
        <v>16083</v>
      </c>
      <c r="T2448" t="s">
        <v>16084</v>
      </c>
      <c r="U2448" t="s">
        <v>6166</v>
      </c>
      <c r="V2448" t="s">
        <v>3410</v>
      </c>
      <c r="W2448" t="s">
        <v>16085</v>
      </c>
      <c r="X2448" t="s">
        <v>16086</v>
      </c>
    </row>
    <row r="2449" spans="1:24" x14ac:dyDescent="0.25">
      <c r="A2449" t="s">
        <v>16087</v>
      </c>
      <c r="B2449">
        <v>38231</v>
      </c>
      <c r="C2449">
        <v>1</v>
      </c>
      <c r="D2449" t="s">
        <v>44</v>
      </c>
      <c r="E2449">
        <v>51.4</v>
      </c>
      <c r="F2449">
        <v>3</v>
      </c>
      <c r="G2449">
        <v>101</v>
      </c>
      <c r="H2449">
        <v>111</v>
      </c>
      <c r="I2449">
        <v>16.7</v>
      </c>
      <c r="J2449" t="s">
        <v>16088</v>
      </c>
      <c r="K2449">
        <v>9.86</v>
      </c>
      <c r="L2449" t="s">
        <v>16089</v>
      </c>
      <c r="M2449">
        <v>0</v>
      </c>
      <c r="N2449">
        <v>12</v>
      </c>
      <c r="O2449">
        <v>12.1</v>
      </c>
      <c r="P2449">
        <v>0.37</v>
      </c>
      <c r="Q2449">
        <v>0</v>
      </c>
      <c r="S2449" t="s">
        <v>16090</v>
      </c>
      <c r="T2449" t="s">
        <v>16091</v>
      </c>
      <c r="U2449" t="s">
        <v>2875</v>
      </c>
      <c r="V2449" t="s">
        <v>1923</v>
      </c>
      <c r="W2449" t="s">
        <v>16092</v>
      </c>
      <c r="X2449" t="s">
        <v>16093</v>
      </c>
    </row>
    <row r="2450" spans="1:24" x14ac:dyDescent="0.25">
      <c r="A2450" t="s">
        <v>16094</v>
      </c>
      <c r="B2450">
        <v>38232</v>
      </c>
      <c r="C2450">
        <v>1</v>
      </c>
      <c r="D2450" t="s">
        <v>44</v>
      </c>
      <c r="E2450">
        <v>95</v>
      </c>
      <c r="F2450">
        <v>4</v>
      </c>
      <c r="G2450">
        <v>80</v>
      </c>
      <c r="H2450">
        <v>121</v>
      </c>
      <c r="I2450">
        <v>20.399999999999999</v>
      </c>
      <c r="J2450" t="s">
        <v>16095</v>
      </c>
      <c r="K2450">
        <v>17.12</v>
      </c>
      <c r="L2450" t="s">
        <v>16096</v>
      </c>
      <c r="M2450">
        <v>0</v>
      </c>
      <c r="N2450">
        <v>28</v>
      </c>
      <c r="O2450">
        <v>12.1</v>
      </c>
      <c r="P2450">
        <v>0.3</v>
      </c>
      <c r="Q2450">
        <v>0</v>
      </c>
      <c r="S2450" t="s">
        <v>16097</v>
      </c>
      <c r="T2450" t="s">
        <v>16098</v>
      </c>
      <c r="U2450" t="s">
        <v>16099</v>
      </c>
      <c r="V2450" t="s">
        <v>3410</v>
      </c>
      <c r="W2450" t="s">
        <v>16100</v>
      </c>
      <c r="X2450" t="s">
        <v>16101</v>
      </c>
    </row>
    <row r="2451" spans="1:24" x14ac:dyDescent="0.25">
      <c r="A2451" t="s">
        <v>16102</v>
      </c>
      <c r="B2451">
        <v>38246</v>
      </c>
      <c r="C2451">
        <v>1</v>
      </c>
      <c r="D2451" t="s">
        <v>44</v>
      </c>
      <c r="E2451">
        <v>84.4</v>
      </c>
      <c r="F2451">
        <v>3</v>
      </c>
      <c r="G2451">
        <v>140</v>
      </c>
      <c r="H2451">
        <v>111</v>
      </c>
      <c r="I2451">
        <v>15.9</v>
      </c>
      <c r="J2451" t="s">
        <v>16103</v>
      </c>
      <c r="K2451">
        <v>21.42</v>
      </c>
      <c r="L2451" t="s">
        <v>16104</v>
      </c>
      <c r="M2451">
        <v>0</v>
      </c>
      <c r="N2451">
        <v>24</v>
      </c>
      <c r="O2451">
        <v>12.2</v>
      </c>
      <c r="P2451">
        <v>0.28999999999999998</v>
      </c>
      <c r="Q2451">
        <v>0</v>
      </c>
      <c r="S2451" t="s">
        <v>16105</v>
      </c>
      <c r="T2451" t="s">
        <v>16106</v>
      </c>
      <c r="U2451" t="s">
        <v>1970</v>
      </c>
      <c r="V2451" t="s">
        <v>6528</v>
      </c>
      <c r="W2451" t="s">
        <v>16107</v>
      </c>
      <c r="X2451" t="s">
        <v>16108</v>
      </c>
    </row>
    <row r="2452" spans="1:24" x14ac:dyDescent="0.25">
      <c r="A2452" t="s">
        <v>16109</v>
      </c>
      <c r="B2452">
        <v>38247</v>
      </c>
      <c r="C2452">
        <v>1</v>
      </c>
      <c r="D2452" t="s">
        <v>44</v>
      </c>
      <c r="E2452">
        <v>53.8</v>
      </c>
      <c r="F2452">
        <v>2</v>
      </c>
      <c r="G2452">
        <v>140</v>
      </c>
      <c r="H2452">
        <v>11</v>
      </c>
      <c r="I2452">
        <v>16.100000000000001</v>
      </c>
      <c r="J2452" t="s">
        <v>16110</v>
      </c>
      <c r="K2452">
        <v>8.5399999999999991</v>
      </c>
      <c r="L2452">
        <v>8.5399999999999991</v>
      </c>
      <c r="M2452">
        <v>0</v>
      </c>
      <c r="N2452">
        <v>15</v>
      </c>
      <c r="O2452">
        <v>12.2</v>
      </c>
      <c r="P2452">
        <v>0.91</v>
      </c>
      <c r="Q2452">
        <v>0</v>
      </c>
      <c r="S2452" t="s">
        <v>16111</v>
      </c>
      <c r="T2452" t="s">
        <v>16112</v>
      </c>
      <c r="U2452" t="s">
        <v>4227</v>
      </c>
      <c r="V2452" t="s">
        <v>1923</v>
      </c>
      <c r="W2452" t="s">
        <v>16113</v>
      </c>
      <c r="X2452" t="s">
        <v>16114</v>
      </c>
    </row>
    <row r="2453" spans="1:24" x14ac:dyDescent="0.25">
      <c r="A2453" t="s">
        <v>16115</v>
      </c>
      <c r="B2453">
        <v>38248</v>
      </c>
      <c r="C2453">
        <v>1</v>
      </c>
      <c r="D2453" t="s">
        <v>44</v>
      </c>
      <c r="E2453">
        <v>58.1</v>
      </c>
      <c r="F2453">
        <v>3</v>
      </c>
      <c r="G2453">
        <v>63</v>
      </c>
      <c r="H2453">
        <v>111</v>
      </c>
      <c r="I2453">
        <v>14.4</v>
      </c>
      <c r="J2453" t="s">
        <v>16116</v>
      </c>
      <c r="K2453">
        <v>6.45</v>
      </c>
      <c r="L2453" t="s">
        <v>16117</v>
      </c>
      <c r="M2453">
        <v>0</v>
      </c>
      <c r="N2453">
        <v>20</v>
      </c>
      <c r="O2453">
        <v>12.2</v>
      </c>
      <c r="P2453">
        <v>0.35</v>
      </c>
      <c r="Q2453">
        <v>0</v>
      </c>
      <c r="S2453" t="s">
        <v>16118</v>
      </c>
      <c r="T2453" t="s">
        <v>16119</v>
      </c>
      <c r="U2453" t="s">
        <v>3891</v>
      </c>
      <c r="V2453" t="s">
        <v>1923</v>
      </c>
      <c r="W2453" t="s">
        <v>16120</v>
      </c>
      <c r="X2453" t="s">
        <v>16121</v>
      </c>
    </row>
    <row r="2454" spans="1:24" x14ac:dyDescent="0.25">
      <c r="A2454" t="s">
        <v>16122</v>
      </c>
      <c r="B2454">
        <v>38249</v>
      </c>
      <c r="C2454">
        <v>1</v>
      </c>
      <c r="D2454" t="s">
        <v>44</v>
      </c>
      <c r="E2454">
        <v>42.7</v>
      </c>
      <c r="F2454">
        <v>2</v>
      </c>
      <c r="G2454">
        <v>20</v>
      </c>
      <c r="H2454">
        <v>11</v>
      </c>
      <c r="I2454">
        <v>5.7</v>
      </c>
      <c r="J2454" t="s">
        <v>11876</v>
      </c>
      <c r="K2454">
        <v>2.2999999999999998</v>
      </c>
      <c r="L2454">
        <v>2.2999999999999998</v>
      </c>
      <c r="M2454">
        <v>0</v>
      </c>
      <c r="N2454">
        <v>27</v>
      </c>
      <c r="O2454">
        <v>12.2</v>
      </c>
      <c r="P2454">
        <v>0.08</v>
      </c>
      <c r="Q2454">
        <v>0</v>
      </c>
      <c r="S2454" t="s">
        <v>16123</v>
      </c>
      <c r="T2454" t="s">
        <v>16124</v>
      </c>
      <c r="U2454" t="s">
        <v>2079</v>
      </c>
      <c r="V2454" t="s">
        <v>1692</v>
      </c>
      <c r="W2454" t="s">
        <v>16125</v>
      </c>
      <c r="X2454" t="s">
        <v>16126</v>
      </c>
    </row>
    <row r="2455" spans="1:24" x14ac:dyDescent="0.25">
      <c r="A2455" t="s">
        <v>16127</v>
      </c>
      <c r="B2455">
        <v>38252</v>
      </c>
      <c r="C2455">
        <v>1</v>
      </c>
      <c r="D2455" t="s">
        <v>44</v>
      </c>
      <c r="E2455">
        <v>82.4</v>
      </c>
      <c r="F2455">
        <v>2</v>
      </c>
      <c r="G2455">
        <v>140</v>
      </c>
      <c r="H2455">
        <v>11</v>
      </c>
      <c r="I2455">
        <v>10.9</v>
      </c>
      <c r="J2455" t="s">
        <v>16128</v>
      </c>
      <c r="K2455">
        <v>8.18</v>
      </c>
      <c r="L2455">
        <v>8.18</v>
      </c>
      <c r="M2455">
        <v>0</v>
      </c>
      <c r="N2455">
        <v>20</v>
      </c>
      <c r="O2455">
        <v>12.2</v>
      </c>
      <c r="P2455">
        <v>0.19</v>
      </c>
      <c r="Q2455">
        <v>0</v>
      </c>
      <c r="S2455" t="s">
        <v>16129</v>
      </c>
      <c r="T2455" t="s">
        <v>16130</v>
      </c>
      <c r="U2455" t="s">
        <v>16131</v>
      </c>
      <c r="V2455" t="s">
        <v>4549</v>
      </c>
      <c r="W2455" t="s">
        <v>16132</v>
      </c>
      <c r="X2455" t="s">
        <v>16133</v>
      </c>
    </row>
    <row r="2456" spans="1:24" x14ac:dyDescent="0.25">
      <c r="A2456" t="s">
        <v>16134</v>
      </c>
      <c r="B2456">
        <v>38254</v>
      </c>
      <c r="C2456">
        <v>1</v>
      </c>
      <c r="D2456" t="s">
        <v>44</v>
      </c>
      <c r="E2456">
        <v>50.1</v>
      </c>
      <c r="F2456">
        <v>2</v>
      </c>
      <c r="G2456">
        <v>10</v>
      </c>
      <c r="H2456">
        <v>2</v>
      </c>
      <c r="I2456">
        <v>12.1</v>
      </c>
      <c r="J2456" t="s">
        <v>3606</v>
      </c>
      <c r="K2456">
        <v>0.96</v>
      </c>
      <c r="L2456">
        <v>0.96</v>
      </c>
      <c r="M2456">
        <v>0</v>
      </c>
      <c r="N2456">
        <v>36</v>
      </c>
      <c r="O2456">
        <v>12.2</v>
      </c>
      <c r="P2456">
        <v>0.28000000000000003</v>
      </c>
      <c r="Q2456">
        <v>0</v>
      </c>
      <c r="S2456" t="s">
        <v>16135</v>
      </c>
      <c r="T2456" t="s">
        <v>16136</v>
      </c>
      <c r="U2456" t="s">
        <v>702</v>
      </c>
      <c r="V2456" t="s">
        <v>1714</v>
      </c>
      <c r="W2456" t="s">
        <v>16137</v>
      </c>
      <c r="X2456" t="s">
        <v>16138</v>
      </c>
    </row>
    <row r="2457" spans="1:24" x14ac:dyDescent="0.25">
      <c r="A2457" t="s">
        <v>16139</v>
      </c>
      <c r="B2457">
        <v>38255</v>
      </c>
      <c r="C2457">
        <v>1</v>
      </c>
      <c r="D2457" t="s">
        <v>44</v>
      </c>
      <c r="E2457">
        <v>95</v>
      </c>
      <c r="F2457">
        <v>3</v>
      </c>
      <c r="G2457">
        <v>52</v>
      </c>
      <c r="H2457">
        <v>111</v>
      </c>
      <c r="I2457">
        <v>9.8000000000000007</v>
      </c>
      <c r="J2457" t="s">
        <v>16140</v>
      </c>
      <c r="K2457">
        <v>16.329999999999998</v>
      </c>
      <c r="L2457" t="s">
        <v>16141</v>
      </c>
      <c r="M2457">
        <v>0</v>
      </c>
      <c r="N2457">
        <v>24</v>
      </c>
      <c r="O2457">
        <v>12.2</v>
      </c>
      <c r="P2457">
        <v>0.17</v>
      </c>
      <c r="Q2457">
        <v>0</v>
      </c>
      <c r="S2457" t="s">
        <v>16142</v>
      </c>
      <c r="T2457" t="s">
        <v>16143</v>
      </c>
      <c r="U2457" t="s">
        <v>2848</v>
      </c>
      <c r="V2457" t="s">
        <v>1692</v>
      </c>
      <c r="W2457" t="s">
        <v>16144</v>
      </c>
      <c r="X2457" t="s">
        <v>16145</v>
      </c>
    </row>
    <row r="2458" spans="1:24" x14ac:dyDescent="0.25">
      <c r="A2458" t="s">
        <v>16146</v>
      </c>
      <c r="B2458">
        <v>38259</v>
      </c>
      <c r="C2458">
        <v>1</v>
      </c>
      <c r="D2458" t="s">
        <v>44</v>
      </c>
      <c r="E2458">
        <v>67.2</v>
      </c>
      <c r="F2458">
        <v>2</v>
      </c>
      <c r="G2458">
        <v>140</v>
      </c>
      <c r="H2458">
        <v>11</v>
      </c>
      <c r="I2458">
        <v>16</v>
      </c>
      <c r="J2458" t="s">
        <v>16147</v>
      </c>
      <c r="K2458">
        <v>8.34</v>
      </c>
      <c r="L2458">
        <v>8.34</v>
      </c>
      <c r="M2458">
        <v>0</v>
      </c>
      <c r="N2458">
        <v>21</v>
      </c>
      <c r="O2458">
        <v>12.2</v>
      </c>
      <c r="P2458">
        <v>0.81</v>
      </c>
      <c r="Q2458">
        <v>0</v>
      </c>
      <c r="S2458" t="s">
        <v>16148</v>
      </c>
      <c r="T2458" t="s">
        <v>16149</v>
      </c>
      <c r="U2458" t="s">
        <v>3125</v>
      </c>
      <c r="V2458" t="s">
        <v>1923</v>
      </c>
      <c r="W2458" t="s">
        <v>16150</v>
      </c>
      <c r="X2458" t="s">
        <v>16151</v>
      </c>
    </row>
    <row r="2459" spans="1:24" x14ac:dyDescent="0.25">
      <c r="A2459" t="s">
        <v>16152</v>
      </c>
      <c r="B2459">
        <v>38260</v>
      </c>
      <c r="C2459">
        <v>1</v>
      </c>
      <c r="D2459" t="s">
        <v>44</v>
      </c>
      <c r="E2459">
        <v>81.8</v>
      </c>
      <c r="F2459">
        <v>3</v>
      </c>
      <c r="G2459">
        <v>140</v>
      </c>
      <c r="H2459">
        <v>111</v>
      </c>
      <c r="I2459">
        <v>26.7</v>
      </c>
      <c r="J2459" t="s">
        <v>16153</v>
      </c>
      <c r="K2459">
        <v>17.920000000000002</v>
      </c>
      <c r="L2459" t="s">
        <v>16154</v>
      </c>
      <c r="M2459">
        <v>0</v>
      </c>
      <c r="N2459">
        <v>22</v>
      </c>
      <c r="O2459">
        <v>12.2</v>
      </c>
      <c r="P2459">
        <v>2.2200000000000002</v>
      </c>
      <c r="Q2459">
        <v>0</v>
      </c>
      <c r="S2459" t="s">
        <v>16155</v>
      </c>
      <c r="T2459" t="s">
        <v>16156</v>
      </c>
      <c r="U2459" t="s">
        <v>6424</v>
      </c>
      <c r="V2459" t="s">
        <v>3350</v>
      </c>
      <c r="W2459" t="s">
        <v>16157</v>
      </c>
      <c r="X2459" t="s">
        <v>16158</v>
      </c>
    </row>
    <row r="2460" spans="1:24" x14ac:dyDescent="0.25">
      <c r="A2460" t="s">
        <v>16159</v>
      </c>
      <c r="B2460">
        <v>38261</v>
      </c>
      <c r="C2460">
        <v>1</v>
      </c>
      <c r="D2460" t="s">
        <v>44</v>
      </c>
      <c r="E2460">
        <v>79</v>
      </c>
      <c r="F2460">
        <v>2</v>
      </c>
      <c r="G2460">
        <v>140</v>
      </c>
      <c r="H2460">
        <v>11</v>
      </c>
      <c r="I2460">
        <v>8.6999999999999993</v>
      </c>
      <c r="J2460" t="s">
        <v>16160</v>
      </c>
      <c r="K2460">
        <v>8.98</v>
      </c>
      <c r="L2460">
        <v>8.98</v>
      </c>
      <c r="M2460">
        <v>0</v>
      </c>
      <c r="N2460">
        <v>32</v>
      </c>
      <c r="O2460">
        <v>12.2</v>
      </c>
      <c r="P2460">
        <v>0.09</v>
      </c>
      <c r="Q2460">
        <v>0</v>
      </c>
      <c r="S2460" t="s">
        <v>16161</v>
      </c>
      <c r="T2460" t="s">
        <v>16162</v>
      </c>
      <c r="U2460" t="s">
        <v>6265</v>
      </c>
      <c r="V2460" t="s">
        <v>1785</v>
      </c>
      <c r="W2460" t="s">
        <v>16163</v>
      </c>
      <c r="X2460" t="s">
        <v>16164</v>
      </c>
    </row>
    <row r="2461" spans="1:24" x14ac:dyDescent="0.25">
      <c r="A2461" t="s">
        <v>16165</v>
      </c>
      <c r="B2461">
        <v>38262</v>
      </c>
      <c r="C2461">
        <v>1</v>
      </c>
      <c r="D2461" t="s">
        <v>44</v>
      </c>
      <c r="E2461">
        <v>80.099999999999994</v>
      </c>
      <c r="F2461">
        <v>2</v>
      </c>
      <c r="G2461">
        <v>140</v>
      </c>
      <c r="H2461">
        <v>11</v>
      </c>
      <c r="I2461">
        <v>19</v>
      </c>
      <c r="J2461" t="s">
        <v>16166</v>
      </c>
      <c r="K2461">
        <v>10.06</v>
      </c>
      <c r="L2461">
        <v>10.06</v>
      </c>
      <c r="M2461">
        <v>0</v>
      </c>
      <c r="N2461">
        <v>18</v>
      </c>
      <c r="O2461">
        <v>12.2</v>
      </c>
      <c r="P2461">
        <v>2.79</v>
      </c>
      <c r="Q2461">
        <v>0</v>
      </c>
      <c r="S2461" t="s">
        <v>16167</v>
      </c>
      <c r="T2461" t="s">
        <v>16168</v>
      </c>
      <c r="U2461" t="s">
        <v>7330</v>
      </c>
      <c r="V2461" t="s">
        <v>1714</v>
      </c>
      <c r="W2461" t="s">
        <v>16169</v>
      </c>
      <c r="X2461" t="s">
        <v>16170</v>
      </c>
    </row>
    <row r="2462" spans="1:24" x14ac:dyDescent="0.25">
      <c r="A2462" t="s">
        <v>16171</v>
      </c>
      <c r="B2462">
        <v>38266</v>
      </c>
      <c r="C2462">
        <v>1</v>
      </c>
      <c r="D2462" t="s">
        <v>44</v>
      </c>
      <c r="E2462">
        <v>62.1</v>
      </c>
      <c r="F2462">
        <v>3</v>
      </c>
      <c r="G2462">
        <v>140</v>
      </c>
      <c r="H2462">
        <v>111</v>
      </c>
      <c r="I2462">
        <v>14.8</v>
      </c>
      <c r="J2462" t="s">
        <v>16172</v>
      </c>
      <c r="K2462">
        <v>9.99</v>
      </c>
      <c r="L2462" t="s">
        <v>16173</v>
      </c>
      <c r="M2462">
        <v>0</v>
      </c>
      <c r="N2462">
        <v>25</v>
      </c>
      <c r="O2462">
        <v>12.2</v>
      </c>
      <c r="P2462">
        <v>0.19</v>
      </c>
      <c r="Q2462">
        <v>0</v>
      </c>
      <c r="S2462" t="s">
        <v>16174</v>
      </c>
      <c r="T2462" t="s">
        <v>16175</v>
      </c>
      <c r="U2462" t="s">
        <v>1591</v>
      </c>
      <c r="V2462" t="s">
        <v>1923</v>
      </c>
      <c r="W2462" t="s">
        <v>16176</v>
      </c>
      <c r="X2462" t="s">
        <v>16177</v>
      </c>
    </row>
    <row r="2463" spans="1:24" x14ac:dyDescent="0.25">
      <c r="A2463" t="s">
        <v>16178</v>
      </c>
      <c r="B2463">
        <v>38267</v>
      </c>
      <c r="C2463">
        <v>1</v>
      </c>
      <c r="D2463" t="s">
        <v>44</v>
      </c>
      <c r="E2463">
        <v>76.099999999999994</v>
      </c>
      <c r="F2463">
        <v>3</v>
      </c>
      <c r="G2463">
        <v>101</v>
      </c>
      <c r="H2463">
        <v>111</v>
      </c>
      <c r="I2463">
        <v>6.4</v>
      </c>
      <c r="J2463" t="s">
        <v>16179</v>
      </c>
      <c r="K2463">
        <v>11.06</v>
      </c>
      <c r="L2463" t="s">
        <v>16180</v>
      </c>
      <c r="M2463">
        <v>0</v>
      </c>
      <c r="N2463">
        <v>40</v>
      </c>
      <c r="O2463">
        <v>12.2</v>
      </c>
      <c r="P2463">
        <v>0.01</v>
      </c>
      <c r="Q2463">
        <v>0</v>
      </c>
      <c r="S2463" t="s">
        <v>16181</v>
      </c>
      <c r="T2463" t="s">
        <v>16182</v>
      </c>
      <c r="U2463" t="s">
        <v>3558</v>
      </c>
      <c r="V2463" t="s">
        <v>3410</v>
      </c>
      <c r="W2463" t="s">
        <v>16183</v>
      </c>
      <c r="X2463" t="s">
        <v>16184</v>
      </c>
    </row>
    <row r="2464" spans="1:24" x14ac:dyDescent="0.25">
      <c r="A2464" t="s">
        <v>16185</v>
      </c>
      <c r="B2464">
        <v>38270</v>
      </c>
      <c r="C2464">
        <v>1</v>
      </c>
      <c r="D2464" t="s">
        <v>44</v>
      </c>
      <c r="E2464">
        <v>79.5</v>
      </c>
      <c r="F2464">
        <v>3</v>
      </c>
      <c r="G2464">
        <v>140</v>
      </c>
      <c r="H2464">
        <v>111</v>
      </c>
      <c r="I2464">
        <v>14.4</v>
      </c>
      <c r="J2464" t="s">
        <v>16186</v>
      </c>
      <c r="K2464">
        <v>20.350000000000001</v>
      </c>
      <c r="L2464" t="s">
        <v>16187</v>
      </c>
      <c r="M2464">
        <v>0</v>
      </c>
      <c r="N2464">
        <v>25</v>
      </c>
      <c r="O2464">
        <v>12.2</v>
      </c>
      <c r="P2464">
        <v>0.19</v>
      </c>
      <c r="Q2464">
        <v>0</v>
      </c>
      <c r="S2464" t="s">
        <v>16188</v>
      </c>
      <c r="T2464" t="s">
        <v>16189</v>
      </c>
      <c r="U2464" t="s">
        <v>6496</v>
      </c>
      <c r="V2464" t="s">
        <v>16190</v>
      </c>
      <c r="W2464" t="s">
        <v>16191</v>
      </c>
      <c r="X2464" t="s">
        <v>16192</v>
      </c>
    </row>
    <row r="2465" spans="1:24" x14ac:dyDescent="0.25">
      <c r="A2465" t="s">
        <v>16193</v>
      </c>
      <c r="B2465">
        <v>38271</v>
      </c>
      <c r="C2465">
        <v>1</v>
      </c>
      <c r="D2465" t="s">
        <v>44</v>
      </c>
      <c r="E2465">
        <v>95</v>
      </c>
      <c r="F2465">
        <v>3</v>
      </c>
      <c r="G2465">
        <v>140</v>
      </c>
      <c r="H2465">
        <v>111</v>
      </c>
      <c r="I2465">
        <v>21.4</v>
      </c>
      <c r="J2465" t="s">
        <v>16194</v>
      </c>
      <c r="K2465">
        <v>17.829999999999998</v>
      </c>
      <c r="L2465" t="s">
        <v>16195</v>
      </c>
      <c r="M2465">
        <v>0</v>
      </c>
      <c r="N2465">
        <v>24</v>
      </c>
      <c r="O2465">
        <v>12.2</v>
      </c>
      <c r="P2465">
        <v>0.9</v>
      </c>
      <c r="Q2465">
        <v>0</v>
      </c>
      <c r="S2465" t="s">
        <v>16196</v>
      </c>
      <c r="T2465" t="s">
        <v>16197</v>
      </c>
      <c r="U2465" t="s">
        <v>2297</v>
      </c>
      <c r="V2465" t="s">
        <v>1714</v>
      </c>
      <c r="W2465" t="s">
        <v>16198</v>
      </c>
      <c r="X2465" t="s">
        <v>16199</v>
      </c>
    </row>
    <row r="2466" spans="1:24" x14ac:dyDescent="0.25">
      <c r="A2466" t="s">
        <v>16200</v>
      </c>
      <c r="B2466">
        <v>38273</v>
      </c>
      <c r="C2466">
        <v>1</v>
      </c>
      <c r="D2466" t="s">
        <v>44</v>
      </c>
      <c r="E2466">
        <v>55.7</v>
      </c>
      <c r="F2466">
        <v>2</v>
      </c>
      <c r="G2466">
        <v>42</v>
      </c>
      <c r="H2466">
        <v>11</v>
      </c>
      <c r="I2466">
        <v>11.9</v>
      </c>
      <c r="J2466" t="s">
        <v>16201</v>
      </c>
      <c r="K2466">
        <v>3.41</v>
      </c>
      <c r="L2466">
        <v>3.41</v>
      </c>
      <c r="M2466">
        <v>0</v>
      </c>
      <c r="N2466">
        <v>27</v>
      </c>
      <c r="O2466">
        <v>12.2</v>
      </c>
      <c r="P2466">
        <v>0.42</v>
      </c>
      <c r="Q2466">
        <v>0</v>
      </c>
      <c r="S2466" t="s">
        <v>16202</v>
      </c>
      <c r="T2466" t="s">
        <v>16203</v>
      </c>
      <c r="U2466" t="s">
        <v>2800</v>
      </c>
      <c r="V2466" t="s">
        <v>4985</v>
      </c>
      <c r="W2466" t="s">
        <v>16204</v>
      </c>
      <c r="X2466" t="s">
        <v>16205</v>
      </c>
    </row>
    <row r="2467" spans="1:24" x14ac:dyDescent="0.25">
      <c r="A2467" t="s">
        <v>16206</v>
      </c>
      <c r="B2467">
        <v>38276</v>
      </c>
      <c r="C2467">
        <v>1</v>
      </c>
      <c r="D2467" t="s">
        <v>44</v>
      </c>
      <c r="E2467">
        <v>53.5</v>
      </c>
      <c r="F2467">
        <v>2</v>
      </c>
      <c r="G2467">
        <v>140</v>
      </c>
      <c r="H2467">
        <v>11</v>
      </c>
      <c r="I2467">
        <v>17.399999999999999</v>
      </c>
      <c r="J2467" t="s">
        <v>16207</v>
      </c>
      <c r="K2467">
        <v>8.7799999999999994</v>
      </c>
      <c r="L2467">
        <v>8.7799999999999994</v>
      </c>
      <c r="M2467">
        <v>0</v>
      </c>
      <c r="N2467">
        <v>11</v>
      </c>
      <c r="O2467">
        <v>12.2</v>
      </c>
      <c r="P2467">
        <v>1.54</v>
      </c>
      <c r="Q2467">
        <v>0</v>
      </c>
      <c r="S2467" t="s">
        <v>16208</v>
      </c>
      <c r="T2467" t="s">
        <v>16209</v>
      </c>
      <c r="U2467" t="s">
        <v>2520</v>
      </c>
      <c r="V2467" t="s">
        <v>7265</v>
      </c>
      <c r="W2467" t="s">
        <v>16210</v>
      </c>
      <c r="X2467" t="s">
        <v>16211</v>
      </c>
    </row>
    <row r="2468" spans="1:24" x14ac:dyDescent="0.25">
      <c r="A2468" t="s">
        <v>16212</v>
      </c>
      <c r="B2468">
        <v>38282</v>
      </c>
      <c r="C2468">
        <v>1</v>
      </c>
      <c r="D2468" t="s">
        <v>44</v>
      </c>
      <c r="E2468">
        <v>79</v>
      </c>
      <c r="F2468">
        <v>4</v>
      </c>
      <c r="G2468">
        <v>57</v>
      </c>
      <c r="H2468">
        <v>211</v>
      </c>
      <c r="I2468">
        <v>23.1</v>
      </c>
      <c r="J2468" t="s">
        <v>16213</v>
      </c>
      <c r="K2468">
        <v>15.77</v>
      </c>
      <c r="L2468" t="s">
        <v>16214</v>
      </c>
      <c r="M2468">
        <v>0</v>
      </c>
      <c r="N2468">
        <v>39</v>
      </c>
      <c r="O2468">
        <v>12.2</v>
      </c>
      <c r="P2468">
        <v>1.19</v>
      </c>
      <c r="Q2468">
        <v>0</v>
      </c>
      <c r="S2468" t="s">
        <v>16215</v>
      </c>
      <c r="T2468" t="s">
        <v>16216</v>
      </c>
      <c r="U2468" t="s">
        <v>14896</v>
      </c>
      <c r="V2468" t="s">
        <v>6985</v>
      </c>
      <c r="W2468" t="s">
        <v>16217</v>
      </c>
      <c r="X2468" t="s">
        <v>16218</v>
      </c>
    </row>
    <row r="2469" spans="1:24" x14ac:dyDescent="0.25">
      <c r="A2469" t="s">
        <v>16219</v>
      </c>
      <c r="B2469">
        <v>38285</v>
      </c>
      <c r="C2469">
        <v>1</v>
      </c>
      <c r="D2469" t="s">
        <v>44</v>
      </c>
      <c r="E2469">
        <v>78.7</v>
      </c>
      <c r="F2469">
        <v>3</v>
      </c>
      <c r="G2469">
        <v>60</v>
      </c>
      <c r="H2469">
        <v>111</v>
      </c>
      <c r="I2469">
        <v>17.100000000000001</v>
      </c>
      <c r="J2469" t="s">
        <v>16220</v>
      </c>
      <c r="K2469">
        <v>11.38</v>
      </c>
      <c r="L2469" t="s">
        <v>16221</v>
      </c>
      <c r="M2469">
        <v>0</v>
      </c>
      <c r="N2469">
        <v>21</v>
      </c>
      <c r="O2469">
        <v>12.1</v>
      </c>
      <c r="P2469">
        <v>0.32</v>
      </c>
      <c r="Q2469">
        <v>0</v>
      </c>
      <c r="S2469" t="s">
        <v>16222</v>
      </c>
      <c r="T2469" t="s">
        <v>16223</v>
      </c>
      <c r="U2469" t="s">
        <v>2408</v>
      </c>
      <c r="V2469" t="s">
        <v>2221</v>
      </c>
      <c r="W2469" t="s">
        <v>16224</v>
      </c>
      <c r="X2469" t="s">
        <v>16225</v>
      </c>
    </row>
    <row r="2470" spans="1:24" x14ac:dyDescent="0.25">
      <c r="A2470" t="s">
        <v>16226</v>
      </c>
      <c r="B2470">
        <v>38286</v>
      </c>
      <c r="C2470">
        <v>1</v>
      </c>
      <c r="D2470" t="s">
        <v>44</v>
      </c>
      <c r="E2470">
        <v>95</v>
      </c>
      <c r="F2470">
        <v>4</v>
      </c>
      <c r="G2470">
        <v>62</v>
      </c>
      <c r="H2470">
        <v>1111</v>
      </c>
      <c r="I2470">
        <v>11.1</v>
      </c>
      <c r="J2470" t="s">
        <v>16227</v>
      </c>
      <c r="K2470">
        <v>23.39</v>
      </c>
      <c r="L2470" t="s">
        <v>16228</v>
      </c>
      <c r="M2470">
        <v>0</v>
      </c>
      <c r="N2470">
        <v>32</v>
      </c>
      <c r="O2470">
        <v>12.2</v>
      </c>
      <c r="P2470">
        <v>0.1</v>
      </c>
      <c r="Q2470">
        <v>0</v>
      </c>
      <c r="S2470" t="s">
        <v>16229</v>
      </c>
      <c r="T2470" t="s">
        <v>16230</v>
      </c>
      <c r="U2470" t="s">
        <v>2050</v>
      </c>
      <c r="V2470" t="s">
        <v>2221</v>
      </c>
      <c r="W2470" t="s">
        <v>16231</v>
      </c>
      <c r="X2470" t="s">
        <v>16232</v>
      </c>
    </row>
    <row r="2471" spans="1:24" x14ac:dyDescent="0.25">
      <c r="A2471" t="s">
        <v>16233</v>
      </c>
      <c r="B2471">
        <v>38289</v>
      </c>
      <c r="C2471">
        <v>1</v>
      </c>
      <c r="D2471" t="s">
        <v>44</v>
      </c>
      <c r="E2471">
        <v>54.8</v>
      </c>
      <c r="F2471">
        <v>2</v>
      </c>
      <c r="G2471">
        <v>140</v>
      </c>
      <c r="H2471">
        <v>11</v>
      </c>
      <c r="I2471">
        <v>15.5</v>
      </c>
      <c r="J2471" t="s">
        <v>16234</v>
      </c>
      <c r="K2471">
        <v>8.2200000000000006</v>
      </c>
      <c r="L2471">
        <v>8.2200000000000006</v>
      </c>
      <c r="M2471">
        <v>0</v>
      </c>
      <c r="N2471">
        <v>8</v>
      </c>
      <c r="O2471">
        <v>12.2</v>
      </c>
      <c r="P2471">
        <v>0.92</v>
      </c>
      <c r="Q2471">
        <v>0</v>
      </c>
      <c r="S2471" t="s">
        <v>16235</v>
      </c>
      <c r="T2471" t="s">
        <v>16236</v>
      </c>
      <c r="U2471" t="s">
        <v>2717</v>
      </c>
      <c r="V2471" t="s">
        <v>3410</v>
      </c>
      <c r="W2471" t="s">
        <v>16237</v>
      </c>
      <c r="X2471" t="s">
        <v>16238</v>
      </c>
    </row>
    <row r="2472" spans="1:24" x14ac:dyDescent="0.25">
      <c r="A2472" t="s">
        <v>16239</v>
      </c>
      <c r="B2472">
        <v>38290</v>
      </c>
      <c r="C2472">
        <v>1</v>
      </c>
      <c r="D2472" t="s">
        <v>44</v>
      </c>
      <c r="E2472">
        <v>45</v>
      </c>
      <c r="F2472">
        <v>2</v>
      </c>
      <c r="G2472">
        <v>20</v>
      </c>
      <c r="H2472">
        <v>11</v>
      </c>
      <c r="I2472">
        <v>12.1</v>
      </c>
      <c r="J2472" t="s">
        <v>3606</v>
      </c>
      <c r="K2472">
        <v>2.27</v>
      </c>
      <c r="L2472">
        <v>2.27</v>
      </c>
      <c r="M2472">
        <v>0</v>
      </c>
      <c r="N2472">
        <v>40</v>
      </c>
      <c r="O2472">
        <v>12.2</v>
      </c>
      <c r="P2472">
        <v>1.92</v>
      </c>
      <c r="Q2472">
        <v>0</v>
      </c>
      <c r="S2472" t="s">
        <v>16240</v>
      </c>
      <c r="T2472" t="s">
        <v>16241</v>
      </c>
      <c r="U2472" t="s">
        <v>2057</v>
      </c>
      <c r="V2472" t="s">
        <v>5600</v>
      </c>
      <c r="W2472" t="s">
        <v>16242</v>
      </c>
      <c r="X2472" t="s">
        <v>16243</v>
      </c>
    </row>
    <row r="2473" spans="1:24" x14ac:dyDescent="0.25">
      <c r="A2473" t="s">
        <v>16244</v>
      </c>
      <c r="B2473">
        <v>38296</v>
      </c>
      <c r="C2473">
        <v>1</v>
      </c>
      <c r="D2473" t="s">
        <v>44</v>
      </c>
      <c r="E2473">
        <v>52.6</v>
      </c>
      <c r="F2473">
        <v>2</v>
      </c>
      <c r="G2473">
        <v>10</v>
      </c>
      <c r="H2473">
        <v>2</v>
      </c>
      <c r="I2473">
        <v>12.7</v>
      </c>
      <c r="J2473" t="s">
        <v>16245</v>
      </c>
      <c r="K2473">
        <v>1.01</v>
      </c>
      <c r="L2473">
        <v>1.01</v>
      </c>
      <c r="M2473">
        <v>0</v>
      </c>
      <c r="N2473">
        <v>35</v>
      </c>
      <c r="O2473">
        <v>12.2</v>
      </c>
      <c r="P2473">
        <v>0.34</v>
      </c>
      <c r="Q2473">
        <v>0</v>
      </c>
      <c r="S2473" t="s">
        <v>16246</v>
      </c>
      <c r="T2473" t="s">
        <v>16247</v>
      </c>
      <c r="U2473" t="s">
        <v>16248</v>
      </c>
      <c r="V2473" t="s">
        <v>4254</v>
      </c>
      <c r="W2473" t="s">
        <v>16249</v>
      </c>
      <c r="X2473" t="s">
        <v>16250</v>
      </c>
    </row>
    <row r="2474" spans="1:24" x14ac:dyDescent="0.25">
      <c r="A2474" t="s">
        <v>16251</v>
      </c>
      <c r="B2474">
        <v>38300</v>
      </c>
      <c r="C2474">
        <v>1</v>
      </c>
      <c r="D2474" t="s">
        <v>25</v>
      </c>
      <c r="E2474">
        <v>95</v>
      </c>
      <c r="F2474">
        <v>2</v>
      </c>
      <c r="G2474">
        <v>41</v>
      </c>
      <c r="H2474">
        <v>11</v>
      </c>
      <c r="I2474">
        <v>3.8</v>
      </c>
      <c r="J2474" t="s">
        <v>16252</v>
      </c>
      <c r="K2474">
        <v>5.34</v>
      </c>
      <c r="L2474">
        <v>5.34</v>
      </c>
      <c r="M2474">
        <v>0</v>
      </c>
      <c r="N2474">
        <v>50</v>
      </c>
      <c r="O2474">
        <v>11.8</v>
      </c>
      <c r="P2474">
        <v>0</v>
      </c>
      <c r="Q2474">
        <v>2.19</v>
      </c>
      <c r="S2474" t="s">
        <v>16253</v>
      </c>
      <c r="T2474" t="s">
        <v>16254</v>
      </c>
      <c r="U2474" t="s">
        <v>3579</v>
      </c>
      <c r="V2474" t="s">
        <v>3016</v>
      </c>
      <c r="W2474" t="s">
        <v>16255</v>
      </c>
      <c r="X2474" t="s">
        <v>16256</v>
      </c>
    </row>
    <row r="2475" spans="1:24" x14ac:dyDescent="0.25">
      <c r="A2475" t="s">
        <v>16251</v>
      </c>
      <c r="B2475">
        <v>38300</v>
      </c>
      <c r="C2475">
        <v>2</v>
      </c>
      <c r="D2475" t="s">
        <v>44</v>
      </c>
      <c r="E2475">
        <v>79.8</v>
      </c>
      <c r="F2475">
        <v>3</v>
      </c>
      <c r="G2475">
        <v>140</v>
      </c>
      <c r="H2475">
        <v>111</v>
      </c>
      <c r="I2475">
        <v>23.3</v>
      </c>
      <c r="J2475" t="s">
        <v>16257</v>
      </c>
      <c r="K2475">
        <v>17.739999999999998</v>
      </c>
      <c r="L2475" t="s">
        <v>16258</v>
      </c>
      <c r="M2475">
        <v>0</v>
      </c>
      <c r="N2475">
        <v>29</v>
      </c>
      <c r="O2475">
        <v>12.1</v>
      </c>
      <c r="P2475">
        <v>1.36</v>
      </c>
      <c r="Q2475">
        <v>1.01</v>
      </c>
      <c r="S2475" t="s">
        <v>16253</v>
      </c>
      <c r="T2475" t="s">
        <v>16254</v>
      </c>
      <c r="U2475" t="s">
        <v>3579</v>
      </c>
      <c r="V2475" t="s">
        <v>3016</v>
      </c>
      <c r="W2475" t="s">
        <v>16259</v>
      </c>
      <c r="X2475" t="s">
        <v>16260</v>
      </c>
    </row>
    <row r="2476" spans="1:24" x14ac:dyDescent="0.25">
      <c r="A2476" t="s">
        <v>16261</v>
      </c>
      <c r="B2476">
        <v>38302</v>
      </c>
      <c r="C2476">
        <v>1</v>
      </c>
      <c r="D2476" t="s">
        <v>44</v>
      </c>
      <c r="E2476">
        <v>68.5</v>
      </c>
      <c r="F2476">
        <v>2</v>
      </c>
      <c r="G2476">
        <v>30</v>
      </c>
      <c r="H2476">
        <v>11</v>
      </c>
      <c r="I2476">
        <v>11.9</v>
      </c>
      <c r="J2476" t="s">
        <v>16262</v>
      </c>
      <c r="K2476">
        <v>2.95</v>
      </c>
      <c r="L2476">
        <v>2.95</v>
      </c>
      <c r="M2476">
        <v>0</v>
      </c>
      <c r="N2476">
        <v>32</v>
      </c>
      <c r="O2476">
        <v>12.1</v>
      </c>
      <c r="P2476">
        <v>1.81</v>
      </c>
      <c r="Q2476">
        <v>0</v>
      </c>
      <c r="S2476" t="s">
        <v>16263</v>
      </c>
      <c r="T2476" t="s">
        <v>16264</v>
      </c>
      <c r="U2476" t="s">
        <v>16265</v>
      </c>
      <c r="V2476" t="s">
        <v>1714</v>
      </c>
      <c r="W2476" t="s">
        <v>16266</v>
      </c>
      <c r="X2476" t="s">
        <v>16267</v>
      </c>
    </row>
    <row r="2477" spans="1:24" x14ac:dyDescent="0.25">
      <c r="A2477" t="s">
        <v>16268</v>
      </c>
      <c r="B2477">
        <v>38304</v>
      </c>
      <c r="C2477">
        <v>1</v>
      </c>
      <c r="D2477" t="s">
        <v>44</v>
      </c>
      <c r="E2477">
        <v>95</v>
      </c>
      <c r="F2477">
        <v>3</v>
      </c>
      <c r="G2477">
        <v>140</v>
      </c>
      <c r="H2477">
        <v>111</v>
      </c>
      <c r="I2477">
        <v>13.5</v>
      </c>
      <c r="J2477" t="s">
        <v>16269</v>
      </c>
      <c r="K2477">
        <v>16.96</v>
      </c>
      <c r="L2477" t="s">
        <v>16270</v>
      </c>
      <c r="M2477">
        <v>0</v>
      </c>
      <c r="N2477">
        <v>17</v>
      </c>
      <c r="O2477">
        <v>12.1</v>
      </c>
      <c r="P2477">
        <v>0.24</v>
      </c>
      <c r="Q2477">
        <v>0</v>
      </c>
      <c r="S2477" t="s">
        <v>16271</v>
      </c>
      <c r="T2477" t="s">
        <v>16272</v>
      </c>
      <c r="U2477" t="s">
        <v>12770</v>
      </c>
      <c r="V2477" t="s">
        <v>1923</v>
      </c>
      <c r="W2477" t="s">
        <v>16273</v>
      </c>
      <c r="X2477" t="s">
        <v>16274</v>
      </c>
    </row>
    <row r="2478" spans="1:24" x14ac:dyDescent="0.25">
      <c r="A2478" t="s">
        <v>16275</v>
      </c>
      <c r="B2478">
        <v>38306</v>
      </c>
      <c r="C2478">
        <v>1</v>
      </c>
      <c r="D2478" t="s">
        <v>44</v>
      </c>
      <c r="E2478">
        <v>95</v>
      </c>
      <c r="F2478">
        <v>2</v>
      </c>
      <c r="G2478">
        <v>140</v>
      </c>
      <c r="H2478">
        <v>11</v>
      </c>
      <c r="I2478">
        <v>17.5</v>
      </c>
      <c r="J2478" t="s">
        <v>16276</v>
      </c>
      <c r="K2478">
        <v>11.98</v>
      </c>
      <c r="L2478">
        <v>11.98</v>
      </c>
      <c r="M2478">
        <v>0</v>
      </c>
      <c r="N2478">
        <v>32</v>
      </c>
      <c r="O2478">
        <v>12.2</v>
      </c>
      <c r="P2478">
        <v>1.52</v>
      </c>
      <c r="Q2478">
        <v>0</v>
      </c>
      <c r="S2478" t="s">
        <v>16277</v>
      </c>
      <c r="T2478" t="s">
        <v>16278</v>
      </c>
      <c r="U2478" t="s">
        <v>12846</v>
      </c>
      <c r="V2478" t="s">
        <v>1923</v>
      </c>
      <c r="W2478" t="s">
        <v>16279</v>
      </c>
      <c r="X2478" t="s">
        <v>16280</v>
      </c>
    </row>
    <row r="2479" spans="1:24" x14ac:dyDescent="0.25">
      <c r="A2479" t="s">
        <v>16281</v>
      </c>
      <c r="B2479">
        <v>38309</v>
      </c>
      <c r="C2479">
        <v>1</v>
      </c>
      <c r="D2479" t="s">
        <v>44</v>
      </c>
      <c r="E2479">
        <v>66.5</v>
      </c>
      <c r="F2479">
        <v>2</v>
      </c>
      <c r="G2479">
        <v>140</v>
      </c>
      <c r="H2479">
        <v>11</v>
      </c>
      <c r="I2479">
        <v>16.100000000000001</v>
      </c>
      <c r="J2479" t="s">
        <v>16110</v>
      </c>
      <c r="K2479">
        <v>10.119999999999999</v>
      </c>
      <c r="L2479">
        <v>10.119999999999999</v>
      </c>
      <c r="M2479">
        <v>0</v>
      </c>
      <c r="N2479">
        <v>39</v>
      </c>
      <c r="O2479">
        <v>12.1</v>
      </c>
      <c r="P2479">
        <v>0.91</v>
      </c>
      <c r="Q2479">
        <v>0</v>
      </c>
      <c r="S2479" t="s">
        <v>16282</v>
      </c>
      <c r="T2479" t="s">
        <v>16283</v>
      </c>
      <c r="U2479" t="s">
        <v>16284</v>
      </c>
      <c r="V2479" t="s">
        <v>14003</v>
      </c>
      <c r="W2479" t="s">
        <v>16285</v>
      </c>
      <c r="X2479" t="s">
        <v>16286</v>
      </c>
    </row>
    <row r="2480" spans="1:24" x14ac:dyDescent="0.25">
      <c r="A2480" t="s">
        <v>16287</v>
      </c>
      <c r="B2480">
        <v>38310</v>
      </c>
      <c r="C2480">
        <v>1</v>
      </c>
      <c r="D2480" t="s">
        <v>44</v>
      </c>
      <c r="E2480">
        <v>95</v>
      </c>
      <c r="F2480">
        <v>2</v>
      </c>
      <c r="G2480">
        <v>140</v>
      </c>
      <c r="H2480">
        <v>11</v>
      </c>
      <c r="I2480">
        <v>5.2</v>
      </c>
      <c r="J2480" t="s">
        <v>6645</v>
      </c>
      <c r="K2480">
        <v>12.27</v>
      </c>
      <c r="L2480">
        <v>12.27</v>
      </c>
      <c r="M2480">
        <v>0</v>
      </c>
      <c r="N2480">
        <v>29</v>
      </c>
      <c r="O2480">
        <v>12.1</v>
      </c>
      <c r="P2480">
        <v>0.02</v>
      </c>
      <c r="Q2480">
        <v>0</v>
      </c>
      <c r="S2480" t="s">
        <v>16288</v>
      </c>
      <c r="T2480" t="s">
        <v>16289</v>
      </c>
      <c r="U2480" t="s">
        <v>14396</v>
      </c>
      <c r="V2480" t="s">
        <v>7265</v>
      </c>
      <c r="W2480" t="s">
        <v>16290</v>
      </c>
      <c r="X2480" t="s">
        <v>16291</v>
      </c>
    </row>
    <row r="2481" spans="1:24" x14ac:dyDescent="0.25">
      <c r="A2481" t="s">
        <v>16292</v>
      </c>
      <c r="B2481">
        <v>38316</v>
      </c>
      <c r="C2481">
        <v>1</v>
      </c>
      <c r="D2481" t="s">
        <v>44</v>
      </c>
      <c r="E2481">
        <v>51.1</v>
      </c>
      <c r="F2481">
        <v>2</v>
      </c>
      <c r="G2481">
        <v>140</v>
      </c>
      <c r="H2481">
        <v>11</v>
      </c>
      <c r="I2481">
        <v>23.2</v>
      </c>
      <c r="J2481" t="s">
        <v>16293</v>
      </c>
      <c r="K2481">
        <v>8.99</v>
      </c>
      <c r="L2481">
        <v>8.99</v>
      </c>
      <c r="M2481">
        <v>0</v>
      </c>
      <c r="N2481">
        <v>14</v>
      </c>
      <c r="O2481">
        <v>12.1</v>
      </c>
      <c r="P2481">
        <v>4.32</v>
      </c>
      <c r="Q2481">
        <v>0</v>
      </c>
      <c r="S2481" t="s">
        <v>16294</v>
      </c>
      <c r="T2481" t="s">
        <v>16295</v>
      </c>
      <c r="U2481" t="s">
        <v>5876</v>
      </c>
      <c r="V2481" t="s">
        <v>2793</v>
      </c>
      <c r="W2481" t="s">
        <v>16296</v>
      </c>
      <c r="X2481" t="s">
        <v>16297</v>
      </c>
    </row>
    <row r="2482" spans="1:24" x14ac:dyDescent="0.25">
      <c r="A2482" t="s">
        <v>16298</v>
      </c>
      <c r="B2482">
        <v>38318</v>
      </c>
      <c r="C2482">
        <v>1</v>
      </c>
      <c r="D2482" t="s">
        <v>44</v>
      </c>
      <c r="E2482">
        <v>53.2</v>
      </c>
      <c r="F2482">
        <v>2</v>
      </c>
      <c r="G2482">
        <v>140</v>
      </c>
      <c r="H2482">
        <v>11</v>
      </c>
      <c r="I2482">
        <v>18.8</v>
      </c>
      <c r="J2482" t="s">
        <v>16299</v>
      </c>
      <c r="K2482">
        <v>9.35</v>
      </c>
      <c r="L2482">
        <v>9.35</v>
      </c>
      <c r="M2482">
        <v>0</v>
      </c>
      <c r="N2482">
        <v>21</v>
      </c>
      <c r="O2482">
        <v>12</v>
      </c>
      <c r="P2482">
        <v>1.85</v>
      </c>
      <c r="Q2482">
        <v>0</v>
      </c>
      <c r="S2482" t="s">
        <v>16300</v>
      </c>
      <c r="T2482" t="s">
        <v>16301</v>
      </c>
      <c r="U2482" t="s">
        <v>1833</v>
      </c>
      <c r="V2482" t="s">
        <v>1714</v>
      </c>
      <c r="W2482" t="s">
        <v>16302</v>
      </c>
      <c r="X2482" t="s">
        <v>16303</v>
      </c>
    </row>
    <row r="2483" spans="1:24" x14ac:dyDescent="0.25">
      <c r="A2483" t="s">
        <v>16304</v>
      </c>
      <c r="B2483">
        <v>38322</v>
      </c>
      <c r="C2483">
        <v>1</v>
      </c>
      <c r="D2483" t="s">
        <v>44</v>
      </c>
      <c r="E2483">
        <v>45.3</v>
      </c>
      <c r="F2483">
        <v>2</v>
      </c>
      <c r="G2483">
        <v>41</v>
      </c>
      <c r="H2483">
        <v>11</v>
      </c>
      <c r="I2483">
        <v>17.3</v>
      </c>
      <c r="J2483" t="s">
        <v>16305</v>
      </c>
      <c r="K2483">
        <v>6.75</v>
      </c>
      <c r="L2483">
        <v>6.75</v>
      </c>
      <c r="M2483">
        <v>0</v>
      </c>
      <c r="N2483">
        <v>19</v>
      </c>
      <c r="O2483">
        <v>12</v>
      </c>
      <c r="P2483">
        <v>1.44</v>
      </c>
      <c r="Q2483">
        <v>1.31</v>
      </c>
      <c r="S2483" t="s">
        <v>16306</v>
      </c>
      <c r="T2483" t="s">
        <v>16307</v>
      </c>
      <c r="U2483" t="s">
        <v>2228</v>
      </c>
      <c r="V2483" t="s">
        <v>2654</v>
      </c>
      <c r="W2483" t="s">
        <v>16308</v>
      </c>
      <c r="X2483" t="s">
        <v>16309</v>
      </c>
    </row>
    <row r="2484" spans="1:24" x14ac:dyDescent="0.25">
      <c r="A2484" t="s">
        <v>16310</v>
      </c>
      <c r="B2484">
        <v>38323</v>
      </c>
      <c r="C2484">
        <v>1</v>
      </c>
      <c r="D2484" t="s">
        <v>44</v>
      </c>
      <c r="E2484">
        <v>52.9</v>
      </c>
      <c r="F2484">
        <v>2</v>
      </c>
      <c r="G2484">
        <v>140</v>
      </c>
      <c r="H2484">
        <v>11</v>
      </c>
      <c r="I2484">
        <v>15.7</v>
      </c>
      <c r="J2484" t="s">
        <v>16311</v>
      </c>
      <c r="K2484">
        <v>8.51</v>
      </c>
      <c r="L2484">
        <v>8.51</v>
      </c>
      <c r="M2484">
        <v>0</v>
      </c>
      <c r="N2484">
        <v>10</v>
      </c>
      <c r="O2484">
        <v>11.8</v>
      </c>
      <c r="P2484">
        <v>1.18</v>
      </c>
      <c r="Q2484">
        <v>0</v>
      </c>
      <c r="S2484" t="s">
        <v>16312</v>
      </c>
      <c r="T2484" t="s">
        <v>16313</v>
      </c>
      <c r="U2484" t="s">
        <v>4211</v>
      </c>
      <c r="V2484" t="s">
        <v>1714</v>
      </c>
      <c r="W2484" t="s">
        <v>16314</v>
      </c>
      <c r="X2484" t="s">
        <v>16315</v>
      </c>
    </row>
    <row r="2485" spans="1:24" x14ac:dyDescent="0.25">
      <c r="A2485" t="s">
        <v>16316</v>
      </c>
      <c r="B2485">
        <v>38326</v>
      </c>
      <c r="C2485">
        <v>1</v>
      </c>
      <c r="D2485" t="s">
        <v>44</v>
      </c>
      <c r="E2485">
        <v>67.3</v>
      </c>
      <c r="F2485">
        <v>2</v>
      </c>
      <c r="G2485">
        <v>41</v>
      </c>
      <c r="H2485">
        <v>11</v>
      </c>
      <c r="I2485">
        <v>4.3</v>
      </c>
      <c r="J2485" t="s">
        <v>11058</v>
      </c>
      <c r="K2485">
        <v>6.34</v>
      </c>
      <c r="L2485">
        <v>6.34</v>
      </c>
      <c r="M2485">
        <v>0</v>
      </c>
      <c r="N2485">
        <v>33</v>
      </c>
      <c r="O2485">
        <v>11.7</v>
      </c>
      <c r="P2485">
        <v>0.01</v>
      </c>
      <c r="Q2485">
        <v>0</v>
      </c>
      <c r="S2485" t="s">
        <v>16317</v>
      </c>
      <c r="T2485" t="s">
        <v>16318</v>
      </c>
      <c r="U2485" t="s">
        <v>2939</v>
      </c>
      <c r="V2485" t="s">
        <v>1714</v>
      </c>
      <c r="W2485" t="s">
        <v>16319</v>
      </c>
      <c r="X2485" t="s">
        <v>16320</v>
      </c>
    </row>
    <row r="2486" spans="1:24" x14ac:dyDescent="0.25">
      <c r="A2486" t="s">
        <v>16321</v>
      </c>
      <c r="B2486">
        <v>38327</v>
      </c>
      <c r="C2486">
        <v>1</v>
      </c>
      <c r="D2486" t="s">
        <v>44</v>
      </c>
      <c r="E2486">
        <v>95</v>
      </c>
      <c r="F2486">
        <v>2</v>
      </c>
      <c r="G2486">
        <v>41</v>
      </c>
      <c r="H2486">
        <v>11</v>
      </c>
      <c r="I2486">
        <v>15.2</v>
      </c>
      <c r="J2486" t="s">
        <v>16322</v>
      </c>
      <c r="K2486">
        <v>7.58</v>
      </c>
      <c r="L2486">
        <v>7.58</v>
      </c>
      <c r="M2486">
        <v>0</v>
      </c>
      <c r="N2486">
        <v>25</v>
      </c>
      <c r="O2486">
        <v>11.7</v>
      </c>
      <c r="P2486">
        <v>0.69</v>
      </c>
      <c r="Q2486">
        <v>0</v>
      </c>
      <c r="S2486" t="s">
        <v>16323</v>
      </c>
      <c r="T2486" t="s">
        <v>16324</v>
      </c>
      <c r="U2486" t="s">
        <v>3642</v>
      </c>
      <c r="V2486" t="s">
        <v>1714</v>
      </c>
      <c r="W2486" t="s">
        <v>16325</v>
      </c>
      <c r="X2486" t="s">
        <v>16326</v>
      </c>
    </row>
    <row r="2487" spans="1:24" x14ac:dyDescent="0.25">
      <c r="A2487" t="s">
        <v>16327</v>
      </c>
      <c r="B2487">
        <v>38333</v>
      </c>
      <c r="C2487">
        <v>1</v>
      </c>
      <c r="D2487" t="s">
        <v>44</v>
      </c>
      <c r="E2487">
        <v>95</v>
      </c>
      <c r="F2487">
        <v>3</v>
      </c>
      <c r="G2487">
        <v>140</v>
      </c>
      <c r="H2487">
        <v>111</v>
      </c>
      <c r="I2487">
        <v>13.2</v>
      </c>
      <c r="J2487" t="s">
        <v>16328</v>
      </c>
      <c r="K2487">
        <v>18.57</v>
      </c>
      <c r="L2487" t="s">
        <v>16329</v>
      </c>
      <c r="M2487">
        <v>0</v>
      </c>
      <c r="N2487">
        <v>26</v>
      </c>
      <c r="O2487">
        <v>11.6</v>
      </c>
      <c r="P2487">
        <v>0.21</v>
      </c>
      <c r="Q2487">
        <v>0</v>
      </c>
      <c r="S2487" t="s">
        <v>16330</v>
      </c>
      <c r="T2487" t="s">
        <v>16331</v>
      </c>
      <c r="U2487" t="s">
        <v>2142</v>
      </c>
      <c r="V2487" t="s">
        <v>1858</v>
      </c>
      <c r="W2487" t="s">
        <v>16332</v>
      </c>
      <c r="X2487" t="s">
        <v>16333</v>
      </c>
    </row>
    <row r="2488" spans="1:24" x14ac:dyDescent="0.25">
      <c r="A2488" t="s">
        <v>16334</v>
      </c>
      <c r="B2488">
        <v>38338</v>
      </c>
      <c r="C2488">
        <v>1</v>
      </c>
      <c r="D2488" t="s">
        <v>44</v>
      </c>
      <c r="E2488">
        <v>95</v>
      </c>
      <c r="F2488">
        <v>3</v>
      </c>
      <c r="G2488">
        <v>101</v>
      </c>
      <c r="H2488">
        <v>111</v>
      </c>
      <c r="I2488">
        <v>9</v>
      </c>
      <c r="J2488" t="s">
        <v>16335</v>
      </c>
      <c r="K2488">
        <v>15.1</v>
      </c>
      <c r="L2488" t="s">
        <v>16336</v>
      </c>
      <c r="M2488">
        <v>0</v>
      </c>
      <c r="N2488">
        <v>38</v>
      </c>
      <c r="O2488">
        <v>11.5</v>
      </c>
      <c r="P2488">
        <v>0.03</v>
      </c>
      <c r="Q2488">
        <v>0</v>
      </c>
      <c r="S2488" t="s">
        <v>16337</v>
      </c>
      <c r="T2488" t="s">
        <v>16338</v>
      </c>
      <c r="U2488" t="s">
        <v>2172</v>
      </c>
      <c r="V2488" t="s">
        <v>1714</v>
      </c>
      <c r="W2488" t="s">
        <v>16339</v>
      </c>
      <c r="X2488" t="s">
        <v>16340</v>
      </c>
    </row>
    <row r="2489" spans="1:24" x14ac:dyDescent="0.25">
      <c r="A2489" t="s">
        <v>16341</v>
      </c>
      <c r="B2489">
        <v>38342</v>
      </c>
      <c r="C2489">
        <v>1</v>
      </c>
      <c r="D2489" t="s">
        <v>44</v>
      </c>
      <c r="E2489">
        <v>44.7</v>
      </c>
      <c r="F2489">
        <v>2</v>
      </c>
      <c r="G2489">
        <v>204</v>
      </c>
      <c r="H2489">
        <v>11</v>
      </c>
      <c r="I2489">
        <v>9.9</v>
      </c>
      <c r="J2489" t="s">
        <v>16342</v>
      </c>
      <c r="K2489">
        <v>2.71</v>
      </c>
      <c r="L2489">
        <v>2.71</v>
      </c>
      <c r="M2489">
        <v>0</v>
      </c>
      <c r="N2489">
        <v>32</v>
      </c>
      <c r="O2489">
        <v>11.4</v>
      </c>
      <c r="P2489">
        <v>0.5</v>
      </c>
      <c r="Q2489">
        <v>0</v>
      </c>
      <c r="S2489" t="s">
        <v>16343</v>
      </c>
      <c r="T2489" t="s">
        <v>16344</v>
      </c>
      <c r="U2489" t="s">
        <v>2013</v>
      </c>
      <c r="V2489" t="s">
        <v>4321</v>
      </c>
      <c r="W2489" t="s">
        <v>16345</v>
      </c>
      <c r="X2489" t="s">
        <v>16346</v>
      </c>
    </row>
    <row r="2490" spans="1:24" x14ac:dyDescent="0.25">
      <c r="A2490" t="s">
        <v>16347</v>
      </c>
      <c r="B2490">
        <v>38347</v>
      </c>
      <c r="C2490">
        <v>1</v>
      </c>
      <c r="D2490" t="s">
        <v>44</v>
      </c>
      <c r="E2490">
        <v>72.8</v>
      </c>
      <c r="F2490">
        <v>3</v>
      </c>
      <c r="G2490">
        <v>100</v>
      </c>
      <c r="H2490">
        <v>111</v>
      </c>
      <c r="I2490">
        <v>16.3</v>
      </c>
      <c r="J2490" t="s">
        <v>16348</v>
      </c>
      <c r="K2490">
        <v>11.99</v>
      </c>
      <c r="L2490" t="s">
        <v>16349</v>
      </c>
      <c r="M2490">
        <v>0</v>
      </c>
      <c r="N2490">
        <v>39</v>
      </c>
      <c r="O2490">
        <v>11.4</v>
      </c>
      <c r="P2490">
        <v>0.74</v>
      </c>
      <c r="Q2490">
        <v>0</v>
      </c>
      <c r="S2490" t="s">
        <v>16350</v>
      </c>
      <c r="T2490" t="s">
        <v>16351</v>
      </c>
      <c r="U2490" t="s">
        <v>7245</v>
      </c>
      <c r="V2490" t="s">
        <v>746</v>
      </c>
      <c r="W2490" t="s">
        <v>16352</v>
      </c>
      <c r="X2490" t="s">
        <v>16353</v>
      </c>
    </row>
    <row r="2491" spans="1:24" x14ac:dyDescent="0.25">
      <c r="A2491" t="s">
        <v>16354</v>
      </c>
      <c r="B2491">
        <v>38350</v>
      </c>
      <c r="C2491">
        <v>1</v>
      </c>
      <c r="D2491" t="s">
        <v>44</v>
      </c>
      <c r="E2491">
        <v>60.9</v>
      </c>
      <c r="F2491">
        <v>2</v>
      </c>
      <c r="G2491">
        <v>140</v>
      </c>
      <c r="H2491">
        <v>11</v>
      </c>
      <c r="I2491">
        <v>16.7</v>
      </c>
      <c r="J2491" t="s">
        <v>16355</v>
      </c>
      <c r="K2491">
        <v>10.52</v>
      </c>
      <c r="L2491">
        <v>10.52</v>
      </c>
      <c r="M2491">
        <v>0</v>
      </c>
      <c r="N2491">
        <v>40</v>
      </c>
      <c r="O2491">
        <v>11.4</v>
      </c>
      <c r="P2491">
        <v>1.1000000000000001</v>
      </c>
      <c r="Q2491">
        <v>0</v>
      </c>
      <c r="S2491" t="s">
        <v>16356</v>
      </c>
      <c r="T2491" t="s">
        <v>16357</v>
      </c>
      <c r="U2491" t="s">
        <v>16358</v>
      </c>
      <c r="V2491" t="s">
        <v>1842</v>
      </c>
      <c r="W2491" t="s">
        <v>16359</v>
      </c>
      <c r="X2491" t="s">
        <v>16360</v>
      </c>
    </row>
    <row r="2492" spans="1:24" x14ac:dyDescent="0.25">
      <c r="A2492" t="s">
        <v>16361</v>
      </c>
      <c r="B2492">
        <v>38352</v>
      </c>
      <c r="C2492">
        <v>1</v>
      </c>
      <c r="D2492" t="s">
        <v>44</v>
      </c>
      <c r="E2492">
        <v>73.8</v>
      </c>
      <c r="F2492">
        <v>2</v>
      </c>
      <c r="G2492">
        <v>140</v>
      </c>
      <c r="H2492">
        <v>11</v>
      </c>
      <c r="I2492">
        <v>16.5</v>
      </c>
      <c r="J2492" t="s">
        <v>3228</v>
      </c>
      <c r="K2492">
        <v>10.75</v>
      </c>
      <c r="L2492">
        <v>10.75</v>
      </c>
      <c r="M2492">
        <v>0</v>
      </c>
      <c r="N2492">
        <v>36</v>
      </c>
      <c r="O2492">
        <v>11.4</v>
      </c>
      <c r="P2492">
        <v>1.04</v>
      </c>
      <c r="Q2492">
        <v>0</v>
      </c>
      <c r="S2492" t="s">
        <v>16362</v>
      </c>
      <c r="T2492" t="s">
        <v>16363</v>
      </c>
      <c r="U2492" t="s">
        <v>6735</v>
      </c>
      <c r="V2492" t="s">
        <v>1714</v>
      </c>
      <c r="W2492" t="s">
        <v>16364</v>
      </c>
      <c r="X2492" t="s">
        <v>16365</v>
      </c>
    </row>
    <row r="2493" spans="1:24" x14ac:dyDescent="0.25">
      <c r="A2493" t="s">
        <v>16366</v>
      </c>
      <c r="B2493">
        <v>38355</v>
      </c>
      <c r="C2493">
        <v>1</v>
      </c>
      <c r="D2493" t="s">
        <v>44</v>
      </c>
      <c r="E2493">
        <v>85.8</v>
      </c>
      <c r="F2493">
        <v>2</v>
      </c>
      <c r="G2493">
        <v>140</v>
      </c>
      <c r="H2493">
        <v>11</v>
      </c>
      <c r="I2493">
        <v>11.9</v>
      </c>
      <c r="J2493" t="s">
        <v>16367</v>
      </c>
      <c r="K2493">
        <v>13.36</v>
      </c>
      <c r="L2493">
        <v>13.36</v>
      </c>
      <c r="M2493">
        <v>0</v>
      </c>
      <c r="N2493">
        <v>39</v>
      </c>
      <c r="O2493">
        <v>11.4</v>
      </c>
      <c r="P2493">
        <v>0.36</v>
      </c>
      <c r="Q2493">
        <v>0</v>
      </c>
      <c r="S2493" t="s">
        <v>16368</v>
      </c>
      <c r="T2493" t="s">
        <v>16369</v>
      </c>
      <c r="U2493" t="s">
        <v>2150</v>
      </c>
      <c r="V2493" t="s">
        <v>1714</v>
      </c>
      <c r="W2493" t="s">
        <v>16370</v>
      </c>
      <c r="X2493" t="s">
        <v>16371</v>
      </c>
    </row>
    <row r="2494" spans="1:24" x14ac:dyDescent="0.25">
      <c r="A2494" t="s">
        <v>16372</v>
      </c>
      <c r="B2494">
        <v>38358</v>
      </c>
      <c r="C2494">
        <v>1</v>
      </c>
      <c r="D2494" t="s">
        <v>44</v>
      </c>
      <c r="E2494">
        <v>95</v>
      </c>
      <c r="F2494">
        <v>4</v>
      </c>
      <c r="G2494">
        <v>62</v>
      </c>
      <c r="H2494">
        <v>1111</v>
      </c>
      <c r="I2494">
        <v>22.4</v>
      </c>
      <c r="J2494" t="s">
        <v>16373</v>
      </c>
      <c r="K2494">
        <v>22.36</v>
      </c>
      <c r="L2494" t="s">
        <v>16374</v>
      </c>
      <c r="M2494">
        <v>0</v>
      </c>
      <c r="N2494">
        <v>21</v>
      </c>
      <c r="O2494">
        <v>11.4</v>
      </c>
      <c r="P2494">
        <v>0.63</v>
      </c>
      <c r="Q2494">
        <v>0</v>
      </c>
      <c r="S2494" t="s">
        <v>16375</v>
      </c>
      <c r="T2494" t="s">
        <v>16376</v>
      </c>
      <c r="U2494" t="s">
        <v>2065</v>
      </c>
      <c r="V2494" t="s">
        <v>1714</v>
      </c>
      <c r="W2494" t="s">
        <v>16377</v>
      </c>
      <c r="X2494" t="s">
        <v>16378</v>
      </c>
    </row>
    <row r="2495" spans="1:24" x14ac:dyDescent="0.25">
      <c r="A2495" t="s">
        <v>16379</v>
      </c>
      <c r="B2495">
        <v>38360</v>
      </c>
      <c r="C2495">
        <v>1</v>
      </c>
      <c r="D2495" t="s">
        <v>44</v>
      </c>
      <c r="E2495">
        <v>51.4</v>
      </c>
      <c r="F2495">
        <v>2</v>
      </c>
      <c r="G2495">
        <v>140</v>
      </c>
      <c r="H2495">
        <v>11</v>
      </c>
      <c r="I2495">
        <v>16.2</v>
      </c>
      <c r="J2495" t="s">
        <v>16380</v>
      </c>
      <c r="K2495">
        <v>8.83</v>
      </c>
      <c r="L2495">
        <v>8.83</v>
      </c>
      <c r="M2495">
        <v>0</v>
      </c>
      <c r="N2495">
        <v>15</v>
      </c>
      <c r="O2495">
        <v>11.4</v>
      </c>
      <c r="P2495">
        <v>1.07</v>
      </c>
      <c r="Q2495">
        <v>0</v>
      </c>
      <c r="S2495" t="s">
        <v>16381</v>
      </c>
      <c r="T2495" t="s">
        <v>16382</v>
      </c>
      <c r="U2495" t="s">
        <v>4778</v>
      </c>
      <c r="V2495" t="s">
        <v>1714</v>
      </c>
      <c r="W2495" t="s">
        <v>16383</v>
      </c>
      <c r="X2495" t="s">
        <v>16384</v>
      </c>
    </row>
    <row r="2496" spans="1:24" x14ac:dyDescent="0.25">
      <c r="A2496" t="s">
        <v>16385</v>
      </c>
      <c r="B2496">
        <v>38362</v>
      </c>
      <c r="C2496">
        <v>1</v>
      </c>
      <c r="D2496" t="s">
        <v>44</v>
      </c>
      <c r="E2496">
        <v>56.9</v>
      </c>
      <c r="F2496">
        <v>2</v>
      </c>
      <c r="G2496">
        <v>40</v>
      </c>
      <c r="H2496">
        <v>11</v>
      </c>
      <c r="I2496">
        <v>11.6</v>
      </c>
      <c r="J2496" t="s">
        <v>16386</v>
      </c>
      <c r="K2496">
        <v>4.3600000000000003</v>
      </c>
      <c r="L2496">
        <v>4.3600000000000003</v>
      </c>
      <c r="M2496">
        <v>0</v>
      </c>
      <c r="N2496">
        <v>28</v>
      </c>
      <c r="O2496">
        <v>11.4</v>
      </c>
      <c r="P2496">
        <v>0.54</v>
      </c>
      <c r="Q2496">
        <v>0</v>
      </c>
      <c r="S2496" t="s">
        <v>16387</v>
      </c>
      <c r="T2496" t="s">
        <v>16388</v>
      </c>
      <c r="U2496" t="s">
        <v>1736</v>
      </c>
      <c r="V2496" t="s">
        <v>1714</v>
      </c>
      <c r="W2496" t="s">
        <v>16389</v>
      </c>
      <c r="X2496" t="s">
        <v>16390</v>
      </c>
    </row>
    <row r="2497" spans="1:24" x14ac:dyDescent="0.25">
      <c r="A2497" t="s">
        <v>16391</v>
      </c>
      <c r="B2497">
        <v>38363</v>
      </c>
      <c r="C2497">
        <v>1</v>
      </c>
      <c r="D2497" t="s">
        <v>44</v>
      </c>
      <c r="E2497">
        <v>95</v>
      </c>
      <c r="F2497">
        <v>3</v>
      </c>
      <c r="G2497">
        <v>140</v>
      </c>
      <c r="H2497">
        <v>111</v>
      </c>
      <c r="I2497">
        <v>20.5</v>
      </c>
      <c r="J2497" t="s">
        <v>16392</v>
      </c>
      <c r="K2497">
        <v>18.57</v>
      </c>
      <c r="L2497" t="s">
        <v>16393</v>
      </c>
      <c r="M2497">
        <v>0</v>
      </c>
      <c r="N2497">
        <v>25</v>
      </c>
      <c r="O2497">
        <v>11.4</v>
      </c>
      <c r="P2497">
        <v>0.84</v>
      </c>
      <c r="Q2497">
        <v>0</v>
      </c>
      <c r="S2497" t="s">
        <v>16394</v>
      </c>
      <c r="T2497" t="s">
        <v>16395</v>
      </c>
      <c r="U2497" t="s">
        <v>4286</v>
      </c>
      <c r="V2497" t="s">
        <v>1818</v>
      </c>
      <c r="W2497" t="s">
        <v>16396</v>
      </c>
      <c r="X2497" t="s">
        <v>16397</v>
      </c>
    </row>
    <row r="2498" spans="1:24" x14ac:dyDescent="0.25">
      <c r="A2498" t="s">
        <v>16398</v>
      </c>
      <c r="B2498">
        <v>38370</v>
      </c>
      <c r="C2498">
        <v>1</v>
      </c>
      <c r="D2498" t="s">
        <v>44</v>
      </c>
      <c r="E2498">
        <v>81.8</v>
      </c>
      <c r="F2498">
        <v>3</v>
      </c>
      <c r="G2498">
        <v>140</v>
      </c>
      <c r="H2498">
        <v>111</v>
      </c>
      <c r="I2498">
        <v>19.5</v>
      </c>
      <c r="J2498" t="s">
        <v>16399</v>
      </c>
      <c r="K2498">
        <v>14.03</v>
      </c>
      <c r="L2498" t="s">
        <v>16400</v>
      </c>
      <c r="M2498">
        <v>0</v>
      </c>
      <c r="N2498">
        <v>17</v>
      </c>
      <c r="O2498">
        <v>11.5</v>
      </c>
      <c r="P2498">
        <v>0.59</v>
      </c>
      <c r="Q2498">
        <v>0</v>
      </c>
      <c r="S2498" t="s">
        <v>16401</v>
      </c>
      <c r="T2498" t="s">
        <v>16402</v>
      </c>
      <c r="U2498" t="s">
        <v>3701</v>
      </c>
      <c r="V2498" t="s">
        <v>1692</v>
      </c>
      <c r="W2498" t="s">
        <v>16403</v>
      </c>
      <c r="X2498" t="s">
        <v>16404</v>
      </c>
    </row>
    <row r="2499" spans="1:24" x14ac:dyDescent="0.25">
      <c r="A2499" t="s">
        <v>16405</v>
      </c>
      <c r="B2499">
        <v>38373</v>
      </c>
      <c r="C2499">
        <v>1</v>
      </c>
      <c r="D2499" t="s">
        <v>25</v>
      </c>
      <c r="E2499">
        <v>95</v>
      </c>
      <c r="F2499">
        <v>2</v>
      </c>
      <c r="G2499">
        <v>41</v>
      </c>
      <c r="H2499">
        <v>11</v>
      </c>
      <c r="I2499">
        <v>3</v>
      </c>
      <c r="J2499" t="s">
        <v>400</v>
      </c>
      <c r="K2499">
        <v>6.73</v>
      </c>
      <c r="L2499">
        <v>6.73</v>
      </c>
      <c r="M2499">
        <v>0</v>
      </c>
      <c r="N2499">
        <v>19</v>
      </c>
      <c r="O2499">
        <v>11</v>
      </c>
      <c r="P2499">
        <v>0</v>
      </c>
      <c r="Q2499">
        <v>0</v>
      </c>
      <c r="S2499" t="s">
        <v>16406</v>
      </c>
      <c r="T2499" t="s">
        <v>16407</v>
      </c>
      <c r="U2499" t="s">
        <v>5618</v>
      </c>
      <c r="V2499" t="s">
        <v>1793</v>
      </c>
      <c r="W2499" t="s">
        <v>16408</v>
      </c>
      <c r="X2499" t="s">
        <v>16409</v>
      </c>
    </row>
    <row r="2500" spans="1:24" x14ac:dyDescent="0.25">
      <c r="A2500" t="s">
        <v>16410</v>
      </c>
      <c r="B2500">
        <v>38374</v>
      </c>
      <c r="C2500">
        <v>1</v>
      </c>
      <c r="D2500" t="s">
        <v>44</v>
      </c>
      <c r="E2500">
        <v>95</v>
      </c>
      <c r="F2500">
        <v>2</v>
      </c>
      <c r="G2500">
        <v>140</v>
      </c>
      <c r="H2500">
        <v>11</v>
      </c>
      <c r="I2500">
        <v>5</v>
      </c>
      <c r="J2500" t="s">
        <v>16411</v>
      </c>
      <c r="K2500">
        <v>8.1</v>
      </c>
      <c r="L2500">
        <v>8.1</v>
      </c>
      <c r="M2500">
        <v>0</v>
      </c>
      <c r="N2500">
        <v>32</v>
      </c>
      <c r="O2500">
        <v>11.5</v>
      </c>
      <c r="P2500">
        <v>0.02</v>
      </c>
      <c r="Q2500">
        <v>0</v>
      </c>
      <c r="S2500" t="s">
        <v>16412</v>
      </c>
      <c r="T2500" t="s">
        <v>16413</v>
      </c>
      <c r="U2500" t="s">
        <v>2589</v>
      </c>
      <c r="V2500" t="s">
        <v>2221</v>
      </c>
      <c r="W2500" t="s">
        <v>16414</v>
      </c>
      <c r="X2500" t="s">
        <v>16415</v>
      </c>
    </row>
    <row r="2501" spans="1:24" x14ac:dyDescent="0.25">
      <c r="A2501" t="s">
        <v>16416</v>
      </c>
      <c r="B2501">
        <v>38377</v>
      </c>
      <c r="C2501">
        <v>1</v>
      </c>
      <c r="D2501" t="s">
        <v>44</v>
      </c>
      <c r="E2501">
        <v>33.4</v>
      </c>
      <c r="F2501">
        <v>2</v>
      </c>
      <c r="G2501">
        <v>10</v>
      </c>
      <c r="H2501">
        <v>11</v>
      </c>
      <c r="I2501">
        <v>17.100000000000001</v>
      </c>
      <c r="J2501" t="s">
        <v>16417</v>
      </c>
      <c r="K2501">
        <v>1.71</v>
      </c>
      <c r="L2501">
        <v>1.71</v>
      </c>
      <c r="M2501">
        <v>1</v>
      </c>
      <c r="N2501">
        <v>35</v>
      </c>
      <c r="O2501">
        <v>11.6</v>
      </c>
      <c r="P2501">
        <v>5.84</v>
      </c>
      <c r="Q2501">
        <v>1.1399999999999999</v>
      </c>
      <c r="S2501" t="s">
        <v>16418</v>
      </c>
      <c r="T2501" t="s">
        <v>16419</v>
      </c>
      <c r="U2501" t="s">
        <v>2109</v>
      </c>
      <c r="V2501" t="s">
        <v>4683</v>
      </c>
      <c r="W2501" t="s">
        <v>16420</v>
      </c>
      <c r="X2501" t="s">
        <v>16421</v>
      </c>
    </row>
    <row r="2502" spans="1:24" x14ac:dyDescent="0.25">
      <c r="A2502" t="s">
        <v>16422</v>
      </c>
      <c r="B2502">
        <v>38391</v>
      </c>
      <c r="C2502">
        <v>1</v>
      </c>
      <c r="D2502" t="s">
        <v>44</v>
      </c>
      <c r="E2502">
        <v>95</v>
      </c>
      <c r="F2502">
        <v>4</v>
      </c>
      <c r="G2502">
        <v>62</v>
      </c>
      <c r="H2502">
        <v>1111</v>
      </c>
      <c r="I2502">
        <v>22.1</v>
      </c>
      <c r="J2502" t="s">
        <v>16423</v>
      </c>
      <c r="K2502">
        <v>17.670000000000002</v>
      </c>
      <c r="L2502" t="s">
        <v>16424</v>
      </c>
      <c r="M2502">
        <v>0</v>
      </c>
      <c r="N2502">
        <v>29</v>
      </c>
      <c r="O2502">
        <v>11.8</v>
      </c>
      <c r="P2502">
        <v>1.25</v>
      </c>
      <c r="Q2502">
        <v>0</v>
      </c>
      <c r="S2502" t="s">
        <v>16425</v>
      </c>
      <c r="T2502" t="s">
        <v>16426</v>
      </c>
      <c r="U2502" t="s">
        <v>2394</v>
      </c>
      <c r="V2502" t="s">
        <v>1923</v>
      </c>
      <c r="W2502" t="s">
        <v>16427</v>
      </c>
      <c r="X2502" t="s">
        <v>16428</v>
      </c>
    </row>
    <row r="2503" spans="1:24" x14ac:dyDescent="0.25">
      <c r="A2503" t="s">
        <v>16429</v>
      </c>
      <c r="B2503">
        <v>38392</v>
      </c>
      <c r="C2503">
        <v>1</v>
      </c>
      <c r="D2503" t="s">
        <v>44</v>
      </c>
      <c r="E2503">
        <v>95</v>
      </c>
      <c r="F2503">
        <v>5</v>
      </c>
      <c r="G2503">
        <v>70</v>
      </c>
      <c r="H2503">
        <v>11111</v>
      </c>
      <c r="I2503">
        <v>13.8</v>
      </c>
      <c r="J2503" t="s">
        <v>16430</v>
      </c>
      <c r="K2503">
        <v>14.78</v>
      </c>
      <c r="L2503" t="s">
        <v>16431</v>
      </c>
      <c r="M2503">
        <v>0</v>
      </c>
      <c r="N2503">
        <v>31</v>
      </c>
      <c r="O2503">
        <v>11.9</v>
      </c>
      <c r="P2503">
        <v>0.06</v>
      </c>
      <c r="Q2503">
        <v>0</v>
      </c>
      <c r="S2503" t="s">
        <v>16432</v>
      </c>
      <c r="T2503" t="s">
        <v>16433</v>
      </c>
      <c r="U2503" t="s">
        <v>2050</v>
      </c>
      <c r="V2503" t="s">
        <v>2221</v>
      </c>
      <c r="W2503" t="s">
        <v>16434</v>
      </c>
      <c r="X2503" t="s">
        <v>16435</v>
      </c>
    </row>
    <row r="2504" spans="1:24" x14ac:dyDescent="0.25">
      <c r="A2504" t="s">
        <v>16436</v>
      </c>
      <c r="B2504">
        <v>38394</v>
      </c>
      <c r="C2504">
        <v>1</v>
      </c>
      <c r="D2504" t="s">
        <v>44</v>
      </c>
      <c r="E2504">
        <v>82.7</v>
      </c>
      <c r="F2504">
        <v>4</v>
      </c>
      <c r="G2504">
        <v>140</v>
      </c>
      <c r="H2504">
        <v>1111</v>
      </c>
      <c r="I2504">
        <v>18.8</v>
      </c>
      <c r="J2504" t="s">
        <v>16437</v>
      </c>
      <c r="K2504">
        <v>15.43</v>
      </c>
      <c r="L2504" t="s">
        <v>16438</v>
      </c>
      <c r="M2504">
        <v>0</v>
      </c>
      <c r="N2504">
        <v>32</v>
      </c>
      <c r="O2504">
        <v>11.9</v>
      </c>
      <c r="P2504">
        <v>1.1399999999999999</v>
      </c>
      <c r="Q2504">
        <v>0</v>
      </c>
      <c r="S2504" t="s">
        <v>16439</v>
      </c>
      <c r="T2504" t="s">
        <v>16440</v>
      </c>
      <c r="U2504" t="s">
        <v>3516</v>
      </c>
      <c r="V2504" t="s">
        <v>1785</v>
      </c>
      <c r="W2504" t="s">
        <v>16441</v>
      </c>
      <c r="X2504" t="s">
        <v>16442</v>
      </c>
    </row>
    <row r="2505" spans="1:24" x14ac:dyDescent="0.25">
      <c r="A2505" t="s">
        <v>16443</v>
      </c>
      <c r="B2505">
        <v>38395</v>
      </c>
      <c r="C2505">
        <v>1</v>
      </c>
      <c r="D2505" t="s">
        <v>44</v>
      </c>
      <c r="E2505">
        <v>60.7</v>
      </c>
      <c r="F2505">
        <v>2</v>
      </c>
      <c r="G2505">
        <v>140</v>
      </c>
      <c r="H2505">
        <v>11</v>
      </c>
      <c r="I2505">
        <v>12.2</v>
      </c>
      <c r="J2505" t="s">
        <v>16444</v>
      </c>
      <c r="K2505">
        <v>8.56</v>
      </c>
      <c r="L2505">
        <v>8.56</v>
      </c>
      <c r="M2505">
        <v>0</v>
      </c>
      <c r="N2505">
        <v>19</v>
      </c>
      <c r="O2505">
        <v>11.9</v>
      </c>
      <c r="P2505">
        <v>0.34</v>
      </c>
      <c r="Q2505">
        <v>0</v>
      </c>
      <c r="S2505" t="s">
        <v>16445</v>
      </c>
      <c r="T2505" t="s">
        <v>16446</v>
      </c>
      <c r="U2505" t="s">
        <v>5936</v>
      </c>
      <c r="V2505" t="s">
        <v>1785</v>
      </c>
      <c r="W2505" t="s">
        <v>16447</v>
      </c>
      <c r="X2505" t="s">
        <v>16448</v>
      </c>
    </row>
    <row r="2506" spans="1:24" x14ac:dyDescent="0.25">
      <c r="A2506" t="s">
        <v>16449</v>
      </c>
      <c r="B2506">
        <v>38396</v>
      </c>
      <c r="C2506">
        <v>1</v>
      </c>
      <c r="D2506" t="s">
        <v>44</v>
      </c>
      <c r="E2506">
        <v>76.599999999999994</v>
      </c>
      <c r="F2506">
        <v>2</v>
      </c>
      <c r="G2506">
        <v>140</v>
      </c>
      <c r="H2506">
        <v>11</v>
      </c>
      <c r="I2506">
        <v>16.899999999999999</v>
      </c>
      <c r="J2506" t="s">
        <v>16450</v>
      </c>
      <c r="K2506">
        <v>8.18</v>
      </c>
      <c r="L2506">
        <v>8.18</v>
      </c>
      <c r="M2506">
        <v>0</v>
      </c>
      <c r="N2506">
        <v>22</v>
      </c>
      <c r="O2506">
        <v>11.9</v>
      </c>
      <c r="P2506">
        <v>2.0499999999999998</v>
      </c>
      <c r="Q2506">
        <v>0</v>
      </c>
      <c r="S2506" t="s">
        <v>16451</v>
      </c>
      <c r="T2506" t="s">
        <v>16452</v>
      </c>
      <c r="U2506" t="s">
        <v>12741</v>
      </c>
      <c r="V2506" t="s">
        <v>1785</v>
      </c>
      <c r="W2506" t="s">
        <v>16453</v>
      </c>
      <c r="X2506" t="s">
        <v>16454</v>
      </c>
    </row>
    <row r="2507" spans="1:24" x14ac:dyDescent="0.25">
      <c r="A2507" t="s">
        <v>16455</v>
      </c>
      <c r="B2507">
        <v>38399</v>
      </c>
      <c r="C2507">
        <v>1</v>
      </c>
      <c r="D2507" t="s">
        <v>44</v>
      </c>
      <c r="E2507">
        <v>95</v>
      </c>
      <c r="F2507">
        <v>2</v>
      </c>
      <c r="G2507">
        <v>41</v>
      </c>
      <c r="H2507">
        <v>11</v>
      </c>
      <c r="I2507">
        <v>5.5</v>
      </c>
      <c r="J2507" t="s">
        <v>13043</v>
      </c>
      <c r="K2507">
        <v>6.54</v>
      </c>
      <c r="L2507">
        <v>6.54</v>
      </c>
      <c r="M2507">
        <v>0</v>
      </c>
      <c r="N2507">
        <v>27</v>
      </c>
      <c r="O2507">
        <v>12</v>
      </c>
      <c r="P2507">
        <v>0.03</v>
      </c>
      <c r="Q2507">
        <v>0</v>
      </c>
      <c r="S2507" t="s">
        <v>16456</v>
      </c>
      <c r="T2507" t="s">
        <v>16457</v>
      </c>
      <c r="U2507" t="s">
        <v>2577</v>
      </c>
      <c r="V2507" t="s">
        <v>1785</v>
      </c>
      <c r="W2507" t="s">
        <v>16458</v>
      </c>
      <c r="X2507" t="s">
        <v>16459</v>
      </c>
    </row>
    <row r="2508" spans="1:24" x14ac:dyDescent="0.25">
      <c r="A2508" t="s">
        <v>16460</v>
      </c>
      <c r="B2508">
        <v>38401</v>
      </c>
      <c r="C2508">
        <v>1</v>
      </c>
      <c r="D2508" t="s">
        <v>44</v>
      </c>
      <c r="E2508">
        <v>95</v>
      </c>
      <c r="F2508">
        <v>3</v>
      </c>
      <c r="G2508">
        <v>101</v>
      </c>
      <c r="H2508">
        <v>111</v>
      </c>
      <c r="I2508">
        <v>19.3</v>
      </c>
      <c r="J2508" t="s">
        <v>16461</v>
      </c>
      <c r="K2508">
        <v>14.04</v>
      </c>
      <c r="L2508" t="s">
        <v>16462</v>
      </c>
      <c r="M2508">
        <v>0</v>
      </c>
      <c r="N2508">
        <v>20</v>
      </c>
      <c r="O2508">
        <v>12.1</v>
      </c>
      <c r="P2508">
        <v>0.56000000000000005</v>
      </c>
      <c r="Q2508">
        <v>0</v>
      </c>
      <c r="S2508" t="s">
        <v>16463</v>
      </c>
      <c r="T2508" t="s">
        <v>16464</v>
      </c>
      <c r="U2508" t="s">
        <v>1691</v>
      </c>
      <c r="V2508" t="s">
        <v>1714</v>
      </c>
      <c r="W2508" t="s">
        <v>16465</v>
      </c>
      <c r="X2508" t="s">
        <v>16466</v>
      </c>
    </row>
    <row r="2509" spans="1:24" x14ac:dyDescent="0.25">
      <c r="A2509" t="s">
        <v>16467</v>
      </c>
      <c r="B2509">
        <v>38403</v>
      </c>
      <c r="C2509">
        <v>1</v>
      </c>
      <c r="D2509" t="s">
        <v>44</v>
      </c>
      <c r="E2509">
        <v>85.7</v>
      </c>
      <c r="F2509">
        <v>2</v>
      </c>
      <c r="G2509">
        <v>40</v>
      </c>
      <c r="H2509">
        <v>11</v>
      </c>
      <c r="I2509">
        <v>7.3</v>
      </c>
      <c r="J2509" t="s">
        <v>16468</v>
      </c>
      <c r="K2509">
        <v>4.01</v>
      </c>
      <c r="L2509">
        <v>4.01</v>
      </c>
      <c r="M2509">
        <v>0</v>
      </c>
      <c r="N2509">
        <v>39</v>
      </c>
      <c r="O2509">
        <v>12.1</v>
      </c>
      <c r="P2509">
        <v>0.06</v>
      </c>
      <c r="Q2509">
        <v>0</v>
      </c>
      <c r="S2509" t="s">
        <v>16469</v>
      </c>
      <c r="T2509" t="s">
        <v>16470</v>
      </c>
      <c r="U2509" t="s">
        <v>4578</v>
      </c>
      <c r="V2509" t="s">
        <v>3410</v>
      </c>
      <c r="W2509" t="s">
        <v>16471</v>
      </c>
      <c r="X2509" t="s">
        <v>16472</v>
      </c>
    </row>
    <row r="2510" spans="1:24" x14ac:dyDescent="0.25">
      <c r="A2510" t="s">
        <v>16473</v>
      </c>
      <c r="B2510">
        <v>38410</v>
      </c>
      <c r="C2510">
        <v>1</v>
      </c>
      <c r="D2510" t="s">
        <v>44</v>
      </c>
      <c r="E2510">
        <v>53.4</v>
      </c>
      <c r="F2510">
        <v>2</v>
      </c>
      <c r="G2510">
        <v>41</v>
      </c>
      <c r="H2510">
        <v>11</v>
      </c>
      <c r="I2510">
        <v>6.8</v>
      </c>
      <c r="J2510" t="s">
        <v>2601</v>
      </c>
      <c r="K2510">
        <v>6.13</v>
      </c>
      <c r="L2510">
        <v>6.13</v>
      </c>
      <c r="M2510">
        <v>0</v>
      </c>
      <c r="N2510">
        <v>22</v>
      </c>
      <c r="O2510">
        <v>12.3</v>
      </c>
      <c r="P2510">
        <v>0.08</v>
      </c>
      <c r="Q2510">
        <v>0</v>
      </c>
      <c r="S2510" t="s">
        <v>16474</v>
      </c>
      <c r="T2510" t="s">
        <v>16475</v>
      </c>
      <c r="U2510" t="s">
        <v>16476</v>
      </c>
      <c r="V2510" t="s">
        <v>1923</v>
      </c>
      <c r="W2510" t="s">
        <v>16477</v>
      </c>
      <c r="X2510" t="s">
        <v>16478</v>
      </c>
    </row>
    <row r="2511" spans="1:24" x14ac:dyDescent="0.25">
      <c r="A2511" t="s">
        <v>16479</v>
      </c>
      <c r="B2511">
        <v>38411</v>
      </c>
      <c r="C2511">
        <v>1</v>
      </c>
      <c r="D2511" t="s">
        <v>44</v>
      </c>
      <c r="E2511">
        <v>42.1</v>
      </c>
      <c r="F2511">
        <v>2</v>
      </c>
      <c r="G2511">
        <v>40</v>
      </c>
      <c r="H2511">
        <v>11</v>
      </c>
      <c r="I2511">
        <v>13.1</v>
      </c>
      <c r="J2511" t="s">
        <v>16480</v>
      </c>
      <c r="K2511">
        <v>4.72</v>
      </c>
      <c r="L2511">
        <v>4.72</v>
      </c>
      <c r="M2511">
        <v>0</v>
      </c>
      <c r="N2511">
        <v>25</v>
      </c>
      <c r="O2511">
        <v>12.3</v>
      </c>
      <c r="P2511">
        <v>0.67</v>
      </c>
      <c r="Q2511">
        <v>0</v>
      </c>
      <c r="S2511" t="s">
        <v>16481</v>
      </c>
      <c r="T2511" t="s">
        <v>16482</v>
      </c>
      <c r="U2511" t="s">
        <v>2792</v>
      </c>
      <c r="V2511" t="s">
        <v>1714</v>
      </c>
      <c r="W2511" t="s">
        <v>16483</v>
      </c>
      <c r="X2511" t="s">
        <v>16484</v>
      </c>
    </row>
    <row r="2512" spans="1:24" x14ac:dyDescent="0.25">
      <c r="A2512" t="s">
        <v>16485</v>
      </c>
      <c r="B2512">
        <v>38425</v>
      </c>
      <c r="C2512">
        <v>1</v>
      </c>
      <c r="D2512" t="s">
        <v>44</v>
      </c>
      <c r="E2512">
        <v>49.9</v>
      </c>
      <c r="F2512">
        <v>2</v>
      </c>
      <c r="G2512">
        <v>140</v>
      </c>
      <c r="H2512">
        <v>11</v>
      </c>
      <c r="I2512">
        <v>13.1</v>
      </c>
      <c r="J2512" t="s">
        <v>16486</v>
      </c>
      <c r="K2512">
        <v>9.0399999999999991</v>
      </c>
      <c r="L2512">
        <v>9.0399999999999991</v>
      </c>
      <c r="M2512">
        <v>0</v>
      </c>
      <c r="N2512">
        <v>20</v>
      </c>
      <c r="O2512">
        <v>12.6</v>
      </c>
      <c r="P2512">
        <v>0.45</v>
      </c>
      <c r="Q2512">
        <v>0</v>
      </c>
      <c r="S2512" t="s">
        <v>16487</v>
      </c>
      <c r="T2512" t="s">
        <v>16488</v>
      </c>
      <c r="U2512" t="s">
        <v>16489</v>
      </c>
      <c r="V2512" t="s">
        <v>1714</v>
      </c>
      <c r="W2512" t="s">
        <v>16490</v>
      </c>
      <c r="X2512" t="s">
        <v>16491</v>
      </c>
    </row>
    <row r="2513" spans="1:24" x14ac:dyDescent="0.25">
      <c r="A2513" t="s">
        <v>16492</v>
      </c>
      <c r="B2513">
        <v>38428</v>
      </c>
      <c r="C2513">
        <v>1</v>
      </c>
      <c r="D2513" t="s">
        <v>44</v>
      </c>
      <c r="E2513">
        <v>41.3</v>
      </c>
      <c r="F2513">
        <v>3</v>
      </c>
      <c r="G2513">
        <v>140</v>
      </c>
      <c r="H2513">
        <v>21</v>
      </c>
      <c r="I2513">
        <v>16.2</v>
      </c>
      <c r="J2513" t="s">
        <v>16493</v>
      </c>
      <c r="K2513">
        <v>2.85</v>
      </c>
      <c r="L2513" t="s">
        <v>16494</v>
      </c>
      <c r="M2513">
        <v>0</v>
      </c>
      <c r="N2513">
        <v>21</v>
      </c>
      <c r="O2513">
        <v>12.6</v>
      </c>
      <c r="P2513">
        <v>0.6</v>
      </c>
      <c r="Q2513">
        <v>0</v>
      </c>
      <c r="S2513" t="s">
        <v>16495</v>
      </c>
      <c r="T2513" t="s">
        <v>16496</v>
      </c>
      <c r="U2513" t="s">
        <v>4657</v>
      </c>
      <c r="V2513" t="s">
        <v>3410</v>
      </c>
      <c r="W2513" t="s">
        <v>16497</v>
      </c>
      <c r="X2513" t="s">
        <v>16498</v>
      </c>
    </row>
    <row r="2514" spans="1:24" x14ac:dyDescent="0.25">
      <c r="A2514" t="s">
        <v>16499</v>
      </c>
      <c r="B2514">
        <v>38431</v>
      </c>
      <c r="C2514">
        <v>1</v>
      </c>
      <c r="D2514" t="s">
        <v>44</v>
      </c>
      <c r="E2514">
        <v>40.700000000000003</v>
      </c>
      <c r="F2514">
        <v>2</v>
      </c>
      <c r="G2514">
        <v>41</v>
      </c>
      <c r="H2514">
        <v>11</v>
      </c>
      <c r="I2514">
        <v>20.3</v>
      </c>
      <c r="J2514" t="s">
        <v>16500</v>
      </c>
      <c r="K2514">
        <v>6.72</v>
      </c>
      <c r="L2514">
        <v>6.72</v>
      </c>
      <c r="M2514">
        <v>1</v>
      </c>
      <c r="N2514">
        <v>17</v>
      </c>
      <c r="O2514">
        <v>12.6</v>
      </c>
      <c r="P2514">
        <v>2.91</v>
      </c>
      <c r="Q2514">
        <v>1.28</v>
      </c>
      <c r="S2514" t="s">
        <v>16501</v>
      </c>
      <c r="T2514" t="s">
        <v>16502</v>
      </c>
      <c r="U2514" t="s">
        <v>4148</v>
      </c>
      <c r="V2514" t="s">
        <v>3410</v>
      </c>
      <c r="W2514" t="s">
        <v>16503</v>
      </c>
      <c r="X2514" t="s">
        <v>16504</v>
      </c>
    </row>
    <row r="2515" spans="1:24" x14ac:dyDescent="0.25">
      <c r="A2515" t="s">
        <v>16505</v>
      </c>
      <c r="B2515">
        <v>38434</v>
      </c>
      <c r="C2515">
        <v>1</v>
      </c>
      <c r="D2515" t="s">
        <v>44</v>
      </c>
      <c r="E2515">
        <v>74.3</v>
      </c>
      <c r="F2515">
        <v>2</v>
      </c>
      <c r="G2515">
        <v>140</v>
      </c>
      <c r="H2515">
        <v>11</v>
      </c>
      <c r="I2515">
        <v>9.1</v>
      </c>
      <c r="J2515" t="s">
        <v>16506</v>
      </c>
      <c r="K2515">
        <v>13.16</v>
      </c>
      <c r="L2515">
        <v>13.16</v>
      </c>
      <c r="M2515">
        <v>0</v>
      </c>
      <c r="N2515">
        <v>32</v>
      </c>
      <c r="O2515">
        <v>12.7</v>
      </c>
      <c r="P2515">
        <v>0.3</v>
      </c>
      <c r="Q2515">
        <v>0</v>
      </c>
      <c r="S2515" t="s">
        <v>16507</v>
      </c>
      <c r="T2515" t="s">
        <v>16508</v>
      </c>
      <c r="U2515" t="s">
        <v>4428</v>
      </c>
      <c r="V2515" t="s">
        <v>3410</v>
      </c>
      <c r="W2515" t="s">
        <v>16509</v>
      </c>
      <c r="X2515" t="s">
        <v>16510</v>
      </c>
    </row>
    <row r="2516" spans="1:24" x14ac:dyDescent="0.25">
      <c r="A2516" t="s">
        <v>16511</v>
      </c>
      <c r="B2516">
        <v>38440</v>
      </c>
      <c r="C2516">
        <v>1</v>
      </c>
      <c r="D2516" t="s">
        <v>44</v>
      </c>
      <c r="E2516">
        <v>53.5</v>
      </c>
      <c r="F2516">
        <v>3</v>
      </c>
      <c r="G2516">
        <v>101</v>
      </c>
      <c r="H2516">
        <v>111</v>
      </c>
      <c r="I2516">
        <v>15.7</v>
      </c>
      <c r="J2516" t="s">
        <v>16512</v>
      </c>
      <c r="K2516">
        <v>9.06</v>
      </c>
      <c r="L2516" t="s">
        <v>16513</v>
      </c>
      <c r="M2516">
        <v>0</v>
      </c>
      <c r="N2516">
        <v>12</v>
      </c>
      <c r="O2516">
        <v>12.8</v>
      </c>
      <c r="P2516">
        <v>0.23</v>
      </c>
      <c r="Q2516">
        <v>0</v>
      </c>
      <c r="S2516" t="s">
        <v>16514</v>
      </c>
      <c r="T2516" t="s">
        <v>16515</v>
      </c>
      <c r="U2516" t="s">
        <v>5341</v>
      </c>
      <c r="V2516" t="s">
        <v>3161</v>
      </c>
      <c r="W2516" t="s">
        <v>16516</v>
      </c>
      <c r="X2516" t="s">
        <v>16517</v>
      </c>
    </row>
    <row r="2517" spans="1:24" x14ac:dyDescent="0.25">
      <c r="A2517" t="s">
        <v>16518</v>
      </c>
      <c r="B2517">
        <v>38444</v>
      </c>
      <c r="C2517">
        <v>1</v>
      </c>
      <c r="D2517" t="s">
        <v>44</v>
      </c>
      <c r="E2517">
        <v>36.4</v>
      </c>
      <c r="F2517">
        <v>2</v>
      </c>
      <c r="G2517">
        <v>10</v>
      </c>
      <c r="H2517">
        <v>11</v>
      </c>
      <c r="I2517">
        <v>19.8</v>
      </c>
      <c r="J2517" t="s">
        <v>16519</v>
      </c>
      <c r="K2517">
        <v>1.78</v>
      </c>
      <c r="L2517">
        <v>1.78</v>
      </c>
      <c r="M2517">
        <v>1</v>
      </c>
      <c r="N2517">
        <v>34</v>
      </c>
      <c r="O2517">
        <v>12.9</v>
      </c>
      <c r="P2517">
        <v>11.21</v>
      </c>
      <c r="Q2517">
        <v>1.37</v>
      </c>
      <c r="S2517" t="s">
        <v>16520</v>
      </c>
      <c r="T2517" t="s">
        <v>16521</v>
      </c>
      <c r="U2517" t="s">
        <v>16522</v>
      </c>
      <c r="V2517" t="s">
        <v>1785</v>
      </c>
      <c r="W2517" t="s">
        <v>16523</v>
      </c>
      <c r="X2517" t="s">
        <v>16524</v>
      </c>
    </row>
    <row r="2518" spans="1:24" x14ac:dyDescent="0.25">
      <c r="A2518" t="s">
        <v>16525</v>
      </c>
      <c r="B2518">
        <v>38446</v>
      </c>
      <c r="C2518">
        <v>1</v>
      </c>
      <c r="D2518" t="s">
        <v>44</v>
      </c>
      <c r="E2518">
        <v>85.3</v>
      </c>
      <c r="F2518">
        <v>3</v>
      </c>
      <c r="G2518">
        <v>60</v>
      </c>
      <c r="H2518">
        <v>111</v>
      </c>
      <c r="I2518">
        <v>13.9</v>
      </c>
      <c r="J2518" t="s">
        <v>16526</v>
      </c>
      <c r="K2518">
        <v>17.82</v>
      </c>
      <c r="L2518" t="s">
        <v>16527</v>
      </c>
      <c r="M2518">
        <v>0</v>
      </c>
      <c r="N2518">
        <v>37</v>
      </c>
      <c r="O2518">
        <v>12.9</v>
      </c>
      <c r="P2518">
        <v>0.55000000000000004</v>
      </c>
      <c r="Q2518">
        <v>0</v>
      </c>
      <c r="S2518" t="s">
        <v>16528</v>
      </c>
      <c r="T2518" t="s">
        <v>16529</v>
      </c>
      <c r="U2518" t="s">
        <v>16530</v>
      </c>
      <c r="V2518" t="s">
        <v>3410</v>
      </c>
      <c r="W2518" t="s">
        <v>16531</v>
      </c>
      <c r="X2518" t="s">
        <v>16532</v>
      </c>
    </row>
    <row r="2519" spans="1:24" x14ac:dyDescent="0.25">
      <c r="A2519" t="s">
        <v>16533</v>
      </c>
      <c r="B2519">
        <v>38447</v>
      </c>
      <c r="C2519">
        <v>1</v>
      </c>
      <c r="D2519" t="s">
        <v>44</v>
      </c>
      <c r="E2519">
        <v>45.8</v>
      </c>
      <c r="F2519">
        <v>2</v>
      </c>
      <c r="G2519">
        <v>20</v>
      </c>
      <c r="H2519">
        <v>11</v>
      </c>
      <c r="I2519">
        <v>6.9</v>
      </c>
      <c r="J2519" t="s">
        <v>16534</v>
      </c>
      <c r="K2519">
        <v>1.92</v>
      </c>
      <c r="L2519">
        <v>1.92</v>
      </c>
      <c r="M2519">
        <v>0</v>
      </c>
      <c r="N2519">
        <v>39</v>
      </c>
      <c r="O2519">
        <v>12.8</v>
      </c>
      <c r="P2519">
        <v>0.19</v>
      </c>
      <c r="Q2519">
        <v>0</v>
      </c>
      <c r="S2519" t="s">
        <v>16535</v>
      </c>
      <c r="T2519" t="s">
        <v>16536</v>
      </c>
      <c r="U2519" t="s">
        <v>2128</v>
      </c>
      <c r="V2519" t="s">
        <v>3016</v>
      </c>
      <c r="W2519" t="s">
        <v>16537</v>
      </c>
      <c r="X2519" t="s">
        <v>16538</v>
      </c>
    </row>
    <row r="2520" spans="1:24" x14ac:dyDescent="0.25">
      <c r="A2520" t="s">
        <v>16539</v>
      </c>
      <c r="B2520">
        <v>38451</v>
      </c>
      <c r="C2520">
        <v>1</v>
      </c>
      <c r="D2520" t="s">
        <v>44</v>
      </c>
      <c r="E2520">
        <v>74.099999999999994</v>
      </c>
      <c r="F2520">
        <v>2</v>
      </c>
      <c r="G2520">
        <v>41</v>
      </c>
      <c r="H2520">
        <v>11</v>
      </c>
      <c r="I2520">
        <v>5.6</v>
      </c>
      <c r="J2520" t="s">
        <v>10108</v>
      </c>
      <c r="K2520">
        <v>6.49</v>
      </c>
      <c r="L2520">
        <v>6.49</v>
      </c>
      <c r="M2520">
        <v>0</v>
      </c>
      <c r="N2520">
        <v>34</v>
      </c>
      <c r="O2520">
        <v>13</v>
      </c>
      <c r="P2520">
        <v>0.03</v>
      </c>
      <c r="Q2520">
        <v>0</v>
      </c>
      <c r="S2520" t="s">
        <v>16540</v>
      </c>
      <c r="T2520" t="s">
        <v>16541</v>
      </c>
      <c r="U2520" t="s">
        <v>2985</v>
      </c>
      <c r="V2520" t="s">
        <v>1714</v>
      </c>
      <c r="W2520" t="s">
        <v>16542</v>
      </c>
      <c r="X2520" t="s">
        <v>16543</v>
      </c>
    </row>
    <row r="2521" spans="1:24" x14ac:dyDescent="0.25">
      <c r="A2521" t="s">
        <v>16544</v>
      </c>
      <c r="B2521">
        <v>38457</v>
      </c>
      <c r="C2521">
        <v>1</v>
      </c>
      <c r="D2521" t="s">
        <v>44</v>
      </c>
      <c r="E2521">
        <v>52.6</v>
      </c>
      <c r="F2521">
        <v>3</v>
      </c>
      <c r="G2521">
        <v>101</v>
      </c>
      <c r="H2521">
        <v>111</v>
      </c>
      <c r="I2521">
        <v>17.399999999999999</v>
      </c>
      <c r="J2521" t="s">
        <v>16545</v>
      </c>
      <c r="K2521">
        <v>9.26</v>
      </c>
      <c r="L2521" t="s">
        <v>16546</v>
      </c>
      <c r="M2521">
        <v>0</v>
      </c>
      <c r="N2521">
        <v>12</v>
      </c>
      <c r="O2521">
        <v>13</v>
      </c>
      <c r="P2521">
        <v>0.39</v>
      </c>
      <c r="Q2521">
        <v>0</v>
      </c>
      <c r="S2521" t="s">
        <v>16547</v>
      </c>
      <c r="T2521" t="s">
        <v>16548</v>
      </c>
      <c r="U2521" t="s">
        <v>1728</v>
      </c>
      <c r="V2521" t="s">
        <v>4549</v>
      </c>
      <c r="W2521" t="s">
        <v>16549</v>
      </c>
      <c r="X2521" t="s">
        <v>16550</v>
      </c>
    </row>
    <row r="2522" spans="1:24" x14ac:dyDescent="0.25">
      <c r="A2522" t="s">
        <v>16551</v>
      </c>
      <c r="B2522">
        <v>38472</v>
      </c>
      <c r="C2522">
        <v>1</v>
      </c>
      <c r="D2522" t="s">
        <v>44</v>
      </c>
      <c r="E2522">
        <v>51.2</v>
      </c>
      <c r="F2522">
        <v>2</v>
      </c>
      <c r="G2522">
        <v>42</v>
      </c>
      <c r="H2522">
        <v>11</v>
      </c>
      <c r="I2522">
        <v>10.7</v>
      </c>
      <c r="J2522" t="s">
        <v>11634</v>
      </c>
      <c r="K2522">
        <v>3.19</v>
      </c>
      <c r="L2522">
        <v>3.19</v>
      </c>
      <c r="M2522">
        <v>0</v>
      </c>
      <c r="N2522">
        <v>21</v>
      </c>
      <c r="O2522">
        <v>13.2</v>
      </c>
      <c r="P2522">
        <v>0.71</v>
      </c>
      <c r="Q2522">
        <v>0</v>
      </c>
      <c r="S2522" t="s">
        <v>16552</v>
      </c>
      <c r="T2522" t="s">
        <v>16553</v>
      </c>
      <c r="U2522" t="s">
        <v>16554</v>
      </c>
      <c r="V2522" t="s">
        <v>2221</v>
      </c>
      <c r="W2522" t="s">
        <v>16555</v>
      </c>
      <c r="X2522" t="s">
        <v>16556</v>
      </c>
    </row>
    <row r="2523" spans="1:24" x14ac:dyDescent="0.25">
      <c r="A2523" t="s">
        <v>16557</v>
      </c>
      <c r="B2523">
        <v>38480</v>
      </c>
      <c r="C2523">
        <v>1</v>
      </c>
      <c r="D2523" t="s">
        <v>44</v>
      </c>
      <c r="E2523">
        <v>65.8</v>
      </c>
      <c r="F2523">
        <v>2</v>
      </c>
      <c r="G2523">
        <v>140</v>
      </c>
      <c r="H2523">
        <v>11</v>
      </c>
      <c r="I2523">
        <v>8.6</v>
      </c>
      <c r="J2523" t="s">
        <v>16558</v>
      </c>
      <c r="K2523">
        <v>8.09</v>
      </c>
      <c r="L2523">
        <v>8.09</v>
      </c>
      <c r="M2523">
        <v>0</v>
      </c>
      <c r="N2523">
        <v>33</v>
      </c>
      <c r="O2523">
        <v>13.3</v>
      </c>
      <c r="P2523">
        <v>7.0000000000000007E-2</v>
      </c>
      <c r="Q2523">
        <v>0</v>
      </c>
      <c r="S2523" t="s">
        <v>16559</v>
      </c>
      <c r="T2523" t="s">
        <v>16560</v>
      </c>
      <c r="U2523" t="s">
        <v>7527</v>
      </c>
      <c r="V2523" t="s">
        <v>1923</v>
      </c>
      <c r="W2523" t="s">
        <v>16561</v>
      </c>
      <c r="X2523" t="s">
        <v>16562</v>
      </c>
    </row>
    <row r="2524" spans="1:24" x14ac:dyDescent="0.25">
      <c r="A2524" t="s">
        <v>16563</v>
      </c>
      <c r="B2524">
        <v>38484</v>
      </c>
      <c r="C2524">
        <v>1</v>
      </c>
      <c r="D2524" t="s">
        <v>44</v>
      </c>
      <c r="E2524">
        <v>70.5</v>
      </c>
      <c r="F2524">
        <v>2</v>
      </c>
      <c r="G2524">
        <v>140</v>
      </c>
      <c r="H2524">
        <v>11</v>
      </c>
      <c r="I2524">
        <v>14.9</v>
      </c>
      <c r="J2524" t="s">
        <v>16564</v>
      </c>
      <c r="K2524">
        <v>12.95</v>
      </c>
      <c r="L2524">
        <v>12.95</v>
      </c>
      <c r="M2524">
        <v>0</v>
      </c>
      <c r="N2524">
        <v>36</v>
      </c>
      <c r="O2524">
        <v>13.3</v>
      </c>
      <c r="P2524">
        <v>1.35</v>
      </c>
      <c r="Q2524">
        <v>0</v>
      </c>
      <c r="S2524" t="s">
        <v>16565</v>
      </c>
      <c r="T2524" t="s">
        <v>16566</v>
      </c>
      <c r="U2524" t="s">
        <v>4712</v>
      </c>
      <c r="V2524" t="s">
        <v>2221</v>
      </c>
      <c r="W2524" t="s">
        <v>16567</v>
      </c>
      <c r="X2524" t="s">
        <v>16568</v>
      </c>
    </row>
    <row r="2525" spans="1:24" x14ac:dyDescent="0.25">
      <c r="A2525" t="s">
        <v>16569</v>
      </c>
      <c r="B2525">
        <v>38488</v>
      </c>
      <c r="C2525">
        <v>1</v>
      </c>
      <c r="D2525" t="s">
        <v>44</v>
      </c>
      <c r="E2525">
        <v>71.099999999999994</v>
      </c>
      <c r="F2525">
        <v>3</v>
      </c>
      <c r="G2525">
        <v>140</v>
      </c>
      <c r="H2525">
        <v>111</v>
      </c>
      <c r="I2525">
        <v>22.3</v>
      </c>
      <c r="J2525" t="s">
        <v>16570</v>
      </c>
      <c r="K2525">
        <v>15.5</v>
      </c>
      <c r="L2525" t="s">
        <v>16571</v>
      </c>
      <c r="M2525">
        <v>0</v>
      </c>
      <c r="N2525">
        <v>17</v>
      </c>
      <c r="O2525">
        <v>13.4</v>
      </c>
      <c r="P2525">
        <v>1.31</v>
      </c>
      <c r="Q2525">
        <v>0</v>
      </c>
      <c r="S2525" t="s">
        <v>16572</v>
      </c>
      <c r="T2525" t="s">
        <v>16573</v>
      </c>
      <c r="U2525" t="s">
        <v>5812</v>
      </c>
      <c r="V2525" t="s">
        <v>1714</v>
      </c>
      <c r="W2525" t="s">
        <v>16574</v>
      </c>
      <c r="X2525" t="s">
        <v>16575</v>
      </c>
    </row>
    <row r="2526" spans="1:24" x14ac:dyDescent="0.25">
      <c r="A2526" t="s">
        <v>16576</v>
      </c>
      <c r="B2526">
        <v>38491</v>
      </c>
      <c r="C2526">
        <v>1</v>
      </c>
      <c r="D2526" t="s">
        <v>44</v>
      </c>
      <c r="E2526">
        <v>56.2</v>
      </c>
      <c r="F2526">
        <v>2</v>
      </c>
      <c r="G2526">
        <v>204</v>
      </c>
      <c r="H2526">
        <v>11</v>
      </c>
      <c r="I2526">
        <v>10.3</v>
      </c>
      <c r="J2526" t="s">
        <v>16577</v>
      </c>
      <c r="K2526">
        <v>2.92</v>
      </c>
      <c r="L2526">
        <v>2.92</v>
      </c>
      <c r="M2526">
        <v>0</v>
      </c>
      <c r="N2526">
        <v>29</v>
      </c>
      <c r="O2526">
        <v>13.4</v>
      </c>
      <c r="P2526">
        <v>0.6</v>
      </c>
      <c r="Q2526">
        <v>0</v>
      </c>
      <c r="S2526" t="s">
        <v>16578</v>
      </c>
      <c r="T2526" t="s">
        <v>16579</v>
      </c>
      <c r="U2526" t="s">
        <v>16580</v>
      </c>
      <c r="V2526" t="s">
        <v>4549</v>
      </c>
      <c r="W2526" t="s">
        <v>16581</v>
      </c>
      <c r="X2526" t="s">
        <v>16582</v>
      </c>
    </row>
    <row r="2527" spans="1:24" x14ac:dyDescent="0.25">
      <c r="A2527" t="s">
        <v>16583</v>
      </c>
      <c r="B2527">
        <v>38492</v>
      </c>
      <c r="C2527">
        <v>1</v>
      </c>
      <c r="D2527" t="s">
        <v>44</v>
      </c>
      <c r="E2527">
        <v>55</v>
      </c>
      <c r="F2527">
        <v>2</v>
      </c>
      <c r="G2527">
        <v>40</v>
      </c>
      <c r="H2527">
        <v>11</v>
      </c>
      <c r="I2527">
        <v>12</v>
      </c>
      <c r="J2527" t="s">
        <v>3779</v>
      </c>
      <c r="K2527">
        <v>3.96</v>
      </c>
      <c r="L2527">
        <v>3.96</v>
      </c>
      <c r="M2527">
        <v>1</v>
      </c>
      <c r="N2527">
        <v>19</v>
      </c>
      <c r="O2527">
        <v>13.5</v>
      </c>
      <c r="P2527">
        <v>1.2</v>
      </c>
      <c r="Q2527">
        <v>0</v>
      </c>
      <c r="S2527" t="s">
        <v>16584</v>
      </c>
      <c r="T2527" t="s">
        <v>16585</v>
      </c>
      <c r="U2527" t="s">
        <v>16586</v>
      </c>
      <c r="V2527" t="s">
        <v>1785</v>
      </c>
      <c r="W2527" t="s">
        <v>16587</v>
      </c>
      <c r="X2527" t="s">
        <v>16588</v>
      </c>
    </row>
    <row r="2528" spans="1:24" x14ac:dyDescent="0.25">
      <c r="A2528" t="s">
        <v>16589</v>
      </c>
      <c r="B2528">
        <v>38494</v>
      </c>
      <c r="C2528">
        <v>1</v>
      </c>
      <c r="D2528" t="s">
        <v>44</v>
      </c>
      <c r="E2528">
        <v>80.400000000000006</v>
      </c>
      <c r="F2528">
        <v>3</v>
      </c>
      <c r="G2528">
        <v>60</v>
      </c>
      <c r="H2528">
        <v>111</v>
      </c>
      <c r="I2528">
        <v>20.6</v>
      </c>
      <c r="J2528" t="s">
        <v>16590</v>
      </c>
      <c r="K2528">
        <v>14.17</v>
      </c>
      <c r="L2528" t="s">
        <v>16591</v>
      </c>
      <c r="M2528">
        <v>0</v>
      </c>
      <c r="N2528">
        <v>16</v>
      </c>
      <c r="O2528">
        <v>13.5</v>
      </c>
      <c r="P2528">
        <v>1.53</v>
      </c>
      <c r="Q2528">
        <v>0</v>
      </c>
      <c r="S2528" t="s">
        <v>16592</v>
      </c>
      <c r="T2528" t="s">
        <v>16593</v>
      </c>
      <c r="U2528" t="s">
        <v>3579</v>
      </c>
      <c r="V2528" t="s">
        <v>1714</v>
      </c>
      <c r="W2528" t="s">
        <v>16594</v>
      </c>
      <c r="X2528" t="s">
        <v>16595</v>
      </c>
    </row>
    <row r="2529" spans="1:24" x14ac:dyDescent="0.25">
      <c r="A2529" t="s">
        <v>16596</v>
      </c>
      <c r="B2529">
        <v>38496</v>
      </c>
      <c r="C2529">
        <v>1</v>
      </c>
      <c r="D2529" t="s">
        <v>44</v>
      </c>
      <c r="E2529">
        <v>57.6</v>
      </c>
      <c r="F2529">
        <v>2</v>
      </c>
      <c r="G2529">
        <v>41</v>
      </c>
      <c r="H2529">
        <v>11</v>
      </c>
      <c r="I2529">
        <v>13</v>
      </c>
      <c r="J2529" t="s">
        <v>16597</v>
      </c>
      <c r="K2529">
        <v>7.9</v>
      </c>
      <c r="L2529">
        <v>7.9</v>
      </c>
      <c r="M2529">
        <v>0</v>
      </c>
      <c r="N2529">
        <v>21</v>
      </c>
      <c r="O2529">
        <v>13.5</v>
      </c>
      <c r="P2529">
        <v>0.41</v>
      </c>
      <c r="Q2529">
        <v>0</v>
      </c>
      <c r="S2529" t="s">
        <v>16598</v>
      </c>
      <c r="T2529" t="s">
        <v>16599</v>
      </c>
      <c r="U2529" t="s">
        <v>2165</v>
      </c>
      <c r="V2529" t="s">
        <v>1923</v>
      </c>
      <c r="W2529" t="s">
        <v>16600</v>
      </c>
      <c r="X2529" t="s">
        <v>16601</v>
      </c>
    </row>
    <row r="2530" spans="1:24" x14ac:dyDescent="0.25">
      <c r="A2530" t="s">
        <v>16602</v>
      </c>
      <c r="B2530">
        <v>38498</v>
      </c>
      <c r="C2530">
        <v>1</v>
      </c>
      <c r="D2530" t="s">
        <v>44</v>
      </c>
      <c r="E2530">
        <v>95</v>
      </c>
      <c r="F2530">
        <v>2</v>
      </c>
      <c r="G2530">
        <v>42</v>
      </c>
      <c r="H2530">
        <v>11</v>
      </c>
      <c r="I2530">
        <v>5.9</v>
      </c>
      <c r="J2530" t="s">
        <v>1307</v>
      </c>
      <c r="K2530">
        <v>3.3</v>
      </c>
      <c r="L2530">
        <v>3.3</v>
      </c>
      <c r="M2530">
        <v>0</v>
      </c>
      <c r="N2530">
        <v>33</v>
      </c>
      <c r="O2530">
        <v>13.5</v>
      </c>
      <c r="P2530">
        <v>0.04</v>
      </c>
      <c r="Q2530">
        <v>0</v>
      </c>
      <c r="S2530" t="s">
        <v>16603</v>
      </c>
      <c r="T2530" t="s">
        <v>16604</v>
      </c>
      <c r="U2530" t="s">
        <v>1893</v>
      </c>
      <c r="V2530" t="s">
        <v>1714</v>
      </c>
      <c r="W2530" t="s">
        <v>16605</v>
      </c>
      <c r="X2530" t="s">
        <v>16606</v>
      </c>
    </row>
    <row r="2531" spans="1:24" x14ac:dyDescent="0.25">
      <c r="A2531" t="s">
        <v>16607</v>
      </c>
      <c r="B2531">
        <v>38499</v>
      </c>
      <c r="C2531">
        <v>1</v>
      </c>
      <c r="D2531" t="s">
        <v>44</v>
      </c>
      <c r="E2531">
        <v>54.7</v>
      </c>
      <c r="F2531">
        <v>2</v>
      </c>
      <c r="G2531">
        <v>42</v>
      </c>
      <c r="H2531">
        <v>11</v>
      </c>
      <c r="I2531">
        <v>12.6</v>
      </c>
      <c r="J2531" t="s">
        <v>13522</v>
      </c>
      <c r="K2531">
        <v>3.18</v>
      </c>
      <c r="L2531">
        <v>3.18</v>
      </c>
      <c r="M2531">
        <v>1</v>
      </c>
      <c r="N2531">
        <v>22</v>
      </c>
      <c r="O2531">
        <v>13.5</v>
      </c>
      <c r="P2531">
        <v>1.53</v>
      </c>
      <c r="Q2531">
        <v>0</v>
      </c>
      <c r="S2531" t="s">
        <v>16608</v>
      </c>
      <c r="T2531" t="s">
        <v>16609</v>
      </c>
      <c r="U2531" t="s">
        <v>1721</v>
      </c>
      <c r="V2531" t="s">
        <v>1714</v>
      </c>
      <c r="W2531" t="s">
        <v>16610</v>
      </c>
      <c r="X2531" t="s">
        <v>16611</v>
      </c>
    </row>
    <row r="2532" spans="1:24" x14ac:dyDescent="0.25">
      <c r="A2532" t="s">
        <v>16612</v>
      </c>
      <c r="B2532">
        <v>38501</v>
      </c>
      <c r="C2532">
        <v>1</v>
      </c>
      <c r="D2532" t="s">
        <v>44</v>
      </c>
      <c r="E2532">
        <v>47.6</v>
      </c>
      <c r="F2532">
        <v>2</v>
      </c>
      <c r="G2532">
        <v>204</v>
      </c>
      <c r="H2532">
        <v>11</v>
      </c>
      <c r="I2532">
        <v>12.7</v>
      </c>
      <c r="J2532" t="s">
        <v>6701</v>
      </c>
      <c r="K2532">
        <v>2.61</v>
      </c>
      <c r="L2532">
        <v>2.61</v>
      </c>
      <c r="M2532">
        <v>1</v>
      </c>
      <c r="N2532">
        <v>22</v>
      </c>
      <c r="O2532">
        <v>13.6</v>
      </c>
      <c r="P2532">
        <v>1.55</v>
      </c>
      <c r="Q2532">
        <v>0</v>
      </c>
      <c r="S2532" t="s">
        <v>16613</v>
      </c>
      <c r="T2532" t="s">
        <v>16614</v>
      </c>
      <c r="U2532" t="s">
        <v>12741</v>
      </c>
      <c r="V2532" t="s">
        <v>2755</v>
      </c>
      <c r="W2532" t="s">
        <v>16615</v>
      </c>
      <c r="X2532" t="s">
        <v>16616</v>
      </c>
    </row>
    <row r="2533" spans="1:24" x14ac:dyDescent="0.25">
      <c r="A2533" t="s">
        <v>16617</v>
      </c>
      <c r="B2533">
        <v>38502</v>
      </c>
      <c r="C2533">
        <v>1</v>
      </c>
      <c r="D2533" t="s">
        <v>44</v>
      </c>
      <c r="E2533">
        <v>95</v>
      </c>
      <c r="F2533">
        <v>4</v>
      </c>
      <c r="G2533">
        <v>62</v>
      </c>
      <c r="H2533">
        <v>1111</v>
      </c>
      <c r="I2533">
        <v>15.1</v>
      </c>
      <c r="J2533" t="s">
        <v>16618</v>
      </c>
      <c r="K2533">
        <v>19.38</v>
      </c>
      <c r="L2533" t="s">
        <v>16619</v>
      </c>
      <c r="M2533">
        <v>0</v>
      </c>
      <c r="N2533">
        <v>16</v>
      </c>
      <c r="O2533">
        <v>13.6</v>
      </c>
      <c r="P2533">
        <v>0.15</v>
      </c>
      <c r="Q2533">
        <v>0</v>
      </c>
      <c r="S2533" t="s">
        <v>16620</v>
      </c>
      <c r="T2533" t="s">
        <v>16621</v>
      </c>
      <c r="U2533" t="s">
        <v>12962</v>
      </c>
      <c r="V2533" t="s">
        <v>3016</v>
      </c>
      <c r="W2533" t="s">
        <v>16622</v>
      </c>
      <c r="X2533" t="s">
        <v>16623</v>
      </c>
    </row>
    <row r="2534" spans="1:24" x14ac:dyDescent="0.25">
      <c r="A2534" t="s">
        <v>16624</v>
      </c>
      <c r="B2534">
        <v>38505</v>
      </c>
      <c r="C2534">
        <v>1</v>
      </c>
      <c r="D2534" t="s">
        <v>44</v>
      </c>
      <c r="E2534">
        <v>95</v>
      </c>
      <c r="F2534">
        <v>4</v>
      </c>
      <c r="G2534">
        <v>62</v>
      </c>
      <c r="H2534">
        <v>1111</v>
      </c>
      <c r="I2534">
        <v>20.5</v>
      </c>
      <c r="J2534" t="s">
        <v>16625</v>
      </c>
      <c r="K2534">
        <v>21.46</v>
      </c>
      <c r="L2534" t="s">
        <v>16626</v>
      </c>
      <c r="M2534">
        <v>0</v>
      </c>
      <c r="N2534">
        <v>40</v>
      </c>
      <c r="O2534">
        <v>13.6</v>
      </c>
      <c r="P2534">
        <v>1.04</v>
      </c>
      <c r="Q2534">
        <v>0</v>
      </c>
      <c r="S2534" t="s">
        <v>16627</v>
      </c>
      <c r="T2534" t="s">
        <v>16628</v>
      </c>
      <c r="U2534" t="s">
        <v>3139</v>
      </c>
      <c r="V2534" t="s">
        <v>10985</v>
      </c>
      <c r="W2534" t="s">
        <v>16629</v>
      </c>
      <c r="X2534" t="s">
        <v>16630</v>
      </c>
    </row>
    <row r="2535" spans="1:24" x14ac:dyDescent="0.25">
      <c r="A2535" t="s">
        <v>16631</v>
      </c>
      <c r="B2535">
        <v>38506</v>
      </c>
      <c r="C2535">
        <v>1</v>
      </c>
      <c r="D2535" t="s">
        <v>44</v>
      </c>
      <c r="E2535">
        <v>55.5</v>
      </c>
      <c r="F2535">
        <v>2</v>
      </c>
      <c r="G2535">
        <v>40</v>
      </c>
      <c r="H2535">
        <v>11</v>
      </c>
      <c r="I2535">
        <v>11.7</v>
      </c>
      <c r="J2535" t="s">
        <v>16632</v>
      </c>
      <c r="K2535">
        <v>4.68</v>
      </c>
      <c r="L2535">
        <v>4.68</v>
      </c>
      <c r="M2535">
        <v>0</v>
      </c>
      <c r="N2535">
        <v>21</v>
      </c>
      <c r="O2535">
        <v>13.6</v>
      </c>
      <c r="P2535">
        <v>0.42</v>
      </c>
      <c r="Q2535">
        <v>0</v>
      </c>
      <c r="S2535" t="s">
        <v>16633</v>
      </c>
      <c r="T2535" t="s">
        <v>16634</v>
      </c>
      <c r="U2535" t="s">
        <v>2172</v>
      </c>
      <c r="V2535" t="s">
        <v>1714</v>
      </c>
      <c r="W2535" t="s">
        <v>16635</v>
      </c>
      <c r="X2535" t="s">
        <v>16636</v>
      </c>
    </row>
    <row r="2536" spans="1:24" x14ac:dyDescent="0.25">
      <c r="A2536" t="s">
        <v>16637</v>
      </c>
      <c r="B2536">
        <v>38507</v>
      </c>
      <c r="C2536">
        <v>1</v>
      </c>
      <c r="D2536" t="s">
        <v>44</v>
      </c>
      <c r="E2536">
        <v>95</v>
      </c>
      <c r="F2536">
        <v>3</v>
      </c>
      <c r="G2536">
        <v>60</v>
      </c>
      <c r="H2536">
        <v>111</v>
      </c>
      <c r="I2536">
        <v>18.7</v>
      </c>
      <c r="J2536" t="s">
        <v>16638</v>
      </c>
      <c r="K2536">
        <v>16.63</v>
      </c>
      <c r="L2536" t="s">
        <v>16639</v>
      </c>
      <c r="M2536">
        <v>0</v>
      </c>
      <c r="N2536">
        <v>37</v>
      </c>
      <c r="O2536">
        <v>13.6</v>
      </c>
      <c r="P2536">
        <v>1.37</v>
      </c>
      <c r="Q2536">
        <v>0</v>
      </c>
      <c r="S2536" t="s">
        <v>16640</v>
      </c>
      <c r="T2536" t="s">
        <v>16641</v>
      </c>
      <c r="U2536" t="s">
        <v>3755</v>
      </c>
      <c r="V2536" t="s">
        <v>1785</v>
      </c>
      <c r="W2536" t="s">
        <v>16642</v>
      </c>
      <c r="X2536" t="s">
        <v>16643</v>
      </c>
    </row>
    <row r="2537" spans="1:24" x14ac:dyDescent="0.25">
      <c r="A2537" t="s">
        <v>16644</v>
      </c>
      <c r="B2537">
        <v>38509</v>
      </c>
      <c r="C2537">
        <v>1</v>
      </c>
      <c r="D2537" t="s">
        <v>44</v>
      </c>
      <c r="E2537">
        <v>78.2</v>
      </c>
      <c r="F2537">
        <v>3</v>
      </c>
      <c r="G2537">
        <v>60</v>
      </c>
      <c r="H2537">
        <v>111</v>
      </c>
      <c r="I2537">
        <v>19.5</v>
      </c>
      <c r="J2537" t="s">
        <v>16645</v>
      </c>
      <c r="K2537">
        <v>13.01</v>
      </c>
      <c r="L2537" t="s">
        <v>16646</v>
      </c>
      <c r="M2537">
        <v>0</v>
      </c>
      <c r="N2537">
        <v>14</v>
      </c>
      <c r="O2537">
        <v>13.6</v>
      </c>
      <c r="P2537">
        <v>0.59</v>
      </c>
      <c r="Q2537">
        <v>0</v>
      </c>
      <c r="S2537" t="s">
        <v>16647</v>
      </c>
      <c r="T2537" t="s">
        <v>16648</v>
      </c>
      <c r="U2537" t="s">
        <v>1721</v>
      </c>
      <c r="V2537" t="s">
        <v>1785</v>
      </c>
      <c r="W2537" t="s">
        <v>16649</v>
      </c>
      <c r="X2537" t="s">
        <v>16650</v>
      </c>
    </row>
    <row r="2538" spans="1:24" x14ac:dyDescent="0.25">
      <c r="A2538" t="s">
        <v>16651</v>
      </c>
      <c r="B2538">
        <v>38510</v>
      </c>
      <c r="C2538">
        <v>1</v>
      </c>
      <c r="D2538" t="s">
        <v>44</v>
      </c>
      <c r="E2538">
        <v>95</v>
      </c>
      <c r="F2538">
        <v>3</v>
      </c>
      <c r="G2538">
        <v>63</v>
      </c>
      <c r="H2538">
        <v>111</v>
      </c>
      <c r="I2538">
        <v>8.1</v>
      </c>
      <c r="J2538" t="s">
        <v>16652</v>
      </c>
      <c r="K2538">
        <v>8.83</v>
      </c>
      <c r="L2538" t="s">
        <v>16653</v>
      </c>
      <c r="M2538">
        <v>0</v>
      </c>
      <c r="N2538">
        <v>34</v>
      </c>
      <c r="O2538">
        <v>13.6</v>
      </c>
      <c r="P2538">
        <v>7.0000000000000007E-2</v>
      </c>
      <c r="Q2538">
        <v>0</v>
      </c>
      <c r="S2538" t="s">
        <v>16654</v>
      </c>
      <c r="T2538" t="s">
        <v>16655</v>
      </c>
      <c r="U2538" t="s">
        <v>16656</v>
      </c>
      <c r="V2538" t="s">
        <v>5159</v>
      </c>
      <c r="W2538" t="s">
        <v>16657</v>
      </c>
      <c r="X2538" t="s">
        <v>16658</v>
      </c>
    </row>
    <row r="2539" spans="1:24" x14ac:dyDescent="0.25">
      <c r="A2539" t="s">
        <v>16659</v>
      </c>
      <c r="B2539">
        <v>38513</v>
      </c>
      <c r="C2539">
        <v>1</v>
      </c>
      <c r="D2539" t="s">
        <v>44</v>
      </c>
      <c r="E2539">
        <v>95</v>
      </c>
      <c r="F2539">
        <v>2</v>
      </c>
      <c r="G2539">
        <v>40</v>
      </c>
      <c r="H2539">
        <v>11</v>
      </c>
      <c r="I2539">
        <v>5.9</v>
      </c>
      <c r="J2539" t="s">
        <v>1307</v>
      </c>
      <c r="K2539">
        <v>4.8499999999999996</v>
      </c>
      <c r="L2539">
        <v>4.8499999999999996</v>
      </c>
      <c r="M2539">
        <v>0</v>
      </c>
      <c r="N2539">
        <v>34</v>
      </c>
      <c r="O2539">
        <v>13.6</v>
      </c>
      <c r="P2539">
        <v>0.04</v>
      </c>
      <c r="Q2539">
        <v>0</v>
      </c>
      <c r="S2539" t="s">
        <v>16660</v>
      </c>
      <c r="T2539" t="s">
        <v>16661</v>
      </c>
      <c r="U2539" t="s">
        <v>2589</v>
      </c>
      <c r="V2539" t="s">
        <v>1818</v>
      </c>
      <c r="W2539" t="s">
        <v>16662</v>
      </c>
      <c r="X2539" t="s">
        <v>16663</v>
      </c>
    </row>
    <row r="2540" spans="1:24" x14ac:dyDescent="0.25">
      <c r="A2540" t="s">
        <v>16664</v>
      </c>
      <c r="B2540">
        <v>38517</v>
      </c>
      <c r="C2540">
        <v>1</v>
      </c>
      <c r="D2540" t="s">
        <v>44</v>
      </c>
      <c r="E2540">
        <v>68.8</v>
      </c>
      <c r="F2540">
        <v>2</v>
      </c>
      <c r="G2540">
        <v>42</v>
      </c>
      <c r="H2540">
        <v>11</v>
      </c>
      <c r="I2540">
        <v>12</v>
      </c>
      <c r="J2540" t="s">
        <v>3779</v>
      </c>
      <c r="K2540">
        <v>2.98</v>
      </c>
      <c r="L2540">
        <v>2.98</v>
      </c>
      <c r="M2540">
        <v>1</v>
      </c>
      <c r="N2540">
        <v>29</v>
      </c>
      <c r="O2540">
        <v>13.6</v>
      </c>
      <c r="P2540">
        <v>1.22</v>
      </c>
      <c r="Q2540">
        <v>0</v>
      </c>
      <c r="S2540" t="s">
        <v>16665</v>
      </c>
      <c r="T2540" t="s">
        <v>16666</v>
      </c>
      <c r="U2540" t="s">
        <v>2910</v>
      </c>
      <c r="V2540" t="s">
        <v>5600</v>
      </c>
      <c r="W2540" t="s">
        <v>16667</v>
      </c>
      <c r="X2540" t="s">
        <v>16668</v>
      </c>
    </row>
    <row r="2541" spans="1:24" x14ac:dyDescent="0.25">
      <c r="A2541" t="s">
        <v>16669</v>
      </c>
      <c r="B2541">
        <v>38519</v>
      </c>
      <c r="C2541">
        <v>1</v>
      </c>
      <c r="D2541" t="s">
        <v>44</v>
      </c>
      <c r="E2541">
        <v>82</v>
      </c>
      <c r="F2541">
        <v>2</v>
      </c>
      <c r="G2541">
        <v>41</v>
      </c>
      <c r="H2541">
        <v>11</v>
      </c>
      <c r="I2541">
        <v>6.3</v>
      </c>
      <c r="J2541" t="s">
        <v>14843</v>
      </c>
      <c r="K2541">
        <v>6.64</v>
      </c>
      <c r="L2541">
        <v>6.64</v>
      </c>
      <c r="M2541">
        <v>0</v>
      </c>
      <c r="N2541">
        <v>20</v>
      </c>
      <c r="O2541">
        <v>13.6</v>
      </c>
      <c r="P2541">
        <v>0.05</v>
      </c>
      <c r="Q2541">
        <v>0</v>
      </c>
      <c r="S2541" t="s">
        <v>16670</v>
      </c>
      <c r="T2541" t="s">
        <v>16671</v>
      </c>
      <c r="U2541" t="s">
        <v>5011</v>
      </c>
      <c r="V2541" t="s">
        <v>1923</v>
      </c>
      <c r="W2541" t="s">
        <v>16672</v>
      </c>
      <c r="X2541" t="s">
        <v>16673</v>
      </c>
    </row>
    <row r="2542" spans="1:24" x14ac:dyDescent="0.25">
      <c r="A2542" t="s">
        <v>16674</v>
      </c>
      <c r="B2542">
        <v>38520</v>
      </c>
      <c r="C2542">
        <v>1</v>
      </c>
      <c r="D2542" t="s">
        <v>44</v>
      </c>
      <c r="E2542">
        <v>95</v>
      </c>
      <c r="F2542">
        <v>2</v>
      </c>
      <c r="G2542">
        <v>41</v>
      </c>
      <c r="H2542">
        <v>11</v>
      </c>
      <c r="I2542">
        <v>6.4</v>
      </c>
      <c r="J2542" t="s">
        <v>14400</v>
      </c>
      <c r="K2542">
        <v>7.2</v>
      </c>
      <c r="L2542">
        <v>7.2</v>
      </c>
      <c r="M2542">
        <v>0</v>
      </c>
      <c r="N2542">
        <v>21</v>
      </c>
      <c r="O2542">
        <v>13.6</v>
      </c>
      <c r="P2542">
        <v>0.06</v>
      </c>
      <c r="Q2542">
        <v>0</v>
      </c>
      <c r="S2542" t="s">
        <v>16675</v>
      </c>
      <c r="T2542" t="s">
        <v>16676</v>
      </c>
      <c r="U2542" t="s">
        <v>11179</v>
      </c>
      <c r="V2542" t="s">
        <v>1842</v>
      </c>
      <c r="W2542" t="s">
        <v>16677</v>
      </c>
      <c r="X2542" t="s">
        <v>16678</v>
      </c>
    </row>
    <row r="2543" spans="1:24" x14ac:dyDescent="0.25">
      <c r="A2543" t="s">
        <v>16679</v>
      </c>
      <c r="B2543">
        <v>38523</v>
      </c>
      <c r="C2543">
        <v>1</v>
      </c>
      <c r="D2543" t="s">
        <v>44</v>
      </c>
      <c r="E2543">
        <v>95</v>
      </c>
      <c r="F2543">
        <v>2</v>
      </c>
      <c r="G2543">
        <v>40</v>
      </c>
      <c r="H2543">
        <v>11</v>
      </c>
      <c r="I2543">
        <v>6.7</v>
      </c>
      <c r="J2543" t="s">
        <v>6639</v>
      </c>
      <c r="K2543">
        <v>4.96</v>
      </c>
      <c r="L2543">
        <v>4.96</v>
      </c>
      <c r="M2543">
        <v>0</v>
      </c>
      <c r="N2543">
        <v>20</v>
      </c>
      <c r="O2543">
        <v>13.6</v>
      </c>
      <c r="P2543">
        <v>7.0000000000000007E-2</v>
      </c>
      <c r="Q2543">
        <v>0</v>
      </c>
      <c r="S2543" t="s">
        <v>16680</v>
      </c>
      <c r="T2543" t="s">
        <v>16681</v>
      </c>
      <c r="U2543" t="s">
        <v>3302</v>
      </c>
      <c r="V2543" t="s">
        <v>7265</v>
      </c>
      <c r="W2543" t="s">
        <v>16682</v>
      </c>
      <c r="X2543" t="s">
        <v>16683</v>
      </c>
    </row>
    <row r="2544" spans="1:24" x14ac:dyDescent="0.25">
      <c r="A2544" t="s">
        <v>16684</v>
      </c>
      <c r="B2544">
        <v>38525</v>
      </c>
      <c r="C2544">
        <v>1</v>
      </c>
      <c r="D2544" t="s">
        <v>44</v>
      </c>
      <c r="E2544">
        <v>70.7</v>
      </c>
      <c r="F2544">
        <v>2</v>
      </c>
      <c r="G2544">
        <v>140</v>
      </c>
      <c r="H2544">
        <v>11</v>
      </c>
      <c r="I2544">
        <v>16.2</v>
      </c>
      <c r="J2544" t="s">
        <v>16685</v>
      </c>
      <c r="K2544">
        <v>10.06</v>
      </c>
      <c r="L2544">
        <v>10.06</v>
      </c>
      <c r="M2544">
        <v>0</v>
      </c>
      <c r="N2544">
        <v>35</v>
      </c>
      <c r="O2544">
        <v>13.6</v>
      </c>
      <c r="P2544">
        <v>0.93</v>
      </c>
      <c r="Q2544">
        <v>0</v>
      </c>
      <c r="S2544" t="s">
        <v>16686</v>
      </c>
      <c r="T2544" t="s">
        <v>16687</v>
      </c>
      <c r="U2544" t="s">
        <v>12174</v>
      </c>
      <c r="V2544" t="s">
        <v>1692</v>
      </c>
      <c r="W2544" t="s">
        <v>16688</v>
      </c>
      <c r="X2544" t="s">
        <v>16689</v>
      </c>
    </row>
    <row r="2545" spans="1:24" x14ac:dyDescent="0.25">
      <c r="A2545" t="s">
        <v>16690</v>
      </c>
      <c r="B2545">
        <v>38526</v>
      </c>
      <c r="C2545">
        <v>1</v>
      </c>
      <c r="D2545" t="s">
        <v>44</v>
      </c>
      <c r="E2545">
        <v>95</v>
      </c>
      <c r="F2545">
        <v>2</v>
      </c>
      <c r="G2545">
        <v>41</v>
      </c>
      <c r="H2545">
        <v>11</v>
      </c>
      <c r="I2545">
        <v>10</v>
      </c>
      <c r="J2545" t="s">
        <v>16691</v>
      </c>
      <c r="K2545">
        <v>6.19</v>
      </c>
      <c r="L2545">
        <v>6.19</v>
      </c>
      <c r="M2545">
        <v>0</v>
      </c>
      <c r="N2545">
        <v>37</v>
      </c>
      <c r="O2545">
        <v>13.6</v>
      </c>
      <c r="P2545">
        <v>0.25</v>
      </c>
      <c r="Q2545">
        <v>0</v>
      </c>
      <c r="S2545" t="s">
        <v>16692</v>
      </c>
      <c r="T2545" t="s">
        <v>16693</v>
      </c>
      <c r="U2545" t="s">
        <v>3516</v>
      </c>
      <c r="V2545" t="s">
        <v>3016</v>
      </c>
      <c r="W2545" t="s">
        <v>16694</v>
      </c>
      <c r="X2545" t="s">
        <v>16695</v>
      </c>
    </row>
    <row r="2546" spans="1:24" x14ac:dyDescent="0.25">
      <c r="A2546" t="s">
        <v>16696</v>
      </c>
      <c r="B2546">
        <v>38530</v>
      </c>
      <c r="C2546">
        <v>1</v>
      </c>
      <c r="D2546" t="s">
        <v>44</v>
      </c>
      <c r="E2546">
        <v>73.7</v>
      </c>
      <c r="F2546">
        <v>2</v>
      </c>
      <c r="G2546">
        <v>41</v>
      </c>
      <c r="H2546">
        <v>11</v>
      </c>
      <c r="I2546">
        <v>6.3</v>
      </c>
      <c r="J2546" t="s">
        <v>1369</v>
      </c>
      <c r="K2546">
        <v>6.98</v>
      </c>
      <c r="L2546">
        <v>6.98</v>
      </c>
      <c r="M2546">
        <v>0</v>
      </c>
      <c r="N2546">
        <v>24</v>
      </c>
      <c r="O2546">
        <v>13.6</v>
      </c>
      <c r="P2546">
        <v>0.05</v>
      </c>
      <c r="Q2546">
        <v>0</v>
      </c>
      <c r="S2546" t="s">
        <v>16697</v>
      </c>
      <c r="T2546" t="s">
        <v>16698</v>
      </c>
      <c r="U2546" t="s">
        <v>3715</v>
      </c>
      <c r="V2546" t="s">
        <v>6985</v>
      </c>
      <c r="W2546" t="s">
        <v>16699</v>
      </c>
      <c r="X2546" t="s">
        <v>16700</v>
      </c>
    </row>
    <row r="2547" spans="1:24" x14ac:dyDescent="0.25">
      <c r="A2547" t="s">
        <v>16701</v>
      </c>
      <c r="B2547">
        <v>38538</v>
      </c>
      <c r="C2547">
        <v>1</v>
      </c>
      <c r="D2547" t="s">
        <v>44</v>
      </c>
      <c r="E2547">
        <v>74.7</v>
      </c>
      <c r="F2547">
        <v>2</v>
      </c>
      <c r="G2547">
        <v>140</v>
      </c>
      <c r="H2547">
        <v>11</v>
      </c>
      <c r="I2547">
        <v>18.600000000000001</v>
      </c>
      <c r="J2547" t="s">
        <v>16702</v>
      </c>
      <c r="K2547">
        <v>11.88</v>
      </c>
      <c r="L2547">
        <v>11.88</v>
      </c>
      <c r="M2547">
        <v>0</v>
      </c>
      <c r="N2547">
        <v>33</v>
      </c>
      <c r="O2547">
        <v>13.6</v>
      </c>
      <c r="P2547">
        <v>1.84</v>
      </c>
      <c r="Q2547">
        <v>0</v>
      </c>
      <c r="S2547" t="s">
        <v>16703</v>
      </c>
      <c r="T2547" t="s">
        <v>16704</v>
      </c>
      <c r="U2547" t="s">
        <v>1713</v>
      </c>
      <c r="V2547" t="s">
        <v>3975</v>
      </c>
      <c r="W2547" t="s">
        <v>16705</v>
      </c>
      <c r="X2547" t="s">
        <v>16706</v>
      </c>
    </row>
    <row r="2548" spans="1:24" x14ac:dyDescent="0.25">
      <c r="A2548" t="s">
        <v>16707</v>
      </c>
      <c r="B2548">
        <v>38540</v>
      </c>
      <c r="C2548">
        <v>1</v>
      </c>
      <c r="D2548" t="s">
        <v>44</v>
      </c>
      <c r="E2548">
        <v>49.7</v>
      </c>
      <c r="F2548">
        <v>2</v>
      </c>
      <c r="G2548">
        <v>30</v>
      </c>
      <c r="H2548">
        <v>11</v>
      </c>
      <c r="I2548">
        <v>6.5</v>
      </c>
      <c r="J2548" t="s">
        <v>2680</v>
      </c>
      <c r="K2548">
        <v>2.95</v>
      </c>
      <c r="L2548">
        <v>2.95</v>
      </c>
      <c r="M2548">
        <v>0</v>
      </c>
      <c r="N2548">
        <v>31</v>
      </c>
      <c r="O2548">
        <v>13.6</v>
      </c>
      <c r="P2548">
        <v>0.06</v>
      </c>
      <c r="Q2548">
        <v>0</v>
      </c>
      <c r="S2548" t="s">
        <v>16708</v>
      </c>
      <c r="T2548" t="s">
        <v>16709</v>
      </c>
      <c r="U2548" t="s">
        <v>4691</v>
      </c>
      <c r="V2548" t="s">
        <v>7265</v>
      </c>
      <c r="W2548" t="s">
        <v>16710</v>
      </c>
      <c r="X2548" t="s">
        <v>16711</v>
      </c>
    </row>
    <row r="2549" spans="1:24" x14ac:dyDescent="0.25">
      <c r="A2549" t="s">
        <v>16712</v>
      </c>
      <c r="B2549">
        <v>38541</v>
      </c>
      <c r="C2549">
        <v>1</v>
      </c>
      <c r="D2549" t="s">
        <v>44</v>
      </c>
      <c r="E2549">
        <v>49.6</v>
      </c>
      <c r="F2549">
        <v>3</v>
      </c>
      <c r="G2549">
        <v>101</v>
      </c>
      <c r="H2549">
        <v>111</v>
      </c>
      <c r="I2549">
        <v>19.8</v>
      </c>
      <c r="J2549" t="s">
        <v>16713</v>
      </c>
      <c r="K2549">
        <v>9.33</v>
      </c>
      <c r="L2549" t="s">
        <v>16714</v>
      </c>
      <c r="M2549">
        <v>0</v>
      </c>
      <c r="N2549">
        <v>8</v>
      </c>
      <c r="O2549">
        <v>13.6</v>
      </c>
      <c r="P2549">
        <v>0.93</v>
      </c>
      <c r="Q2549">
        <v>0</v>
      </c>
      <c r="S2549" t="s">
        <v>16715</v>
      </c>
      <c r="T2549" t="s">
        <v>16716</v>
      </c>
      <c r="U2549" t="s">
        <v>4557</v>
      </c>
      <c r="V2549" t="s">
        <v>1793</v>
      </c>
      <c r="W2549" t="s">
        <v>16717</v>
      </c>
      <c r="X2549" t="s">
        <v>16718</v>
      </c>
    </row>
    <row r="2550" spans="1:24" x14ac:dyDescent="0.25">
      <c r="A2550" t="s">
        <v>16719</v>
      </c>
      <c r="B2550">
        <v>38545</v>
      </c>
      <c r="C2550">
        <v>1</v>
      </c>
      <c r="D2550" t="s">
        <v>44</v>
      </c>
      <c r="E2550">
        <v>93.5</v>
      </c>
      <c r="F2550">
        <v>4</v>
      </c>
      <c r="G2550">
        <v>62</v>
      </c>
      <c r="H2550">
        <v>1111</v>
      </c>
      <c r="I2550">
        <v>21.6</v>
      </c>
      <c r="J2550" t="s">
        <v>16720</v>
      </c>
      <c r="K2550">
        <v>18.57</v>
      </c>
      <c r="L2550" t="s">
        <v>16721</v>
      </c>
      <c r="M2550">
        <v>0</v>
      </c>
      <c r="N2550">
        <v>24</v>
      </c>
      <c r="O2550">
        <v>13.6</v>
      </c>
      <c r="P2550">
        <v>0.81</v>
      </c>
      <c r="Q2550">
        <v>0</v>
      </c>
      <c r="S2550" t="s">
        <v>16722</v>
      </c>
      <c r="T2550" t="s">
        <v>16723</v>
      </c>
      <c r="U2550" t="s">
        <v>16248</v>
      </c>
      <c r="V2550" t="s">
        <v>2151</v>
      </c>
      <c r="W2550" t="s">
        <v>16724</v>
      </c>
      <c r="X2550" t="s">
        <v>16725</v>
      </c>
    </row>
    <row r="2551" spans="1:24" x14ac:dyDescent="0.25">
      <c r="A2551" t="s">
        <v>16726</v>
      </c>
      <c r="B2551">
        <v>38546</v>
      </c>
      <c r="C2551">
        <v>1</v>
      </c>
      <c r="D2551" t="s">
        <v>44</v>
      </c>
      <c r="E2551">
        <v>75.900000000000006</v>
      </c>
      <c r="F2551">
        <v>3</v>
      </c>
      <c r="G2551">
        <v>60</v>
      </c>
      <c r="H2551">
        <v>111</v>
      </c>
      <c r="I2551">
        <v>18</v>
      </c>
      <c r="J2551" t="s">
        <v>16727</v>
      </c>
      <c r="K2551">
        <v>10.57</v>
      </c>
      <c r="L2551" t="s">
        <v>16728</v>
      </c>
      <c r="M2551">
        <v>0</v>
      </c>
      <c r="N2551">
        <v>21</v>
      </c>
      <c r="O2551">
        <v>13.6</v>
      </c>
      <c r="P2551">
        <v>0.66</v>
      </c>
      <c r="Q2551">
        <v>0</v>
      </c>
      <c r="S2551" t="s">
        <v>16729</v>
      </c>
      <c r="T2551" t="s">
        <v>16730</v>
      </c>
      <c r="U2551" t="s">
        <v>2428</v>
      </c>
      <c r="V2551" t="s">
        <v>3016</v>
      </c>
      <c r="W2551" t="s">
        <v>16731</v>
      </c>
      <c r="X2551" t="s">
        <v>16732</v>
      </c>
    </row>
    <row r="2552" spans="1:24" x14ac:dyDescent="0.25">
      <c r="A2552" t="s">
        <v>16733</v>
      </c>
      <c r="B2552">
        <v>38547</v>
      </c>
      <c r="C2552">
        <v>1</v>
      </c>
      <c r="D2552" t="s">
        <v>44</v>
      </c>
      <c r="E2552">
        <v>73.3</v>
      </c>
      <c r="F2552">
        <v>2</v>
      </c>
      <c r="G2552">
        <v>140</v>
      </c>
      <c r="H2552">
        <v>11</v>
      </c>
      <c r="I2552">
        <v>13.9</v>
      </c>
      <c r="J2552" t="s">
        <v>16734</v>
      </c>
      <c r="K2552">
        <v>9.7100000000000009</v>
      </c>
      <c r="L2552">
        <v>9.7100000000000009</v>
      </c>
      <c r="M2552">
        <v>0</v>
      </c>
      <c r="N2552">
        <v>24</v>
      </c>
      <c r="O2552">
        <v>13.6</v>
      </c>
      <c r="P2552">
        <v>0.52</v>
      </c>
      <c r="Q2552">
        <v>0</v>
      </c>
      <c r="S2552" t="s">
        <v>16735</v>
      </c>
      <c r="T2552" t="s">
        <v>16736</v>
      </c>
      <c r="U2552" t="s">
        <v>3531</v>
      </c>
      <c r="V2552" t="s">
        <v>1714</v>
      </c>
      <c r="W2552" t="s">
        <v>16737</v>
      </c>
      <c r="X2552" t="s">
        <v>16738</v>
      </c>
    </row>
    <row r="2553" spans="1:24" x14ac:dyDescent="0.25">
      <c r="A2553" t="s">
        <v>16739</v>
      </c>
      <c r="B2553">
        <v>38548</v>
      </c>
      <c r="C2553">
        <v>1</v>
      </c>
      <c r="D2553" t="s">
        <v>44</v>
      </c>
      <c r="E2553">
        <v>95</v>
      </c>
      <c r="F2553">
        <v>5</v>
      </c>
      <c r="G2553">
        <v>83</v>
      </c>
      <c r="H2553">
        <v>11111</v>
      </c>
      <c r="I2553">
        <v>26.5</v>
      </c>
      <c r="J2553" t="s">
        <v>16740</v>
      </c>
      <c r="K2553">
        <v>23.5</v>
      </c>
      <c r="L2553" t="s">
        <v>16741</v>
      </c>
      <c r="M2553">
        <v>0</v>
      </c>
      <c r="N2553">
        <v>23</v>
      </c>
      <c r="O2553">
        <v>13.6</v>
      </c>
      <c r="P2553">
        <v>1</v>
      </c>
      <c r="Q2553">
        <v>0</v>
      </c>
      <c r="S2553" t="s">
        <v>16742</v>
      </c>
      <c r="T2553" t="s">
        <v>16743</v>
      </c>
      <c r="U2553" t="s">
        <v>5095</v>
      </c>
      <c r="V2553" t="s">
        <v>2221</v>
      </c>
      <c r="W2553" t="s">
        <v>16744</v>
      </c>
      <c r="X2553" t="s">
        <v>16745</v>
      </c>
    </row>
    <row r="2554" spans="1:24" x14ac:dyDescent="0.25">
      <c r="A2554" t="s">
        <v>16746</v>
      </c>
      <c r="B2554">
        <v>38549</v>
      </c>
      <c r="C2554">
        <v>1</v>
      </c>
      <c r="D2554" t="s">
        <v>44</v>
      </c>
      <c r="E2554">
        <v>72</v>
      </c>
      <c r="F2554">
        <v>2</v>
      </c>
      <c r="G2554">
        <v>140</v>
      </c>
      <c r="H2554">
        <v>11</v>
      </c>
      <c r="I2554">
        <v>16.5</v>
      </c>
      <c r="J2554" t="s">
        <v>16747</v>
      </c>
      <c r="K2554">
        <v>9.7899999999999991</v>
      </c>
      <c r="L2554">
        <v>9.7899999999999991</v>
      </c>
      <c r="M2554">
        <v>0</v>
      </c>
      <c r="N2554">
        <v>25</v>
      </c>
      <c r="O2554">
        <v>13.6</v>
      </c>
      <c r="P2554">
        <v>0.98</v>
      </c>
      <c r="Q2554">
        <v>0</v>
      </c>
      <c r="S2554" t="s">
        <v>16748</v>
      </c>
      <c r="T2554" t="s">
        <v>16749</v>
      </c>
      <c r="U2554" t="s">
        <v>9654</v>
      </c>
      <c r="V2554" t="s">
        <v>6528</v>
      </c>
      <c r="W2554" t="s">
        <v>16750</v>
      </c>
      <c r="X2554" t="s">
        <v>16751</v>
      </c>
    </row>
    <row r="2555" spans="1:24" x14ac:dyDescent="0.25">
      <c r="A2555" t="s">
        <v>16752</v>
      </c>
      <c r="B2555">
        <v>38552</v>
      </c>
      <c r="C2555">
        <v>1</v>
      </c>
      <c r="D2555" t="s">
        <v>44</v>
      </c>
      <c r="E2555">
        <v>53.9</v>
      </c>
      <c r="F2555">
        <v>3</v>
      </c>
      <c r="G2555">
        <v>52</v>
      </c>
      <c r="H2555">
        <v>111</v>
      </c>
      <c r="I2555">
        <v>16.2</v>
      </c>
      <c r="J2555" t="s">
        <v>16753</v>
      </c>
      <c r="K2555">
        <v>8.0299999999999994</v>
      </c>
      <c r="L2555" t="s">
        <v>16754</v>
      </c>
      <c r="M2555">
        <v>0</v>
      </c>
      <c r="N2555">
        <v>7</v>
      </c>
      <c r="O2555">
        <v>13.6</v>
      </c>
      <c r="P2555">
        <v>0.56000000000000005</v>
      </c>
      <c r="Q2555">
        <v>0</v>
      </c>
      <c r="S2555" t="s">
        <v>16755</v>
      </c>
      <c r="T2555" t="s">
        <v>16756</v>
      </c>
      <c r="U2555" t="s">
        <v>1900</v>
      </c>
      <c r="V2555" t="s">
        <v>16757</v>
      </c>
      <c r="W2555" t="s">
        <v>16758</v>
      </c>
      <c r="X2555" t="s">
        <v>16759</v>
      </c>
    </row>
    <row r="2556" spans="1:24" x14ac:dyDescent="0.25">
      <c r="A2556" t="s">
        <v>16760</v>
      </c>
      <c r="B2556">
        <v>38554</v>
      </c>
      <c r="C2556">
        <v>1</v>
      </c>
      <c r="D2556" t="s">
        <v>44</v>
      </c>
      <c r="E2556">
        <v>95</v>
      </c>
      <c r="F2556">
        <v>2</v>
      </c>
      <c r="G2556">
        <v>140</v>
      </c>
      <c r="H2556">
        <v>11</v>
      </c>
      <c r="I2556">
        <v>6.2</v>
      </c>
      <c r="J2556" t="s">
        <v>3646</v>
      </c>
      <c r="K2556">
        <v>8.7799999999999994</v>
      </c>
      <c r="L2556">
        <v>8.7799999999999994</v>
      </c>
      <c r="M2556">
        <v>0</v>
      </c>
      <c r="N2556">
        <v>22</v>
      </c>
      <c r="O2556">
        <v>13.6</v>
      </c>
      <c r="P2556">
        <v>0.05</v>
      </c>
      <c r="Q2556">
        <v>0</v>
      </c>
      <c r="S2556" t="s">
        <v>16761</v>
      </c>
      <c r="T2556" t="s">
        <v>16762</v>
      </c>
      <c r="U2556" t="s">
        <v>2848</v>
      </c>
      <c r="V2556" t="s">
        <v>1714</v>
      </c>
      <c r="W2556" t="s">
        <v>16763</v>
      </c>
      <c r="X2556" t="s">
        <v>16764</v>
      </c>
    </row>
    <row r="2557" spans="1:24" x14ac:dyDescent="0.25">
      <c r="A2557" t="s">
        <v>16765</v>
      </c>
      <c r="B2557">
        <v>38557</v>
      </c>
      <c r="C2557">
        <v>1</v>
      </c>
      <c r="D2557" t="s">
        <v>44</v>
      </c>
      <c r="E2557">
        <v>78.900000000000006</v>
      </c>
      <c r="F2557">
        <v>3</v>
      </c>
      <c r="G2557">
        <v>100</v>
      </c>
      <c r="H2557">
        <v>111</v>
      </c>
      <c r="I2557">
        <v>19.100000000000001</v>
      </c>
      <c r="J2557" t="s">
        <v>16766</v>
      </c>
      <c r="K2557">
        <v>12.95</v>
      </c>
      <c r="L2557" t="s">
        <v>16767</v>
      </c>
      <c r="M2557">
        <v>0</v>
      </c>
      <c r="N2557">
        <v>30</v>
      </c>
      <c r="O2557">
        <v>13.6</v>
      </c>
      <c r="P2557">
        <v>1.34</v>
      </c>
      <c r="Q2557">
        <v>0</v>
      </c>
      <c r="S2557" t="s">
        <v>16768</v>
      </c>
      <c r="T2557" t="s">
        <v>16769</v>
      </c>
      <c r="U2557" t="s">
        <v>15846</v>
      </c>
      <c r="V2557" t="s">
        <v>2221</v>
      </c>
      <c r="W2557" t="s">
        <v>16770</v>
      </c>
      <c r="X2557" t="s">
        <v>16771</v>
      </c>
    </row>
    <row r="2558" spans="1:24" x14ac:dyDescent="0.25">
      <c r="A2558" t="s">
        <v>16772</v>
      </c>
      <c r="B2558">
        <v>38561</v>
      </c>
      <c r="C2558">
        <v>1</v>
      </c>
      <c r="D2558" t="s">
        <v>44</v>
      </c>
      <c r="E2558">
        <v>53.9</v>
      </c>
      <c r="F2558">
        <v>2</v>
      </c>
      <c r="G2558">
        <v>40</v>
      </c>
      <c r="H2558">
        <v>11</v>
      </c>
      <c r="I2558">
        <v>11.2</v>
      </c>
      <c r="J2558" t="s">
        <v>16773</v>
      </c>
      <c r="K2558">
        <v>3.83</v>
      </c>
      <c r="L2558">
        <v>3.83</v>
      </c>
      <c r="M2558">
        <v>0</v>
      </c>
      <c r="N2558">
        <v>32</v>
      </c>
      <c r="O2558">
        <v>13.6</v>
      </c>
      <c r="P2558">
        <v>0.6</v>
      </c>
      <c r="Q2558">
        <v>0</v>
      </c>
      <c r="S2558" t="s">
        <v>16774</v>
      </c>
      <c r="T2558" t="s">
        <v>16775</v>
      </c>
      <c r="U2558" t="s">
        <v>3595</v>
      </c>
      <c r="V2558" t="s">
        <v>1923</v>
      </c>
      <c r="W2558" t="s">
        <v>16776</v>
      </c>
      <c r="X2558" t="s">
        <v>16777</v>
      </c>
    </row>
    <row r="2559" spans="1:24" x14ac:dyDescent="0.25">
      <c r="A2559" t="s">
        <v>16778</v>
      </c>
      <c r="B2559">
        <v>38564</v>
      </c>
      <c r="C2559">
        <v>1</v>
      </c>
      <c r="D2559" t="s">
        <v>44</v>
      </c>
      <c r="E2559">
        <v>95</v>
      </c>
      <c r="F2559">
        <v>2</v>
      </c>
      <c r="G2559">
        <v>40</v>
      </c>
      <c r="H2559">
        <v>11</v>
      </c>
      <c r="I2559">
        <v>9.6</v>
      </c>
      <c r="J2559" t="s">
        <v>16779</v>
      </c>
      <c r="K2559">
        <v>4.8499999999999996</v>
      </c>
      <c r="L2559">
        <v>4.8499999999999996</v>
      </c>
      <c r="M2559">
        <v>0</v>
      </c>
      <c r="N2559">
        <v>37</v>
      </c>
      <c r="O2559">
        <v>13.6</v>
      </c>
      <c r="P2559">
        <v>0.42</v>
      </c>
      <c r="Q2559">
        <v>0</v>
      </c>
      <c r="S2559" t="s">
        <v>16780</v>
      </c>
      <c r="T2559" t="s">
        <v>16781</v>
      </c>
      <c r="U2559" t="s">
        <v>3168</v>
      </c>
      <c r="V2559" t="s">
        <v>1714</v>
      </c>
      <c r="W2559" t="s">
        <v>16782</v>
      </c>
      <c r="X2559" t="s">
        <v>16783</v>
      </c>
    </row>
    <row r="2560" spans="1:24" x14ac:dyDescent="0.25">
      <c r="A2560" t="s">
        <v>16784</v>
      </c>
      <c r="B2560">
        <v>38567</v>
      </c>
      <c r="C2560">
        <v>1</v>
      </c>
      <c r="D2560" t="s">
        <v>44</v>
      </c>
      <c r="E2560">
        <v>38.200000000000003</v>
      </c>
      <c r="F2560">
        <v>2</v>
      </c>
      <c r="G2560">
        <v>42</v>
      </c>
      <c r="H2560">
        <v>11</v>
      </c>
      <c r="I2560">
        <v>5.2</v>
      </c>
      <c r="J2560" t="s">
        <v>6645</v>
      </c>
      <c r="K2560">
        <v>3.26</v>
      </c>
      <c r="L2560">
        <v>3.26</v>
      </c>
      <c r="M2560">
        <v>0</v>
      </c>
      <c r="N2560">
        <v>35</v>
      </c>
      <c r="O2560">
        <v>13.6</v>
      </c>
      <c r="P2560">
        <v>0.02</v>
      </c>
      <c r="Q2560">
        <v>0</v>
      </c>
      <c r="S2560" t="s">
        <v>16785</v>
      </c>
      <c r="T2560" t="s">
        <v>16786</v>
      </c>
      <c r="U2560" t="s">
        <v>16787</v>
      </c>
      <c r="V2560" t="s">
        <v>2221</v>
      </c>
      <c r="W2560" t="s">
        <v>16788</v>
      </c>
      <c r="X2560" t="s">
        <v>16789</v>
      </c>
    </row>
    <row r="2561" spans="1:24" x14ac:dyDescent="0.25">
      <c r="A2561" t="s">
        <v>16790</v>
      </c>
      <c r="B2561">
        <v>38569</v>
      </c>
      <c r="C2561">
        <v>1</v>
      </c>
      <c r="D2561" t="s">
        <v>44</v>
      </c>
      <c r="E2561">
        <v>50.9</v>
      </c>
      <c r="F2561">
        <v>5</v>
      </c>
      <c r="G2561">
        <v>70</v>
      </c>
      <c r="H2561">
        <v>11111</v>
      </c>
      <c r="I2561">
        <v>11.9</v>
      </c>
      <c r="J2561" t="s">
        <v>16791</v>
      </c>
      <c r="K2561">
        <v>27.91</v>
      </c>
      <c r="L2561" t="s">
        <v>16792</v>
      </c>
      <c r="M2561">
        <v>0</v>
      </c>
      <c r="N2561">
        <v>11</v>
      </c>
      <c r="O2561">
        <v>13.5</v>
      </c>
      <c r="P2561">
        <v>0.04</v>
      </c>
      <c r="Q2561">
        <v>0</v>
      </c>
      <c r="S2561" t="s">
        <v>16793</v>
      </c>
      <c r="T2561" t="s">
        <v>16794</v>
      </c>
      <c r="U2561" t="s">
        <v>16795</v>
      </c>
      <c r="V2561" t="s">
        <v>2221</v>
      </c>
      <c r="W2561" t="s">
        <v>16796</v>
      </c>
      <c r="X2561" t="s">
        <v>16797</v>
      </c>
    </row>
    <row r="2562" spans="1:24" x14ac:dyDescent="0.25">
      <c r="A2562" t="s">
        <v>16798</v>
      </c>
      <c r="B2562">
        <v>38572</v>
      </c>
      <c r="C2562">
        <v>1</v>
      </c>
      <c r="D2562" t="s">
        <v>44</v>
      </c>
      <c r="E2562">
        <v>40.700000000000003</v>
      </c>
      <c r="F2562">
        <v>2</v>
      </c>
      <c r="G2562">
        <v>42</v>
      </c>
      <c r="H2562">
        <v>11</v>
      </c>
      <c r="I2562">
        <v>6.6</v>
      </c>
      <c r="J2562" t="s">
        <v>9077</v>
      </c>
      <c r="K2562">
        <v>3.04</v>
      </c>
      <c r="L2562">
        <v>3.04</v>
      </c>
      <c r="M2562">
        <v>0</v>
      </c>
      <c r="N2562">
        <v>32</v>
      </c>
      <c r="O2562">
        <v>13.5</v>
      </c>
      <c r="P2562">
        <v>7.0000000000000007E-2</v>
      </c>
      <c r="Q2562">
        <v>0</v>
      </c>
      <c r="S2562" t="s">
        <v>16799</v>
      </c>
      <c r="T2562" t="s">
        <v>16800</v>
      </c>
      <c r="U2562" t="s">
        <v>9152</v>
      </c>
      <c r="V2562" t="s">
        <v>1923</v>
      </c>
      <c r="W2562" t="s">
        <v>16801</v>
      </c>
      <c r="X2562" t="s">
        <v>16802</v>
      </c>
    </row>
    <row r="2563" spans="1:24" x14ac:dyDescent="0.25">
      <c r="A2563" t="s">
        <v>16803</v>
      </c>
      <c r="B2563">
        <v>38579</v>
      </c>
      <c r="C2563">
        <v>1</v>
      </c>
      <c r="D2563" t="s">
        <v>44</v>
      </c>
      <c r="E2563">
        <v>54</v>
      </c>
      <c r="F2563">
        <v>3</v>
      </c>
      <c r="G2563">
        <v>100</v>
      </c>
      <c r="H2563">
        <v>111</v>
      </c>
      <c r="I2563">
        <v>10.5</v>
      </c>
      <c r="J2563" t="s">
        <v>16804</v>
      </c>
      <c r="K2563">
        <v>12.43</v>
      </c>
      <c r="L2563" t="s">
        <v>16805</v>
      </c>
      <c r="M2563">
        <v>0</v>
      </c>
      <c r="N2563">
        <v>22</v>
      </c>
      <c r="O2563">
        <v>13.5</v>
      </c>
      <c r="P2563">
        <v>0.08</v>
      </c>
      <c r="Q2563">
        <v>0</v>
      </c>
      <c r="S2563" t="s">
        <v>16806</v>
      </c>
      <c r="T2563" t="s">
        <v>16807</v>
      </c>
      <c r="U2563" t="s">
        <v>4241</v>
      </c>
      <c r="V2563" t="s">
        <v>1842</v>
      </c>
      <c r="W2563" t="s">
        <v>16808</v>
      </c>
      <c r="X2563" t="s">
        <v>16809</v>
      </c>
    </row>
    <row r="2564" spans="1:24" x14ac:dyDescent="0.25">
      <c r="A2564" t="s">
        <v>16810</v>
      </c>
      <c r="B2564">
        <v>38580</v>
      </c>
      <c r="C2564">
        <v>1</v>
      </c>
      <c r="D2564" t="s">
        <v>44</v>
      </c>
      <c r="E2564">
        <v>86.6</v>
      </c>
      <c r="F2564">
        <v>2</v>
      </c>
      <c r="G2564">
        <v>41</v>
      </c>
      <c r="H2564">
        <v>11</v>
      </c>
      <c r="I2564">
        <v>6.2</v>
      </c>
      <c r="J2564" t="s">
        <v>6861</v>
      </c>
      <c r="K2564">
        <v>6.36</v>
      </c>
      <c r="L2564">
        <v>6.36</v>
      </c>
      <c r="M2564">
        <v>0</v>
      </c>
      <c r="N2564">
        <v>38</v>
      </c>
      <c r="O2564">
        <v>13.5</v>
      </c>
      <c r="P2564">
        <v>0.05</v>
      </c>
      <c r="Q2564">
        <v>0</v>
      </c>
      <c r="S2564" t="s">
        <v>16811</v>
      </c>
      <c r="T2564" t="s">
        <v>16812</v>
      </c>
      <c r="U2564" t="s">
        <v>3558</v>
      </c>
      <c r="V2564" t="s">
        <v>1818</v>
      </c>
      <c r="W2564" t="s">
        <v>16813</v>
      </c>
      <c r="X2564" t="s">
        <v>16814</v>
      </c>
    </row>
    <row r="2565" spans="1:24" x14ac:dyDescent="0.25">
      <c r="A2565" t="s">
        <v>16815</v>
      </c>
      <c r="B2565">
        <v>38590</v>
      </c>
      <c r="C2565">
        <v>1</v>
      </c>
      <c r="D2565" t="s">
        <v>44</v>
      </c>
      <c r="E2565">
        <v>95</v>
      </c>
      <c r="F2565">
        <v>4</v>
      </c>
      <c r="G2565">
        <v>62</v>
      </c>
      <c r="H2565">
        <v>1111</v>
      </c>
      <c r="I2565">
        <v>9.1999999999999993</v>
      </c>
      <c r="J2565" t="s">
        <v>16816</v>
      </c>
      <c r="K2565">
        <v>18.46</v>
      </c>
      <c r="L2565" t="s">
        <v>16817</v>
      </c>
      <c r="M2565">
        <v>0</v>
      </c>
      <c r="N2565">
        <v>18</v>
      </c>
      <c r="O2565">
        <v>13.5</v>
      </c>
      <c r="P2565">
        <v>0.02</v>
      </c>
      <c r="Q2565">
        <v>0</v>
      </c>
      <c r="S2565" t="s">
        <v>16818</v>
      </c>
      <c r="T2565" t="s">
        <v>16819</v>
      </c>
      <c r="U2565" t="s">
        <v>3224</v>
      </c>
      <c r="V2565" t="s">
        <v>2221</v>
      </c>
      <c r="W2565" t="s">
        <v>16820</v>
      </c>
      <c r="X2565" t="s">
        <v>16821</v>
      </c>
    </row>
    <row r="2566" spans="1:24" x14ac:dyDescent="0.25">
      <c r="A2566" t="s">
        <v>16822</v>
      </c>
      <c r="B2566">
        <v>38592</v>
      </c>
      <c r="C2566">
        <v>1</v>
      </c>
      <c r="D2566" t="s">
        <v>44</v>
      </c>
      <c r="E2566">
        <v>95</v>
      </c>
      <c r="F2566">
        <v>3</v>
      </c>
      <c r="G2566">
        <v>101</v>
      </c>
      <c r="H2566">
        <v>111</v>
      </c>
      <c r="I2566">
        <v>18.100000000000001</v>
      </c>
      <c r="J2566" t="s">
        <v>16823</v>
      </c>
      <c r="K2566">
        <v>15.49</v>
      </c>
      <c r="L2566" t="s">
        <v>16824</v>
      </c>
      <c r="M2566">
        <v>0</v>
      </c>
      <c r="N2566">
        <v>24</v>
      </c>
      <c r="O2566">
        <v>13.5</v>
      </c>
      <c r="P2566">
        <v>0.51</v>
      </c>
      <c r="Q2566">
        <v>0</v>
      </c>
      <c r="S2566" t="s">
        <v>16825</v>
      </c>
      <c r="T2566" t="s">
        <v>16826</v>
      </c>
      <c r="U2566" t="s">
        <v>2854</v>
      </c>
      <c r="V2566" t="s">
        <v>1818</v>
      </c>
      <c r="W2566" t="s">
        <v>16827</v>
      </c>
      <c r="X2566" t="s">
        <v>16828</v>
      </c>
    </row>
    <row r="2567" spans="1:24" x14ac:dyDescent="0.25">
      <c r="A2567" t="s">
        <v>16829</v>
      </c>
      <c r="B2567">
        <v>38594</v>
      </c>
      <c r="C2567">
        <v>1</v>
      </c>
      <c r="D2567" t="s">
        <v>44</v>
      </c>
      <c r="E2567">
        <v>37.799999999999997</v>
      </c>
      <c r="F2567">
        <v>2</v>
      </c>
      <c r="G2567">
        <v>20</v>
      </c>
      <c r="H2567">
        <v>11</v>
      </c>
      <c r="I2567">
        <v>6</v>
      </c>
      <c r="J2567" t="s">
        <v>6670</v>
      </c>
      <c r="K2567">
        <v>2.13</v>
      </c>
      <c r="L2567">
        <v>2.13</v>
      </c>
      <c r="M2567">
        <v>0</v>
      </c>
      <c r="N2567">
        <v>21</v>
      </c>
      <c r="O2567">
        <v>13.5</v>
      </c>
      <c r="P2567">
        <v>0.1</v>
      </c>
      <c r="Q2567">
        <v>0</v>
      </c>
      <c r="S2567" t="s">
        <v>16830</v>
      </c>
      <c r="T2567" t="s">
        <v>16831</v>
      </c>
      <c r="U2567" t="s">
        <v>2589</v>
      </c>
      <c r="V2567" t="s">
        <v>3975</v>
      </c>
      <c r="W2567" t="s">
        <v>16832</v>
      </c>
      <c r="X2567" t="s">
        <v>16833</v>
      </c>
    </row>
    <row r="2568" spans="1:24" x14ac:dyDescent="0.25">
      <c r="A2568" t="s">
        <v>16834</v>
      </c>
      <c r="B2568">
        <v>38598</v>
      </c>
      <c r="C2568">
        <v>1</v>
      </c>
      <c r="D2568" t="s">
        <v>44</v>
      </c>
      <c r="E2568">
        <v>71</v>
      </c>
      <c r="F2568">
        <v>2</v>
      </c>
      <c r="G2568">
        <v>20</v>
      </c>
      <c r="H2568">
        <v>11</v>
      </c>
      <c r="I2568">
        <v>4.5</v>
      </c>
      <c r="J2568" t="s">
        <v>16835</v>
      </c>
      <c r="K2568">
        <v>2.16</v>
      </c>
      <c r="L2568">
        <v>2.16</v>
      </c>
      <c r="M2568">
        <v>0</v>
      </c>
      <c r="N2568">
        <v>26</v>
      </c>
      <c r="O2568">
        <v>13.5</v>
      </c>
      <c r="P2568">
        <v>0.01</v>
      </c>
      <c r="Q2568">
        <v>0</v>
      </c>
      <c r="S2568" t="s">
        <v>16836</v>
      </c>
      <c r="T2568" t="s">
        <v>16837</v>
      </c>
      <c r="U2568" t="s">
        <v>16838</v>
      </c>
      <c r="V2568" t="s">
        <v>7265</v>
      </c>
      <c r="W2568" t="s">
        <v>16839</v>
      </c>
      <c r="X2568" t="s">
        <v>16840</v>
      </c>
    </row>
    <row r="2569" spans="1:24" x14ac:dyDescent="0.25">
      <c r="A2569" t="s">
        <v>16841</v>
      </c>
      <c r="B2569">
        <v>38609</v>
      </c>
      <c r="C2569">
        <v>1</v>
      </c>
      <c r="D2569" t="s">
        <v>44</v>
      </c>
      <c r="E2569">
        <v>64.3</v>
      </c>
      <c r="F2569">
        <v>2</v>
      </c>
      <c r="G2569">
        <v>40</v>
      </c>
      <c r="H2569">
        <v>11</v>
      </c>
      <c r="I2569">
        <v>7.1</v>
      </c>
      <c r="J2569" t="s">
        <v>1313</v>
      </c>
      <c r="K2569">
        <v>4.8499999999999996</v>
      </c>
      <c r="L2569">
        <v>4.8499999999999996</v>
      </c>
      <c r="M2569">
        <v>0</v>
      </c>
      <c r="N2569">
        <v>35</v>
      </c>
      <c r="O2569">
        <v>13.5</v>
      </c>
      <c r="P2569">
        <v>0.1</v>
      </c>
      <c r="Q2569">
        <v>0</v>
      </c>
      <c r="S2569" t="s">
        <v>16842</v>
      </c>
      <c r="T2569" t="s">
        <v>16843</v>
      </c>
      <c r="U2569" t="s">
        <v>1591</v>
      </c>
      <c r="V2569" t="s">
        <v>1810</v>
      </c>
      <c r="W2569" t="s">
        <v>16844</v>
      </c>
      <c r="X2569" t="s">
        <v>16845</v>
      </c>
    </row>
    <row r="2570" spans="1:24" x14ac:dyDescent="0.25">
      <c r="A2570" t="s">
        <v>16846</v>
      </c>
      <c r="B2570">
        <v>38610</v>
      </c>
      <c r="C2570">
        <v>1</v>
      </c>
      <c r="D2570" t="s">
        <v>44</v>
      </c>
      <c r="E2570">
        <v>95</v>
      </c>
      <c r="F2570">
        <v>3</v>
      </c>
      <c r="G2570">
        <v>140</v>
      </c>
      <c r="H2570">
        <v>111</v>
      </c>
      <c r="I2570">
        <v>8.4</v>
      </c>
      <c r="J2570" t="s">
        <v>16847</v>
      </c>
      <c r="K2570">
        <v>11.29</v>
      </c>
      <c r="L2570" t="s">
        <v>16848</v>
      </c>
      <c r="M2570">
        <v>0</v>
      </c>
      <c r="N2570">
        <v>32</v>
      </c>
      <c r="O2570">
        <v>13.5</v>
      </c>
      <c r="P2570">
        <v>0.03</v>
      </c>
      <c r="Q2570">
        <v>0</v>
      </c>
      <c r="S2570" t="s">
        <v>16849</v>
      </c>
      <c r="T2570" t="s">
        <v>16850</v>
      </c>
      <c r="U2570" t="s">
        <v>3429</v>
      </c>
      <c r="V2570" t="s">
        <v>2550</v>
      </c>
      <c r="W2570" t="s">
        <v>16851</v>
      </c>
      <c r="X2570" t="s">
        <v>16852</v>
      </c>
    </row>
    <row r="2571" spans="1:24" x14ac:dyDescent="0.25">
      <c r="A2571" t="s">
        <v>16853</v>
      </c>
      <c r="B2571">
        <v>38625</v>
      </c>
      <c r="C2571">
        <v>1</v>
      </c>
      <c r="D2571" t="s">
        <v>44</v>
      </c>
      <c r="E2571">
        <v>51.7</v>
      </c>
      <c r="F2571">
        <v>2</v>
      </c>
      <c r="G2571">
        <v>41</v>
      </c>
      <c r="H2571">
        <v>11</v>
      </c>
      <c r="I2571">
        <v>16</v>
      </c>
      <c r="J2571" t="s">
        <v>16854</v>
      </c>
      <c r="K2571">
        <v>7.59</v>
      </c>
      <c r="L2571">
        <v>7.59</v>
      </c>
      <c r="M2571">
        <v>0</v>
      </c>
      <c r="N2571">
        <v>9</v>
      </c>
      <c r="O2571">
        <v>13.5</v>
      </c>
      <c r="P2571">
        <v>1.18</v>
      </c>
      <c r="Q2571">
        <v>0</v>
      </c>
      <c r="S2571" t="s">
        <v>16855</v>
      </c>
      <c r="T2571" t="s">
        <v>16856</v>
      </c>
      <c r="U2571" t="s">
        <v>5095</v>
      </c>
      <c r="V2571" t="s">
        <v>3016</v>
      </c>
      <c r="W2571" t="s">
        <v>16857</v>
      </c>
      <c r="X2571" t="s">
        <v>16858</v>
      </c>
    </row>
    <row r="2572" spans="1:24" x14ac:dyDescent="0.25">
      <c r="A2572" t="s">
        <v>16859</v>
      </c>
      <c r="B2572">
        <v>38635</v>
      </c>
      <c r="C2572">
        <v>1</v>
      </c>
      <c r="D2572" t="s">
        <v>44</v>
      </c>
      <c r="E2572">
        <v>64</v>
      </c>
      <c r="F2572">
        <v>2</v>
      </c>
      <c r="G2572">
        <v>41</v>
      </c>
      <c r="H2572">
        <v>11</v>
      </c>
      <c r="I2572">
        <v>12.4</v>
      </c>
      <c r="J2572" t="s">
        <v>16860</v>
      </c>
      <c r="K2572">
        <v>7.4</v>
      </c>
      <c r="L2572">
        <v>7.4</v>
      </c>
      <c r="M2572">
        <v>0</v>
      </c>
      <c r="N2572">
        <v>9</v>
      </c>
      <c r="O2572">
        <v>13.5</v>
      </c>
      <c r="P2572">
        <v>0.3</v>
      </c>
      <c r="Q2572">
        <v>0</v>
      </c>
      <c r="S2572" t="s">
        <v>16861</v>
      </c>
      <c r="T2572" t="s">
        <v>16862</v>
      </c>
      <c r="U2572" t="s">
        <v>2778</v>
      </c>
      <c r="V2572" t="s">
        <v>2221</v>
      </c>
      <c r="W2572" t="s">
        <v>16863</v>
      </c>
      <c r="X2572" t="s">
        <v>16864</v>
      </c>
    </row>
    <row r="2573" spans="1:24" x14ac:dyDescent="0.25">
      <c r="A2573" t="s">
        <v>16865</v>
      </c>
      <c r="B2573">
        <v>38637</v>
      </c>
      <c r="C2573">
        <v>1</v>
      </c>
      <c r="D2573" t="s">
        <v>44</v>
      </c>
      <c r="E2573">
        <v>56.5</v>
      </c>
      <c r="F2573">
        <v>2</v>
      </c>
      <c r="G2573">
        <v>41</v>
      </c>
      <c r="H2573">
        <v>11</v>
      </c>
      <c r="I2573">
        <v>11.9</v>
      </c>
      <c r="J2573" t="s">
        <v>16866</v>
      </c>
      <c r="K2573">
        <v>5.3</v>
      </c>
      <c r="L2573">
        <v>5.3</v>
      </c>
      <c r="M2573">
        <v>0</v>
      </c>
      <c r="N2573">
        <v>10</v>
      </c>
      <c r="O2573">
        <v>13.5</v>
      </c>
      <c r="P2573">
        <v>0.25</v>
      </c>
      <c r="Q2573">
        <v>0</v>
      </c>
      <c r="S2573" t="s">
        <v>16867</v>
      </c>
      <c r="T2573" t="s">
        <v>16868</v>
      </c>
      <c r="U2573" t="s">
        <v>2021</v>
      </c>
      <c r="V2573" t="s">
        <v>1714</v>
      </c>
      <c r="W2573" t="s">
        <v>16869</v>
      </c>
      <c r="X2573" t="s">
        <v>16870</v>
      </c>
    </row>
    <row r="2574" spans="1:24" x14ac:dyDescent="0.25">
      <c r="A2574" t="s">
        <v>16871</v>
      </c>
      <c r="B2574">
        <v>38639</v>
      </c>
      <c r="C2574">
        <v>1</v>
      </c>
      <c r="D2574" t="s">
        <v>44</v>
      </c>
      <c r="E2574">
        <v>83.3</v>
      </c>
      <c r="F2574">
        <v>2</v>
      </c>
      <c r="G2574">
        <v>140</v>
      </c>
      <c r="H2574">
        <v>11</v>
      </c>
      <c r="I2574">
        <v>15.4</v>
      </c>
      <c r="J2574" t="s">
        <v>16872</v>
      </c>
      <c r="K2574">
        <v>13.29</v>
      </c>
      <c r="L2574">
        <v>13.29</v>
      </c>
      <c r="M2574">
        <v>0</v>
      </c>
      <c r="N2574">
        <v>34</v>
      </c>
      <c r="O2574">
        <v>13.5</v>
      </c>
      <c r="P2574">
        <v>0.94</v>
      </c>
      <c r="Q2574">
        <v>0</v>
      </c>
      <c r="S2574" t="s">
        <v>16873</v>
      </c>
      <c r="T2574" t="s">
        <v>16874</v>
      </c>
      <c r="U2574" t="s">
        <v>16875</v>
      </c>
      <c r="V2574" t="s">
        <v>1923</v>
      </c>
      <c r="W2574" t="s">
        <v>16876</v>
      </c>
      <c r="X2574" t="s">
        <v>16877</v>
      </c>
    </row>
    <row r="2575" spans="1:24" x14ac:dyDescent="0.25">
      <c r="A2575" t="s">
        <v>16878</v>
      </c>
      <c r="B2575">
        <v>38646</v>
      </c>
      <c r="C2575">
        <v>1</v>
      </c>
      <c r="D2575" t="s">
        <v>25</v>
      </c>
      <c r="E2575">
        <v>17.3</v>
      </c>
      <c r="F2575">
        <v>2</v>
      </c>
      <c r="G2575">
        <v>40</v>
      </c>
      <c r="H2575">
        <v>11</v>
      </c>
      <c r="I2575">
        <v>13.6</v>
      </c>
      <c r="J2575" t="s">
        <v>16879</v>
      </c>
      <c r="K2575">
        <v>4.12</v>
      </c>
      <c r="L2575">
        <v>4.12</v>
      </c>
      <c r="M2575">
        <v>1</v>
      </c>
      <c r="N2575">
        <v>38</v>
      </c>
      <c r="O2575">
        <v>13.1</v>
      </c>
      <c r="P2575">
        <v>2.16</v>
      </c>
      <c r="Q2575">
        <v>1.01</v>
      </c>
      <c r="S2575" t="s">
        <v>16880</v>
      </c>
      <c r="T2575" t="s">
        <v>16881</v>
      </c>
      <c r="U2575" t="s">
        <v>2065</v>
      </c>
      <c r="V2575" t="s">
        <v>16882</v>
      </c>
      <c r="W2575" t="s">
        <v>16883</v>
      </c>
      <c r="X2575" t="s">
        <v>16884</v>
      </c>
    </row>
    <row r="2576" spans="1:24" x14ac:dyDescent="0.25">
      <c r="A2576" t="s">
        <v>16878</v>
      </c>
      <c r="B2576">
        <v>38646</v>
      </c>
      <c r="C2576">
        <v>2</v>
      </c>
      <c r="D2576" t="s">
        <v>44</v>
      </c>
      <c r="E2576">
        <v>19.7</v>
      </c>
      <c r="F2576">
        <v>4</v>
      </c>
      <c r="G2576">
        <v>64</v>
      </c>
      <c r="H2576">
        <v>1111</v>
      </c>
      <c r="I2576">
        <v>34.6</v>
      </c>
      <c r="J2576" t="s">
        <v>16885</v>
      </c>
      <c r="K2576">
        <v>8.34</v>
      </c>
      <c r="L2576" t="s">
        <v>16886</v>
      </c>
      <c r="M2576">
        <v>1</v>
      </c>
      <c r="N2576">
        <v>6</v>
      </c>
      <c r="O2576">
        <v>13.5</v>
      </c>
      <c r="P2576">
        <v>3.39</v>
      </c>
      <c r="Q2576">
        <v>1.07</v>
      </c>
      <c r="S2576" t="s">
        <v>16880</v>
      </c>
      <c r="T2576" t="s">
        <v>16881</v>
      </c>
      <c r="U2576" t="s">
        <v>2065</v>
      </c>
      <c r="V2576" t="s">
        <v>16882</v>
      </c>
      <c r="W2576" t="s">
        <v>16887</v>
      </c>
      <c r="X2576" t="s">
        <v>16888</v>
      </c>
    </row>
    <row r="2577" spans="1:24" x14ac:dyDescent="0.25">
      <c r="A2577" t="s">
        <v>16889</v>
      </c>
      <c r="B2577">
        <v>38651</v>
      </c>
      <c r="C2577">
        <v>1</v>
      </c>
      <c r="D2577" t="s">
        <v>44</v>
      </c>
      <c r="E2577">
        <v>69.7</v>
      </c>
      <c r="F2577">
        <v>2</v>
      </c>
      <c r="G2577">
        <v>140</v>
      </c>
      <c r="H2577">
        <v>11</v>
      </c>
      <c r="I2577">
        <v>15.9</v>
      </c>
      <c r="J2577" t="s">
        <v>16890</v>
      </c>
      <c r="K2577">
        <v>10.53</v>
      </c>
      <c r="L2577">
        <v>10.53</v>
      </c>
      <c r="M2577">
        <v>0</v>
      </c>
      <c r="N2577">
        <v>39</v>
      </c>
      <c r="O2577">
        <v>13.5</v>
      </c>
      <c r="P2577">
        <v>0.89</v>
      </c>
      <c r="Q2577">
        <v>0</v>
      </c>
      <c r="S2577" t="s">
        <v>16891</v>
      </c>
      <c r="T2577" t="s">
        <v>16892</v>
      </c>
      <c r="U2577" t="s">
        <v>5395</v>
      </c>
      <c r="V2577" t="s">
        <v>1714</v>
      </c>
      <c r="W2577" t="s">
        <v>16893</v>
      </c>
      <c r="X2577" t="s">
        <v>16894</v>
      </c>
    </row>
    <row r="2578" spans="1:24" x14ac:dyDescent="0.25">
      <c r="A2578" t="s">
        <v>16895</v>
      </c>
      <c r="B2578">
        <v>38655</v>
      </c>
      <c r="C2578">
        <v>1</v>
      </c>
      <c r="D2578" t="s">
        <v>44</v>
      </c>
      <c r="E2578">
        <v>93.6</v>
      </c>
      <c r="F2578">
        <v>2</v>
      </c>
      <c r="G2578">
        <v>40</v>
      </c>
      <c r="H2578">
        <v>11</v>
      </c>
      <c r="I2578">
        <v>5.3</v>
      </c>
      <c r="J2578" t="s">
        <v>7537</v>
      </c>
      <c r="K2578">
        <v>3.63</v>
      </c>
      <c r="L2578">
        <v>3.63</v>
      </c>
      <c r="M2578">
        <v>0</v>
      </c>
      <c r="N2578">
        <v>22</v>
      </c>
      <c r="O2578">
        <v>13.5</v>
      </c>
      <c r="P2578">
        <v>0.02</v>
      </c>
      <c r="Q2578">
        <v>0</v>
      </c>
      <c r="S2578" t="s">
        <v>16896</v>
      </c>
      <c r="T2578" t="s">
        <v>16897</v>
      </c>
      <c r="U2578" t="s">
        <v>2050</v>
      </c>
      <c r="V2578" t="s">
        <v>6528</v>
      </c>
      <c r="W2578" t="s">
        <v>16898</v>
      </c>
      <c r="X2578" t="s">
        <v>16899</v>
      </c>
    </row>
    <row r="2579" spans="1:24" x14ac:dyDescent="0.25">
      <c r="A2579" t="s">
        <v>16900</v>
      </c>
      <c r="B2579">
        <v>38656</v>
      </c>
      <c r="C2579">
        <v>1</v>
      </c>
      <c r="D2579" t="s">
        <v>44</v>
      </c>
      <c r="E2579">
        <v>86.3</v>
      </c>
      <c r="F2579">
        <v>2</v>
      </c>
      <c r="G2579">
        <v>140</v>
      </c>
      <c r="H2579">
        <v>11</v>
      </c>
      <c r="I2579">
        <v>8.1999999999999993</v>
      </c>
      <c r="J2579" t="s">
        <v>16901</v>
      </c>
      <c r="K2579">
        <v>8.77</v>
      </c>
      <c r="L2579">
        <v>8.77</v>
      </c>
      <c r="M2579">
        <v>0</v>
      </c>
      <c r="N2579">
        <v>27</v>
      </c>
      <c r="O2579">
        <v>13.5</v>
      </c>
      <c r="P2579">
        <v>0.06</v>
      </c>
      <c r="Q2579">
        <v>0</v>
      </c>
      <c r="S2579" t="s">
        <v>16902</v>
      </c>
      <c r="T2579" t="s">
        <v>16903</v>
      </c>
      <c r="U2579" t="s">
        <v>5812</v>
      </c>
      <c r="V2579" t="s">
        <v>1923</v>
      </c>
      <c r="W2579" t="s">
        <v>16904</v>
      </c>
      <c r="X2579" t="s">
        <v>16905</v>
      </c>
    </row>
    <row r="2580" spans="1:24" x14ac:dyDescent="0.25">
      <c r="A2580" t="s">
        <v>16906</v>
      </c>
      <c r="B2580">
        <v>38662</v>
      </c>
      <c r="C2580">
        <v>1</v>
      </c>
      <c r="D2580" t="s">
        <v>44</v>
      </c>
      <c r="E2580">
        <v>78.900000000000006</v>
      </c>
      <c r="F2580">
        <v>2</v>
      </c>
      <c r="G2580">
        <v>140</v>
      </c>
      <c r="H2580">
        <v>11</v>
      </c>
      <c r="I2580">
        <v>19.100000000000001</v>
      </c>
      <c r="J2580" t="s">
        <v>16907</v>
      </c>
      <c r="K2580">
        <v>12.77</v>
      </c>
      <c r="L2580">
        <v>12.77</v>
      </c>
      <c r="M2580">
        <v>0</v>
      </c>
      <c r="N2580">
        <v>31</v>
      </c>
      <c r="O2580">
        <v>13.5</v>
      </c>
      <c r="P2580">
        <v>2.04</v>
      </c>
      <c r="Q2580">
        <v>0</v>
      </c>
      <c r="S2580" t="s">
        <v>16908</v>
      </c>
      <c r="T2580" t="s">
        <v>16909</v>
      </c>
      <c r="U2580" t="s">
        <v>5172</v>
      </c>
      <c r="V2580" t="s">
        <v>3410</v>
      </c>
      <c r="W2580" t="s">
        <v>16910</v>
      </c>
      <c r="X2580" t="s">
        <v>16911</v>
      </c>
    </row>
    <row r="2581" spans="1:24" x14ac:dyDescent="0.25">
      <c r="A2581" t="s">
        <v>16912</v>
      </c>
      <c r="B2581">
        <v>38664</v>
      </c>
      <c r="C2581">
        <v>1</v>
      </c>
      <c r="D2581" t="s">
        <v>44</v>
      </c>
      <c r="E2581">
        <v>72.900000000000006</v>
      </c>
      <c r="F2581">
        <v>2</v>
      </c>
      <c r="G2581">
        <v>41</v>
      </c>
      <c r="H2581">
        <v>11</v>
      </c>
      <c r="I2581">
        <v>5.5</v>
      </c>
      <c r="J2581" t="s">
        <v>16913</v>
      </c>
      <c r="K2581">
        <v>7.95</v>
      </c>
      <c r="L2581">
        <v>7.95</v>
      </c>
      <c r="M2581">
        <v>0</v>
      </c>
      <c r="N2581">
        <v>26</v>
      </c>
      <c r="O2581">
        <v>13.5</v>
      </c>
      <c r="P2581">
        <v>0.01</v>
      </c>
      <c r="Q2581">
        <v>0</v>
      </c>
      <c r="S2581" t="s">
        <v>16914</v>
      </c>
      <c r="T2581" t="s">
        <v>16915</v>
      </c>
      <c r="U2581" t="s">
        <v>5618</v>
      </c>
      <c r="V2581" t="s">
        <v>1842</v>
      </c>
      <c r="W2581" t="s">
        <v>16916</v>
      </c>
      <c r="X2581" t="s">
        <v>16917</v>
      </c>
    </row>
    <row r="2582" spans="1:24" x14ac:dyDescent="0.25">
      <c r="A2582" t="s">
        <v>16918</v>
      </c>
      <c r="B2582">
        <v>38670</v>
      </c>
      <c r="C2582">
        <v>1</v>
      </c>
      <c r="D2582" t="s">
        <v>44</v>
      </c>
      <c r="E2582">
        <v>43.1</v>
      </c>
      <c r="F2582">
        <v>2</v>
      </c>
      <c r="G2582">
        <v>140</v>
      </c>
      <c r="H2582">
        <v>11</v>
      </c>
      <c r="I2582">
        <v>7.5</v>
      </c>
      <c r="J2582" t="s">
        <v>16919</v>
      </c>
      <c r="K2582">
        <v>8.39</v>
      </c>
      <c r="L2582">
        <v>8.39</v>
      </c>
      <c r="M2582">
        <v>0</v>
      </c>
      <c r="N2582">
        <v>12</v>
      </c>
      <c r="O2582">
        <v>13.5</v>
      </c>
      <c r="P2582">
        <v>0.05</v>
      </c>
      <c r="Q2582">
        <v>0</v>
      </c>
      <c r="S2582" t="s">
        <v>16920</v>
      </c>
      <c r="T2582" t="s">
        <v>16921</v>
      </c>
      <c r="U2582" t="s">
        <v>3523</v>
      </c>
      <c r="V2582" t="s">
        <v>1842</v>
      </c>
      <c r="W2582" t="s">
        <v>16922</v>
      </c>
      <c r="X2582" t="s">
        <v>16923</v>
      </c>
    </row>
    <row r="2583" spans="1:24" x14ac:dyDescent="0.25">
      <c r="A2583" t="s">
        <v>16924</v>
      </c>
      <c r="B2583">
        <v>38671</v>
      </c>
      <c r="C2583">
        <v>1</v>
      </c>
      <c r="D2583" t="s">
        <v>44</v>
      </c>
      <c r="E2583">
        <v>95</v>
      </c>
      <c r="F2583">
        <v>2</v>
      </c>
      <c r="G2583">
        <v>41</v>
      </c>
      <c r="H2583">
        <v>11</v>
      </c>
      <c r="I2583">
        <v>8.8000000000000007</v>
      </c>
      <c r="J2583" t="s">
        <v>16925</v>
      </c>
      <c r="K2583">
        <v>6.19</v>
      </c>
      <c r="L2583">
        <v>6.19</v>
      </c>
      <c r="M2583">
        <v>0</v>
      </c>
      <c r="N2583">
        <v>37</v>
      </c>
      <c r="O2583">
        <v>13.5</v>
      </c>
      <c r="P2583">
        <v>0.1</v>
      </c>
      <c r="Q2583">
        <v>0</v>
      </c>
      <c r="S2583" t="s">
        <v>16926</v>
      </c>
      <c r="T2583" t="s">
        <v>16927</v>
      </c>
      <c r="U2583" t="s">
        <v>5056</v>
      </c>
      <c r="V2583" t="s">
        <v>2221</v>
      </c>
      <c r="W2583" t="s">
        <v>16928</v>
      </c>
      <c r="X2583" t="s">
        <v>16929</v>
      </c>
    </row>
    <row r="2584" spans="1:24" x14ac:dyDescent="0.25">
      <c r="A2584" t="s">
        <v>16930</v>
      </c>
      <c r="B2584">
        <v>38677</v>
      </c>
      <c r="C2584">
        <v>1</v>
      </c>
      <c r="D2584" t="s">
        <v>44</v>
      </c>
      <c r="E2584">
        <v>39.1</v>
      </c>
      <c r="F2584">
        <v>2</v>
      </c>
      <c r="G2584">
        <v>140</v>
      </c>
      <c r="H2584">
        <v>11</v>
      </c>
      <c r="I2584">
        <v>27.6</v>
      </c>
      <c r="J2584" t="s">
        <v>16931</v>
      </c>
      <c r="K2584">
        <v>8.17</v>
      </c>
      <c r="L2584">
        <v>8.17</v>
      </c>
      <c r="M2584">
        <v>0</v>
      </c>
      <c r="N2584">
        <v>14</v>
      </c>
      <c r="O2584">
        <v>13.5</v>
      </c>
      <c r="P2584">
        <v>7.76</v>
      </c>
      <c r="Q2584">
        <v>0</v>
      </c>
      <c r="S2584" t="s">
        <v>16932</v>
      </c>
      <c r="T2584" t="s">
        <v>16933</v>
      </c>
      <c r="U2584" t="s">
        <v>2549</v>
      </c>
      <c r="V2584" t="s">
        <v>3410</v>
      </c>
      <c r="W2584" t="s">
        <v>16934</v>
      </c>
      <c r="X2584" t="s">
        <v>16935</v>
      </c>
    </row>
    <row r="2585" spans="1:24" x14ac:dyDescent="0.25">
      <c r="A2585" t="s">
        <v>16936</v>
      </c>
      <c r="B2585">
        <v>38679</v>
      </c>
      <c r="C2585">
        <v>1</v>
      </c>
      <c r="D2585" t="s">
        <v>44</v>
      </c>
      <c r="E2585">
        <v>42.8</v>
      </c>
      <c r="F2585">
        <v>2</v>
      </c>
      <c r="G2585">
        <v>204</v>
      </c>
      <c r="H2585">
        <v>11</v>
      </c>
      <c r="I2585">
        <v>8.4</v>
      </c>
      <c r="J2585" t="s">
        <v>8401</v>
      </c>
      <c r="K2585">
        <v>2.81</v>
      </c>
      <c r="L2585">
        <v>2.81</v>
      </c>
      <c r="M2585">
        <v>0</v>
      </c>
      <c r="N2585">
        <v>33</v>
      </c>
      <c r="O2585">
        <v>13.5</v>
      </c>
      <c r="P2585">
        <v>0.23</v>
      </c>
      <c r="Q2585">
        <v>0</v>
      </c>
      <c r="S2585" t="s">
        <v>16937</v>
      </c>
      <c r="T2585" t="s">
        <v>16938</v>
      </c>
      <c r="U2585" t="s">
        <v>7354</v>
      </c>
      <c r="V2585" t="s">
        <v>4683</v>
      </c>
      <c r="W2585" t="s">
        <v>16939</v>
      </c>
      <c r="X2585" t="s">
        <v>16940</v>
      </c>
    </row>
    <row r="2586" spans="1:24" x14ac:dyDescent="0.25">
      <c r="A2586" t="s">
        <v>16941</v>
      </c>
      <c r="B2586">
        <v>38687</v>
      </c>
      <c r="C2586">
        <v>1</v>
      </c>
      <c r="D2586" t="s">
        <v>44</v>
      </c>
      <c r="E2586">
        <v>56.2</v>
      </c>
      <c r="F2586">
        <v>4</v>
      </c>
      <c r="G2586">
        <v>62</v>
      </c>
      <c r="H2586">
        <v>1111</v>
      </c>
      <c r="I2586">
        <v>18.3</v>
      </c>
      <c r="J2586" t="s">
        <v>16942</v>
      </c>
      <c r="K2586">
        <v>17.53</v>
      </c>
      <c r="L2586" t="s">
        <v>16943</v>
      </c>
      <c r="M2586">
        <v>0</v>
      </c>
      <c r="N2586">
        <v>15</v>
      </c>
      <c r="O2586">
        <v>13.6</v>
      </c>
      <c r="P2586">
        <v>0.71</v>
      </c>
      <c r="Q2586">
        <v>0</v>
      </c>
      <c r="S2586" t="s">
        <v>16944</v>
      </c>
      <c r="T2586" t="s">
        <v>16945</v>
      </c>
      <c r="U2586" t="s">
        <v>2408</v>
      </c>
      <c r="V2586" t="s">
        <v>1810</v>
      </c>
      <c r="W2586" t="s">
        <v>16946</v>
      </c>
      <c r="X2586" t="s">
        <v>16947</v>
      </c>
    </row>
    <row r="2587" spans="1:24" x14ac:dyDescent="0.25">
      <c r="A2587" t="s">
        <v>16948</v>
      </c>
      <c r="B2587">
        <v>38688</v>
      </c>
      <c r="C2587">
        <v>1</v>
      </c>
      <c r="D2587" t="s">
        <v>44</v>
      </c>
      <c r="E2587">
        <v>49.1</v>
      </c>
      <c r="F2587">
        <v>3</v>
      </c>
      <c r="G2587">
        <v>60</v>
      </c>
      <c r="H2587">
        <v>111</v>
      </c>
      <c r="I2587">
        <v>14.5</v>
      </c>
      <c r="J2587" t="s">
        <v>16949</v>
      </c>
      <c r="K2587">
        <v>9.2899999999999991</v>
      </c>
      <c r="L2587" t="s">
        <v>16950</v>
      </c>
      <c r="M2587">
        <v>0</v>
      </c>
      <c r="N2587">
        <v>13</v>
      </c>
      <c r="O2587">
        <v>13.6</v>
      </c>
      <c r="P2587">
        <v>0.3</v>
      </c>
      <c r="Q2587">
        <v>0</v>
      </c>
      <c r="S2587" t="s">
        <v>16951</v>
      </c>
      <c r="T2587" t="s">
        <v>16952</v>
      </c>
      <c r="U2587" t="s">
        <v>2800</v>
      </c>
      <c r="V2587" t="s">
        <v>2221</v>
      </c>
      <c r="W2587" t="s">
        <v>16953</v>
      </c>
      <c r="X2587" t="s">
        <v>16954</v>
      </c>
    </row>
    <row r="2588" spans="1:24" x14ac:dyDescent="0.25">
      <c r="A2588" t="s">
        <v>16955</v>
      </c>
      <c r="B2588">
        <v>38692</v>
      </c>
      <c r="C2588">
        <v>1</v>
      </c>
      <c r="D2588" t="s">
        <v>44</v>
      </c>
      <c r="E2588">
        <v>50.5</v>
      </c>
      <c r="F2588">
        <v>3</v>
      </c>
      <c r="G2588">
        <v>101</v>
      </c>
      <c r="H2588">
        <v>111</v>
      </c>
      <c r="I2588">
        <v>15.4</v>
      </c>
      <c r="J2588" t="s">
        <v>16956</v>
      </c>
      <c r="K2588">
        <v>9.64</v>
      </c>
      <c r="L2588" t="s">
        <v>16957</v>
      </c>
      <c r="M2588">
        <v>0</v>
      </c>
      <c r="N2588">
        <v>13</v>
      </c>
      <c r="O2588">
        <v>13.6</v>
      </c>
      <c r="P2588">
        <v>0.25</v>
      </c>
      <c r="Q2588">
        <v>0</v>
      </c>
      <c r="S2588" t="s">
        <v>16958</v>
      </c>
      <c r="T2588" t="s">
        <v>16959</v>
      </c>
      <c r="U2588" t="s">
        <v>16960</v>
      </c>
      <c r="V2588" t="s">
        <v>14028</v>
      </c>
      <c r="W2588" t="s">
        <v>16961</v>
      </c>
      <c r="X2588" t="s">
        <v>16962</v>
      </c>
    </row>
    <row r="2589" spans="1:24" x14ac:dyDescent="0.25">
      <c r="A2589" t="s">
        <v>16963</v>
      </c>
      <c r="B2589">
        <v>38696</v>
      </c>
      <c r="C2589">
        <v>1</v>
      </c>
      <c r="D2589" t="s">
        <v>44</v>
      </c>
      <c r="E2589">
        <v>56.5</v>
      </c>
      <c r="F2589">
        <v>3</v>
      </c>
      <c r="G2589">
        <v>52</v>
      </c>
      <c r="H2589">
        <v>111</v>
      </c>
      <c r="I2589">
        <v>15.8</v>
      </c>
      <c r="J2589" t="s">
        <v>16964</v>
      </c>
      <c r="K2589">
        <v>7.31</v>
      </c>
      <c r="L2589" t="s">
        <v>16965</v>
      </c>
      <c r="M2589">
        <v>0</v>
      </c>
      <c r="N2589">
        <v>12</v>
      </c>
      <c r="O2589">
        <v>13.6</v>
      </c>
      <c r="P2589">
        <v>0.6</v>
      </c>
      <c r="Q2589">
        <v>0</v>
      </c>
      <c r="S2589" t="s">
        <v>16966</v>
      </c>
      <c r="T2589" t="s">
        <v>16967</v>
      </c>
      <c r="U2589" t="s">
        <v>1857</v>
      </c>
      <c r="V2589" t="s">
        <v>2221</v>
      </c>
      <c r="W2589" t="s">
        <v>16968</v>
      </c>
      <c r="X2589" t="s">
        <v>16969</v>
      </c>
    </row>
    <row r="2590" spans="1:24" x14ac:dyDescent="0.25">
      <c r="A2590" t="s">
        <v>16970</v>
      </c>
      <c r="B2590">
        <v>38698</v>
      </c>
      <c r="C2590">
        <v>1</v>
      </c>
      <c r="D2590" t="s">
        <v>44</v>
      </c>
      <c r="E2590">
        <v>54.4</v>
      </c>
      <c r="F2590">
        <v>2</v>
      </c>
      <c r="G2590">
        <v>42</v>
      </c>
      <c r="H2590">
        <v>11</v>
      </c>
      <c r="I2590">
        <v>9.3000000000000007</v>
      </c>
      <c r="J2590" t="s">
        <v>16971</v>
      </c>
      <c r="K2590">
        <v>3</v>
      </c>
      <c r="L2590">
        <v>3</v>
      </c>
      <c r="M2590">
        <v>0</v>
      </c>
      <c r="N2590">
        <v>38</v>
      </c>
      <c r="O2590">
        <v>13.6</v>
      </c>
      <c r="P2590">
        <v>0.38</v>
      </c>
      <c r="Q2590">
        <v>0</v>
      </c>
      <c r="S2590" t="s">
        <v>16972</v>
      </c>
      <c r="T2590" t="s">
        <v>16973</v>
      </c>
      <c r="U2590" t="s">
        <v>5101</v>
      </c>
      <c r="V2590" t="s">
        <v>1923</v>
      </c>
      <c r="W2590" t="s">
        <v>16974</v>
      </c>
      <c r="X2590" t="s">
        <v>16975</v>
      </c>
    </row>
    <row r="2591" spans="1:24" x14ac:dyDescent="0.25">
      <c r="A2591" t="s">
        <v>16976</v>
      </c>
      <c r="B2591">
        <v>38700</v>
      </c>
      <c r="C2591">
        <v>1</v>
      </c>
      <c r="D2591" t="s">
        <v>44</v>
      </c>
      <c r="E2591">
        <v>92.5</v>
      </c>
      <c r="F2591">
        <v>3</v>
      </c>
      <c r="G2591">
        <v>140</v>
      </c>
      <c r="H2591">
        <v>111</v>
      </c>
      <c r="I2591">
        <v>11.9</v>
      </c>
      <c r="J2591" t="s">
        <v>16977</v>
      </c>
      <c r="K2591">
        <v>15.09</v>
      </c>
      <c r="L2591" t="s">
        <v>16978</v>
      </c>
      <c r="M2591">
        <v>0</v>
      </c>
      <c r="N2591">
        <v>36</v>
      </c>
      <c r="O2591">
        <v>13.6</v>
      </c>
      <c r="P2591">
        <v>0.2</v>
      </c>
      <c r="Q2591">
        <v>0</v>
      </c>
      <c r="S2591" t="s">
        <v>16979</v>
      </c>
      <c r="T2591" t="s">
        <v>16980</v>
      </c>
      <c r="U2591" t="s">
        <v>4578</v>
      </c>
      <c r="V2591" t="s">
        <v>3410</v>
      </c>
      <c r="W2591" t="s">
        <v>16981</v>
      </c>
      <c r="X2591" t="s">
        <v>16982</v>
      </c>
    </row>
    <row r="2592" spans="1:24" x14ac:dyDescent="0.25">
      <c r="A2592" t="s">
        <v>16983</v>
      </c>
      <c r="B2592">
        <v>38701</v>
      </c>
      <c r="C2592">
        <v>1</v>
      </c>
      <c r="D2592" t="s">
        <v>25</v>
      </c>
      <c r="E2592">
        <v>64.8</v>
      </c>
      <c r="F2592">
        <v>2</v>
      </c>
      <c r="G2592">
        <v>140</v>
      </c>
      <c r="H2592">
        <v>11</v>
      </c>
      <c r="I2592">
        <v>5.7</v>
      </c>
      <c r="J2592" t="s">
        <v>3746</v>
      </c>
      <c r="K2592">
        <v>9.09</v>
      </c>
      <c r="L2592">
        <v>9.09</v>
      </c>
      <c r="M2592">
        <v>0</v>
      </c>
      <c r="N2592">
        <v>38</v>
      </c>
      <c r="O2592">
        <v>13.3</v>
      </c>
      <c r="P2592">
        <v>0.03</v>
      </c>
      <c r="Q2592">
        <v>0</v>
      </c>
      <c r="S2592" t="s">
        <v>16984</v>
      </c>
      <c r="T2592" t="s">
        <v>16985</v>
      </c>
      <c r="U2592" t="s">
        <v>10294</v>
      </c>
      <c r="V2592" t="s">
        <v>6528</v>
      </c>
      <c r="W2592" t="s">
        <v>16986</v>
      </c>
      <c r="X2592" t="s">
        <v>16987</v>
      </c>
    </row>
    <row r="2593" spans="1:24" x14ac:dyDescent="0.25">
      <c r="A2593" t="s">
        <v>16988</v>
      </c>
      <c r="B2593">
        <v>38703</v>
      </c>
      <c r="C2593">
        <v>1</v>
      </c>
      <c r="D2593" t="s">
        <v>44</v>
      </c>
      <c r="E2593">
        <v>95</v>
      </c>
      <c r="F2593">
        <v>2</v>
      </c>
      <c r="G2593">
        <v>140</v>
      </c>
      <c r="H2593">
        <v>11</v>
      </c>
      <c r="I2593">
        <v>8</v>
      </c>
      <c r="J2593" t="s">
        <v>16989</v>
      </c>
      <c r="K2593">
        <v>11.37</v>
      </c>
      <c r="L2593">
        <v>11.37</v>
      </c>
      <c r="M2593">
        <v>0</v>
      </c>
      <c r="N2593">
        <v>39</v>
      </c>
      <c r="O2593">
        <v>13.6</v>
      </c>
      <c r="P2593">
        <v>0.06</v>
      </c>
      <c r="Q2593">
        <v>0</v>
      </c>
      <c r="S2593" t="s">
        <v>16990</v>
      </c>
      <c r="T2593" t="s">
        <v>16991</v>
      </c>
      <c r="U2593" t="s">
        <v>3509</v>
      </c>
      <c r="V2593" t="s">
        <v>3410</v>
      </c>
      <c r="W2593" t="s">
        <v>16992</v>
      </c>
      <c r="X2593" t="s">
        <v>16993</v>
      </c>
    </row>
    <row r="2594" spans="1:24" x14ac:dyDescent="0.25">
      <c r="A2594" t="s">
        <v>16994</v>
      </c>
      <c r="B2594">
        <v>38704</v>
      </c>
      <c r="C2594">
        <v>1</v>
      </c>
      <c r="D2594" t="s">
        <v>44</v>
      </c>
      <c r="E2594">
        <v>73.400000000000006</v>
      </c>
      <c r="F2594">
        <v>2</v>
      </c>
      <c r="G2594">
        <v>140</v>
      </c>
      <c r="H2594">
        <v>11</v>
      </c>
      <c r="I2594">
        <v>15.6</v>
      </c>
      <c r="J2594" t="s">
        <v>14357</v>
      </c>
      <c r="K2594">
        <v>9.0299999999999994</v>
      </c>
      <c r="L2594">
        <v>9.0299999999999994</v>
      </c>
      <c r="M2594">
        <v>0</v>
      </c>
      <c r="N2594">
        <v>21</v>
      </c>
      <c r="O2594">
        <v>13.6</v>
      </c>
      <c r="P2594">
        <v>0.83</v>
      </c>
      <c r="Q2594">
        <v>0</v>
      </c>
      <c r="S2594" t="s">
        <v>16995</v>
      </c>
      <c r="T2594" t="s">
        <v>16996</v>
      </c>
      <c r="U2594" t="s">
        <v>16997</v>
      </c>
      <c r="V2594" t="s">
        <v>2221</v>
      </c>
      <c r="W2594" t="s">
        <v>16998</v>
      </c>
      <c r="X2594" t="s">
        <v>16999</v>
      </c>
    </row>
    <row r="2595" spans="1:24" x14ac:dyDescent="0.25">
      <c r="A2595" t="s">
        <v>17000</v>
      </c>
      <c r="B2595">
        <v>38713</v>
      </c>
      <c r="C2595">
        <v>1</v>
      </c>
      <c r="D2595" t="s">
        <v>44</v>
      </c>
      <c r="E2595">
        <v>17.8</v>
      </c>
      <c r="F2595">
        <v>4</v>
      </c>
      <c r="G2595">
        <v>64</v>
      </c>
      <c r="H2595">
        <v>1111</v>
      </c>
      <c r="I2595">
        <v>37</v>
      </c>
      <c r="J2595" t="s">
        <v>17001</v>
      </c>
      <c r="K2595">
        <v>8.82</v>
      </c>
      <c r="L2595" t="s">
        <v>17002</v>
      </c>
      <c r="M2595">
        <v>1</v>
      </c>
      <c r="N2595">
        <v>7</v>
      </c>
      <c r="O2595">
        <v>13.6</v>
      </c>
      <c r="P2595">
        <v>3.95</v>
      </c>
      <c r="Q2595">
        <v>0</v>
      </c>
      <c r="S2595" t="s">
        <v>17003</v>
      </c>
      <c r="T2595" t="s">
        <v>17004</v>
      </c>
      <c r="U2595" t="s">
        <v>2172</v>
      </c>
      <c r="V2595" t="s">
        <v>3410</v>
      </c>
      <c r="W2595" t="s">
        <v>17005</v>
      </c>
      <c r="X2595" t="s">
        <v>17006</v>
      </c>
    </row>
    <row r="2596" spans="1:24" x14ac:dyDescent="0.25">
      <c r="A2596" t="s">
        <v>17007</v>
      </c>
      <c r="B2596">
        <v>38715</v>
      </c>
      <c r="C2596">
        <v>1</v>
      </c>
      <c r="D2596" t="s">
        <v>44</v>
      </c>
      <c r="E2596">
        <v>52.4</v>
      </c>
      <c r="F2596">
        <v>2</v>
      </c>
      <c r="G2596">
        <v>140</v>
      </c>
      <c r="H2596">
        <v>11</v>
      </c>
      <c r="I2596">
        <v>13.8</v>
      </c>
      <c r="J2596" t="s">
        <v>17008</v>
      </c>
      <c r="K2596">
        <v>9.52</v>
      </c>
      <c r="L2596">
        <v>9.52</v>
      </c>
      <c r="M2596">
        <v>0</v>
      </c>
      <c r="N2596">
        <v>26</v>
      </c>
      <c r="O2596">
        <v>13.6</v>
      </c>
      <c r="P2596">
        <v>0.66</v>
      </c>
      <c r="Q2596">
        <v>0</v>
      </c>
      <c r="S2596" t="s">
        <v>17009</v>
      </c>
      <c r="T2596" t="s">
        <v>17010</v>
      </c>
      <c r="U2596" t="s">
        <v>3328</v>
      </c>
      <c r="V2596" t="s">
        <v>3410</v>
      </c>
      <c r="W2596" t="s">
        <v>17011</v>
      </c>
      <c r="X2596" t="s">
        <v>17012</v>
      </c>
    </row>
    <row r="2597" spans="1:24" x14ac:dyDescent="0.25">
      <c r="A2597" t="s">
        <v>17013</v>
      </c>
      <c r="B2597">
        <v>38719</v>
      </c>
      <c r="C2597">
        <v>1</v>
      </c>
      <c r="D2597" t="s">
        <v>44</v>
      </c>
      <c r="E2597">
        <v>55.7</v>
      </c>
      <c r="F2597">
        <v>3</v>
      </c>
      <c r="G2597">
        <v>52</v>
      </c>
      <c r="H2597">
        <v>111</v>
      </c>
      <c r="I2597">
        <v>13.7</v>
      </c>
      <c r="J2597" t="s">
        <v>17014</v>
      </c>
      <c r="K2597">
        <v>7.83</v>
      </c>
      <c r="L2597" t="s">
        <v>17015</v>
      </c>
      <c r="M2597">
        <v>0</v>
      </c>
      <c r="N2597">
        <v>17</v>
      </c>
      <c r="O2597">
        <v>13.6</v>
      </c>
      <c r="P2597">
        <v>0.18</v>
      </c>
      <c r="Q2597">
        <v>0</v>
      </c>
      <c r="S2597" t="s">
        <v>17016</v>
      </c>
      <c r="T2597" t="s">
        <v>17017</v>
      </c>
      <c r="U2597" t="s">
        <v>3175</v>
      </c>
      <c r="V2597" t="s">
        <v>3410</v>
      </c>
      <c r="W2597" t="s">
        <v>17018</v>
      </c>
      <c r="X2597" t="s">
        <v>17019</v>
      </c>
    </row>
    <row r="2598" spans="1:24" x14ac:dyDescent="0.25">
      <c r="A2598" t="s">
        <v>17020</v>
      </c>
      <c r="B2598">
        <v>38721</v>
      </c>
      <c r="C2598">
        <v>1</v>
      </c>
      <c r="D2598" t="s">
        <v>44</v>
      </c>
      <c r="E2598">
        <v>57</v>
      </c>
      <c r="F2598">
        <v>3</v>
      </c>
      <c r="G2598">
        <v>100</v>
      </c>
      <c r="H2598">
        <v>111</v>
      </c>
      <c r="I2598">
        <v>12.2</v>
      </c>
      <c r="J2598" t="s">
        <v>17021</v>
      </c>
      <c r="K2598">
        <v>7.64</v>
      </c>
      <c r="L2598" t="s">
        <v>17022</v>
      </c>
      <c r="M2598">
        <v>0</v>
      </c>
      <c r="N2598">
        <v>8</v>
      </c>
      <c r="O2598">
        <v>13.6</v>
      </c>
      <c r="P2598">
        <v>0.12</v>
      </c>
      <c r="Q2598">
        <v>0</v>
      </c>
      <c r="S2598" t="s">
        <v>17023</v>
      </c>
      <c r="T2598" t="s">
        <v>17024</v>
      </c>
      <c r="U2598" t="s">
        <v>5684</v>
      </c>
      <c r="V2598" t="s">
        <v>1842</v>
      </c>
      <c r="W2598" t="s">
        <v>17025</v>
      </c>
      <c r="X2598" t="s">
        <v>17026</v>
      </c>
    </row>
    <row r="2599" spans="1:24" x14ac:dyDescent="0.25">
      <c r="A2599" t="s">
        <v>17027</v>
      </c>
      <c r="B2599">
        <v>38722</v>
      </c>
      <c r="C2599">
        <v>1</v>
      </c>
      <c r="D2599" t="s">
        <v>44</v>
      </c>
      <c r="E2599">
        <v>95</v>
      </c>
      <c r="F2599">
        <v>3</v>
      </c>
      <c r="G2599">
        <v>140</v>
      </c>
      <c r="H2599">
        <v>111</v>
      </c>
      <c r="I2599">
        <v>14.2</v>
      </c>
      <c r="J2599" t="s">
        <v>17028</v>
      </c>
      <c r="K2599">
        <v>20.61</v>
      </c>
      <c r="L2599" t="s">
        <v>17029</v>
      </c>
      <c r="M2599">
        <v>0</v>
      </c>
      <c r="N2599">
        <v>33</v>
      </c>
      <c r="O2599">
        <v>13.6</v>
      </c>
      <c r="P2599">
        <v>0.34</v>
      </c>
      <c r="Q2599">
        <v>0</v>
      </c>
      <c r="S2599" t="s">
        <v>17030</v>
      </c>
      <c r="T2599" t="s">
        <v>17031</v>
      </c>
      <c r="U2599" t="s">
        <v>8991</v>
      </c>
      <c r="V2599" t="s">
        <v>1714</v>
      </c>
      <c r="W2599" t="s">
        <v>17032</v>
      </c>
      <c r="X2599" t="s">
        <v>17033</v>
      </c>
    </row>
    <row r="2600" spans="1:24" x14ac:dyDescent="0.25">
      <c r="A2600" t="s">
        <v>17034</v>
      </c>
      <c r="B2600">
        <v>38725</v>
      </c>
      <c r="C2600">
        <v>1</v>
      </c>
      <c r="D2600" t="s">
        <v>44</v>
      </c>
      <c r="E2600">
        <v>88.3</v>
      </c>
      <c r="F2600">
        <v>2</v>
      </c>
      <c r="G2600">
        <v>140</v>
      </c>
      <c r="H2600">
        <v>11</v>
      </c>
      <c r="I2600">
        <v>6.8</v>
      </c>
      <c r="J2600" t="s">
        <v>17035</v>
      </c>
      <c r="K2600">
        <v>9.25</v>
      </c>
      <c r="L2600">
        <v>9.25</v>
      </c>
      <c r="M2600">
        <v>0</v>
      </c>
      <c r="N2600">
        <v>29</v>
      </c>
      <c r="O2600">
        <v>13.6</v>
      </c>
      <c r="P2600">
        <v>0.03</v>
      </c>
      <c r="Q2600">
        <v>0</v>
      </c>
      <c r="S2600" t="s">
        <v>17036</v>
      </c>
      <c r="T2600" t="s">
        <v>17037</v>
      </c>
      <c r="U2600" t="s">
        <v>1728</v>
      </c>
      <c r="V2600" t="s">
        <v>2221</v>
      </c>
      <c r="W2600" t="s">
        <v>17038</v>
      </c>
      <c r="X2600" t="s">
        <v>17039</v>
      </c>
    </row>
    <row r="2601" spans="1:24" x14ac:dyDescent="0.25">
      <c r="A2601" t="s">
        <v>17040</v>
      </c>
      <c r="B2601">
        <v>38726</v>
      </c>
      <c r="C2601">
        <v>1</v>
      </c>
      <c r="D2601" t="s">
        <v>44</v>
      </c>
      <c r="E2601">
        <v>95</v>
      </c>
      <c r="F2601">
        <v>3</v>
      </c>
      <c r="G2601">
        <v>140</v>
      </c>
      <c r="H2601">
        <v>111</v>
      </c>
      <c r="I2601">
        <v>21</v>
      </c>
      <c r="J2601" t="s">
        <v>17041</v>
      </c>
      <c r="K2601">
        <v>10.06</v>
      </c>
      <c r="L2601" t="s">
        <v>17042</v>
      </c>
      <c r="M2601">
        <v>0</v>
      </c>
      <c r="N2601">
        <v>18</v>
      </c>
      <c r="O2601">
        <v>13.6</v>
      </c>
      <c r="P2601">
        <v>1.89</v>
      </c>
      <c r="Q2601">
        <v>0</v>
      </c>
      <c r="S2601" t="s">
        <v>17043</v>
      </c>
      <c r="T2601" t="s">
        <v>17044</v>
      </c>
      <c r="U2601" t="s">
        <v>2993</v>
      </c>
      <c r="V2601" t="s">
        <v>1714</v>
      </c>
      <c r="W2601" t="s">
        <v>17045</v>
      </c>
      <c r="X2601" t="s">
        <v>17046</v>
      </c>
    </row>
    <row r="2602" spans="1:24" x14ac:dyDescent="0.25">
      <c r="A2602" t="s">
        <v>17047</v>
      </c>
      <c r="B2602">
        <v>38728</v>
      </c>
      <c r="C2602">
        <v>1</v>
      </c>
      <c r="D2602" t="s">
        <v>44</v>
      </c>
      <c r="E2602">
        <v>95</v>
      </c>
      <c r="F2602">
        <v>4</v>
      </c>
      <c r="G2602">
        <v>62</v>
      </c>
      <c r="H2602">
        <v>1111</v>
      </c>
      <c r="I2602">
        <v>24.2</v>
      </c>
      <c r="J2602" t="s">
        <v>17048</v>
      </c>
      <c r="K2602">
        <v>16.82</v>
      </c>
      <c r="L2602" t="s">
        <v>17049</v>
      </c>
      <c r="M2602">
        <v>0</v>
      </c>
      <c r="N2602">
        <v>23</v>
      </c>
      <c r="O2602">
        <v>13.6</v>
      </c>
      <c r="P2602">
        <v>1.29</v>
      </c>
      <c r="Q2602">
        <v>0</v>
      </c>
      <c r="S2602" t="s">
        <v>17050</v>
      </c>
      <c r="T2602" t="s">
        <v>17051</v>
      </c>
      <c r="U2602" t="s">
        <v>1327</v>
      </c>
      <c r="V2602" t="s">
        <v>1692</v>
      </c>
      <c r="W2602" t="s">
        <v>17052</v>
      </c>
      <c r="X2602" t="s">
        <v>17053</v>
      </c>
    </row>
    <row r="2603" spans="1:24" x14ac:dyDescent="0.25">
      <c r="A2603" t="s">
        <v>17054</v>
      </c>
      <c r="B2603">
        <v>38731</v>
      </c>
      <c r="C2603">
        <v>1</v>
      </c>
      <c r="D2603" t="s">
        <v>44</v>
      </c>
      <c r="E2603">
        <v>75.900000000000006</v>
      </c>
      <c r="F2603">
        <v>2</v>
      </c>
      <c r="G2603">
        <v>41</v>
      </c>
      <c r="H2603">
        <v>11</v>
      </c>
      <c r="I2603">
        <v>9.5</v>
      </c>
      <c r="J2603" t="s">
        <v>17055</v>
      </c>
      <c r="K2603">
        <v>7.69</v>
      </c>
      <c r="L2603">
        <v>7.69</v>
      </c>
      <c r="M2603">
        <v>0</v>
      </c>
      <c r="N2603">
        <v>19</v>
      </c>
      <c r="O2603">
        <v>13.6</v>
      </c>
      <c r="P2603">
        <v>0.21</v>
      </c>
      <c r="Q2603">
        <v>0</v>
      </c>
      <c r="S2603" t="s">
        <v>17056</v>
      </c>
      <c r="T2603" t="s">
        <v>17057</v>
      </c>
      <c r="U2603" t="s">
        <v>4507</v>
      </c>
      <c r="V2603" t="s">
        <v>3410</v>
      </c>
      <c r="W2603" t="s">
        <v>17058</v>
      </c>
      <c r="X2603" t="s">
        <v>17059</v>
      </c>
    </row>
    <row r="2604" spans="1:24" x14ac:dyDescent="0.25">
      <c r="A2604" t="s">
        <v>17060</v>
      </c>
      <c r="B2604">
        <v>38737</v>
      </c>
      <c r="C2604">
        <v>1</v>
      </c>
      <c r="D2604" t="s">
        <v>44</v>
      </c>
      <c r="E2604">
        <v>60.7</v>
      </c>
      <c r="F2604">
        <v>2</v>
      </c>
      <c r="G2604">
        <v>42</v>
      </c>
      <c r="H2604">
        <v>11</v>
      </c>
      <c r="I2604">
        <v>12.6</v>
      </c>
      <c r="J2604" t="s">
        <v>13522</v>
      </c>
      <c r="K2604">
        <v>3.33</v>
      </c>
      <c r="L2604">
        <v>3.33</v>
      </c>
      <c r="M2604">
        <v>1</v>
      </c>
      <c r="N2604">
        <v>35</v>
      </c>
      <c r="O2604">
        <v>13.7</v>
      </c>
      <c r="P2604">
        <v>1.52</v>
      </c>
      <c r="Q2604">
        <v>0</v>
      </c>
      <c r="S2604" t="s">
        <v>17061</v>
      </c>
      <c r="T2604" t="s">
        <v>17062</v>
      </c>
      <c r="U2604" t="s">
        <v>17063</v>
      </c>
      <c r="V2604" t="s">
        <v>7265</v>
      </c>
      <c r="W2604" t="s">
        <v>17064</v>
      </c>
      <c r="X2604" t="s">
        <v>17065</v>
      </c>
    </row>
    <row r="2605" spans="1:24" x14ac:dyDescent="0.25">
      <c r="A2605" t="s">
        <v>17066</v>
      </c>
      <c r="B2605">
        <v>38744</v>
      </c>
      <c r="C2605">
        <v>1</v>
      </c>
      <c r="D2605" t="s">
        <v>44</v>
      </c>
      <c r="E2605">
        <v>95</v>
      </c>
      <c r="F2605">
        <v>5</v>
      </c>
      <c r="G2605">
        <v>71</v>
      </c>
      <c r="H2605">
        <v>1112</v>
      </c>
      <c r="I2605">
        <v>27.8</v>
      </c>
      <c r="J2605" t="s">
        <v>17067</v>
      </c>
      <c r="K2605">
        <v>25.03</v>
      </c>
      <c r="L2605" t="s">
        <v>17068</v>
      </c>
      <c r="M2605">
        <v>0</v>
      </c>
      <c r="N2605">
        <v>31</v>
      </c>
      <c r="O2605">
        <v>13.7</v>
      </c>
      <c r="P2605">
        <v>0.98</v>
      </c>
      <c r="Q2605">
        <v>0</v>
      </c>
      <c r="S2605" t="s">
        <v>17069</v>
      </c>
      <c r="T2605" t="s">
        <v>17070</v>
      </c>
      <c r="U2605" t="s">
        <v>1956</v>
      </c>
      <c r="V2605" t="s">
        <v>2221</v>
      </c>
      <c r="W2605" t="s">
        <v>17071</v>
      </c>
      <c r="X2605" t="s">
        <v>17072</v>
      </c>
    </row>
    <row r="2606" spans="1:24" x14ac:dyDescent="0.25">
      <c r="A2606" t="s">
        <v>17073</v>
      </c>
      <c r="B2606">
        <v>38745</v>
      </c>
      <c r="C2606">
        <v>1</v>
      </c>
      <c r="D2606" t="s">
        <v>44</v>
      </c>
      <c r="E2606">
        <v>50.9</v>
      </c>
      <c r="F2606">
        <v>2</v>
      </c>
      <c r="G2606">
        <v>140</v>
      </c>
      <c r="H2606">
        <v>11</v>
      </c>
      <c r="I2606">
        <v>14.2</v>
      </c>
      <c r="J2606" t="s">
        <v>17074</v>
      </c>
      <c r="K2606">
        <v>10.37</v>
      </c>
      <c r="L2606">
        <v>10.37</v>
      </c>
      <c r="M2606">
        <v>0</v>
      </c>
      <c r="N2606">
        <v>33</v>
      </c>
      <c r="O2606">
        <v>13.7</v>
      </c>
      <c r="P2606">
        <v>0.59</v>
      </c>
      <c r="Q2606">
        <v>0</v>
      </c>
      <c r="S2606" t="s">
        <v>17075</v>
      </c>
      <c r="T2606" t="s">
        <v>17076</v>
      </c>
      <c r="U2606" t="s">
        <v>8858</v>
      </c>
      <c r="V2606" t="s">
        <v>1923</v>
      </c>
      <c r="W2606" t="s">
        <v>17077</v>
      </c>
      <c r="X2606" t="s">
        <v>17078</v>
      </c>
    </row>
    <row r="2607" spans="1:24" x14ac:dyDescent="0.25">
      <c r="A2607" t="s">
        <v>17079</v>
      </c>
      <c r="B2607">
        <v>38749</v>
      </c>
      <c r="C2607">
        <v>1</v>
      </c>
      <c r="D2607" t="s">
        <v>25</v>
      </c>
      <c r="E2607">
        <v>82.6</v>
      </c>
      <c r="F2607">
        <v>2</v>
      </c>
      <c r="G2607">
        <v>20</v>
      </c>
      <c r="H2607">
        <v>11</v>
      </c>
      <c r="I2607">
        <v>3.1</v>
      </c>
      <c r="J2607" t="s">
        <v>17080</v>
      </c>
      <c r="K2607">
        <v>1.97</v>
      </c>
      <c r="L2607">
        <v>1.97</v>
      </c>
      <c r="M2607">
        <v>0</v>
      </c>
      <c r="N2607">
        <v>40</v>
      </c>
      <c r="O2607">
        <v>13.4</v>
      </c>
      <c r="P2607">
        <v>0.01</v>
      </c>
      <c r="Q2607">
        <v>1.33</v>
      </c>
      <c r="S2607" t="s">
        <v>17081</v>
      </c>
      <c r="T2607" t="s">
        <v>17082</v>
      </c>
      <c r="U2607" t="s">
        <v>7767</v>
      </c>
      <c r="V2607" t="s">
        <v>1842</v>
      </c>
      <c r="W2607" t="s">
        <v>17083</v>
      </c>
      <c r="X2607" t="s">
        <v>17084</v>
      </c>
    </row>
    <row r="2608" spans="1:24" x14ac:dyDescent="0.25">
      <c r="A2608" t="s">
        <v>17079</v>
      </c>
      <c r="B2608">
        <v>38749</v>
      </c>
      <c r="C2608">
        <v>2</v>
      </c>
      <c r="D2608" t="s">
        <v>44</v>
      </c>
      <c r="E2608">
        <v>69.2</v>
      </c>
      <c r="F2608">
        <v>2</v>
      </c>
      <c r="G2608">
        <v>140</v>
      </c>
      <c r="H2608">
        <v>11</v>
      </c>
      <c r="I2608">
        <v>14.4</v>
      </c>
      <c r="J2608" t="s">
        <v>17085</v>
      </c>
      <c r="K2608">
        <v>9.27</v>
      </c>
      <c r="L2608">
        <v>9.27</v>
      </c>
      <c r="M2608">
        <v>0</v>
      </c>
      <c r="N2608">
        <v>18</v>
      </c>
      <c r="O2608">
        <v>13.7</v>
      </c>
      <c r="P2608">
        <v>0.89</v>
      </c>
      <c r="Q2608">
        <v>1.06</v>
      </c>
      <c r="S2608" t="s">
        <v>17081</v>
      </c>
      <c r="T2608" t="s">
        <v>17082</v>
      </c>
      <c r="U2608" t="s">
        <v>7767</v>
      </c>
      <c r="V2608" t="s">
        <v>1842</v>
      </c>
      <c r="W2608" t="s">
        <v>17086</v>
      </c>
      <c r="X2608" t="s">
        <v>17087</v>
      </c>
    </row>
    <row r="2609" spans="1:24" x14ac:dyDescent="0.25">
      <c r="A2609" t="s">
        <v>17088</v>
      </c>
      <c r="B2609">
        <v>38759</v>
      </c>
      <c r="C2609">
        <v>1</v>
      </c>
      <c r="D2609" t="s">
        <v>44</v>
      </c>
      <c r="E2609">
        <v>85</v>
      </c>
      <c r="F2609">
        <v>3</v>
      </c>
      <c r="G2609">
        <v>140</v>
      </c>
      <c r="H2609">
        <v>111</v>
      </c>
      <c r="I2609">
        <v>18.7</v>
      </c>
      <c r="J2609" t="s">
        <v>17089</v>
      </c>
      <c r="K2609">
        <v>19.37</v>
      </c>
      <c r="L2609" t="s">
        <v>17090</v>
      </c>
      <c r="M2609">
        <v>0</v>
      </c>
      <c r="N2609">
        <v>35</v>
      </c>
      <c r="O2609">
        <v>13.7</v>
      </c>
      <c r="P2609">
        <v>1.04</v>
      </c>
      <c r="Q2609">
        <v>0</v>
      </c>
      <c r="S2609" t="s">
        <v>17091</v>
      </c>
      <c r="T2609" t="s">
        <v>17092</v>
      </c>
      <c r="U2609" t="s">
        <v>9368</v>
      </c>
      <c r="V2609" t="s">
        <v>10985</v>
      </c>
      <c r="W2609" t="s">
        <v>17093</v>
      </c>
      <c r="X2609" t="s">
        <v>17094</v>
      </c>
    </row>
    <row r="2610" spans="1:24" x14ac:dyDescent="0.25">
      <c r="A2610" t="s">
        <v>17095</v>
      </c>
      <c r="B2610">
        <v>38760</v>
      </c>
      <c r="C2610">
        <v>1</v>
      </c>
      <c r="D2610" t="s">
        <v>44</v>
      </c>
      <c r="E2610">
        <v>51.4</v>
      </c>
      <c r="F2610">
        <v>3</v>
      </c>
      <c r="G2610">
        <v>101</v>
      </c>
      <c r="H2610">
        <v>111</v>
      </c>
      <c r="I2610">
        <v>16.3</v>
      </c>
      <c r="J2610" t="s">
        <v>17096</v>
      </c>
      <c r="K2610">
        <v>8.92</v>
      </c>
      <c r="L2610" t="s">
        <v>17097</v>
      </c>
      <c r="M2610">
        <v>0</v>
      </c>
      <c r="N2610">
        <v>11</v>
      </c>
      <c r="O2610">
        <v>13.7</v>
      </c>
      <c r="P2610">
        <v>0.27</v>
      </c>
      <c r="Q2610">
        <v>0</v>
      </c>
      <c r="S2610" t="s">
        <v>17098</v>
      </c>
      <c r="T2610" t="s">
        <v>17099</v>
      </c>
      <c r="U2610" t="s">
        <v>1879</v>
      </c>
      <c r="V2610" t="s">
        <v>1923</v>
      </c>
      <c r="W2610" t="s">
        <v>17100</v>
      </c>
      <c r="X2610" t="s">
        <v>17101</v>
      </c>
    </row>
    <row r="2611" spans="1:24" x14ac:dyDescent="0.25">
      <c r="A2611" t="s">
        <v>17102</v>
      </c>
      <c r="B2611">
        <v>38761</v>
      </c>
      <c r="C2611">
        <v>1</v>
      </c>
      <c r="D2611" t="s">
        <v>44</v>
      </c>
      <c r="E2611">
        <v>78.400000000000006</v>
      </c>
      <c r="F2611">
        <v>3</v>
      </c>
      <c r="G2611">
        <v>100</v>
      </c>
      <c r="H2611">
        <v>111</v>
      </c>
      <c r="I2611">
        <v>12.1</v>
      </c>
      <c r="J2611" t="s">
        <v>17103</v>
      </c>
      <c r="K2611">
        <v>9.06</v>
      </c>
      <c r="L2611" t="s">
        <v>17104</v>
      </c>
      <c r="M2611">
        <v>0</v>
      </c>
      <c r="N2611">
        <v>11</v>
      </c>
      <c r="O2611">
        <v>13.7</v>
      </c>
      <c r="P2611">
        <v>0.14000000000000001</v>
      </c>
      <c r="Q2611">
        <v>0</v>
      </c>
      <c r="S2611" t="s">
        <v>17105</v>
      </c>
      <c r="T2611" t="s">
        <v>17106</v>
      </c>
      <c r="U2611" t="s">
        <v>3295</v>
      </c>
      <c r="V2611" t="s">
        <v>1714</v>
      </c>
      <c r="W2611" t="s">
        <v>17107</v>
      </c>
      <c r="X2611" t="s">
        <v>17108</v>
      </c>
    </row>
    <row r="2612" spans="1:24" x14ac:dyDescent="0.25">
      <c r="A2612" t="s">
        <v>17109</v>
      </c>
      <c r="B2612">
        <v>38763</v>
      </c>
      <c r="C2612">
        <v>1</v>
      </c>
      <c r="D2612" t="s">
        <v>44</v>
      </c>
      <c r="E2612">
        <v>60.6</v>
      </c>
      <c r="F2612">
        <v>4</v>
      </c>
      <c r="G2612">
        <v>140</v>
      </c>
      <c r="H2612">
        <v>1111</v>
      </c>
      <c r="I2612">
        <v>20.8</v>
      </c>
      <c r="J2612" t="s">
        <v>17110</v>
      </c>
      <c r="K2612">
        <v>32.799999999999997</v>
      </c>
      <c r="L2612" t="s">
        <v>17111</v>
      </c>
      <c r="M2612">
        <v>0</v>
      </c>
      <c r="N2612">
        <v>24</v>
      </c>
      <c r="O2612">
        <v>13.7</v>
      </c>
      <c r="P2612">
        <v>0.56999999999999995</v>
      </c>
      <c r="Q2612">
        <v>0</v>
      </c>
      <c r="S2612" t="s">
        <v>17112</v>
      </c>
      <c r="T2612" t="s">
        <v>17113</v>
      </c>
      <c r="U2612" t="s">
        <v>3097</v>
      </c>
      <c r="V2612" t="s">
        <v>17114</v>
      </c>
      <c r="W2612" t="s">
        <v>17115</v>
      </c>
      <c r="X2612" t="s">
        <v>17116</v>
      </c>
    </row>
    <row r="2613" spans="1:24" x14ac:dyDescent="0.25">
      <c r="A2613" t="s">
        <v>17117</v>
      </c>
      <c r="B2613">
        <v>38764</v>
      </c>
      <c r="C2613">
        <v>1</v>
      </c>
      <c r="D2613" t="s">
        <v>44</v>
      </c>
      <c r="E2613">
        <v>59.6</v>
      </c>
      <c r="F2613">
        <v>2</v>
      </c>
      <c r="G2613">
        <v>40</v>
      </c>
      <c r="H2613">
        <v>11</v>
      </c>
      <c r="I2613">
        <v>11.7</v>
      </c>
      <c r="J2613" t="s">
        <v>17118</v>
      </c>
      <c r="K2613">
        <v>5.01</v>
      </c>
      <c r="L2613">
        <v>5.01</v>
      </c>
      <c r="M2613">
        <v>0</v>
      </c>
      <c r="N2613">
        <v>17</v>
      </c>
      <c r="O2613">
        <v>13.7</v>
      </c>
      <c r="P2613">
        <v>0.24</v>
      </c>
      <c r="Q2613">
        <v>1.17</v>
      </c>
      <c r="S2613" t="s">
        <v>17119</v>
      </c>
      <c r="T2613" t="s">
        <v>17120</v>
      </c>
      <c r="U2613" t="s">
        <v>3139</v>
      </c>
      <c r="V2613" t="s">
        <v>1785</v>
      </c>
      <c r="W2613" t="s">
        <v>17121</v>
      </c>
      <c r="X2613" t="s">
        <v>17122</v>
      </c>
    </row>
    <row r="2614" spans="1:24" x14ac:dyDescent="0.25">
      <c r="A2614" t="s">
        <v>17123</v>
      </c>
      <c r="B2614">
        <v>38769</v>
      </c>
      <c r="C2614">
        <v>1</v>
      </c>
      <c r="D2614" t="s">
        <v>44</v>
      </c>
      <c r="E2614">
        <v>52.4</v>
      </c>
      <c r="F2614">
        <v>4</v>
      </c>
      <c r="G2614">
        <v>57</v>
      </c>
      <c r="H2614">
        <v>1111</v>
      </c>
      <c r="I2614">
        <v>18.5</v>
      </c>
      <c r="J2614" t="s">
        <v>17124</v>
      </c>
      <c r="K2614">
        <v>7.19</v>
      </c>
      <c r="L2614" t="s">
        <v>17125</v>
      </c>
      <c r="M2614">
        <v>0</v>
      </c>
      <c r="N2614">
        <v>10</v>
      </c>
      <c r="O2614">
        <v>13.7</v>
      </c>
      <c r="P2614">
        <v>0.54</v>
      </c>
      <c r="Q2614">
        <v>0</v>
      </c>
      <c r="S2614" t="s">
        <v>17126</v>
      </c>
      <c r="T2614" t="s">
        <v>17127</v>
      </c>
      <c r="U2614" t="s">
        <v>1809</v>
      </c>
      <c r="V2614" t="s">
        <v>1714</v>
      </c>
      <c r="W2614" t="s">
        <v>17128</v>
      </c>
      <c r="X2614" t="s">
        <v>17129</v>
      </c>
    </row>
    <row r="2615" spans="1:24" x14ac:dyDescent="0.25">
      <c r="A2615" t="s">
        <v>17130</v>
      </c>
      <c r="B2615">
        <v>38772</v>
      </c>
      <c r="C2615">
        <v>1</v>
      </c>
      <c r="D2615" t="s">
        <v>44</v>
      </c>
      <c r="E2615">
        <v>49.4</v>
      </c>
      <c r="F2615">
        <v>3</v>
      </c>
      <c r="G2615">
        <v>60</v>
      </c>
      <c r="H2615">
        <v>21</v>
      </c>
      <c r="I2615">
        <v>10.1</v>
      </c>
      <c r="J2615" t="s">
        <v>17131</v>
      </c>
      <c r="K2615">
        <v>5.44</v>
      </c>
      <c r="L2615" t="s">
        <v>17132</v>
      </c>
      <c r="M2615">
        <v>0</v>
      </c>
      <c r="N2615">
        <v>11</v>
      </c>
      <c r="O2615">
        <v>13.7</v>
      </c>
      <c r="P2615">
        <v>0.06</v>
      </c>
      <c r="Q2615">
        <v>0</v>
      </c>
      <c r="S2615" t="s">
        <v>17133</v>
      </c>
      <c r="T2615" t="s">
        <v>17134</v>
      </c>
      <c r="U2615" t="s">
        <v>2717</v>
      </c>
      <c r="V2615" t="s">
        <v>1818</v>
      </c>
      <c r="W2615" t="s">
        <v>17135</v>
      </c>
      <c r="X2615" t="s">
        <v>17136</v>
      </c>
    </row>
    <row r="2616" spans="1:24" x14ac:dyDescent="0.25">
      <c r="A2616" t="s">
        <v>17137</v>
      </c>
      <c r="B2616">
        <v>38775</v>
      </c>
      <c r="C2616">
        <v>1</v>
      </c>
      <c r="D2616" t="s">
        <v>44</v>
      </c>
      <c r="E2616">
        <v>95</v>
      </c>
      <c r="F2616">
        <v>6</v>
      </c>
      <c r="G2616">
        <v>75</v>
      </c>
      <c r="H2616">
        <v>111111</v>
      </c>
      <c r="I2616">
        <v>27.5</v>
      </c>
      <c r="J2616" t="s">
        <v>17138</v>
      </c>
      <c r="K2616">
        <v>23.96</v>
      </c>
      <c r="L2616" t="s">
        <v>17139</v>
      </c>
      <c r="M2616">
        <v>0</v>
      </c>
      <c r="N2616">
        <v>20</v>
      </c>
      <c r="O2616">
        <v>13.7</v>
      </c>
      <c r="P2616">
        <v>0.34</v>
      </c>
      <c r="Q2616">
        <v>0</v>
      </c>
      <c r="S2616" t="s">
        <v>17140</v>
      </c>
      <c r="T2616" t="s">
        <v>17141</v>
      </c>
      <c r="U2616" t="s">
        <v>2875</v>
      </c>
      <c r="V2616" t="s">
        <v>5159</v>
      </c>
      <c r="W2616" t="s">
        <v>17142</v>
      </c>
      <c r="X2616" t="s">
        <v>17143</v>
      </c>
    </row>
    <row r="2617" spans="1:24" x14ac:dyDescent="0.25">
      <c r="A2617" t="s">
        <v>17144</v>
      </c>
      <c r="B2617">
        <v>38776</v>
      </c>
      <c r="C2617">
        <v>1</v>
      </c>
      <c r="D2617" t="s">
        <v>44</v>
      </c>
      <c r="E2617">
        <v>36.1</v>
      </c>
      <c r="F2617">
        <v>2</v>
      </c>
      <c r="G2617">
        <v>20</v>
      </c>
      <c r="H2617">
        <v>11</v>
      </c>
      <c r="I2617">
        <v>8.6999999999999993</v>
      </c>
      <c r="J2617" t="s">
        <v>8229</v>
      </c>
      <c r="K2617">
        <v>2.06</v>
      </c>
      <c r="L2617">
        <v>2.06</v>
      </c>
      <c r="M2617">
        <v>0</v>
      </c>
      <c r="N2617">
        <v>31</v>
      </c>
      <c r="O2617">
        <v>13.7</v>
      </c>
      <c r="P2617">
        <v>0.51</v>
      </c>
      <c r="Q2617">
        <v>0</v>
      </c>
      <c r="S2617" t="s">
        <v>17145</v>
      </c>
      <c r="T2617" t="s">
        <v>17146</v>
      </c>
      <c r="U2617" t="s">
        <v>17147</v>
      </c>
      <c r="V2617" t="s">
        <v>4254</v>
      </c>
      <c r="W2617" t="s">
        <v>17148</v>
      </c>
      <c r="X2617" t="s">
        <v>17149</v>
      </c>
    </row>
    <row r="2618" spans="1:24" x14ac:dyDescent="0.25">
      <c r="A2618" t="s">
        <v>17150</v>
      </c>
      <c r="B2618">
        <v>38778</v>
      </c>
      <c r="C2618">
        <v>1</v>
      </c>
      <c r="D2618" t="s">
        <v>44</v>
      </c>
      <c r="E2618">
        <v>39.4</v>
      </c>
      <c r="F2618">
        <v>2</v>
      </c>
      <c r="G2618">
        <v>40</v>
      </c>
      <c r="H2618">
        <v>11</v>
      </c>
      <c r="I2618">
        <v>17.399999999999999</v>
      </c>
      <c r="J2618" t="s">
        <v>17151</v>
      </c>
      <c r="K2618">
        <v>4.26</v>
      </c>
      <c r="L2618">
        <v>4.26</v>
      </c>
      <c r="M2618">
        <v>0</v>
      </c>
      <c r="N2618">
        <v>9</v>
      </c>
      <c r="O2618">
        <v>13.7</v>
      </c>
      <c r="P2618">
        <v>1.1599999999999999</v>
      </c>
      <c r="Q2618">
        <v>0</v>
      </c>
      <c r="S2618" t="s">
        <v>17152</v>
      </c>
      <c r="T2618" t="s">
        <v>17153</v>
      </c>
      <c r="U2618" t="s">
        <v>1833</v>
      </c>
      <c r="V2618" t="s">
        <v>1714</v>
      </c>
      <c r="W2618" t="s">
        <v>17154</v>
      </c>
      <c r="X2618" t="s">
        <v>17155</v>
      </c>
    </row>
    <row r="2619" spans="1:24" x14ac:dyDescent="0.25">
      <c r="A2619" t="s">
        <v>17156</v>
      </c>
      <c r="B2619">
        <v>38780</v>
      </c>
      <c r="C2619">
        <v>1</v>
      </c>
      <c r="D2619" t="s">
        <v>44</v>
      </c>
      <c r="E2619">
        <v>58.2</v>
      </c>
      <c r="F2619">
        <v>2</v>
      </c>
      <c r="G2619">
        <v>20</v>
      </c>
      <c r="H2619">
        <v>11</v>
      </c>
      <c r="I2619">
        <v>7.2</v>
      </c>
      <c r="J2619" t="s">
        <v>17157</v>
      </c>
      <c r="K2619">
        <v>2.19</v>
      </c>
      <c r="L2619">
        <v>2.19</v>
      </c>
      <c r="M2619">
        <v>0</v>
      </c>
      <c r="N2619">
        <v>32</v>
      </c>
      <c r="O2619">
        <v>13.8</v>
      </c>
      <c r="P2619">
        <v>0.22</v>
      </c>
      <c r="Q2619">
        <v>0</v>
      </c>
      <c r="S2619" t="s">
        <v>17158</v>
      </c>
      <c r="T2619" t="s">
        <v>17159</v>
      </c>
      <c r="U2619" t="s">
        <v>11700</v>
      </c>
      <c r="V2619" t="s">
        <v>1714</v>
      </c>
      <c r="W2619" t="s">
        <v>17160</v>
      </c>
      <c r="X2619" t="s">
        <v>17161</v>
      </c>
    </row>
    <row r="2620" spans="1:24" x14ac:dyDescent="0.25">
      <c r="A2620" t="s">
        <v>17162</v>
      </c>
      <c r="B2620">
        <v>38786</v>
      </c>
      <c r="C2620">
        <v>1</v>
      </c>
      <c r="D2620" t="s">
        <v>44</v>
      </c>
      <c r="E2620">
        <v>50.2</v>
      </c>
      <c r="F2620">
        <v>2</v>
      </c>
      <c r="G2620">
        <v>140</v>
      </c>
      <c r="H2620">
        <v>11</v>
      </c>
      <c r="I2620">
        <v>15.3</v>
      </c>
      <c r="J2620" t="s">
        <v>17163</v>
      </c>
      <c r="K2620">
        <v>8.2899999999999991</v>
      </c>
      <c r="L2620">
        <v>8.2899999999999991</v>
      </c>
      <c r="M2620">
        <v>0</v>
      </c>
      <c r="N2620">
        <v>9</v>
      </c>
      <c r="O2620">
        <v>13.8</v>
      </c>
      <c r="P2620">
        <v>0.85</v>
      </c>
      <c r="Q2620">
        <v>0</v>
      </c>
      <c r="S2620" t="s">
        <v>17164</v>
      </c>
      <c r="T2620" t="s">
        <v>17165</v>
      </c>
      <c r="U2620" t="s">
        <v>3042</v>
      </c>
      <c r="V2620" t="s">
        <v>3016</v>
      </c>
      <c r="W2620" t="s">
        <v>17166</v>
      </c>
      <c r="X2620" t="s">
        <v>17167</v>
      </c>
    </row>
    <row r="2621" spans="1:24" x14ac:dyDescent="0.25">
      <c r="A2621" t="s">
        <v>17168</v>
      </c>
      <c r="B2621">
        <v>38788</v>
      </c>
      <c r="C2621">
        <v>1</v>
      </c>
      <c r="D2621" t="s">
        <v>44</v>
      </c>
      <c r="E2621">
        <v>43.4</v>
      </c>
      <c r="F2621">
        <v>3</v>
      </c>
      <c r="G2621">
        <v>52</v>
      </c>
      <c r="H2621">
        <v>111</v>
      </c>
      <c r="I2621">
        <v>28.7</v>
      </c>
      <c r="J2621" t="s">
        <v>17169</v>
      </c>
      <c r="K2621">
        <v>7.26</v>
      </c>
      <c r="L2621" t="s">
        <v>17170</v>
      </c>
      <c r="M2621">
        <v>1</v>
      </c>
      <c r="N2621">
        <v>7</v>
      </c>
      <c r="O2621">
        <v>13.8</v>
      </c>
      <c r="P2621">
        <v>3.02</v>
      </c>
      <c r="Q2621">
        <v>0</v>
      </c>
      <c r="S2621" t="s">
        <v>17171</v>
      </c>
      <c r="T2621" t="s">
        <v>17172</v>
      </c>
      <c r="U2621" t="s">
        <v>1809</v>
      </c>
      <c r="V2621" t="s">
        <v>6528</v>
      </c>
      <c r="W2621" t="s">
        <v>17173</v>
      </c>
      <c r="X2621" t="s">
        <v>17174</v>
      </c>
    </row>
    <row r="2622" spans="1:24" x14ac:dyDescent="0.25">
      <c r="A2622" t="s">
        <v>17175</v>
      </c>
      <c r="B2622">
        <v>38789</v>
      </c>
      <c r="C2622">
        <v>1</v>
      </c>
      <c r="D2622" t="s">
        <v>44</v>
      </c>
      <c r="E2622">
        <v>36.4</v>
      </c>
      <c r="F2622">
        <v>4</v>
      </c>
      <c r="G2622">
        <v>61</v>
      </c>
      <c r="H2622">
        <v>112</v>
      </c>
      <c r="I2622">
        <v>28.8</v>
      </c>
      <c r="J2622" t="s">
        <v>17176</v>
      </c>
      <c r="K2622">
        <v>8.9600000000000009</v>
      </c>
      <c r="L2622" t="s">
        <v>17177</v>
      </c>
      <c r="M2622">
        <v>1</v>
      </c>
      <c r="N2622">
        <v>12</v>
      </c>
      <c r="O2622">
        <v>13.8</v>
      </c>
      <c r="P2622">
        <v>3.77</v>
      </c>
      <c r="Q2622">
        <v>0</v>
      </c>
      <c r="S2622" t="s">
        <v>17178</v>
      </c>
      <c r="T2622" t="s">
        <v>17179</v>
      </c>
      <c r="U2622" t="s">
        <v>5287</v>
      </c>
      <c r="V2622" t="s">
        <v>1714</v>
      </c>
      <c r="W2622" t="s">
        <v>17180</v>
      </c>
      <c r="X2622" t="s">
        <v>17181</v>
      </c>
    </row>
    <row r="2623" spans="1:24" x14ac:dyDescent="0.25">
      <c r="A2623" t="s">
        <v>17182</v>
      </c>
      <c r="B2623">
        <v>38796</v>
      </c>
      <c r="C2623">
        <v>1</v>
      </c>
      <c r="D2623" t="s">
        <v>44</v>
      </c>
      <c r="E2623">
        <v>95</v>
      </c>
      <c r="F2623">
        <v>2</v>
      </c>
      <c r="G2623">
        <v>140</v>
      </c>
      <c r="H2623">
        <v>11</v>
      </c>
      <c r="I2623">
        <v>6.3</v>
      </c>
      <c r="J2623" t="s">
        <v>1369</v>
      </c>
      <c r="K2623">
        <v>18.02</v>
      </c>
      <c r="L2623">
        <v>18.02</v>
      </c>
      <c r="M2623">
        <v>0</v>
      </c>
      <c r="N2623">
        <v>36</v>
      </c>
      <c r="O2623">
        <v>13.8</v>
      </c>
      <c r="P2623">
        <v>0.05</v>
      </c>
      <c r="Q2623">
        <v>0</v>
      </c>
      <c r="S2623" t="s">
        <v>17183</v>
      </c>
      <c r="T2623" t="s">
        <v>17184</v>
      </c>
      <c r="U2623" t="s">
        <v>2662</v>
      </c>
      <c r="V2623" t="s">
        <v>1714</v>
      </c>
      <c r="W2623" t="s">
        <v>17185</v>
      </c>
      <c r="X2623" t="s">
        <v>17186</v>
      </c>
    </row>
    <row r="2624" spans="1:24" x14ac:dyDescent="0.25">
      <c r="A2624" t="s">
        <v>17187</v>
      </c>
      <c r="B2624">
        <v>38799</v>
      </c>
      <c r="C2624">
        <v>1</v>
      </c>
      <c r="D2624" t="s">
        <v>44</v>
      </c>
      <c r="E2624">
        <v>92.2</v>
      </c>
      <c r="F2624">
        <v>4</v>
      </c>
      <c r="G2624">
        <v>64</v>
      </c>
      <c r="H2624">
        <v>1111</v>
      </c>
      <c r="I2624">
        <v>24.9</v>
      </c>
      <c r="J2624" t="s">
        <v>17188</v>
      </c>
      <c r="K2624">
        <v>17.11</v>
      </c>
      <c r="L2624" t="s">
        <v>17189</v>
      </c>
      <c r="M2624">
        <v>0</v>
      </c>
      <c r="N2624">
        <v>18</v>
      </c>
      <c r="O2624">
        <v>13.8</v>
      </c>
      <c r="P2624">
        <v>1.19</v>
      </c>
      <c r="Q2624">
        <v>0</v>
      </c>
      <c r="S2624" t="s">
        <v>17190</v>
      </c>
      <c r="T2624" t="s">
        <v>17191</v>
      </c>
      <c r="U2624" t="s">
        <v>13361</v>
      </c>
      <c r="V2624" t="s">
        <v>3410</v>
      </c>
      <c r="W2624" t="s">
        <v>17192</v>
      </c>
      <c r="X2624" t="s">
        <v>17193</v>
      </c>
    </row>
    <row r="2625" spans="1:24" x14ac:dyDescent="0.25">
      <c r="A2625" t="s">
        <v>17194</v>
      </c>
      <c r="B2625">
        <v>38800</v>
      </c>
      <c r="C2625">
        <v>1</v>
      </c>
      <c r="D2625" t="s">
        <v>44</v>
      </c>
      <c r="E2625">
        <v>59.4</v>
      </c>
      <c r="F2625">
        <v>3</v>
      </c>
      <c r="G2625">
        <v>51</v>
      </c>
      <c r="H2625">
        <v>111</v>
      </c>
      <c r="I2625">
        <v>11.5</v>
      </c>
      <c r="J2625" t="s">
        <v>17195</v>
      </c>
      <c r="K2625">
        <v>5.38</v>
      </c>
      <c r="L2625" t="s">
        <v>17196</v>
      </c>
      <c r="M2625">
        <v>0</v>
      </c>
      <c r="N2625">
        <v>7</v>
      </c>
      <c r="O2625">
        <v>13.8</v>
      </c>
      <c r="P2625">
        <v>0.26</v>
      </c>
      <c r="Q2625">
        <v>0</v>
      </c>
      <c r="S2625" t="s">
        <v>17197</v>
      </c>
      <c r="T2625" t="s">
        <v>17198</v>
      </c>
      <c r="U2625" t="s">
        <v>1833</v>
      </c>
      <c r="V2625" t="s">
        <v>1714</v>
      </c>
      <c r="W2625" t="s">
        <v>17199</v>
      </c>
      <c r="X2625" t="s">
        <v>17200</v>
      </c>
    </row>
    <row r="2626" spans="1:24" x14ac:dyDescent="0.25">
      <c r="A2626" t="s">
        <v>17201</v>
      </c>
      <c r="B2626">
        <v>38801</v>
      </c>
      <c r="C2626">
        <v>1</v>
      </c>
      <c r="D2626" t="s">
        <v>44</v>
      </c>
      <c r="E2626">
        <v>51.7</v>
      </c>
      <c r="F2626">
        <v>4</v>
      </c>
      <c r="G2626">
        <v>104</v>
      </c>
      <c r="H2626">
        <v>1111</v>
      </c>
      <c r="I2626">
        <v>39.700000000000003</v>
      </c>
      <c r="J2626" t="s">
        <v>17202</v>
      </c>
      <c r="K2626">
        <v>10.1</v>
      </c>
      <c r="L2626" t="s">
        <v>17203</v>
      </c>
      <c r="M2626">
        <v>1</v>
      </c>
      <c r="N2626">
        <v>8</v>
      </c>
      <c r="O2626">
        <v>13.8</v>
      </c>
      <c r="P2626">
        <v>5.0599999999999996</v>
      </c>
      <c r="Q2626">
        <v>0</v>
      </c>
      <c r="S2626" t="s">
        <v>17204</v>
      </c>
      <c r="T2626" t="s">
        <v>17205</v>
      </c>
      <c r="U2626" t="s">
        <v>3755</v>
      </c>
      <c r="V2626" t="s">
        <v>3410</v>
      </c>
      <c r="W2626" t="s">
        <v>17206</v>
      </c>
      <c r="X2626" t="s">
        <v>17207</v>
      </c>
    </row>
    <row r="2627" spans="1:24" x14ac:dyDescent="0.25">
      <c r="A2627" t="s">
        <v>17208</v>
      </c>
      <c r="B2627">
        <v>38802</v>
      </c>
      <c r="C2627">
        <v>1</v>
      </c>
      <c r="D2627" t="s">
        <v>44</v>
      </c>
      <c r="E2627">
        <v>37.299999999999997</v>
      </c>
      <c r="F2627">
        <v>2</v>
      </c>
      <c r="G2627">
        <v>42</v>
      </c>
      <c r="H2627">
        <v>11</v>
      </c>
      <c r="I2627">
        <v>12.4</v>
      </c>
      <c r="J2627" t="s">
        <v>17209</v>
      </c>
      <c r="K2627">
        <v>2.97</v>
      </c>
      <c r="L2627">
        <v>2.97</v>
      </c>
      <c r="M2627">
        <v>0</v>
      </c>
      <c r="N2627">
        <v>9</v>
      </c>
      <c r="O2627">
        <v>13.8</v>
      </c>
      <c r="P2627">
        <v>0.32</v>
      </c>
      <c r="Q2627">
        <v>0</v>
      </c>
      <c r="S2627" t="s">
        <v>17210</v>
      </c>
      <c r="T2627" t="s">
        <v>17211</v>
      </c>
      <c r="U2627" t="s">
        <v>3921</v>
      </c>
      <c r="V2627" t="s">
        <v>1785</v>
      </c>
      <c r="W2627" t="s">
        <v>17212</v>
      </c>
      <c r="X2627" t="s">
        <v>17213</v>
      </c>
    </row>
    <row r="2628" spans="1:24" x14ac:dyDescent="0.25">
      <c r="A2628" t="s">
        <v>17214</v>
      </c>
      <c r="B2628">
        <v>38809</v>
      </c>
      <c r="C2628">
        <v>1</v>
      </c>
      <c r="D2628" t="s">
        <v>44</v>
      </c>
      <c r="E2628">
        <v>34.4</v>
      </c>
      <c r="F2628">
        <v>2</v>
      </c>
      <c r="G2628">
        <v>42</v>
      </c>
      <c r="H2628">
        <v>11</v>
      </c>
      <c r="I2628">
        <v>23.6</v>
      </c>
      <c r="J2628" t="s">
        <v>17215</v>
      </c>
      <c r="K2628">
        <v>3.52</v>
      </c>
      <c r="L2628">
        <v>3.52</v>
      </c>
      <c r="M2628">
        <v>1</v>
      </c>
      <c r="N2628">
        <v>21</v>
      </c>
      <c r="O2628">
        <v>13.9</v>
      </c>
      <c r="P2628">
        <v>23.75</v>
      </c>
      <c r="Q2628">
        <v>0</v>
      </c>
      <c r="S2628" t="s">
        <v>17216</v>
      </c>
      <c r="T2628" t="s">
        <v>17217</v>
      </c>
      <c r="U2628" t="s">
        <v>2778</v>
      </c>
      <c r="V2628" t="s">
        <v>1818</v>
      </c>
      <c r="W2628" t="s">
        <v>17218</v>
      </c>
      <c r="X2628" t="s">
        <v>17219</v>
      </c>
    </row>
    <row r="2629" spans="1:24" x14ac:dyDescent="0.25">
      <c r="A2629" t="s">
        <v>17220</v>
      </c>
      <c r="B2629">
        <v>38811</v>
      </c>
      <c r="C2629">
        <v>1</v>
      </c>
      <c r="D2629" t="s">
        <v>44</v>
      </c>
      <c r="E2629">
        <v>52.2</v>
      </c>
      <c r="F2629">
        <v>2</v>
      </c>
      <c r="G2629">
        <v>140</v>
      </c>
      <c r="H2629">
        <v>11</v>
      </c>
      <c r="I2629">
        <v>11.7</v>
      </c>
      <c r="J2629" t="s">
        <v>17221</v>
      </c>
      <c r="K2629">
        <v>9.56</v>
      </c>
      <c r="L2629">
        <v>9.56</v>
      </c>
      <c r="M2629">
        <v>0</v>
      </c>
      <c r="N2629">
        <v>31</v>
      </c>
      <c r="O2629">
        <v>13.9</v>
      </c>
      <c r="P2629">
        <v>0.39</v>
      </c>
      <c r="Q2629">
        <v>0</v>
      </c>
      <c r="S2629" t="s">
        <v>17222</v>
      </c>
      <c r="T2629" t="s">
        <v>17223</v>
      </c>
      <c r="U2629" t="s">
        <v>5287</v>
      </c>
      <c r="V2629" t="s">
        <v>1785</v>
      </c>
      <c r="W2629" t="s">
        <v>17224</v>
      </c>
      <c r="X2629" t="s">
        <v>17225</v>
      </c>
    </row>
    <row r="2630" spans="1:24" x14ac:dyDescent="0.25">
      <c r="A2630" t="s">
        <v>17226</v>
      </c>
      <c r="B2630">
        <v>38813</v>
      </c>
      <c r="C2630">
        <v>1</v>
      </c>
      <c r="D2630" t="s">
        <v>44</v>
      </c>
      <c r="E2630">
        <v>95</v>
      </c>
      <c r="F2630">
        <v>2</v>
      </c>
      <c r="G2630">
        <v>42</v>
      </c>
      <c r="H2630">
        <v>11</v>
      </c>
      <c r="I2630">
        <v>6.3</v>
      </c>
      <c r="J2630" t="s">
        <v>17227</v>
      </c>
      <c r="K2630">
        <v>3.22</v>
      </c>
      <c r="L2630">
        <v>3.22</v>
      </c>
      <c r="M2630">
        <v>0</v>
      </c>
      <c r="N2630">
        <v>39</v>
      </c>
      <c r="O2630">
        <v>13.9</v>
      </c>
      <c r="P2630">
        <v>0.05</v>
      </c>
      <c r="Q2630">
        <v>1.63</v>
      </c>
      <c r="S2630" t="s">
        <v>17228</v>
      </c>
      <c r="T2630" t="s">
        <v>17229</v>
      </c>
      <c r="U2630" t="s">
        <v>5341</v>
      </c>
      <c r="V2630" t="s">
        <v>1785</v>
      </c>
      <c r="W2630" t="s">
        <v>17230</v>
      </c>
      <c r="X2630" t="s">
        <v>17231</v>
      </c>
    </row>
    <row r="2631" spans="1:24" x14ac:dyDescent="0.25">
      <c r="A2631" t="s">
        <v>17226</v>
      </c>
      <c r="B2631">
        <v>38813</v>
      </c>
      <c r="C2631">
        <v>2</v>
      </c>
      <c r="D2631" t="s">
        <v>44</v>
      </c>
      <c r="E2631">
        <v>68.099999999999994</v>
      </c>
      <c r="F2631">
        <v>2</v>
      </c>
      <c r="G2631">
        <v>40</v>
      </c>
      <c r="H2631">
        <v>11</v>
      </c>
      <c r="I2631">
        <v>11.5</v>
      </c>
      <c r="J2631" t="s">
        <v>1946</v>
      </c>
      <c r="K2631">
        <v>3.67</v>
      </c>
      <c r="L2631">
        <v>3.67</v>
      </c>
      <c r="M2631">
        <v>1</v>
      </c>
      <c r="N2631">
        <v>44</v>
      </c>
      <c r="O2631">
        <v>13.9</v>
      </c>
      <c r="P2631">
        <v>1.02</v>
      </c>
      <c r="Q2631">
        <v>1.01</v>
      </c>
      <c r="S2631" t="s">
        <v>17228</v>
      </c>
      <c r="T2631" t="s">
        <v>17229</v>
      </c>
      <c r="U2631" t="s">
        <v>5341</v>
      </c>
      <c r="V2631" t="s">
        <v>1785</v>
      </c>
      <c r="W2631" t="s">
        <v>17232</v>
      </c>
      <c r="X2631" t="s">
        <v>17233</v>
      </c>
    </row>
    <row r="2632" spans="1:24" x14ac:dyDescent="0.25">
      <c r="A2632" t="s">
        <v>17234</v>
      </c>
      <c r="B2632">
        <v>38818</v>
      </c>
      <c r="C2632">
        <v>1</v>
      </c>
      <c r="D2632" t="s">
        <v>44</v>
      </c>
      <c r="E2632">
        <v>50.8</v>
      </c>
      <c r="F2632">
        <v>3</v>
      </c>
      <c r="G2632">
        <v>101</v>
      </c>
      <c r="H2632">
        <v>111</v>
      </c>
      <c r="I2632">
        <v>25.7</v>
      </c>
      <c r="J2632" t="s">
        <v>17235</v>
      </c>
      <c r="K2632">
        <v>8.65</v>
      </c>
      <c r="L2632" t="s">
        <v>17236</v>
      </c>
      <c r="M2632">
        <v>1</v>
      </c>
      <c r="N2632">
        <v>8</v>
      </c>
      <c r="O2632">
        <v>14</v>
      </c>
      <c r="P2632">
        <v>1.89</v>
      </c>
      <c r="Q2632">
        <v>0</v>
      </c>
      <c r="S2632" t="s">
        <v>17237</v>
      </c>
      <c r="T2632" t="s">
        <v>17238</v>
      </c>
      <c r="U2632" t="s">
        <v>9589</v>
      </c>
      <c r="V2632" t="s">
        <v>8561</v>
      </c>
      <c r="W2632" t="s">
        <v>17239</v>
      </c>
      <c r="X2632" t="s">
        <v>17240</v>
      </c>
    </row>
    <row r="2633" spans="1:24" x14ac:dyDescent="0.25">
      <c r="A2633" t="s">
        <v>17241</v>
      </c>
      <c r="B2633">
        <v>38822</v>
      </c>
      <c r="C2633">
        <v>1</v>
      </c>
      <c r="D2633" t="s">
        <v>44</v>
      </c>
      <c r="E2633">
        <v>35.200000000000003</v>
      </c>
      <c r="F2633">
        <v>2</v>
      </c>
      <c r="G2633">
        <v>20</v>
      </c>
      <c r="H2633">
        <v>11</v>
      </c>
      <c r="I2633">
        <v>9.4</v>
      </c>
      <c r="J2633" t="s">
        <v>17242</v>
      </c>
      <c r="K2633">
        <v>2.12</v>
      </c>
      <c r="L2633">
        <v>2.12</v>
      </c>
      <c r="M2633">
        <v>0</v>
      </c>
      <c r="N2633">
        <v>25</v>
      </c>
      <c r="O2633">
        <v>14</v>
      </c>
      <c r="P2633">
        <v>0.62</v>
      </c>
      <c r="Q2633">
        <v>0</v>
      </c>
      <c r="S2633" t="s">
        <v>17243</v>
      </c>
      <c r="T2633" t="s">
        <v>17244</v>
      </c>
      <c r="U2633" t="s">
        <v>5923</v>
      </c>
      <c r="V2633" t="s">
        <v>1923</v>
      </c>
      <c r="W2633" t="s">
        <v>17245</v>
      </c>
      <c r="X2633" t="s">
        <v>17246</v>
      </c>
    </row>
    <row r="2634" spans="1:24" x14ac:dyDescent="0.25">
      <c r="A2634" t="s">
        <v>17247</v>
      </c>
      <c r="B2634">
        <v>38825</v>
      </c>
      <c r="C2634">
        <v>1</v>
      </c>
      <c r="D2634" t="s">
        <v>44</v>
      </c>
      <c r="E2634">
        <v>95</v>
      </c>
      <c r="F2634">
        <v>5</v>
      </c>
      <c r="G2634">
        <v>70</v>
      </c>
      <c r="H2634">
        <v>11111</v>
      </c>
      <c r="I2634">
        <v>17.7</v>
      </c>
      <c r="J2634" t="s">
        <v>17248</v>
      </c>
      <c r="K2634">
        <v>27.26</v>
      </c>
      <c r="L2634" t="s">
        <v>17249</v>
      </c>
      <c r="M2634">
        <v>0</v>
      </c>
      <c r="N2634">
        <v>28</v>
      </c>
      <c r="O2634">
        <v>14</v>
      </c>
      <c r="P2634">
        <v>0.3</v>
      </c>
      <c r="Q2634">
        <v>0</v>
      </c>
      <c r="S2634" t="s">
        <v>17250</v>
      </c>
      <c r="T2634" t="s">
        <v>17251</v>
      </c>
      <c r="U2634" t="s">
        <v>1900</v>
      </c>
      <c r="V2634" t="s">
        <v>1785</v>
      </c>
      <c r="W2634" t="s">
        <v>17252</v>
      </c>
      <c r="X2634" t="s">
        <v>17253</v>
      </c>
    </row>
    <row r="2635" spans="1:24" x14ac:dyDescent="0.25">
      <c r="A2635" t="s">
        <v>17254</v>
      </c>
      <c r="B2635">
        <v>38828</v>
      </c>
      <c r="C2635">
        <v>1</v>
      </c>
      <c r="D2635" t="s">
        <v>44</v>
      </c>
      <c r="E2635">
        <v>95</v>
      </c>
      <c r="F2635">
        <v>4</v>
      </c>
      <c r="G2635">
        <v>62</v>
      </c>
      <c r="H2635">
        <v>1111</v>
      </c>
      <c r="I2635">
        <v>8.1</v>
      </c>
      <c r="J2635" t="s">
        <v>17255</v>
      </c>
      <c r="K2635">
        <v>13.96</v>
      </c>
      <c r="L2635" t="s">
        <v>17256</v>
      </c>
      <c r="M2635">
        <v>0</v>
      </c>
      <c r="N2635">
        <v>31</v>
      </c>
      <c r="O2635">
        <v>14</v>
      </c>
      <c r="P2635">
        <v>0.01</v>
      </c>
      <c r="Q2635">
        <v>0</v>
      </c>
      <c r="S2635" t="s">
        <v>17257</v>
      </c>
      <c r="T2635" t="s">
        <v>17258</v>
      </c>
      <c r="U2635" t="s">
        <v>4557</v>
      </c>
      <c r="V2635" t="s">
        <v>3016</v>
      </c>
      <c r="W2635" t="s">
        <v>17259</v>
      </c>
      <c r="X2635" t="s">
        <v>17260</v>
      </c>
    </row>
    <row r="2636" spans="1:24" x14ac:dyDescent="0.25">
      <c r="A2636" t="s">
        <v>17261</v>
      </c>
      <c r="B2636">
        <v>38834</v>
      </c>
      <c r="C2636">
        <v>1</v>
      </c>
      <c r="D2636" t="s">
        <v>44</v>
      </c>
      <c r="E2636">
        <v>88.2</v>
      </c>
      <c r="F2636">
        <v>2</v>
      </c>
      <c r="G2636">
        <v>140</v>
      </c>
      <c r="H2636">
        <v>11</v>
      </c>
      <c r="I2636">
        <v>8.1</v>
      </c>
      <c r="J2636" t="s">
        <v>17262</v>
      </c>
      <c r="K2636">
        <v>8.27</v>
      </c>
      <c r="L2636">
        <v>8.27</v>
      </c>
      <c r="M2636">
        <v>0</v>
      </c>
      <c r="N2636">
        <v>30</v>
      </c>
      <c r="O2636">
        <v>14.1</v>
      </c>
      <c r="P2636">
        <v>0.06</v>
      </c>
      <c r="Q2636">
        <v>0</v>
      </c>
      <c r="S2636" t="s">
        <v>17263</v>
      </c>
      <c r="T2636" t="s">
        <v>17264</v>
      </c>
      <c r="U2636" t="s">
        <v>6084</v>
      </c>
      <c r="V2636" t="s">
        <v>3410</v>
      </c>
      <c r="W2636" t="s">
        <v>17265</v>
      </c>
      <c r="X2636" t="s">
        <v>17266</v>
      </c>
    </row>
    <row r="2637" spans="1:24" x14ac:dyDescent="0.25">
      <c r="A2637" t="s">
        <v>17267</v>
      </c>
      <c r="B2637">
        <v>38842</v>
      </c>
      <c r="C2637">
        <v>1</v>
      </c>
      <c r="D2637" t="s">
        <v>44</v>
      </c>
      <c r="E2637">
        <v>64.8</v>
      </c>
      <c r="F2637">
        <v>2</v>
      </c>
      <c r="G2637">
        <v>140</v>
      </c>
      <c r="H2637">
        <v>11</v>
      </c>
      <c r="I2637">
        <v>9.3000000000000007</v>
      </c>
      <c r="J2637" t="s">
        <v>17268</v>
      </c>
      <c r="K2637">
        <v>10.34</v>
      </c>
      <c r="L2637">
        <v>10.34</v>
      </c>
      <c r="M2637">
        <v>0</v>
      </c>
      <c r="N2637">
        <v>30</v>
      </c>
      <c r="O2637">
        <v>14.1</v>
      </c>
      <c r="P2637">
        <v>0.1</v>
      </c>
      <c r="Q2637">
        <v>0</v>
      </c>
      <c r="S2637" t="s">
        <v>17269</v>
      </c>
      <c r="T2637" t="s">
        <v>17270</v>
      </c>
      <c r="U2637" t="s">
        <v>5287</v>
      </c>
      <c r="V2637" t="s">
        <v>4321</v>
      </c>
      <c r="W2637" t="s">
        <v>17271</v>
      </c>
      <c r="X2637" t="s">
        <v>17272</v>
      </c>
    </row>
    <row r="2638" spans="1:24" x14ac:dyDescent="0.25">
      <c r="A2638" t="s">
        <v>17273</v>
      </c>
      <c r="B2638">
        <v>38852</v>
      </c>
      <c r="C2638">
        <v>1</v>
      </c>
      <c r="D2638" t="s">
        <v>44</v>
      </c>
      <c r="E2638">
        <v>57.5</v>
      </c>
      <c r="F2638">
        <v>2</v>
      </c>
      <c r="G2638">
        <v>41</v>
      </c>
      <c r="H2638">
        <v>11</v>
      </c>
      <c r="I2638">
        <v>9.4</v>
      </c>
      <c r="J2638" t="s">
        <v>17274</v>
      </c>
      <c r="K2638">
        <v>6.63</v>
      </c>
      <c r="L2638">
        <v>6.63</v>
      </c>
      <c r="M2638">
        <v>0</v>
      </c>
      <c r="N2638">
        <v>21</v>
      </c>
      <c r="O2638">
        <v>14.1</v>
      </c>
      <c r="P2638">
        <v>0.27</v>
      </c>
      <c r="Q2638">
        <v>0</v>
      </c>
      <c r="S2638" t="s">
        <v>17275</v>
      </c>
      <c r="T2638" t="s">
        <v>17276</v>
      </c>
      <c r="U2638" t="s">
        <v>1949</v>
      </c>
      <c r="V2638" t="s">
        <v>1714</v>
      </c>
      <c r="W2638" t="s">
        <v>17277</v>
      </c>
      <c r="X2638" t="s">
        <v>17278</v>
      </c>
    </row>
    <row r="2639" spans="1:24" x14ac:dyDescent="0.25">
      <c r="A2639" t="s">
        <v>17279</v>
      </c>
      <c r="B2639">
        <v>38859</v>
      </c>
      <c r="C2639">
        <v>1</v>
      </c>
      <c r="D2639" t="s">
        <v>44</v>
      </c>
      <c r="E2639">
        <v>82.3</v>
      </c>
      <c r="F2639">
        <v>3</v>
      </c>
      <c r="G2639">
        <v>140</v>
      </c>
      <c r="H2639">
        <v>111</v>
      </c>
      <c r="I2639">
        <v>9.8000000000000007</v>
      </c>
      <c r="J2639" t="s">
        <v>17280</v>
      </c>
      <c r="K2639">
        <v>14.5</v>
      </c>
      <c r="L2639" t="s">
        <v>17281</v>
      </c>
      <c r="M2639">
        <v>0</v>
      </c>
      <c r="N2639">
        <v>16</v>
      </c>
      <c r="O2639">
        <v>14.2</v>
      </c>
      <c r="P2639">
        <v>0.05</v>
      </c>
      <c r="Q2639">
        <v>0</v>
      </c>
      <c r="S2639" t="s">
        <v>17282</v>
      </c>
      <c r="T2639" t="s">
        <v>17283</v>
      </c>
      <c r="U2639" t="s">
        <v>17284</v>
      </c>
      <c r="V2639" t="s">
        <v>4549</v>
      </c>
      <c r="W2639" t="s">
        <v>17285</v>
      </c>
      <c r="X2639" t="s">
        <v>17286</v>
      </c>
    </row>
    <row r="2640" spans="1:24" x14ac:dyDescent="0.25">
      <c r="A2640" t="s">
        <v>17287</v>
      </c>
      <c r="B2640">
        <v>38865</v>
      </c>
      <c r="C2640">
        <v>1</v>
      </c>
      <c r="D2640" t="s">
        <v>44</v>
      </c>
      <c r="E2640">
        <v>95</v>
      </c>
      <c r="F2640">
        <v>3</v>
      </c>
      <c r="G2640">
        <v>140</v>
      </c>
      <c r="H2640">
        <v>111</v>
      </c>
      <c r="I2640">
        <v>15.4</v>
      </c>
      <c r="J2640" t="s">
        <v>17288</v>
      </c>
      <c r="K2640">
        <v>24.73</v>
      </c>
      <c r="L2640" t="s">
        <v>17289</v>
      </c>
      <c r="M2640">
        <v>0</v>
      </c>
      <c r="N2640">
        <v>39</v>
      </c>
      <c r="O2640">
        <v>14.2</v>
      </c>
      <c r="P2640">
        <v>0.53</v>
      </c>
      <c r="Q2640">
        <v>0</v>
      </c>
      <c r="S2640" t="s">
        <v>17290</v>
      </c>
      <c r="T2640" t="s">
        <v>17291</v>
      </c>
      <c r="U2640" t="s">
        <v>17292</v>
      </c>
      <c r="V2640" t="s">
        <v>1923</v>
      </c>
      <c r="W2640" t="s">
        <v>17293</v>
      </c>
      <c r="X2640" t="s">
        <v>17294</v>
      </c>
    </row>
    <row r="2641" spans="1:24" x14ac:dyDescent="0.25">
      <c r="A2641" t="s">
        <v>17295</v>
      </c>
      <c r="B2641">
        <v>38868</v>
      </c>
      <c r="C2641">
        <v>1</v>
      </c>
      <c r="D2641" t="s">
        <v>44</v>
      </c>
      <c r="E2641">
        <v>57.6</v>
      </c>
      <c r="F2641">
        <v>2</v>
      </c>
      <c r="G2641">
        <v>140</v>
      </c>
      <c r="H2641">
        <v>11</v>
      </c>
      <c r="I2641">
        <v>15.6</v>
      </c>
      <c r="J2641" t="s">
        <v>17296</v>
      </c>
      <c r="K2641">
        <v>8.4700000000000006</v>
      </c>
      <c r="L2641">
        <v>8.4700000000000006</v>
      </c>
      <c r="M2641">
        <v>0</v>
      </c>
      <c r="N2641">
        <v>24</v>
      </c>
      <c r="O2641">
        <v>14.2</v>
      </c>
      <c r="P2641">
        <v>1.41</v>
      </c>
      <c r="Q2641">
        <v>0</v>
      </c>
      <c r="S2641" t="s">
        <v>17297</v>
      </c>
      <c r="T2641" t="s">
        <v>17298</v>
      </c>
      <c r="U2641" t="s">
        <v>2762</v>
      </c>
      <c r="V2641" t="s">
        <v>1923</v>
      </c>
      <c r="W2641" t="s">
        <v>17299</v>
      </c>
      <c r="X2641" t="s">
        <v>17300</v>
      </c>
    </row>
    <row r="2642" spans="1:24" x14ac:dyDescent="0.25">
      <c r="A2642" t="s">
        <v>17301</v>
      </c>
      <c r="B2642">
        <v>38870</v>
      </c>
      <c r="C2642">
        <v>1</v>
      </c>
      <c r="D2642" t="s">
        <v>44</v>
      </c>
      <c r="E2642">
        <v>67.5</v>
      </c>
      <c r="F2642">
        <v>2</v>
      </c>
      <c r="G2642">
        <v>140</v>
      </c>
      <c r="H2642">
        <v>11</v>
      </c>
      <c r="I2642">
        <v>6.5</v>
      </c>
      <c r="J2642" t="s">
        <v>2680</v>
      </c>
      <c r="K2642">
        <v>10.26</v>
      </c>
      <c r="L2642">
        <v>10.26</v>
      </c>
      <c r="M2642">
        <v>0</v>
      </c>
      <c r="N2642">
        <v>20</v>
      </c>
      <c r="O2642">
        <v>14.2</v>
      </c>
      <c r="P2642">
        <v>0.06</v>
      </c>
      <c r="Q2642">
        <v>0</v>
      </c>
      <c r="S2642" t="s">
        <v>17302</v>
      </c>
      <c r="T2642" t="s">
        <v>17303</v>
      </c>
      <c r="U2642" t="s">
        <v>3409</v>
      </c>
      <c r="V2642" t="s">
        <v>1714</v>
      </c>
      <c r="W2642" t="s">
        <v>17304</v>
      </c>
      <c r="X2642" t="s">
        <v>17305</v>
      </c>
    </row>
    <row r="2643" spans="1:24" x14ac:dyDescent="0.25">
      <c r="A2643" t="s">
        <v>17306</v>
      </c>
      <c r="B2643">
        <v>38871</v>
      </c>
      <c r="C2643">
        <v>1</v>
      </c>
      <c r="D2643" t="s">
        <v>44</v>
      </c>
      <c r="E2643">
        <v>53.7</v>
      </c>
      <c r="F2643">
        <v>2</v>
      </c>
      <c r="G2643">
        <v>20</v>
      </c>
      <c r="H2643">
        <v>11</v>
      </c>
      <c r="I2643">
        <v>3.9</v>
      </c>
      <c r="J2643" t="s">
        <v>17307</v>
      </c>
      <c r="K2643">
        <v>2.16</v>
      </c>
      <c r="L2643">
        <v>2.16</v>
      </c>
      <c r="M2643">
        <v>0</v>
      </c>
      <c r="N2643">
        <v>25</v>
      </c>
      <c r="O2643">
        <v>14.2</v>
      </c>
      <c r="P2643">
        <v>0.02</v>
      </c>
      <c r="Q2643">
        <v>0</v>
      </c>
      <c r="S2643" t="s">
        <v>17308</v>
      </c>
      <c r="T2643" t="s">
        <v>17309</v>
      </c>
      <c r="U2643" t="s">
        <v>8000</v>
      </c>
      <c r="V2643" t="s">
        <v>4985</v>
      </c>
      <c r="W2643" t="s">
        <v>17310</v>
      </c>
      <c r="X2643" t="s">
        <v>17311</v>
      </c>
    </row>
    <row r="2644" spans="1:24" x14ac:dyDescent="0.25">
      <c r="A2644" t="s">
        <v>17312</v>
      </c>
      <c r="B2644">
        <v>38881</v>
      </c>
      <c r="C2644">
        <v>1</v>
      </c>
      <c r="D2644" t="s">
        <v>44</v>
      </c>
      <c r="E2644">
        <v>77.599999999999994</v>
      </c>
      <c r="F2644">
        <v>2</v>
      </c>
      <c r="G2644">
        <v>140</v>
      </c>
      <c r="H2644">
        <v>11</v>
      </c>
      <c r="I2644">
        <v>18.399999999999999</v>
      </c>
      <c r="J2644" t="s">
        <v>17313</v>
      </c>
      <c r="K2644">
        <v>9.9</v>
      </c>
      <c r="L2644">
        <v>9.9</v>
      </c>
      <c r="M2644">
        <v>0</v>
      </c>
      <c r="N2644">
        <v>21</v>
      </c>
      <c r="O2644">
        <v>14.3</v>
      </c>
      <c r="P2644">
        <v>1.62</v>
      </c>
      <c r="Q2644">
        <v>0</v>
      </c>
      <c r="S2644" t="s">
        <v>17314</v>
      </c>
      <c r="T2644" t="s">
        <v>17315</v>
      </c>
      <c r="U2644" t="s">
        <v>17316</v>
      </c>
      <c r="V2644" t="s">
        <v>1923</v>
      </c>
      <c r="W2644" t="s">
        <v>17317</v>
      </c>
      <c r="X2644" t="s">
        <v>17318</v>
      </c>
    </row>
    <row r="2645" spans="1:24" x14ac:dyDescent="0.25">
      <c r="A2645" t="s">
        <v>17319</v>
      </c>
      <c r="B2645">
        <v>38884</v>
      </c>
      <c r="C2645">
        <v>1</v>
      </c>
      <c r="D2645" t="s">
        <v>44</v>
      </c>
      <c r="E2645">
        <v>47.1</v>
      </c>
      <c r="F2645">
        <v>3</v>
      </c>
      <c r="G2645">
        <v>101</v>
      </c>
      <c r="H2645">
        <v>111</v>
      </c>
      <c r="I2645">
        <v>13.7</v>
      </c>
      <c r="J2645" t="s">
        <v>17320</v>
      </c>
      <c r="K2645">
        <v>8.5299999999999994</v>
      </c>
      <c r="L2645" t="s">
        <v>17321</v>
      </c>
      <c r="M2645">
        <v>0</v>
      </c>
      <c r="N2645">
        <v>13</v>
      </c>
      <c r="O2645">
        <v>14.3</v>
      </c>
      <c r="P2645">
        <v>0.13</v>
      </c>
      <c r="Q2645">
        <v>0</v>
      </c>
      <c r="S2645" t="s">
        <v>17322</v>
      </c>
      <c r="T2645" t="s">
        <v>17323</v>
      </c>
      <c r="U2645" t="s">
        <v>17324</v>
      </c>
      <c r="V2645" t="s">
        <v>1683</v>
      </c>
      <c r="W2645" t="s">
        <v>17325</v>
      </c>
      <c r="X2645" t="s">
        <v>17326</v>
      </c>
    </row>
    <row r="2646" spans="1:24" x14ac:dyDescent="0.25">
      <c r="A2646" t="s">
        <v>17327</v>
      </c>
      <c r="B2646">
        <v>38886</v>
      </c>
      <c r="C2646">
        <v>1</v>
      </c>
      <c r="D2646" t="s">
        <v>44</v>
      </c>
      <c r="E2646">
        <v>52.6</v>
      </c>
      <c r="F2646">
        <v>3</v>
      </c>
      <c r="G2646">
        <v>101</v>
      </c>
      <c r="H2646">
        <v>111</v>
      </c>
      <c r="I2646">
        <v>15.3</v>
      </c>
      <c r="J2646" t="s">
        <v>17328</v>
      </c>
      <c r="K2646">
        <v>9.02</v>
      </c>
      <c r="L2646" t="s">
        <v>17329</v>
      </c>
      <c r="M2646">
        <v>0</v>
      </c>
      <c r="N2646">
        <v>11</v>
      </c>
      <c r="O2646">
        <v>14.3</v>
      </c>
      <c r="P2646">
        <v>0.25</v>
      </c>
      <c r="Q2646">
        <v>0</v>
      </c>
      <c r="S2646" t="s">
        <v>17330</v>
      </c>
      <c r="T2646" t="s">
        <v>17331</v>
      </c>
      <c r="U2646" t="s">
        <v>5473</v>
      </c>
      <c r="V2646" t="s">
        <v>3410</v>
      </c>
      <c r="W2646" t="s">
        <v>17332</v>
      </c>
      <c r="X2646" t="s">
        <v>17333</v>
      </c>
    </row>
    <row r="2647" spans="1:24" x14ac:dyDescent="0.25">
      <c r="A2647" t="s">
        <v>17334</v>
      </c>
      <c r="B2647">
        <v>38889</v>
      </c>
      <c r="C2647">
        <v>1</v>
      </c>
      <c r="D2647" t="s">
        <v>44</v>
      </c>
      <c r="E2647">
        <v>87.1</v>
      </c>
      <c r="F2647">
        <v>3</v>
      </c>
      <c r="G2647">
        <v>60</v>
      </c>
      <c r="H2647">
        <v>111</v>
      </c>
      <c r="I2647">
        <v>19</v>
      </c>
      <c r="J2647" t="s">
        <v>17335</v>
      </c>
      <c r="K2647">
        <v>13.63</v>
      </c>
      <c r="L2647" t="s">
        <v>17336</v>
      </c>
      <c r="M2647">
        <v>0</v>
      </c>
      <c r="N2647">
        <v>40</v>
      </c>
      <c r="O2647">
        <v>14.3</v>
      </c>
      <c r="P2647">
        <v>1</v>
      </c>
      <c r="Q2647">
        <v>0</v>
      </c>
      <c r="S2647" t="s">
        <v>17337</v>
      </c>
      <c r="T2647" t="s">
        <v>17338</v>
      </c>
      <c r="U2647" t="s">
        <v>3609</v>
      </c>
      <c r="V2647" t="s">
        <v>746</v>
      </c>
      <c r="W2647" t="s">
        <v>17339</v>
      </c>
      <c r="X2647" t="s">
        <v>17340</v>
      </c>
    </row>
    <row r="2648" spans="1:24" x14ac:dyDescent="0.25">
      <c r="A2648" t="s">
        <v>17341</v>
      </c>
      <c r="B2648">
        <v>38892</v>
      </c>
      <c r="C2648">
        <v>1</v>
      </c>
      <c r="D2648" t="s">
        <v>44</v>
      </c>
      <c r="E2648">
        <v>95</v>
      </c>
      <c r="F2648">
        <v>2</v>
      </c>
      <c r="G2648">
        <v>140</v>
      </c>
      <c r="H2648">
        <v>11</v>
      </c>
      <c r="I2648">
        <v>5.4</v>
      </c>
      <c r="J2648" t="s">
        <v>7622</v>
      </c>
      <c r="K2648">
        <v>9.8699999999999992</v>
      </c>
      <c r="L2648">
        <v>9.8699999999999992</v>
      </c>
      <c r="M2648">
        <v>0</v>
      </c>
      <c r="N2648">
        <v>34</v>
      </c>
      <c r="O2648">
        <v>14.3</v>
      </c>
      <c r="P2648">
        <v>0.02</v>
      </c>
      <c r="Q2648">
        <v>0</v>
      </c>
      <c r="S2648" t="s">
        <v>17342</v>
      </c>
      <c r="T2648" t="s">
        <v>17343</v>
      </c>
      <c r="U2648" t="s">
        <v>9425</v>
      </c>
      <c r="V2648" t="s">
        <v>17344</v>
      </c>
      <c r="W2648" t="s">
        <v>17345</v>
      </c>
      <c r="X2648" t="s">
        <v>17346</v>
      </c>
    </row>
    <row r="2649" spans="1:24" x14ac:dyDescent="0.25">
      <c r="A2649" t="s">
        <v>17347</v>
      </c>
      <c r="B2649">
        <v>38896</v>
      </c>
      <c r="C2649">
        <v>1</v>
      </c>
      <c r="D2649" t="s">
        <v>25</v>
      </c>
      <c r="E2649">
        <v>17.3</v>
      </c>
      <c r="F2649">
        <v>2</v>
      </c>
      <c r="G2649">
        <v>42</v>
      </c>
      <c r="H2649">
        <v>11</v>
      </c>
      <c r="I2649">
        <v>4</v>
      </c>
      <c r="J2649" t="s">
        <v>3541</v>
      </c>
      <c r="K2649">
        <v>3.47</v>
      </c>
      <c r="L2649">
        <v>3.47</v>
      </c>
      <c r="M2649">
        <v>0</v>
      </c>
      <c r="N2649">
        <v>40</v>
      </c>
      <c r="O2649">
        <v>13.9</v>
      </c>
      <c r="P2649">
        <v>0</v>
      </c>
      <c r="Q2649">
        <v>0</v>
      </c>
      <c r="S2649" t="s">
        <v>17348</v>
      </c>
      <c r="T2649" t="s">
        <v>17349</v>
      </c>
      <c r="U2649" t="s">
        <v>17350</v>
      </c>
      <c r="V2649" t="s">
        <v>4321</v>
      </c>
      <c r="W2649" t="s">
        <v>17351</v>
      </c>
      <c r="X2649" t="s">
        <v>17352</v>
      </c>
    </row>
    <row r="2650" spans="1:24" x14ac:dyDescent="0.25">
      <c r="A2650" t="s">
        <v>17353</v>
      </c>
      <c r="B2650">
        <v>38898</v>
      </c>
      <c r="C2650">
        <v>1</v>
      </c>
      <c r="D2650" t="s">
        <v>25</v>
      </c>
      <c r="E2650">
        <v>65.400000000000006</v>
      </c>
      <c r="F2650">
        <v>2</v>
      </c>
      <c r="G2650">
        <v>140</v>
      </c>
      <c r="H2650">
        <v>11</v>
      </c>
      <c r="I2650">
        <v>3.3</v>
      </c>
      <c r="J2650" t="s">
        <v>17354</v>
      </c>
      <c r="K2650">
        <v>8.49</v>
      </c>
      <c r="L2650">
        <v>8.49</v>
      </c>
      <c r="M2650">
        <v>0</v>
      </c>
      <c r="N2650">
        <v>39</v>
      </c>
      <c r="O2650">
        <v>13.9</v>
      </c>
      <c r="P2650">
        <v>0</v>
      </c>
      <c r="Q2650">
        <v>1.34</v>
      </c>
      <c r="S2650" t="s">
        <v>17355</v>
      </c>
      <c r="T2650" t="s">
        <v>17356</v>
      </c>
      <c r="U2650" t="s">
        <v>2250</v>
      </c>
      <c r="V2650" t="s">
        <v>4985</v>
      </c>
      <c r="W2650" t="s">
        <v>17357</v>
      </c>
      <c r="X2650" t="s">
        <v>17358</v>
      </c>
    </row>
    <row r="2651" spans="1:24" x14ac:dyDescent="0.25">
      <c r="A2651" t="s">
        <v>17353</v>
      </c>
      <c r="B2651">
        <v>38898</v>
      </c>
      <c r="C2651">
        <v>2</v>
      </c>
      <c r="D2651" t="s">
        <v>44</v>
      </c>
      <c r="E2651">
        <v>95</v>
      </c>
      <c r="F2651">
        <v>5</v>
      </c>
      <c r="G2651">
        <v>140</v>
      </c>
      <c r="H2651">
        <v>11111</v>
      </c>
      <c r="I2651">
        <v>10.9</v>
      </c>
      <c r="J2651" t="s">
        <v>17359</v>
      </c>
      <c r="K2651">
        <v>38.44</v>
      </c>
      <c r="L2651" t="s">
        <v>17360</v>
      </c>
      <c r="M2651">
        <v>0</v>
      </c>
      <c r="N2651">
        <v>50</v>
      </c>
      <c r="O2651">
        <v>14.3</v>
      </c>
      <c r="P2651">
        <v>0.06</v>
      </c>
      <c r="Q2651">
        <v>1.01</v>
      </c>
      <c r="S2651" t="s">
        <v>17355</v>
      </c>
      <c r="T2651" t="s">
        <v>17356</v>
      </c>
      <c r="U2651" t="s">
        <v>2250</v>
      </c>
      <c r="V2651" t="s">
        <v>4985</v>
      </c>
      <c r="W2651" t="s">
        <v>17361</v>
      </c>
      <c r="X2651" t="s">
        <v>17362</v>
      </c>
    </row>
    <row r="2652" spans="1:24" x14ac:dyDescent="0.25">
      <c r="A2652" t="s">
        <v>17363</v>
      </c>
      <c r="B2652">
        <v>38908</v>
      </c>
      <c r="C2652">
        <v>1</v>
      </c>
      <c r="D2652" t="s">
        <v>44</v>
      </c>
      <c r="E2652">
        <v>95</v>
      </c>
      <c r="F2652">
        <v>2</v>
      </c>
      <c r="G2652">
        <v>10</v>
      </c>
      <c r="H2652">
        <v>11</v>
      </c>
      <c r="I2652">
        <v>7.6</v>
      </c>
      <c r="J2652" t="s">
        <v>5763</v>
      </c>
      <c r="K2652">
        <v>1.74</v>
      </c>
      <c r="L2652">
        <v>1.74</v>
      </c>
      <c r="M2652">
        <v>0</v>
      </c>
      <c r="N2652">
        <v>37</v>
      </c>
      <c r="O2652">
        <v>14.3</v>
      </c>
      <c r="P2652">
        <v>0.28999999999999998</v>
      </c>
      <c r="Q2652">
        <v>0</v>
      </c>
      <c r="S2652" t="s">
        <v>17364</v>
      </c>
      <c r="T2652" t="s">
        <v>17365</v>
      </c>
      <c r="U2652" t="s">
        <v>1636</v>
      </c>
      <c r="V2652" t="s">
        <v>3410</v>
      </c>
      <c r="W2652" t="s">
        <v>17366</v>
      </c>
      <c r="X2652" t="s">
        <v>17367</v>
      </c>
    </row>
    <row r="2653" spans="1:24" x14ac:dyDescent="0.25">
      <c r="A2653" t="s">
        <v>17368</v>
      </c>
      <c r="B2653">
        <v>38912</v>
      </c>
      <c r="C2653">
        <v>1</v>
      </c>
      <c r="D2653" t="s">
        <v>44</v>
      </c>
      <c r="E2653">
        <v>28.4</v>
      </c>
      <c r="F2653">
        <v>2</v>
      </c>
      <c r="G2653">
        <v>204</v>
      </c>
      <c r="H2653">
        <v>11</v>
      </c>
      <c r="I2653">
        <v>5</v>
      </c>
      <c r="J2653" t="s">
        <v>7176</v>
      </c>
      <c r="K2653">
        <v>2.64</v>
      </c>
      <c r="L2653">
        <v>2.64</v>
      </c>
      <c r="M2653">
        <v>0</v>
      </c>
      <c r="N2653">
        <v>29</v>
      </c>
      <c r="O2653">
        <v>14.3</v>
      </c>
      <c r="P2653">
        <v>0.02</v>
      </c>
      <c r="Q2653">
        <v>0</v>
      </c>
      <c r="S2653" t="s">
        <v>17369</v>
      </c>
      <c r="T2653" t="s">
        <v>17370</v>
      </c>
      <c r="U2653" t="s">
        <v>4241</v>
      </c>
      <c r="V2653" t="s">
        <v>1923</v>
      </c>
      <c r="W2653" t="s">
        <v>17371</v>
      </c>
      <c r="X2653" t="s">
        <v>17372</v>
      </c>
    </row>
    <row r="2654" spans="1:24" x14ac:dyDescent="0.25">
      <c r="A2654" t="s">
        <v>17373</v>
      </c>
      <c r="B2654">
        <v>38913</v>
      </c>
      <c r="C2654">
        <v>1</v>
      </c>
      <c r="D2654" t="s">
        <v>44</v>
      </c>
      <c r="E2654">
        <v>59</v>
      </c>
      <c r="F2654">
        <v>2</v>
      </c>
      <c r="G2654">
        <v>140</v>
      </c>
      <c r="H2654">
        <v>11</v>
      </c>
      <c r="I2654">
        <v>12.3</v>
      </c>
      <c r="J2654" t="s">
        <v>17374</v>
      </c>
      <c r="K2654">
        <v>9.0500000000000007</v>
      </c>
      <c r="L2654">
        <v>9.0500000000000007</v>
      </c>
      <c r="M2654">
        <v>0</v>
      </c>
      <c r="N2654">
        <v>35</v>
      </c>
      <c r="O2654">
        <v>14.4</v>
      </c>
      <c r="P2654">
        <v>0.28999999999999998</v>
      </c>
      <c r="Q2654">
        <v>0</v>
      </c>
      <c r="S2654" t="s">
        <v>17375</v>
      </c>
      <c r="T2654" t="s">
        <v>17376</v>
      </c>
      <c r="U2654" t="s">
        <v>16960</v>
      </c>
      <c r="V2654" t="s">
        <v>1785</v>
      </c>
      <c r="W2654" t="s">
        <v>17377</v>
      </c>
      <c r="X2654" t="s">
        <v>17378</v>
      </c>
    </row>
    <row r="2655" spans="1:24" x14ac:dyDescent="0.25">
      <c r="A2655" t="s">
        <v>17379</v>
      </c>
      <c r="B2655">
        <v>38922</v>
      </c>
      <c r="C2655">
        <v>1</v>
      </c>
      <c r="D2655" t="s">
        <v>44</v>
      </c>
      <c r="E2655">
        <v>71.8</v>
      </c>
      <c r="F2655">
        <v>2</v>
      </c>
      <c r="G2655">
        <v>42</v>
      </c>
      <c r="H2655">
        <v>11</v>
      </c>
      <c r="I2655">
        <v>13.2</v>
      </c>
      <c r="J2655" t="s">
        <v>2921</v>
      </c>
      <c r="K2655">
        <v>3.42</v>
      </c>
      <c r="L2655">
        <v>3.42</v>
      </c>
      <c r="M2655">
        <v>1</v>
      </c>
      <c r="N2655">
        <v>36</v>
      </c>
      <c r="O2655">
        <v>14.4</v>
      </c>
      <c r="P2655">
        <v>1.85</v>
      </c>
      <c r="Q2655">
        <v>0</v>
      </c>
      <c r="S2655" t="s">
        <v>17380</v>
      </c>
      <c r="T2655" t="s">
        <v>17381</v>
      </c>
      <c r="U2655" t="s">
        <v>4984</v>
      </c>
      <c r="V2655" t="s">
        <v>4549</v>
      </c>
      <c r="W2655" t="s">
        <v>17382</v>
      </c>
      <c r="X2655" t="s">
        <v>17383</v>
      </c>
    </row>
    <row r="2656" spans="1:24" x14ac:dyDescent="0.25">
      <c r="A2656" t="s">
        <v>17384</v>
      </c>
      <c r="B2656">
        <v>38925</v>
      </c>
      <c r="C2656">
        <v>1</v>
      </c>
      <c r="D2656" t="s">
        <v>44</v>
      </c>
      <c r="E2656">
        <v>95</v>
      </c>
      <c r="F2656">
        <v>3</v>
      </c>
      <c r="G2656">
        <v>52</v>
      </c>
      <c r="H2656">
        <v>111</v>
      </c>
      <c r="I2656">
        <v>12.8</v>
      </c>
      <c r="J2656" t="s">
        <v>17385</v>
      </c>
      <c r="K2656">
        <v>15.78</v>
      </c>
      <c r="L2656" t="s">
        <v>17386</v>
      </c>
      <c r="M2656">
        <v>0</v>
      </c>
      <c r="N2656">
        <v>40</v>
      </c>
      <c r="O2656">
        <v>14.4</v>
      </c>
      <c r="P2656">
        <v>0.28000000000000003</v>
      </c>
      <c r="Q2656">
        <v>0</v>
      </c>
      <c r="S2656" t="s">
        <v>17387</v>
      </c>
      <c r="T2656" t="s">
        <v>17388</v>
      </c>
      <c r="U2656" t="s">
        <v>3175</v>
      </c>
      <c r="V2656" t="s">
        <v>2965</v>
      </c>
      <c r="W2656" t="s">
        <v>17389</v>
      </c>
      <c r="X2656" t="s">
        <v>17390</v>
      </c>
    </row>
    <row r="2657" spans="1:24" x14ac:dyDescent="0.25">
      <c r="A2657" t="s">
        <v>17391</v>
      </c>
      <c r="B2657">
        <v>38927</v>
      </c>
      <c r="C2657">
        <v>1</v>
      </c>
      <c r="D2657" t="s">
        <v>44</v>
      </c>
      <c r="E2657">
        <v>49.4</v>
      </c>
      <c r="F2657">
        <v>2</v>
      </c>
      <c r="G2657">
        <v>140</v>
      </c>
      <c r="H2657">
        <v>11</v>
      </c>
      <c r="I2657">
        <v>17</v>
      </c>
      <c r="J2657" t="s">
        <v>15820</v>
      </c>
      <c r="K2657">
        <v>9.17</v>
      </c>
      <c r="L2657">
        <v>9.17</v>
      </c>
      <c r="M2657">
        <v>0</v>
      </c>
      <c r="N2657">
        <v>17</v>
      </c>
      <c r="O2657">
        <v>14.4</v>
      </c>
      <c r="P2657">
        <v>1.1599999999999999</v>
      </c>
      <c r="Q2657">
        <v>0</v>
      </c>
      <c r="S2657" t="s">
        <v>17392</v>
      </c>
      <c r="T2657" t="s">
        <v>17393</v>
      </c>
      <c r="U2657" t="s">
        <v>3042</v>
      </c>
      <c r="V2657" t="s">
        <v>1923</v>
      </c>
      <c r="W2657" t="s">
        <v>17394</v>
      </c>
      <c r="X2657" t="s">
        <v>17395</v>
      </c>
    </row>
    <row r="2658" spans="1:24" x14ac:dyDescent="0.25">
      <c r="A2658" t="s">
        <v>17396</v>
      </c>
      <c r="B2658">
        <v>38928</v>
      </c>
      <c r="C2658">
        <v>1</v>
      </c>
      <c r="D2658" t="s">
        <v>44</v>
      </c>
      <c r="E2658">
        <v>67</v>
      </c>
      <c r="F2658">
        <v>2</v>
      </c>
      <c r="G2658">
        <v>140</v>
      </c>
      <c r="H2658">
        <v>11</v>
      </c>
      <c r="I2658">
        <v>5.4</v>
      </c>
      <c r="J2658" t="s">
        <v>7622</v>
      </c>
      <c r="K2658">
        <v>9.7899999999999991</v>
      </c>
      <c r="L2658">
        <v>9.7899999999999991</v>
      </c>
      <c r="M2658">
        <v>0</v>
      </c>
      <c r="N2658">
        <v>27</v>
      </c>
      <c r="O2658">
        <v>14.4</v>
      </c>
      <c r="P2658">
        <v>0.02</v>
      </c>
      <c r="Q2658">
        <v>0</v>
      </c>
      <c r="S2658" t="s">
        <v>17397</v>
      </c>
      <c r="T2658" t="s">
        <v>17398</v>
      </c>
      <c r="U2658" t="s">
        <v>17399</v>
      </c>
      <c r="V2658" t="s">
        <v>4321</v>
      </c>
      <c r="W2658" t="s">
        <v>17400</v>
      </c>
      <c r="X2658" t="s">
        <v>17401</v>
      </c>
    </row>
    <row r="2659" spans="1:24" x14ac:dyDescent="0.25">
      <c r="A2659" t="s">
        <v>17402</v>
      </c>
      <c r="B2659">
        <v>38930</v>
      </c>
      <c r="C2659">
        <v>1</v>
      </c>
      <c r="D2659" t="s">
        <v>25</v>
      </c>
      <c r="E2659">
        <v>55.7</v>
      </c>
      <c r="F2659">
        <v>3</v>
      </c>
      <c r="G2659">
        <v>101</v>
      </c>
      <c r="H2659">
        <v>111</v>
      </c>
      <c r="I2659">
        <v>4.7</v>
      </c>
      <c r="J2659" t="s">
        <v>17403</v>
      </c>
      <c r="K2659">
        <v>12.75</v>
      </c>
      <c r="L2659" t="s">
        <v>17404</v>
      </c>
      <c r="M2659">
        <v>0</v>
      </c>
      <c r="N2659">
        <v>29</v>
      </c>
      <c r="O2659">
        <v>13.9</v>
      </c>
      <c r="P2659">
        <v>0</v>
      </c>
      <c r="Q2659">
        <v>0</v>
      </c>
      <c r="S2659" t="s">
        <v>17405</v>
      </c>
      <c r="T2659" t="s">
        <v>17406</v>
      </c>
      <c r="U2659" t="s">
        <v>2352</v>
      </c>
      <c r="V2659" t="s">
        <v>6528</v>
      </c>
      <c r="W2659" t="s">
        <v>17407</v>
      </c>
      <c r="X2659" t="s">
        <v>17408</v>
      </c>
    </row>
    <row r="2660" spans="1:24" x14ac:dyDescent="0.25">
      <c r="A2660" t="s">
        <v>17409</v>
      </c>
      <c r="B2660">
        <v>38932</v>
      </c>
      <c r="C2660">
        <v>1</v>
      </c>
      <c r="D2660" t="s">
        <v>44</v>
      </c>
      <c r="E2660">
        <v>76</v>
      </c>
      <c r="F2660">
        <v>2</v>
      </c>
      <c r="G2660">
        <v>140</v>
      </c>
      <c r="H2660">
        <v>11</v>
      </c>
      <c r="I2660">
        <v>17.3</v>
      </c>
      <c r="J2660" t="s">
        <v>10762</v>
      </c>
      <c r="K2660">
        <v>12.04</v>
      </c>
      <c r="L2660">
        <v>12.04</v>
      </c>
      <c r="M2660">
        <v>0</v>
      </c>
      <c r="N2660">
        <v>37</v>
      </c>
      <c r="O2660">
        <v>14.4</v>
      </c>
      <c r="P2660">
        <v>1.36</v>
      </c>
      <c r="Q2660">
        <v>0</v>
      </c>
      <c r="S2660" t="s">
        <v>17410</v>
      </c>
      <c r="T2660" t="s">
        <v>17411</v>
      </c>
      <c r="U2660" t="s">
        <v>3595</v>
      </c>
      <c r="V2660" t="s">
        <v>1714</v>
      </c>
      <c r="W2660" t="s">
        <v>17412</v>
      </c>
      <c r="X2660" t="s">
        <v>17413</v>
      </c>
    </row>
    <row r="2661" spans="1:24" x14ac:dyDescent="0.25">
      <c r="A2661" t="s">
        <v>17414</v>
      </c>
      <c r="B2661">
        <v>38937</v>
      </c>
      <c r="C2661">
        <v>1</v>
      </c>
      <c r="D2661" t="s">
        <v>44</v>
      </c>
      <c r="E2661">
        <v>95</v>
      </c>
      <c r="F2661">
        <v>4</v>
      </c>
      <c r="G2661">
        <v>62</v>
      </c>
      <c r="H2661">
        <v>1111</v>
      </c>
      <c r="I2661">
        <v>25.8</v>
      </c>
      <c r="J2661" t="s">
        <v>17415</v>
      </c>
      <c r="K2661">
        <v>23.28</v>
      </c>
      <c r="L2661" t="s">
        <v>17416</v>
      </c>
      <c r="M2661">
        <v>0</v>
      </c>
      <c r="N2661">
        <v>26</v>
      </c>
      <c r="O2661">
        <v>14.4</v>
      </c>
      <c r="P2661">
        <v>1.28</v>
      </c>
      <c r="Q2661">
        <v>0</v>
      </c>
      <c r="S2661" t="s">
        <v>17417</v>
      </c>
      <c r="T2661" t="s">
        <v>17418</v>
      </c>
      <c r="U2661" t="s">
        <v>3055</v>
      </c>
      <c r="V2661" t="s">
        <v>1785</v>
      </c>
      <c r="W2661" t="s">
        <v>17419</v>
      </c>
      <c r="X2661" t="s">
        <v>17420</v>
      </c>
    </row>
    <row r="2662" spans="1:24" x14ac:dyDescent="0.25">
      <c r="A2662" t="s">
        <v>17421</v>
      </c>
      <c r="B2662">
        <v>38939</v>
      </c>
      <c r="C2662">
        <v>1</v>
      </c>
      <c r="D2662" t="s">
        <v>44</v>
      </c>
      <c r="E2662">
        <v>54.8</v>
      </c>
      <c r="F2662">
        <v>2</v>
      </c>
      <c r="G2662">
        <v>40</v>
      </c>
      <c r="H2662">
        <v>11</v>
      </c>
      <c r="I2662">
        <v>10.9</v>
      </c>
      <c r="J2662" t="s">
        <v>17422</v>
      </c>
      <c r="K2662">
        <v>3.96</v>
      </c>
      <c r="L2662">
        <v>3.96</v>
      </c>
      <c r="M2662">
        <v>0</v>
      </c>
      <c r="N2662">
        <v>30</v>
      </c>
      <c r="O2662">
        <v>14.4</v>
      </c>
      <c r="P2662">
        <v>0.65</v>
      </c>
      <c r="Q2662">
        <v>0</v>
      </c>
      <c r="S2662" t="s">
        <v>17423</v>
      </c>
      <c r="T2662" t="s">
        <v>17424</v>
      </c>
      <c r="U2662" t="s">
        <v>2443</v>
      </c>
      <c r="V2662" t="s">
        <v>1714</v>
      </c>
      <c r="W2662" t="s">
        <v>17425</v>
      </c>
      <c r="X2662" t="s">
        <v>17426</v>
      </c>
    </row>
    <row r="2663" spans="1:24" x14ac:dyDescent="0.25">
      <c r="A2663" t="s">
        <v>17427</v>
      </c>
      <c r="B2663">
        <v>38944</v>
      </c>
      <c r="C2663">
        <v>1</v>
      </c>
      <c r="D2663" t="s">
        <v>44</v>
      </c>
      <c r="E2663">
        <v>95</v>
      </c>
      <c r="F2663">
        <v>3</v>
      </c>
      <c r="G2663">
        <v>101</v>
      </c>
      <c r="H2663">
        <v>111</v>
      </c>
      <c r="I2663">
        <v>12.8</v>
      </c>
      <c r="J2663" t="s">
        <v>17385</v>
      </c>
      <c r="K2663">
        <v>15.81</v>
      </c>
      <c r="L2663" t="s">
        <v>17428</v>
      </c>
      <c r="M2663">
        <v>0</v>
      </c>
      <c r="N2663">
        <v>33</v>
      </c>
      <c r="O2663">
        <v>14.4</v>
      </c>
      <c r="P2663">
        <v>0.28000000000000003</v>
      </c>
      <c r="Q2663">
        <v>0</v>
      </c>
      <c r="S2663" t="s">
        <v>17429</v>
      </c>
      <c r="T2663" t="s">
        <v>17430</v>
      </c>
      <c r="U2663" t="s">
        <v>3595</v>
      </c>
      <c r="V2663" t="s">
        <v>1714</v>
      </c>
      <c r="W2663" t="s">
        <v>17431</v>
      </c>
      <c r="X2663" t="s">
        <v>17432</v>
      </c>
    </row>
    <row r="2664" spans="1:24" x14ac:dyDescent="0.25">
      <c r="A2664" t="s">
        <v>17433</v>
      </c>
      <c r="B2664">
        <v>38949</v>
      </c>
      <c r="C2664">
        <v>1</v>
      </c>
      <c r="D2664" t="s">
        <v>44</v>
      </c>
      <c r="E2664">
        <v>46.3</v>
      </c>
      <c r="F2664">
        <v>2</v>
      </c>
      <c r="G2664">
        <v>204</v>
      </c>
      <c r="H2664">
        <v>11</v>
      </c>
      <c r="I2664">
        <v>8.1</v>
      </c>
      <c r="J2664" t="s">
        <v>4594</v>
      </c>
      <c r="K2664">
        <v>2.91</v>
      </c>
      <c r="L2664">
        <v>2.91</v>
      </c>
      <c r="M2664">
        <v>0</v>
      </c>
      <c r="N2664">
        <v>31</v>
      </c>
      <c r="O2664">
        <v>14.4</v>
      </c>
      <c r="P2664">
        <v>0.19</v>
      </c>
      <c r="Q2664">
        <v>0</v>
      </c>
      <c r="S2664" t="s">
        <v>17434</v>
      </c>
      <c r="T2664" t="s">
        <v>17435</v>
      </c>
      <c r="U2664" t="s">
        <v>13881</v>
      </c>
      <c r="V2664" t="s">
        <v>1785</v>
      </c>
      <c r="W2664" t="s">
        <v>17436</v>
      </c>
      <c r="X2664" t="s">
        <v>17437</v>
      </c>
    </row>
    <row r="2665" spans="1:24" x14ac:dyDescent="0.25">
      <c r="A2665" t="s">
        <v>17438</v>
      </c>
      <c r="B2665">
        <v>38952</v>
      </c>
      <c r="C2665">
        <v>1</v>
      </c>
      <c r="D2665" t="s">
        <v>44</v>
      </c>
      <c r="E2665">
        <v>54</v>
      </c>
      <c r="F2665">
        <v>2</v>
      </c>
      <c r="G2665">
        <v>140</v>
      </c>
      <c r="H2665">
        <v>11</v>
      </c>
      <c r="I2665">
        <v>8.1999999999999993</v>
      </c>
      <c r="J2665" t="s">
        <v>17439</v>
      </c>
      <c r="K2665">
        <v>10.92</v>
      </c>
      <c r="L2665">
        <v>10.92</v>
      </c>
      <c r="M2665">
        <v>0</v>
      </c>
      <c r="N2665">
        <v>39</v>
      </c>
      <c r="O2665">
        <v>14.4</v>
      </c>
      <c r="P2665">
        <v>0.1</v>
      </c>
      <c r="Q2665">
        <v>0</v>
      </c>
      <c r="S2665" t="s">
        <v>17440</v>
      </c>
      <c r="T2665" t="s">
        <v>17441</v>
      </c>
      <c r="U2665" t="s">
        <v>2109</v>
      </c>
      <c r="V2665" t="s">
        <v>1785</v>
      </c>
      <c r="W2665" t="s">
        <v>17442</v>
      </c>
      <c r="X2665" t="s">
        <v>17443</v>
      </c>
    </row>
    <row r="2666" spans="1:24" x14ac:dyDescent="0.25">
      <c r="A2666" t="s">
        <v>17444</v>
      </c>
      <c r="B2666">
        <v>38953</v>
      </c>
      <c r="C2666">
        <v>1</v>
      </c>
      <c r="D2666" t="s">
        <v>44</v>
      </c>
      <c r="E2666">
        <v>75.900000000000006</v>
      </c>
      <c r="F2666">
        <v>2</v>
      </c>
      <c r="G2666">
        <v>140</v>
      </c>
      <c r="H2666">
        <v>11</v>
      </c>
      <c r="I2666">
        <v>18.5</v>
      </c>
      <c r="J2666" t="s">
        <v>17445</v>
      </c>
      <c r="K2666">
        <v>12.55</v>
      </c>
      <c r="L2666">
        <v>12.55</v>
      </c>
      <c r="M2666">
        <v>0</v>
      </c>
      <c r="N2666">
        <v>38</v>
      </c>
      <c r="O2666">
        <v>14.4</v>
      </c>
      <c r="P2666">
        <v>1.67</v>
      </c>
      <c r="Q2666">
        <v>0</v>
      </c>
      <c r="S2666" t="s">
        <v>17446</v>
      </c>
      <c r="T2666" t="s">
        <v>17447</v>
      </c>
      <c r="U2666" t="s">
        <v>3139</v>
      </c>
      <c r="V2666" t="s">
        <v>10985</v>
      </c>
      <c r="W2666" t="s">
        <v>17448</v>
      </c>
      <c r="X2666" t="s">
        <v>17449</v>
      </c>
    </row>
    <row r="2667" spans="1:24" x14ac:dyDescent="0.25">
      <c r="A2667" t="s">
        <v>17450</v>
      </c>
      <c r="B2667">
        <v>38962</v>
      </c>
      <c r="C2667">
        <v>1</v>
      </c>
      <c r="D2667" t="s">
        <v>44</v>
      </c>
      <c r="E2667">
        <v>68.900000000000006</v>
      </c>
      <c r="F2667">
        <v>2</v>
      </c>
      <c r="G2667">
        <v>140</v>
      </c>
      <c r="H2667">
        <v>11</v>
      </c>
      <c r="I2667">
        <v>16.100000000000001</v>
      </c>
      <c r="J2667" t="s">
        <v>17451</v>
      </c>
      <c r="K2667">
        <v>8.7799999999999994</v>
      </c>
      <c r="L2667">
        <v>8.7799999999999994</v>
      </c>
      <c r="M2667">
        <v>0</v>
      </c>
      <c r="N2667">
        <v>21</v>
      </c>
      <c r="O2667">
        <v>14.4</v>
      </c>
      <c r="P2667">
        <v>0.85</v>
      </c>
      <c r="Q2667">
        <v>0</v>
      </c>
      <c r="S2667" t="s">
        <v>17452</v>
      </c>
      <c r="T2667" t="s">
        <v>17453</v>
      </c>
      <c r="U2667" t="s">
        <v>12684</v>
      </c>
      <c r="V2667" t="s">
        <v>1714</v>
      </c>
      <c r="W2667" t="s">
        <v>17454</v>
      </c>
      <c r="X2667" t="s">
        <v>17455</v>
      </c>
    </row>
    <row r="2668" spans="1:24" x14ac:dyDescent="0.25">
      <c r="A2668" t="s">
        <v>17456</v>
      </c>
      <c r="B2668">
        <v>38964</v>
      </c>
      <c r="C2668">
        <v>1</v>
      </c>
      <c r="D2668" t="s">
        <v>44</v>
      </c>
      <c r="E2668">
        <v>66</v>
      </c>
      <c r="F2668">
        <v>2</v>
      </c>
      <c r="G2668">
        <v>140</v>
      </c>
      <c r="H2668">
        <v>11</v>
      </c>
      <c r="I2668">
        <v>5.0999999999999996</v>
      </c>
      <c r="J2668" t="s">
        <v>7499</v>
      </c>
      <c r="K2668">
        <v>8.92</v>
      </c>
      <c r="L2668">
        <v>8.92</v>
      </c>
      <c r="M2668">
        <v>0</v>
      </c>
      <c r="N2668">
        <v>25</v>
      </c>
      <c r="O2668">
        <v>14.4</v>
      </c>
      <c r="P2668">
        <v>0.02</v>
      </c>
      <c r="Q2668">
        <v>0</v>
      </c>
      <c r="S2668" t="s">
        <v>17457</v>
      </c>
      <c r="T2668" t="s">
        <v>17458</v>
      </c>
      <c r="U2668" t="s">
        <v>12987</v>
      </c>
      <c r="V2668" t="s">
        <v>1785</v>
      </c>
      <c r="W2668" t="s">
        <v>17459</v>
      </c>
      <c r="X2668" t="s">
        <v>17460</v>
      </c>
    </row>
    <row r="2669" spans="1:24" x14ac:dyDescent="0.25">
      <c r="A2669" t="s">
        <v>17461</v>
      </c>
      <c r="B2669">
        <v>38967</v>
      </c>
      <c r="C2669">
        <v>1</v>
      </c>
      <c r="D2669" t="s">
        <v>44</v>
      </c>
      <c r="E2669">
        <v>94.1</v>
      </c>
      <c r="F2669">
        <v>3</v>
      </c>
      <c r="G2669">
        <v>52</v>
      </c>
      <c r="H2669">
        <v>111</v>
      </c>
      <c r="I2669">
        <v>21.2</v>
      </c>
      <c r="J2669" t="s">
        <v>17462</v>
      </c>
      <c r="K2669">
        <v>14.63</v>
      </c>
      <c r="L2669" t="s">
        <v>17463</v>
      </c>
      <c r="M2669">
        <v>1</v>
      </c>
      <c r="N2669">
        <v>29</v>
      </c>
      <c r="O2669">
        <v>14.4</v>
      </c>
      <c r="P2669">
        <v>1.86</v>
      </c>
      <c r="Q2669">
        <v>0</v>
      </c>
      <c r="S2669" t="s">
        <v>17464</v>
      </c>
      <c r="T2669" t="s">
        <v>17465</v>
      </c>
      <c r="U2669" t="s">
        <v>1800</v>
      </c>
      <c r="V2669" t="s">
        <v>1923</v>
      </c>
      <c r="W2669" t="s">
        <v>17466</v>
      </c>
      <c r="X2669" t="s">
        <v>17467</v>
      </c>
    </row>
    <row r="2670" spans="1:24" x14ac:dyDescent="0.25">
      <c r="A2670" t="s">
        <v>17468</v>
      </c>
      <c r="B2670">
        <v>38969</v>
      </c>
      <c r="C2670">
        <v>1</v>
      </c>
      <c r="D2670" t="s">
        <v>44</v>
      </c>
      <c r="E2670">
        <v>63.6</v>
      </c>
      <c r="F2670">
        <v>4</v>
      </c>
      <c r="G2670">
        <v>124</v>
      </c>
      <c r="H2670">
        <v>1111</v>
      </c>
      <c r="I2670">
        <v>21.2</v>
      </c>
      <c r="J2670" t="s">
        <v>17469</v>
      </c>
      <c r="K2670">
        <v>12.68</v>
      </c>
      <c r="L2670" t="s">
        <v>17470</v>
      </c>
      <c r="M2670">
        <v>0</v>
      </c>
      <c r="N2670">
        <v>37</v>
      </c>
      <c r="O2670">
        <v>14.4</v>
      </c>
      <c r="P2670">
        <v>0.82</v>
      </c>
      <c r="Q2670">
        <v>0</v>
      </c>
      <c r="S2670" t="s">
        <v>17471</v>
      </c>
      <c r="T2670" t="s">
        <v>17472</v>
      </c>
      <c r="U2670" t="s">
        <v>4507</v>
      </c>
      <c r="V2670" t="s">
        <v>2550</v>
      </c>
      <c r="W2670" t="s">
        <v>17473</v>
      </c>
      <c r="X2670" t="s">
        <v>17474</v>
      </c>
    </row>
    <row r="2671" spans="1:24" x14ac:dyDescent="0.25">
      <c r="A2671" t="s">
        <v>17475</v>
      </c>
      <c r="B2671">
        <v>38974</v>
      </c>
      <c r="C2671">
        <v>1</v>
      </c>
      <c r="D2671" t="s">
        <v>44</v>
      </c>
      <c r="E2671">
        <v>70.8</v>
      </c>
      <c r="F2671">
        <v>2</v>
      </c>
      <c r="G2671">
        <v>140</v>
      </c>
      <c r="H2671">
        <v>11</v>
      </c>
      <c r="I2671">
        <v>16.600000000000001</v>
      </c>
      <c r="J2671" t="s">
        <v>6409</v>
      </c>
      <c r="K2671">
        <v>10.47</v>
      </c>
      <c r="L2671">
        <v>10.47</v>
      </c>
      <c r="M2671">
        <v>0</v>
      </c>
      <c r="N2671">
        <v>37</v>
      </c>
      <c r="O2671">
        <v>14.4</v>
      </c>
      <c r="P2671">
        <v>1.1200000000000001</v>
      </c>
      <c r="Q2671">
        <v>0</v>
      </c>
      <c r="S2671" t="s">
        <v>17476</v>
      </c>
      <c r="T2671" t="s">
        <v>17477</v>
      </c>
      <c r="U2671" t="s">
        <v>5526</v>
      </c>
      <c r="V2671" t="s">
        <v>1923</v>
      </c>
      <c r="W2671" t="s">
        <v>17478</v>
      </c>
      <c r="X2671" t="s">
        <v>17479</v>
      </c>
    </row>
    <row r="2672" spans="1:24" x14ac:dyDescent="0.25">
      <c r="A2672" t="s">
        <v>17480</v>
      </c>
      <c r="B2672">
        <v>38975</v>
      </c>
      <c r="C2672">
        <v>1</v>
      </c>
      <c r="D2672" t="s">
        <v>44</v>
      </c>
      <c r="E2672">
        <v>87.9</v>
      </c>
      <c r="F2672">
        <v>2</v>
      </c>
      <c r="G2672">
        <v>140</v>
      </c>
      <c r="H2672">
        <v>11</v>
      </c>
      <c r="I2672">
        <v>6.6</v>
      </c>
      <c r="J2672" t="s">
        <v>17481</v>
      </c>
      <c r="K2672">
        <v>9.01</v>
      </c>
      <c r="L2672">
        <v>9.01</v>
      </c>
      <c r="M2672">
        <v>0</v>
      </c>
      <c r="N2672">
        <v>33</v>
      </c>
      <c r="O2672">
        <v>14.4</v>
      </c>
      <c r="P2672">
        <v>0.04</v>
      </c>
      <c r="Q2672">
        <v>0</v>
      </c>
      <c r="S2672" t="s">
        <v>17482</v>
      </c>
      <c r="T2672" t="s">
        <v>17483</v>
      </c>
      <c r="U2672" t="s">
        <v>11223</v>
      </c>
      <c r="V2672" t="s">
        <v>6528</v>
      </c>
      <c r="W2672" t="s">
        <v>17484</v>
      </c>
      <c r="X2672" t="s">
        <v>17485</v>
      </c>
    </row>
    <row r="2673" spans="1:24" x14ac:dyDescent="0.25">
      <c r="A2673" t="s">
        <v>17486</v>
      </c>
      <c r="B2673">
        <v>38976</v>
      </c>
      <c r="C2673">
        <v>1</v>
      </c>
      <c r="D2673" t="s">
        <v>25</v>
      </c>
      <c r="E2673">
        <v>56.4</v>
      </c>
      <c r="F2673">
        <v>2</v>
      </c>
      <c r="G2673">
        <v>204</v>
      </c>
      <c r="H2673">
        <v>11</v>
      </c>
      <c r="I2673">
        <v>4.3</v>
      </c>
      <c r="J2673" t="s">
        <v>11058</v>
      </c>
      <c r="K2673">
        <v>2.67</v>
      </c>
      <c r="L2673">
        <v>2.67</v>
      </c>
      <c r="M2673">
        <v>0</v>
      </c>
      <c r="N2673">
        <v>50</v>
      </c>
      <c r="O2673">
        <v>13.9</v>
      </c>
      <c r="P2673">
        <v>0.01</v>
      </c>
      <c r="Q2673">
        <v>1</v>
      </c>
      <c r="S2673" t="s">
        <v>17487</v>
      </c>
      <c r="T2673" t="s">
        <v>17488</v>
      </c>
      <c r="U2673" t="s">
        <v>1956</v>
      </c>
      <c r="V2673" t="s">
        <v>2590</v>
      </c>
      <c r="W2673" t="s">
        <v>17489</v>
      </c>
      <c r="X2673" t="s">
        <v>17490</v>
      </c>
    </row>
    <row r="2674" spans="1:24" x14ac:dyDescent="0.25">
      <c r="A2674" t="s">
        <v>17486</v>
      </c>
      <c r="B2674">
        <v>38976</v>
      </c>
      <c r="C2674">
        <v>2</v>
      </c>
      <c r="D2674" t="s">
        <v>44</v>
      </c>
      <c r="E2674">
        <v>85</v>
      </c>
      <c r="F2674">
        <v>3</v>
      </c>
      <c r="G2674">
        <v>140</v>
      </c>
      <c r="H2674">
        <v>111</v>
      </c>
      <c r="I2674">
        <v>23</v>
      </c>
      <c r="J2674" t="s">
        <v>17491</v>
      </c>
      <c r="K2674">
        <v>18.079999999999998</v>
      </c>
      <c r="L2674" t="s">
        <v>17492</v>
      </c>
      <c r="M2674">
        <v>0</v>
      </c>
      <c r="N2674">
        <v>26</v>
      </c>
      <c r="O2674">
        <v>14.4</v>
      </c>
      <c r="P2674">
        <v>1.27</v>
      </c>
      <c r="Q2674">
        <v>1.01</v>
      </c>
      <c r="S2674" t="s">
        <v>17487</v>
      </c>
      <c r="T2674" t="s">
        <v>17488</v>
      </c>
      <c r="U2674" t="s">
        <v>1956</v>
      </c>
      <c r="V2674" t="s">
        <v>2590</v>
      </c>
      <c r="W2674" t="s">
        <v>17493</v>
      </c>
      <c r="X2674" t="s">
        <v>17494</v>
      </c>
    </row>
    <row r="2675" spans="1:24" x14ac:dyDescent="0.25">
      <c r="A2675" t="s">
        <v>17495</v>
      </c>
      <c r="B2675">
        <v>38983</v>
      </c>
      <c r="C2675">
        <v>1</v>
      </c>
      <c r="D2675" t="s">
        <v>44</v>
      </c>
      <c r="E2675">
        <v>78.2</v>
      </c>
      <c r="F2675">
        <v>3</v>
      </c>
      <c r="G2675">
        <v>63</v>
      </c>
      <c r="H2675">
        <v>111</v>
      </c>
      <c r="I2675">
        <v>16</v>
      </c>
      <c r="J2675" t="s">
        <v>17496</v>
      </c>
      <c r="K2675">
        <v>12.07</v>
      </c>
      <c r="L2675" t="s">
        <v>17497</v>
      </c>
      <c r="M2675">
        <v>0</v>
      </c>
      <c r="N2675">
        <v>35</v>
      </c>
      <c r="O2675">
        <v>14.4</v>
      </c>
      <c r="P2675">
        <v>0.6</v>
      </c>
      <c r="Q2675">
        <v>0</v>
      </c>
      <c r="S2675" t="s">
        <v>17498</v>
      </c>
      <c r="T2675" t="s">
        <v>17499</v>
      </c>
      <c r="U2675" t="s">
        <v>8991</v>
      </c>
      <c r="V2675" t="s">
        <v>1818</v>
      </c>
      <c r="W2675" t="s">
        <v>17500</v>
      </c>
      <c r="X2675" t="s">
        <v>17501</v>
      </c>
    </row>
    <row r="2676" spans="1:24" x14ac:dyDescent="0.25">
      <c r="A2676" t="s">
        <v>17502</v>
      </c>
      <c r="B2676">
        <v>38987</v>
      </c>
      <c r="C2676">
        <v>1</v>
      </c>
      <c r="D2676" t="s">
        <v>44</v>
      </c>
      <c r="E2676">
        <v>48.4</v>
      </c>
      <c r="F2676">
        <v>2</v>
      </c>
      <c r="G2676">
        <v>41</v>
      </c>
      <c r="H2676">
        <v>11</v>
      </c>
      <c r="I2676">
        <v>4.8</v>
      </c>
      <c r="J2676" t="s">
        <v>13037</v>
      </c>
      <c r="K2676">
        <v>5.43</v>
      </c>
      <c r="L2676">
        <v>5.43</v>
      </c>
      <c r="M2676">
        <v>0</v>
      </c>
      <c r="N2676">
        <v>32</v>
      </c>
      <c r="O2676">
        <v>14.4</v>
      </c>
      <c r="P2676">
        <v>0.01</v>
      </c>
      <c r="Q2676">
        <v>0</v>
      </c>
      <c r="S2676" t="s">
        <v>17503</v>
      </c>
      <c r="T2676" t="s">
        <v>17504</v>
      </c>
      <c r="U2676" t="s">
        <v>17505</v>
      </c>
      <c r="V2676" t="s">
        <v>6985</v>
      </c>
      <c r="W2676" t="s">
        <v>17506</v>
      </c>
      <c r="X2676" t="s">
        <v>17507</v>
      </c>
    </row>
    <row r="2677" spans="1:24" x14ac:dyDescent="0.25">
      <c r="A2677" t="s">
        <v>17508</v>
      </c>
      <c r="B2677">
        <v>38990</v>
      </c>
      <c r="C2677">
        <v>1</v>
      </c>
      <c r="D2677" t="s">
        <v>44</v>
      </c>
      <c r="E2677">
        <v>74.599999999999994</v>
      </c>
      <c r="F2677">
        <v>2</v>
      </c>
      <c r="G2677">
        <v>140</v>
      </c>
      <c r="H2677">
        <v>11</v>
      </c>
      <c r="I2677">
        <v>18.5</v>
      </c>
      <c r="J2677" t="s">
        <v>17509</v>
      </c>
      <c r="K2677">
        <v>12.41</v>
      </c>
      <c r="L2677">
        <v>12.41</v>
      </c>
      <c r="M2677">
        <v>0</v>
      </c>
      <c r="N2677">
        <v>38</v>
      </c>
      <c r="O2677">
        <v>14.4</v>
      </c>
      <c r="P2677">
        <v>1.74</v>
      </c>
      <c r="Q2677">
        <v>0</v>
      </c>
      <c r="S2677" t="s">
        <v>17510</v>
      </c>
      <c r="T2677" t="s">
        <v>17511</v>
      </c>
      <c r="U2677" t="s">
        <v>17512</v>
      </c>
      <c r="V2677" t="s">
        <v>2590</v>
      </c>
      <c r="W2677" t="s">
        <v>17513</v>
      </c>
      <c r="X2677" t="s">
        <v>17514</v>
      </c>
    </row>
    <row r="2678" spans="1:24" x14ac:dyDescent="0.25">
      <c r="A2678" t="s">
        <v>17515</v>
      </c>
      <c r="B2678">
        <v>38997</v>
      </c>
      <c r="C2678">
        <v>1</v>
      </c>
      <c r="D2678" t="s">
        <v>44</v>
      </c>
      <c r="E2678">
        <v>59.4</v>
      </c>
      <c r="F2678">
        <v>2</v>
      </c>
      <c r="G2678">
        <v>140</v>
      </c>
      <c r="H2678">
        <v>11</v>
      </c>
      <c r="I2678">
        <v>12</v>
      </c>
      <c r="J2678" t="s">
        <v>17516</v>
      </c>
      <c r="K2678">
        <v>8.2200000000000006</v>
      </c>
      <c r="L2678">
        <v>8.2200000000000006</v>
      </c>
      <c r="M2678">
        <v>0</v>
      </c>
      <c r="N2678">
        <v>24</v>
      </c>
      <c r="O2678">
        <v>14.4</v>
      </c>
      <c r="P2678">
        <v>0.39</v>
      </c>
      <c r="Q2678">
        <v>0</v>
      </c>
      <c r="S2678" t="s">
        <v>17517</v>
      </c>
      <c r="T2678" t="s">
        <v>17518</v>
      </c>
      <c r="U2678" t="s">
        <v>17519</v>
      </c>
      <c r="V2678" t="s">
        <v>2590</v>
      </c>
      <c r="W2678" t="s">
        <v>17520</v>
      </c>
      <c r="X2678" t="s">
        <v>17521</v>
      </c>
    </row>
    <row r="2679" spans="1:24" x14ac:dyDescent="0.25">
      <c r="A2679" t="s">
        <v>17522</v>
      </c>
      <c r="B2679">
        <v>39002</v>
      </c>
      <c r="C2679">
        <v>1</v>
      </c>
      <c r="D2679" t="s">
        <v>44</v>
      </c>
      <c r="E2679">
        <v>95</v>
      </c>
      <c r="F2679">
        <v>2</v>
      </c>
      <c r="G2679">
        <v>40</v>
      </c>
      <c r="H2679">
        <v>11</v>
      </c>
      <c r="I2679">
        <v>9</v>
      </c>
      <c r="J2679" t="s">
        <v>17523</v>
      </c>
      <c r="K2679">
        <v>4.8</v>
      </c>
      <c r="L2679">
        <v>4.8</v>
      </c>
      <c r="M2679">
        <v>0</v>
      </c>
      <c r="N2679">
        <v>40</v>
      </c>
      <c r="O2679">
        <v>14.4</v>
      </c>
      <c r="P2679">
        <v>0.2</v>
      </c>
      <c r="Q2679">
        <v>0</v>
      </c>
      <c r="S2679" t="s">
        <v>17524</v>
      </c>
      <c r="T2679" t="s">
        <v>17525</v>
      </c>
      <c r="U2679" t="s">
        <v>17526</v>
      </c>
      <c r="V2679" t="s">
        <v>1923</v>
      </c>
      <c r="W2679" t="s">
        <v>17527</v>
      </c>
      <c r="X2679" t="s">
        <v>17528</v>
      </c>
    </row>
    <row r="2680" spans="1:24" x14ac:dyDescent="0.25">
      <c r="A2680" t="s">
        <v>17529</v>
      </c>
      <c r="B2680">
        <v>39008</v>
      </c>
      <c r="C2680">
        <v>1</v>
      </c>
      <c r="D2680" t="s">
        <v>25</v>
      </c>
      <c r="E2680">
        <v>52.6</v>
      </c>
      <c r="F2680">
        <v>2</v>
      </c>
      <c r="G2680">
        <v>20</v>
      </c>
      <c r="H2680">
        <v>11</v>
      </c>
      <c r="I2680">
        <v>6.7</v>
      </c>
      <c r="J2680" t="s">
        <v>620</v>
      </c>
      <c r="K2680">
        <v>1.95</v>
      </c>
      <c r="L2680">
        <v>1.95</v>
      </c>
      <c r="M2680">
        <v>0</v>
      </c>
      <c r="N2680">
        <v>33</v>
      </c>
      <c r="O2680">
        <v>13.8</v>
      </c>
      <c r="P2680">
        <v>0.17</v>
      </c>
      <c r="Q2680">
        <v>1.03</v>
      </c>
      <c r="S2680" t="s">
        <v>17530</v>
      </c>
      <c r="T2680" t="s">
        <v>17531</v>
      </c>
      <c r="U2680" t="s">
        <v>2792</v>
      </c>
      <c r="V2680" t="s">
        <v>1761</v>
      </c>
      <c r="W2680" t="s">
        <v>17532</v>
      </c>
      <c r="X2680" t="s">
        <v>17533</v>
      </c>
    </row>
    <row r="2681" spans="1:24" x14ac:dyDescent="0.25">
      <c r="A2681" t="s">
        <v>17529</v>
      </c>
      <c r="B2681">
        <v>39008</v>
      </c>
      <c r="C2681">
        <v>2</v>
      </c>
      <c r="D2681" t="s">
        <v>44</v>
      </c>
      <c r="E2681">
        <v>95</v>
      </c>
      <c r="F2681">
        <v>5</v>
      </c>
      <c r="G2681">
        <v>83</v>
      </c>
      <c r="H2681">
        <v>11111</v>
      </c>
      <c r="I2681">
        <v>22.9</v>
      </c>
      <c r="J2681" t="s">
        <v>17534</v>
      </c>
      <c r="K2681">
        <v>18.87</v>
      </c>
      <c r="L2681" t="s">
        <v>17535</v>
      </c>
      <c r="M2681">
        <v>0</v>
      </c>
      <c r="N2681">
        <v>17</v>
      </c>
      <c r="O2681">
        <v>14.4</v>
      </c>
      <c r="P2681">
        <v>0.54</v>
      </c>
      <c r="Q2681">
        <v>1.21</v>
      </c>
      <c r="S2681" t="s">
        <v>17530</v>
      </c>
      <c r="T2681" t="s">
        <v>17531</v>
      </c>
      <c r="U2681" t="s">
        <v>2792</v>
      </c>
      <c r="V2681" t="s">
        <v>1761</v>
      </c>
      <c r="W2681" t="s">
        <v>17536</v>
      </c>
      <c r="X2681" t="s">
        <v>17537</v>
      </c>
    </row>
    <row r="2682" spans="1:24" x14ac:dyDescent="0.25">
      <c r="A2682" t="s">
        <v>17538</v>
      </c>
      <c r="B2682">
        <v>39011</v>
      </c>
      <c r="C2682">
        <v>1</v>
      </c>
      <c r="D2682" t="s">
        <v>44</v>
      </c>
      <c r="E2682">
        <v>95</v>
      </c>
      <c r="F2682">
        <v>2</v>
      </c>
      <c r="G2682">
        <v>204</v>
      </c>
      <c r="H2682">
        <v>11</v>
      </c>
      <c r="I2682">
        <v>6.5</v>
      </c>
      <c r="J2682" t="s">
        <v>2376</v>
      </c>
      <c r="K2682">
        <v>2.84</v>
      </c>
      <c r="L2682">
        <v>2.84</v>
      </c>
      <c r="M2682">
        <v>0</v>
      </c>
      <c r="N2682">
        <v>39</v>
      </c>
      <c r="O2682">
        <v>14.3</v>
      </c>
      <c r="P2682">
        <v>0.05</v>
      </c>
      <c r="Q2682">
        <v>0</v>
      </c>
      <c r="S2682" t="s">
        <v>17539</v>
      </c>
      <c r="T2682" t="s">
        <v>17540</v>
      </c>
      <c r="U2682" t="s">
        <v>1728</v>
      </c>
      <c r="V2682" t="s">
        <v>1714</v>
      </c>
      <c r="W2682" t="s">
        <v>17541</v>
      </c>
      <c r="X2682" t="s">
        <v>17542</v>
      </c>
    </row>
    <row r="2683" spans="1:24" x14ac:dyDescent="0.25">
      <c r="A2683" t="s">
        <v>17543</v>
      </c>
      <c r="B2683">
        <v>39012</v>
      </c>
      <c r="C2683">
        <v>1</v>
      </c>
      <c r="D2683" t="s">
        <v>44</v>
      </c>
      <c r="E2683">
        <v>95</v>
      </c>
      <c r="F2683">
        <v>3</v>
      </c>
      <c r="G2683">
        <v>140</v>
      </c>
      <c r="H2683">
        <v>111</v>
      </c>
      <c r="I2683">
        <v>21.7</v>
      </c>
      <c r="J2683" t="s">
        <v>17544</v>
      </c>
      <c r="K2683">
        <v>17.34</v>
      </c>
      <c r="L2683" t="s">
        <v>17545</v>
      </c>
      <c r="M2683">
        <v>0</v>
      </c>
      <c r="N2683">
        <v>22</v>
      </c>
      <c r="O2683">
        <v>14.3</v>
      </c>
      <c r="P2683">
        <v>1.03</v>
      </c>
      <c r="Q2683">
        <v>0</v>
      </c>
      <c r="S2683" t="s">
        <v>17546</v>
      </c>
      <c r="T2683" t="s">
        <v>17547</v>
      </c>
      <c r="U2683" t="s">
        <v>17548</v>
      </c>
      <c r="V2683" t="s">
        <v>1923</v>
      </c>
      <c r="W2683" t="s">
        <v>17549</v>
      </c>
      <c r="X2683" t="s">
        <v>17550</v>
      </c>
    </row>
    <row r="2684" spans="1:24" x14ac:dyDescent="0.25">
      <c r="A2684" t="s">
        <v>17551</v>
      </c>
      <c r="B2684">
        <v>39018</v>
      </c>
      <c r="C2684">
        <v>1</v>
      </c>
      <c r="D2684" t="s">
        <v>44</v>
      </c>
      <c r="E2684">
        <v>95</v>
      </c>
      <c r="F2684">
        <v>4</v>
      </c>
      <c r="G2684">
        <v>62</v>
      </c>
      <c r="H2684">
        <v>1111</v>
      </c>
      <c r="I2684">
        <v>22.1</v>
      </c>
      <c r="J2684" t="s">
        <v>17552</v>
      </c>
      <c r="K2684">
        <v>18.54</v>
      </c>
      <c r="L2684" t="s">
        <v>17553</v>
      </c>
      <c r="M2684">
        <v>0</v>
      </c>
      <c r="N2684">
        <v>20</v>
      </c>
      <c r="O2684">
        <v>14.3</v>
      </c>
      <c r="P2684">
        <v>0.77</v>
      </c>
      <c r="Q2684">
        <v>0</v>
      </c>
      <c r="S2684" t="s">
        <v>17554</v>
      </c>
      <c r="T2684" t="s">
        <v>17555</v>
      </c>
      <c r="U2684" t="s">
        <v>1721</v>
      </c>
      <c r="V2684" t="s">
        <v>1714</v>
      </c>
      <c r="W2684" t="s">
        <v>17556</v>
      </c>
      <c r="X2684" t="s">
        <v>17557</v>
      </c>
    </row>
    <row r="2685" spans="1:24" x14ac:dyDescent="0.25">
      <c r="A2685" t="s">
        <v>17558</v>
      </c>
      <c r="B2685">
        <v>39030</v>
      </c>
      <c r="C2685">
        <v>1</v>
      </c>
      <c r="D2685" t="s">
        <v>44</v>
      </c>
      <c r="E2685">
        <v>95</v>
      </c>
      <c r="F2685">
        <v>4</v>
      </c>
      <c r="G2685">
        <v>62</v>
      </c>
      <c r="H2685">
        <v>1111</v>
      </c>
      <c r="I2685">
        <v>17.3</v>
      </c>
      <c r="J2685" t="s">
        <v>17559</v>
      </c>
      <c r="K2685">
        <v>19.170000000000002</v>
      </c>
      <c r="L2685" t="s">
        <v>17560</v>
      </c>
      <c r="M2685">
        <v>0</v>
      </c>
      <c r="N2685">
        <v>34</v>
      </c>
      <c r="O2685">
        <v>14.3</v>
      </c>
      <c r="P2685">
        <v>0.28000000000000003</v>
      </c>
      <c r="Q2685">
        <v>0</v>
      </c>
      <c r="S2685" t="s">
        <v>17561</v>
      </c>
      <c r="T2685" t="s">
        <v>17562</v>
      </c>
      <c r="U2685" t="s">
        <v>1914</v>
      </c>
      <c r="V2685" t="s">
        <v>1785</v>
      </c>
      <c r="W2685" t="s">
        <v>17563</v>
      </c>
      <c r="X2685" t="s">
        <v>17564</v>
      </c>
    </row>
    <row r="2686" spans="1:24" x14ac:dyDescent="0.25">
      <c r="A2686" t="s">
        <v>17565</v>
      </c>
      <c r="B2686">
        <v>39040</v>
      </c>
      <c r="C2686">
        <v>1</v>
      </c>
      <c r="D2686" t="s">
        <v>44</v>
      </c>
      <c r="E2686">
        <v>42.3</v>
      </c>
      <c r="F2686">
        <v>2</v>
      </c>
      <c r="G2686">
        <v>204</v>
      </c>
      <c r="H2686">
        <v>11</v>
      </c>
      <c r="I2686">
        <v>9</v>
      </c>
      <c r="J2686" t="s">
        <v>4607</v>
      </c>
      <c r="K2686">
        <v>2.69</v>
      </c>
      <c r="L2686">
        <v>2.69</v>
      </c>
      <c r="M2686">
        <v>0</v>
      </c>
      <c r="N2686">
        <v>29</v>
      </c>
      <c r="O2686">
        <v>14.2</v>
      </c>
      <c r="P2686">
        <v>0.31</v>
      </c>
      <c r="Q2686">
        <v>0</v>
      </c>
      <c r="S2686" t="s">
        <v>17566</v>
      </c>
      <c r="T2686" t="s">
        <v>17567</v>
      </c>
      <c r="U2686" t="s">
        <v>17568</v>
      </c>
      <c r="V2686" t="s">
        <v>2221</v>
      </c>
      <c r="W2686" t="s">
        <v>17569</v>
      </c>
      <c r="X2686" t="s">
        <v>17570</v>
      </c>
    </row>
    <row r="2687" spans="1:24" x14ac:dyDescent="0.25">
      <c r="A2687" t="s">
        <v>17571</v>
      </c>
      <c r="B2687">
        <v>39042</v>
      </c>
      <c r="C2687">
        <v>1</v>
      </c>
      <c r="D2687" t="s">
        <v>44</v>
      </c>
      <c r="E2687">
        <v>95</v>
      </c>
      <c r="F2687">
        <v>4</v>
      </c>
      <c r="G2687">
        <v>62</v>
      </c>
      <c r="H2687">
        <v>1111</v>
      </c>
      <c r="I2687">
        <v>9.6999999999999993</v>
      </c>
      <c r="J2687" t="s">
        <v>17572</v>
      </c>
      <c r="K2687">
        <v>18.97</v>
      </c>
      <c r="L2687" t="s">
        <v>17573</v>
      </c>
      <c r="M2687">
        <v>0</v>
      </c>
      <c r="N2687">
        <v>20</v>
      </c>
      <c r="O2687">
        <v>14.3</v>
      </c>
      <c r="P2687">
        <v>0.05</v>
      </c>
      <c r="Q2687">
        <v>0</v>
      </c>
      <c r="S2687" t="s">
        <v>17574</v>
      </c>
      <c r="T2687" t="s">
        <v>17575</v>
      </c>
      <c r="U2687" t="s">
        <v>2589</v>
      </c>
      <c r="V2687" t="s">
        <v>3016</v>
      </c>
      <c r="W2687" t="s">
        <v>17576</v>
      </c>
      <c r="X2687" t="s">
        <v>17577</v>
      </c>
    </row>
    <row r="2688" spans="1:24" x14ac:dyDescent="0.25">
      <c r="A2688" t="s">
        <v>17578</v>
      </c>
      <c r="B2688">
        <v>39043</v>
      </c>
      <c r="C2688">
        <v>1</v>
      </c>
      <c r="D2688" t="s">
        <v>44</v>
      </c>
      <c r="E2688">
        <v>75.400000000000006</v>
      </c>
      <c r="F2688">
        <v>3</v>
      </c>
      <c r="G2688">
        <v>140</v>
      </c>
      <c r="H2688">
        <v>111</v>
      </c>
      <c r="I2688">
        <v>9.4</v>
      </c>
      <c r="J2688" t="s">
        <v>17579</v>
      </c>
      <c r="K2688">
        <v>17.32</v>
      </c>
      <c r="L2688" t="s">
        <v>17580</v>
      </c>
      <c r="M2688">
        <v>0</v>
      </c>
      <c r="N2688">
        <v>37</v>
      </c>
      <c r="O2688">
        <v>14.3</v>
      </c>
      <c r="P2688">
        <v>0.1</v>
      </c>
      <c r="Q2688">
        <v>0</v>
      </c>
      <c r="S2688" t="s">
        <v>17581</v>
      </c>
      <c r="T2688" t="s">
        <v>17582</v>
      </c>
      <c r="U2688" t="s">
        <v>3409</v>
      </c>
      <c r="V2688" t="s">
        <v>4355</v>
      </c>
      <c r="W2688" t="s">
        <v>17583</v>
      </c>
      <c r="X2688" t="s">
        <v>17584</v>
      </c>
    </row>
    <row r="2689" spans="1:24" x14ac:dyDescent="0.25">
      <c r="A2689" t="s">
        <v>17585</v>
      </c>
      <c r="B2689">
        <v>39044</v>
      </c>
      <c r="C2689">
        <v>1</v>
      </c>
      <c r="D2689" t="s">
        <v>44</v>
      </c>
      <c r="E2689">
        <v>81.099999999999994</v>
      </c>
      <c r="F2689">
        <v>2</v>
      </c>
      <c r="G2689">
        <v>140</v>
      </c>
      <c r="H2689">
        <v>11</v>
      </c>
      <c r="I2689">
        <v>10.6</v>
      </c>
      <c r="J2689" t="s">
        <v>17586</v>
      </c>
      <c r="K2689">
        <v>11.92</v>
      </c>
      <c r="L2689">
        <v>11.92</v>
      </c>
      <c r="M2689">
        <v>0</v>
      </c>
      <c r="N2689">
        <v>36</v>
      </c>
      <c r="O2689">
        <v>14.3</v>
      </c>
      <c r="P2689">
        <v>0.24</v>
      </c>
      <c r="Q2689">
        <v>0</v>
      </c>
      <c r="S2689" t="s">
        <v>17587</v>
      </c>
      <c r="T2689" t="s">
        <v>17588</v>
      </c>
      <c r="U2689" t="s">
        <v>2762</v>
      </c>
      <c r="V2689" t="s">
        <v>6985</v>
      </c>
      <c r="W2689" t="s">
        <v>17589</v>
      </c>
      <c r="X2689" t="s">
        <v>17590</v>
      </c>
    </row>
    <row r="2690" spans="1:24" x14ac:dyDescent="0.25">
      <c r="A2690" t="s">
        <v>17591</v>
      </c>
      <c r="B2690">
        <v>39045</v>
      </c>
      <c r="C2690">
        <v>1</v>
      </c>
      <c r="D2690" t="s">
        <v>44</v>
      </c>
      <c r="E2690">
        <v>75.7</v>
      </c>
      <c r="F2690">
        <v>2</v>
      </c>
      <c r="G2690">
        <v>140</v>
      </c>
      <c r="H2690">
        <v>11</v>
      </c>
      <c r="I2690">
        <v>9.1</v>
      </c>
      <c r="J2690" t="s">
        <v>17592</v>
      </c>
      <c r="K2690">
        <v>13.14</v>
      </c>
      <c r="L2690">
        <v>13.14</v>
      </c>
      <c r="M2690">
        <v>0</v>
      </c>
      <c r="N2690">
        <v>34</v>
      </c>
      <c r="O2690">
        <v>14.3</v>
      </c>
      <c r="P2690">
        <v>0.25</v>
      </c>
      <c r="Q2690">
        <v>0</v>
      </c>
      <c r="S2690" t="s">
        <v>17593</v>
      </c>
      <c r="T2690" t="s">
        <v>17594</v>
      </c>
      <c r="U2690" t="s">
        <v>2050</v>
      </c>
      <c r="V2690" t="s">
        <v>3410</v>
      </c>
      <c r="W2690" t="s">
        <v>17595</v>
      </c>
      <c r="X2690" t="s">
        <v>17596</v>
      </c>
    </row>
    <row r="2691" spans="1:24" x14ac:dyDescent="0.25">
      <c r="A2691" t="s">
        <v>17597</v>
      </c>
      <c r="B2691">
        <v>39060</v>
      </c>
      <c r="C2691">
        <v>1</v>
      </c>
      <c r="D2691" t="s">
        <v>25</v>
      </c>
      <c r="E2691">
        <v>108</v>
      </c>
      <c r="F2691">
        <v>2</v>
      </c>
      <c r="G2691">
        <v>41</v>
      </c>
      <c r="H2691">
        <v>11</v>
      </c>
      <c r="I2691">
        <v>3.2</v>
      </c>
      <c r="J2691" t="s">
        <v>17354</v>
      </c>
      <c r="K2691">
        <v>7.44</v>
      </c>
      <c r="L2691">
        <v>7.44</v>
      </c>
      <c r="M2691">
        <v>0</v>
      </c>
      <c r="N2691">
        <v>28</v>
      </c>
      <c r="O2691">
        <v>13.6</v>
      </c>
      <c r="P2691">
        <v>0</v>
      </c>
      <c r="Q2691">
        <v>0</v>
      </c>
      <c r="S2691" t="s">
        <v>17598</v>
      </c>
      <c r="T2691" t="s">
        <v>17599</v>
      </c>
      <c r="U2691" t="s">
        <v>1985</v>
      </c>
      <c r="V2691" t="s">
        <v>1842</v>
      </c>
      <c r="W2691" t="s">
        <v>17600</v>
      </c>
      <c r="X2691" t="s">
        <v>17601</v>
      </c>
    </row>
    <row r="2692" spans="1:24" x14ac:dyDescent="0.25">
      <c r="A2692" t="s">
        <v>17602</v>
      </c>
      <c r="B2692">
        <v>39068</v>
      </c>
      <c r="C2692">
        <v>1</v>
      </c>
      <c r="D2692" t="s">
        <v>44</v>
      </c>
      <c r="E2692">
        <v>95</v>
      </c>
      <c r="F2692">
        <v>2</v>
      </c>
      <c r="G2692">
        <v>41</v>
      </c>
      <c r="H2692">
        <v>11</v>
      </c>
      <c r="I2692">
        <v>6.1</v>
      </c>
      <c r="J2692" t="s">
        <v>14905</v>
      </c>
      <c r="K2692">
        <v>5.94</v>
      </c>
      <c r="L2692">
        <v>5.94</v>
      </c>
      <c r="M2692">
        <v>0</v>
      </c>
      <c r="N2692">
        <v>32</v>
      </c>
      <c r="O2692">
        <v>14.2</v>
      </c>
      <c r="P2692">
        <v>0.05</v>
      </c>
      <c r="Q2692">
        <v>0</v>
      </c>
      <c r="S2692" t="s">
        <v>17603</v>
      </c>
      <c r="T2692" t="s">
        <v>17604</v>
      </c>
      <c r="U2692" t="s">
        <v>10821</v>
      </c>
      <c r="V2692" t="s">
        <v>4321</v>
      </c>
      <c r="W2692" t="s">
        <v>17605</v>
      </c>
      <c r="X2692" t="s">
        <v>17606</v>
      </c>
    </row>
    <row r="2693" spans="1:24" x14ac:dyDescent="0.25">
      <c r="A2693" t="s">
        <v>17607</v>
      </c>
      <c r="B2693">
        <v>39074</v>
      </c>
      <c r="C2693">
        <v>1</v>
      </c>
      <c r="D2693" t="s">
        <v>25</v>
      </c>
      <c r="E2693">
        <v>108</v>
      </c>
      <c r="F2693">
        <v>2</v>
      </c>
      <c r="G2693">
        <v>140</v>
      </c>
      <c r="H2693">
        <v>11</v>
      </c>
      <c r="I2693">
        <v>4.3</v>
      </c>
      <c r="J2693" t="s">
        <v>11058</v>
      </c>
      <c r="K2693">
        <v>9.33</v>
      </c>
      <c r="L2693">
        <v>9.33</v>
      </c>
      <c r="M2693">
        <v>0</v>
      </c>
      <c r="N2693">
        <v>35</v>
      </c>
      <c r="O2693">
        <v>13.6</v>
      </c>
      <c r="P2693">
        <v>0.01</v>
      </c>
      <c r="Q2693">
        <v>0</v>
      </c>
      <c r="S2693" t="s">
        <v>17608</v>
      </c>
      <c r="T2693" t="s">
        <v>17609</v>
      </c>
      <c r="U2693" t="s">
        <v>6424</v>
      </c>
      <c r="V2693" t="s">
        <v>5159</v>
      </c>
      <c r="W2693" t="s">
        <v>17610</v>
      </c>
      <c r="X2693" t="s">
        <v>17611</v>
      </c>
    </row>
    <row r="2694" spans="1:24" x14ac:dyDescent="0.25">
      <c r="A2694" t="s">
        <v>17612</v>
      </c>
      <c r="B2694">
        <v>39078</v>
      </c>
      <c r="C2694">
        <v>1</v>
      </c>
      <c r="D2694" t="s">
        <v>44</v>
      </c>
      <c r="E2694">
        <v>95</v>
      </c>
      <c r="F2694">
        <v>2</v>
      </c>
      <c r="G2694">
        <v>41</v>
      </c>
      <c r="H2694">
        <v>11</v>
      </c>
      <c r="I2694">
        <v>6.7</v>
      </c>
      <c r="J2694" t="s">
        <v>6639</v>
      </c>
      <c r="K2694">
        <v>5.94</v>
      </c>
      <c r="L2694">
        <v>5.94</v>
      </c>
      <c r="M2694">
        <v>0</v>
      </c>
      <c r="N2694">
        <v>19</v>
      </c>
      <c r="O2694">
        <v>14.2</v>
      </c>
      <c r="P2694">
        <v>7.0000000000000007E-2</v>
      </c>
      <c r="Q2694">
        <v>0</v>
      </c>
      <c r="S2694" t="s">
        <v>17613</v>
      </c>
      <c r="T2694" t="s">
        <v>17614</v>
      </c>
      <c r="U2694" t="s">
        <v>3817</v>
      </c>
      <c r="V2694" t="s">
        <v>3410</v>
      </c>
      <c r="W2694" t="s">
        <v>17615</v>
      </c>
      <c r="X2694" t="s">
        <v>17616</v>
      </c>
    </row>
    <row r="2695" spans="1:24" x14ac:dyDescent="0.25">
      <c r="A2695" t="s">
        <v>17617</v>
      </c>
      <c r="B2695">
        <v>39083</v>
      </c>
      <c r="C2695">
        <v>1</v>
      </c>
      <c r="D2695" t="s">
        <v>44</v>
      </c>
      <c r="E2695">
        <v>69.099999999999994</v>
      </c>
      <c r="F2695">
        <v>2</v>
      </c>
      <c r="G2695">
        <v>10</v>
      </c>
      <c r="H2695">
        <v>2</v>
      </c>
      <c r="I2695">
        <v>4.5999999999999996</v>
      </c>
      <c r="J2695" t="s">
        <v>17618</v>
      </c>
      <c r="K2695">
        <v>1.41</v>
      </c>
      <c r="L2695">
        <v>1.41</v>
      </c>
      <c r="M2695">
        <v>0</v>
      </c>
      <c r="N2695">
        <v>12</v>
      </c>
      <c r="O2695">
        <v>14.2</v>
      </c>
      <c r="P2695">
        <v>0.01</v>
      </c>
      <c r="Q2695">
        <v>0</v>
      </c>
      <c r="S2695" t="s">
        <v>17619</v>
      </c>
      <c r="T2695" t="s">
        <v>17620</v>
      </c>
      <c r="U2695" t="s">
        <v>4148</v>
      </c>
      <c r="V2695" t="s">
        <v>3410</v>
      </c>
      <c r="W2695" t="s">
        <v>17621</v>
      </c>
      <c r="X2695" t="s">
        <v>17622</v>
      </c>
    </row>
    <row r="2696" spans="1:24" x14ac:dyDescent="0.25">
      <c r="A2696" t="s">
        <v>17623</v>
      </c>
      <c r="B2696">
        <v>39084</v>
      </c>
      <c r="C2696">
        <v>1</v>
      </c>
      <c r="D2696" t="s">
        <v>44</v>
      </c>
      <c r="E2696">
        <v>69.400000000000006</v>
      </c>
      <c r="F2696">
        <v>3</v>
      </c>
      <c r="G2696">
        <v>60</v>
      </c>
      <c r="H2696">
        <v>111</v>
      </c>
      <c r="I2696">
        <v>18.3</v>
      </c>
      <c r="J2696" t="s">
        <v>17624</v>
      </c>
      <c r="K2696">
        <v>13.25</v>
      </c>
      <c r="L2696" t="s">
        <v>17625</v>
      </c>
      <c r="M2696">
        <v>0</v>
      </c>
      <c r="N2696">
        <v>29</v>
      </c>
      <c r="O2696">
        <v>14.2</v>
      </c>
      <c r="P2696">
        <v>0.49</v>
      </c>
      <c r="Q2696">
        <v>0</v>
      </c>
      <c r="S2696" t="s">
        <v>17626</v>
      </c>
      <c r="T2696" t="s">
        <v>17627</v>
      </c>
      <c r="U2696" t="s">
        <v>5572</v>
      </c>
      <c r="V2696" t="s">
        <v>3410</v>
      </c>
      <c r="W2696" t="s">
        <v>17628</v>
      </c>
      <c r="X2696" t="s">
        <v>17629</v>
      </c>
    </row>
    <row r="2697" spans="1:24" x14ac:dyDescent="0.25">
      <c r="A2697" t="s">
        <v>17630</v>
      </c>
      <c r="B2697">
        <v>39086</v>
      </c>
      <c r="C2697">
        <v>1</v>
      </c>
      <c r="D2697" t="s">
        <v>44</v>
      </c>
      <c r="E2697">
        <v>93.2</v>
      </c>
      <c r="F2697">
        <v>3</v>
      </c>
      <c r="G2697">
        <v>140</v>
      </c>
      <c r="H2697">
        <v>111</v>
      </c>
      <c r="I2697">
        <v>19.5</v>
      </c>
      <c r="J2697" t="s">
        <v>17631</v>
      </c>
      <c r="K2697">
        <v>17.12</v>
      </c>
      <c r="L2697" t="s">
        <v>17632</v>
      </c>
      <c r="M2697">
        <v>0</v>
      </c>
      <c r="N2697">
        <v>29</v>
      </c>
      <c r="O2697">
        <v>14.2</v>
      </c>
      <c r="P2697">
        <v>1.18</v>
      </c>
      <c r="Q2697">
        <v>0</v>
      </c>
      <c r="S2697" t="s">
        <v>17633</v>
      </c>
      <c r="T2697" t="s">
        <v>17634</v>
      </c>
      <c r="U2697" t="s">
        <v>1900</v>
      </c>
      <c r="V2697" t="s">
        <v>3410</v>
      </c>
      <c r="W2697" t="s">
        <v>17635</v>
      </c>
      <c r="X2697" t="s">
        <v>17636</v>
      </c>
    </row>
    <row r="2698" spans="1:24" x14ac:dyDescent="0.25">
      <c r="A2698" t="s">
        <v>17637</v>
      </c>
      <c r="B2698">
        <v>39094</v>
      </c>
      <c r="C2698">
        <v>1</v>
      </c>
      <c r="D2698" t="s">
        <v>44</v>
      </c>
      <c r="E2698">
        <v>75.599999999999994</v>
      </c>
      <c r="F2698">
        <v>2</v>
      </c>
      <c r="G2698">
        <v>140</v>
      </c>
      <c r="H2698">
        <v>11</v>
      </c>
      <c r="I2698">
        <v>6.6</v>
      </c>
      <c r="J2698" t="s">
        <v>17638</v>
      </c>
      <c r="K2698">
        <v>12.41</v>
      </c>
      <c r="L2698">
        <v>12.41</v>
      </c>
      <c r="M2698">
        <v>0</v>
      </c>
      <c r="N2698">
        <v>38</v>
      </c>
      <c r="O2698">
        <v>14.2</v>
      </c>
      <c r="P2698">
        <v>0.02</v>
      </c>
      <c r="Q2698">
        <v>0</v>
      </c>
      <c r="S2698" t="s">
        <v>17639</v>
      </c>
      <c r="T2698" t="s">
        <v>17640</v>
      </c>
      <c r="U2698" t="s">
        <v>1056</v>
      </c>
      <c r="V2698" t="s">
        <v>3410</v>
      </c>
      <c r="W2698" t="s">
        <v>17641</v>
      </c>
      <c r="X2698" t="s">
        <v>17642</v>
      </c>
    </row>
    <row r="2699" spans="1:24" x14ac:dyDescent="0.25">
      <c r="A2699" t="s">
        <v>17643</v>
      </c>
      <c r="B2699">
        <v>39095</v>
      </c>
      <c r="C2699">
        <v>1</v>
      </c>
      <c r="D2699" t="s">
        <v>44</v>
      </c>
      <c r="E2699">
        <v>95</v>
      </c>
      <c r="F2699">
        <v>2</v>
      </c>
      <c r="G2699">
        <v>140</v>
      </c>
      <c r="H2699">
        <v>11</v>
      </c>
      <c r="I2699">
        <v>5</v>
      </c>
      <c r="J2699" t="s">
        <v>6125</v>
      </c>
      <c r="K2699">
        <v>9.1300000000000008</v>
      </c>
      <c r="L2699">
        <v>9.1300000000000008</v>
      </c>
      <c r="M2699">
        <v>0</v>
      </c>
      <c r="N2699">
        <v>32</v>
      </c>
      <c r="O2699">
        <v>14.2</v>
      </c>
      <c r="P2699">
        <v>0.01</v>
      </c>
      <c r="Q2699">
        <v>0</v>
      </c>
      <c r="S2699" t="s">
        <v>17644</v>
      </c>
      <c r="T2699" t="s">
        <v>17645</v>
      </c>
      <c r="U2699" t="s">
        <v>2854</v>
      </c>
      <c r="V2699" t="s">
        <v>2221</v>
      </c>
      <c r="W2699" t="s">
        <v>17646</v>
      </c>
      <c r="X2699" t="s">
        <v>17647</v>
      </c>
    </row>
    <row r="2700" spans="1:24" x14ac:dyDescent="0.25">
      <c r="A2700" t="s">
        <v>17648</v>
      </c>
      <c r="B2700">
        <v>39096</v>
      </c>
      <c r="C2700">
        <v>1</v>
      </c>
      <c r="D2700" t="s">
        <v>44</v>
      </c>
      <c r="E2700">
        <v>75.599999999999994</v>
      </c>
      <c r="F2700">
        <v>3</v>
      </c>
      <c r="G2700">
        <v>53</v>
      </c>
      <c r="H2700">
        <v>12</v>
      </c>
      <c r="I2700">
        <v>9</v>
      </c>
      <c r="J2700" t="s">
        <v>17649</v>
      </c>
      <c r="K2700">
        <v>5.23</v>
      </c>
      <c r="L2700" t="s">
        <v>17650</v>
      </c>
      <c r="M2700">
        <v>0</v>
      </c>
      <c r="N2700">
        <v>26</v>
      </c>
      <c r="O2700">
        <v>14.2</v>
      </c>
      <c r="P2700">
        <v>0.13</v>
      </c>
      <c r="Q2700">
        <v>0</v>
      </c>
      <c r="S2700" t="s">
        <v>17651</v>
      </c>
      <c r="T2700" t="s">
        <v>17652</v>
      </c>
      <c r="U2700" t="s">
        <v>14846</v>
      </c>
      <c r="V2700" t="s">
        <v>1714</v>
      </c>
      <c r="W2700" t="s">
        <v>17653</v>
      </c>
      <c r="X2700" t="s">
        <v>17654</v>
      </c>
    </row>
    <row r="2701" spans="1:24" x14ac:dyDescent="0.25">
      <c r="A2701" t="s">
        <v>17655</v>
      </c>
      <c r="B2701">
        <v>39099</v>
      </c>
      <c r="C2701">
        <v>1</v>
      </c>
      <c r="D2701" t="s">
        <v>44</v>
      </c>
      <c r="E2701">
        <v>67.3</v>
      </c>
      <c r="F2701">
        <v>2</v>
      </c>
      <c r="G2701">
        <v>140</v>
      </c>
      <c r="H2701">
        <v>11</v>
      </c>
      <c r="I2701">
        <v>5.8</v>
      </c>
      <c r="J2701" t="s">
        <v>7305</v>
      </c>
      <c r="K2701">
        <v>9.58</v>
      </c>
      <c r="L2701">
        <v>9.58</v>
      </c>
      <c r="M2701">
        <v>0</v>
      </c>
      <c r="N2701">
        <v>33</v>
      </c>
      <c r="O2701">
        <v>14.2</v>
      </c>
      <c r="P2701">
        <v>0.04</v>
      </c>
      <c r="Q2701">
        <v>0</v>
      </c>
      <c r="S2701" t="s">
        <v>17656</v>
      </c>
      <c r="T2701" t="s">
        <v>17657</v>
      </c>
      <c r="U2701" t="s">
        <v>7767</v>
      </c>
      <c r="V2701" t="s">
        <v>2221</v>
      </c>
      <c r="W2701" t="s">
        <v>17658</v>
      </c>
      <c r="X2701" t="s">
        <v>17659</v>
      </c>
    </row>
    <row r="2702" spans="1:24" x14ac:dyDescent="0.25">
      <c r="A2702" t="s">
        <v>17660</v>
      </c>
      <c r="B2702">
        <v>39101</v>
      </c>
      <c r="C2702">
        <v>1</v>
      </c>
      <c r="D2702" t="s">
        <v>44</v>
      </c>
      <c r="E2702">
        <v>93.7</v>
      </c>
      <c r="F2702">
        <v>2</v>
      </c>
      <c r="G2702">
        <v>140</v>
      </c>
      <c r="H2702">
        <v>11</v>
      </c>
      <c r="I2702">
        <v>6</v>
      </c>
      <c r="J2702" t="s">
        <v>17661</v>
      </c>
      <c r="K2702">
        <v>8.4700000000000006</v>
      </c>
      <c r="L2702">
        <v>8.4700000000000006</v>
      </c>
      <c r="M2702">
        <v>0</v>
      </c>
      <c r="N2702">
        <v>24</v>
      </c>
      <c r="O2702">
        <v>14.2</v>
      </c>
      <c r="P2702">
        <v>0.04</v>
      </c>
      <c r="Q2702">
        <v>0</v>
      </c>
      <c r="S2702" t="s">
        <v>17662</v>
      </c>
      <c r="T2702" t="s">
        <v>17663</v>
      </c>
      <c r="U2702" t="s">
        <v>4327</v>
      </c>
      <c r="V2702" t="s">
        <v>1714</v>
      </c>
      <c r="W2702" t="s">
        <v>17664</v>
      </c>
      <c r="X2702" t="s">
        <v>17665</v>
      </c>
    </row>
    <row r="2703" spans="1:24" x14ac:dyDescent="0.25">
      <c r="A2703" t="s">
        <v>17666</v>
      </c>
      <c r="B2703">
        <v>39103</v>
      </c>
      <c r="C2703">
        <v>1</v>
      </c>
      <c r="D2703" t="s">
        <v>44</v>
      </c>
      <c r="E2703">
        <v>77.3</v>
      </c>
      <c r="F2703">
        <v>3</v>
      </c>
      <c r="G2703">
        <v>60</v>
      </c>
      <c r="H2703">
        <v>111</v>
      </c>
      <c r="I2703">
        <v>14.8</v>
      </c>
      <c r="J2703" t="s">
        <v>17667</v>
      </c>
      <c r="K2703">
        <v>12.33</v>
      </c>
      <c r="L2703" t="s">
        <v>17668</v>
      </c>
      <c r="M2703">
        <v>0</v>
      </c>
      <c r="N2703">
        <v>18</v>
      </c>
      <c r="O2703">
        <v>14.2</v>
      </c>
      <c r="P2703">
        <v>0.28000000000000003</v>
      </c>
      <c r="Q2703">
        <v>0</v>
      </c>
      <c r="S2703" t="s">
        <v>17669</v>
      </c>
      <c r="T2703" t="s">
        <v>17670</v>
      </c>
      <c r="U2703" t="s">
        <v>1833</v>
      </c>
      <c r="V2703" t="s">
        <v>1923</v>
      </c>
      <c r="W2703" t="s">
        <v>17671</v>
      </c>
      <c r="X2703" t="s">
        <v>17672</v>
      </c>
    </row>
    <row r="2704" spans="1:24" x14ac:dyDescent="0.25">
      <c r="A2704" t="s">
        <v>17673</v>
      </c>
      <c r="B2704">
        <v>39106</v>
      </c>
      <c r="C2704">
        <v>1</v>
      </c>
      <c r="D2704" t="s">
        <v>44</v>
      </c>
      <c r="E2704">
        <v>39.9</v>
      </c>
      <c r="F2704">
        <v>3</v>
      </c>
      <c r="G2704">
        <v>52</v>
      </c>
      <c r="H2704">
        <v>111</v>
      </c>
      <c r="I2704">
        <v>21</v>
      </c>
      <c r="J2704" t="s">
        <v>17674</v>
      </c>
      <c r="K2704">
        <v>8.07</v>
      </c>
      <c r="L2704" t="s">
        <v>17675</v>
      </c>
      <c r="M2704">
        <v>0</v>
      </c>
      <c r="N2704">
        <v>7</v>
      </c>
      <c r="O2704">
        <v>14.1</v>
      </c>
      <c r="P2704">
        <v>0.86</v>
      </c>
      <c r="Q2704">
        <v>0</v>
      </c>
      <c r="S2704" t="s">
        <v>17676</v>
      </c>
      <c r="T2704" t="s">
        <v>17677</v>
      </c>
      <c r="U2704" t="s">
        <v>8858</v>
      </c>
      <c r="V2704" t="s">
        <v>3410</v>
      </c>
      <c r="W2704" t="s">
        <v>17678</v>
      </c>
      <c r="X2704" t="s">
        <v>17679</v>
      </c>
    </row>
    <row r="2705" spans="1:24" x14ac:dyDescent="0.25">
      <c r="A2705" t="s">
        <v>17680</v>
      </c>
      <c r="B2705">
        <v>39109</v>
      </c>
      <c r="C2705">
        <v>1</v>
      </c>
      <c r="D2705" t="s">
        <v>44</v>
      </c>
      <c r="E2705">
        <v>78.3</v>
      </c>
      <c r="F2705">
        <v>2</v>
      </c>
      <c r="G2705">
        <v>140</v>
      </c>
      <c r="H2705">
        <v>11</v>
      </c>
      <c r="I2705">
        <v>5.9</v>
      </c>
      <c r="J2705" t="s">
        <v>9335</v>
      </c>
      <c r="K2705">
        <v>9.8000000000000007</v>
      </c>
      <c r="L2705">
        <v>9.8000000000000007</v>
      </c>
      <c r="M2705">
        <v>0</v>
      </c>
      <c r="N2705">
        <v>27</v>
      </c>
      <c r="O2705">
        <v>14.2</v>
      </c>
      <c r="P2705">
        <v>0.04</v>
      </c>
      <c r="Q2705">
        <v>0</v>
      </c>
      <c r="S2705" t="s">
        <v>17681</v>
      </c>
      <c r="T2705" t="s">
        <v>17682</v>
      </c>
      <c r="U2705" t="s">
        <v>8598</v>
      </c>
      <c r="V2705" t="s">
        <v>1714</v>
      </c>
      <c r="W2705" t="s">
        <v>17683</v>
      </c>
      <c r="X2705" t="s">
        <v>17684</v>
      </c>
    </row>
    <row r="2706" spans="1:24" x14ac:dyDescent="0.25">
      <c r="A2706" t="s">
        <v>17685</v>
      </c>
      <c r="B2706">
        <v>39115</v>
      </c>
      <c r="C2706">
        <v>1</v>
      </c>
      <c r="D2706" t="s">
        <v>44</v>
      </c>
      <c r="E2706">
        <v>95</v>
      </c>
      <c r="F2706">
        <v>2</v>
      </c>
      <c r="G2706">
        <v>40</v>
      </c>
      <c r="H2706">
        <v>11</v>
      </c>
      <c r="I2706">
        <v>7.3</v>
      </c>
      <c r="J2706" t="s">
        <v>14886</v>
      </c>
      <c r="K2706">
        <v>5.0199999999999996</v>
      </c>
      <c r="L2706">
        <v>5.0199999999999996</v>
      </c>
      <c r="M2706">
        <v>0</v>
      </c>
      <c r="N2706">
        <v>24</v>
      </c>
      <c r="O2706">
        <v>14.2</v>
      </c>
      <c r="P2706">
        <v>0.11</v>
      </c>
      <c r="Q2706">
        <v>0</v>
      </c>
      <c r="S2706" t="s">
        <v>17686</v>
      </c>
      <c r="T2706" t="s">
        <v>17687</v>
      </c>
      <c r="U2706" t="s">
        <v>3755</v>
      </c>
      <c r="V2706" t="s">
        <v>1785</v>
      </c>
      <c r="W2706" t="s">
        <v>17688</v>
      </c>
      <c r="X2706" t="s">
        <v>17689</v>
      </c>
    </row>
    <row r="2707" spans="1:24" x14ac:dyDescent="0.25">
      <c r="A2707" t="s">
        <v>17690</v>
      </c>
      <c r="B2707">
        <v>39117</v>
      </c>
      <c r="C2707">
        <v>1</v>
      </c>
      <c r="D2707" t="s">
        <v>44</v>
      </c>
      <c r="E2707">
        <v>75.400000000000006</v>
      </c>
      <c r="F2707">
        <v>2</v>
      </c>
      <c r="G2707">
        <v>41</v>
      </c>
      <c r="H2707">
        <v>11</v>
      </c>
      <c r="I2707">
        <v>10</v>
      </c>
      <c r="J2707" t="s">
        <v>17691</v>
      </c>
      <c r="K2707">
        <v>7.9</v>
      </c>
      <c r="L2707">
        <v>7.9</v>
      </c>
      <c r="M2707">
        <v>0</v>
      </c>
      <c r="N2707">
        <v>23</v>
      </c>
      <c r="O2707">
        <v>14.2</v>
      </c>
      <c r="P2707">
        <v>0.21</v>
      </c>
      <c r="Q2707">
        <v>0</v>
      </c>
      <c r="S2707" t="s">
        <v>17692</v>
      </c>
      <c r="T2707" t="s">
        <v>17693</v>
      </c>
      <c r="U2707" t="s">
        <v>9425</v>
      </c>
      <c r="V2707" t="s">
        <v>1714</v>
      </c>
      <c r="W2707" t="s">
        <v>17694</v>
      </c>
      <c r="X2707" t="s">
        <v>17695</v>
      </c>
    </row>
    <row r="2708" spans="1:24" x14ac:dyDescent="0.25">
      <c r="A2708" t="s">
        <v>17696</v>
      </c>
      <c r="B2708">
        <v>39120</v>
      </c>
      <c r="C2708">
        <v>1</v>
      </c>
      <c r="D2708" t="s">
        <v>44</v>
      </c>
      <c r="E2708">
        <v>41.8</v>
      </c>
      <c r="F2708">
        <v>2</v>
      </c>
      <c r="G2708">
        <v>20</v>
      </c>
      <c r="H2708">
        <v>11</v>
      </c>
      <c r="I2708">
        <v>5.5</v>
      </c>
      <c r="J2708" t="s">
        <v>17697</v>
      </c>
      <c r="K2708">
        <v>2.44</v>
      </c>
      <c r="L2708">
        <v>2.44</v>
      </c>
      <c r="M2708">
        <v>0</v>
      </c>
      <c r="N2708">
        <v>16</v>
      </c>
      <c r="O2708">
        <v>14.1</v>
      </c>
      <c r="P2708">
        <v>7.0000000000000007E-2</v>
      </c>
      <c r="Q2708">
        <v>0</v>
      </c>
      <c r="S2708" t="s">
        <v>17698</v>
      </c>
      <c r="T2708" t="s">
        <v>17699</v>
      </c>
      <c r="U2708" t="s">
        <v>2179</v>
      </c>
      <c r="V2708" t="s">
        <v>1785</v>
      </c>
      <c r="W2708" t="s">
        <v>17700</v>
      </c>
      <c r="X2708" t="s">
        <v>17701</v>
      </c>
    </row>
    <row r="2709" spans="1:24" x14ac:dyDescent="0.25">
      <c r="A2709" t="s">
        <v>17702</v>
      </c>
      <c r="B2709">
        <v>39123</v>
      </c>
      <c r="C2709">
        <v>1</v>
      </c>
      <c r="D2709" t="s">
        <v>44</v>
      </c>
      <c r="E2709">
        <v>52.3</v>
      </c>
      <c r="F2709">
        <v>2</v>
      </c>
      <c r="G2709">
        <v>41</v>
      </c>
      <c r="H2709">
        <v>11</v>
      </c>
      <c r="I2709">
        <v>10</v>
      </c>
      <c r="J2709" t="s">
        <v>17703</v>
      </c>
      <c r="K2709">
        <v>6.53</v>
      </c>
      <c r="L2709">
        <v>6.53</v>
      </c>
      <c r="M2709">
        <v>0</v>
      </c>
      <c r="N2709">
        <v>11</v>
      </c>
      <c r="O2709">
        <v>14.1</v>
      </c>
      <c r="P2709">
        <v>0.15</v>
      </c>
      <c r="Q2709">
        <v>0</v>
      </c>
      <c r="S2709" t="s">
        <v>17704</v>
      </c>
      <c r="T2709" t="s">
        <v>17705</v>
      </c>
      <c r="U2709" t="s">
        <v>2875</v>
      </c>
      <c r="V2709" t="s">
        <v>1818</v>
      </c>
      <c r="W2709" t="s">
        <v>17706</v>
      </c>
      <c r="X2709" t="s">
        <v>17707</v>
      </c>
    </row>
    <row r="2710" spans="1:24" x14ac:dyDescent="0.25">
      <c r="A2710" t="s">
        <v>17708</v>
      </c>
      <c r="B2710">
        <v>39126</v>
      </c>
      <c r="C2710">
        <v>1</v>
      </c>
      <c r="D2710" t="s">
        <v>44</v>
      </c>
      <c r="E2710">
        <v>57.2</v>
      </c>
      <c r="F2710">
        <v>3</v>
      </c>
      <c r="G2710">
        <v>56</v>
      </c>
      <c r="H2710">
        <v>12</v>
      </c>
      <c r="I2710">
        <v>14.8</v>
      </c>
      <c r="J2710" t="s">
        <v>17709</v>
      </c>
      <c r="K2710">
        <v>8.2100000000000009</v>
      </c>
      <c r="L2710" t="s">
        <v>17710</v>
      </c>
      <c r="M2710">
        <v>0</v>
      </c>
      <c r="N2710">
        <v>11</v>
      </c>
      <c r="O2710">
        <v>14.2</v>
      </c>
      <c r="P2710">
        <v>0.19</v>
      </c>
      <c r="Q2710">
        <v>0</v>
      </c>
      <c r="S2710" t="s">
        <v>17711</v>
      </c>
      <c r="T2710" t="s">
        <v>17712</v>
      </c>
      <c r="U2710" t="s">
        <v>4227</v>
      </c>
      <c r="V2710" t="s">
        <v>3410</v>
      </c>
      <c r="W2710" t="s">
        <v>17713</v>
      </c>
      <c r="X2710" t="s">
        <v>17714</v>
      </c>
    </row>
    <row r="2711" spans="1:24" x14ac:dyDescent="0.25">
      <c r="A2711" t="s">
        <v>17715</v>
      </c>
      <c r="B2711">
        <v>39127</v>
      </c>
      <c r="C2711">
        <v>1</v>
      </c>
      <c r="D2711" t="s">
        <v>44</v>
      </c>
      <c r="E2711">
        <v>82.3</v>
      </c>
      <c r="F2711">
        <v>3</v>
      </c>
      <c r="G2711">
        <v>60</v>
      </c>
      <c r="H2711">
        <v>111</v>
      </c>
      <c r="I2711">
        <v>15.4</v>
      </c>
      <c r="J2711" t="s">
        <v>17716</v>
      </c>
      <c r="K2711">
        <v>12.99</v>
      </c>
      <c r="L2711" t="s">
        <v>17717</v>
      </c>
      <c r="M2711">
        <v>0</v>
      </c>
      <c r="N2711">
        <v>40</v>
      </c>
      <c r="O2711">
        <v>14.2</v>
      </c>
      <c r="P2711">
        <v>0.41</v>
      </c>
      <c r="Q2711">
        <v>0</v>
      </c>
      <c r="S2711" t="s">
        <v>17718</v>
      </c>
      <c r="T2711" t="s">
        <v>17719</v>
      </c>
      <c r="U2711" t="s">
        <v>5903</v>
      </c>
      <c r="V2711" t="s">
        <v>4355</v>
      </c>
      <c r="W2711" t="s">
        <v>17720</v>
      </c>
      <c r="X2711" t="s">
        <v>17721</v>
      </c>
    </row>
    <row r="2712" spans="1:24" x14ac:dyDescent="0.25">
      <c r="A2712" t="s">
        <v>17722</v>
      </c>
      <c r="B2712">
        <v>39129</v>
      </c>
      <c r="C2712">
        <v>1</v>
      </c>
      <c r="D2712" t="s">
        <v>44</v>
      </c>
      <c r="E2712">
        <v>95</v>
      </c>
      <c r="F2712">
        <v>6</v>
      </c>
      <c r="G2712">
        <v>75</v>
      </c>
      <c r="H2712">
        <v>111111</v>
      </c>
      <c r="I2712">
        <v>26.4</v>
      </c>
      <c r="J2712" t="s">
        <v>17723</v>
      </c>
      <c r="K2712">
        <v>23.72</v>
      </c>
      <c r="L2712" t="s">
        <v>17724</v>
      </c>
      <c r="M2712">
        <v>0</v>
      </c>
      <c r="N2712">
        <v>27</v>
      </c>
      <c r="O2712">
        <v>14.2</v>
      </c>
      <c r="P2712">
        <v>0.42</v>
      </c>
      <c r="Q2712">
        <v>0</v>
      </c>
      <c r="S2712" t="s">
        <v>17725</v>
      </c>
      <c r="T2712" t="s">
        <v>17726</v>
      </c>
      <c r="U2712" t="s">
        <v>13934</v>
      </c>
      <c r="V2712" t="s">
        <v>3410</v>
      </c>
      <c r="W2712" t="s">
        <v>17727</v>
      </c>
      <c r="X2712" t="s">
        <v>17728</v>
      </c>
    </row>
    <row r="2713" spans="1:24" x14ac:dyDescent="0.25">
      <c r="A2713" t="s">
        <v>17729</v>
      </c>
      <c r="B2713">
        <v>39130</v>
      </c>
      <c r="C2713">
        <v>1</v>
      </c>
      <c r="D2713" t="s">
        <v>25</v>
      </c>
      <c r="E2713">
        <v>68.7</v>
      </c>
      <c r="F2713">
        <v>2</v>
      </c>
      <c r="G2713">
        <v>30</v>
      </c>
      <c r="H2713">
        <v>11</v>
      </c>
      <c r="I2713">
        <v>3</v>
      </c>
      <c r="J2713" t="s">
        <v>17730</v>
      </c>
      <c r="K2713">
        <v>4.0199999999999996</v>
      </c>
      <c r="L2713">
        <v>4.0199999999999996</v>
      </c>
      <c r="M2713">
        <v>0</v>
      </c>
      <c r="N2713">
        <v>25</v>
      </c>
      <c r="O2713">
        <v>13.6</v>
      </c>
      <c r="P2713">
        <v>0.01</v>
      </c>
      <c r="Q2713">
        <v>0</v>
      </c>
      <c r="S2713" t="s">
        <v>17731</v>
      </c>
      <c r="T2713" t="s">
        <v>17732</v>
      </c>
      <c r="U2713" t="s">
        <v>2717</v>
      </c>
      <c r="V2713" t="s">
        <v>3016</v>
      </c>
      <c r="W2713" t="s">
        <v>17733</v>
      </c>
      <c r="X2713" t="s">
        <v>17734</v>
      </c>
    </row>
    <row r="2714" spans="1:24" x14ac:dyDescent="0.25">
      <c r="A2714" t="s">
        <v>17735</v>
      </c>
      <c r="B2714">
        <v>39133</v>
      </c>
      <c r="C2714">
        <v>1</v>
      </c>
      <c r="D2714" t="s">
        <v>44</v>
      </c>
      <c r="E2714">
        <v>89.9</v>
      </c>
      <c r="F2714">
        <v>3</v>
      </c>
      <c r="G2714">
        <v>140</v>
      </c>
      <c r="H2714">
        <v>111</v>
      </c>
      <c r="I2714">
        <v>20</v>
      </c>
      <c r="J2714" t="s">
        <v>17736</v>
      </c>
      <c r="K2714">
        <v>19.7</v>
      </c>
      <c r="L2714" t="s">
        <v>17737</v>
      </c>
      <c r="M2714">
        <v>0</v>
      </c>
      <c r="N2714">
        <v>18</v>
      </c>
      <c r="O2714">
        <v>14.2</v>
      </c>
      <c r="P2714">
        <v>1.48</v>
      </c>
      <c r="Q2714">
        <v>0</v>
      </c>
      <c r="S2714" t="s">
        <v>17738</v>
      </c>
      <c r="T2714" t="s">
        <v>17739</v>
      </c>
      <c r="U2714" t="s">
        <v>12741</v>
      </c>
      <c r="V2714" t="s">
        <v>1714</v>
      </c>
      <c r="W2714" t="s">
        <v>17740</v>
      </c>
      <c r="X2714" t="s">
        <v>17741</v>
      </c>
    </row>
    <row r="2715" spans="1:24" x14ac:dyDescent="0.25">
      <c r="A2715" t="s">
        <v>17742</v>
      </c>
      <c r="B2715">
        <v>39139</v>
      </c>
      <c r="C2715">
        <v>1</v>
      </c>
      <c r="D2715" t="s">
        <v>44</v>
      </c>
      <c r="E2715">
        <v>95</v>
      </c>
      <c r="F2715">
        <v>4</v>
      </c>
      <c r="G2715">
        <v>62</v>
      </c>
      <c r="H2715">
        <v>1111</v>
      </c>
      <c r="I2715">
        <v>19.899999999999999</v>
      </c>
      <c r="J2715" t="s">
        <v>17743</v>
      </c>
      <c r="K2715">
        <v>16.739999999999998</v>
      </c>
      <c r="L2715" t="s">
        <v>17744</v>
      </c>
      <c r="M2715">
        <v>0</v>
      </c>
      <c r="N2715">
        <v>31</v>
      </c>
      <c r="O2715">
        <v>14.1</v>
      </c>
      <c r="P2715">
        <v>0.92</v>
      </c>
      <c r="Q2715">
        <v>0</v>
      </c>
      <c r="S2715" t="s">
        <v>17745</v>
      </c>
      <c r="T2715" t="s">
        <v>17746</v>
      </c>
      <c r="U2715" t="s">
        <v>1349</v>
      </c>
      <c r="V2715" t="s">
        <v>6528</v>
      </c>
      <c r="W2715" t="s">
        <v>17747</v>
      </c>
      <c r="X2715" t="s">
        <v>17748</v>
      </c>
    </row>
    <row r="2716" spans="1:24" x14ac:dyDescent="0.25">
      <c r="A2716" t="s">
        <v>17749</v>
      </c>
      <c r="B2716">
        <v>39141</v>
      </c>
      <c r="C2716">
        <v>1</v>
      </c>
      <c r="D2716" t="s">
        <v>44</v>
      </c>
      <c r="E2716">
        <v>49.6</v>
      </c>
      <c r="F2716">
        <v>3</v>
      </c>
      <c r="G2716">
        <v>101</v>
      </c>
      <c r="H2716">
        <v>111</v>
      </c>
      <c r="I2716">
        <v>29.5</v>
      </c>
      <c r="J2716" t="s">
        <v>17750</v>
      </c>
      <c r="K2716">
        <v>10.82</v>
      </c>
      <c r="L2716" t="s">
        <v>17751</v>
      </c>
      <c r="M2716">
        <v>1</v>
      </c>
      <c r="N2716">
        <v>10</v>
      </c>
      <c r="O2716">
        <v>14.1</v>
      </c>
      <c r="P2716">
        <v>3.38</v>
      </c>
      <c r="Q2716">
        <v>0</v>
      </c>
      <c r="S2716" t="s">
        <v>17752</v>
      </c>
      <c r="T2716" t="s">
        <v>17753</v>
      </c>
      <c r="U2716" t="s">
        <v>1879</v>
      </c>
      <c r="V2716" t="s">
        <v>3410</v>
      </c>
      <c r="W2716" t="s">
        <v>17754</v>
      </c>
      <c r="X2716" t="s">
        <v>17755</v>
      </c>
    </row>
    <row r="2717" spans="1:24" x14ac:dyDescent="0.25">
      <c r="A2717" t="s">
        <v>17756</v>
      </c>
      <c r="B2717">
        <v>39144</v>
      </c>
      <c r="C2717">
        <v>1</v>
      </c>
      <c r="D2717" t="s">
        <v>44</v>
      </c>
      <c r="E2717">
        <v>95</v>
      </c>
      <c r="F2717">
        <v>2</v>
      </c>
      <c r="G2717">
        <v>140</v>
      </c>
      <c r="H2717">
        <v>11</v>
      </c>
      <c r="I2717">
        <v>6.7</v>
      </c>
      <c r="J2717" t="s">
        <v>8315</v>
      </c>
      <c r="K2717">
        <v>11.04</v>
      </c>
      <c r="L2717">
        <v>11.04</v>
      </c>
      <c r="M2717">
        <v>0</v>
      </c>
      <c r="N2717">
        <v>20</v>
      </c>
      <c r="O2717">
        <v>14.1</v>
      </c>
      <c r="P2717">
        <v>7.0000000000000007E-2</v>
      </c>
      <c r="Q2717">
        <v>0</v>
      </c>
      <c r="S2717" t="s">
        <v>17757</v>
      </c>
      <c r="T2717" t="s">
        <v>17758</v>
      </c>
      <c r="U2717" t="s">
        <v>11326</v>
      </c>
      <c r="V2717" t="s">
        <v>3410</v>
      </c>
      <c r="W2717" t="s">
        <v>17759</v>
      </c>
      <c r="X2717" t="s">
        <v>17760</v>
      </c>
    </row>
    <row r="2718" spans="1:24" x14ac:dyDescent="0.25">
      <c r="A2718" t="s">
        <v>17761</v>
      </c>
      <c r="B2718">
        <v>39146</v>
      </c>
      <c r="C2718">
        <v>1</v>
      </c>
      <c r="D2718" t="s">
        <v>44</v>
      </c>
      <c r="E2718">
        <v>80.599999999999994</v>
      </c>
      <c r="F2718">
        <v>4</v>
      </c>
      <c r="G2718">
        <v>62</v>
      </c>
      <c r="H2718">
        <v>121</v>
      </c>
      <c r="I2718">
        <v>13.4</v>
      </c>
      <c r="J2718" t="s">
        <v>17762</v>
      </c>
      <c r="K2718">
        <v>12.7</v>
      </c>
      <c r="L2718" t="s">
        <v>17763</v>
      </c>
      <c r="M2718">
        <v>0</v>
      </c>
      <c r="N2718">
        <v>40</v>
      </c>
      <c r="O2718">
        <v>14.1</v>
      </c>
      <c r="P2718">
        <v>0.3</v>
      </c>
      <c r="Q2718">
        <v>0</v>
      </c>
      <c r="S2718" t="s">
        <v>17764</v>
      </c>
      <c r="T2718" t="s">
        <v>17765</v>
      </c>
      <c r="U2718" t="s">
        <v>17766</v>
      </c>
      <c r="V2718" t="s">
        <v>2221</v>
      </c>
      <c r="W2718" t="s">
        <v>17767</v>
      </c>
      <c r="X2718" t="s">
        <v>17768</v>
      </c>
    </row>
    <row r="2719" spans="1:24" x14ac:dyDescent="0.25">
      <c r="A2719" t="s">
        <v>17769</v>
      </c>
      <c r="B2719">
        <v>39148</v>
      </c>
      <c r="C2719">
        <v>1</v>
      </c>
      <c r="D2719" t="s">
        <v>44</v>
      </c>
      <c r="E2719">
        <v>45.8</v>
      </c>
      <c r="F2719">
        <v>4</v>
      </c>
      <c r="G2719">
        <v>57</v>
      </c>
      <c r="H2719">
        <v>211</v>
      </c>
      <c r="I2719">
        <v>18.899999999999999</v>
      </c>
      <c r="J2719" t="s">
        <v>17770</v>
      </c>
      <c r="K2719">
        <v>8.92</v>
      </c>
      <c r="L2719" t="s">
        <v>17771</v>
      </c>
      <c r="M2719">
        <v>0</v>
      </c>
      <c r="N2719">
        <v>7</v>
      </c>
      <c r="O2719">
        <v>14.1</v>
      </c>
      <c r="P2719">
        <v>0.76</v>
      </c>
      <c r="Q2719">
        <v>0</v>
      </c>
      <c r="S2719" t="s">
        <v>17772</v>
      </c>
      <c r="T2719" t="s">
        <v>17773</v>
      </c>
      <c r="U2719" t="s">
        <v>2179</v>
      </c>
      <c r="V2719" t="s">
        <v>1692</v>
      </c>
      <c r="W2719" t="s">
        <v>17774</v>
      </c>
      <c r="X2719" t="s">
        <v>17775</v>
      </c>
    </row>
    <row r="2720" spans="1:24" x14ac:dyDescent="0.25">
      <c r="A2720" t="s">
        <v>17776</v>
      </c>
      <c r="B2720">
        <v>39150</v>
      </c>
      <c r="C2720">
        <v>1</v>
      </c>
      <c r="D2720" t="s">
        <v>44</v>
      </c>
      <c r="E2720">
        <v>59.5</v>
      </c>
      <c r="F2720">
        <v>3</v>
      </c>
      <c r="G2720">
        <v>60</v>
      </c>
      <c r="H2720">
        <v>111</v>
      </c>
      <c r="I2720">
        <v>26</v>
      </c>
      <c r="J2720" t="s">
        <v>17777</v>
      </c>
      <c r="K2720">
        <v>11.37</v>
      </c>
      <c r="L2720" t="s">
        <v>17778</v>
      </c>
      <c r="M2720">
        <v>1</v>
      </c>
      <c r="N2720">
        <v>11</v>
      </c>
      <c r="O2720">
        <v>14.1</v>
      </c>
      <c r="P2720">
        <v>2.8</v>
      </c>
      <c r="Q2720">
        <v>0</v>
      </c>
      <c r="S2720" t="s">
        <v>17779</v>
      </c>
      <c r="T2720" t="s">
        <v>17780</v>
      </c>
      <c r="U2720" t="s">
        <v>2179</v>
      </c>
      <c r="V2720" t="s">
        <v>1858</v>
      </c>
      <c r="W2720" t="s">
        <v>17781</v>
      </c>
      <c r="X2720" t="s">
        <v>17782</v>
      </c>
    </row>
    <row r="2721" spans="1:24" x14ac:dyDescent="0.25">
      <c r="A2721" t="s">
        <v>17783</v>
      </c>
      <c r="B2721">
        <v>39152</v>
      </c>
      <c r="C2721">
        <v>1</v>
      </c>
      <c r="D2721" t="s">
        <v>44</v>
      </c>
      <c r="E2721">
        <v>43.3</v>
      </c>
      <c r="F2721">
        <v>2</v>
      </c>
      <c r="G2721">
        <v>204</v>
      </c>
      <c r="H2721">
        <v>11</v>
      </c>
      <c r="I2721">
        <v>4.3</v>
      </c>
      <c r="J2721" t="s">
        <v>11058</v>
      </c>
      <c r="K2721">
        <v>2.67</v>
      </c>
      <c r="L2721">
        <v>2.67</v>
      </c>
      <c r="M2721">
        <v>0</v>
      </c>
      <c r="N2721">
        <v>37</v>
      </c>
      <c r="O2721">
        <v>14.1</v>
      </c>
      <c r="P2721">
        <v>0.01</v>
      </c>
      <c r="Q2721">
        <v>0</v>
      </c>
      <c r="S2721" t="s">
        <v>17784</v>
      </c>
      <c r="T2721" t="s">
        <v>17785</v>
      </c>
      <c r="U2721" t="s">
        <v>8330</v>
      </c>
      <c r="V2721" t="s">
        <v>1785</v>
      </c>
      <c r="W2721" t="s">
        <v>17786</v>
      </c>
      <c r="X2721" t="s">
        <v>17787</v>
      </c>
    </row>
    <row r="2722" spans="1:24" x14ac:dyDescent="0.25">
      <c r="A2722" t="s">
        <v>17788</v>
      </c>
      <c r="B2722">
        <v>39154</v>
      </c>
      <c r="C2722">
        <v>1</v>
      </c>
      <c r="D2722" t="s">
        <v>44</v>
      </c>
      <c r="E2722">
        <v>108</v>
      </c>
      <c r="F2722">
        <v>2</v>
      </c>
      <c r="G2722">
        <v>140</v>
      </c>
      <c r="H2722">
        <v>11</v>
      </c>
      <c r="I2722">
        <v>13.7</v>
      </c>
      <c r="J2722" t="s">
        <v>4620</v>
      </c>
      <c r="K2722">
        <v>10.26</v>
      </c>
      <c r="L2722">
        <v>10.26</v>
      </c>
      <c r="M2722">
        <v>0</v>
      </c>
      <c r="N2722">
        <v>19</v>
      </c>
      <c r="O2722">
        <v>14.1</v>
      </c>
      <c r="P2722">
        <v>0.44</v>
      </c>
      <c r="Q2722">
        <v>0</v>
      </c>
      <c r="S2722" t="s">
        <v>17789</v>
      </c>
      <c r="T2722" t="s">
        <v>17790</v>
      </c>
      <c r="U2722" t="s">
        <v>12174</v>
      </c>
      <c r="V2722" t="s">
        <v>3016</v>
      </c>
      <c r="W2722" t="s">
        <v>17791</v>
      </c>
      <c r="X2722" t="s">
        <v>17792</v>
      </c>
    </row>
    <row r="2723" spans="1:24" x14ac:dyDescent="0.25">
      <c r="A2723" t="s">
        <v>17793</v>
      </c>
      <c r="B2723">
        <v>39155</v>
      </c>
      <c r="C2723">
        <v>1</v>
      </c>
      <c r="D2723" t="s">
        <v>44</v>
      </c>
      <c r="E2723">
        <v>88.2</v>
      </c>
      <c r="F2723">
        <v>2</v>
      </c>
      <c r="G2723">
        <v>140</v>
      </c>
      <c r="H2723">
        <v>11</v>
      </c>
      <c r="I2723">
        <v>12</v>
      </c>
      <c r="J2723" t="s">
        <v>17794</v>
      </c>
      <c r="K2723">
        <v>13.04</v>
      </c>
      <c r="L2723">
        <v>13.04</v>
      </c>
      <c r="M2723">
        <v>0</v>
      </c>
      <c r="N2723">
        <v>38</v>
      </c>
      <c r="O2723">
        <v>14.1</v>
      </c>
      <c r="P2723">
        <v>0.39</v>
      </c>
      <c r="Q2723">
        <v>0</v>
      </c>
      <c r="S2723" t="s">
        <v>17795</v>
      </c>
      <c r="T2723" t="s">
        <v>17796</v>
      </c>
      <c r="U2723" t="s">
        <v>1056</v>
      </c>
      <c r="V2723" t="s">
        <v>3410</v>
      </c>
      <c r="W2723" t="s">
        <v>17797</v>
      </c>
      <c r="X2723" t="s">
        <v>17798</v>
      </c>
    </row>
    <row r="2724" spans="1:24" x14ac:dyDescent="0.25">
      <c r="A2724" t="s">
        <v>17799</v>
      </c>
      <c r="B2724">
        <v>39156</v>
      </c>
      <c r="C2724">
        <v>1</v>
      </c>
      <c r="D2724" t="s">
        <v>44</v>
      </c>
      <c r="E2724">
        <v>88.5</v>
      </c>
      <c r="F2724">
        <v>2</v>
      </c>
      <c r="G2724">
        <v>140</v>
      </c>
      <c r="H2724">
        <v>11</v>
      </c>
      <c r="I2724">
        <v>16.899999999999999</v>
      </c>
      <c r="J2724" t="s">
        <v>17800</v>
      </c>
      <c r="K2724">
        <v>8.33</v>
      </c>
      <c r="L2724">
        <v>8.33</v>
      </c>
      <c r="M2724">
        <v>0</v>
      </c>
      <c r="N2724">
        <v>19</v>
      </c>
      <c r="O2724">
        <v>14.1</v>
      </c>
      <c r="P2724">
        <v>1.1299999999999999</v>
      </c>
      <c r="Q2724">
        <v>0</v>
      </c>
      <c r="S2724" t="s">
        <v>17801</v>
      </c>
      <c r="T2724" t="s">
        <v>17802</v>
      </c>
      <c r="U2724" t="s">
        <v>6084</v>
      </c>
      <c r="V2724" t="s">
        <v>3410</v>
      </c>
      <c r="W2724" t="s">
        <v>17803</v>
      </c>
      <c r="X2724" t="s">
        <v>17804</v>
      </c>
    </row>
    <row r="2725" spans="1:24" x14ac:dyDescent="0.25">
      <c r="A2725" t="s">
        <v>17805</v>
      </c>
      <c r="B2725">
        <v>39160</v>
      </c>
      <c r="C2725">
        <v>1</v>
      </c>
      <c r="D2725" t="s">
        <v>44</v>
      </c>
      <c r="E2725">
        <v>54.5</v>
      </c>
      <c r="F2725">
        <v>2</v>
      </c>
      <c r="G2725">
        <v>140</v>
      </c>
      <c r="H2725">
        <v>11</v>
      </c>
      <c r="I2725">
        <v>11.4</v>
      </c>
      <c r="J2725" t="s">
        <v>17806</v>
      </c>
      <c r="K2725">
        <v>9.8000000000000007</v>
      </c>
      <c r="L2725">
        <v>9.8000000000000007</v>
      </c>
      <c r="M2725">
        <v>0</v>
      </c>
      <c r="N2725">
        <v>21</v>
      </c>
      <c r="O2725">
        <v>14.1</v>
      </c>
      <c r="P2725">
        <v>0.35</v>
      </c>
      <c r="Q2725">
        <v>0</v>
      </c>
      <c r="S2725" t="s">
        <v>17807</v>
      </c>
      <c r="T2725" t="s">
        <v>17808</v>
      </c>
      <c r="U2725" t="s">
        <v>4148</v>
      </c>
      <c r="V2725" t="s">
        <v>6468</v>
      </c>
      <c r="W2725" t="s">
        <v>17809</v>
      </c>
      <c r="X2725" t="s">
        <v>17810</v>
      </c>
    </row>
    <row r="2726" spans="1:24" x14ac:dyDescent="0.25">
      <c r="A2726" t="s">
        <v>17811</v>
      </c>
      <c r="B2726">
        <v>39161</v>
      </c>
      <c r="C2726">
        <v>1</v>
      </c>
      <c r="D2726" t="s">
        <v>44</v>
      </c>
      <c r="E2726">
        <v>59.1</v>
      </c>
      <c r="F2726">
        <v>3</v>
      </c>
      <c r="G2726">
        <v>52</v>
      </c>
      <c r="H2726">
        <v>111</v>
      </c>
      <c r="I2726">
        <v>11.4</v>
      </c>
      <c r="J2726" t="s">
        <v>17812</v>
      </c>
      <c r="K2726">
        <v>8.23</v>
      </c>
      <c r="L2726" t="s">
        <v>17813</v>
      </c>
      <c r="M2726">
        <v>0</v>
      </c>
      <c r="N2726">
        <v>11</v>
      </c>
      <c r="O2726">
        <v>14.1</v>
      </c>
      <c r="P2726">
        <v>0.19</v>
      </c>
      <c r="Q2726">
        <v>0</v>
      </c>
      <c r="S2726" t="s">
        <v>17814</v>
      </c>
      <c r="T2726" t="s">
        <v>17815</v>
      </c>
      <c r="U2726" t="s">
        <v>2792</v>
      </c>
      <c r="V2726" t="s">
        <v>1785</v>
      </c>
      <c r="W2726" t="s">
        <v>17816</v>
      </c>
      <c r="X2726" t="s">
        <v>17817</v>
      </c>
    </row>
    <row r="2727" spans="1:24" x14ac:dyDescent="0.25">
      <c r="A2727" t="s">
        <v>17818</v>
      </c>
      <c r="B2727">
        <v>39162</v>
      </c>
      <c r="C2727">
        <v>1</v>
      </c>
      <c r="D2727" t="s">
        <v>44</v>
      </c>
      <c r="E2727">
        <v>56.4</v>
      </c>
      <c r="F2727">
        <v>6</v>
      </c>
      <c r="G2727">
        <v>92</v>
      </c>
      <c r="H2727">
        <v>321</v>
      </c>
      <c r="I2727">
        <v>17.399999999999999</v>
      </c>
      <c r="J2727" t="s">
        <v>17819</v>
      </c>
      <c r="K2727">
        <v>12.37</v>
      </c>
      <c r="L2727" t="s">
        <v>17820</v>
      </c>
      <c r="M2727">
        <v>0</v>
      </c>
      <c r="N2727">
        <v>11</v>
      </c>
      <c r="O2727">
        <v>14.1</v>
      </c>
      <c r="P2727">
        <v>0.11</v>
      </c>
      <c r="Q2727">
        <v>0</v>
      </c>
      <c r="S2727" t="s">
        <v>17821</v>
      </c>
      <c r="T2727" t="s">
        <v>17822</v>
      </c>
      <c r="U2727" t="s">
        <v>5402</v>
      </c>
      <c r="V2727" t="s">
        <v>2221</v>
      </c>
      <c r="W2727" t="s">
        <v>17823</v>
      </c>
      <c r="X2727" t="s">
        <v>17824</v>
      </c>
    </row>
    <row r="2728" spans="1:24" x14ac:dyDescent="0.25">
      <c r="A2728" t="s">
        <v>17825</v>
      </c>
      <c r="B2728">
        <v>39164</v>
      </c>
      <c r="C2728">
        <v>1</v>
      </c>
      <c r="D2728" t="s">
        <v>44</v>
      </c>
      <c r="E2728">
        <v>58</v>
      </c>
      <c r="F2728">
        <v>2</v>
      </c>
      <c r="G2728">
        <v>140</v>
      </c>
      <c r="H2728">
        <v>11</v>
      </c>
      <c r="I2728">
        <v>17</v>
      </c>
      <c r="J2728" t="s">
        <v>17826</v>
      </c>
      <c r="K2728">
        <v>10.16</v>
      </c>
      <c r="L2728">
        <v>10.16</v>
      </c>
      <c r="M2728">
        <v>0</v>
      </c>
      <c r="N2728">
        <v>29</v>
      </c>
      <c r="O2728">
        <v>14.1</v>
      </c>
      <c r="P2728">
        <v>1.04</v>
      </c>
      <c r="Q2728">
        <v>0</v>
      </c>
      <c r="S2728" t="s">
        <v>17827</v>
      </c>
      <c r="T2728" t="s">
        <v>17828</v>
      </c>
      <c r="U2728" t="s">
        <v>17829</v>
      </c>
      <c r="V2728" t="s">
        <v>3410</v>
      </c>
      <c r="W2728" t="s">
        <v>17830</v>
      </c>
      <c r="X2728" t="s">
        <v>17831</v>
      </c>
    </row>
    <row r="2729" spans="1:24" x14ac:dyDescent="0.25">
      <c r="A2729" t="s">
        <v>17832</v>
      </c>
      <c r="B2729">
        <v>39165</v>
      </c>
      <c r="C2729">
        <v>1</v>
      </c>
      <c r="D2729" t="s">
        <v>44</v>
      </c>
      <c r="E2729">
        <v>95</v>
      </c>
      <c r="F2729">
        <v>2</v>
      </c>
      <c r="G2729">
        <v>204</v>
      </c>
      <c r="H2729">
        <v>11</v>
      </c>
      <c r="I2729">
        <v>8.3000000000000007</v>
      </c>
      <c r="J2729" t="s">
        <v>17833</v>
      </c>
      <c r="K2729">
        <v>2.81</v>
      </c>
      <c r="L2729">
        <v>2.81</v>
      </c>
      <c r="M2729">
        <v>0</v>
      </c>
      <c r="N2729">
        <v>40</v>
      </c>
      <c r="O2729">
        <v>14.1</v>
      </c>
      <c r="P2729">
        <v>0.12</v>
      </c>
      <c r="Q2729">
        <v>0</v>
      </c>
      <c r="S2729" t="s">
        <v>17834</v>
      </c>
      <c r="T2729" t="s">
        <v>17835</v>
      </c>
      <c r="U2729" t="s">
        <v>3948</v>
      </c>
      <c r="V2729" t="s">
        <v>1785</v>
      </c>
      <c r="W2729" t="s">
        <v>17836</v>
      </c>
      <c r="X2729" t="s">
        <v>17837</v>
      </c>
    </row>
    <row r="2730" spans="1:24" x14ac:dyDescent="0.25">
      <c r="A2730" t="s">
        <v>17838</v>
      </c>
      <c r="B2730">
        <v>39169</v>
      </c>
      <c r="C2730">
        <v>1</v>
      </c>
      <c r="D2730" t="s">
        <v>44</v>
      </c>
      <c r="E2730">
        <v>82</v>
      </c>
      <c r="F2730">
        <v>2</v>
      </c>
      <c r="G2730">
        <v>140</v>
      </c>
      <c r="H2730">
        <v>11</v>
      </c>
      <c r="I2730">
        <v>6.6</v>
      </c>
      <c r="J2730" t="s">
        <v>9077</v>
      </c>
      <c r="K2730">
        <v>10.7</v>
      </c>
      <c r="L2730">
        <v>10.7</v>
      </c>
      <c r="M2730">
        <v>0</v>
      </c>
      <c r="N2730">
        <v>22</v>
      </c>
      <c r="O2730">
        <v>14.1</v>
      </c>
      <c r="P2730">
        <v>7.0000000000000007E-2</v>
      </c>
      <c r="Q2730">
        <v>0</v>
      </c>
      <c r="S2730" t="s">
        <v>17839</v>
      </c>
      <c r="T2730" t="s">
        <v>17840</v>
      </c>
      <c r="U2730" t="s">
        <v>17841</v>
      </c>
      <c r="V2730" t="s">
        <v>3410</v>
      </c>
      <c r="W2730" t="s">
        <v>17842</v>
      </c>
      <c r="X2730" t="s">
        <v>17843</v>
      </c>
    </row>
    <row r="2731" spans="1:24" x14ac:dyDescent="0.25">
      <c r="A2731" t="s">
        <v>17844</v>
      </c>
      <c r="B2731">
        <v>39170</v>
      </c>
      <c r="C2731">
        <v>1</v>
      </c>
      <c r="D2731" t="s">
        <v>44</v>
      </c>
      <c r="E2731">
        <v>68.2</v>
      </c>
      <c r="F2731">
        <v>2</v>
      </c>
      <c r="G2731">
        <v>140</v>
      </c>
      <c r="H2731">
        <v>11</v>
      </c>
      <c r="I2731">
        <v>6</v>
      </c>
      <c r="J2731" t="s">
        <v>17661</v>
      </c>
      <c r="K2731">
        <v>8.83</v>
      </c>
      <c r="L2731">
        <v>8.83</v>
      </c>
      <c r="M2731">
        <v>0</v>
      </c>
      <c r="N2731">
        <v>38</v>
      </c>
      <c r="O2731">
        <v>14.1</v>
      </c>
      <c r="P2731">
        <v>0.04</v>
      </c>
      <c r="Q2731">
        <v>0</v>
      </c>
      <c r="S2731" t="s">
        <v>17845</v>
      </c>
      <c r="T2731" t="s">
        <v>17846</v>
      </c>
      <c r="U2731" t="s">
        <v>17847</v>
      </c>
      <c r="V2731" t="s">
        <v>1842</v>
      </c>
      <c r="W2731" t="s">
        <v>17848</v>
      </c>
      <c r="X2731" t="s">
        <v>17849</v>
      </c>
    </row>
    <row r="2732" spans="1:24" x14ac:dyDescent="0.25">
      <c r="A2732" t="s">
        <v>17850</v>
      </c>
      <c r="B2732">
        <v>39172</v>
      </c>
      <c r="C2732">
        <v>1</v>
      </c>
      <c r="D2732" t="s">
        <v>44</v>
      </c>
      <c r="E2732">
        <v>95</v>
      </c>
      <c r="F2732">
        <v>2</v>
      </c>
      <c r="G2732">
        <v>40</v>
      </c>
      <c r="H2732">
        <v>11</v>
      </c>
      <c r="I2732">
        <v>10.5</v>
      </c>
      <c r="J2732" t="s">
        <v>15926</v>
      </c>
      <c r="K2732">
        <v>4.2300000000000004</v>
      </c>
      <c r="L2732">
        <v>4.2300000000000004</v>
      </c>
      <c r="M2732">
        <v>0</v>
      </c>
      <c r="N2732">
        <v>39</v>
      </c>
      <c r="O2732">
        <v>14.1</v>
      </c>
      <c r="P2732">
        <v>0.64</v>
      </c>
      <c r="Q2732">
        <v>0</v>
      </c>
      <c r="S2732" t="s">
        <v>17851</v>
      </c>
      <c r="T2732" t="s">
        <v>17852</v>
      </c>
      <c r="U2732" t="s">
        <v>8991</v>
      </c>
      <c r="V2732" t="s">
        <v>1714</v>
      </c>
      <c r="W2732" t="s">
        <v>17853</v>
      </c>
      <c r="X2732" t="s">
        <v>17854</v>
      </c>
    </row>
    <row r="2733" spans="1:24" x14ac:dyDescent="0.25">
      <c r="A2733" t="s">
        <v>17855</v>
      </c>
      <c r="B2733">
        <v>39173</v>
      </c>
      <c r="C2733">
        <v>1</v>
      </c>
      <c r="D2733" t="s">
        <v>44</v>
      </c>
      <c r="E2733">
        <v>95</v>
      </c>
      <c r="F2733">
        <v>3</v>
      </c>
      <c r="G2733">
        <v>100</v>
      </c>
      <c r="H2733">
        <v>111</v>
      </c>
      <c r="I2733">
        <v>7</v>
      </c>
      <c r="J2733" t="s">
        <v>17856</v>
      </c>
      <c r="K2733">
        <v>8.23</v>
      </c>
      <c r="L2733" t="s">
        <v>17857</v>
      </c>
      <c r="M2733">
        <v>0</v>
      </c>
      <c r="N2733">
        <v>37</v>
      </c>
      <c r="O2733">
        <v>14.1</v>
      </c>
      <c r="P2733">
        <v>0.03</v>
      </c>
      <c r="Q2733">
        <v>0</v>
      </c>
      <c r="S2733" t="s">
        <v>17858</v>
      </c>
      <c r="T2733" t="s">
        <v>17859</v>
      </c>
      <c r="U2733" t="s">
        <v>17860</v>
      </c>
      <c r="V2733" t="s">
        <v>2590</v>
      </c>
      <c r="W2733" t="s">
        <v>17861</v>
      </c>
      <c r="X2733" t="s">
        <v>17862</v>
      </c>
    </row>
    <row r="2734" spans="1:24" x14ac:dyDescent="0.25">
      <c r="A2734" t="s">
        <v>17863</v>
      </c>
      <c r="B2734">
        <v>39174</v>
      </c>
      <c r="C2734">
        <v>1</v>
      </c>
      <c r="D2734" t="s">
        <v>44</v>
      </c>
      <c r="E2734">
        <v>50.2</v>
      </c>
      <c r="F2734">
        <v>5</v>
      </c>
      <c r="G2734">
        <v>73</v>
      </c>
      <c r="H2734">
        <v>131</v>
      </c>
      <c r="I2734">
        <v>26.9</v>
      </c>
      <c r="J2734" t="s">
        <v>17864</v>
      </c>
      <c r="K2734">
        <v>10.19</v>
      </c>
      <c r="L2734" t="s">
        <v>17865</v>
      </c>
      <c r="M2734">
        <v>1</v>
      </c>
      <c r="N2734">
        <v>9</v>
      </c>
      <c r="O2734">
        <v>14.1</v>
      </c>
      <c r="P2734">
        <v>0.95</v>
      </c>
      <c r="Q2734">
        <v>0</v>
      </c>
      <c r="S2734" t="s">
        <v>17866</v>
      </c>
      <c r="T2734" t="s">
        <v>17867</v>
      </c>
      <c r="U2734" t="s">
        <v>2179</v>
      </c>
      <c r="V2734" t="s">
        <v>6985</v>
      </c>
      <c r="W2734" t="s">
        <v>17868</v>
      </c>
      <c r="X2734" t="s">
        <v>17869</v>
      </c>
    </row>
    <row r="2735" spans="1:24" x14ac:dyDescent="0.25">
      <c r="A2735" t="s">
        <v>17870</v>
      </c>
      <c r="B2735">
        <v>39175</v>
      </c>
      <c r="C2735">
        <v>1</v>
      </c>
      <c r="D2735" t="s">
        <v>44</v>
      </c>
      <c r="E2735">
        <v>95</v>
      </c>
      <c r="F2735">
        <v>3</v>
      </c>
      <c r="G2735">
        <v>140</v>
      </c>
      <c r="H2735">
        <v>111</v>
      </c>
      <c r="I2735">
        <v>8.3000000000000007</v>
      </c>
      <c r="J2735" t="s">
        <v>17871</v>
      </c>
      <c r="K2735">
        <v>32.799999999999997</v>
      </c>
      <c r="L2735" t="s">
        <v>17872</v>
      </c>
      <c r="M2735">
        <v>0</v>
      </c>
      <c r="N2735">
        <v>39</v>
      </c>
      <c r="O2735">
        <v>14.1</v>
      </c>
      <c r="P2735">
        <v>0.08</v>
      </c>
      <c r="Q2735">
        <v>0</v>
      </c>
      <c r="S2735" t="s">
        <v>17873</v>
      </c>
      <c r="T2735" t="s">
        <v>17874</v>
      </c>
      <c r="U2735" t="s">
        <v>5402</v>
      </c>
      <c r="V2735" t="s">
        <v>1785</v>
      </c>
      <c r="W2735" t="s">
        <v>17875</v>
      </c>
      <c r="X2735" t="s">
        <v>17876</v>
      </c>
    </row>
    <row r="2736" spans="1:24" x14ac:dyDescent="0.25">
      <c r="A2736" t="s">
        <v>17877</v>
      </c>
      <c r="B2736">
        <v>39178</v>
      </c>
      <c r="C2736">
        <v>1</v>
      </c>
      <c r="D2736" t="s">
        <v>44</v>
      </c>
      <c r="E2736">
        <v>88.8</v>
      </c>
      <c r="F2736">
        <v>2</v>
      </c>
      <c r="G2736">
        <v>40</v>
      </c>
      <c r="H2736">
        <v>11</v>
      </c>
      <c r="I2736">
        <v>11.3</v>
      </c>
      <c r="J2736" t="s">
        <v>3005</v>
      </c>
      <c r="K2736">
        <v>3.95</v>
      </c>
      <c r="L2736">
        <v>3.95</v>
      </c>
      <c r="M2736">
        <v>1</v>
      </c>
      <c r="N2736">
        <v>37</v>
      </c>
      <c r="O2736">
        <v>14.1</v>
      </c>
      <c r="P2736">
        <v>0.92</v>
      </c>
      <c r="Q2736">
        <v>0</v>
      </c>
      <c r="S2736" t="s">
        <v>17878</v>
      </c>
      <c r="T2736" t="s">
        <v>17879</v>
      </c>
      <c r="U2736" t="s">
        <v>7794</v>
      </c>
      <c r="V2736" t="s">
        <v>4355</v>
      </c>
      <c r="W2736" t="s">
        <v>17880</v>
      </c>
      <c r="X2736" t="s">
        <v>17881</v>
      </c>
    </row>
    <row r="2737" spans="1:24" x14ac:dyDescent="0.25">
      <c r="A2737" t="s">
        <v>17882</v>
      </c>
      <c r="B2737">
        <v>39180</v>
      </c>
      <c r="C2737">
        <v>1</v>
      </c>
      <c r="D2737" t="s">
        <v>44</v>
      </c>
      <c r="E2737">
        <v>44</v>
      </c>
      <c r="F2737">
        <v>2</v>
      </c>
      <c r="G2737">
        <v>204</v>
      </c>
      <c r="H2737">
        <v>11</v>
      </c>
      <c r="I2737">
        <v>4.4000000000000004</v>
      </c>
      <c r="J2737" t="s">
        <v>14753</v>
      </c>
      <c r="K2737">
        <v>2.71</v>
      </c>
      <c r="L2737">
        <v>2.71</v>
      </c>
      <c r="M2737">
        <v>0</v>
      </c>
      <c r="N2737">
        <v>40</v>
      </c>
      <c r="O2737">
        <v>14.1</v>
      </c>
      <c r="P2737">
        <v>0.01</v>
      </c>
      <c r="Q2737">
        <v>0</v>
      </c>
      <c r="S2737" t="s">
        <v>17883</v>
      </c>
      <c r="T2737" t="s">
        <v>17884</v>
      </c>
      <c r="U2737" t="s">
        <v>1736</v>
      </c>
      <c r="V2737" t="s">
        <v>1714</v>
      </c>
      <c r="W2737" t="s">
        <v>17885</v>
      </c>
      <c r="X2737" t="s">
        <v>17886</v>
      </c>
    </row>
    <row r="2738" spans="1:24" x14ac:dyDescent="0.25">
      <c r="A2738" t="s">
        <v>17887</v>
      </c>
      <c r="B2738">
        <v>39182</v>
      </c>
      <c r="C2738">
        <v>1</v>
      </c>
      <c r="D2738" t="s">
        <v>44</v>
      </c>
      <c r="E2738">
        <v>95</v>
      </c>
      <c r="F2738">
        <v>2</v>
      </c>
      <c r="G2738">
        <v>40</v>
      </c>
      <c r="H2738">
        <v>11</v>
      </c>
      <c r="I2738">
        <v>9.6999999999999993</v>
      </c>
      <c r="J2738" t="s">
        <v>17888</v>
      </c>
      <c r="K2738">
        <v>4.09</v>
      </c>
      <c r="L2738">
        <v>4.09</v>
      </c>
      <c r="M2738">
        <v>0</v>
      </c>
      <c r="N2738">
        <v>38</v>
      </c>
      <c r="O2738">
        <v>14.1</v>
      </c>
      <c r="P2738">
        <v>0.2</v>
      </c>
      <c r="Q2738">
        <v>0</v>
      </c>
      <c r="S2738" t="s">
        <v>17889</v>
      </c>
      <c r="T2738" t="s">
        <v>17890</v>
      </c>
      <c r="U2738" t="s">
        <v>5308</v>
      </c>
      <c r="V2738" t="s">
        <v>7265</v>
      </c>
      <c r="W2738" t="s">
        <v>17891</v>
      </c>
      <c r="X2738" t="s">
        <v>17892</v>
      </c>
    </row>
    <row r="2739" spans="1:24" x14ac:dyDescent="0.25">
      <c r="A2739" t="s">
        <v>17893</v>
      </c>
      <c r="B2739">
        <v>39186</v>
      </c>
      <c r="C2739">
        <v>1</v>
      </c>
      <c r="D2739" t="s">
        <v>44</v>
      </c>
      <c r="E2739">
        <v>84.8</v>
      </c>
      <c r="F2739">
        <v>2</v>
      </c>
      <c r="G2739">
        <v>42</v>
      </c>
      <c r="H2739">
        <v>11</v>
      </c>
      <c r="I2739">
        <v>14.7</v>
      </c>
      <c r="J2739" t="s">
        <v>17894</v>
      </c>
      <c r="K2739">
        <v>3.31</v>
      </c>
      <c r="L2739">
        <v>3.31</v>
      </c>
      <c r="M2739">
        <v>1</v>
      </c>
      <c r="N2739">
        <v>39</v>
      </c>
      <c r="O2739">
        <v>14.1</v>
      </c>
      <c r="P2739">
        <v>2.99</v>
      </c>
      <c r="Q2739">
        <v>0</v>
      </c>
      <c r="S2739" t="s">
        <v>17895</v>
      </c>
      <c r="T2739" t="s">
        <v>17896</v>
      </c>
      <c r="U2739" t="s">
        <v>2297</v>
      </c>
      <c r="V2739" t="s">
        <v>7265</v>
      </c>
      <c r="W2739" t="s">
        <v>17897</v>
      </c>
      <c r="X2739" t="s">
        <v>17898</v>
      </c>
    </row>
    <row r="2740" spans="1:24" x14ac:dyDescent="0.25">
      <c r="A2740" t="s">
        <v>17899</v>
      </c>
      <c r="B2740">
        <v>39191</v>
      </c>
      <c r="C2740">
        <v>1</v>
      </c>
      <c r="D2740" t="s">
        <v>44</v>
      </c>
      <c r="E2740">
        <v>38.5</v>
      </c>
      <c r="F2740">
        <v>2</v>
      </c>
      <c r="G2740">
        <v>20</v>
      </c>
      <c r="H2740">
        <v>11</v>
      </c>
      <c r="I2740">
        <v>5.7</v>
      </c>
      <c r="J2740" t="s">
        <v>11876</v>
      </c>
      <c r="K2740">
        <v>2.0299999999999998</v>
      </c>
      <c r="L2740">
        <v>2.0299999999999998</v>
      </c>
      <c r="M2740">
        <v>0</v>
      </c>
      <c r="N2740">
        <v>17</v>
      </c>
      <c r="O2740">
        <v>14.1</v>
      </c>
      <c r="P2740">
        <v>0.08</v>
      </c>
      <c r="Q2740">
        <v>0</v>
      </c>
      <c r="S2740" t="s">
        <v>17900</v>
      </c>
      <c r="T2740" t="s">
        <v>17901</v>
      </c>
      <c r="U2740" t="s">
        <v>5812</v>
      </c>
      <c r="V2740" t="s">
        <v>6985</v>
      </c>
      <c r="W2740" t="s">
        <v>17902</v>
      </c>
      <c r="X2740" t="s">
        <v>17903</v>
      </c>
    </row>
    <row r="2741" spans="1:24" x14ac:dyDescent="0.25">
      <c r="A2741" t="s">
        <v>17904</v>
      </c>
      <c r="B2741">
        <v>39192</v>
      </c>
      <c r="C2741">
        <v>1</v>
      </c>
      <c r="D2741" t="s">
        <v>44</v>
      </c>
      <c r="E2741">
        <v>95</v>
      </c>
      <c r="F2741">
        <v>3</v>
      </c>
      <c r="G2741">
        <v>140</v>
      </c>
      <c r="H2741">
        <v>111</v>
      </c>
      <c r="I2741">
        <v>17.8</v>
      </c>
      <c r="J2741" t="s">
        <v>17905</v>
      </c>
      <c r="K2741">
        <v>20.12</v>
      </c>
      <c r="L2741" t="s">
        <v>17906</v>
      </c>
      <c r="M2741">
        <v>0</v>
      </c>
      <c r="N2741">
        <v>33</v>
      </c>
      <c r="O2741">
        <v>14.1</v>
      </c>
      <c r="P2741">
        <v>0.88</v>
      </c>
      <c r="Q2741">
        <v>0</v>
      </c>
      <c r="S2741" t="s">
        <v>17907</v>
      </c>
      <c r="T2741" t="s">
        <v>17908</v>
      </c>
      <c r="U2741" t="s">
        <v>3335</v>
      </c>
      <c r="V2741" t="s">
        <v>2221</v>
      </c>
      <c r="W2741" t="s">
        <v>17909</v>
      </c>
      <c r="X2741" t="s">
        <v>17910</v>
      </c>
    </row>
    <row r="2742" spans="1:24" x14ac:dyDescent="0.25">
      <c r="A2742" t="s">
        <v>17911</v>
      </c>
      <c r="B2742">
        <v>39194</v>
      </c>
      <c r="C2742">
        <v>1</v>
      </c>
      <c r="D2742" t="s">
        <v>44</v>
      </c>
      <c r="E2742">
        <v>95</v>
      </c>
      <c r="F2742">
        <v>2</v>
      </c>
      <c r="G2742">
        <v>41</v>
      </c>
      <c r="H2742">
        <v>11</v>
      </c>
      <c r="I2742">
        <v>6.5</v>
      </c>
      <c r="J2742" t="s">
        <v>12900</v>
      </c>
      <c r="K2742">
        <v>5.34</v>
      </c>
      <c r="L2742">
        <v>5.34</v>
      </c>
      <c r="M2742">
        <v>0</v>
      </c>
      <c r="N2742">
        <v>22</v>
      </c>
      <c r="O2742">
        <v>14.1</v>
      </c>
      <c r="P2742">
        <v>0.06</v>
      </c>
      <c r="Q2742">
        <v>0</v>
      </c>
      <c r="S2742" t="s">
        <v>17912</v>
      </c>
      <c r="T2742" t="s">
        <v>17913</v>
      </c>
      <c r="U2742" t="s">
        <v>7794</v>
      </c>
      <c r="V2742" t="s">
        <v>3161</v>
      </c>
      <c r="W2742" t="s">
        <v>17914</v>
      </c>
      <c r="X2742" t="s">
        <v>17915</v>
      </c>
    </row>
    <row r="2743" spans="1:24" x14ac:dyDescent="0.25">
      <c r="A2743" t="s">
        <v>17916</v>
      </c>
      <c r="B2743">
        <v>39196</v>
      </c>
      <c r="C2743">
        <v>1</v>
      </c>
      <c r="D2743" t="s">
        <v>44</v>
      </c>
      <c r="E2743">
        <v>60.7</v>
      </c>
      <c r="F2743">
        <v>2</v>
      </c>
      <c r="G2743">
        <v>140</v>
      </c>
      <c r="H2743">
        <v>11</v>
      </c>
      <c r="I2743">
        <v>14.6</v>
      </c>
      <c r="J2743" t="s">
        <v>17917</v>
      </c>
      <c r="K2743">
        <v>8.1199999999999992</v>
      </c>
      <c r="L2743">
        <v>8.1199999999999992</v>
      </c>
      <c r="M2743">
        <v>0</v>
      </c>
      <c r="N2743">
        <v>13</v>
      </c>
      <c r="O2743">
        <v>14.2</v>
      </c>
      <c r="P2743">
        <v>1.34</v>
      </c>
      <c r="Q2743">
        <v>0</v>
      </c>
      <c r="S2743" t="s">
        <v>17918</v>
      </c>
      <c r="T2743" t="s">
        <v>17919</v>
      </c>
      <c r="U2743" t="s">
        <v>1591</v>
      </c>
      <c r="V2743" t="s">
        <v>1692</v>
      </c>
      <c r="W2743" t="s">
        <v>17920</v>
      </c>
      <c r="X2743" t="s">
        <v>17921</v>
      </c>
    </row>
    <row r="2744" spans="1:24" x14ac:dyDescent="0.25">
      <c r="A2744" t="s">
        <v>17922</v>
      </c>
      <c r="B2744">
        <v>39197</v>
      </c>
      <c r="C2744">
        <v>1</v>
      </c>
      <c r="D2744" t="s">
        <v>44</v>
      </c>
      <c r="E2744">
        <v>95</v>
      </c>
      <c r="F2744">
        <v>5</v>
      </c>
      <c r="G2744">
        <v>73</v>
      </c>
      <c r="H2744">
        <v>11111</v>
      </c>
      <c r="I2744">
        <v>28.6</v>
      </c>
      <c r="J2744" t="s">
        <v>17923</v>
      </c>
      <c r="K2744">
        <v>23.39</v>
      </c>
      <c r="L2744" t="s">
        <v>17924</v>
      </c>
      <c r="M2744">
        <v>0</v>
      </c>
      <c r="N2744">
        <v>31</v>
      </c>
      <c r="O2744">
        <v>14.1</v>
      </c>
      <c r="P2744">
        <v>1.37</v>
      </c>
      <c r="Q2744">
        <v>0</v>
      </c>
      <c r="S2744" t="s">
        <v>17925</v>
      </c>
      <c r="T2744" t="s">
        <v>17926</v>
      </c>
      <c r="U2744" t="s">
        <v>1900</v>
      </c>
      <c r="V2744" t="s">
        <v>2221</v>
      </c>
      <c r="W2744" t="s">
        <v>17927</v>
      </c>
      <c r="X2744" t="s">
        <v>17928</v>
      </c>
    </row>
    <row r="2745" spans="1:24" x14ac:dyDescent="0.25">
      <c r="A2745" t="s">
        <v>17929</v>
      </c>
      <c r="B2745">
        <v>39204</v>
      </c>
      <c r="C2745">
        <v>1</v>
      </c>
      <c r="D2745" t="s">
        <v>44</v>
      </c>
      <c r="E2745">
        <v>95</v>
      </c>
      <c r="F2745">
        <v>2</v>
      </c>
      <c r="G2745">
        <v>41</v>
      </c>
      <c r="H2745">
        <v>11</v>
      </c>
      <c r="I2745">
        <v>6.9</v>
      </c>
      <c r="J2745" t="s">
        <v>14466</v>
      </c>
      <c r="K2745">
        <v>7.8</v>
      </c>
      <c r="L2745">
        <v>7.8</v>
      </c>
      <c r="M2745">
        <v>0</v>
      </c>
      <c r="N2745">
        <v>32</v>
      </c>
      <c r="O2745">
        <v>14.2</v>
      </c>
      <c r="P2745">
        <v>0.09</v>
      </c>
      <c r="Q2745">
        <v>0</v>
      </c>
      <c r="S2745" t="s">
        <v>17930</v>
      </c>
      <c r="T2745" t="s">
        <v>17931</v>
      </c>
      <c r="U2745" t="s">
        <v>1833</v>
      </c>
      <c r="V2745" t="s">
        <v>1818</v>
      </c>
      <c r="W2745" t="s">
        <v>17932</v>
      </c>
      <c r="X2745" t="s">
        <v>17933</v>
      </c>
    </row>
    <row r="2746" spans="1:24" x14ac:dyDescent="0.25">
      <c r="A2746" t="s">
        <v>17934</v>
      </c>
      <c r="B2746">
        <v>39205</v>
      </c>
      <c r="C2746">
        <v>1</v>
      </c>
      <c r="D2746" t="s">
        <v>44</v>
      </c>
      <c r="E2746">
        <v>85.2</v>
      </c>
      <c r="F2746">
        <v>2</v>
      </c>
      <c r="G2746">
        <v>20</v>
      </c>
      <c r="H2746">
        <v>11</v>
      </c>
      <c r="I2746">
        <v>8.4</v>
      </c>
      <c r="J2746" t="s">
        <v>17935</v>
      </c>
      <c r="K2746">
        <v>2.0299999999999998</v>
      </c>
      <c r="L2746">
        <v>2.0299999999999998</v>
      </c>
      <c r="M2746">
        <v>0</v>
      </c>
      <c r="N2746">
        <v>34</v>
      </c>
      <c r="O2746">
        <v>14.1</v>
      </c>
      <c r="P2746">
        <v>0.2</v>
      </c>
      <c r="Q2746">
        <v>3</v>
      </c>
      <c r="S2746" t="s">
        <v>17936</v>
      </c>
      <c r="T2746" t="s">
        <v>17937</v>
      </c>
      <c r="U2746" t="s">
        <v>3755</v>
      </c>
      <c r="V2746" t="s">
        <v>1818</v>
      </c>
      <c r="W2746" t="s">
        <v>17938</v>
      </c>
      <c r="X2746" t="s">
        <v>17939</v>
      </c>
    </row>
    <row r="2747" spans="1:24" x14ac:dyDescent="0.25">
      <c r="A2747" t="s">
        <v>17934</v>
      </c>
      <c r="B2747">
        <v>39205</v>
      </c>
      <c r="C2747">
        <v>2</v>
      </c>
      <c r="D2747" t="s">
        <v>44</v>
      </c>
      <c r="E2747">
        <v>64.900000000000006</v>
      </c>
      <c r="F2747">
        <v>2</v>
      </c>
      <c r="G2747">
        <v>42</v>
      </c>
      <c r="H2747">
        <v>11</v>
      </c>
      <c r="I2747">
        <v>14.4</v>
      </c>
      <c r="J2747" t="s">
        <v>4298</v>
      </c>
      <c r="K2747">
        <v>3.09</v>
      </c>
      <c r="L2747">
        <v>3.09</v>
      </c>
      <c r="M2747">
        <v>1</v>
      </c>
      <c r="N2747">
        <v>37</v>
      </c>
      <c r="O2747">
        <v>14.1</v>
      </c>
      <c r="P2747">
        <v>2.78</v>
      </c>
      <c r="Q2747">
        <v>1.01</v>
      </c>
      <c r="S2747" t="s">
        <v>17936</v>
      </c>
      <c r="T2747" t="s">
        <v>17937</v>
      </c>
      <c r="U2747" t="s">
        <v>3755</v>
      </c>
      <c r="V2747" t="s">
        <v>1818</v>
      </c>
      <c r="W2747" t="s">
        <v>17940</v>
      </c>
      <c r="X2747" t="s">
        <v>17941</v>
      </c>
    </row>
    <row r="2748" spans="1:24" x14ac:dyDescent="0.25">
      <c r="A2748" t="s">
        <v>17942</v>
      </c>
      <c r="B2748">
        <v>39209</v>
      </c>
      <c r="C2748">
        <v>1</v>
      </c>
      <c r="D2748" t="s">
        <v>44</v>
      </c>
      <c r="E2748">
        <v>88</v>
      </c>
      <c r="F2748">
        <v>3</v>
      </c>
      <c r="G2748">
        <v>100</v>
      </c>
      <c r="H2748">
        <v>111</v>
      </c>
      <c r="I2748">
        <v>5.6</v>
      </c>
      <c r="J2748" t="s">
        <v>17943</v>
      </c>
      <c r="K2748">
        <v>10.3</v>
      </c>
      <c r="L2748" t="s">
        <v>17944</v>
      </c>
      <c r="M2748">
        <v>0</v>
      </c>
      <c r="N2748">
        <v>27</v>
      </c>
      <c r="O2748">
        <v>14.1</v>
      </c>
      <c r="P2748">
        <v>0.01</v>
      </c>
      <c r="Q2748">
        <v>0</v>
      </c>
      <c r="S2748" t="s">
        <v>17945</v>
      </c>
      <c r="T2748" t="s">
        <v>17946</v>
      </c>
      <c r="U2748" t="s">
        <v>2443</v>
      </c>
      <c r="V2748" t="s">
        <v>2221</v>
      </c>
      <c r="W2748" t="s">
        <v>17947</v>
      </c>
      <c r="X2748" t="s">
        <v>17948</v>
      </c>
    </row>
    <row r="2749" spans="1:24" x14ac:dyDescent="0.25">
      <c r="A2749" t="s">
        <v>17949</v>
      </c>
      <c r="B2749">
        <v>39214</v>
      </c>
      <c r="C2749">
        <v>1</v>
      </c>
      <c r="D2749" t="s">
        <v>44</v>
      </c>
      <c r="E2749">
        <v>95</v>
      </c>
      <c r="F2749">
        <v>2</v>
      </c>
      <c r="G2749">
        <v>140</v>
      </c>
      <c r="H2749">
        <v>11</v>
      </c>
      <c r="I2749">
        <v>7.4</v>
      </c>
      <c r="J2749" t="s">
        <v>11082</v>
      </c>
      <c r="K2749">
        <v>8.2100000000000009</v>
      </c>
      <c r="L2749">
        <v>8.2100000000000009</v>
      </c>
      <c r="M2749">
        <v>0</v>
      </c>
      <c r="N2749">
        <v>26</v>
      </c>
      <c r="O2749">
        <v>14.1</v>
      </c>
      <c r="P2749">
        <v>0.12</v>
      </c>
      <c r="Q2749">
        <v>0</v>
      </c>
      <c r="S2749" t="s">
        <v>17950</v>
      </c>
      <c r="T2749" t="s">
        <v>17951</v>
      </c>
      <c r="U2749" t="s">
        <v>3715</v>
      </c>
      <c r="V2749" t="s">
        <v>8613</v>
      </c>
      <c r="W2749" t="s">
        <v>17952</v>
      </c>
      <c r="X2749" t="s">
        <v>17953</v>
      </c>
    </row>
    <row r="2750" spans="1:24" x14ac:dyDescent="0.25">
      <c r="A2750" t="s">
        <v>17954</v>
      </c>
      <c r="B2750">
        <v>39215</v>
      </c>
      <c r="C2750">
        <v>1</v>
      </c>
      <c r="D2750" t="s">
        <v>44</v>
      </c>
      <c r="E2750">
        <v>95</v>
      </c>
      <c r="F2750">
        <v>7</v>
      </c>
      <c r="G2750">
        <v>93</v>
      </c>
      <c r="H2750">
        <v>1111111</v>
      </c>
      <c r="I2750">
        <v>20.5</v>
      </c>
      <c r="J2750" t="s">
        <v>17955</v>
      </c>
      <c r="K2750">
        <v>29.14</v>
      </c>
      <c r="L2750" t="s">
        <v>17956</v>
      </c>
      <c r="M2750">
        <v>0</v>
      </c>
      <c r="N2750">
        <v>38</v>
      </c>
      <c r="O2750">
        <v>14.1</v>
      </c>
      <c r="P2750">
        <v>0.28999999999999998</v>
      </c>
      <c r="Q2750">
        <v>0</v>
      </c>
      <c r="S2750" t="s">
        <v>17957</v>
      </c>
      <c r="T2750" t="s">
        <v>17958</v>
      </c>
      <c r="U2750" t="s">
        <v>11110</v>
      </c>
      <c r="V2750" t="s">
        <v>3016</v>
      </c>
      <c r="W2750" t="s">
        <v>17959</v>
      </c>
      <c r="X2750" t="s">
        <v>17960</v>
      </c>
    </row>
    <row r="2751" spans="1:24" x14ac:dyDescent="0.25">
      <c r="A2751" t="s">
        <v>17961</v>
      </c>
      <c r="B2751">
        <v>39216</v>
      </c>
      <c r="C2751">
        <v>1</v>
      </c>
      <c r="D2751" t="s">
        <v>44</v>
      </c>
      <c r="E2751">
        <v>67.3</v>
      </c>
      <c r="F2751">
        <v>2</v>
      </c>
      <c r="G2751">
        <v>140</v>
      </c>
      <c r="H2751">
        <v>11</v>
      </c>
      <c r="I2751">
        <v>6.4</v>
      </c>
      <c r="J2751" t="s">
        <v>2574</v>
      </c>
      <c r="K2751">
        <v>13.22</v>
      </c>
      <c r="L2751">
        <v>13.22</v>
      </c>
      <c r="M2751">
        <v>0</v>
      </c>
      <c r="N2751">
        <v>29</v>
      </c>
      <c r="O2751">
        <v>14.1</v>
      </c>
      <c r="P2751">
        <v>0.06</v>
      </c>
      <c r="Q2751">
        <v>0</v>
      </c>
      <c r="S2751" t="s">
        <v>17962</v>
      </c>
      <c r="T2751" t="s">
        <v>17963</v>
      </c>
      <c r="U2751" t="s">
        <v>5402</v>
      </c>
      <c r="V2751" t="s">
        <v>6985</v>
      </c>
      <c r="W2751" t="s">
        <v>17964</v>
      </c>
      <c r="X2751" t="s">
        <v>17965</v>
      </c>
    </row>
    <row r="2752" spans="1:24" x14ac:dyDescent="0.25">
      <c r="A2752" t="s">
        <v>17966</v>
      </c>
      <c r="B2752">
        <v>39219</v>
      </c>
      <c r="C2752">
        <v>1</v>
      </c>
      <c r="D2752" t="s">
        <v>44</v>
      </c>
      <c r="E2752">
        <v>79</v>
      </c>
      <c r="F2752">
        <v>2</v>
      </c>
      <c r="G2752">
        <v>41</v>
      </c>
      <c r="H2752">
        <v>11</v>
      </c>
      <c r="I2752">
        <v>6.2</v>
      </c>
      <c r="J2752" t="s">
        <v>3646</v>
      </c>
      <c r="K2752">
        <v>7.94</v>
      </c>
      <c r="L2752">
        <v>7.94</v>
      </c>
      <c r="M2752">
        <v>0</v>
      </c>
      <c r="N2752">
        <v>12</v>
      </c>
      <c r="O2752">
        <v>14.1</v>
      </c>
      <c r="P2752">
        <v>0.05</v>
      </c>
      <c r="Q2752">
        <v>0</v>
      </c>
      <c r="S2752" t="s">
        <v>17967</v>
      </c>
      <c r="T2752" t="s">
        <v>17968</v>
      </c>
      <c r="U2752" t="s">
        <v>17969</v>
      </c>
      <c r="V2752" t="s">
        <v>1923</v>
      </c>
      <c r="W2752" t="s">
        <v>17970</v>
      </c>
      <c r="X2752" t="s">
        <v>17971</v>
      </c>
    </row>
    <row r="2753" spans="1:24" x14ac:dyDescent="0.25">
      <c r="A2753" t="s">
        <v>17972</v>
      </c>
      <c r="B2753">
        <v>39221</v>
      </c>
      <c r="C2753">
        <v>1</v>
      </c>
      <c r="D2753" t="s">
        <v>44</v>
      </c>
      <c r="E2753">
        <v>95</v>
      </c>
      <c r="F2753">
        <v>7</v>
      </c>
      <c r="G2753">
        <v>136</v>
      </c>
      <c r="H2753">
        <v>1111111</v>
      </c>
      <c r="I2753">
        <v>29.5</v>
      </c>
      <c r="J2753" t="s">
        <v>17973</v>
      </c>
      <c r="K2753">
        <v>21.95</v>
      </c>
      <c r="L2753" t="s">
        <v>17974</v>
      </c>
      <c r="M2753">
        <v>0</v>
      </c>
      <c r="N2753">
        <v>23</v>
      </c>
      <c r="O2753">
        <v>14.1</v>
      </c>
      <c r="P2753">
        <v>0.61</v>
      </c>
      <c r="Q2753">
        <v>0</v>
      </c>
      <c r="S2753" t="s">
        <v>17975</v>
      </c>
      <c r="T2753" t="s">
        <v>17976</v>
      </c>
      <c r="U2753" t="s">
        <v>1728</v>
      </c>
      <c r="V2753" t="s">
        <v>3410</v>
      </c>
      <c r="W2753" t="s">
        <v>17977</v>
      </c>
      <c r="X2753" t="s">
        <v>17978</v>
      </c>
    </row>
    <row r="2754" spans="1:24" x14ac:dyDescent="0.25">
      <c r="A2754" t="s">
        <v>17979</v>
      </c>
      <c r="B2754">
        <v>39229</v>
      </c>
      <c r="C2754">
        <v>1</v>
      </c>
      <c r="D2754" t="s">
        <v>44</v>
      </c>
      <c r="E2754">
        <v>79.3</v>
      </c>
      <c r="F2754">
        <v>2</v>
      </c>
      <c r="G2754">
        <v>140</v>
      </c>
      <c r="H2754">
        <v>11</v>
      </c>
      <c r="I2754">
        <v>7.2</v>
      </c>
      <c r="J2754" t="s">
        <v>17980</v>
      </c>
      <c r="K2754">
        <v>8.49</v>
      </c>
      <c r="L2754">
        <v>8.49</v>
      </c>
      <c r="M2754">
        <v>0</v>
      </c>
      <c r="N2754">
        <v>38</v>
      </c>
      <c r="O2754">
        <v>14.1</v>
      </c>
      <c r="P2754">
        <v>0.04</v>
      </c>
      <c r="Q2754">
        <v>0</v>
      </c>
      <c r="S2754" t="s">
        <v>17981</v>
      </c>
      <c r="T2754" t="s">
        <v>17982</v>
      </c>
      <c r="U2754" t="s">
        <v>11110</v>
      </c>
      <c r="V2754" t="s">
        <v>1785</v>
      </c>
      <c r="W2754" t="s">
        <v>17983</v>
      </c>
      <c r="X2754" t="s">
        <v>17984</v>
      </c>
    </row>
    <row r="2755" spans="1:24" x14ac:dyDescent="0.25">
      <c r="A2755" t="s">
        <v>17985</v>
      </c>
      <c r="B2755">
        <v>39230</v>
      </c>
      <c r="C2755">
        <v>1</v>
      </c>
      <c r="D2755" t="s">
        <v>44</v>
      </c>
      <c r="E2755">
        <v>53.2</v>
      </c>
      <c r="F2755">
        <v>2</v>
      </c>
      <c r="G2755">
        <v>41</v>
      </c>
      <c r="H2755">
        <v>11</v>
      </c>
      <c r="I2755">
        <v>10</v>
      </c>
      <c r="J2755" t="s">
        <v>17986</v>
      </c>
      <c r="K2755">
        <v>5.74</v>
      </c>
      <c r="L2755">
        <v>5.74</v>
      </c>
      <c r="M2755">
        <v>0</v>
      </c>
      <c r="N2755">
        <v>10</v>
      </c>
      <c r="O2755">
        <v>14.1</v>
      </c>
      <c r="P2755">
        <v>0.15</v>
      </c>
      <c r="Q2755">
        <v>0</v>
      </c>
      <c r="S2755" t="s">
        <v>17987</v>
      </c>
      <c r="T2755" t="s">
        <v>17988</v>
      </c>
      <c r="U2755" t="s">
        <v>3139</v>
      </c>
      <c r="V2755" t="s">
        <v>2221</v>
      </c>
      <c r="W2755" t="s">
        <v>17989</v>
      </c>
      <c r="X2755" t="s">
        <v>17990</v>
      </c>
    </row>
    <row r="2756" spans="1:24" x14ac:dyDescent="0.25">
      <c r="A2756" t="s">
        <v>17991</v>
      </c>
      <c r="B2756">
        <v>39231</v>
      </c>
      <c r="C2756">
        <v>1</v>
      </c>
      <c r="D2756" t="s">
        <v>44</v>
      </c>
      <c r="E2756">
        <v>38.9</v>
      </c>
      <c r="F2756">
        <v>2</v>
      </c>
      <c r="G2756">
        <v>40</v>
      </c>
      <c r="H2756">
        <v>11</v>
      </c>
      <c r="I2756">
        <v>13.2</v>
      </c>
      <c r="J2756" t="s">
        <v>17992</v>
      </c>
      <c r="K2756">
        <v>3.94</v>
      </c>
      <c r="L2756">
        <v>3.94</v>
      </c>
      <c r="M2756">
        <v>0</v>
      </c>
      <c r="N2756">
        <v>6</v>
      </c>
      <c r="O2756">
        <v>14.1</v>
      </c>
      <c r="P2756">
        <v>0.43</v>
      </c>
      <c r="Q2756">
        <v>0</v>
      </c>
      <c r="S2756" t="s">
        <v>17993</v>
      </c>
      <c r="T2756" t="s">
        <v>17994</v>
      </c>
      <c r="U2756" t="s">
        <v>2179</v>
      </c>
      <c r="V2756" t="s">
        <v>1714</v>
      </c>
      <c r="W2756" t="s">
        <v>17995</v>
      </c>
      <c r="X2756" t="s">
        <v>17996</v>
      </c>
    </row>
    <row r="2757" spans="1:24" x14ac:dyDescent="0.25">
      <c r="A2757" t="s">
        <v>17997</v>
      </c>
      <c r="B2757">
        <v>39232</v>
      </c>
      <c r="C2757">
        <v>1</v>
      </c>
      <c r="D2757" t="s">
        <v>44</v>
      </c>
      <c r="E2757">
        <v>66.5</v>
      </c>
      <c r="F2757">
        <v>3</v>
      </c>
      <c r="G2757">
        <v>140</v>
      </c>
      <c r="H2757">
        <v>111</v>
      </c>
      <c r="I2757">
        <v>10.7</v>
      </c>
      <c r="J2757" t="s">
        <v>17998</v>
      </c>
      <c r="K2757">
        <v>20.9</v>
      </c>
      <c r="L2757" t="s">
        <v>17999</v>
      </c>
      <c r="M2757">
        <v>0</v>
      </c>
      <c r="N2757">
        <v>30</v>
      </c>
      <c r="O2757">
        <v>14.1</v>
      </c>
      <c r="P2757">
        <v>7.0000000000000007E-2</v>
      </c>
      <c r="Q2757">
        <v>0</v>
      </c>
      <c r="S2757" t="s">
        <v>18000</v>
      </c>
      <c r="T2757" t="s">
        <v>18001</v>
      </c>
      <c r="U2757" t="s">
        <v>5402</v>
      </c>
      <c r="V2757" t="s">
        <v>1923</v>
      </c>
      <c r="W2757" t="s">
        <v>18002</v>
      </c>
      <c r="X2757" t="s">
        <v>18003</v>
      </c>
    </row>
    <row r="2758" spans="1:24" x14ac:dyDescent="0.25">
      <c r="A2758" t="s">
        <v>18004</v>
      </c>
      <c r="B2758">
        <v>39234</v>
      </c>
      <c r="C2758">
        <v>1</v>
      </c>
      <c r="D2758" t="s">
        <v>44</v>
      </c>
      <c r="E2758">
        <v>64.400000000000006</v>
      </c>
      <c r="F2758">
        <v>6</v>
      </c>
      <c r="G2758">
        <v>92</v>
      </c>
      <c r="H2758">
        <v>2121</v>
      </c>
      <c r="I2758">
        <v>25</v>
      </c>
      <c r="J2758" t="s">
        <v>18005</v>
      </c>
      <c r="K2758">
        <v>17</v>
      </c>
      <c r="L2758" t="s">
        <v>18006</v>
      </c>
      <c r="M2758">
        <v>0</v>
      </c>
      <c r="N2758">
        <v>22</v>
      </c>
      <c r="O2758">
        <v>14.1</v>
      </c>
      <c r="P2758">
        <v>0.8</v>
      </c>
      <c r="Q2758">
        <v>0</v>
      </c>
      <c r="S2758" t="s">
        <v>18007</v>
      </c>
      <c r="T2758" t="s">
        <v>18008</v>
      </c>
      <c r="U2758" t="s">
        <v>6424</v>
      </c>
      <c r="V2758" t="s">
        <v>1923</v>
      </c>
      <c r="W2758" t="s">
        <v>18009</v>
      </c>
      <c r="X2758" t="s">
        <v>18010</v>
      </c>
    </row>
    <row r="2759" spans="1:24" x14ac:dyDescent="0.25">
      <c r="A2759" t="s">
        <v>18011</v>
      </c>
      <c r="B2759">
        <v>39238</v>
      </c>
      <c r="C2759">
        <v>1</v>
      </c>
      <c r="D2759" t="s">
        <v>44</v>
      </c>
      <c r="E2759">
        <v>48.4</v>
      </c>
      <c r="F2759">
        <v>4</v>
      </c>
      <c r="G2759">
        <v>103</v>
      </c>
      <c r="H2759">
        <v>1111</v>
      </c>
      <c r="I2759">
        <v>13.8</v>
      </c>
      <c r="J2759" t="s">
        <v>18012</v>
      </c>
      <c r="K2759">
        <v>7.15</v>
      </c>
      <c r="L2759" t="s">
        <v>18013</v>
      </c>
      <c r="M2759">
        <v>0</v>
      </c>
      <c r="N2759">
        <v>6</v>
      </c>
      <c r="O2759">
        <v>14.1</v>
      </c>
      <c r="P2759">
        <v>0.18</v>
      </c>
      <c r="Q2759">
        <v>0</v>
      </c>
      <c r="S2759" t="s">
        <v>18014</v>
      </c>
      <c r="T2759" t="s">
        <v>18015</v>
      </c>
      <c r="U2759" t="s">
        <v>1721</v>
      </c>
      <c r="V2759" t="s">
        <v>3410</v>
      </c>
      <c r="W2759" t="s">
        <v>18016</v>
      </c>
      <c r="X2759" t="s">
        <v>18017</v>
      </c>
    </row>
    <row r="2760" spans="1:24" x14ac:dyDescent="0.25">
      <c r="A2760" t="s">
        <v>18018</v>
      </c>
      <c r="B2760">
        <v>39243</v>
      </c>
      <c r="C2760">
        <v>1</v>
      </c>
      <c r="D2760" t="s">
        <v>44</v>
      </c>
      <c r="E2760">
        <v>83.1</v>
      </c>
      <c r="F2760">
        <v>6</v>
      </c>
      <c r="G2760">
        <v>140</v>
      </c>
      <c r="H2760">
        <v>111111</v>
      </c>
      <c r="I2760">
        <v>26.4</v>
      </c>
      <c r="J2760" t="s">
        <v>18019</v>
      </c>
      <c r="K2760">
        <v>18.93</v>
      </c>
      <c r="L2760" t="s">
        <v>18020</v>
      </c>
      <c r="M2760">
        <v>0</v>
      </c>
      <c r="N2760">
        <v>29</v>
      </c>
      <c r="O2760">
        <v>14.1</v>
      </c>
      <c r="P2760">
        <v>0.89</v>
      </c>
      <c r="Q2760">
        <v>0</v>
      </c>
      <c r="S2760" t="s">
        <v>18021</v>
      </c>
      <c r="T2760" t="s">
        <v>18022</v>
      </c>
      <c r="U2760" t="s">
        <v>4636</v>
      </c>
      <c r="V2760" t="s">
        <v>1683</v>
      </c>
      <c r="W2760" t="s">
        <v>18023</v>
      </c>
      <c r="X2760" t="s">
        <v>18024</v>
      </c>
    </row>
    <row r="2761" spans="1:24" x14ac:dyDescent="0.25">
      <c r="A2761" t="s">
        <v>18025</v>
      </c>
      <c r="B2761">
        <v>39247</v>
      </c>
      <c r="C2761">
        <v>1</v>
      </c>
      <c r="D2761" t="s">
        <v>44</v>
      </c>
      <c r="E2761">
        <v>77.099999999999994</v>
      </c>
      <c r="F2761">
        <v>3</v>
      </c>
      <c r="G2761">
        <v>140</v>
      </c>
      <c r="H2761">
        <v>111</v>
      </c>
      <c r="I2761">
        <v>18.3</v>
      </c>
      <c r="J2761" t="s">
        <v>18026</v>
      </c>
      <c r="K2761">
        <v>12.48</v>
      </c>
      <c r="L2761" t="s">
        <v>18027</v>
      </c>
      <c r="M2761">
        <v>0</v>
      </c>
      <c r="N2761">
        <v>37</v>
      </c>
      <c r="O2761">
        <v>14.1</v>
      </c>
      <c r="P2761">
        <v>1.67</v>
      </c>
      <c r="Q2761">
        <v>0</v>
      </c>
      <c r="S2761" t="s">
        <v>18028</v>
      </c>
      <c r="T2761" t="s">
        <v>18029</v>
      </c>
      <c r="U2761" t="s">
        <v>3436</v>
      </c>
      <c r="V2761" t="s">
        <v>6985</v>
      </c>
      <c r="W2761" t="s">
        <v>18030</v>
      </c>
      <c r="X2761" t="s">
        <v>18031</v>
      </c>
    </row>
    <row r="2762" spans="1:24" x14ac:dyDescent="0.25">
      <c r="A2762" t="s">
        <v>18032</v>
      </c>
      <c r="B2762">
        <v>39249</v>
      </c>
      <c r="C2762">
        <v>1</v>
      </c>
      <c r="D2762" t="s">
        <v>44</v>
      </c>
      <c r="E2762">
        <v>60.6</v>
      </c>
      <c r="F2762">
        <v>2</v>
      </c>
      <c r="G2762">
        <v>140</v>
      </c>
      <c r="H2762">
        <v>11</v>
      </c>
      <c r="I2762">
        <v>9.6999999999999993</v>
      </c>
      <c r="J2762" t="s">
        <v>18033</v>
      </c>
      <c r="K2762">
        <v>8.1</v>
      </c>
      <c r="L2762">
        <v>8.1</v>
      </c>
      <c r="M2762">
        <v>0</v>
      </c>
      <c r="N2762">
        <v>29</v>
      </c>
      <c r="O2762">
        <v>14.1</v>
      </c>
      <c r="P2762">
        <v>0.13</v>
      </c>
      <c r="Q2762">
        <v>0</v>
      </c>
      <c r="S2762" t="s">
        <v>18034</v>
      </c>
      <c r="T2762" t="s">
        <v>18035</v>
      </c>
      <c r="U2762" t="s">
        <v>18036</v>
      </c>
      <c r="V2762" t="s">
        <v>1785</v>
      </c>
      <c r="W2762" t="s">
        <v>18037</v>
      </c>
      <c r="X2762" t="s">
        <v>18038</v>
      </c>
    </row>
    <row r="2763" spans="1:24" x14ac:dyDescent="0.25">
      <c r="A2763" t="s">
        <v>18039</v>
      </c>
      <c r="B2763">
        <v>39251</v>
      </c>
      <c r="C2763">
        <v>1</v>
      </c>
      <c r="D2763" t="s">
        <v>44</v>
      </c>
      <c r="E2763">
        <v>76.900000000000006</v>
      </c>
      <c r="F2763">
        <v>3</v>
      </c>
      <c r="G2763">
        <v>140</v>
      </c>
      <c r="H2763">
        <v>21</v>
      </c>
      <c r="I2763">
        <v>12.2</v>
      </c>
      <c r="J2763" t="s">
        <v>18040</v>
      </c>
      <c r="K2763">
        <v>10.210000000000001</v>
      </c>
      <c r="L2763" t="s">
        <v>18041</v>
      </c>
      <c r="M2763">
        <v>0</v>
      </c>
      <c r="N2763">
        <v>22</v>
      </c>
      <c r="O2763">
        <v>14.1</v>
      </c>
      <c r="P2763">
        <v>0.11</v>
      </c>
      <c r="Q2763">
        <v>0</v>
      </c>
      <c r="S2763" t="s">
        <v>18042</v>
      </c>
      <c r="T2763" t="s">
        <v>18043</v>
      </c>
      <c r="U2763" t="s">
        <v>3302</v>
      </c>
      <c r="V2763" t="s">
        <v>3161</v>
      </c>
      <c r="W2763" t="s">
        <v>18044</v>
      </c>
      <c r="X2763" t="s">
        <v>18045</v>
      </c>
    </row>
    <row r="2764" spans="1:24" x14ac:dyDescent="0.25">
      <c r="A2764" t="s">
        <v>18046</v>
      </c>
      <c r="B2764">
        <v>39254</v>
      </c>
      <c r="C2764">
        <v>1</v>
      </c>
      <c r="D2764" t="s">
        <v>44</v>
      </c>
      <c r="E2764">
        <v>76.900000000000006</v>
      </c>
      <c r="F2764">
        <v>4</v>
      </c>
      <c r="G2764">
        <v>58</v>
      </c>
      <c r="H2764">
        <v>13</v>
      </c>
      <c r="I2764">
        <v>23.6</v>
      </c>
      <c r="J2764" t="s">
        <v>18047</v>
      </c>
      <c r="K2764">
        <v>13.05</v>
      </c>
      <c r="L2764" t="s">
        <v>18048</v>
      </c>
      <c r="M2764">
        <v>0</v>
      </c>
      <c r="N2764">
        <v>31</v>
      </c>
      <c r="O2764">
        <v>14.1</v>
      </c>
      <c r="P2764">
        <v>0.62</v>
      </c>
      <c r="Q2764">
        <v>0</v>
      </c>
      <c r="S2764" t="s">
        <v>18049</v>
      </c>
      <c r="T2764" t="s">
        <v>18050</v>
      </c>
      <c r="U2764" t="s">
        <v>2318</v>
      </c>
      <c r="V2764" t="s">
        <v>3410</v>
      </c>
      <c r="W2764" t="s">
        <v>18051</v>
      </c>
      <c r="X2764" t="s">
        <v>18052</v>
      </c>
    </row>
    <row r="2765" spans="1:24" x14ac:dyDescent="0.25">
      <c r="A2765" t="s">
        <v>18053</v>
      </c>
      <c r="B2765">
        <v>39255</v>
      </c>
      <c r="C2765">
        <v>1</v>
      </c>
      <c r="D2765" t="s">
        <v>44</v>
      </c>
      <c r="E2765">
        <v>52.9</v>
      </c>
      <c r="F2765">
        <v>5</v>
      </c>
      <c r="G2765">
        <v>81</v>
      </c>
      <c r="H2765">
        <v>32</v>
      </c>
      <c r="I2765">
        <v>19.600000000000001</v>
      </c>
      <c r="J2765" t="s">
        <v>18054</v>
      </c>
      <c r="K2765">
        <v>12</v>
      </c>
      <c r="L2765" t="s">
        <v>18055</v>
      </c>
      <c r="M2765">
        <v>0</v>
      </c>
      <c r="N2765">
        <v>11</v>
      </c>
      <c r="O2765">
        <v>14.1</v>
      </c>
      <c r="P2765">
        <v>0.19</v>
      </c>
      <c r="Q2765">
        <v>0</v>
      </c>
      <c r="S2765" t="s">
        <v>18056</v>
      </c>
      <c r="T2765" t="s">
        <v>18057</v>
      </c>
      <c r="U2765" t="s">
        <v>2172</v>
      </c>
      <c r="V2765" t="s">
        <v>18058</v>
      </c>
      <c r="W2765" t="s">
        <v>18059</v>
      </c>
      <c r="X2765" t="s">
        <v>18060</v>
      </c>
    </row>
    <row r="2766" spans="1:24" x14ac:dyDescent="0.25">
      <c r="A2766" t="s">
        <v>18061</v>
      </c>
      <c r="B2766">
        <v>39257</v>
      </c>
      <c r="C2766">
        <v>1</v>
      </c>
      <c r="D2766" t="s">
        <v>44</v>
      </c>
      <c r="E2766">
        <v>66.900000000000006</v>
      </c>
      <c r="F2766">
        <v>2</v>
      </c>
      <c r="G2766">
        <v>204</v>
      </c>
      <c r="H2766">
        <v>11</v>
      </c>
      <c r="I2766">
        <v>15.4</v>
      </c>
      <c r="J2766" t="s">
        <v>10014</v>
      </c>
      <c r="K2766">
        <v>2.69</v>
      </c>
      <c r="L2766">
        <v>2.69</v>
      </c>
      <c r="M2766">
        <v>1</v>
      </c>
      <c r="N2766">
        <v>33</v>
      </c>
      <c r="O2766">
        <v>14.1</v>
      </c>
      <c r="P2766">
        <v>3.75</v>
      </c>
      <c r="Q2766">
        <v>0</v>
      </c>
      <c r="S2766" t="s">
        <v>18062</v>
      </c>
      <c r="T2766" t="s">
        <v>18063</v>
      </c>
      <c r="U2766" t="s">
        <v>2792</v>
      </c>
      <c r="V2766" t="s">
        <v>1858</v>
      </c>
      <c r="W2766" t="s">
        <v>18064</v>
      </c>
      <c r="X2766" t="s">
        <v>18065</v>
      </c>
    </row>
    <row r="2767" spans="1:24" x14ac:dyDescent="0.25">
      <c r="A2767" t="s">
        <v>18066</v>
      </c>
      <c r="B2767">
        <v>39258</v>
      </c>
      <c r="C2767">
        <v>1</v>
      </c>
      <c r="D2767" t="s">
        <v>44</v>
      </c>
      <c r="E2767">
        <v>95</v>
      </c>
      <c r="F2767">
        <v>2</v>
      </c>
      <c r="G2767">
        <v>140</v>
      </c>
      <c r="H2767">
        <v>11</v>
      </c>
      <c r="I2767">
        <v>6.9</v>
      </c>
      <c r="J2767" t="s">
        <v>4848</v>
      </c>
      <c r="K2767">
        <v>9.8699999999999992</v>
      </c>
      <c r="L2767">
        <v>9.8699999999999992</v>
      </c>
      <c r="M2767">
        <v>0</v>
      </c>
      <c r="N2767">
        <v>20</v>
      </c>
      <c r="O2767">
        <v>14.1</v>
      </c>
      <c r="P2767">
        <v>0.09</v>
      </c>
      <c r="Q2767">
        <v>0</v>
      </c>
      <c r="S2767" t="s">
        <v>18067</v>
      </c>
      <c r="T2767" t="s">
        <v>18068</v>
      </c>
      <c r="U2767" t="s">
        <v>16875</v>
      </c>
      <c r="V2767" t="s">
        <v>4254</v>
      </c>
      <c r="W2767" t="s">
        <v>18069</v>
      </c>
      <c r="X2767" t="s">
        <v>18070</v>
      </c>
    </row>
    <row r="2768" spans="1:24" x14ac:dyDescent="0.25">
      <c r="A2768" t="s">
        <v>18071</v>
      </c>
      <c r="B2768">
        <v>39259</v>
      </c>
      <c r="C2768">
        <v>1</v>
      </c>
      <c r="D2768" t="s">
        <v>44</v>
      </c>
      <c r="E2768">
        <v>58.9</v>
      </c>
      <c r="F2768">
        <v>3</v>
      </c>
      <c r="G2768">
        <v>52</v>
      </c>
      <c r="H2768">
        <v>111</v>
      </c>
      <c r="I2768">
        <v>13.8</v>
      </c>
      <c r="J2768" t="s">
        <v>18072</v>
      </c>
      <c r="K2768">
        <v>7.52</v>
      </c>
      <c r="L2768" t="s">
        <v>18073</v>
      </c>
      <c r="M2768">
        <v>0</v>
      </c>
      <c r="N2768">
        <v>12</v>
      </c>
      <c r="O2768">
        <v>14.1</v>
      </c>
      <c r="P2768">
        <v>0.32</v>
      </c>
      <c r="Q2768">
        <v>0</v>
      </c>
      <c r="S2768" t="s">
        <v>18074</v>
      </c>
      <c r="T2768" t="s">
        <v>18075</v>
      </c>
      <c r="U2768" t="s">
        <v>2250</v>
      </c>
      <c r="V2768" t="s">
        <v>2221</v>
      </c>
      <c r="W2768" t="s">
        <v>18076</v>
      </c>
      <c r="X2768" t="s">
        <v>18077</v>
      </c>
    </row>
    <row r="2769" spans="1:24" x14ac:dyDescent="0.25">
      <c r="A2769" t="s">
        <v>18078</v>
      </c>
      <c r="B2769">
        <v>39260</v>
      </c>
      <c r="C2769">
        <v>1</v>
      </c>
      <c r="D2769" t="s">
        <v>44</v>
      </c>
      <c r="E2769">
        <v>95</v>
      </c>
      <c r="F2769">
        <v>4</v>
      </c>
      <c r="G2769">
        <v>64</v>
      </c>
      <c r="H2769">
        <v>112</v>
      </c>
      <c r="I2769">
        <v>17</v>
      </c>
      <c r="J2769" t="s">
        <v>18079</v>
      </c>
      <c r="K2769">
        <v>12.1</v>
      </c>
      <c r="L2769" t="s">
        <v>18080</v>
      </c>
      <c r="M2769">
        <v>0</v>
      </c>
      <c r="N2769">
        <v>24</v>
      </c>
      <c r="O2769">
        <v>14.1</v>
      </c>
      <c r="P2769">
        <v>0.28000000000000003</v>
      </c>
      <c r="Q2769">
        <v>0</v>
      </c>
      <c r="S2769" t="s">
        <v>18081</v>
      </c>
      <c r="T2769" t="s">
        <v>18082</v>
      </c>
      <c r="U2769" t="s">
        <v>18083</v>
      </c>
      <c r="V2769" t="s">
        <v>2221</v>
      </c>
      <c r="W2769" t="s">
        <v>18084</v>
      </c>
      <c r="X2769" t="s">
        <v>18085</v>
      </c>
    </row>
    <row r="2770" spans="1:24" x14ac:dyDescent="0.25">
      <c r="A2770" t="s">
        <v>18086</v>
      </c>
      <c r="B2770">
        <v>39262</v>
      </c>
      <c r="C2770">
        <v>1</v>
      </c>
      <c r="D2770" t="s">
        <v>25</v>
      </c>
      <c r="E2770">
        <v>72.099999999999994</v>
      </c>
      <c r="F2770">
        <v>2</v>
      </c>
      <c r="G2770">
        <v>140</v>
      </c>
      <c r="H2770">
        <v>11</v>
      </c>
      <c r="I2770">
        <v>7.1</v>
      </c>
      <c r="J2770" t="s">
        <v>1313</v>
      </c>
      <c r="K2770">
        <v>11.05</v>
      </c>
      <c r="L2770">
        <v>11.05</v>
      </c>
      <c r="M2770">
        <v>0</v>
      </c>
      <c r="N2770">
        <v>28</v>
      </c>
      <c r="O2770">
        <v>13.6</v>
      </c>
      <c r="P2770">
        <v>0.1</v>
      </c>
      <c r="Q2770">
        <v>1.08</v>
      </c>
      <c r="S2770" t="s">
        <v>18087</v>
      </c>
      <c r="T2770" t="s">
        <v>18088</v>
      </c>
      <c r="U2770" t="s">
        <v>12950</v>
      </c>
      <c r="V2770" t="s">
        <v>5159</v>
      </c>
      <c r="W2770" t="s">
        <v>18089</v>
      </c>
      <c r="X2770" t="s">
        <v>18090</v>
      </c>
    </row>
    <row r="2771" spans="1:24" x14ac:dyDescent="0.25">
      <c r="A2771" t="s">
        <v>18086</v>
      </c>
      <c r="B2771">
        <v>39262</v>
      </c>
      <c r="C2771">
        <v>2</v>
      </c>
      <c r="D2771" t="s">
        <v>44</v>
      </c>
      <c r="E2771">
        <v>50.8</v>
      </c>
      <c r="F2771">
        <v>2</v>
      </c>
      <c r="G2771">
        <v>140</v>
      </c>
      <c r="H2771">
        <v>11</v>
      </c>
      <c r="I2771">
        <v>15.5</v>
      </c>
      <c r="J2771" t="s">
        <v>17296</v>
      </c>
      <c r="K2771">
        <v>8.39</v>
      </c>
      <c r="L2771">
        <v>8.39</v>
      </c>
      <c r="M2771">
        <v>0</v>
      </c>
      <c r="N2771">
        <v>10</v>
      </c>
      <c r="O2771">
        <v>14.1</v>
      </c>
      <c r="P2771">
        <v>1.4</v>
      </c>
      <c r="Q2771">
        <v>1.0900000000000001</v>
      </c>
      <c r="S2771" t="s">
        <v>18087</v>
      </c>
      <c r="T2771" t="s">
        <v>18088</v>
      </c>
      <c r="U2771" t="s">
        <v>12950</v>
      </c>
      <c r="V2771" t="s">
        <v>5159</v>
      </c>
      <c r="W2771" t="s">
        <v>18091</v>
      </c>
      <c r="X2771" t="s">
        <v>18092</v>
      </c>
    </row>
    <row r="2772" spans="1:24" x14ac:dyDescent="0.25">
      <c r="A2772" t="s">
        <v>18093</v>
      </c>
      <c r="B2772">
        <v>39264</v>
      </c>
      <c r="C2772">
        <v>1</v>
      </c>
      <c r="D2772" t="s">
        <v>44</v>
      </c>
      <c r="E2772">
        <v>79.400000000000006</v>
      </c>
      <c r="F2772">
        <v>4</v>
      </c>
      <c r="G2772">
        <v>140</v>
      </c>
      <c r="H2772">
        <v>1111</v>
      </c>
      <c r="I2772">
        <v>9.9</v>
      </c>
      <c r="J2772" t="s">
        <v>18094</v>
      </c>
      <c r="K2772">
        <v>32.83</v>
      </c>
      <c r="L2772" t="s">
        <v>18095</v>
      </c>
      <c r="M2772">
        <v>0</v>
      </c>
      <c r="N2772">
        <v>39</v>
      </c>
      <c r="O2772">
        <v>14.1</v>
      </c>
      <c r="P2772">
        <v>0.08</v>
      </c>
      <c r="Q2772">
        <v>0</v>
      </c>
      <c r="S2772" t="s">
        <v>18096</v>
      </c>
      <c r="T2772" t="s">
        <v>18097</v>
      </c>
      <c r="U2772" t="s">
        <v>5857</v>
      </c>
      <c r="V2772" t="s">
        <v>4321</v>
      </c>
      <c r="W2772" t="s">
        <v>18098</v>
      </c>
      <c r="X2772" t="s">
        <v>18099</v>
      </c>
    </row>
    <row r="2773" spans="1:24" x14ac:dyDescent="0.25">
      <c r="A2773" t="s">
        <v>18100</v>
      </c>
      <c r="B2773">
        <v>39266</v>
      </c>
      <c r="C2773">
        <v>1</v>
      </c>
      <c r="D2773" t="s">
        <v>44</v>
      </c>
      <c r="E2773">
        <v>95</v>
      </c>
      <c r="F2773">
        <v>2</v>
      </c>
      <c r="G2773">
        <v>140</v>
      </c>
      <c r="H2773">
        <v>11</v>
      </c>
      <c r="I2773">
        <v>10.3</v>
      </c>
      <c r="J2773" t="s">
        <v>8830</v>
      </c>
      <c r="K2773">
        <v>11.67</v>
      </c>
      <c r="L2773">
        <v>11.67</v>
      </c>
      <c r="M2773">
        <v>0</v>
      </c>
      <c r="N2773">
        <v>40</v>
      </c>
      <c r="O2773">
        <v>14.1</v>
      </c>
      <c r="P2773">
        <v>0.14000000000000001</v>
      </c>
      <c r="Q2773">
        <v>0</v>
      </c>
      <c r="S2773" t="s">
        <v>18101</v>
      </c>
      <c r="T2773" t="s">
        <v>18102</v>
      </c>
      <c r="U2773" t="s">
        <v>7527</v>
      </c>
      <c r="V2773" t="s">
        <v>1785</v>
      </c>
      <c r="W2773" t="s">
        <v>18103</v>
      </c>
      <c r="X2773" t="s">
        <v>18104</v>
      </c>
    </row>
    <row r="2774" spans="1:24" x14ac:dyDescent="0.25">
      <c r="A2774" t="s">
        <v>18105</v>
      </c>
      <c r="B2774">
        <v>39272</v>
      </c>
      <c r="C2774">
        <v>1</v>
      </c>
      <c r="D2774" t="s">
        <v>44</v>
      </c>
      <c r="E2774">
        <v>95</v>
      </c>
      <c r="F2774">
        <v>5</v>
      </c>
      <c r="G2774">
        <v>72</v>
      </c>
      <c r="H2774">
        <v>11111</v>
      </c>
      <c r="I2774">
        <v>19.2</v>
      </c>
      <c r="J2774" t="s">
        <v>18106</v>
      </c>
      <c r="K2774">
        <v>15.38</v>
      </c>
      <c r="L2774" t="s">
        <v>18107</v>
      </c>
      <c r="M2774">
        <v>0</v>
      </c>
      <c r="N2774">
        <v>17</v>
      </c>
      <c r="O2774">
        <v>14.1</v>
      </c>
      <c r="P2774">
        <v>0.42</v>
      </c>
      <c r="Q2774">
        <v>0</v>
      </c>
      <c r="S2774" t="s">
        <v>18108</v>
      </c>
      <c r="T2774" t="s">
        <v>18109</v>
      </c>
      <c r="U2774" t="s">
        <v>5812</v>
      </c>
      <c r="V2774" t="s">
        <v>1714</v>
      </c>
      <c r="W2774" t="s">
        <v>18110</v>
      </c>
      <c r="X2774" t="s">
        <v>18111</v>
      </c>
    </row>
    <row r="2775" spans="1:24" x14ac:dyDescent="0.25">
      <c r="A2775" t="s">
        <v>18112</v>
      </c>
      <c r="B2775">
        <v>39273</v>
      </c>
      <c r="C2775">
        <v>1</v>
      </c>
      <c r="D2775" t="s">
        <v>44</v>
      </c>
      <c r="E2775">
        <v>56.2</v>
      </c>
      <c r="F2775">
        <v>4</v>
      </c>
      <c r="G2775">
        <v>58</v>
      </c>
      <c r="H2775">
        <v>121</v>
      </c>
      <c r="I2775">
        <v>21</v>
      </c>
      <c r="J2775" t="s">
        <v>18113</v>
      </c>
      <c r="K2775">
        <v>10.56</v>
      </c>
      <c r="L2775" t="s">
        <v>18114</v>
      </c>
      <c r="M2775">
        <v>0</v>
      </c>
      <c r="N2775">
        <v>11</v>
      </c>
      <c r="O2775">
        <v>14.1</v>
      </c>
      <c r="P2775">
        <v>0.72</v>
      </c>
      <c r="Q2775">
        <v>0</v>
      </c>
      <c r="S2775" t="s">
        <v>18115</v>
      </c>
      <c r="T2775" t="s">
        <v>18116</v>
      </c>
      <c r="U2775" t="s">
        <v>3175</v>
      </c>
      <c r="V2775" t="s">
        <v>3410</v>
      </c>
      <c r="W2775" t="s">
        <v>18117</v>
      </c>
      <c r="X2775" t="s">
        <v>18118</v>
      </c>
    </row>
    <row r="2776" spans="1:24" x14ac:dyDescent="0.25">
      <c r="A2776" t="s">
        <v>18119</v>
      </c>
      <c r="B2776">
        <v>39274</v>
      </c>
      <c r="C2776">
        <v>1</v>
      </c>
      <c r="D2776" t="s">
        <v>44</v>
      </c>
      <c r="E2776">
        <v>67</v>
      </c>
      <c r="F2776">
        <v>3</v>
      </c>
      <c r="G2776">
        <v>60</v>
      </c>
      <c r="H2776">
        <v>111</v>
      </c>
      <c r="I2776">
        <v>16.899999999999999</v>
      </c>
      <c r="J2776" t="s">
        <v>18120</v>
      </c>
      <c r="K2776">
        <v>10.88</v>
      </c>
      <c r="L2776" t="s">
        <v>18121</v>
      </c>
      <c r="M2776">
        <v>0</v>
      </c>
      <c r="N2776">
        <v>9</v>
      </c>
      <c r="O2776">
        <v>14.1</v>
      </c>
      <c r="P2776">
        <v>0.71</v>
      </c>
      <c r="Q2776">
        <v>0</v>
      </c>
      <c r="S2776" t="s">
        <v>18122</v>
      </c>
      <c r="T2776" t="s">
        <v>18123</v>
      </c>
      <c r="U2776" t="s">
        <v>3302</v>
      </c>
      <c r="V2776" t="s">
        <v>5159</v>
      </c>
      <c r="W2776" t="s">
        <v>18124</v>
      </c>
      <c r="X2776" t="s">
        <v>18125</v>
      </c>
    </row>
    <row r="2777" spans="1:24" x14ac:dyDescent="0.25">
      <c r="A2777" t="s">
        <v>18126</v>
      </c>
      <c r="B2777">
        <v>39275</v>
      </c>
      <c r="C2777">
        <v>1</v>
      </c>
      <c r="D2777" t="s">
        <v>44</v>
      </c>
      <c r="E2777">
        <v>45.7</v>
      </c>
      <c r="F2777">
        <v>2</v>
      </c>
      <c r="G2777">
        <v>20</v>
      </c>
      <c r="H2777">
        <v>11</v>
      </c>
      <c r="I2777">
        <v>9.6</v>
      </c>
      <c r="J2777" t="s">
        <v>1092</v>
      </c>
      <c r="K2777">
        <v>2.2000000000000002</v>
      </c>
      <c r="L2777">
        <v>2.2000000000000002</v>
      </c>
      <c r="M2777">
        <v>0</v>
      </c>
      <c r="N2777">
        <v>33</v>
      </c>
      <c r="O2777">
        <v>14.1</v>
      </c>
      <c r="P2777">
        <v>0.73</v>
      </c>
      <c r="Q2777">
        <v>0</v>
      </c>
      <c r="S2777" t="s">
        <v>18127</v>
      </c>
      <c r="T2777" t="s">
        <v>18128</v>
      </c>
      <c r="U2777" t="s">
        <v>1833</v>
      </c>
      <c r="V2777" t="s">
        <v>1785</v>
      </c>
      <c r="W2777" t="s">
        <v>18129</v>
      </c>
      <c r="X2777" t="s">
        <v>18130</v>
      </c>
    </row>
    <row r="2778" spans="1:24" x14ac:dyDescent="0.25">
      <c r="A2778" t="s">
        <v>18131</v>
      </c>
      <c r="B2778">
        <v>39276</v>
      </c>
      <c r="C2778">
        <v>1</v>
      </c>
      <c r="D2778" t="s">
        <v>44</v>
      </c>
      <c r="E2778">
        <v>83.6</v>
      </c>
      <c r="F2778">
        <v>2</v>
      </c>
      <c r="G2778">
        <v>140</v>
      </c>
      <c r="H2778">
        <v>11</v>
      </c>
      <c r="I2778">
        <v>10.4</v>
      </c>
      <c r="J2778" t="s">
        <v>18132</v>
      </c>
      <c r="K2778">
        <v>11.75</v>
      </c>
      <c r="L2778">
        <v>11.75</v>
      </c>
      <c r="M2778">
        <v>0</v>
      </c>
      <c r="N2778">
        <v>36</v>
      </c>
      <c r="O2778">
        <v>14.1</v>
      </c>
      <c r="P2778">
        <v>0.2</v>
      </c>
      <c r="Q2778">
        <v>0</v>
      </c>
      <c r="S2778" t="s">
        <v>18133</v>
      </c>
      <c r="T2778" t="s">
        <v>18134</v>
      </c>
      <c r="U2778" t="s">
        <v>4610</v>
      </c>
      <c r="V2778" t="s">
        <v>1714</v>
      </c>
      <c r="W2778" t="s">
        <v>18135</v>
      </c>
      <c r="X2778" t="s">
        <v>18136</v>
      </c>
    </row>
    <row r="2779" spans="1:24" x14ac:dyDescent="0.25">
      <c r="A2779" t="s">
        <v>18137</v>
      </c>
      <c r="B2779">
        <v>39277</v>
      </c>
      <c r="C2779">
        <v>1</v>
      </c>
      <c r="D2779" t="s">
        <v>44</v>
      </c>
      <c r="E2779">
        <v>95</v>
      </c>
      <c r="F2779">
        <v>5</v>
      </c>
      <c r="G2779">
        <v>140</v>
      </c>
      <c r="H2779">
        <v>11111</v>
      </c>
      <c r="I2779">
        <v>11.7</v>
      </c>
      <c r="J2779" t="s">
        <v>18138</v>
      </c>
      <c r="K2779">
        <v>32.93</v>
      </c>
      <c r="L2779" t="s">
        <v>18139</v>
      </c>
      <c r="M2779">
        <v>0</v>
      </c>
      <c r="N2779">
        <v>35</v>
      </c>
      <c r="O2779">
        <v>14.1</v>
      </c>
      <c r="P2779">
        <v>0.11</v>
      </c>
      <c r="Q2779">
        <v>0</v>
      </c>
      <c r="S2779" t="s">
        <v>18140</v>
      </c>
      <c r="T2779" t="s">
        <v>18141</v>
      </c>
      <c r="U2779" t="s">
        <v>2443</v>
      </c>
      <c r="V2779" t="s">
        <v>1793</v>
      </c>
      <c r="W2779" t="s">
        <v>18142</v>
      </c>
      <c r="X2779" t="s">
        <v>18143</v>
      </c>
    </row>
    <row r="2780" spans="1:24" x14ac:dyDescent="0.25">
      <c r="A2780" t="s">
        <v>18144</v>
      </c>
      <c r="B2780">
        <v>39279</v>
      </c>
      <c r="C2780">
        <v>1</v>
      </c>
      <c r="D2780" t="s">
        <v>44</v>
      </c>
      <c r="E2780">
        <v>65</v>
      </c>
      <c r="F2780">
        <v>3</v>
      </c>
      <c r="G2780">
        <v>101</v>
      </c>
      <c r="H2780">
        <v>111</v>
      </c>
      <c r="I2780">
        <v>14.9</v>
      </c>
      <c r="J2780" t="s">
        <v>18145</v>
      </c>
      <c r="K2780">
        <v>10.19</v>
      </c>
      <c r="L2780" t="s">
        <v>18146</v>
      </c>
      <c r="M2780">
        <v>0</v>
      </c>
      <c r="N2780">
        <v>19</v>
      </c>
      <c r="O2780">
        <v>14.1</v>
      </c>
      <c r="P2780">
        <v>0.44</v>
      </c>
      <c r="Q2780">
        <v>0</v>
      </c>
      <c r="S2780" t="s">
        <v>18147</v>
      </c>
      <c r="T2780" t="s">
        <v>18148</v>
      </c>
      <c r="U2780" t="s">
        <v>18149</v>
      </c>
      <c r="V2780" t="s">
        <v>1714</v>
      </c>
      <c r="W2780" t="s">
        <v>18150</v>
      </c>
      <c r="X2780" t="s">
        <v>18151</v>
      </c>
    </row>
    <row r="2781" spans="1:24" x14ac:dyDescent="0.25">
      <c r="A2781" t="s">
        <v>18152</v>
      </c>
      <c r="B2781">
        <v>39283</v>
      </c>
      <c r="C2781">
        <v>1</v>
      </c>
      <c r="D2781" t="s">
        <v>44</v>
      </c>
      <c r="E2781">
        <v>73.8</v>
      </c>
      <c r="F2781">
        <v>2</v>
      </c>
      <c r="G2781">
        <v>10</v>
      </c>
      <c r="H2781">
        <v>2</v>
      </c>
      <c r="I2781">
        <v>4.9000000000000004</v>
      </c>
      <c r="J2781" t="s">
        <v>12947</v>
      </c>
      <c r="K2781">
        <v>1.06</v>
      </c>
      <c r="L2781">
        <v>1.06</v>
      </c>
      <c r="M2781">
        <v>0</v>
      </c>
      <c r="N2781">
        <v>15</v>
      </c>
      <c r="O2781">
        <v>14.1</v>
      </c>
      <c r="P2781">
        <v>0.01</v>
      </c>
      <c r="Q2781">
        <v>0</v>
      </c>
      <c r="S2781" t="s">
        <v>18153</v>
      </c>
      <c r="T2781" t="s">
        <v>18154</v>
      </c>
      <c r="U2781" t="s">
        <v>15012</v>
      </c>
      <c r="V2781" t="s">
        <v>1714</v>
      </c>
      <c r="W2781" t="s">
        <v>18155</v>
      </c>
      <c r="X2781" t="s">
        <v>18156</v>
      </c>
    </row>
    <row r="2782" spans="1:24" x14ac:dyDescent="0.25">
      <c r="A2782" t="s">
        <v>18157</v>
      </c>
      <c r="B2782">
        <v>39284</v>
      </c>
      <c r="C2782">
        <v>1</v>
      </c>
      <c r="D2782" t="s">
        <v>44</v>
      </c>
      <c r="E2782">
        <v>28.9</v>
      </c>
      <c r="F2782">
        <v>4</v>
      </c>
      <c r="G2782">
        <v>57</v>
      </c>
      <c r="H2782">
        <v>1111</v>
      </c>
      <c r="I2782">
        <v>32.9</v>
      </c>
      <c r="J2782" t="s">
        <v>18158</v>
      </c>
      <c r="K2782">
        <v>7.18</v>
      </c>
      <c r="L2782" t="s">
        <v>18159</v>
      </c>
      <c r="M2782">
        <v>0</v>
      </c>
      <c r="N2782">
        <v>7</v>
      </c>
      <c r="O2782">
        <v>14.1</v>
      </c>
      <c r="P2782">
        <v>2.41</v>
      </c>
      <c r="Q2782">
        <v>1.04</v>
      </c>
      <c r="S2782" t="s">
        <v>18160</v>
      </c>
      <c r="T2782" t="s">
        <v>18161</v>
      </c>
      <c r="U2782" t="s">
        <v>3175</v>
      </c>
      <c r="V2782" t="s">
        <v>3410</v>
      </c>
      <c r="W2782" t="s">
        <v>18162</v>
      </c>
      <c r="X2782" t="s">
        <v>18163</v>
      </c>
    </row>
    <row r="2783" spans="1:24" x14ac:dyDescent="0.25">
      <c r="A2783" t="s">
        <v>18164</v>
      </c>
      <c r="B2783">
        <v>39285</v>
      </c>
      <c r="C2783">
        <v>1</v>
      </c>
      <c r="D2783" t="s">
        <v>44</v>
      </c>
      <c r="E2783">
        <v>95</v>
      </c>
      <c r="F2783">
        <v>3</v>
      </c>
      <c r="G2783">
        <v>101</v>
      </c>
      <c r="H2783">
        <v>111</v>
      </c>
      <c r="I2783">
        <v>7.4</v>
      </c>
      <c r="J2783" t="s">
        <v>18165</v>
      </c>
      <c r="K2783">
        <v>11.07</v>
      </c>
      <c r="L2783" t="s">
        <v>18166</v>
      </c>
      <c r="M2783">
        <v>0</v>
      </c>
      <c r="N2783">
        <v>9</v>
      </c>
      <c r="O2783">
        <v>14.1</v>
      </c>
      <c r="P2783">
        <v>0.03</v>
      </c>
      <c r="Q2783">
        <v>0</v>
      </c>
      <c r="S2783" t="s">
        <v>18167</v>
      </c>
      <c r="T2783" t="s">
        <v>18168</v>
      </c>
      <c r="U2783" t="s">
        <v>12950</v>
      </c>
      <c r="V2783" t="s">
        <v>1818</v>
      </c>
      <c r="W2783" t="s">
        <v>18169</v>
      </c>
      <c r="X2783" t="s">
        <v>18170</v>
      </c>
    </row>
    <row r="2784" spans="1:24" x14ac:dyDescent="0.25">
      <c r="A2784" t="s">
        <v>18171</v>
      </c>
      <c r="B2784">
        <v>39288</v>
      </c>
      <c r="C2784">
        <v>1</v>
      </c>
      <c r="D2784" t="s">
        <v>44</v>
      </c>
      <c r="E2784">
        <v>95</v>
      </c>
      <c r="F2784">
        <v>2</v>
      </c>
      <c r="G2784">
        <v>40</v>
      </c>
      <c r="H2784">
        <v>11</v>
      </c>
      <c r="I2784">
        <v>6.4</v>
      </c>
      <c r="J2784" t="s">
        <v>14400</v>
      </c>
      <c r="K2784">
        <v>5.29</v>
      </c>
      <c r="L2784">
        <v>5.29</v>
      </c>
      <c r="M2784">
        <v>0</v>
      </c>
      <c r="N2784">
        <v>24</v>
      </c>
      <c r="O2784">
        <v>14.1</v>
      </c>
      <c r="P2784">
        <v>0.06</v>
      </c>
      <c r="Q2784">
        <v>0</v>
      </c>
      <c r="S2784" t="s">
        <v>18172</v>
      </c>
      <c r="T2784" t="s">
        <v>18173</v>
      </c>
      <c r="U2784" t="s">
        <v>8367</v>
      </c>
      <c r="V2784" t="s">
        <v>8206</v>
      </c>
      <c r="W2784" t="s">
        <v>18174</v>
      </c>
      <c r="X2784" t="s">
        <v>18175</v>
      </c>
    </row>
    <row r="2785" spans="1:24" x14ac:dyDescent="0.25">
      <c r="A2785" t="s">
        <v>18176</v>
      </c>
      <c r="B2785">
        <v>39289</v>
      </c>
      <c r="C2785">
        <v>1</v>
      </c>
      <c r="D2785" t="s">
        <v>44</v>
      </c>
      <c r="E2785">
        <v>55.1</v>
      </c>
      <c r="F2785">
        <v>3</v>
      </c>
      <c r="G2785">
        <v>140</v>
      </c>
      <c r="H2785">
        <v>111</v>
      </c>
      <c r="I2785">
        <v>9.5</v>
      </c>
      <c r="J2785" t="s">
        <v>18177</v>
      </c>
      <c r="K2785">
        <v>18.14</v>
      </c>
      <c r="L2785" t="s">
        <v>18178</v>
      </c>
      <c r="M2785">
        <v>0</v>
      </c>
      <c r="N2785">
        <v>22</v>
      </c>
      <c r="O2785">
        <v>14.1</v>
      </c>
      <c r="P2785">
        <v>0.14000000000000001</v>
      </c>
      <c r="Q2785">
        <v>0</v>
      </c>
      <c r="S2785" t="s">
        <v>18179</v>
      </c>
      <c r="T2785" t="s">
        <v>18180</v>
      </c>
      <c r="U2785" t="s">
        <v>4704</v>
      </c>
      <c r="V2785" t="s">
        <v>2654</v>
      </c>
      <c r="W2785" t="s">
        <v>18181</v>
      </c>
      <c r="X2785" t="s">
        <v>18182</v>
      </c>
    </row>
    <row r="2786" spans="1:24" x14ac:dyDescent="0.25">
      <c r="A2786" t="s">
        <v>18183</v>
      </c>
      <c r="B2786">
        <v>39290</v>
      </c>
      <c r="C2786">
        <v>1</v>
      </c>
      <c r="D2786" t="s">
        <v>44</v>
      </c>
      <c r="E2786">
        <v>95</v>
      </c>
      <c r="F2786">
        <v>5</v>
      </c>
      <c r="G2786">
        <v>83</v>
      </c>
      <c r="H2786">
        <v>11111</v>
      </c>
      <c r="I2786">
        <v>17.899999999999999</v>
      </c>
      <c r="J2786" t="s">
        <v>18184</v>
      </c>
      <c r="K2786">
        <v>21.73</v>
      </c>
      <c r="L2786" t="s">
        <v>18185</v>
      </c>
      <c r="M2786">
        <v>0</v>
      </c>
      <c r="N2786">
        <v>15</v>
      </c>
      <c r="O2786">
        <v>14.1</v>
      </c>
      <c r="P2786">
        <v>0.15</v>
      </c>
      <c r="Q2786">
        <v>0</v>
      </c>
      <c r="S2786" t="s">
        <v>18186</v>
      </c>
      <c r="T2786" t="s">
        <v>18187</v>
      </c>
      <c r="U2786" t="s">
        <v>12393</v>
      </c>
      <c r="V2786" t="s">
        <v>6985</v>
      </c>
      <c r="W2786" t="s">
        <v>18188</v>
      </c>
      <c r="X2786" t="s">
        <v>18189</v>
      </c>
    </row>
    <row r="2787" spans="1:24" x14ac:dyDescent="0.25">
      <c r="A2787" t="s">
        <v>18190</v>
      </c>
      <c r="B2787">
        <v>39295</v>
      </c>
      <c r="C2787">
        <v>1</v>
      </c>
      <c r="D2787" t="s">
        <v>44</v>
      </c>
      <c r="E2787">
        <v>75.099999999999994</v>
      </c>
      <c r="F2787">
        <v>4</v>
      </c>
      <c r="G2787">
        <v>140</v>
      </c>
      <c r="H2787">
        <v>1111</v>
      </c>
      <c r="I2787">
        <v>9.9</v>
      </c>
      <c r="J2787" t="s">
        <v>18094</v>
      </c>
      <c r="K2787">
        <v>39.01</v>
      </c>
      <c r="L2787" t="s">
        <v>18191</v>
      </c>
      <c r="M2787">
        <v>0</v>
      </c>
      <c r="N2787">
        <v>40</v>
      </c>
      <c r="O2787">
        <v>14.1</v>
      </c>
      <c r="P2787">
        <v>0.08</v>
      </c>
      <c r="Q2787">
        <v>0</v>
      </c>
      <c r="S2787" t="s">
        <v>18192</v>
      </c>
      <c r="T2787" t="s">
        <v>18193</v>
      </c>
      <c r="U2787" t="s">
        <v>12741</v>
      </c>
      <c r="V2787" t="s">
        <v>5159</v>
      </c>
      <c r="W2787" t="s">
        <v>18194</v>
      </c>
      <c r="X2787" t="s">
        <v>18195</v>
      </c>
    </row>
    <row r="2788" spans="1:24" x14ac:dyDescent="0.25">
      <c r="A2788" t="s">
        <v>18196</v>
      </c>
      <c r="B2788">
        <v>39297</v>
      </c>
      <c r="C2788">
        <v>1</v>
      </c>
      <c r="D2788" t="s">
        <v>44</v>
      </c>
      <c r="E2788">
        <v>95</v>
      </c>
      <c r="F2788">
        <v>3</v>
      </c>
      <c r="G2788">
        <v>101</v>
      </c>
      <c r="H2788">
        <v>111</v>
      </c>
      <c r="I2788">
        <v>10.5</v>
      </c>
      <c r="J2788" t="s">
        <v>18197</v>
      </c>
      <c r="K2788">
        <v>15.59</v>
      </c>
      <c r="L2788" t="s">
        <v>18198</v>
      </c>
      <c r="M2788">
        <v>0</v>
      </c>
      <c r="N2788">
        <v>19</v>
      </c>
      <c r="O2788">
        <v>14.1</v>
      </c>
      <c r="P2788">
        <v>0.14000000000000001</v>
      </c>
      <c r="Q2788">
        <v>0</v>
      </c>
      <c r="S2788" t="s">
        <v>18199</v>
      </c>
      <c r="T2788" t="s">
        <v>18200</v>
      </c>
      <c r="U2788" t="s">
        <v>18201</v>
      </c>
      <c r="V2788" t="s">
        <v>1923</v>
      </c>
      <c r="W2788" t="s">
        <v>18202</v>
      </c>
      <c r="X2788" t="s">
        <v>18203</v>
      </c>
    </row>
    <row r="2789" spans="1:24" x14ac:dyDescent="0.25">
      <c r="A2789" t="s">
        <v>18204</v>
      </c>
      <c r="B2789">
        <v>39300</v>
      </c>
      <c r="C2789">
        <v>1</v>
      </c>
      <c r="D2789" t="s">
        <v>44</v>
      </c>
      <c r="E2789">
        <v>47.2</v>
      </c>
      <c r="F2789">
        <v>2</v>
      </c>
      <c r="G2789">
        <v>40</v>
      </c>
      <c r="H2789">
        <v>11</v>
      </c>
      <c r="I2789">
        <v>7.8</v>
      </c>
      <c r="J2789" t="s">
        <v>18205</v>
      </c>
      <c r="K2789">
        <v>5.08</v>
      </c>
      <c r="L2789">
        <v>5.08</v>
      </c>
      <c r="M2789">
        <v>0</v>
      </c>
      <c r="N2789">
        <v>25</v>
      </c>
      <c r="O2789">
        <v>14.2</v>
      </c>
      <c r="P2789">
        <v>0.16</v>
      </c>
      <c r="Q2789">
        <v>0</v>
      </c>
      <c r="S2789" t="s">
        <v>18206</v>
      </c>
      <c r="T2789" t="s">
        <v>18207</v>
      </c>
      <c r="U2789" t="s">
        <v>5452</v>
      </c>
      <c r="V2789" t="s">
        <v>1793</v>
      </c>
      <c r="W2789" t="s">
        <v>18208</v>
      </c>
      <c r="X2789" t="s">
        <v>18209</v>
      </c>
    </row>
    <row r="2790" spans="1:24" x14ac:dyDescent="0.25">
      <c r="A2790" t="s">
        <v>18210</v>
      </c>
      <c r="B2790">
        <v>39301</v>
      </c>
      <c r="C2790">
        <v>1</v>
      </c>
      <c r="D2790" t="s">
        <v>44</v>
      </c>
      <c r="E2790">
        <v>83.8</v>
      </c>
      <c r="F2790">
        <v>2</v>
      </c>
      <c r="G2790">
        <v>40</v>
      </c>
      <c r="H2790">
        <v>11</v>
      </c>
      <c r="I2790">
        <v>5.6</v>
      </c>
      <c r="J2790" t="s">
        <v>1653</v>
      </c>
      <c r="K2790">
        <v>3.73</v>
      </c>
      <c r="L2790">
        <v>3.73</v>
      </c>
      <c r="M2790">
        <v>0</v>
      </c>
      <c r="N2790">
        <v>14</v>
      </c>
      <c r="O2790">
        <v>14.2</v>
      </c>
      <c r="P2790">
        <v>0.03</v>
      </c>
      <c r="Q2790">
        <v>0</v>
      </c>
      <c r="S2790" t="s">
        <v>18211</v>
      </c>
      <c r="T2790" t="s">
        <v>18212</v>
      </c>
      <c r="U2790" t="s">
        <v>3224</v>
      </c>
      <c r="V2790" t="s">
        <v>6985</v>
      </c>
      <c r="W2790" t="s">
        <v>18213</v>
      </c>
      <c r="X2790" t="s">
        <v>18214</v>
      </c>
    </row>
    <row r="2791" spans="1:24" x14ac:dyDescent="0.25">
      <c r="A2791" t="s">
        <v>18215</v>
      </c>
      <c r="B2791">
        <v>39304</v>
      </c>
      <c r="C2791">
        <v>1</v>
      </c>
      <c r="D2791" t="s">
        <v>44</v>
      </c>
      <c r="E2791">
        <v>65.5</v>
      </c>
      <c r="F2791">
        <v>2</v>
      </c>
      <c r="G2791">
        <v>140</v>
      </c>
      <c r="H2791">
        <v>11</v>
      </c>
      <c r="I2791">
        <v>4.8</v>
      </c>
      <c r="J2791" t="s">
        <v>18216</v>
      </c>
      <c r="K2791">
        <v>9.49</v>
      </c>
      <c r="L2791">
        <v>9.49</v>
      </c>
      <c r="M2791">
        <v>0</v>
      </c>
      <c r="N2791">
        <v>22</v>
      </c>
      <c r="O2791">
        <v>14.1</v>
      </c>
      <c r="P2791">
        <v>0.01</v>
      </c>
      <c r="Q2791">
        <v>0</v>
      </c>
      <c r="S2791" t="s">
        <v>18217</v>
      </c>
      <c r="T2791" t="s">
        <v>18218</v>
      </c>
      <c r="U2791" t="s">
        <v>2352</v>
      </c>
      <c r="V2791" t="s">
        <v>3410</v>
      </c>
      <c r="W2791" t="s">
        <v>18219</v>
      </c>
      <c r="X2791" t="s">
        <v>18220</v>
      </c>
    </row>
    <row r="2792" spans="1:24" x14ac:dyDescent="0.25">
      <c r="A2792" t="s">
        <v>18221</v>
      </c>
      <c r="B2792">
        <v>39305</v>
      </c>
      <c r="C2792">
        <v>1</v>
      </c>
      <c r="D2792" t="s">
        <v>44</v>
      </c>
      <c r="E2792">
        <v>52.1</v>
      </c>
      <c r="F2792">
        <v>4</v>
      </c>
      <c r="G2792">
        <v>140</v>
      </c>
      <c r="H2792">
        <v>211</v>
      </c>
      <c r="I2792">
        <v>16.2</v>
      </c>
      <c r="J2792" t="s">
        <v>18222</v>
      </c>
      <c r="K2792">
        <v>19</v>
      </c>
      <c r="L2792" t="s">
        <v>18223</v>
      </c>
      <c r="M2792">
        <v>0</v>
      </c>
      <c r="N2792">
        <v>29</v>
      </c>
      <c r="O2792">
        <v>14.2</v>
      </c>
      <c r="P2792">
        <v>0.63</v>
      </c>
      <c r="Q2792">
        <v>0</v>
      </c>
      <c r="S2792" t="s">
        <v>18224</v>
      </c>
      <c r="T2792" t="s">
        <v>18225</v>
      </c>
      <c r="U2792" t="s">
        <v>18226</v>
      </c>
      <c r="V2792" t="s">
        <v>6528</v>
      </c>
      <c r="W2792" t="s">
        <v>18227</v>
      </c>
      <c r="X2792" t="s">
        <v>18228</v>
      </c>
    </row>
    <row r="2793" spans="1:24" x14ac:dyDescent="0.25">
      <c r="A2793" t="s">
        <v>18229</v>
      </c>
      <c r="B2793">
        <v>39309</v>
      </c>
      <c r="C2793">
        <v>1</v>
      </c>
      <c r="D2793" t="s">
        <v>44</v>
      </c>
      <c r="E2793">
        <v>43.7</v>
      </c>
      <c r="F2793">
        <v>2</v>
      </c>
      <c r="G2793">
        <v>140</v>
      </c>
      <c r="H2793">
        <v>11</v>
      </c>
      <c r="I2793">
        <v>14.8</v>
      </c>
      <c r="J2793" t="s">
        <v>18230</v>
      </c>
      <c r="K2793">
        <v>8.36</v>
      </c>
      <c r="L2793">
        <v>8.36</v>
      </c>
      <c r="M2793">
        <v>0</v>
      </c>
      <c r="N2793">
        <v>10</v>
      </c>
      <c r="O2793">
        <v>14.2</v>
      </c>
      <c r="P2793">
        <v>0.74</v>
      </c>
      <c r="Q2793">
        <v>0</v>
      </c>
      <c r="S2793" t="s">
        <v>18231</v>
      </c>
      <c r="T2793" t="s">
        <v>18232</v>
      </c>
      <c r="U2793" t="s">
        <v>2150</v>
      </c>
      <c r="V2793" t="s">
        <v>1714</v>
      </c>
      <c r="W2793" t="s">
        <v>18233</v>
      </c>
      <c r="X2793" t="s">
        <v>18234</v>
      </c>
    </row>
    <row r="2794" spans="1:24" x14ac:dyDescent="0.25">
      <c r="A2794" t="s">
        <v>18235</v>
      </c>
      <c r="B2794">
        <v>39311</v>
      </c>
      <c r="C2794">
        <v>1</v>
      </c>
      <c r="D2794" t="s">
        <v>44</v>
      </c>
      <c r="E2794">
        <v>69.3</v>
      </c>
      <c r="F2794">
        <v>2</v>
      </c>
      <c r="G2794">
        <v>140</v>
      </c>
      <c r="H2794">
        <v>11</v>
      </c>
      <c r="I2794">
        <v>5.6</v>
      </c>
      <c r="J2794" t="s">
        <v>10108</v>
      </c>
      <c r="K2794">
        <v>9.64</v>
      </c>
      <c r="L2794">
        <v>9.64</v>
      </c>
      <c r="M2794">
        <v>0</v>
      </c>
      <c r="N2794">
        <v>23</v>
      </c>
      <c r="O2794">
        <v>14.2</v>
      </c>
      <c r="P2794">
        <v>0.03</v>
      </c>
      <c r="Q2794">
        <v>0</v>
      </c>
      <c r="S2794" t="s">
        <v>18236</v>
      </c>
      <c r="T2794" t="s">
        <v>18237</v>
      </c>
      <c r="U2794" t="s">
        <v>14896</v>
      </c>
      <c r="V2794" t="s">
        <v>18238</v>
      </c>
      <c r="W2794" t="s">
        <v>18239</v>
      </c>
      <c r="X2794" t="s">
        <v>18240</v>
      </c>
    </row>
    <row r="2795" spans="1:24" x14ac:dyDescent="0.25">
      <c r="A2795" t="s">
        <v>18241</v>
      </c>
      <c r="B2795">
        <v>39316</v>
      </c>
      <c r="C2795">
        <v>1</v>
      </c>
      <c r="D2795" t="s">
        <v>44</v>
      </c>
      <c r="E2795">
        <v>56.3</v>
      </c>
      <c r="F2795">
        <v>3</v>
      </c>
      <c r="G2795">
        <v>21</v>
      </c>
      <c r="H2795">
        <v>111</v>
      </c>
      <c r="I2795">
        <v>5</v>
      </c>
      <c r="J2795" t="s">
        <v>18242</v>
      </c>
      <c r="K2795">
        <v>8.3000000000000007</v>
      </c>
      <c r="L2795" t="s">
        <v>18243</v>
      </c>
      <c r="M2795">
        <v>0</v>
      </c>
      <c r="N2795">
        <v>21</v>
      </c>
      <c r="O2795">
        <v>14.2</v>
      </c>
      <c r="P2795">
        <v>0.03</v>
      </c>
      <c r="Q2795">
        <v>0</v>
      </c>
      <c r="S2795" t="s">
        <v>18244</v>
      </c>
      <c r="T2795" t="s">
        <v>18245</v>
      </c>
      <c r="U2795" t="s">
        <v>17841</v>
      </c>
      <c r="V2795" t="s">
        <v>2550</v>
      </c>
      <c r="W2795" t="s">
        <v>18246</v>
      </c>
      <c r="X2795" t="s">
        <v>18247</v>
      </c>
    </row>
    <row r="2796" spans="1:24" x14ac:dyDescent="0.25">
      <c r="A2796" t="s">
        <v>18248</v>
      </c>
      <c r="B2796">
        <v>39324</v>
      </c>
      <c r="C2796">
        <v>1</v>
      </c>
      <c r="D2796" t="s">
        <v>44</v>
      </c>
      <c r="E2796">
        <v>48.1</v>
      </c>
      <c r="F2796">
        <v>2</v>
      </c>
      <c r="G2796">
        <v>140</v>
      </c>
      <c r="H2796">
        <v>11</v>
      </c>
      <c r="I2796">
        <v>12.1</v>
      </c>
      <c r="J2796" t="s">
        <v>18249</v>
      </c>
      <c r="K2796">
        <v>9.77</v>
      </c>
      <c r="L2796">
        <v>9.77</v>
      </c>
      <c r="M2796">
        <v>0</v>
      </c>
      <c r="N2796">
        <v>23</v>
      </c>
      <c r="O2796">
        <v>14.2</v>
      </c>
      <c r="P2796">
        <v>0.68</v>
      </c>
      <c r="Q2796">
        <v>0</v>
      </c>
      <c r="S2796" t="s">
        <v>18250</v>
      </c>
      <c r="T2796" t="s">
        <v>18251</v>
      </c>
      <c r="U2796" t="s">
        <v>1857</v>
      </c>
      <c r="V2796" t="s">
        <v>8613</v>
      </c>
      <c r="W2796" t="s">
        <v>18252</v>
      </c>
      <c r="X2796" t="s">
        <v>18253</v>
      </c>
    </row>
    <row r="2797" spans="1:24" x14ac:dyDescent="0.25">
      <c r="A2797" t="s">
        <v>18254</v>
      </c>
      <c r="B2797">
        <v>39334</v>
      </c>
      <c r="C2797">
        <v>1</v>
      </c>
      <c r="D2797" t="s">
        <v>44</v>
      </c>
      <c r="E2797">
        <v>82.4</v>
      </c>
      <c r="F2797">
        <v>4</v>
      </c>
      <c r="G2797">
        <v>62</v>
      </c>
      <c r="H2797">
        <v>1111</v>
      </c>
      <c r="I2797">
        <v>13.9</v>
      </c>
      <c r="J2797" t="s">
        <v>18255</v>
      </c>
      <c r="K2797">
        <v>20.65</v>
      </c>
      <c r="L2797" t="s">
        <v>18256</v>
      </c>
      <c r="M2797">
        <v>0</v>
      </c>
      <c r="N2797">
        <v>18</v>
      </c>
      <c r="O2797">
        <v>14.2</v>
      </c>
      <c r="P2797">
        <v>0.22</v>
      </c>
      <c r="Q2797">
        <v>0</v>
      </c>
      <c r="S2797" t="s">
        <v>18257</v>
      </c>
      <c r="T2797" t="s">
        <v>18258</v>
      </c>
      <c r="U2797" t="s">
        <v>3470</v>
      </c>
      <c r="V2797" t="s">
        <v>1785</v>
      </c>
      <c r="W2797" t="s">
        <v>18259</v>
      </c>
      <c r="X2797" t="s">
        <v>18260</v>
      </c>
    </row>
    <row r="2798" spans="1:24" x14ac:dyDescent="0.25">
      <c r="A2798" t="s">
        <v>18261</v>
      </c>
      <c r="B2798">
        <v>39336</v>
      </c>
      <c r="C2798">
        <v>1</v>
      </c>
      <c r="D2798" t="s">
        <v>44</v>
      </c>
      <c r="E2798">
        <v>50.6</v>
      </c>
      <c r="F2798">
        <v>2</v>
      </c>
      <c r="G2798">
        <v>42</v>
      </c>
      <c r="H2798">
        <v>11</v>
      </c>
      <c r="I2798">
        <v>7.4</v>
      </c>
      <c r="J2798" t="s">
        <v>14667</v>
      </c>
      <c r="K2798">
        <v>3.28</v>
      </c>
      <c r="L2798">
        <v>3.28</v>
      </c>
      <c r="M2798">
        <v>0</v>
      </c>
      <c r="N2798">
        <v>30</v>
      </c>
      <c r="O2798">
        <v>14.2</v>
      </c>
      <c r="P2798">
        <v>0.12</v>
      </c>
      <c r="Q2798">
        <v>0</v>
      </c>
      <c r="S2798" t="s">
        <v>18262</v>
      </c>
      <c r="T2798" t="s">
        <v>18263</v>
      </c>
      <c r="U2798" t="s">
        <v>2792</v>
      </c>
      <c r="V2798" t="s">
        <v>1761</v>
      </c>
      <c r="W2798" t="s">
        <v>18264</v>
      </c>
      <c r="X2798" t="s">
        <v>18265</v>
      </c>
    </row>
    <row r="2799" spans="1:24" x14ac:dyDescent="0.25">
      <c r="A2799" t="s">
        <v>18266</v>
      </c>
      <c r="B2799">
        <v>39338</v>
      </c>
      <c r="C2799">
        <v>1</v>
      </c>
      <c r="D2799" t="s">
        <v>44</v>
      </c>
      <c r="E2799">
        <v>51.5</v>
      </c>
      <c r="F2799">
        <v>2</v>
      </c>
      <c r="G2799">
        <v>140</v>
      </c>
      <c r="H2799">
        <v>2</v>
      </c>
      <c r="I2799">
        <v>3.3</v>
      </c>
      <c r="J2799" t="s">
        <v>18267</v>
      </c>
      <c r="K2799">
        <v>0.77</v>
      </c>
      <c r="L2799">
        <v>0.77</v>
      </c>
      <c r="M2799">
        <v>0</v>
      </c>
      <c r="N2799">
        <v>22</v>
      </c>
      <c r="O2799">
        <v>14.2</v>
      </c>
      <c r="P2799">
        <v>0</v>
      </c>
      <c r="Q2799">
        <v>0</v>
      </c>
      <c r="S2799" t="s">
        <v>18268</v>
      </c>
      <c r="T2799" t="s">
        <v>18269</v>
      </c>
      <c r="U2799" t="s">
        <v>4327</v>
      </c>
      <c r="V2799" t="s">
        <v>3016</v>
      </c>
      <c r="W2799" t="s">
        <v>18270</v>
      </c>
      <c r="X2799" t="s">
        <v>18271</v>
      </c>
    </row>
    <row r="2800" spans="1:24" x14ac:dyDescent="0.25">
      <c r="A2800" t="s">
        <v>18272</v>
      </c>
      <c r="B2800">
        <v>39351</v>
      </c>
      <c r="C2800">
        <v>1</v>
      </c>
      <c r="D2800" t="s">
        <v>44</v>
      </c>
      <c r="E2800">
        <v>95</v>
      </c>
      <c r="F2800">
        <v>4</v>
      </c>
      <c r="G2800">
        <v>62</v>
      </c>
      <c r="H2800">
        <v>1111</v>
      </c>
      <c r="I2800">
        <v>15.4</v>
      </c>
      <c r="J2800" t="s">
        <v>18273</v>
      </c>
      <c r="K2800">
        <v>22.25</v>
      </c>
      <c r="L2800" t="s">
        <v>18274</v>
      </c>
      <c r="M2800">
        <v>0</v>
      </c>
      <c r="N2800">
        <v>23</v>
      </c>
      <c r="O2800">
        <v>14.2</v>
      </c>
      <c r="P2800">
        <v>0.28000000000000003</v>
      </c>
      <c r="Q2800">
        <v>0</v>
      </c>
      <c r="S2800" t="s">
        <v>18275</v>
      </c>
      <c r="T2800" t="s">
        <v>18276</v>
      </c>
      <c r="U2800" t="s">
        <v>9589</v>
      </c>
      <c r="V2800" t="s">
        <v>3410</v>
      </c>
      <c r="W2800" t="s">
        <v>18277</v>
      </c>
      <c r="X2800" t="s">
        <v>18278</v>
      </c>
    </row>
    <row r="2801" spans="1:24" x14ac:dyDescent="0.25">
      <c r="A2801" t="s">
        <v>18279</v>
      </c>
      <c r="B2801">
        <v>39352</v>
      </c>
      <c r="C2801">
        <v>1</v>
      </c>
      <c r="D2801" t="s">
        <v>44</v>
      </c>
      <c r="E2801">
        <v>95</v>
      </c>
      <c r="F2801">
        <v>2</v>
      </c>
      <c r="G2801">
        <v>40</v>
      </c>
      <c r="H2801">
        <v>11</v>
      </c>
      <c r="I2801">
        <v>4.8</v>
      </c>
      <c r="J2801" t="s">
        <v>13037</v>
      </c>
      <c r="K2801">
        <v>4.4400000000000004</v>
      </c>
      <c r="L2801">
        <v>4.4400000000000004</v>
      </c>
      <c r="M2801">
        <v>0</v>
      </c>
      <c r="N2801">
        <v>39</v>
      </c>
      <c r="O2801">
        <v>14.2</v>
      </c>
      <c r="P2801">
        <v>0.01</v>
      </c>
      <c r="Q2801">
        <v>0</v>
      </c>
      <c r="S2801" t="s">
        <v>18280</v>
      </c>
      <c r="T2801" t="s">
        <v>18281</v>
      </c>
      <c r="U2801" t="s">
        <v>2050</v>
      </c>
      <c r="V2801" t="s">
        <v>1714</v>
      </c>
      <c r="W2801" t="s">
        <v>18282</v>
      </c>
      <c r="X2801" t="s">
        <v>18283</v>
      </c>
    </row>
    <row r="2802" spans="1:24" x14ac:dyDescent="0.25">
      <c r="A2802" t="s">
        <v>18284</v>
      </c>
      <c r="B2802">
        <v>39353</v>
      </c>
      <c r="C2802">
        <v>1</v>
      </c>
      <c r="D2802" t="s">
        <v>44</v>
      </c>
      <c r="E2802">
        <v>70.599999999999994</v>
      </c>
      <c r="F2802">
        <v>2</v>
      </c>
      <c r="G2802">
        <v>20</v>
      </c>
      <c r="H2802">
        <v>11</v>
      </c>
      <c r="I2802">
        <v>12.2</v>
      </c>
      <c r="J2802" t="s">
        <v>18285</v>
      </c>
      <c r="K2802">
        <v>2.21</v>
      </c>
      <c r="L2802">
        <v>2.21</v>
      </c>
      <c r="M2802">
        <v>0</v>
      </c>
      <c r="N2802">
        <v>14</v>
      </c>
      <c r="O2802">
        <v>14.2</v>
      </c>
      <c r="P2802">
        <v>0.43</v>
      </c>
      <c r="Q2802">
        <v>0</v>
      </c>
      <c r="S2802" t="s">
        <v>18286</v>
      </c>
      <c r="T2802" t="s">
        <v>18287</v>
      </c>
      <c r="U2802" t="s">
        <v>3595</v>
      </c>
      <c r="V2802" t="s">
        <v>8561</v>
      </c>
      <c r="W2802" t="s">
        <v>18288</v>
      </c>
      <c r="X2802" t="s">
        <v>18289</v>
      </c>
    </row>
    <row r="2803" spans="1:24" x14ac:dyDescent="0.25">
      <c r="A2803" t="s">
        <v>18290</v>
      </c>
      <c r="B2803">
        <v>39357</v>
      </c>
      <c r="C2803">
        <v>1</v>
      </c>
      <c r="D2803" t="s">
        <v>44</v>
      </c>
      <c r="E2803">
        <v>37.700000000000003</v>
      </c>
      <c r="F2803">
        <v>2</v>
      </c>
      <c r="G2803">
        <v>10</v>
      </c>
      <c r="H2803">
        <v>11</v>
      </c>
      <c r="I2803">
        <v>11.8</v>
      </c>
      <c r="J2803" t="s">
        <v>1511</v>
      </c>
      <c r="K2803">
        <v>1.63</v>
      </c>
      <c r="L2803">
        <v>1.63</v>
      </c>
      <c r="M2803">
        <v>0</v>
      </c>
      <c r="N2803">
        <v>40</v>
      </c>
      <c r="O2803">
        <v>14.2</v>
      </c>
      <c r="P2803">
        <v>1.77</v>
      </c>
      <c r="Q2803">
        <v>0</v>
      </c>
      <c r="S2803" t="s">
        <v>18291</v>
      </c>
      <c r="T2803" t="s">
        <v>18292</v>
      </c>
      <c r="U2803" t="s">
        <v>4636</v>
      </c>
      <c r="V2803" t="s">
        <v>1714</v>
      </c>
      <c r="W2803" t="s">
        <v>18293</v>
      </c>
      <c r="X2803" t="s">
        <v>18294</v>
      </c>
    </row>
    <row r="2804" spans="1:24" x14ac:dyDescent="0.25">
      <c r="A2804" t="s">
        <v>18295</v>
      </c>
      <c r="B2804">
        <v>39364</v>
      </c>
      <c r="C2804">
        <v>1</v>
      </c>
      <c r="D2804" t="s">
        <v>44</v>
      </c>
      <c r="E2804">
        <v>95</v>
      </c>
      <c r="F2804">
        <v>4</v>
      </c>
      <c r="G2804">
        <v>62</v>
      </c>
      <c r="H2804">
        <v>1111</v>
      </c>
      <c r="I2804">
        <v>22.6</v>
      </c>
      <c r="J2804" t="s">
        <v>18296</v>
      </c>
      <c r="K2804">
        <v>14.04</v>
      </c>
      <c r="L2804" t="s">
        <v>18297</v>
      </c>
      <c r="M2804">
        <v>0</v>
      </c>
      <c r="N2804">
        <v>15</v>
      </c>
      <c r="O2804">
        <v>14.2</v>
      </c>
      <c r="P2804">
        <v>0.78</v>
      </c>
      <c r="Q2804">
        <v>0</v>
      </c>
      <c r="S2804" t="s">
        <v>18298</v>
      </c>
      <c r="T2804" t="s">
        <v>18299</v>
      </c>
      <c r="U2804" t="s">
        <v>1900</v>
      </c>
      <c r="V2804" t="s">
        <v>3410</v>
      </c>
      <c r="W2804" t="s">
        <v>18300</v>
      </c>
      <c r="X2804" t="s">
        <v>18301</v>
      </c>
    </row>
    <row r="2805" spans="1:24" x14ac:dyDescent="0.25">
      <c r="A2805" t="s">
        <v>18302</v>
      </c>
      <c r="B2805">
        <v>39366</v>
      </c>
      <c r="C2805">
        <v>1</v>
      </c>
      <c r="D2805" t="s">
        <v>44</v>
      </c>
      <c r="E2805">
        <v>82.4</v>
      </c>
      <c r="F2805">
        <v>2</v>
      </c>
      <c r="G2805">
        <v>140</v>
      </c>
      <c r="H2805">
        <v>11</v>
      </c>
      <c r="I2805">
        <v>21.6</v>
      </c>
      <c r="J2805" t="s">
        <v>18303</v>
      </c>
      <c r="K2805">
        <v>15.03</v>
      </c>
      <c r="L2805">
        <v>15.03</v>
      </c>
      <c r="M2805">
        <v>0</v>
      </c>
      <c r="N2805">
        <v>38</v>
      </c>
      <c r="O2805">
        <v>14.2</v>
      </c>
      <c r="P2805">
        <v>3.87</v>
      </c>
      <c r="Q2805">
        <v>0</v>
      </c>
      <c r="S2805" t="s">
        <v>18304</v>
      </c>
      <c r="T2805" t="s">
        <v>18305</v>
      </c>
      <c r="U2805" t="s">
        <v>4882</v>
      </c>
      <c r="V2805" t="s">
        <v>1737</v>
      </c>
      <c r="W2805" t="s">
        <v>18306</v>
      </c>
      <c r="X2805" t="s">
        <v>18307</v>
      </c>
    </row>
    <row r="2806" spans="1:24" x14ac:dyDescent="0.25">
      <c r="A2806" t="s">
        <v>18308</v>
      </c>
      <c r="B2806">
        <v>39368</v>
      </c>
      <c r="C2806">
        <v>1</v>
      </c>
      <c r="D2806" t="s">
        <v>44</v>
      </c>
      <c r="E2806">
        <v>95</v>
      </c>
      <c r="F2806">
        <v>2</v>
      </c>
      <c r="G2806">
        <v>140</v>
      </c>
      <c r="H2806">
        <v>11</v>
      </c>
      <c r="I2806">
        <v>13.6</v>
      </c>
      <c r="J2806" t="s">
        <v>4620</v>
      </c>
      <c r="K2806">
        <v>9.32</v>
      </c>
      <c r="L2806">
        <v>9.32</v>
      </c>
      <c r="M2806">
        <v>0</v>
      </c>
      <c r="N2806">
        <v>20</v>
      </c>
      <c r="O2806">
        <v>14.2</v>
      </c>
      <c r="P2806">
        <v>0.43</v>
      </c>
      <c r="Q2806">
        <v>0</v>
      </c>
      <c r="S2806" t="s">
        <v>18309</v>
      </c>
      <c r="T2806" t="s">
        <v>18310</v>
      </c>
      <c r="U2806" t="s">
        <v>6857</v>
      </c>
      <c r="V2806" t="s">
        <v>3975</v>
      </c>
      <c r="W2806" t="s">
        <v>18311</v>
      </c>
      <c r="X2806" t="s">
        <v>18312</v>
      </c>
    </row>
    <row r="2807" spans="1:24" x14ac:dyDescent="0.25">
      <c r="A2807" t="s">
        <v>18313</v>
      </c>
      <c r="B2807">
        <v>39370</v>
      </c>
      <c r="C2807">
        <v>1</v>
      </c>
      <c r="D2807" t="s">
        <v>44</v>
      </c>
      <c r="E2807">
        <v>86.9</v>
      </c>
      <c r="F2807">
        <v>2</v>
      </c>
      <c r="G2807">
        <v>140</v>
      </c>
      <c r="H2807">
        <v>11</v>
      </c>
      <c r="I2807">
        <v>9.3000000000000007</v>
      </c>
      <c r="J2807" t="s">
        <v>11929</v>
      </c>
      <c r="K2807">
        <v>8.48</v>
      </c>
      <c r="L2807">
        <v>8.48</v>
      </c>
      <c r="M2807">
        <v>0</v>
      </c>
      <c r="N2807">
        <v>19</v>
      </c>
      <c r="O2807">
        <v>14.2</v>
      </c>
      <c r="P2807">
        <v>0.37</v>
      </c>
      <c r="Q2807">
        <v>0</v>
      </c>
      <c r="S2807" t="s">
        <v>18314</v>
      </c>
      <c r="T2807" t="s">
        <v>18315</v>
      </c>
      <c r="U2807" t="s">
        <v>17969</v>
      </c>
      <c r="V2807" t="s">
        <v>6528</v>
      </c>
      <c r="W2807" t="s">
        <v>18316</v>
      </c>
      <c r="X2807" t="s">
        <v>18317</v>
      </c>
    </row>
    <row r="2808" spans="1:24" x14ac:dyDescent="0.25">
      <c r="A2808" t="s">
        <v>18318</v>
      </c>
      <c r="B2808">
        <v>39377</v>
      </c>
      <c r="C2808">
        <v>1</v>
      </c>
      <c r="D2808" t="s">
        <v>44</v>
      </c>
      <c r="E2808">
        <v>48.2</v>
      </c>
      <c r="F2808">
        <v>2</v>
      </c>
      <c r="G2808">
        <v>40</v>
      </c>
      <c r="H2808">
        <v>11</v>
      </c>
      <c r="I2808">
        <v>6.6</v>
      </c>
      <c r="J2808" t="s">
        <v>9077</v>
      </c>
      <c r="K2808">
        <v>4.37</v>
      </c>
      <c r="L2808">
        <v>4.37</v>
      </c>
      <c r="M2808">
        <v>0</v>
      </c>
      <c r="N2808">
        <v>30</v>
      </c>
      <c r="O2808">
        <v>14.2</v>
      </c>
      <c r="P2808">
        <v>7.0000000000000007E-2</v>
      </c>
      <c r="Q2808">
        <v>0</v>
      </c>
      <c r="S2808" t="s">
        <v>18319</v>
      </c>
      <c r="T2808" t="s">
        <v>18320</v>
      </c>
      <c r="U2808" t="s">
        <v>10488</v>
      </c>
      <c r="V2808" t="s">
        <v>2221</v>
      </c>
      <c r="W2808" t="s">
        <v>18321</v>
      </c>
      <c r="X2808" t="s">
        <v>18322</v>
      </c>
    </row>
    <row r="2809" spans="1:24" x14ac:dyDescent="0.25">
      <c r="A2809" t="s">
        <v>18323</v>
      </c>
      <c r="B2809">
        <v>39378</v>
      </c>
      <c r="C2809">
        <v>1</v>
      </c>
      <c r="D2809" t="s">
        <v>44</v>
      </c>
      <c r="E2809">
        <v>51.4</v>
      </c>
      <c r="F2809">
        <v>2</v>
      </c>
      <c r="G2809">
        <v>30</v>
      </c>
      <c r="H2809">
        <v>11</v>
      </c>
      <c r="I2809">
        <v>3.1</v>
      </c>
      <c r="J2809" t="s">
        <v>17080</v>
      </c>
      <c r="K2809">
        <v>4.63</v>
      </c>
      <c r="L2809">
        <v>4.63</v>
      </c>
      <c r="M2809">
        <v>0</v>
      </c>
      <c r="N2809">
        <v>23</v>
      </c>
      <c r="O2809">
        <v>14.2</v>
      </c>
      <c r="P2809">
        <v>0.01</v>
      </c>
      <c r="Q2809">
        <v>0</v>
      </c>
      <c r="S2809" t="s">
        <v>18324</v>
      </c>
      <c r="T2809" t="s">
        <v>18325</v>
      </c>
      <c r="U2809" t="s">
        <v>3409</v>
      </c>
      <c r="V2809" t="s">
        <v>2550</v>
      </c>
      <c r="W2809" t="s">
        <v>18326</v>
      </c>
      <c r="X2809" t="s">
        <v>18327</v>
      </c>
    </row>
    <row r="2810" spans="1:24" x14ac:dyDescent="0.25">
      <c r="A2810" t="s">
        <v>18328</v>
      </c>
      <c r="B2810">
        <v>39386</v>
      </c>
      <c r="C2810">
        <v>1</v>
      </c>
      <c r="D2810" t="s">
        <v>44</v>
      </c>
      <c r="E2810">
        <v>84.2</v>
      </c>
      <c r="F2810">
        <v>3</v>
      </c>
      <c r="G2810">
        <v>100</v>
      </c>
      <c r="H2810">
        <v>111</v>
      </c>
      <c r="I2810">
        <v>14.7</v>
      </c>
      <c r="J2810" t="s">
        <v>18329</v>
      </c>
      <c r="K2810">
        <v>10.56</v>
      </c>
      <c r="L2810" t="s">
        <v>18330</v>
      </c>
      <c r="M2810">
        <v>0</v>
      </c>
      <c r="N2810">
        <v>23</v>
      </c>
      <c r="O2810">
        <v>14.2</v>
      </c>
      <c r="P2810">
        <v>0.27</v>
      </c>
      <c r="Q2810">
        <v>0</v>
      </c>
      <c r="S2810" t="s">
        <v>18331</v>
      </c>
      <c r="T2810" t="s">
        <v>18332</v>
      </c>
      <c r="U2810" t="s">
        <v>18333</v>
      </c>
      <c r="V2810" t="s">
        <v>1714</v>
      </c>
      <c r="W2810" t="s">
        <v>18334</v>
      </c>
      <c r="X2810" t="s">
        <v>18335</v>
      </c>
    </row>
    <row r="2811" spans="1:24" x14ac:dyDescent="0.25">
      <c r="A2811" t="s">
        <v>18336</v>
      </c>
      <c r="B2811">
        <v>39390</v>
      </c>
      <c r="C2811">
        <v>1</v>
      </c>
      <c r="D2811" t="s">
        <v>44</v>
      </c>
      <c r="E2811">
        <v>81.7</v>
      </c>
      <c r="F2811">
        <v>4</v>
      </c>
      <c r="G2811">
        <v>61</v>
      </c>
      <c r="H2811">
        <v>1111</v>
      </c>
      <c r="I2811">
        <v>17.8</v>
      </c>
      <c r="J2811" t="s">
        <v>18337</v>
      </c>
      <c r="K2811">
        <v>22.58</v>
      </c>
      <c r="L2811" t="s">
        <v>18338</v>
      </c>
      <c r="M2811">
        <v>0</v>
      </c>
      <c r="N2811">
        <v>18</v>
      </c>
      <c r="O2811">
        <v>14.2</v>
      </c>
      <c r="P2811">
        <v>0.45</v>
      </c>
      <c r="Q2811">
        <v>0</v>
      </c>
      <c r="S2811" t="s">
        <v>18339</v>
      </c>
      <c r="T2811" t="s">
        <v>18340</v>
      </c>
      <c r="U2811" t="s">
        <v>2128</v>
      </c>
      <c r="V2811" t="s">
        <v>1785</v>
      </c>
      <c r="W2811" t="s">
        <v>18341</v>
      </c>
      <c r="X2811" t="s">
        <v>18342</v>
      </c>
    </row>
    <row r="2812" spans="1:24" x14ac:dyDescent="0.25">
      <c r="A2812" t="s">
        <v>18343</v>
      </c>
      <c r="B2812">
        <v>39392</v>
      </c>
      <c r="C2812">
        <v>1</v>
      </c>
      <c r="D2812" t="s">
        <v>44</v>
      </c>
      <c r="E2812">
        <v>86.6</v>
      </c>
      <c r="F2812">
        <v>2</v>
      </c>
      <c r="G2812">
        <v>10</v>
      </c>
      <c r="H2812">
        <v>11</v>
      </c>
      <c r="I2812">
        <v>7.6</v>
      </c>
      <c r="J2812" t="s">
        <v>18344</v>
      </c>
      <c r="K2812">
        <v>1.89</v>
      </c>
      <c r="L2812">
        <v>1.89</v>
      </c>
      <c r="M2812">
        <v>0</v>
      </c>
      <c r="N2812">
        <v>40</v>
      </c>
      <c r="O2812">
        <v>14.2</v>
      </c>
      <c r="P2812">
        <v>0.15</v>
      </c>
      <c r="Q2812">
        <v>0</v>
      </c>
      <c r="S2812" t="s">
        <v>18345</v>
      </c>
      <c r="T2812" t="s">
        <v>18346</v>
      </c>
      <c r="U2812" t="s">
        <v>1970</v>
      </c>
      <c r="V2812" t="s">
        <v>1810</v>
      </c>
      <c r="W2812" t="s">
        <v>18347</v>
      </c>
      <c r="X2812" t="s">
        <v>18348</v>
      </c>
    </row>
    <row r="2813" spans="1:24" x14ac:dyDescent="0.25">
      <c r="A2813" t="s">
        <v>18349</v>
      </c>
      <c r="B2813">
        <v>39393</v>
      </c>
      <c r="C2813">
        <v>1</v>
      </c>
      <c r="D2813" t="s">
        <v>44</v>
      </c>
      <c r="E2813">
        <v>60.3</v>
      </c>
      <c r="F2813">
        <v>2</v>
      </c>
      <c r="G2813">
        <v>40</v>
      </c>
      <c r="H2813">
        <v>11</v>
      </c>
      <c r="I2813">
        <v>4.0999999999999996</v>
      </c>
      <c r="J2813" t="s">
        <v>18350</v>
      </c>
      <c r="K2813">
        <v>4.78</v>
      </c>
      <c r="L2813">
        <v>4.78</v>
      </c>
      <c r="M2813">
        <v>0</v>
      </c>
      <c r="N2813">
        <v>21</v>
      </c>
      <c r="O2813">
        <v>14.2</v>
      </c>
      <c r="P2813">
        <v>0.02</v>
      </c>
      <c r="Q2813">
        <v>0</v>
      </c>
      <c r="S2813" t="s">
        <v>18351</v>
      </c>
      <c r="T2813" t="s">
        <v>18352</v>
      </c>
      <c r="U2813" t="s">
        <v>1949</v>
      </c>
      <c r="V2813" t="s">
        <v>3008</v>
      </c>
      <c r="W2813" t="s">
        <v>18353</v>
      </c>
      <c r="X2813" t="s">
        <v>18354</v>
      </c>
    </row>
    <row r="2814" spans="1:24" x14ac:dyDescent="0.25">
      <c r="A2814" t="s">
        <v>18355</v>
      </c>
      <c r="B2814">
        <v>39396</v>
      </c>
      <c r="C2814">
        <v>1</v>
      </c>
      <c r="D2814" t="s">
        <v>44</v>
      </c>
      <c r="E2814">
        <v>48.4</v>
      </c>
      <c r="F2814">
        <v>5</v>
      </c>
      <c r="G2814">
        <v>70</v>
      </c>
      <c r="H2814">
        <v>11111</v>
      </c>
      <c r="I2814">
        <v>26.8</v>
      </c>
      <c r="J2814" t="s">
        <v>18356</v>
      </c>
      <c r="K2814">
        <v>34.36</v>
      </c>
      <c r="L2814" t="s">
        <v>18357</v>
      </c>
      <c r="M2814">
        <v>0</v>
      </c>
      <c r="N2814">
        <v>15</v>
      </c>
      <c r="O2814">
        <v>14.2</v>
      </c>
      <c r="P2814">
        <v>0.91</v>
      </c>
      <c r="Q2814">
        <v>0</v>
      </c>
      <c r="S2814" t="s">
        <v>18358</v>
      </c>
      <c r="T2814" t="s">
        <v>18359</v>
      </c>
      <c r="U2814" t="s">
        <v>3139</v>
      </c>
      <c r="V2814" t="s">
        <v>1923</v>
      </c>
      <c r="W2814" t="s">
        <v>18360</v>
      </c>
      <c r="X2814" t="s">
        <v>18361</v>
      </c>
    </row>
    <row r="2815" spans="1:24" x14ac:dyDescent="0.25">
      <c r="A2815" t="s">
        <v>18362</v>
      </c>
      <c r="B2815">
        <v>39397</v>
      </c>
      <c r="C2815">
        <v>1</v>
      </c>
      <c r="D2815" t="s">
        <v>44</v>
      </c>
      <c r="E2815">
        <v>56.2</v>
      </c>
      <c r="F2815">
        <v>2</v>
      </c>
      <c r="G2815">
        <v>42</v>
      </c>
      <c r="H2815">
        <v>11</v>
      </c>
      <c r="I2815">
        <v>9.9</v>
      </c>
      <c r="J2815" t="s">
        <v>18363</v>
      </c>
      <c r="K2815">
        <v>3.16</v>
      </c>
      <c r="L2815">
        <v>3.16</v>
      </c>
      <c r="M2815">
        <v>0</v>
      </c>
      <c r="N2815">
        <v>29</v>
      </c>
      <c r="O2815">
        <v>14.2</v>
      </c>
      <c r="P2815">
        <v>0.43</v>
      </c>
      <c r="Q2815">
        <v>0</v>
      </c>
      <c r="S2815" t="s">
        <v>18364</v>
      </c>
      <c r="T2815" t="s">
        <v>18365</v>
      </c>
      <c r="U2815" t="s">
        <v>1963</v>
      </c>
      <c r="V2815" t="s">
        <v>2221</v>
      </c>
      <c r="W2815" t="s">
        <v>18366</v>
      </c>
      <c r="X2815" t="s">
        <v>18367</v>
      </c>
    </row>
    <row r="2816" spans="1:24" x14ac:dyDescent="0.25">
      <c r="A2816" t="s">
        <v>18368</v>
      </c>
      <c r="B2816">
        <v>39398</v>
      </c>
      <c r="C2816">
        <v>1</v>
      </c>
      <c r="D2816" t="s">
        <v>44</v>
      </c>
      <c r="E2816">
        <v>54.1</v>
      </c>
      <c r="F2816">
        <v>3</v>
      </c>
      <c r="G2816">
        <v>63</v>
      </c>
      <c r="H2816">
        <v>111</v>
      </c>
      <c r="I2816">
        <v>15.6</v>
      </c>
      <c r="J2816" t="s">
        <v>18369</v>
      </c>
      <c r="K2816">
        <v>9.74</v>
      </c>
      <c r="L2816" t="s">
        <v>18370</v>
      </c>
      <c r="M2816">
        <v>0</v>
      </c>
      <c r="N2816">
        <v>16</v>
      </c>
      <c r="O2816">
        <v>14.2</v>
      </c>
      <c r="P2816">
        <v>0.51</v>
      </c>
      <c r="Q2816">
        <v>0</v>
      </c>
      <c r="S2816" t="s">
        <v>18371</v>
      </c>
      <c r="T2816" t="s">
        <v>18372</v>
      </c>
      <c r="U2816" t="s">
        <v>18373</v>
      </c>
      <c r="V2816" t="s">
        <v>1923</v>
      </c>
      <c r="W2816" t="s">
        <v>18374</v>
      </c>
      <c r="X2816" t="s">
        <v>18375</v>
      </c>
    </row>
    <row r="2817" spans="1:24" x14ac:dyDescent="0.25">
      <c r="A2817" t="s">
        <v>18376</v>
      </c>
      <c r="B2817">
        <v>39400</v>
      </c>
      <c r="C2817">
        <v>1</v>
      </c>
      <c r="D2817" t="s">
        <v>44</v>
      </c>
      <c r="E2817">
        <v>69.2</v>
      </c>
      <c r="F2817">
        <v>2</v>
      </c>
      <c r="G2817">
        <v>41</v>
      </c>
      <c r="H2817">
        <v>11</v>
      </c>
      <c r="I2817">
        <v>4.3</v>
      </c>
      <c r="J2817" t="s">
        <v>11058</v>
      </c>
      <c r="K2817">
        <v>7.39</v>
      </c>
      <c r="L2817">
        <v>7.39</v>
      </c>
      <c r="M2817">
        <v>0</v>
      </c>
      <c r="N2817">
        <v>35</v>
      </c>
      <c r="O2817">
        <v>14.2</v>
      </c>
      <c r="P2817">
        <v>0.01</v>
      </c>
      <c r="Q2817">
        <v>0</v>
      </c>
      <c r="S2817" t="s">
        <v>18377</v>
      </c>
      <c r="T2817" t="s">
        <v>18378</v>
      </c>
      <c r="U2817" t="s">
        <v>7794</v>
      </c>
      <c r="V2817" t="s">
        <v>1714</v>
      </c>
      <c r="W2817" t="s">
        <v>18379</v>
      </c>
      <c r="X2817" t="s">
        <v>18380</v>
      </c>
    </row>
    <row r="2818" spans="1:24" x14ac:dyDescent="0.25">
      <c r="A2818" t="s">
        <v>18381</v>
      </c>
      <c r="B2818">
        <v>39401</v>
      </c>
      <c r="C2818">
        <v>1</v>
      </c>
      <c r="D2818" t="s">
        <v>44</v>
      </c>
      <c r="E2818">
        <v>67.599999999999994</v>
      </c>
      <c r="F2818">
        <v>2</v>
      </c>
      <c r="G2818">
        <v>140</v>
      </c>
      <c r="H2818">
        <v>2</v>
      </c>
      <c r="I2818">
        <v>6</v>
      </c>
      <c r="J2818" t="s">
        <v>18382</v>
      </c>
      <c r="K2818">
        <v>0.21</v>
      </c>
      <c r="L2818">
        <v>0.21</v>
      </c>
      <c r="M2818">
        <v>0</v>
      </c>
      <c r="N2818">
        <v>18</v>
      </c>
      <c r="O2818">
        <v>14.2</v>
      </c>
      <c r="P2818">
        <v>0.02</v>
      </c>
      <c r="Q2818">
        <v>0</v>
      </c>
      <c r="S2818" t="s">
        <v>18383</v>
      </c>
      <c r="T2818" t="s">
        <v>18384</v>
      </c>
      <c r="U2818" t="s">
        <v>3558</v>
      </c>
      <c r="V2818" t="s">
        <v>1714</v>
      </c>
      <c r="W2818" t="s">
        <v>18385</v>
      </c>
      <c r="X2818" t="s">
        <v>18386</v>
      </c>
    </row>
    <row r="2819" spans="1:24" x14ac:dyDescent="0.25">
      <c r="A2819" t="s">
        <v>18387</v>
      </c>
      <c r="B2819">
        <v>39402</v>
      </c>
      <c r="C2819">
        <v>1</v>
      </c>
      <c r="D2819" t="s">
        <v>44</v>
      </c>
      <c r="E2819">
        <v>95</v>
      </c>
      <c r="F2819">
        <v>2</v>
      </c>
      <c r="G2819">
        <v>30</v>
      </c>
      <c r="H2819">
        <v>11</v>
      </c>
      <c r="I2819">
        <v>1.9</v>
      </c>
      <c r="J2819" t="s">
        <v>18388</v>
      </c>
      <c r="K2819">
        <v>4.91</v>
      </c>
      <c r="L2819">
        <v>4.91</v>
      </c>
      <c r="M2819">
        <v>0</v>
      </c>
      <c r="N2819">
        <v>37</v>
      </c>
      <c r="O2819">
        <v>14.2</v>
      </c>
      <c r="P2819">
        <v>0</v>
      </c>
      <c r="Q2819">
        <v>0</v>
      </c>
      <c r="S2819" t="s">
        <v>18389</v>
      </c>
      <c r="T2819" t="s">
        <v>18390</v>
      </c>
      <c r="U2819" t="s">
        <v>7245</v>
      </c>
      <c r="V2819" t="s">
        <v>3016</v>
      </c>
      <c r="W2819" t="s">
        <v>18391</v>
      </c>
      <c r="X2819" t="s">
        <v>18392</v>
      </c>
    </row>
    <row r="2820" spans="1:24" x14ac:dyDescent="0.25">
      <c r="A2820" t="s">
        <v>18393</v>
      </c>
      <c r="B2820">
        <v>39407</v>
      </c>
      <c r="C2820">
        <v>1</v>
      </c>
      <c r="D2820" t="s">
        <v>44</v>
      </c>
      <c r="E2820">
        <v>76.400000000000006</v>
      </c>
      <c r="F2820">
        <v>2</v>
      </c>
      <c r="G2820">
        <v>140</v>
      </c>
      <c r="H2820">
        <v>11</v>
      </c>
      <c r="I2820">
        <v>14.1</v>
      </c>
      <c r="J2820" t="s">
        <v>18394</v>
      </c>
      <c r="K2820">
        <v>9.59</v>
      </c>
      <c r="L2820">
        <v>9.59</v>
      </c>
      <c r="M2820">
        <v>0</v>
      </c>
      <c r="N2820">
        <v>15</v>
      </c>
      <c r="O2820">
        <v>14.2</v>
      </c>
      <c r="P2820">
        <v>0.79</v>
      </c>
      <c r="Q2820">
        <v>0</v>
      </c>
      <c r="S2820" t="s">
        <v>18395</v>
      </c>
      <c r="T2820" t="s">
        <v>18396</v>
      </c>
      <c r="U2820" t="s">
        <v>3153</v>
      </c>
      <c r="V2820" t="s">
        <v>1714</v>
      </c>
      <c r="W2820" t="s">
        <v>18397</v>
      </c>
      <c r="X2820" t="s">
        <v>18398</v>
      </c>
    </row>
    <row r="2821" spans="1:24" x14ac:dyDescent="0.25">
      <c r="A2821" t="s">
        <v>18399</v>
      </c>
      <c r="B2821">
        <v>39409</v>
      </c>
      <c r="C2821">
        <v>1</v>
      </c>
      <c r="D2821" t="s">
        <v>25</v>
      </c>
      <c r="E2821">
        <v>60.4</v>
      </c>
      <c r="F2821">
        <v>2</v>
      </c>
      <c r="G2821">
        <v>42</v>
      </c>
      <c r="H2821">
        <v>11</v>
      </c>
      <c r="I2821">
        <v>5.0999999999999996</v>
      </c>
      <c r="J2821" t="s">
        <v>18400</v>
      </c>
      <c r="K2821">
        <v>3.12</v>
      </c>
      <c r="L2821">
        <v>3.12</v>
      </c>
      <c r="M2821">
        <v>0</v>
      </c>
      <c r="N2821">
        <v>24</v>
      </c>
      <c r="O2821">
        <v>13.8</v>
      </c>
      <c r="P2821">
        <v>0.01</v>
      </c>
      <c r="Q2821">
        <v>1.1599999999999999</v>
      </c>
      <c r="S2821" t="s">
        <v>18401</v>
      </c>
      <c r="T2821" t="s">
        <v>18402</v>
      </c>
      <c r="U2821" t="s">
        <v>2172</v>
      </c>
      <c r="V2821" t="s">
        <v>1858</v>
      </c>
      <c r="W2821" t="s">
        <v>18403</v>
      </c>
      <c r="X2821" t="s">
        <v>18404</v>
      </c>
    </row>
    <row r="2822" spans="1:24" x14ac:dyDescent="0.25">
      <c r="A2822" t="s">
        <v>18399</v>
      </c>
      <c r="B2822">
        <v>39409</v>
      </c>
      <c r="C2822">
        <v>2</v>
      </c>
      <c r="D2822" t="s">
        <v>44</v>
      </c>
      <c r="E2822">
        <v>60.4</v>
      </c>
      <c r="F2822">
        <v>2</v>
      </c>
      <c r="G2822">
        <v>41</v>
      </c>
      <c r="H2822">
        <v>11</v>
      </c>
      <c r="I2822">
        <v>10.8</v>
      </c>
      <c r="J2822" t="s">
        <v>18405</v>
      </c>
      <c r="K2822">
        <v>6.8</v>
      </c>
      <c r="L2822">
        <v>6.8</v>
      </c>
      <c r="M2822">
        <v>0</v>
      </c>
      <c r="N2822">
        <v>34</v>
      </c>
      <c r="O2822">
        <v>14.2</v>
      </c>
      <c r="P2822">
        <v>0.4</v>
      </c>
      <c r="Q2822">
        <v>1.39</v>
      </c>
      <c r="S2822" t="s">
        <v>18401</v>
      </c>
      <c r="T2822" t="s">
        <v>18402</v>
      </c>
      <c r="U2822" t="s">
        <v>2172</v>
      </c>
      <c r="V2822" t="s">
        <v>1858</v>
      </c>
      <c r="W2822" t="s">
        <v>18406</v>
      </c>
      <c r="X2822" t="s">
        <v>18407</v>
      </c>
    </row>
    <row r="2823" spans="1:24" x14ac:dyDescent="0.25">
      <c r="A2823" t="s">
        <v>18408</v>
      </c>
      <c r="B2823">
        <v>39418</v>
      </c>
      <c r="C2823">
        <v>1</v>
      </c>
      <c r="D2823" t="s">
        <v>44</v>
      </c>
      <c r="E2823">
        <v>64.3</v>
      </c>
      <c r="F2823">
        <v>2</v>
      </c>
      <c r="G2823">
        <v>140</v>
      </c>
      <c r="H2823">
        <v>11</v>
      </c>
      <c r="I2823">
        <v>17.5</v>
      </c>
      <c r="J2823" t="s">
        <v>18409</v>
      </c>
      <c r="K2823">
        <v>10.92</v>
      </c>
      <c r="L2823">
        <v>10.92</v>
      </c>
      <c r="M2823">
        <v>0</v>
      </c>
      <c r="N2823">
        <v>34</v>
      </c>
      <c r="O2823">
        <v>14.2</v>
      </c>
      <c r="P2823">
        <v>1.47</v>
      </c>
      <c r="Q2823">
        <v>0</v>
      </c>
      <c r="S2823" t="s">
        <v>18410</v>
      </c>
      <c r="T2823" t="s">
        <v>18411</v>
      </c>
      <c r="U2823" t="s">
        <v>2352</v>
      </c>
      <c r="V2823" t="s">
        <v>3016</v>
      </c>
      <c r="W2823" t="s">
        <v>18412</v>
      </c>
      <c r="X2823" t="s">
        <v>18413</v>
      </c>
    </row>
    <row r="2824" spans="1:24" x14ac:dyDescent="0.25">
      <c r="A2824" t="s">
        <v>18414</v>
      </c>
      <c r="B2824">
        <v>39420</v>
      </c>
      <c r="C2824">
        <v>1</v>
      </c>
      <c r="D2824" t="s">
        <v>44</v>
      </c>
      <c r="E2824">
        <v>95</v>
      </c>
      <c r="F2824">
        <v>3</v>
      </c>
      <c r="G2824">
        <v>60</v>
      </c>
      <c r="H2824">
        <v>111</v>
      </c>
      <c r="I2824">
        <v>17.899999999999999</v>
      </c>
      <c r="J2824" t="s">
        <v>18415</v>
      </c>
      <c r="K2824">
        <v>14.99</v>
      </c>
      <c r="L2824" t="s">
        <v>18416</v>
      </c>
      <c r="M2824">
        <v>0</v>
      </c>
      <c r="N2824">
        <v>23</v>
      </c>
      <c r="O2824">
        <v>14.2</v>
      </c>
      <c r="P2824">
        <v>1.1000000000000001</v>
      </c>
      <c r="Q2824">
        <v>0</v>
      </c>
      <c r="S2824" t="s">
        <v>18417</v>
      </c>
      <c r="T2824" t="s">
        <v>18418</v>
      </c>
      <c r="U2824" t="s">
        <v>3302</v>
      </c>
      <c r="V2824" t="s">
        <v>3410</v>
      </c>
      <c r="W2824" t="s">
        <v>18419</v>
      </c>
      <c r="X2824" t="s">
        <v>18420</v>
      </c>
    </row>
    <row r="2825" spans="1:24" x14ac:dyDescent="0.25">
      <c r="A2825" t="s">
        <v>18421</v>
      </c>
      <c r="B2825">
        <v>39421</v>
      </c>
      <c r="C2825">
        <v>1</v>
      </c>
      <c r="D2825" t="s">
        <v>44</v>
      </c>
      <c r="E2825">
        <v>56.5</v>
      </c>
      <c r="F2825">
        <v>2</v>
      </c>
      <c r="G2825">
        <v>41</v>
      </c>
      <c r="H2825">
        <v>11</v>
      </c>
      <c r="I2825">
        <v>17.399999999999999</v>
      </c>
      <c r="J2825" t="s">
        <v>18422</v>
      </c>
      <c r="K2825">
        <v>7.62</v>
      </c>
      <c r="L2825">
        <v>7.62</v>
      </c>
      <c r="M2825">
        <v>0</v>
      </c>
      <c r="N2825">
        <v>11</v>
      </c>
      <c r="O2825">
        <v>14.2</v>
      </c>
      <c r="P2825">
        <v>1.52</v>
      </c>
      <c r="Q2825">
        <v>0</v>
      </c>
      <c r="S2825" t="s">
        <v>18423</v>
      </c>
      <c r="T2825" t="s">
        <v>18424</v>
      </c>
      <c r="U2825" t="s">
        <v>2352</v>
      </c>
      <c r="V2825" t="s">
        <v>1714</v>
      </c>
      <c r="W2825" t="s">
        <v>18425</v>
      </c>
      <c r="X2825" t="s">
        <v>18426</v>
      </c>
    </row>
    <row r="2826" spans="1:24" x14ac:dyDescent="0.25">
      <c r="A2826" t="s">
        <v>18427</v>
      </c>
      <c r="B2826">
        <v>39423</v>
      </c>
      <c r="C2826">
        <v>1</v>
      </c>
      <c r="D2826" t="s">
        <v>44</v>
      </c>
      <c r="E2826">
        <v>45.4</v>
      </c>
      <c r="F2826">
        <v>2</v>
      </c>
      <c r="G2826">
        <v>204</v>
      </c>
      <c r="H2826">
        <v>11</v>
      </c>
      <c r="I2826">
        <v>8.1999999999999993</v>
      </c>
      <c r="J2826" t="s">
        <v>2982</v>
      </c>
      <c r="K2826">
        <v>2.6</v>
      </c>
      <c r="L2826">
        <v>2.6</v>
      </c>
      <c r="M2826">
        <v>0</v>
      </c>
      <c r="N2826">
        <v>25</v>
      </c>
      <c r="O2826">
        <v>14.2</v>
      </c>
      <c r="P2826">
        <v>0.21</v>
      </c>
      <c r="Q2826">
        <v>0</v>
      </c>
      <c r="S2826" t="s">
        <v>18428</v>
      </c>
      <c r="T2826" t="s">
        <v>18429</v>
      </c>
      <c r="U2826" t="s">
        <v>3609</v>
      </c>
      <c r="V2826" t="s">
        <v>7265</v>
      </c>
      <c r="W2826" t="s">
        <v>18430</v>
      </c>
      <c r="X2826" t="s">
        <v>18431</v>
      </c>
    </row>
    <row r="2827" spans="1:24" x14ac:dyDescent="0.25">
      <c r="A2827" t="s">
        <v>18432</v>
      </c>
      <c r="B2827">
        <v>39424</v>
      </c>
      <c r="C2827">
        <v>1</v>
      </c>
      <c r="D2827" t="s">
        <v>44</v>
      </c>
      <c r="E2827">
        <v>95</v>
      </c>
      <c r="F2827">
        <v>3</v>
      </c>
      <c r="G2827">
        <v>140</v>
      </c>
      <c r="H2827">
        <v>111</v>
      </c>
      <c r="I2827">
        <v>24.3</v>
      </c>
      <c r="J2827" t="s">
        <v>18433</v>
      </c>
      <c r="K2827">
        <v>18.87</v>
      </c>
      <c r="L2827" t="s">
        <v>18434</v>
      </c>
      <c r="M2827">
        <v>0</v>
      </c>
      <c r="N2827">
        <v>22</v>
      </c>
      <c r="O2827">
        <v>14.2</v>
      </c>
      <c r="P2827">
        <v>1.56</v>
      </c>
      <c r="Q2827">
        <v>0</v>
      </c>
      <c r="S2827" t="s">
        <v>18435</v>
      </c>
      <c r="T2827" t="s">
        <v>18436</v>
      </c>
      <c r="U2827" t="s">
        <v>13777</v>
      </c>
      <c r="V2827" t="s">
        <v>1858</v>
      </c>
      <c r="W2827" t="s">
        <v>18437</v>
      </c>
      <c r="X2827" t="s">
        <v>18438</v>
      </c>
    </row>
    <row r="2828" spans="1:24" x14ac:dyDescent="0.25">
      <c r="A2828" t="s">
        <v>18439</v>
      </c>
      <c r="B2828">
        <v>39425</v>
      </c>
      <c r="C2828">
        <v>1</v>
      </c>
      <c r="D2828" t="s">
        <v>44</v>
      </c>
      <c r="E2828">
        <v>95</v>
      </c>
      <c r="F2828">
        <v>2</v>
      </c>
      <c r="G2828">
        <v>41</v>
      </c>
      <c r="H2828">
        <v>11</v>
      </c>
      <c r="I2828">
        <v>10.1</v>
      </c>
      <c r="J2828" t="s">
        <v>18440</v>
      </c>
      <c r="K2828">
        <v>5.37</v>
      </c>
      <c r="L2828">
        <v>5.37</v>
      </c>
      <c r="M2828">
        <v>0</v>
      </c>
      <c r="N2828">
        <v>38</v>
      </c>
      <c r="O2828">
        <v>14.2</v>
      </c>
      <c r="P2828">
        <v>0.22</v>
      </c>
      <c r="Q2828">
        <v>0</v>
      </c>
      <c r="S2828" t="s">
        <v>18441</v>
      </c>
      <c r="T2828" t="s">
        <v>18442</v>
      </c>
      <c r="U2828" t="s">
        <v>1970</v>
      </c>
      <c r="V2828" t="s">
        <v>6528</v>
      </c>
      <c r="W2828" t="s">
        <v>18443</v>
      </c>
      <c r="X2828" t="s">
        <v>18444</v>
      </c>
    </row>
    <row r="2829" spans="1:24" x14ac:dyDescent="0.25">
      <c r="A2829" t="s">
        <v>18445</v>
      </c>
      <c r="B2829">
        <v>39428</v>
      </c>
      <c r="C2829">
        <v>1</v>
      </c>
      <c r="D2829" t="s">
        <v>44</v>
      </c>
      <c r="E2829">
        <v>51.1</v>
      </c>
      <c r="F2829">
        <v>2</v>
      </c>
      <c r="G2829">
        <v>204</v>
      </c>
      <c r="H2829">
        <v>11</v>
      </c>
      <c r="I2829">
        <v>6.4</v>
      </c>
      <c r="J2829" t="s">
        <v>2574</v>
      </c>
      <c r="K2829">
        <v>2.81</v>
      </c>
      <c r="L2829">
        <v>2.81</v>
      </c>
      <c r="M2829">
        <v>0</v>
      </c>
      <c r="N2829">
        <v>28</v>
      </c>
      <c r="O2829">
        <v>14.2</v>
      </c>
      <c r="P2829">
        <v>0.06</v>
      </c>
      <c r="Q2829">
        <v>0</v>
      </c>
      <c r="S2829" t="s">
        <v>18446</v>
      </c>
      <c r="T2829" t="s">
        <v>18447</v>
      </c>
      <c r="U2829" t="s">
        <v>12174</v>
      </c>
      <c r="V2829" t="s">
        <v>3016</v>
      </c>
      <c r="W2829" t="s">
        <v>18448</v>
      </c>
      <c r="X2829" t="s">
        <v>18449</v>
      </c>
    </row>
    <row r="2830" spans="1:24" x14ac:dyDescent="0.25">
      <c r="A2830" t="s">
        <v>18450</v>
      </c>
      <c r="B2830">
        <v>39430</v>
      </c>
      <c r="C2830">
        <v>1</v>
      </c>
      <c r="D2830" t="s">
        <v>44</v>
      </c>
      <c r="E2830">
        <v>95</v>
      </c>
      <c r="F2830">
        <v>3</v>
      </c>
      <c r="G2830">
        <v>140</v>
      </c>
      <c r="H2830">
        <v>111</v>
      </c>
      <c r="I2830">
        <v>15.6</v>
      </c>
      <c r="J2830" t="s">
        <v>18451</v>
      </c>
      <c r="K2830">
        <v>16.36</v>
      </c>
      <c r="L2830" t="s">
        <v>18452</v>
      </c>
      <c r="M2830">
        <v>0</v>
      </c>
      <c r="N2830">
        <v>20</v>
      </c>
      <c r="O2830">
        <v>14.2</v>
      </c>
      <c r="P2830">
        <v>0.37</v>
      </c>
      <c r="Q2830">
        <v>0</v>
      </c>
      <c r="S2830" t="s">
        <v>18453</v>
      </c>
      <c r="T2830" t="s">
        <v>18454</v>
      </c>
      <c r="U2830" t="s">
        <v>2050</v>
      </c>
      <c r="V2830" t="s">
        <v>1761</v>
      </c>
      <c r="W2830" t="s">
        <v>18455</v>
      </c>
      <c r="X2830" t="s">
        <v>18456</v>
      </c>
    </row>
    <row r="2831" spans="1:24" x14ac:dyDescent="0.25">
      <c r="A2831" t="s">
        <v>18457</v>
      </c>
      <c r="B2831">
        <v>39433</v>
      </c>
      <c r="C2831">
        <v>1</v>
      </c>
      <c r="D2831" t="s">
        <v>44</v>
      </c>
      <c r="E2831">
        <v>95</v>
      </c>
      <c r="F2831">
        <v>6</v>
      </c>
      <c r="G2831">
        <v>91</v>
      </c>
      <c r="H2831">
        <v>111111</v>
      </c>
      <c r="I2831">
        <v>24.9</v>
      </c>
      <c r="J2831" t="s">
        <v>18458</v>
      </c>
      <c r="K2831">
        <v>27.59</v>
      </c>
      <c r="L2831" t="s">
        <v>18459</v>
      </c>
      <c r="M2831">
        <v>0</v>
      </c>
      <c r="N2831">
        <v>31</v>
      </c>
      <c r="O2831">
        <v>14.1</v>
      </c>
      <c r="P2831">
        <v>0.33</v>
      </c>
      <c r="Q2831">
        <v>0</v>
      </c>
      <c r="S2831" t="s">
        <v>18460</v>
      </c>
      <c r="T2831" t="s">
        <v>18461</v>
      </c>
      <c r="U2831" t="s">
        <v>7330</v>
      </c>
      <c r="V2831" t="s">
        <v>1441</v>
      </c>
      <c r="W2831" t="s">
        <v>18462</v>
      </c>
      <c r="X2831" t="s">
        <v>18463</v>
      </c>
    </row>
    <row r="2832" spans="1:24" x14ac:dyDescent="0.25">
      <c r="A2832" t="s">
        <v>18464</v>
      </c>
      <c r="B2832">
        <v>39436</v>
      </c>
      <c r="C2832">
        <v>1</v>
      </c>
      <c r="D2832" t="s">
        <v>44</v>
      </c>
      <c r="E2832">
        <v>67.3</v>
      </c>
      <c r="F2832">
        <v>2</v>
      </c>
      <c r="G2832">
        <v>42</v>
      </c>
      <c r="H2832">
        <v>11</v>
      </c>
      <c r="I2832">
        <v>12.5</v>
      </c>
      <c r="J2832" t="s">
        <v>4815</v>
      </c>
      <c r="K2832">
        <v>3.55</v>
      </c>
      <c r="L2832">
        <v>3.55</v>
      </c>
      <c r="M2832">
        <v>1</v>
      </c>
      <c r="N2832">
        <v>35</v>
      </c>
      <c r="O2832">
        <v>14.1</v>
      </c>
      <c r="P2832">
        <v>1.47</v>
      </c>
      <c r="Q2832">
        <v>0</v>
      </c>
      <c r="S2832" t="s">
        <v>18465</v>
      </c>
      <c r="T2832" t="s">
        <v>18466</v>
      </c>
      <c r="U2832" t="s">
        <v>18467</v>
      </c>
      <c r="V2832" t="s">
        <v>1714</v>
      </c>
      <c r="W2832" t="s">
        <v>18468</v>
      </c>
      <c r="X2832" t="s">
        <v>18469</v>
      </c>
    </row>
    <row r="2833" spans="1:24" x14ac:dyDescent="0.25">
      <c r="A2833" t="s">
        <v>18470</v>
      </c>
      <c r="B2833">
        <v>39438</v>
      </c>
      <c r="C2833">
        <v>1</v>
      </c>
      <c r="D2833" t="s">
        <v>44</v>
      </c>
      <c r="E2833">
        <v>47.6</v>
      </c>
      <c r="F2833">
        <v>2</v>
      </c>
      <c r="G2833">
        <v>40</v>
      </c>
      <c r="H2833">
        <v>11</v>
      </c>
      <c r="I2833">
        <v>11.5</v>
      </c>
      <c r="J2833" t="s">
        <v>1946</v>
      </c>
      <c r="K2833">
        <v>3.65</v>
      </c>
      <c r="L2833">
        <v>3.65</v>
      </c>
      <c r="M2833">
        <v>1</v>
      </c>
      <c r="N2833">
        <v>21</v>
      </c>
      <c r="O2833">
        <v>14.1</v>
      </c>
      <c r="P2833">
        <v>1</v>
      </c>
      <c r="Q2833">
        <v>0</v>
      </c>
      <c r="S2833" t="s">
        <v>18471</v>
      </c>
      <c r="T2833" t="s">
        <v>18472</v>
      </c>
      <c r="U2833" t="s">
        <v>3948</v>
      </c>
      <c r="V2833" t="s">
        <v>3410</v>
      </c>
      <c r="W2833" t="s">
        <v>18473</v>
      </c>
      <c r="X2833" t="s">
        <v>18474</v>
      </c>
    </row>
    <row r="2834" spans="1:24" x14ac:dyDescent="0.25">
      <c r="A2834" t="s">
        <v>18475</v>
      </c>
      <c r="B2834">
        <v>39440</v>
      </c>
      <c r="C2834">
        <v>1</v>
      </c>
      <c r="D2834" t="s">
        <v>44</v>
      </c>
      <c r="E2834">
        <v>95</v>
      </c>
      <c r="F2834">
        <v>3</v>
      </c>
      <c r="G2834">
        <v>60</v>
      </c>
      <c r="H2834">
        <v>111</v>
      </c>
      <c r="I2834">
        <v>17.600000000000001</v>
      </c>
      <c r="J2834" t="s">
        <v>18476</v>
      </c>
      <c r="K2834">
        <v>16.11</v>
      </c>
      <c r="L2834" t="s">
        <v>18477</v>
      </c>
      <c r="M2834">
        <v>0</v>
      </c>
      <c r="N2834">
        <v>37</v>
      </c>
      <c r="O2834">
        <v>14.1</v>
      </c>
      <c r="P2834">
        <v>1.42</v>
      </c>
      <c r="Q2834">
        <v>0</v>
      </c>
      <c r="S2834" t="s">
        <v>18478</v>
      </c>
      <c r="T2834" t="s">
        <v>18479</v>
      </c>
      <c r="U2834" t="s">
        <v>1769</v>
      </c>
      <c r="V2834" t="s">
        <v>1714</v>
      </c>
      <c r="W2834" t="s">
        <v>18480</v>
      </c>
      <c r="X2834" t="s">
        <v>18481</v>
      </c>
    </row>
    <row r="2835" spans="1:24" x14ac:dyDescent="0.25">
      <c r="A2835" t="s">
        <v>18482</v>
      </c>
      <c r="B2835">
        <v>39441</v>
      </c>
      <c r="C2835">
        <v>1</v>
      </c>
      <c r="D2835" t="s">
        <v>44</v>
      </c>
      <c r="E2835">
        <v>95</v>
      </c>
      <c r="F2835">
        <v>5</v>
      </c>
      <c r="G2835">
        <v>73</v>
      </c>
      <c r="H2835">
        <v>11111</v>
      </c>
      <c r="I2835">
        <v>22.9</v>
      </c>
      <c r="J2835" t="s">
        <v>18483</v>
      </c>
      <c r="K2835">
        <v>19.11</v>
      </c>
      <c r="L2835" t="s">
        <v>18484</v>
      </c>
      <c r="M2835">
        <v>0</v>
      </c>
      <c r="N2835">
        <v>36</v>
      </c>
      <c r="O2835">
        <v>14.1</v>
      </c>
      <c r="P2835">
        <v>0.78</v>
      </c>
      <c r="Q2835">
        <v>0</v>
      </c>
      <c r="S2835" t="s">
        <v>18485</v>
      </c>
      <c r="T2835" t="s">
        <v>18486</v>
      </c>
      <c r="U2835" t="s">
        <v>3609</v>
      </c>
      <c r="V2835" t="s">
        <v>3410</v>
      </c>
      <c r="W2835" t="s">
        <v>18487</v>
      </c>
      <c r="X2835" t="s">
        <v>18488</v>
      </c>
    </row>
    <row r="2836" spans="1:24" x14ac:dyDescent="0.25">
      <c r="A2836" t="s">
        <v>18489</v>
      </c>
      <c r="B2836">
        <v>39447</v>
      </c>
      <c r="C2836">
        <v>1</v>
      </c>
      <c r="D2836" t="s">
        <v>44</v>
      </c>
      <c r="E2836">
        <v>95</v>
      </c>
      <c r="F2836">
        <v>4</v>
      </c>
      <c r="G2836">
        <v>62</v>
      </c>
      <c r="H2836">
        <v>1111</v>
      </c>
      <c r="I2836">
        <v>16.100000000000001</v>
      </c>
      <c r="J2836" t="s">
        <v>18490</v>
      </c>
      <c r="K2836">
        <v>22.36</v>
      </c>
      <c r="L2836" t="s">
        <v>18491</v>
      </c>
      <c r="M2836">
        <v>0</v>
      </c>
      <c r="N2836">
        <v>28</v>
      </c>
      <c r="O2836">
        <v>14.1</v>
      </c>
      <c r="P2836">
        <v>0.36</v>
      </c>
      <c r="Q2836">
        <v>0</v>
      </c>
      <c r="S2836" t="s">
        <v>18492</v>
      </c>
      <c r="T2836" t="s">
        <v>18493</v>
      </c>
      <c r="U2836" t="s">
        <v>2910</v>
      </c>
      <c r="V2836" t="s">
        <v>5159</v>
      </c>
      <c r="W2836" t="s">
        <v>18494</v>
      </c>
      <c r="X2836" t="s">
        <v>18495</v>
      </c>
    </row>
    <row r="2837" spans="1:24" x14ac:dyDescent="0.25">
      <c r="A2837" t="s">
        <v>18496</v>
      </c>
      <c r="B2837">
        <v>39457</v>
      </c>
      <c r="C2837">
        <v>1</v>
      </c>
      <c r="D2837" t="s">
        <v>44</v>
      </c>
      <c r="E2837">
        <v>95</v>
      </c>
      <c r="F2837">
        <v>5</v>
      </c>
      <c r="G2837">
        <v>72</v>
      </c>
      <c r="H2837">
        <v>11111</v>
      </c>
      <c r="I2837">
        <v>15</v>
      </c>
      <c r="J2837" t="s">
        <v>18497</v>
      </c>
      <c r="K2837">
        <v>19.27</v>
      </c>
      <c r="L2837" t="s">
        <v>18498</v>
      </c>
      <c r="M2837">
        <v>0</v>
      </c>
      <c r="N2837">
        <v>34</v>
      </c>
      <c r="O2837">
        <v>14.1</v>
      </c>
      <c r="P2837">
        <v>0.08</v>
      </c>
      <c r="Q2837">
        <v>0</v>
      </c>
      <c r="S2837" t="s">
        <v>18499</v>
      </c>
      <c r="T2837" t="s">
        <v>18500</v>
      </c>
      <c r="U2837" t="s">
        <v>5618</v>
      </c>
      <c r="V2837" t="s">
        <v>3350</v>
      </c>
      <c r="W2837" t="s">
        <v>18501</v>
      </c>
      <c r="X2837" t="s">
        <v>18502</v>
      </c>
    </row>
    <row r="2838" spans="1:24" x14ac:dyDescent="0.25">
      <c r="A2838" t="s">
        <v>18503</v>
      </c>
      <c r="B2838">
        <v>39460</v>
      </c>
      <c r="C2838">
        <v>1</v>
      </c>
      <c r="D2838" t="s">
        <v>44</v>
      </c>
      <c r="E2838">
        <v>95</v>
      </c>
      <c r="F2838">
        <v>3</v>
      </c>
      <c r="G2838">
        <v>60</v>
      </c>
      <c r="H2838">
        <v>111</v>
      </c>
      <c r="I2838">
        <v>18.399999999999999</v>
      </c>
      <c r="J2838" t="s">
        <v>18504</v>
      </c>
      <c r="K2838">
        <v>15.87</v>
      </c>
      <c r="L2838" t="s">
        <v>18505</v>
      </c>
      <c r="M2838">
        <v>0</v>
      </c>
      <c r="N2838">
        <v>27</v>
      </c>
      <c r="O2838">
        <v>14.1</v>
      </c>
      <c r="P2838">
        <v>1.24</v>
      </c>
      <c r="Q2838">
        <v>0</v>
      </c>
      <c r="S2838" t="s">
        <v>18506</v>
      </c>
      <c r="T2838" t="s">
        <v>18507</v>
      </c>
      <c r="U2838" t="s">
        <v>2408</v>
      </c>
      <c r="V2838" t="s">
        <v>1714</v>
      </c>
      <c r="W2838" t="s">
        <v>18508</v>
      </c>
      <c r="X2838" t="s">
        <v>18509</v>
      </c>
    </row>
    <row r="2839" spans="1:24" x14ac:dyDescent="0.25">
      <c r="A2839" t="s">
        <v>18510</v>
      </c>
      <c r="B2839">
        <v>39462</v>
      </c>
      <c r="C2839">
        <v>1</v>
      </c>
      <c r="D2839" t="s">
        <v>44</v>
      </c>
      <c r="E2839">
        <v>84.7</v>
      </c>
      <c r="F2839">
        <v>2</v>
      </c>
      <c r="G2839">
        <v>140</v>
      </c>
      <c r="H2839">
        <v>11</v>
      </c>
      <c r="I2839">
        <v>6.3</v>
      </c>
      <c r="J2839" t="s">
        <v>1369</v>
      </c>
      <c r="K2839">
        <v>10.33</v>
      </c>
      <c r="L2839">
        <v>10.33</v>
      </c>
      <c r="M2839">
        <v>0</v>
      </c>
      <c r="N2839">
        <v>21</v>
      </c>
      <c r="O2839">
        <v>14</v>
      </c>
      <c r="P2839">
        <v>0.05</v>
      </c>
      <c r="Q2839">
        <v>0</v>
      </c>
      <c r="S2839" t="s">
        <v>18511</v>
      </c>
      <c r="T2839" t="s">
        <v>18512</v>
      </c>
      <c r="U2839" t="s">
        <v>1879</v>
      </c>
      <c r="V2839" t="s">
        <v>1714</v>
      </c>
      <c r="W2839" t="s">
        <v>18513</v>
      </c>
      <c r="X2839" t="s">
        <v>18514</v>
      </c>
    </row>
    <row r="2840" spans="1:24" x14ac:dyDescent="0.25">
      <c r="A2840" t="s">
        <v>18515</v>
      </c>
      <c r="B2840">
        <v>39464</v>
      </c>
      <c r="C2840">
        <v>1</v>
      </c>
      <c r="D2840" t="s">
        <v>44</v>
      </c>
      <c r="E2840">
        <v>95</v>
      </c>
      <c r="F2840">
        <v>3</v>
      </c>
      <c r="G2840">
        <v>101</v>
      </c>
      <c r="H2840">
        <v>111</v>
      </c>
      <c r="I2840">
        <v>5.7</v>
      </c>
      <c r="J2840" t="s">
        <v>18516</v>
      </c>
      <c r="K2840">
        <v>11.18</v>
      </c>
      <c r="L2840" t="s">
        <v>18517</v>
      </c>
      <c r="M2840">
        <v>0</v>
      </c>
      <c r="N2840">
        <v>14</v>
      </c>
      <c r="O2840">
        <v>14.1</v>
      </c>
      <c r="P2840">
        <v>0.01</v>
      </c>
      <c r="Q2840">
        <v>0</v>
      </c>
      <c r="S2840" t="s">
        <v>18518</v>
      </c>
      <c r="T2840" t="s">
        <v>18519</v>
      </c>
      <c r="U2840" t="s">
        <v>8598</v>
      </c>
      <c r="V2840" t="s">
        <v>1714</v>
      </c>
      <c r="W2840" t="s">
        <v>18520</v>
      </c>
      <c r="X2840" t="s">
        <v>18521</v>
      </c>
    </row>
    <row r="2841" spans="1:24" x14ac:dyDescent="0.25">
      <c r="A2841" t="s">
        <v>18522</v>
      </c>
      <c r="B2841">
        <v>39467</v>
      </c>
      <c r="C2841">
        <v>1</v>
      </c>
      <c r="D2841" t="s">
        <v>44</v>
      </c>
      <c r="E2841">
        <v>95</v>
      </c>
      <c r="F2841">
        <v>2</v>
      </c>
      <c r="G2841">
        <v>41</v>
      </c>
      <c r="H2841">
        <v>11</v>
      </c>
      <c r="I2841">
        <v>5.4</v>
      </c>
      <c r="J2841" t="s">
        <v>13497</v>
      </c>
      <c r="K2841">
        <v>7.09</v>
      </c>
      <c r="L2841">
        <v>7.09</v>
      </c>
      <c r="M2841">
        <v>0</v>
      </c>
      <c r="N2841">
        <v>24</v>
      </c>
      <c r="O2841">
        <v>14</v>
      </c>
      <c r="P2841">
        <v>0.02</v>
      </c>
      <c r="Q2841">
        <v>0</v>
      </c>
      <c r="S2841" t="s">
        <v>18523</v>
      </c>
      <c r="T2841" t="s">
        <v>18524</v>
      </c>
      <c r="U2841" t="s">
        <v>18525</v>
      </c>
      <c r="V2841" t="s">
        <v>4985</v>
      </c>
      <c r="W2841" t="s">
        <v>18526</v>
      </c>
      <c r="X2841" t="s">
        <v>18527</v>
      </c>
    </row>
    <row r="2842" spans="1:24" x14ac:dyDescent="0.25">
      <c r="A2842" t="s">
        <v>18528</v>
      </c>
      <c r="B2842">
        <v>39468</v>
      </c>
      <c r="C2842">
        <v>1</v>
      </c>
      <c r="D2842" t="s">
        <v>44</v>
      </c>
      <c r="E2842">
        <v>56.9</v>
      </c>
      <c r="F2842">
        <v>5</v>
      </c>
      <c r="G2842">
        <v>73</v>
      </c>
      <c r="H2842">
        <v>2111</v>
      </c>
      <c r="I2842">
        <v>23.2</v>
      </c>
      <c r="J2842" t="s">
        <v>18529</v>
      </c>
      <c r="K2842">
        <v>15.13</v>
      </c>
      <c r="L2842" t="s">
        <v>18530</v>
      </c>
      <c r="M2842">
        <v>0</v>
      </c>
      <c r="N2842">
        <v>40</v>
      </c>
      <c r="O2842">
        <v>14</v>
      </c>
      <c r="P2842">
        <v>0.31</v>
      </c>
      <c r="Q2842">
        <v>0</v>
      </c>
      <c r="S2842" t="s">
        <v>18531</v>
      </c>
      <c r="T2842" t="s">
        <v>18532</v>
      </c>
      <c r="U2842" t="s">
        <v>15105</v>
      </c>
      <c r="V2842" t="s">
        <v>1714</v>
      </c>
      <c r="W2842" t="s">
        <v>18533</v>
      </c>
      <c r="X2842" t="s">
        <v>18534</v>
      </c>
    </row>
    <row r="2843" spans="1:24" x14ac:dyDescent="0.25">
      <c r="A2843" t="s">
        <v>18535</v>
      </c>
      <c r="B2843">
        <v>39469</v>
      </c>
      <c r="C2843">
        <v>1</v>
      </c>
      <c r="D2843" t="s">
        <v>44</v>
      </c>
      <c r="E2843">
        <v>95</v>
      </c>
      <c r="F2843">
        <v>4</v>
      </c>
      <c r="G2843">
        <v>62</v>
      </c>
      <c r="H2843">
        <v>1111</v>
      </c>
      <c r="I2843">
        <v>15</v>
      </c>
      <c r="J2843" t="s">
        <v>18536</v>
      </c>
      <c r="K2843">
        <v>19.489999999999998</v>
      </c>
      <c r="L2843" t="s">
        <v>18537</v>
      </c>
      <c r="M2843">
        <v>0</v>
      </c>
      <c r="N2843">
        <v>25</v>
      </c>
      <c r="O2843">
        <v>14</v>
      </c>
      <c r="P2843">
        <v>0.18</v>
      </c>
      <c r="Q2843">
        <v>0</v>
      </c>
      <c r="S2843" t="s">
        <v>18538</v>
      </c>
      <c r="T2843" t="s">
        <v>18539</v>
      </c>
      <c r="U2843" t="s">
        <v>9166</v>
      </c>
      <c r="V2843" t="s">
        <v>7265</v>
      </c>
      <c r="W2843" t="s">
        <v>18540</v>
      </c>
      <c r="X2843" t="s">
        <v>18541</v>
      </c>
    </row>
    <row r="2844" spans="1:24" x14ac:dyDescent="0.25">
      <c r="A2844" t="s">
        <v>18542</v>
      </c>
      <c r="B2844">
        <v>39470</v>
      </c>
      <c r="C2844">
        <v>1</v>
      </c>
      <c r="D2844" t="s">
        <v>44</v>
      </c>
      <c r="E2844">
        <v>49.3</v>
      </c>
      <c r="F2844">
        <v>2</v>
      </c>
      <c r="G2844">
        <v>140</v>
      </c>
      <c r="H2844">
        <v>11</v>
      </c>
      <c r="I2844">
        <v>14.8</v>
      </c>
      <c r="J2844" t="s">
        <v>18543</v>
      </c>
      <c r="K2844">
        <v>10.75</v>
      </c>
      <c r="L2844">
        <v>10.75</v>
      </c>
      <c r="M2844">
        <v>0</v>
      </c>
      <c r="N2844">
        <v>32</v>
      </c>
      <c r="O2844">
        <v>14</v>
      </c>
      <c r="P2844">
        <v>0.62</v>
      </c>
      <c r="Q2844">
        <v>0</v>
      </c>
      <c r="S2844" t="s">
        <v>18544</v>
      </c>
      <c r="T2844" t="s">
        <v>18545</v>
      </c>
      <c r="U2844" t="s">
        <v>4712</v>
      </c>
      <c r="V2844" t="s">
        <v>4321</v>
      </c>
      <c r="W2844" t="s">
        <v>18546</v>
      </c>
      <c r="X2844" t="s">
        <v>18547</v>
      </c>
    </row>
    <row r="2845" spans="1:24" x14ac:dyDescent="0.25">
      <c r="A2845" t="s">
        <v>18548</v>
      </c>
      <c r="B2845">
        <v>39482</v>
      </c>
      <c r="C2845">
        <v>1</v>
      </c>
      <c r="D2845" t="s">
        <v>44</v>
      </c>
      <c r="E2845">
        <v>95</v>
      </c>
      <c r="F2845">
        <v>4</v>
      </c>
      <c r="G2845">
        <v>62</v>
      </c>
      <c r="H2845">
        <v>1111</v>
      </c>
      <c r="I2845">
        <v>18</v>
      </c>
      <c r="J2845" t="s">
        <v>18549</v>
      </c>
      <c r="K2845">
        <v>20.39</v>
      </c>
      <c r="L2845" t="s">
        <v>18550</v>
      </c>
      <c r="M2845">
        <v>0</v>
      </c>
      <c r="N2845">
        <v>23</v>
      </c>
      <c r="O2845">
        <v>13.9</v>
      </c>
      <c r="P2845">
        <v>0.4</v>
      </c>
      <c r="Q2845">
        <v>0</v>
      </c>
      <c r="S2845" t="s">
        <v>18551</v>
      </c>
      <c r="T2845" t="s">
        <v>18552</v>
      </c>
      <c r="U2845" t="s">
        <v>3175</v>
      </c>
      <c r="V2845" t="s">
        <v>18553</v>
      </c>
      <c r="W2845" t="s">
        <v>18554</v>
      </c>
      <c r="X2845" t="s">
        <v>18555</v>
      </c>
    </row>
    <row r="2846" spans="1:24" x14ac:dyDescent="0.25">
      <c r="A2846" t="s">
        <v>18556</v>
      </c>
      <c r="B2846">
        <v>39483</v>
      </c>
      <c r="C2846">
        <v>1</v>
      </c>
      <c r="D2846" t="s">
        <v>25</v>
      </c>
      <c r="E2846">
        <v>53.8</v>
      </c>
      <c r="F2846">
        <v>2</v>
      </c>
      <c r="G2846">
        <v>40</v>
      </c>
      <c r="H2846">
        <v>11</v>
      </c>
      <c r="I2846">
        <v>7</v>
      </c>
      <c r="J2846" t="s">
        <v>18557</v>
      </c>
      <c r="K2846">
        <v>4.46</v>
      </c>
      <c r="L2846">
        <v>4.46</v>
      </c>
      <c r="M2846">
        <v>0</v>
      </c>
      <c r="N2846">
        <v>20</v>
      </c>
      <c r="O2846">
        <v>13.4</v>
      </c>
      <c r="P2846">
        <v>7.0000000000000007E-2</v>
      </c>
      <c r="Q2846">
        <v>0</v>
      </c>
      <c r="S2846" t="s">
        <v>18558</v>
      </c>
      <c r="T2846" t="s">
        <v>18559</v>
      </c>
      <c r="U2846" t="s">
        <v>2889</v>
      </c>
      <c r="V2846" t="s">
        <v>18560</v>
      </c>
      <c r="W2846" t="s">
        <v>18561</v>
      </c>
      <c r="X2846" t="s">
        <v>18562</v>
      </c>
    </row>
    <row r="2847" spans="1:24" x14ac:dyDescent="0.25">
      <c r="A2847" t="s">
        <v>18563</v>
      </c>
      <c r="B2847">
        <v>39491</v>
      </c>
      <c r="C2847">
        <v>1</v>
      </c>
      <c r="D2847" t="s">
        <v>44</v>
      </c>
      <c r="E2847">
        <v>95</v>
      </c>
      <c r="F2847">
        <v>4</v>
      </c>
      <c r="G2847">
        <v>62</v>
      </c>
      <c r="H2847">
        <v>1111</v>
      </c>
      <c r="I2847">
        <v>16.399999999999999</v>
      </c>
      <c r="J2847" t="s">
        <v>18564</v>
      </c>
      <c r="K2847">
        <v>18.670000000000002</v>
      </c>
      <c r="L2847" t="s">
        <v>18565</v>
      </c>
      <c r="M2847">
        <v>0</v>
      </c>
      <c r="N2847">
        <v>35</v>
      </c>
      <c r="O2847">
        <v>13.9</v>
      </c>
      <c r="P2847">
        <v>0.57999999999999996</v>
      </c>
      <c r="Q2847">
        <v>0</v>
      </c>
      <c r="S2847" t="s">
        <v>18566</v>
      </c>
      <c r="T2847" t="s">
        <v>18567</v>
      </c>
      <c r="U2847" t="s">
        <v>12846</v>
      </c>
      <c r="V2847" t="s">
        <v>7265</v>
      </c>
      <c r="W2847" t="s">
        <v>18568</v>
      </c>
      <c r="X2847" t="s">
        <v>18569</v>
      </c>
    </row>
    <row r="2848" spans="1:24" x14ac:dyDescent="0.25">
      <c r="A2848" t="s">
        <v>18570</v>
      </c>
      <c r="B2848">
        <v>39492</v>
      </c>
      <c r="C2848">
        <v>1</v>
      </c>
      <c r="D2848" t="s">
        <v>44</v>
      </c>
      <c r="E2848">
        <v>95</v>
      </c>
      <c r="F2848">
        <v>4</v>
      </c>
      <c r="G2848">
        <v>62</v>
      </c>
      <c r="H2848">
        <v>1111</v>
      </c>
      <c r="I2848">
        <v>20.3</v>
      </c>
      <c r="J2848" t="s">
        <v>18571</v>
      </c>
      <c r="K2848">
        <v>23.17</v>
      </c>
      <c r="L2848" t="s">
        <v>18572</v>
      </c>
      <c r="M2848">
        <v>0</v>
      </c>
      <c r="N2848">
        <v>37</v>
      </c>
      <c r="O2848">
        <v>13.9</v>
      </c>
      <c r="P2848">
        <v>0.74</v>
      </c>
      <c r="Q2848">
        <v>0</v>
      </c>
      <c r="S2848" t="s">
        <v>18573</v>
      </c>
      <c r="T2848" t="s">
        <v>18574</v>
      </c>
      <c r="U2848" t="s">
        <v>1736</v>
      </c>
      <c r="V2848" t="s">
        <v>1923</v>
      </c>
      <c r="W2848" t="s">
        <v>18575</v>
      </c>
      <c r="X2848" t="s">
        <v>18576</v>
      </c>
    </row>
    <row r="2849" spans="1:24" x14ac:dyDescent="0.25">
      <c r="A2849" t="s">
        <v>18577</v>
      </c>
      <c r="B2849">
        <v>39495</v>
      </c>
      <c r="C2849">
        <v>1</v>
      </c>
      <c r="D2849" t="s">
        <v>44</v>
      </c>
      <c r="E2849">
        <v>31.1</v>
      </c>
      <c r="F2849">
        <v>2</v>
      </c>
      <c r="G2849">
        <v>10</v>
      </c>
      <c r="H2849">
        <v>11</v>
      </c>
      <c r="I2849">
        <v>7.8</v>
      </c>
      <c r="J2849" t="s">
        <v>18578</v>
      </c>
      <c r="K2849">
        <v>1.68</v>
      </c>
      <c r="L2849">
        <v>1.68</v>
      </c>
      <c r="M2849">
        <v>0</v>
      </c>
      <c r="N2849">
        <v>20</v>
      </c>
      <c r="O2849">
        <v>13.9</v>
      </c>
      <c r="P2849">
        <v>0.31</v>
      </c>
      <c r="Q2849">
        <v>0</v>
      </c>
      <c r="S2849" t="s">
        <v>18579</v>
      </c>
      <c r="T2849" t="s">
        <v>18580</v>
      </c>
      <c r="U2849" t="s">
        <v>1879</v>
      </c>
      <c r="V2849" t="s">
        <v>2958</v>
      </c>
      <c r="W2849" t="s">
        <v>18581</v>
      </c>
      <c r="X2849" t="s">
        <v>18582</v>
      </c>
    </row>
    <row r="2850" spans="1:24" x14ac:dyDescent="0.25">
      <c r="A2850" t="s">
        <v>18583</v>
      </c>
      <c r="B2850">
        <v>39497</v>
      </c>
      <c r="C2850">
        <v>1</v>
      </c>
      <c r="D2850" t="s">
        <v>44</v>
      </c>
      <c r="E2850">
        <v>95</v>
      </c>
      <c r="F2850">
        <v>5</v>
      </c>
      <c r="G2850">
        <v>73</v>
      </c>
      <c r="H2850">
        <v>11111</v>
      </c>
      <c r="I2850">
        <v>29.2</v>
      </c>
      <c r="J2850" t="s">
        <v>18584</v>
      </c>
      <c r="K2850">
        <v>21.21</v>
      </c>
      <c r="L2850" t="s">
        <v>18585</v>
      </c>
      <c r="M2850">
        <v>0</v>
      </c>
      <c r="N2850">
        <v>38</v>
      </c>
      <c r="O2850">
        <v>13.9</v>
      </c>
      <c r="P2850">
        <v>1.66</v>
      </c>
      <c r="Q2850">
        <v>0</v>
      </c>
      <c r="S2850" t="s">
        <v>18586</v>
      </c>
      <c r="T2850" t="s">
        <v>18587</v>
      </c>
      <c r="U2850" t="s">
        <v>1728</v>
      </c>
      <c r="V2850" t="s">
        <v>1714</v>
      </c>
      <c r="W2850" t="s">
        <v>18588</v>
      </c>
      <c r="X2850" t="s">
        <v>18589</v>
      </c>
    </row>
    <row r="2851" spans="1:24" x14ac:dyDescent="0.25">
      <c r="A2851" t="s">
        <v>18590</v>
      </c>
      <c r="B2851">
        <v>39498</v>
      </c>
      <c r="C2851">
        <v>1</v>
      </c>
      <c r="D2851" t="s">
        <v>44</v>
      </c>
      <c r="E2851">
        <v>95</v>
      </c>
      <c r="F2851">
        <v>2</v>
      </c>
      <c r="G2851">
        <v>41</v>
      </c>
      <c r="H2851">
        <v>11</v>
      </c>
      <c r="I2851">
        <v>6.5</v>
      </c>
      <c r="J2851" t="s">
        <v>14400</v>
      </c>
      <c r="K2851">
        <v>7.39</v>
      </c>
      <c r="L2851">
        <v>7.39</v>
      </c>
      <c r="M2851">
        <v>0</v>
      </c>
      <c r="N2851">
        <v>26</v>
      </c>
      <c r="O2851">
        <v>13.9</v>
      </c>
      <c r="P2851">
        <v>0.06</v>
      </c>
      <c r="Q2851">
        <v>0</v>
      </c>
      <c r="S2851" t="s">
        <v>18591</v>
      </c>
      <c r="T2851" t="s">
        <v>18592</v>
      </c>
      <c r="U2851" t="s">
        <v>9166</v>
      </c>
      <c r="V2851" t="s">
        <v>5600</v>
      </c>
      <c r="W2851" t="s">
        <v>18593</v>
      </c>
      <c r="X2851" t="s">
        <v>18594</v>
      </c>
    </row>
    <row r="2852" spans="1:24" x14ac:dyDescent="0.25">
      <c r="A2852" t="s">
        <v>18595</v>
      </c>
      <c r="B2852">
        <v>39501</v>
      </c>
      <c r="C2852">
        <v>1</v>
      </c>
      <c r="D2852" t="s">
        <v>44</v>
      </c>
      <c r="E2852">
        <v>95</v>
      </c>
      <c r="F2852">
        <v>2</v>
      </c>
      <c r="G2852">
        <v>42</v>
      </c>
      <c r="H2852">
        <v>11</v>
      </c>
      <c r="I2852">
        <v>5.3</v>
      </c>
      <c r="J2852" t="s">
        <v>18596</v>
      </c>
      <c r="K2852">
        <v>3.35</v>
      </c>
      <c r="L2852">
        <v>3.35</v>
      </c>
      <c r="M2852">
        <v>0</v>
      </c>
      <c r="N2852">
        <v>19</v>
      </c>
      <c r="O2852">
        <v>13.9</v>
      </c>
      <c r="P2852">
        <v>0.02</v>
      </c>
      <c r="Q2852">
        <v>0</v>
      </c>
      <c r="S2852" t="s">
        <v>18597</v>
      </c>
      <c r="T2852" t="s">
        <v>18598</v>
      </c>
      <c r="U2852" t="s">
        <v>6812</v>
      </c>
      <c r="V2852" t="s">
        <v>8613</v>
      </c>
      <c r="W2852" t="s">
        <v>18599</v>
      </c>
      <c r="X2852" t="s">
        <v>18600</v>
      </c>
    </row>
    <row r="2853" spans="1:24" x14ac:dyDescent="0.25">
      <c r="A2853" t="s">
        <v>18601</v>
      </c>
      <c r="B2853">
        <v>39503</v>
      </c>
      <c r="C2853">
        <v>1</v>
      </c>
      <c r="D2853" t="s">
        <v>44</v>
      </c>
      <c r="E2853">
        <v>80.3</v>
      </c>
      <c r="F2853">
        <v>3</v>
      </c>
      <c r="G2853">
        <v>140</v>
      </c>
      <c r="H2853">
        <v>111</v>
      </c>
      <c r="I2853">
        <v>9.6</v>
      </c>
      <c r="J2853" t="s">
        <v>18602</v>
      </c>
      <c r="K2853">
        <v>10.3</v>
      </c>
      <c r="L2853" t="s">
        <v>18603</v>
      </c>
      <c r="M2853">
        <v>0</v>
      </c>
      <c r="N2853">
        <v>15</v>
      </c>
      <c r="O2853">
        <v>13.9</v>
      </c>
      <c r="P2853">
        <v>0.17</v>
      </c>
      <c r="Q2853">
        <v>0</v>
      </c>
      <c r="S2853" t="s">
        <v>18604</v>
      </c>
      <c r="T2853" t="s">
        <v>18605</v>
      </c>
      <c r="U2853" t="s">
        <v>17841</v>
      </c>
      <c r="V2853" t="s">
        <v>3410</v>
      </c>
      <c r="W2853" t="s">
        <v>18606</v>
      </c>
      <c r="X2853" t="s">
        <v>18607</v>
      </c>
    </row>
    <row r="2854" spans="1:24" x14ac:dyDescent="0.25">
      <c r="A2854" t="s">
        <v>18608</v>
      </c>
      <c r="B2854">
        <v>39504</v>
      </c>
      <c r="C2854">
        <v>1</v>
      </c>
      <c r="D2854" t="s">
        <v>44</v>
      </c>
      <c r="E2854">
        <v>81.099999999999994</v>
      </c>
      <c r="F2854">
        <v>3</v>
      </c>
      <c r="G2854">
        <v>101</v>
      </c>
      <c r="H2854">
        <v>111</v>
      </c>
      <c r="I2854">
        <v>9.3000000000000007</v>
      </c>
      <c r="J2854" t="s">
        <v>18609</v>
      </c>
      <c r="K2854">
        <v>11.63</v>
      </c>
      <c r="L2854" t="s">
        <v>18610</v>
      </c>
      <c r="M2854">
        <v>0</v>
      </c>
      <c r="N2854">
        <v>17</v>
      </c>
      <c r="O2854">
        <v>13.9</v>
      </c>
      <c r="P2854">
        <v>0.12</v>
      </c>
      <c r="Q2854">
        <v>0</v>
      </c>
      <c r="S2854" t="s">
        <v>18611</v>
      </c>
      <c r="T2854" t="s">
        <v>18612</v>
      </c>
      <c r="U2854" t="s">
        <v>4712</v>
      </c>
      <c r="V2854" t="s">
        <v>5159</v>
      </c>
      <c r="W2854" t="s">
        <v>18613</v>
      </c>
      <c r="X2854" t="s">
        <v>18614</v>
      </c>
    </row>
    <row r="2855" spans="1:24" x14ac:dyDescent="0.25">
      <c r="A2855" t="s">
        <v>18615</v>
      </c>
      <c r="B2855">
        <v>39506</v>
      </c>
      <c r="C2855">
        <v>1</v>
      </c>
      <c r="D2855" t="s">
        <v>44</v>
      </c>
      <c r="E2855">
        <v>51.3</v>
      </c>
      <c r="F2855">
        <v>2</v>
      </c>
      <c r="G2855">
        <v>10</v>
      </c>
      <c r="H2855">
        <v>11</v>
      </c>
      <c r="I2855">
        <v>9.5</v>
      </c>
      <c r="J2855" t="s">
        <v>18616</v>
      </c>
      <c r="K2855">
        <v>1.66</v>
      </c>
      <c r="L2855">
        <v>1.66</v>
      </c>
      <c r="M2855">
        <v>0</v>
      </c>
      <c r="N2855">
        <v>19</v>
      </c>
      <c r="O2855">
        <v>13.9</v>
      </c>
      <c r="P2855">
        <v>0.71</v>
      </c>
      <c r="Q2855">
        <v>0</v>
      </c>
      <c r="S2855" t="s">
        <v>18617</v>
      </c>
      <c r="T2855" t="s">
        <v>18618</v>
      </c>
      <c r="U2855" t="s">
        <v>5500</v>
      </c>
      <c r="V2855" t="s">
        <v>2221</v>
      </c>
      <c r="W2855" t="s">
        <v>18619</v>
      </c>
      <c r="X2855" t="s">
        <v>18620</v>
      </c>
    </row>
    <row r="2856" spans="1:24" x14ac:dyDescent="0.25">
      <c r="A2856" t="s">
        <v>18621</v>
      </c>
      <c r="B2856">
        <v>39507</v>
      </c>
      <c r="C2856">
        <v>1</v>
      </c>
      <c r="D2856" t="s">
        <v>44</v>
      </c>
      <c r="E2856">
        <v>63.7</v>
      </c>
      <c r="F2856">
        <v>2</v>
      </c>
      <c r="G2856">
        <v>42</v>
      </c>
      <c r="H2856">
        <v>11</v>
      </c>
      <c r="I2856">
        <v>13.7</v>
      </c>
      <c r="J2856" t="s">
        <v>18622</v>
      </c>
      <c r="K2856">
        <v>3.11</v>
      </c>
      <c r="L2856">
        <v>3.11</v>
      </c>
      <c r="M2856">
        <v>1</v>
      </c>
      <c r="N2856">
        <v>31</v>
      </c>
      <c r="O2856">
        <v>13.9</v>
      </c>
      <c r="P2856">
        <v>2.2200000000000002</v>
      </c>
      <c r="Q2856">
        <v>0</v>
      </c>
      <c r="S2856" t="s">
        <v>18623</v>
      </c>
      <c r="T2856" t="s">
        <v>18624</v>
      </c>
      <c r="U2856" t="s">
        <v>2172</v>
      </c>
      <c r="V2856" t="s">
        <v>14003</v>
      </c>
      <c r="W2856" t="s">
        <v>18625</v>
      </c>
      <c r="X2856" t="s">
        <v>18626</v>
      </c>
    </row>
    <row r="2857" spans="1:24" x14ac:dyDescent="0.25">
      <c r="A2857" t="s">
        <v>18627</v>
      </c>
      <c r="B2857">
        <v>39508</v>
      </c>
      <c r="C2857">
        <v>1</v>
      </c>
      <c r="D2857" t="s">
        <v>44</v>
      </c>
      <c r="E2857">
        <v>76.900000000000006</v>
      </c>
      <c r="F2857">
        <v>2</v>
      </c>
      <c r="G2857">
        <v>140</v>
      </c>
      <c r="H2857">
        <v>11</v>
      </c>
      <c r="I2857">
        <v>8.4</v>
      </c>
      <c r="J2857" t="s">
        <v>18628</v>
      </c>
      <c r="K2857">
        <v>11.12</v>
      </c>
      <c r="L2857">
        <v>11.12</v>
      </c>
      <c r="M2857">
        <v>0</v>
      </c>
      <c r="N2857">
        <v>17</v>
      </c>
      <c r="O2857">
        <v>13.8</v>
      </c>
      <c r="P2857">
        <v>0.16</v>
      </c>
      <c r="Q2857">
        <v>0</v>
      </c>
      <c r="S2857" t="s">
        <v>18629</v>
      </c>
      <c r="T2857" t="s">
        <v>18630</v>
      </c>
      <c r="U2857" t="s">
        <v>9010</v>
      </c>
      <c r="V2857" t="s">
        <v>8561</v>
      </c>
      <c r="W2857" t="s">
        <v>18631</v>
      </c>
      <c r="X2857" t="s">
        <v>18632</v>
      </c>
    </row>
    <row r="2858" spans="1:24" x14ac:dyDescent="0.25">
      <c r="A2858" t="s">
        <v>18633</v>
      </c>
      <c r="B2858">
        <v>39509</v>
      </c>
      <c r="C2858">
        <v>1</v>
      </c>
      <c r="D2858" t="s">
        <v>44</v>
      </c>
      <c r="E2858">
        <v>81.099999999999994</v>
      </c>
      <c r="F2858">
        <v>2</v>
      </c>
      <c r="G2858">
        <v>140</v>
      </c>
      <c r="H2858">
        <v>11</v>
      </c>
      <c r="I2858">
        <v>18.2</v>
      </c>
      <c r="J2858" t="s">
        <v>18634</v>
      </c>
      <c r="K2858">
        <v>11.85</v>
      </c>
      <c r="L2858">
        <v>11.85</v>
      </c>
      <c r="M2858">
        <v>0</v>
      </c>
      <c r="N2858">
        <v>22</v>
      </c>
      <c r="O2858">
        <v>13.9</v>
      </c>
      <c r="P2858">
        <v>1.86</v>
      </c>
      <c r="Q2858">
        <v>0</v>
      </c>
      <c r="S2858" t="s">
        <v>18635</v>
      </c>
      <c r="T2858" t="s">
        <v>18636</v>
      </c>
      <c r="U2858" t="s">
        <v>2408</v>
      </c>
      <c r="V2858" t="s">
        <v>7265</v>
      </c>
      <c r="W2858" t="s">
        <v>18637</v>
      </c>
      <c r="X2858" t="s">
        <v>18638</v>
      </c>
    </row>
    <row r="2859" spans="1:24" x14ac:dyDescent="0.25">
      <c r="A2859" t="s">
        <v>18639</v>
      </c>
      <c r="B2859">
        <v>39512</v>
      </c>
      <c r="C2859">
        <v>1</v>
      </c>
      <c r="D2859" t="s">
        <v>44</v>
      </c>
      <c r="E2859">
        <v>86</v>
      </c>
      <c r="F2859">
        <v>3</v>
      </c>
      <c r="G2859">
        <v>100</v>
      </c>
      <c r="H2859">
        <v>111</v>
      </c>
      <c r="I2859">
        <v>8.1999999999999993</v>
      </c>
      <c r="J2859" t="s">
        <v>18640</v>
      </c>
      <c r="K2859">
        <v>9.57</v>
      </c>
      <c r="L2859" t="s">
        <v>18641</v>
      </c>
      <c r="M2859">
        <v>0</v>
      </c>
      <c r="N2859">
        <v>38</v>
      </c>
      <c r="O2859">
        <v>13.9</v>
      </c>
      <c r="P2859">
        <v>7.0000000000000007E-2</v>
      </c>
      <c r="Q2859">
        <v>0</v>
      </c>
      <c r="S2859" t="s">
        <v>18642</v>
      </c>
      <c r="T2859" t="s">
        <v>18643</v>
      </c>
      <c r="U2859" t="s">
        <v>2577</v>
      </c>
      <c r="V2859" t="s">
        <v>7265</v>
      </c>
      <c r="W2859" t="s">
        <v>18644</v>
      </c>
      <c r="X2859" t="s">
        <v>18645</v>
      </c>
    </row>
    <row r="2860" spans="1:24" x14ac:dyDescent="0.25">
      <c r="A2860" t="s">
        <v>18646</v>
      </c>
      <c r="B2860">
        <v>39514</v>
      </c>
      <c r="C2860">
        <v>1</v>
      </c>
      <c r="D2860" t="s">
        <v>44</v>
      </c>
      <c r="E2860">
        <v>95</v>
      </c>
      <c r="F2860">
        <v>3</v>
      </c>
      <c r="G2860">
        <v>140</v>
      </c>
      <c r="H2860">
        <v>21</v>
      </c>
      <c r="I2860">
        <v>6.7</v>
      </c>
      <c r="J2860" t="s">
        <v>18647</v>
      </c>
      <c r="K2860">
        <v>7.74</v>
      </c>
      <c r="L2860" t="s">
        <v>18648</v>
      </c>
      <c r="M2860">
        <v>0</v>
      </c>
      <c r="N2860">
        <v>37</v>
      </c>
      <c r="O2860">
        <v>13.8</v>
      </c>
      <c r="P2860">
        <v>0.01</v>
      </c>
      <c r="Q2860">
        <v>0</v>
      </c>
      <c r="S2860" t="s">
        <v>18649</v>
      </c>
      <c r="T2860" t="s">
        <v>18650</v>
      </c>
      <c r="U2860" t="s">
        <v>18651</v>
      </c>
      <c r="V2860" t="s">
        <v>3008</v>
      </c>
      <c r="W2860" t="s">
        <v>18652</v>
      </c>
      <c r="X2860" t="s">
        <v>18653</v>
      </c>
    </row>
    <row r="2861" spans="1:24" x14ac:dyDescent="0.25">
      <c r="A2861" t="s">
        <v>18654</v>
      </c>
      <c r="B2861">
        <v>39521</v>
      </c>
      <c r="C2861">
        <v>1</v>
      </c>
      <c r="D2861" t="s">
        <v>44</v>
      </c>
      <c r="E2861">
        <v>75.7</v>
      </c>
      <c r="F2861">
        <v>2</v>
      </c>
      <c r="G2861">
        <v>41</v>
      </c>
      <c r="H2861">
        <v>11</v>
      </c>
      <c r="I2861">
        <v>5.5</v>
      </c>
      <c r="J2861" t="s">
        <v>13043</v>
      </c>
      <c r="K2861">
        <v>5.62</v>
      </c>
      <c r="L2861">
        <v>5.62</v>
      </c>
      <c r="M2861">
        <v>0</v>
      </c>
      <c r="N2861">
        <v>17</v>
      </c>
      <c r="O2861">
        <v>13.8</v>
      </c>
      <c r="P2861">
        <v>0.03</v>
      </c>
      <c r="Q2861">
        <v>0</v>
      </c>
      <c r="S2861" t="s">
        <v>18655</v>
      </c>
      <c r="T2861" t="s">
        <v>18656</v>
      </c>
      <c r="U2861" t="s">
        <v>12182</v>
      </c>
      <c r="V2861" t="s">
        <v>2590</v>
      </c>
      <c r="W2861" t="s">
        <v>18657</v>
      </c>
      <c r="X2861" t="s">
        <v>18658</v>
      </c>
    </row>
    <row r="2862" spans="1:24" x14ac:dyDescent="0.25">
      <c r="A2862" t="s">
        <v>18659</v>
      </c>
      <c r="B2862">
        <v>39528</v>
      </c>
      <c r="C2862">
        <v>1</v>
      </c>
      <c r="D2862" t="s">
        <v>44</v>
      </c>
      <c r="E2862">
        <v>22.1</v>
      </c>
      <c r="F2862">
        <v>4</v>
      </c>
      <c r="G2862">
        <v>62</v>
      </c>
      <c r="H2862">
        <v>211</v>
      </c>
      <c r="I2862">
        <v>9.1</v>
      </c>
      <c r="J2862" t="s">
        <v>18660</v>
      </c>
      <c r="K2862">
        <v>7.38</v>
      </c>
      <c r="L2862" t="s">
        <v>18661</v>
      </c>
      <c r="M2862">
        <v>0</v>
      </c>
      <c r="N2862">
        <v>21</v>
      </c>
      <c r="O2862">
        <v>13.8</v>
      </c>
      <c r="P2862">
        <v>0.02</v>
      </c>
      <c r="Q2862">
        <v>0</v>
      </c>
      <c r="S2862" t="s">
        <v>18662</v>
      </c>
      <c r="T2862" t="s">
        <v>18663</v>
      </c>
      <c r="U2862" t="s">
        <v>10470</v>
      </c>
      <c r="V2862" t="s">
        <v>8613</v>
      </c>
      <c r="W2862" t="s">
        <v>18664</v>
      </c>
      <c r="X2862" t="s">
        <v>18665</v>
      </c>
    </row>
    <row r="2863" spans="1:24" x14ac:dyDescent="0.25">
      <c r="A2863" t="s">
        <v>18666</v>
      </c>
      <c r="B2863">
        <v>39529</v>
      </c>
      <c r="C2863">
        <v>1</v>
      </c>
      <c r="D2863" t="s">
        <v>44</v>
      </c>
      <c r="E2863">
        <v>71.599999999999994</v>
      </c>
      <c r="F2863">
        <v>2</v>
      </c>
      <c r="G2863">
        <v>41</v>
      </c>
      <c r="H2863">
        <v>11</v>
      </c>
      <c r="I2863">
        <v>8.6999999999999993</v>
      </c>
      <c r="J2863" t="s">
        <v>9214</v>
      </c>
      <c r="K2863">
        <v>5.73</v>
      </c>
      <c r="L2863">
        <v>5.73</v>
      </c>
      <c r="M2863">
        <v>0</v>
      </c>
      <c r="N2863">
        <v>21</v>
      </c>
      <c r="O2863">
        <v>13.8</v>
      </c>
      <c r="P2863">
        <v>0.28000000000000003</v>
      </c>
      <c r="Q2863">
        <v>0</v>
      </c>
      <c r="S2863" t="s">
        <v>18667</v>
      </c>
      <c r="T2863" t="s">
        <v>18668</v>
      </c>
      <c r="U2863" t="s">
        <v>2577</v>
      </c>
      <c r="V2863" t="s">
        <v>1858</v>
      </c>
      <c r="W2863" t="s">
        <v>18669</v>
      </c>
      <c r="X2863" t="s">
        <v>18670</v>
      </c>
    </row>
    <row r="2864" spans="1:24" x14ac:dyDescent="0.25">
      <c r="A2864" t="s">
        <v>18671</v>
      </c>
      <c r="B2864">
        <v>39533</v>
      </c>
      <c r="C2864">
        <v>1</v>
      </c>
      <c r="D2864" t="s">
        <v>44</v>
      </c>
      <c r="E2864">
        <v>44.3</v>
      </c>
      <c r="F2864">
        <v>2</v>
      </c>
      <c r="G2864">
        <v>41</v>
      </c>
      <c r="H2864">
        <v>11</v>
      </c>
      <c r="I2864">
        <v>5.8</v>
      </c>
      <c r="J2864" t="s">
        <v>7305</v>
      </c>
      <c r="K2864">
        <v>6.03</v>
      </c>
      <c r="L2864">
        <v>6.03</v>
      </c>
      <c r="M2864">
        <v>0</v>
      </c>
      <c r="N2864">
        <v>30</v>
      </c>
      <c r="O2864">
        <v>13.8</v>
      </c>
      <c r="P2864">
        <v>0.04</v>
      </c>
      <c r="Q2864">
        <v>0</v>
      </c>
      <c r="S2864" t="s">
        <v>18672</v>
      </c>
      <c r="T2864" t="s">
        <v>18673</v>
      </c>
      <c r="U2864" t="s">
        <v>18674</v>
      </c>
      <c r="V2864" t="s">
        <v>3410</v>
      </c>
      <c r="W2864" t="s">
        <v>18675</v>
      </c>
      <c r="X2864" t="s">
        <v>18676</v>
      </c>
    </row>
    <row r="2865" spans="1:24" x14ac:dyDescent="0.25">
      <c r="A2865" t="s">
        <v>18677</v>
      </c>
      <c r="B2865">
        <v>39535</v>
      </c>
      <c r="C2865">
        <v>1</v>
      </c>
      <c r="D2865" t="s">
        <v>44</v>
      </c>
      <c r="E2865">
        <v>74.2</v>
      </c>
      <c r="F2865">
        <v>7</v>
      </c>
      <c r="G2865">
        <v>95</v>
      </c>
      <c r="H2865">
        <v>1111111</v>
      </c>
      <c r="I2865">
        <v>25.7</v>
      </c>
      <c r="J2865" t="s">
        <v>18678</v>
      </c>
      <c r="K2865">
        <v>16.829999999999998</v>
      </c>
      <c r="L2865" t="s">
        <v>18679</v>
      </c>
      <c r="M2865">
        <v>0</v>
      </c>
      <c r="N2865">
        <v>14</v>
      </c>
      <c r="O2865">
        <v>13.8</v>
      </c>
      <c r="P2865">
        <v>0.37</v>
      </c>
      <c r="Q2865">
        <v>0</v>
      </c>
      <c r="S2865" t="s">
        <v>18680</v>
      </c>
      <c r="T2865" t="s">
        <v>18681</v>
      </c>
      <c r="U2865" t="s">
        <v>1833</v>
      </c>
      <c r="V2865" t="s">
        <v>1714</v>
      </c>
      <c r="W2865" t="s">
        <v>18682</v>
      </c>
      <c r="X2865" t="s">
        <v>18683</v>
      </c>
    </row>
    <row r="2866" spans="1:24" x14ac:dyDescent="0.25">
      <c r="A2866" t="s">
        <v>18684</v>
      </c>
      <c r="B2866">
        <v>39541</v>
      </c>
      <c r="C2866">
        <v>1</v>
      </c>
      <c r="D2866" t="s">
        <v>44</v>
      </c>
      <c r="E2866">
        <v>95</v>
      </c>
      <c r="F2866">
        <v>4</v>
      </c>
      <c r="G2866">
        <v>62</v>
      </c>
      <c r="H2866">
        <v>1111</v>
      </c>
      <c r="I2866">
        <v>22.6</v>
      </c>
      <c r="J2866" t="s">
        <v>18685</v>
      </c>
      <c r="K2866">
        <v>21.16</v>
      </c>
      <c r="L2866" t="s">
        <v>18686</v>
      </c>
      <c r="M2866">
        <v>0</v>
      </c>
      <c r="N2866">
        <v>34</v>
      </c>
      <c r="O2866">
        <v>13.7</v>
      </c>
      <c r="P2866">
        <v>1.1100000000000001</v>
      </c>
      <c r="Q2866">
        <v>0</v>
      </c>
      <c r="S2866" t="s">
        <v>18687</v>
      </c>
      <c r="T2866" t="s">
        <v>18688</v>
      </c>
      <c r="U2866" t="s">
        <v>15031</v>
      </c>
      <c r="V2866" t="s">
        <v>1692</v>
      </c>
      <c r="W2866" t="s">
        <v>18689</v>
      </c>
      <c r="X2866" t="s">
        <v>18690</v>
      </c>
    </row>
    <row r="2867" spans="1:24" x14ac:dyDescent="0.25">
      <c r="A2867" t="s">
        <v>18691</v>
      </c>
      <c r="B2867">
        <v>39543</v>
      </c>
      <c r="C2867">
        <v>1</v>
      </c>
      <c r="D2867" t="s">
        <v>44</v>
      </c>
      <c r="E2867">
        <v>95</v>
      </c>
      <c r="F2867">
        <v>2</v>
      </c>
      <c r="G2867">
        <v>20</v>
      </c>
      <c r="H2867">
        <v>11</v>
      </c>
      <c r="I2867">
        <v>4.5999999999999996</v>
      </c>
      <c r="J2867" t="s">
        <v>18692</v>
      </c>
      <c r="K2867">
        <v>2.2400000000000002</v>
      </c>
      <c r="L2867">
        <v>2.2400000000000002</v>
      </c>
      <c r="M2867">
        <v>0</v>
      </c>
      <c r="N2867">
        <v>17</v>
      </c>
      <c r="O2867">
        <v>13.7</v>
      </c>
      <c r="P2867">
        <v>0.01</v>
      </c>
      <c r="Q2867">
        <v>0</v>
      </c>
      <c r="S2867" t="s">
        <v>18693</v>
      </c>
      <c r="T2867" t="s">
        <v>18694</v>
      </c>
      <c r="U2867" t="s">
        <v>2932</v>
      </c>
      <c r="V2867" t="s">
        <v>5159</v>
      </c>
      <c r="W2867" t="s">
        <v>18695</v>
      </c>
      <c r="X2867" t="s">
        <v>18696</v>
      </c>
    </row>
    <row r="2868" spans="1:24" x14ac:dyDescent="0.25">
      <c r="A2868" t="s">
        <v>18697</v>
      </c>
      <c r="B2868">
        <v>39546</v>
      </c>
      <c r="C2868">
        <v>1</v>
      </c>
      <c r="D2868" t="s">
        <v>44</v>
      </c>
      <c r="E2868">
        <v>50.3</v>
      </c>
      <c r="F2868">
        <v>2</v>
      </c>
      <c r="G2868">
        <v>40</v>
      </c>
      <c r="H2868">
        <v>11</v>
      </c>
      <c r="I2868">
        <v>22.1</v>
      </c>
      <c r="J2868" t="s">
        <v>18698</v>
      </c>
      <c r="K2868">
        <v>3.63</v>
      </c>
      <c r="L2868">
        <v>3.63</v>
      </c>
      <c r="M2868">
        <v>1</v>
      </c>
      <c r="N2868">
        <v>23</v>
      </c>
      <c r="O2868">
        <v>13.7</v>
      </c>
      <c r="P2868">
        <v>18.03</v>
      </c>
      <c r="Q2868">
        <v>0</v>
      </c>
      <c r="S2868" t="s">
        <v>18699</v>
      </c>
      <c r="T2868" t="s">
        <v>18700</v>
      </c>
      <c r="U2868" t="s">
        <v>5095</v>
      </c>
      <c r="V2868" t="s">
        <v>1714</v>
      </c>
      <c r="W2868" t="s">
        <v>18701</v>
      </c>
      <c r="X2868" t="s">
        <v>18702</v>
      </c>
    </row>
    <row r="2869" spans="1:24" x14ac:dyDescent="0.25">
      <c r="A2869" t="s">
        <v>18703</v>
      </c>
      <c r="B2869">
        <v>39548</v>
      </c>
      <c r="C2869">
        <v>1</v>
      </c>
      <c r="D2869" t="s">
        <v>44</v>
      </c>
      <c r="E2869">
        <v>53.5</v>
      </c>
      <c r="F2869">
        <v>5</v>
      </c>
      <c r="G2869">
        <v>140</v>
      </c>
      <c r="H2869">
        <v>11111</v>
      </c>
      <c r="I2869">
        <v>24.1</v>
      </c>
      <c r="J2869" t="s">
        <v>18704</v>
      </c>
      <c r="K2869">
        <v>18.91</v>
      </c>
      <c r="L2869" t="s">
        <v>18705</v>
      </c>
      <c r="M2869">
        <v>0</v>
      </c>
      <c r="N2869">
        <v>15</v>
      </c>
      <c r="O2869">
        <v>13.7</v>
      </c>
      <c r="P2869">
        <v>1.1100000000000001</v>
      </c>
      <c r="Q2869">
        <v>0</v>
      </c>
      <c r="S2869" t="s">
        <v>18706</v>
      </c>
      <c r="T2869" t="s">
        <v>18707</v>
      </c>
      <c r="U2869" t="s">
        <v>12096</v>
      </c>
      <c r="V2869" t="s">
        <v>1793</v>
      </c>
      <c r="W2869" t="s">
        <v>18708</v>
      </c>
      <c r="X2869" t="s">
        <v>18709</v>
      </c>
    </row>
    <row r="2870" spans="1:24" x14ac:dyDescent="0.25">
      <c r="A2870" t="s">
        <v>18710</v>
      </c>
      <c r="B2870">
        <v>39552</v>
      </c>
      <c r="C2870">
        <v>1</v>
      </c>
      <c r="D2870" t="s">
        <v>44</v>
      </c>
      <c r="E2870">
        <v>77.900000000000006</v>
      </c>
      <c r="F2870">
        <v>3</v>
      </c>
      <c r="G2870">
        <v>60</v>
      </c>
      <c r="H2870">
        <v>111</v>
      </c>
      <c r="I2870">
        <v>17.100000000000001</v>
      </c>
      <c r="J2870" t="s">
        <v>18711</v>
      </c>
      <c r="K2870">
        <v>16.670000000000002</v>
      </c>
      <c r="L2870" t="s">
        <v>18712</v>
      </c>
      <c r="M2870">
        <v>0</v>
      </c>
      <c r="N2870">
        <v>37</v>
      </c>
      <c r="O2870">
        <v>13.7</v>
      </c>
      <c r="P2870">
        <v>1</v>
      </c>
      <c r="Q2870">
        <v>0</v>
      </c>
      <c r="S2870" t="s">
        <v>18713</v>
      </c>
      <c r="T2870" t="s">
        <v>18714</v>
      </c>
      <c r="U2870" t="s">
        <v>18715</v>
      </c>
      <c r="V2870" t="s">
        <v>1842</v>
      </c>
      <c r="W2870" t="s">
        <v>18716</v>
      </c>
      <c r="X2870" t="s">
        <v>18717</v>
      </c>
    </row>
    <row r="2871" spans="1:24" x14ac:dyDescent="0.25">
      <c r="A2871" t="s">
        <v>18718</v>
      </c>
      <c r="B2871">
        <v>39556</v>
      </c>
      <c r="C2871">
        <v>1</v>
      </c>
      <c r="D2871" t="s">
        <v>44</v>
      </c>
      <c r="E2871">
        <v>32.700000000000003</v>
      </c>
      <c r="F2871">
        <v>3</v>
      </c>
      <c r="G2871">
        <v>101</v>
      </c>
      <c r="H2871">
        <v>111</v>
      </c>
      <c r="I2871">
        <v>29.5</v>
      </c>
      <c r="J2871" t="s">
        <v>18719</v>
      </c>
      <c r="K2871">
        <v>6.22</v>
      </c>
      <c r="L2871" t="s">
        <v>18720</v>
      </c>
      <c r="M2871">
        <v>1</v>
      </c>
      <c r="N2871">
        <v>14</v>
      </c>
      <c r="O2871">
        <v>13.7</v>
      </c>
      <c r="P2871">
        <v>10.79</v>
      </c>
      <c r="Q2871">
        <v>0</v>
      </c>
      <c r="S2871" t="s">
        <v>18721</v>
      </c>
      <c r="T2871" t="s">
        <v>18722</v>
      </c>
      <c r="U2871" t="s">
        <v>2050</v>
      </c>
      <c r="V2871" t="s">
        <v>1714</v>
      </c>
      <c r="W2871" t="s">
        <v>18723</v>
      </c>
      <c r="X2871" t="s">
        <v>18724</v>
      </c>
    </row>
    <row r="2872" spans="1:24" x14ac:dyDescent="0.25">
      <c r="A2872" t="s">
        <v>18725</v>
      </c>
      <c r="B2872">
        <v>39558</v>
      </c>
      <c r="C2872">
        <v>1</v>
      </c>
      <c r="D2872" t="s">
        <v>44</v>
      </c>
      <c r="E2872">
        <v>64.7</v>
      </c>
      <c r="F2872">
        <v>2</v>
      </c>
      <c r="G2872">
        <v>40</v>
      </c>
      <c r="H2872">
        <v>11</v>
      </c>
      <c r="I2872">
        <v>8.9</v>
      </c>
      <c r="J2872" t="s">
        <v>2447</v>
      </c>
      <c r="K2872">
        <v>4.46</v>
      </c>
      <c r="L2872">
        <v>4.46</v>
      </c>
      <c r="M2872">
        <v>0</v>
      </c>
      <c r="N2872">
        <v>36</v>
      </c>
      <c r="O2872">
        <v>13.7</v>
      </c>
      <c r="P2872">
        <v>0.31</v>
      </c>
      <c r="Q2872">
        <v>0</v>
      </c>
      <c r="S2872" t="s">
        <v>18726</v>
      </c>
      <c r="T2872" t="s">
        <v>18727</v>
      </c>
      <c r="U2872" t="s">
        <v>1914</v>
      </c>
      <c r="V2872" t="s">
        <v>2221</v>
      </c>
      <c r="W2872" t="s">
        <v>18728</v>
      </c>
      <c r="X2872" t="s">
        <v>18729</v>
      </c>
    </row>
    <row r="2873" spans="1:24" x14ac:dyDescent="0.25">
      <c r="A2873" t="s">
        <v>18730</v>
      </c>
      <c r="B2873">
        <v>39564</v>
      </c>
      <c r="C2873">
        <v>1</v>
      </c>
      <c r="D2873" t="s">
        <v>44</v>
      </c>
      <c r="E2873">
        <v>74.5</v>
      </c>
      <c r="F2873">
        <v>2</v>
      </c>
      <c r="G2873">
        <v>140</v>
      </c>
      <c r="H2873">
        <v>11</v>
      </c>
      <c r="I2873">
        <v>5.3</v>
      </c>
      <c r="J2873" t="s">
        <v>7537</v>
      </c>
      <c r="K2873">
        <v>8.74</v>
      </c>
      <c r="L2873">
        <v>8.74</v>
      </c>
      <c r="M2873">
        <v>0</v>
      </c>
      <c r="N2873">
        <v>23</v>
      </c>
      <c r="O2873">
        <v>13.7</v>
      </c>
      <c r="P2873">
        <v>0.02</v>
      </c>
      <c r="Q2873">
        <v>0</v>
      </c>
      <c r="S2873" t="s">
        <v>18731</v>
      </c>
      <c r="T2873" t="s">
        <v>18732</v>
      </c>
      <c r="U2873" t="s">
        <v>4327</v>
      </c>
      <c r="V2873" t="s">
        <v>6985</v>
      </c>
      <c r="W2873" t="s">
        <v>18733</v>
      </c>
      <c r="X2873" t="s">
        <v>18734</v>
      </c>
    </row>
    <row r="2874" spans="1:24" x14ac:dyDescent="0.25">
      <c r="A2874" t="s">
        <v>18735</v>
      </c>
      <c r="B2874">
        <v>39565</v>
      </c>
      <c r="C2874">
        <v>1</v>
      </c>
      <c r="D2874" t="s">
        <v>44</v>
      </c>
      <c r="E2874">
        <v>95</v>
      </c>
      <c r="F2874">
        <v>3</v>
      </c>
      <c r="G2874">
        <v>140</v>
      </c>
      <c r="H2874">
        <v>111</v>
      </c>
      <c r="I2874">
        <v>16.600000000000001</v>
      </c>
      <c r="J2874" t="s">
        <v>18736</v>
      </c>
      <c r="K2874">
        <v>19.899999999999999</v>
      </c>
      <c r="L2874" t="s">
        <v>18737</v>
      </c>
      <c r="M2874">
        <v>0</v>
      </c>
      <c r="N2874">
        <v>37</v>
      </c>
      <c r="O2874">
        <v>13.7</v>
      </c>
      <c r="P2874">
        <v>0.88</v>
      </c>
      <c r="Q2874">
        <v>0</v>
      </c>
      <c r="S2874" t="s">
        <v>18738</v>
      </c>
      <c r="T2874" t="s">
        <v>18739</v>
      </c>
      <c r="U2874" t="s">
        <v>18740</v>
      </c>
      <c r="V2874" t="s">
        <v>2654</v>
      </c>
      <c r="W2874" t="s">
        <v>18741</v>
      </c>
      <c r="X2874" t="s">
        <v>18742</v>
      </c>
    </row>
    <row r="2875" spans="1:24" x14ac:dyDescent="0.25">
      <c r="A2875" t="s">
        <v>18743</v>
      </c>
      <c r="B2875">
        <v>39570</v>
      </c>
      <c r="C2875">
        <v>1</v>
      </c>
      <c r="D2875" t="s">
        <v>44</v>
      </c>
      <c r="E2875">
        <v>78.099999999999994</v>
      </c>
      <c r="F2875">
        <v>2</v>
      </c>
      <c r="G2875">
        <v>10</v>
      </c>
      <c r="H2875">
        <v>2</v>
      </c>
      <c r="I2875">
        <v>4.3</v>
      </c>
      <c r="J2875" t="s">
        <v>18744</v>
      </c>
      <c r="K2875">
        <v>1.25</v>
      </c>
      <c r="L2875">
        <v>1.25</v>
      </c>
      <c r="M2875">
        <v>0</v>
      </c>
      <c r="N2875">
        <v>12</v>
      </c>
      <c r="O2875">
        <v>13.6</v>
      </c>
      <c r="P2875">
        <v>0</v>
      </c>
      <c r="Q2875">
        <v>0</v>
      </c>
      <c r="S2875" t="s">
        <v>18745</v>
      </c>
      <c r="T2875" t="s">
        <v>18746</v>
      </c>
      <c r="U2875" t="s">
        <v>6812</v>
      </c>
      <c r="V2875" t="s">
        <v>4321</v>
      </c>
      <c r="W2875" t="s">
        <v>18747</v>
      </c>
      <c r="X2875" t="s">
        <v>18748</v>
      </c>
    </row>
    <row r="2876" spans="1:24" x14ac:dyDescent="0.25">
      <c r="A2876" t="s">
        <v>18749</v>
      </c>
      <c r="B2876">
        <v>39572</v>
      </c>
      <c r="C2876">
        <v>1</v>
      </c>
      <c r="D2876" t="s">
        <v>44</v>
      </c>
      <c r="E2876">
        <v>76.8</v>
      </c>
      <c r="F2876">
        <v>2</v>
      </c>
      <c r="G2876">
        <v>40</v>
      </c>
      <c r="H2876">
        <v>11</v>
      </c>
      <c r="I2876">
        <v>9.6</v>
      </c>
      <c r="J2876" t="s">
        <v>16779</v>
      </c>
      <c r="K2876">
        <v>5.07</v>
      </c>
      <c r="L2876">
        <v>5.07</v>
      </c>
      <c r="M2876">
        <v>0</v>
      </c>
      <c r="N2876">
        <v>36</v>
      </c>
      <c r="O2876">
        <v>13.6</v>
      </c>
      <c r="P2876">
        <v>0.44</v>
      </c>
      <c r="Q2876">
        <v>0</v>
      </c>
      <c r="S2876" t="s">
        <v>18750</v>
      </c>
      <c r="T2876" t="s">
        <v>18751</v>
      </c>
      <c r="U2876" t="s">
        <v>18752</v>
      </c>
      <c r="V2876" t="s">
        <v>3008</v>
      </c>
      <c r="W2876" t="s">
        <v>18753</v>
      </c>
      <c r="X2876" t="s">
        <v>18754</v>
      </c>
    </row>
    <row r="2877" spans="1:24" x14ac:dyDescent="0.25">
      <c r="A2877" t="s">
        <v>18755</v>
      </c>
      <c r="B2877">
        <v>39575</v>
      </c>
      <c r="C2877">
        <v>1</v>
      </c>
      <c r="D2877" t="s">
        <v>25</v>
      </c>
      <c r="E2877">
        <v>44</v>
      </c>
      <c r="F2877">
        <v>2</v>
      </c>
      <c r="G2877">
        <v>140</v>
      </c>
      <c r="H2877">
        <v>11</v>
      </c>
      <c r="I2877">
        <v>5.9</v>
      </c>
      <c r="J2877" t="s">
        <v>1307</v>
      </c>
      <c r="K2877">
        <v>8.92</v>
      </c>
      <c r="L2877">
        <v>8.92</v>
      </c>
      <c r="M2877">
        <v>0</v>
      </c>
      <c r="N2877">
        <v>33</v>
      </c>
      <c r="O2877">
        <v>13.1</v>
      </c>
      <c r="P2877">
        <v>0.04</v>
      </c>
      <c r="Q2877">
        <v>0</v>
      </c>
      <c r="S2877" t="s">
        <v>18756</v>
      </c>
      <c r="T2877" t="s">
        <v>18757</v>
      </c>
      <c r="U2877" t="s">
        <v>2589</v>
      </c>
      <c r="V2877" t="s">
        <v>5159</v>
      </c>
      <c r="W2877" t="s">
        <v>18758</v>
      </c>
      <c r="X2877" t="s">
        <v>18759</v>
      </c>
    </row>
    <row r="2878" spans="1:24" x14ac:dyDescent="0.25">
      <c r="A2878" t="s">
        <v>18760</v>
      </c>
      <c r="B2878">
        <v>39582</v>
      </c>
      <c r="C2878">
        <v>1</v>
      </c>
      <c r="D2878" t="s">
        <v>44</v>
      </c>
      <c r="E2878">
        <v>95</v>
      </c>
      <c r="F2878">
        <v>2</v>
      </c>
      <c r="G2878">
        <v>140</v>
      </c>
      <c r="H2878">
        <v>11</v>
      </c>
      <c r="I2878">
        <v>6.6</v>
      </c>
      <c r="J2878" t="s">
        <v>9077</v>
      </c>
      <c r="K2878">
        <v>16.600000000000001</v>
      </c>
      <c r="L2878">
        <v>16.600000000000001</v>
      </c>
      <c r="M2878">
        <v>0</v>
      </c>
      <c r="N2878">
        <v>34</v>
      </c>
      <c r="O2878">
        <v>13.6</v>
      </c>
      <c r="P2878">
        <v>7.0000000000000007E-2</v>
      </c>
      <c r="Q2878">
        <v>0</v>
      </c>
      <c r="S2878" t="s">
        <v>18761</v>
      </c>
      <c r="T2878" t="s">
        <v>18762</v>
      </c>
      <c r="U2878" t="s">
        <v>11179</v>
      </c>
      <c r="V2878" t="s">
        <v>2654</v>
      </c>
      <c r="W2878" t="s">
        <v>18763</v>
      </c>
      <c r="X2878" t="s">
        <v>18764</v>
      </c>
    </row>
    <row r="2879" spans="1:24" x14ac:dyDescent="0.25">
      <c r="A2879" t="s">
        <v>18765</v>
      </c>
      <c r="B2879">
        <v>39583</v>
      </c>
      <c r="C2879">
        <v>1</v>
      </c>
      <c r="D2879" t="s">
        <v>44</v>
      </c>
      <c r="E2879">
        <v>59.3</v>
      </c>
      <c r="F2879">
        <v>2</v>
      </c>
      <c r="G2879">
        <v>20</v>
      </c>
      <c r="H2879">
        <v>11</v>
      </c>
      <c r="I2879">
        <v>1.9</v>
      </c>
      <c r="J2879" t="s">
        <v>18766</v>
      </c>
      <c r="K2879">
        <v>2.11</v>
      </c>
      <c r="L2879">
        <v>2.11</v>
      </c>
      <c r="M2879">
        <v>0</v>
      </c>
      <c r="N2879">
        <v>21</v>
      </c>
      <c r="O2879">
        <v>13.6</v>
      </c>
      <c r="P2879">
        <v>0</v>
      </c>
      <c r="Q2879">
        <v>0</v>
      </c>
      <c r="S2879" t="s">
        <v>18767</v>
      </c>
      <c r="T2879" t="s">
        <v>18768</v>
      </c>
      <c r="U2879" t="s">
        <v>4844</v>
      </c>
      <c r="V2879" t="s">
        <v>3410</v>
      </c>
      <c r="W2879" t="s">
        <v>18769</v>
      </c>
      <c r="X2879" t="s">
        <v>18770</v>
      </c>
    </row>
    <row r="2880" spans="1:24" x14ac:dyDescent="0.25">
      <c r="A2880" t="s">
        <v>18771</v>
      </c>
      <c r="B2880">
        <v>39585</v>
      </c>
      <c r="C2880">
        <v>1</v>
      </c>
      <c r="D2880" t="s">
        <v>44</v>
      </c>
      <c r="E2880">
        <v>95</v>
      </c>
      <c r="F2880">
        <v>3</v>
      </c>
      <c r="G2880">
        <v>101</v>
      </c>
      <c r="H2880">
        <v>111</v>
      </c>
      <c r="I2880">
        <v>6.4</v>
      </c>
      <c r="J2880" t="s">
        <v>18772</v>
      </c>
      <c r="K2880">
        <v>13.03</v>
      </c>
      <c r="L2880" t="s">
        <v>18773</v>
      </c>
      <c r="M2880">
        <v>0</v>
      </c>
      <c r="N2880">
        <v>28</v>
      </c>
      <c r="O2880">
        <v>13.6</v>
      </c>
      <c r="P2880">
        <v>0.01</v>
      </c>
      <c r="Q2880">
        <v>0</v>
      </c>
      <c r="S2880" t="s">
        <v>18774</v>
      </c>
      <c r="T2880" t="s">
        <v>18775</v>
      </c>
      <c r="U2880" t="s">
        <v>5559</v>
      </c>
      <c r="V2880" t="s">
        <v>2221</v>
      </c>
      <c r="W2880" t="s">
        <v>18776</v>
      </c>
      <c r="X2880" t="s">
        <v>18777</v>
      </c>
    </row>
    <row r="2881" spans="1:24" x14ac:dyDescent="0.25">
      <c r="A2881" t="s">
        <v>18778</v>
      </c>
      <c r="B2881">
        <v>39586</v>
      </c>
      <c r="C2881">
        <v>1</v>
      </c>
      <c r="D2881" t="s">
        <v>44</v>
      </c>
      <c r="E2881">
        <v>95</v>
      </c>
      <c r="F2881">
        <v>2</v>
      </c>
      <c r="G2881">
        <v>41</v>
      </c>
      <c r="H2881">
        <v>11</v>
      </c>
      <c r="I2881">
        <v>5.7</v>
      </c>
      <c r="J2881" t="s">
        <v>3746</v>
      </c>
      <c r="K2881">
        <v>7.2</v>
      </c>
      <c r="L2881">
        <v>7.2</v>
      </c>
      <c r="M2881">
        <v>0</v>
      </c>
      <c r="N2881">
        <v>24</v>
      </c>
      <c r="O2881">
        <v>13.6</v>
      </c>
      <c r="P2881">
        <v>0.03</v>
      </c>
      <c r="Q2881">
        <v>0</v>
      </c>
      <c r="S2881" t="s">
        <v>18779</v>
      </c>
      <c r="T2881" t="s">
        <v>18780</v>
      </c>
      <c r="U2881" t="s">
        <v>1792</v>
      </c>
      <c r="V2881" t="s">
        <v>3410</v>
      </c>
      <c r="W2881" t="s">
        <v>18781</v>
      </c>
      <c r="X2881" t="s">
        <v>18782</v>
      </c>
    </row>
    <row r="2882" spans="1:24" x14ac:dyDescent="0.25">
      <c r="A2882" t="s">
        <v>18783</v>
      </c>
      <c r="B2882">
        <v>39590</v>
      </c>
      <c r="C2882">
        <v>1</v>
      </c>
      <c r="D2882" t="s">
        <v>44</v>
      </c>
      <c r="E2882">
        <v>95</v>
      </c>
      <c r="F2882">
        <v>2</v>
      </c>
      <c r="G2882">
        <v>41</v>
      </c>
      <c r="H2882">
        <v>11</v>
      </c>
      <c r="I2882">
        <v>7.3</v>
      </c>
      <c r="J2882" t="s">
        <v>14886</v>
      </c>
      <c r="K2882">
        <v>5.64</v>
      </c>
      <c r="L2882">
        <v>5.64</v>
      </c>
      <c r="M2882">
        <v>0</v>
      </c>
      <c r="N2882">
        <v>21</v>
      </c>
      <c r="O2882">
        <v>13.6</v>
      </c>
      <c r="P2882">
        <v>0.11</v>
      </c>
      <c r="Q2882">
        <v>0</v>
      </c>
      <c r="S2882" t="s">
        <v>18784</v>
      </c>
      <c r="T2882" t="s">
        <v>18785</v>
      </c>
      <c r="U2882" t="s">
        <v>2443</v>
      </c>
      <c r="V2882" t="s">
        <v>2221</v>
      </c>
      <c r="W2882" t="s">
        <v>18786</v>
      </c>
      <c r="X2882" t="s">
        <v>18787</v>
      </c>
    </row>
    <row r="2883" spans="1:24" x14ac:dyDescent="0.25">
      <c r="A2883" t="s">
        <v>18788</v>
      </c>
      <c r="B2883">
        <v>39591</v>
      </c>
      <c r="C2883">
        <v>1</v>
      </c>
      <c r="D2883" t="s">
        <v>44</v>
      </c>
      <c r="E2883">
        <v>95</v>
      </c>
      <c r="F2883">
        <v>2</v>
      </c>
      <c r="G2883">
        <v>204</v>
      </c>
      <c r="H2883">
        <v>11</v>
      </c>
      <c r="I2883">
        <v>7.7</v>
      </c>
      <c r="J2883" t="s">
        <v>632</v>
      </c>
      <c r="K2883">
        <v>2.56</v>
      </c>
      <c r="L2883">
        <v>2.56</v>
      </c>
      <c r="M2883">
        <v>0</v>
      </c>
      <c r="N2883">
        <v>28</v>
      </c>
      <c r="O2883">
        <v>13.6</v>
      </c>
      <c r="P2883">
        <v>0.15</v>
      </c>
      <c r="Q2883">
        <v>0</v>
      </c>
      <c r="S2883" t="s">
        <v>18789</v>
      </c>
      <c r="T2883" t="s">
        <v>18790</v>
      </c>
      <c r="U2883" t="s">
        <v>2821</v>
      </c>
      <c r="V2883" t="s">
        <v>2221</v>
      </c>
      <c r="W2883" t="s">
        <v>18791</v>
      </c>
      <c r="X2883" t="s">
        <v>18792</v>
      </c>
    </row>
    <row r="2884" spans="1:24" x14ac:dyDescent="0.25">
      <c r="A2884" t="s">
        <v>18793</v>
      </c>
      <c r="B2884">
        <v>39592</v>
      </c>
      <c r="C2884">
        <v>1</v>
      </c>
      <c r="D2884" t="s">
        <v>44</v>
      </c>
      <c r="E2884">
        <v>44.2</v>
      </c>
      <c r="F2884">
        <v>3</v>
      </c>
      <c r="G2884">
        <v>21</v>
      </c>
      <c r="H2884">
        <v>111</v>
      </c>
      <c r="I2884">
        <v>15</v>
      </c>
      <c r="J2884" t="s">
        <v>18794</v>
      </c>
      <c r="K2884">
        <v>7.5</v>
      </c>
      <c r="L2884" t="s">
        <v>18795</v>
      </c>
      <c r="M2884">
        <v>0</v>
      </c>
      <c r="N2884">
        <v>7</v>
      </c>
      <c r="O2884">
        <v>13.6</v>
      </c>
      <c r="P2884">
        <v>0.56999999999999995</v>
      </c>
      <c r="Q2884">
        <v>0</v>
      </c>
      <c r="S2884" t="s">
        <v>18796</v>
      </c>
      <c r="T2884" t="s">
        <v>18797</v>
      </c>
      <c r="U2884" t="s">
        <v>2924</v>
      </c>
      <c r="V2884" t="s">
        <v>2221</v>
      </c>
      <c r="W2884" t="s">
        <v>18798</v>
      </c>
      <c r="X2884" t="s">
        <v>18799</v>
      </c>
    </row>
    <row r="2885" spans="1:24" x14ac:dyDescent="0.25">
      <c r="A2885" t="s">
        <v>18800</v>
      </c>
      <c r="B2885">
        <v>39593</v>
      </c>
      <c r="C2885">
        <v>1</v>
      </c>
      <c r="D2885" t="s">
        <v>44</v>
      </c>
      <c r="E2885">
        <v>95</v>
      </c>
      <c r="F2885">
        <v>2</v>
      </c>
      <c r="G2885">
        <v>41</v>
      </c>
      <c r="H2885">
        <v>11</v>
      </c>
      <c r="I2885">
        <v>5.8</v>
      </c>
      <c r="J2885" t="s">
        <v>7305</v>
      </c>
      <c r="K2885">
        <v>5.83</v>
      </c>
      <c r="L2885">
        <v>5.83</v>
      </c>
      <c r="M2885">
        <v>0</v>
      </c>
      <c r="N2885">
        <v>20</v>
      </c>
      <c r="O2885">
        <v>13.6</v>
      </c>
      <c r="P2885">
        <v>0.03</v>
      </c>
      <c r="Q2885">
        <v>0</v>
      </c>
      <c r="S2885" t="s">
        <v>18801</v>
      </c>
      <c r="T2885" t="s">
        <v>18802</v>
      </c>
      <c r="U2885" t="s">
        <v>4307</v>
      </c>
      <c r="V2885" t="s">
        <v>7265</v>
      </c>
      <c r="W2885" t="s">
        <v>18803</v>
      </c>
      <c r="X2885" t="s">
        <v>18804</v>
      </c>
    </row>
    <row r="2886" spans="1:24" x14ac:dyDescent="0.25">
      <c r="A2886" t="s">
        <v>18805</v>
      </c>
      <c r="B2886">
        <v>39594</v>
      </c>
      <c r="C2886">
        <v>1</v>
      </c>
      <c r="D2886" t="s">
        <v>44</v>
      </c>
      <c r="E2886">
        <v>95</v>
      </c>
      <c r="F2886">
        <v>2</v>
      </c>
      <c r="G2886">
        <v>140</v>
      </c>
      <c r="H2886">
        <v>11</v>
      </c>
      <c r="I2886">
        <v>6.1</v>
      </c>
      <c r="J2886" t="s">
        <v>17661</v>
      </c>
      <c r="K2886">
        <v>8.02</v>
      </c>
      <c r="L2886">
        <v>8.02</v>
      </c>
      <c r="M2886">
        <v>0</v>
      </c>
      <c r="N2886">
        <v>29</v>
      </c>
      <c r="O2886">
        <v>13.6</v>
      </c>
      <c r="P2886">
        <v>0.04</v>
      </c>
      <c r="Q2886">
        <v>0</v>
      </c>
      <c r="S2886" t="s">
        <v>18806</v>
      </c>
      <c r="T2886" t="s">
        <v>18807</v>
      </c>
      <c r="U2886" t="s">
        <v>18808</v>
      </c>
      <c r="V2886" t="s">
        <v>2550</v>
      </c>
      <c r="W2886" t="s">
        <v>18809</v>
      </c>
      <c r="X2886" t="s">
        <v>18810</v>
      </c>
    </row>
    <row r="2887" spans="1:24" x14ac:dyDescent="0.25">
      <c r="A2887" t="s">
        <v>18811</v>
      </c>
      <c r="B2887">
        <v>39597</v>
      </c>
      <c r="C2887">
        <v>1</v>
      </c>
      <c r="D2887" t="s">
        <v>25</v>
      </c>
      <c r="E2887">
        <v>53.6</v>
      </c>
      <c r="F2887">
        <v>3</v>
      </c>
      <c r="G2887">
        <v>140</v>
      </c>
      <c r="H2887">
        <v>111</v>
      </c>
      <c r="I2887">
        <v>4.5</v>
      </c>
      <c r="J2887" t="s">
        <v>11212</v>
      </c>
      <c r="K2887">
        <v>20.85</v>
      </c>
      <c r="L2887" t="s">
        <v>18812</v>
      </c>
      <c r="M2887">
        <v>0</v>
      </c>
      <c r="N2887">
        <v>42</v>
      </c>
      <c r="O2887">
        <v>13.1</v>
      </c>
      <c r="P2887">
        <v>0</v>
      </c>
      <c r="Q2887">
        <v>1.92</v>
      </c>
      <c r="S2887" t="s">
        <v>18813</v>
      </c>
      <c r="T2887" t="s">
        <v>18814</v>
      </c>
      <c r="U2887" t="s">
        <v>2050</v>
      </c>
      <c r="V2887" t="s">
        <v>7265</v>
      </c>
      <c r="W2887" t="s">
        <v>18815</v>
      </c>
      <c r="X2887" t="s">
        <v>18816</v>
      </c>
    </row>
    <row r="2888" spans="1:24" x14ac:dyDescent="0.25">
      <c r="A2888" t="s">
        <v>18811</v>
      </c>
      <c r="B2888">
        <v>39597</v>
      </c>
      <c r="C2888">
        <v>2</v>
      </c>
      <c r="D2888" t="s">
        <v>44</v>
      </c>
      <c r="E2888">
        <v>41.4</v>
      </c>
      <c r="F2888">
        <v>6</v>
      </c>
      <c r="G2888">
        <v>92</v>
      </c>
      <c r="H2888">
        <v>111111</v>
      </c>
      <c r="I2888">
        <v>44</v>
      </c>
      <c r="J2888" t="s">
        <v>18817</v>
      </c>
      <c r="K2888">
        <v>71.22</v>
      </c>
      <c r="L2888" t="s">
        <v>18818</v>
      </c>
      <c r="M2888">
        <v>1</v>
      </c>
      <c r="N2888">
        <v>35</v>
      </c>
      <c r="O2888">
        <v>13.6</v>
      </c>
      <c r="P2888">
        <v>12.62</v>
      </c>
      <c r="Q2888">
        <v>1.1299999999999999</v>
      </c>
      <c r="S2888" t="s">
        <v>18813</v>
      </c>
      <c r="T2888" t="s">
        <v>18814</v>
      </c>
      <c r="U2888" t="s">
        <v>2050</v>
      </c>
      <c r="V2888" t="s">
        <v>7265</v>
      </c>
      <c r="W2888" t="s">
        <v>18819</v>
      </c>
      <c r="X2888" t="s">
        <v>18820</v>
      </c>
    </row>
    <row r="2889" spans="1:24" x14ac:dyDescent="0.25">
      <c r="A2889" t="s">
        <v>18821</v>
      </c>
      <c r="B2889">
        <v>39601</v>
      </c>
      <c r="C2889">
        <v>1</v>
      </c>
      <c r="D2889" t="s">
        <v>44</v>
      </c>
      <c r="E2889">
        <v>80.400000000000006</v>
      </c>
      <c r="F2889">
        <v>2</v>
      </c>
      <c r="G2889">
        <v>140</v>
      </c>
      <c r="H2889">
        <v>11</v>
      </c>
      <c r="I2889">
        <v>13.5</v>
      </c>
      <c r="J2889" t="s">
        <v>18822</v>
      </c>
      <c r="K2889">
        <v>9.1999999999999993</v>
      </c>
      <c r="L2889">
        <v>9.1999999999999993</v>
      </c>
      <c r="M2889">
        <v>0</v>
      </c>
      <c r="N2889">
        <v>19</v>
      </c>
      <c r="O2889">
        <v>13.6</v>
      </c>
      <c r="P2889">
        <v>0.57999999999999996</v>
      </c>
      <c r="Q2889">
        <v>0</v>
      </c>
      <c r="S2889" t="s">
        <v>18823</v>
      </c>
      <c r="T2889" t="s">
        <v>18824</v>
      </c>
      <c r="U2889" t="s">
        <v>3175</v>
      </c>
      <c r="V2889" t="s">
        <v>2221</v>
      </c>
      <c r="W2889" t="s">
        <v>18825</v>
      </c>
      <c r="X2889" t="s">
        <v>18826</v>
      </c>
    </row>
    <row r="2890" spans="1:24" x14ac:dyDescent="0.25">
      <c r="A2890" t="s">
        <v>18827</v>
      </c>
      <c r="B2890">
        <v>39603</v>
      </c>
      <c r="C2890">
        <v>1</v>
      </c>
      <c r="D2890" t="s">
        <v>44</v>
      </c>
      <c r="E2890">
        <v>95</v>
      </c>
      <c r="F2890">
        <v>2</v>
      </c>
      <c r="G2890">
        <v>140</v>
      </c>
      <c r="H2890">
        <v>11</v>
      </c>
      <c r="I2890">
        <v>7</v>
      </c>
      <c r="J2890" t="s">
        <v>6876</v>
      </c>
      <c r="K2890">
        <v>11.18</v>
      </c>
      <c r="L2890">
        <v>11.18</v>
      </c>
      <c r="M2890">
        <v>0</v>
      </c>
      <c r="N2890">
        <v>21</v>
      </c>
      <c r="O2890">
        <v>13.6</v>
      </c>
      <c r="P2890">
        <v>0.09</v>
      </c>
      <c r="Q2890">
        <v>0</v>
      </c>
      <c r="S2890" t="s">
        <v>18828</v>
      </c>
      <c r="T2890" t="s">
        <v>18829</v>
      </c>
      <c r="U2890" t="s">
        <v>4507</v>
      </c>
      <c r="V2890" t="s">
        <v>5159</v>
      </c>
      <c r="W2890" t="s">
        <v>18830</v>
      </c>
      <c r="X2890" t="s">
        <v>18831</v>
      </c>
    </row>
    <row r="2891" spans="1:24" x14ac:dyDescent="0.25">
      <c r="A2891" t="s">
        <v>18832</v>
      </c>
      <c r="B2891">
        <v>39606</v>
      </c>
      <c r="C2891">
        <v>1</v>
      </c>
      <c r="D2891" t="s">
        <v>44</v>
      </c>
      <c r="E2891">
        <v>68.8</v>
      </c>
      <c r="F2891">
        <v>2</v>
      </c>
      <c r="G2891">
        <v>20</v>
      </c>
      <c r="H2891">
        <v>11</v>
      </c>
      <c r="I2891">
        <v>24.6</v>
      </c>
      <c r="J2891" t="s">
        <v>18833</v>
      </c>
      <c r="K2891">
        <v>2.37</v>
      </c>
      <c r="L2891">
        <v>2.37</v>
      </c>
      <c r="M2891">
        <v>0</v>
      </c>
      <c r="N2891">
        <v>26</v>
      </c>
      <c r="O2891">
        <v>13.6</v>
      </c>
      <c r="P2891">
        <v>30</v>
      </c>
      <c r="Q2891">
        <v>0</v>
      </c>
      <c r="S2891" t="s">
        <v>18834</v>
      </c>
      <c r="T2891" t="s">
        <v>18835</v>
      </c>
      <c r="U2891" t="s">
        <v>2443</v>
      </c>
      <c r="V2891" t="s">
        <v>3016</v>
      </c>
      <c r="W2891" t="s">
        <v>18836</v>
      </c>
      <c r="X2891" t="s">
        <v>18837</v>
      </c>
    </row>
    <row r="2892" spans="1:24" x14ac:dyDescent="0.25">
      <c r="A2892" t="s">
        <v>18838</v>
      </c>
      <c r="B2892">
        <v>39607</v>
      </c>
      <c r="C2892">
        <v>1</v>
      </c>
      <c r="D2892" t="s">
        <v>44</v>
      </c>
      <c r="E2892">
        <v>76.2</v>
      </c>
      <c r="F2892">
        <v>4</v>
      </c>
      <c r="G2892">
        <v>57</v>
      </c>
      <c r="H2892">
        <v>1111</v>
      </c>
      <c r="I2892">
        <v>24.3</v>
      </c>
      <c r="J2892" t="s">
        <v>18839</v>
      </c>
      <c r="K2892">
        <v>13.73</v>
      </c>
      <c r="L2892" t="s">
        <v>18840</v>
      </c>
      <c r="M2892">
        <v>1</v>
      </c>
      <c r="N2892">
        <v>27</v>
      </c>
      <c r="O2892">
        <v>13.6</v>
      </c>
      <c r="P2892">
        <v>1.98</v>
      </c>
      <c r="Q2892">
        <v>0</v>
      </c>
      <c r="S2892" t="s">
        <v>18841</v>
      </c>
      <c r="T2892" t="s">
        <v>18842</v>
      </c>
      <c r="U2892" t="s">
        <v>2792</v>
      </c>
      <c r="V2892" t="s">
        <v>7265</v>
      </c>
      <c r="W2892" t="s">
        <v>18843</v>
      </c>
      <c r="X2892" t="s">
        <v>18844</v>
      </c>
    </row>
    <row r="2893" spans="1:24" x14ac:dyDescent="0.25">
      <c r="A2893" t="s">
        <v>18845</v>
      </c>
      <c r="B2893">
        <v>39610</v>
      </c>
      <c r="C2893">
        <v>1</v>
      </c>
      <c r="D2893" t="s">
        <v>44</v>
      </c>
      <c r="E2893">
        <v>58</v>
      </c>
      <c r="F2893">
        <v>2</v>
      </c>
      <c r="G2893">
        <v>42</v>
      </c>
      <c r="H2893">
        <v>11</v>
      </c>
      <c r="I2893">
        <v>10.5</v>
      </c>
      <c r="J2893" t="s">
        <v>15926</v>
      </c>
      <c r="K2893">
        <v>3.13</v>
      </c>
      <c r="L2893">
        <v>3.13</v>
      </c>
      <c r="M2893">
        <v>0</v>
      </c>
      <c r="N2893">
        <v>23</v>
      </c>
      <c r="O2893">
        <v>13.6</v>
      </c>
      <c r="P2893">
        <v>0.65</v>
      </c>
      <c r="Q2893">
        <v>0</v>
      </c>
      <c r="S2893" t="s">
        <v>18846</v>
      </c>
      <c r="T2893" t="s">
        <v>18847</v>
      </c>
      <c r="U2893" t="s">
        <v>1728</v>
      </c>
      <c r="V2893" t="s">
        <v>1692</v>
      </c>
      <c r="W2893" t="s">
        <v>18848</v>
      </c>
      <c r="X2893" t="s">
        <v>18849</v>
      </c>
    </row>
    <row r="2894" spans="1:24" x14ac:dyDescent="0.25">
      <c r="A2894" t="s">
        <v>18850</v>
      </c>
      <c r="B2894">
        <v>39611</v>
      </c>
      <c r="C2894">
        <v>1</v>
      </c>
      <c r="D2894" t="s">
        <v>44</v>
      </c>
      <c r="E2894">
        <v>95</v>
      </c>
      <c r="F2894">
        <v>2</v>
      </c>
      <c r="G2894">
        <v>40</v>
      </c>
      <c r="H2894">
        <v>11</v>
      </c>
      <c r="I2894">
        <v>5.8</v>
      </c>
      <c r="J2894" t="s">
        <v>7305</v>
      </c>
      <c r="K2894">
        <v>4.01</v>
      </c>
      <c r="L2894">
        <v>4.01</v>
      </c>
      <c r="M2894">
        <v>0</v>
      </c>
      <c r="N2894">
        <v>18</v>
      </c>
      <c r="O2894">
        <v>13.6</v>
      </c>
      <c r="P2894">
        <v>0.04</v>
      </c>
      <c r="Q2894">
        <v>0</v>
      </c>
      <c r="S2894" t="s">
        <v>18851</v>
      </c>
      <c r="T2894" t="s">
        <v>18852</v>
      </c>
      <c r="U2894" t="s">
        <v>6648</v>
      </c>
      <c r="V2894" t="s">
        <v>1842</v>
      </c>
      <c r="W2894" t="s">
        <v>18853</v>
      </c>
      <c r="X2894" t="s">
        <v>18854</v>
      </c>
    </row>
    <row r="2895" spans="1:24" x14ac:dyDescent="0.25">
      <c r="A2895" t="s">
        <v>18855</v>
      </c>
      <c r="B2895">
        <v>39612</v>
      </c>
      <c r="C2895">
        <v>1</v>
      </c>
      <c r="D2895" t="s">
        <v>44</v>
      </c>
      <c r="E2895">
        <v>50.2</v>
      </c>
      <c r="F2895">
        <v>4</v>
      </c>
      <c r="G2895">
        <v>140</v>
      </c>
      <c r="H2895">
        <v>1111</v>
      </c>
      <c r="I2895">
        <v>21.3</v>
      </c>
      <c r="J2895" t="s">
        <v>18856</v>
      </c>
      <c r="K2895">
        <v>26.99</v>
      </c>
      <c r="L2895" t="s">
        <v>18857</v>
      </c>
      <c r="M2895">
        <v>0</v>
      </c>
      <c r="N2895">
        <v>25</v>
      </c>
      <c r="O2895">
        <v>13.6</v>
      </c>
      <c r="P2895">
        <v>1.05</v>
      </c>
      <c r="Q2895">
        <v>0</v>
      </c>
      <c r="S2895" t="s">
        <v>18858</v>
      </c>
      <c r="T2895" t="s">
        <v>18859</v>
      </c>
      <c r="U2895" t="s">
        <v>2717</v>
      </c>
      <c r="V2895" t="s">
        <v>3016</v>
      </c>
      <c r="W2895" t="s">
        <v>18860</v>
      </c>
      <c r="X2895" t="s">
        <v>18861</v>
      </c>
    </row>
    <row r="2896" spans="1:24" x14ac:dyDescent="0.25">
      <c r="A2896" t="s">
        <v>18862</v>
      </c>
      <c r="B2896">
        <v>39614</v>
      </c>
      <c r="C2896">
        <v>1</v>
      </c>
      <c r="D2896" t="s">
        <v>44</v>
      </c>
      <c r="E2896">
        <v>82.9</v>
      </c>
      <c r="F2896">
        <v>3</v>
      </c>
      <c r="G2896">
        <v>140</v>
      </c>
      <c r="H2896">
        <v>111</v>
      </c>
      <c r="I2896">
        <v>7.6</v>
      </c>
      <c r="J2896" t="s">
        <v>18863</v>
      </c>
      <c r="K2896">
        <v>16.47</v>
      </c>
      <c r="L2896" t="s">
        <v>18864</v>
      </c>
      <c r="M2896">
        <v>0</v>
      </c>
      <c r="N2896">
        <v>18</v>
      </c>
      <c r="O2896">
        <v>13.5</v>
      </c>
      <c r="P2896">
        <v>0.04</v>
      </c>
      <c r="Q2896">
        <v>0</v>
      </c>
      <c r="S2896" t="s">
        <v>18865</v>
      </c>
      <c r="T2896" t="s">
        <v>18866</v>
      </c>
      <c r="U2896" t="s">
        <v>2172</v>
      </c>
      <c r="V2896" t="s">
        <v>7265</v>
      </c>
      <c r="W2896" t="s">
        <v>18867</v>
      </c>
      <c r="X2896" t="s">
        <v>18868</v>
      </c>
    </row>
    <row r="2897" spans="1:24" x14ac:dyDescent="0.25">
      <c r="A2897" t="s">
        <v>18869</v>
      </c>
      <c r="B2897">
        <v>39616</v>
      </c>
      <c r="C2897">
        <v>1</v>
      </c>
      <c r="D2897" t="s">
        <v>44</v>
      </c>
      <c r="E2897">
        <v>44.3</v>
      </c>
      <c r="F2897">
        <v>4</v>
      </c>
      <c r="G2897">
        <v>58</v>
      </c>
      <c r="H2897">
        <v>13</v>
      </c>
      <c r="I2897">
        <v>33.6</v>
      </c>
      <c r="J2897" t="s">
        <v>18870</v>
      </c>
      <c r="K2897">
        <v>8.56</v>
      </c>
      <c r="L2897" t="s">
        <v>18871</v>
      </c>
      <c r="M2897">
        <v>1</v>
      </c>
      <c r="N2897">
        <v>10</v>
      </c>
      <c r="O2897">
        <v>13.6</v>
      </c>
      <c r="P2897">
        <v>3.63</v>
      </c>
      <c r="Q2897">
        <v>0</v>
      </c>
      <c r="S2897" t="s">
        <v>18872</v>
      </c>
      <c r="T2897" t="s">
        <v>18873</v>
      </c>
      <c r="U2897" t="s">
        <v>2443</v>
      </c>
      <c r="V2897" t="s">
        <v>2221</v>
      </c>
      <c r="W2897" t="s">
        <v>18874</v>
      </c>
      <c r="X2897" t="s">
        <v>18875</v>
      </c>
    </row>
    <row r="2898" spans="1:24" x14ac:dyDescent="0.25">
      <c r="A2898" t="s">
        <v>18876</v>
      </c>
      <c r="B2898">
        <v>39619</v>
      </c>
      <c r="C2898">
        <v>1</v>
      </c>
      <c r="D2898" t="s">
        <v>44</v>
      </c>
      <c r="E2898">
        <v>51.9</v>
      </c>
      <c r="F2898">
        <v>4</v>
      </c>
      <c r="G2898">
        <v>124</v>
      </c>
      <c r="H2898">
        <v>1111</v>
      </c>
      <c r="I2898">
        <v>32.9</v>
      </c>
      <c r="J2898" t="s">
        <v>18877</v>
      </c>
      <c r="K2898">
        <v>10.43</v>
      </c>
      <c r="L2898" t="s">
        <v>18878</v>
      </c>
      <c r="M2898">
        <v>1</v>
      </c>
      <c r="N2898">
        <v>11</v>
      </c>
      <c r="O2898">
        <v>13.5</v>
      </c>
      <c r="P2898">
        <v>4.16</v>
      </c>
      <c r="Q2898">
        <v>0</v>
      </c>
      <c r="S2898" t="s">
        <v>18879</v>
      </c>
      <c r="T2898" t="s">
        <v>18880</v>
      </c>
      <c r="U2898" t="s">
        <v>1956</v>
      </c>
      <c r="V2898" t="s">
        <v>1793</v>
      </c>
      <c r="W2898" t="s">
        <v>18881</v>
      </c>
      <c r="X2898" t="s">
        <v>18882</v>
      </c>
    </row>
    <row r="2899" spans="1:24" x14ac:dyDescent="0.25">
      <c r="A2899" t="s">
        <v>18883</v>
      </c>
      <c r="B2899">
        <v>39620</v>
      </c>
      <c r="C2899">
        <v>1</v>
      </c>
      <c r="D2899" t="s">
        <v>44</v>
      </c>
      <c r="E2899">
        <v>50.8</v>
      </c>
      <c r="F2899">
        <v>3</v>
      </c>
      <c r="G2899">
        <v>52</v>
      </c>
      <c r="H2899">
        <v>111</v>
      </c>
      <c r="I2899">
        <v>31.4</v>
      </c>
      <c r="J2899" t="s">
        <v>18884</v>
      </c>
      <c r="K2899">
        <v>8.2200000000000006</v>
      </c>
      <c r="L2899" t="s">
        <v>18885</v>
      </c>
      <c r="M2899">
        <v>1</v>
      </c>
      <c r="N2899">
        <v>9</v>
      </c>
      <c r="O2899">
        <v>13.5</v>
      </c>
      <c r="P2899">
        <v>4.8600000000000003</v>
      </c>
      <c r="Q2899">
        <v>0</v>
      </c>
      <c r="S2899" t="s">
        <v>18886</v>
      </c>
      <c r="T2899" t="s">
        <v>18887</v>
      </c>
      <c r="U2899" t="s">
        <v>1784</v>
      </c>
      <c r="V2899" t="s">
        <v>5159</v>
      </c>
      <c r="W2899" t="s">
        <v>18888</v>
      </c>
      <c r="X2899" t="s">
        <v>18889</v>
      </c>
    </row>
    <row r="2900" spans="1:24" x14ac:dyDescent="0.25">
      <c r="A2900" t="s">
        <v>18890</v>
      </c>
      <c r="B2900">
        <v>39621</v>
      </c>
      <c r="C2900">
        <v>1</v>
      </c>
      <c r="D2900" t="s">
        <v>44</v>
      </c>
      <c r="E2900">
        <v>108</v>
      </c>
      <c r="F2900">
        <v>5</v>
      </c>
      <c r="G2900">
        <v>73</v>
      </c>
      <c r="H2900">
        <v>11111</v>
      </c>
      <c r="I2900">
        <v>21.1</v>
      </c>
      <c r="J2900" t="s">
        <v>18891</v>
      </c>
      <c r="K2900">
        <v>23</v>
      </c>
      <c r="L2900" t="s">
        <v>18892</v>
      </c>
      <c r="M2900">
        <v>0</v>
      </c>
      <c r="N2900">
        <v>37</v>
      </c>
      <c r="O2900">
        <v>13.5</v>
      </c>
      <c r="P2900">
        <v>0.71</v>
      </c>
      <c r="Q2900">
        <v>0</v>
      </c>
      <c r="S2900" t="s">
        <v>18893</v>
      </c>
      <c r="T2900" t="s">
        <v>18894</v>
      </c>
      <c r="U2900" t="s">
        <v>3863</v>
      </c>
      <c r="V2900" t="s">
        <v>2590</v>
      </c>
      <c r="W2900" t="s">
        <v>18895</v>
      </c>
      <c r="X2900" t="s">
        <v>18896</v>
      </c>
    </row>
    <row r="2901" spans="1:24" x14ac:dyDescent="0.25">
      <c r="A2901" t="s">
        <v>18897</v>
      </c>
      <c r="B2901">
        <v>39622</v>
      </c>
      <c r="C2901">
        <v>1</v>
      </c>
      <c r="D2901" t="s">
        <v>25</v>
      </c>
      <c r="E2901">
        <v>44.3</v>
      </c>
      <c r="F2901">
        <v>2</v>
      </c>
      <c r="G2901">
        <v>140</v>
      </c>
      <c r="H2901">
        <v>11</v>
      </c>
      <c r="I2901">
        <v>5.5</v>
      </c>
      <c r="J2901" t="s">
        <v>13043</v>
      </c>
      <c r="K2901">
        <v>15.05</v>
      </c>
      <c r="L2901">
        <v>15.05</v>
      </c>
      <c r="M2901">
        <v>0</v>
      </c>
      <c r="N2901">
        <v>38</v>
      </c>
      <c r="O2901">
        <v>13.1</v>
      </c>
      <c r="P2901">
        <v>0.02</v>
      </c>
      <c r="Q2901">
        <v>0</v>
      </c>
      <c r="S2901" t="s">
        <v>18898</v>
      </c>
      <c r="T2901" t="s">
        <v>18899</v>
      </c>
      <c r="U2901" t="s">
        <v>1769</v>
      </c>
      <c r="V2901" t="s">
        <v>1842</v>
      </c>
      <c r="W2901" t="s">
        <v>18900</v>
      </c>
      <c r="X2901" t="s">
        <v>18901</v>
      </c>
    </row>
    <row r="2902" spans="1:24" x14ac:dyDescent="0.25">
      <c r="A2902" t="s">
        <v>18902</v>
      </c>
      <c r="B2902">
        <v>39623</v>
      </c>
      <c r="C2902">
        <v>1</v>
      </c>
      <c r="D2902" t="s">
        <v>44</v>
      </c>
      <c r="E2902">
        <v>76.5</v>
      </c>
      <c r="F2902">
        <v>3</v>
      </c>
      <c r="G2902">
        <v>140</v>
      </c>
      <c r="H2902">
        <v>111</v>
      </c>
      <c r="I2902">
        <v>7.1</v>
      </c>
      <c r="J2902" t="s">
        <v>18903</v>
      </c>
      <c r="K2902">
        <v>10.4</v>
      </c>
      <c r="L2902" t="s">
        <v>18904</v>
      </c>
      <c r="M2902">
        <v>0</v>
      </c>
      <c r="N2902">
        <v>20</v>
      </c>
      <c r="O2902">
        <v>13.6</v>
      </c>
      <c r="P2902">
        <v>0.01</v>
      </c>
      <c r="Q2902">
        <v>0</v>
      </c>
      <c r="S2902" t="s">
        <v>18905</v>
      </c>
      <c r="T2902" t="s">
        <v>18906</v>
      </c>
      <c r="U2902" t="s">
        <v>2770</v>
      </c>
      <c r="V2902" t="s">
        <v>4355</v>
      </c>
      <c r="W2902" t="s">
        <v>18907</v>
      </c>
      <c r="X2902" t="s">
        <v>18908</v>
      </c>
    </row>
    <row r="2903" spans="1:24" x14ac:dyDescent="0.25">
      <c r="A2903" t="s">
        <v>18909</v>
      </c>
      <c r="B2903">
        <v>39624</v>
      </c>
      <c r="C2903">
        <v>1</v>
      </c>
      <c r="D2903" t="s">
        <v>44</v>
      </c>
      <c r="E2903">
        <v>43.7</v>
      </c>
      <c r="F2903">
        <v>2</v>
      </c>
      <c r="G2903">
        <v>10</v>
      </c>
      <c r="H2903">
        <v>11</v>
      </c>
      <c r="I2903">
        <v>9.9</v>
      </c>
      <c r="J2903" t="s">
        <v>18910</v>
      </c>
      <c r="K2903">
        <v>1.79</v>
      </c>
      <c r="L2903">
        <v>1.79</v>
      </c>
      <c r="M2903">
        <v>0</v>
      </c>
      <c r="N2903">
        <v>23</v>
      </c>
      <c r="O2903">
        <v>13.5</v>
      </c>
      <c r="P2903">
        <v>0.86</v>
      </c>
      <c r="Q2903">
        <v>0</v>
      </c>
      <c r="S2903" t="s">
        <v>18911</v>
      </c>
      <c r="T2903" t="s">
        <v>18912</v>
      </c>
      <c r="U2903" t="s">
        <v>2443</v>
      </c>
      <c r="V2903" t="s">
        <v>4321</v>
      </c>
      <c r="W2903" t="s">
        <v>18913</v>
      </c>
      <c r="X2903" t="s">
        <v>18914</v>
      </c>
    </row>
    <row r="2904" spans="1:24" x14ac:dyDescent="0.25">
      <c r="A2904" t="s">
        <v>18915</v>
      </c>
      <c r="B2904">
        <v>39626</v>
      </c>
      <c r="C2904">
        <v>1</v>
      </c>
      <c r="D2904" t="s">
        <v>44</v>
      </c>
      <c r="E2904">
        <v>54.2</v>
      </c>
      <c r="F2904">
        <v>5</v>
      </c>
      <c r="G2904">
        <v>82</v>
      </c>
      <c r="H2904">
        <v>311</v>
      </c>
      <c r="I2904">
        <v>18.5</v>
      </c>
      <c r="J2904" t="s">
        <v>18916</v>
      </c>
      <c r="K2904">
        <v>11.02</v>
      </c>
      <c r="L2904" t="s">
        <v>18917</v>
      </c>
      <c r="M2904">
        <v>0</v>
      </c>
      <c r="N2904">
        <v>6</v>
      </c>
      <c r="O2904">
        <v>13.5</v>
      </c>
      <c r="P2904">
        <v>0.52</v>
      </c>
      <c r="Q2904">
        <v>0</v>
      </c>
      <c r="S2904" t="s">
        <v>18918</v>
      </c>
      <c r="T2904" t="s">
        <v>18919</v>
      </c>
      <c r="U2904" t="s">
        <v>2318</v>
      </c>
      <c r="V2904" t="s">
        <v>1793</v>
      </c>
      <c r="W2904" t="s">
        <v>18920</v>
      </c>
      <c r="X2904" t="s">
        <v>18921</v>
      </c>
    </row>
    <row r="2905" spans="1:24" x14ac:dyDescent="0.25">
      <c r="A2905" t="s">
        <v>18922</v>
      </c>
      <c r="B2905">
        <v>39628</v>
      </c>
      <c r="C2905">
        <v>1</v>
      </c>
      <c r="D2905" t="s">
        <v>25</v>
      </c>
      <c r="E2905">
        <v>38.5</v>
      </c>
      <c r="F2905">
        <v>2</v>
      </c>
      <c r="G2905">
        <v>140</v>
      </c>
      <c r="H2905">
        <v>11</v>
      </c>
      <c r="I2905">
        <v>9.9</v>
      </c>
      <c r="J2905" t="s">
        <v>5953</v>
      </c>
      <c r="K2905">
        <v>14.05</v>
      </c>
      <c r="L2905">
        <v>14.05</v>
      </c>
      <c r="M2905">
        <v>0</v>
      </c>
      <c r="N2905">
        <v>41</v>
      </c>
      <c r="O2905">
        <v>13</v>
      </c>
      <c r="P2905">
        <v>0.5</v>
      </c>
      <c r="Q2905">
        <v>1.04</v>
      </c>
      <c r="S2905" t="s">
        <v>18923</v>
      </c>
      <c r="T2905" t="s">
        <v>18924</v>
      </c>
      <c r="U2905" t="s">
        <v>1792</v>
      </c>
      <c r="V2905" t="s">
        <v>2965</v>
      </c>
      <c r="W2905" t="s">
        <v>18925</v>
      </c>
      <c r="X2905" t="s">
        <v>18926</v>
      </c>
    </row>
    <row r="2906" spans="1:24" x14ac:dyDescent="0.25">
      <c r="A2906" t="s">
        <v>18922</v>
      </c>
      <c r="B2906">
        <v>39628</v>
      </c>
      <c r="C2906">
        <v>2</v>
      </c>
      <c r="D2906" t="s">
        <v>44</v>
      </c>
      <c r="E2906">
        <v>53.5</v>
      </c>
      <c r="F2906">
        <v>3</v>
      </c>
      <c r="G2906">
        <v>63</v>
      </c>
      <c r="H2906">
        <v>111</v>
      </c>
      <c r="I2906">
        <v>15</v>
      </c>
      <c r="J2906" t="s">
        <v>18927</v>
      </c>
      <c r="K2906">
        <v>8.07</v>
      </c>
      <c r="L2906" t="s">
        <v>18928</v>
      </c>
      <c r="M2906">
        <v>0</v>
      </c>
      <c r="N2906">
        <v>7</v>
      </c>
      <c r="O2906">
        <v>13.5</v>
      </c>
      <c r="P2906">
        <v>0.36</v>
      </c>
      <c r="Q2906">
        <v>1.01</v>
      </c>
      <c r="S2906" t="s">
        <v>18923</v>
      </c>
      <c r="T2906" t="s">
        <v>18924</v>
      </c>
      <c r="U2906" t="s">
        <v>1792</v>
      </c>
      <c r="V2906" t="s">
        <v>2965</v>
      </c>
      <c r="W2906" t="s">
        <v>18929</v>
      </c>
      <c r="X2906" t="s">
        <v>18930</v>
      </c>
    </row>
    <row r="2907" spans="1:24" x14ac:dyDescent="0.25">
      <c r="A2907" t="s">
        <v>18931</v>
      </c>
      <c r="B2907">
        <v>39629</v>
      </c>
      <c r="C2907">
        <v>1</v>
      </c>
      <c r="D2907" t="s">
        <v>44</v>
      </c>
      <c r="E2907">
        <v>71.7</v>
      </c>
      <c r="F2907">
        <v>3</v>
      </c>
      <c r="G2907">
        <v>100</v>
      </c>
      <c r="H2907">
        <v>111</v>
      </c>
      <c r="I2907">
        <v>16.600000000000001</v>
      </c>
      <c r="J2907" t="s">
        <v>18932</v>
      </c>
      <c r="K2907">
        <v>11.85</v>
      </c>
      <c r="L2907" t="s">
        <v>18933</v>
      </c>
      <c r="M2907">
        <v>0</v>
      </c>
      <c r="N2907">
        <v>40</v>
      </c>
      <c r="O2907">
        <v>13.5</v>
      </c>
      <c r="P2907">
        <v>0.63</v>
      </c>
      <c r="Q2907">
        <v>0</v>
      </c>
      <c r="S2907" t="s">
        <v>18934</v>
      </c>
      <c r="T2907" t="s">
        <v>18935</v>
      </c>
      <c r="U2907" t="s">
        <v>2717</v>
      </c>
      <c r="V2907" t="s">
        <v>6528</v>
      </c>
      <c r="W2907" t="s">
        <v>18936</v>
      </c>
      <c r="X2907" t="s">
        <v>18937</v>
      </c>
    </row>
    <row r="2908" spans="1:24" x14ac:dyDescent="0.25">
      <c r="A2908" t="s">
        <v>18938</v>
      </c>
      <c r="B2908">
        <v>39631</v>
      </c>
      <c r="C2908">
        <v>1</v>
      </c>
      <c r="D2908" t="s">
        <v>44</v>
      </c>
      <c r="E2908">
        <v>95</v>
      </c>
      <c r="F2908">
        <v>5</v>
      </c>
      <c r="G2908">
        <v>113</v>
      </c>
      <c r="H2908">
        <v>11111</v>
      </c>
      <c r="I2908">
        <v>18.3</v>
      </c>
      <c r="J2908" t="s">
        <v>18939</v>
      </c>
      <c r="K2908">
        <v>18.670000000000002</v>
      </c>
      <c r="L2908" t="s">
        <v>18940</v>
      </c>
      <c r="M2908">
        <v>0</v>
      </c>
      <c r="N2908">
        <v>38</v>
      </c>
      <c r="O2908">
        <v>13.5</v>
      </c>
      <c r="P2908">
        <v>0.69</v>
      </c>
      <c r="Q2908">
        <v>0</v>
      </c>
      <c r="S2908" t="s">
        <v>18941</v>
      </c>
      <c r="T2908" t="s">
        <v>18942</v>
      </c>
      <c r="U2908" t="s">
        <v>2662</v>
      </c>
      <c r="V2908" t="s">
        <v>1923</v>
      </c>
      <c r="W2908" t="s">
        <v>18943</v>
      </c>
      <c r="X2908" t="s">
        <v>18944</v>
      </c>
    </row>
    <row r="2909" spans="1:24" x14ac:dyDescent="0.25">
      <c r="A2909" t="s">
        <v>18945</v>
      </c>
      <c r="B2909">
        <v>39632</v>
      </c>
      <c r="C2909">
        <v>1</v>
      </c>
      <c r="D2909" t="s">
        <v>44</v>
      </c>
      <c r="E2909">
        <v>95</v>
      </c>
      <c r="F2909">
        <v>10</v>
      </c>
      <c r="G2909">
        <v>140</v>
      </c>
      <c r="H2909">
        <v>11122111</v>
      </c>
      <c r="I2909">
        <v>24.1</v>
      </c>
      <c r="J2909" t="s">
        <v>18946</v>
      </c>
      <c r="K2909">
        <v>25.14</v>
      </c>
      <c r="L2909" t="s">
        <v>18947</v>
      </c>
      <c r="M2909">
        <v>0</v>
      </c>
      <c r="N2909">
        <v>37</v>
      </c>
      <c r="O2909">
        <v>13.5</v>
      </c>
      <c r="P2909">
        <v>0.05</v>
      </c>
      <c r="Q2909">
        <v>0</v>
      </c>
      <c r="S2909" t="s">
        <v>18948</v>
      </c>
      <c r="T2909" t="s">
        <v>18949</v>
      </c>
      <c r="U2909" t="s">
        <v>9425</v>
      </c>
      <c r="V2909" t="s">
        <v>746</v>
      </c>
      <c r="W2909" t="s">
        <v>18950</v>
      </c>
      <c r="X2909" t="s">
        <v>18951</v>
      </c>
    </row>
    <row r="2910" spans="1:24" x14ac:dyDescent="0.25">
      <c r="A2910" t="s">
        <v>18952</v>
      </c>
      <c r="B2910">
        <v>39634</v>
      </c>
      <c r="C2910">
        <v>1</v>
      </c>
      <c r="D2910" t="s">
        <v>44</v>
      </c>
      <c r="E2910">
        <v>82.2</v>
      </c>
      <c r="F2910">
        <v>4</v>
      </c>
      <c r="G2910">
        <v>201</v>
      </c>
      <c r="H2910">
        <v>112</v>
      </c>
      <c r="I2910">
        <v>19.600000000000001</v>
      </c>
      <c r="J2910" t="s">
        <v>18953</v>
      </c>
      <c r="K2910">
        <v>12.6</v>
      </c>
      <c r="L2910" t="s">
        <v>18954</v>
      </c>
      <c r="M2910">
        <v>0</v>
      </c>
      <c r="N2910">
        <v>29</v>
      </c>
      <c r="O2910">
        <v>13.5</v>
      </c>
      <c r="P2910">
        <v>0.28999999999999998</v>
      </c>
      <c r="Q2910">
        <v>0</v>
      </c>
      <c r="S2910" t="s">
        <v>18955</v>
      </c>
      <c r="T2910" t="s">
        <v>18956</v>
      </c>
      <c r="U2910" t="s">
        <v>5253</v>
      </c>
      <c r="V2910" t="s">
        <v>6468</v>
      </c>
      <c r="W2910" t="s">
        <v>18957</v>
      </c>
      <c r="X2910" t="s">
        <v>18958</v>
      </c>
    </row>
    <row r="2911" spans="1:24" x14ac:dyDescent="0.25">
      <c r="A2911" t="s">
        <v>18959</v>
      </c>
      <c r="B2911">
        <v>39635</v>
      </c>
      <c r="C2911">
        <v>1</v>
      </c>
      <c r="D2911" t="s">
        <v>44</v>
      </c>
      <c r="E2911">
        <v>20.7</v>
      </c>
      <c r="F2911">
        <v>4</v>
      </c>
      <c r="G2911">
        <v>64</v>
      </c>
      <c r="H2911">
        <v>1111</v>
      </c>
      <c r="I2911">
        <v>37.4</v>
      </c>
      <c r="J2911" t="s">
        <v>18960</v>
      </c>
      <c r="K2911">
        <v>9.26</v>
      </c>
      <c r="L2911" t="s">
        <v>18961</v>
      </c>
      <c r="M2911">
        <v>1</v>
      </c>
      <c r="N2911">
        <v>7</v>
      </c>
      <c r="O2911">
        <v>13.5</v>
      </c>
      <c r="P2911">
        <v>4.5199999999999996</v>
      </c>
      <c r="Q2911">
        <v>0</v>
      </c>
      <c r="S2911" t="s">
        <v>18962</v>
      </c>
      <c r="T2911" t="s">
        <v>18963</v>
      </c>
      <c r="U2911" t="s">
        <v>1833</v>
      </c>
      <c r="V2911" t="s">
        <v>8613</v>
      </c>
      <c r="W2911" t="s">
        <v>18964</v>
      </c>
      <c r="X2911" t="s">
        <v>18965</v>
      </c>
    </row>
    <row r="2912" spans="1:24" x14ac:dyDescent="0.25">
      <c r="A2912" t="s">
        <v>18966</v>
      </c>
      <c r="B2912">
        <v>39636</v>
      </c>
      <c r="C2912">
        <v>1</v>
      </c>
      <c r="D2912" t="s">
        <v>44</v>
      </c>
      <c r="E2912">
        <v>95</v>
      </c>
      <c r="F2912">
        <v>6</v>
      </c>
      <c r="G2912">
        <v>116</v>
      </c>
      <c r="H2912">
        <v>111111</v>
      </c>
      <c r="I2912">
        <v>16.600000000000001</v>
      </c>
      <c r="J2912" t="s">
        <v>18967</v>
      </c>
      <c r="K2912">
        <v>17.97</v>
      </c>
      <c r="L2912" t="s">
        <v>18968</v>
      </c>
      <c r="M2912">
        <v>0</v>
      </c>
      <c r="N2912">
        <v>40</v>
      </c>
      <c r="O2912">
        <v>13.5</v>
      </c>
      <c r="P2912">
        <v>0.22</v>
      </c>
      <c r="Q2912">
        <v>0</v>
      </c>
      <c r="S2912" t="s">
        <v>18969</v>
      </c>
      <c r="T2912" t="s">
        <v>18970</v>
      </c>
      <c r="U2912" t="s">
        <v>1970</v>
      </c>
      <c r="V2912" t="s">
        <v>7265</v>
      </c>
      <c r="W2912" t="s">
        <v>18971</v>
      </c>
      <c r="X2912" t="s">
        <v>18972</v>
      </c>
    </row>
    <row r="2913" spans="1:24" x14ac:dyDescent="0.25">
      <c r="A2913" t="s">
        <v>18973</v>
      </c>
      <c r="B2913">
        <v>39639</v>
      </c>
      <c r="C2913">
        <v>1</v>
      </c>
      <c r="D2913" t="s">
        <v>44</v>
      </c>
      <c r="E2913">
        <v>95</v>
      </c>
      <c r="F2913">
        <v>4</v>
      </c>
      <c r="G2913">
        <v>57</v>
      </c>
      <c r="H2913">
        <v>211</v>
      </c>
      <c r="I2913">
        <v>19.600000000000001</v>
      </c>
      <c r="J2913" t="s">
        <v>18974</v>
      </c>
      <c r="K2913">
        <v>12.84</v>
      </c>
      <c r="L2913" t="s">
        <v>18975</v>
      </c>
      <c r="M2913">
        <v>0</v>
      </c>
      <c r="N2913">
        <v>31</v>
      </c>
      <c r="O2913">
        <v>13.5</v>
      </c>
      <c r="P2913">
        <v>0.88</v>
      </c>
      <c r="Q2913">
        <v>0</v>
      </c>
      <c r="S2913" t="s">
        <v>18976</v>
      </c>
      <c r="T2913" t="s">
        <v>18977</v>
      </c>
      <c r="U2913" t="s">
        <v>2491</v>
      </c>
      <c r="V2913" t="s">
        <v>2221</v>
      </c>
      <c r="W2913" t="s">
        <v>18978</v>
      </c>
      <c r="X2913" t="s">
        <v>18979</v>
      </c>
    </row>
    <row r="2914" spans="1:24" x14ac:dyDescent="0.25">
      <c r="A2914" t="s">
        <v>18980</v>
      </c>
      <c r="B2914">
        <v>39640</v>
      </c>
      <c r="C2914">
        <v>1</v>
      </c>
      <c r="D2914" t="s">
        <v>44</v>
      </c>
      <c r="E2914">
        <v>95</v>
      </c>
      <c r="F2914">
        <v>5</v>
      </c>
      <c r="G2914">
        <v>83</v>
      </c>
      <c r="H2914">
        <v>11111</v>
      </c>
      <c r="I2914">
        <v>24.7</v>
      </c>
      <c r="J2914" t="s">
        <v>18981</v>
      </c>
      <c r="K2914">
        <v>22.49</v>
      </c>
      <c r="L2914" t="s">
        <v>18982</v>
      </c>
      <c r="M2914">
        <v>0</v>
      </c>
      <c r="N2914">
        <v>33</v>
      </c>
      <c r="O2914">
        <v>13.5</v>
      </c>
      <c r="P2914">
        <v>0.4</v>
      </c>
      <c r="Q2914">
        <v>0</v>
      </c>
      <c r="S2914" t="s">
        <v>18983</v>
      </c>
      <c r="T2914" t="s">
        <v>18984</v>
      </c>
      <c r="U2914" t="s">
        <v>2792</v>
      </c>
      <c r="V2914" t="s">
        <v>7265</v>
      </c>
      <c r="W2914" t="s">
        <v>18985</v>
      </c>
      <c r="X2914" t="s">
        <v>18986</v>
      </c>
    </row>
    <row r="2915" spans="1:24" x14ac:dyDescent="0.25">
      <c r="A2915" t="s">
        <v>18987</v>
      </c>
      <c r="B2915">
        <v>39641</v>
      </c>
      <c r="C2915">
        <v>1</v>
      </c>
      <c r="D2915" t="s">
        <v>44</v>
      </c>
      <c r="E2915">
        <v>95</v>
      </c>
      <c r="F2915">
        <v>4</v>
      </c>
      <c r="G2915">
        <v>62</v>
      </c>
      <c r="H2915">
        <v>1111</v>
      </c>
      <c r="I2915">
        <v>15.3</v>
      </c>
      <c r="J2915" t="s">
        <v>18988</v>
      </c>
      <c r="K2915">
        <v>16.22</v>
      </c>
      <c r="L2915" t="s">
        <v>18989</v>
      </c>
      <c r="M2915">
        <v>0</v>
      </c>
      <c r="N2915">
        <v>30</v>
      </c>
      <c r="O2915">
        <v>13.5</v>
      </c>
      <c r="P2915">
        <v>0.27</v>
      </c>
      <c r="Q2915">
        <v>0</v>
      </c>
      <c r="S2915" t="s">
        <v>18990</v>
      </c>
      <c r="T2915" t="s">
        <v>18991</v>
      </c>
      <c r="U2915" t="s">
        <v>4307</v>
      </c>
      <c r="V2915" t="s">
        <v>1923</v>
      </c>
      <c r="W2915" t="s">
        <v>18992</v>
      </c>
      <c r="X2915" t="s">
        <v>18993</v>
      </c>
    </row>
    <row r="2916" spans="1:24" x14ac:dyDescent="0.25">
      <c r="A2916" t="s">
        <v>18994</v>
      </c>
      <c r="B2916">
        <v>39642</v>
      </c>
      <c r="C2916">
        <v>1</v>
      </c>
      <c r="D2916" t="s">
        <v>44</v>
      </c>
      <c r="E2916">
        <v>73.5</v>
      </c>
      <c r="F2916">
        <v>2</v>
      </c>
      <c r="G2916">
        <v>140</v>
      </c>
      <c r="H2916">
        <v>11</v>
      </c>
      <c r="I2916">
        <v>7.7</v>
      </c>
      <c r="J2916" t="s">
        <v>13116</v>
      </c>
      <c r="K2916">
        <v>9.0399999999999991</v>
      </c>
      <c r="L2916">
        <v>9.0399999999999991</v>
      </c>
      <c r="M2916">
        <v>0</v>
      </c>
      <c r="N2916">
        <v>25</v>
      </c>
      <c r="O2916">
        <v>13.5</v>
      </c>
      <c r="P2916">
        <v>0.04</v>
      </c>
      <c r="Q2916">
        <v>0</v>
      </c>
      <c r="S2916" t="s">
        <v>18995</v>
      </c>
      <c r="T2916" t="s">
        <v>18996</v>
      </c>
      <c r="U2916" t="s">
        <v>5402</v>
      </c>
      <c r="V2916" t="s">
        <v>3016</v>
      </c>
      <c r="W2916" t="s">
        <v>18997</v>
      </c>
      <c r="X2916" t="s">
        <v>18998</v>
      </c>
    </row>
    <row r="2917" spans="1:24" x14ac:dyDescent="0.25">
      <c r="A2917" t="s">
        <v>18999</v>
      </c>
      <c r="B2917">
        <v>39643</v>
      </c>
      <c r="C2917">
        <v>1</v>
      </c>
      <c r="D2917" t="s">
        <v>44</v>
      </c>
      <c r="E2917">
        <v>95</v>
      </c>
      <c r="F2917">
        <v>3</v>
      </c>
      <c r="G2917">
        <v>100</v>
      </c>
      <c r="H2917">
        <v>111</v>
      </c>
      <c r="I2917">
        <v>6.4</v>
      </c>
      <c r="J2917" t="s">
        <v>18772</v>
      </c>
      <c r="K2917">
        <v>10.06</v>
      </c>
      <c r="L2917" t="s">
        <v>19000</v>
      </c>
      <c r="M2917">
        <v>0</v>
      </c>
      <c r="N2917">
        <v>27</v>
      </c>
      <c r="O2917">
        <v>13.5</v>
      </c>
      <c r="P2917">
        <v>0.01</v>
      </c>
      <c r="Q2917">
        <v>0</v>
      </c>
      <c r="S2917" t="s">
        <v>19001</v>
      </c>
      <c r="T2917" t="s">
        <v>19002</v>
      </c>
      <c r="U2917" t="s">
        <v>1327</v>
      </c>
      <c r="V2917" t="s">
        <v>6468</v>
      </c>
      <c r="W2917" t="s">
        <v>19003</v>
      </c>
      <c r="X2917" t="s">
        <v>19004</v>
      </c>
    </row>
    <row r="2918" spans="1:24" x14ac:dyDescent="0.25">
      <c r="A2918" t="s">
        <v>19005</v>
      </c>
      <c r="B2918">
        <v>39644</v>
      </c>
      <c r="C2918">
        <v>1</v>
      </c>
      <c r="D2918" t="s">
        <v>44</v>
      </c>
      <c r="E2918">
        <v>95</v>
      </c>
      <c r="F2918">
        <v>4</v>
      </c>
      <c r="G2918">
        <v>57</v>
      </c>
      <c r="H2918">
        <v>211</v>
      </c>
      <c r="I2918">
        <v>17.3</v>
      </c>
      <c r="J2918" t="s">
        <v>19006</v>
      </c>
      <c r="K2918">
        <v>13.85</v>
      </c>
      <c r="L2918" t="s">
        <v>19007</v>
      </c>
      <c r="M2918">
        <v>0</v>
      </c>
      <c r="N2918">
        <v>32</v>
      </c>
      <c r="O2918">
        <v>13.5</v>
      </c>
      <c r="P2918">
        <v>0.48</v>
      </c>
      <c r="Q2918">
        <v>0</v>
      </c>
      <c r="S2918" t="s">
        <v>19008</v>
      </c>
      <c r="T2918" t="s">
        <v>19009</v>
      </c>
      <c r="U2918" t="s">
        <v>3579</v>
      </c>
      <c r="V2918" t="s">
        <v>3008</v>
      </c>
      <c r="W2918" t="s">
        <v>19010</v>
      </c>
      <c r="X2918" t="s">
        <v>19011</v>
      </c>
    </row>
    <row r="2919" spans="1:24" x14ac:dyDescent="0.25">
      <c r="A2919" t="s">
        <v>19012</v>
      </c>
      <c r="B2919">
        <v>39646</v>
      </c>
      <c r="C2919">
        <v>1</v>
      </c>
      <c r="D2919" t="s">
        <v>25</v>
      </c>
      <c r="E2919">
        <v>95</v>
      </c>
      <c r="F2919">
        <v>2</v>
      </c>
      <c r="G2919">
        <v>140</v>
      </c>
      <c r="H2919">
        <v>11</v>
      </c>
      <c r="I2919">
        <v>17.2</v>
      </c>
      <c r="J2919" t="s">
        <v>15294</v>
      </c>
      <c r="K2919">
        <v>9.18</v>
      </c>
      <c r="L2919">
        <v>9.18</v>
      </c>
      <c r="M2919">
        <v>0</v>
      </c>
      <c r="N2919">
        <v>28</v>
      </c>
      <c r="O2919">
        <v>13</v>
      </c>
      <c r="P2919">
        <v>1.3</v>
      </c>
      <c r="Q2919">
        <v>1.28</v>
      </c>
      <c r="S2919" t="s">
        <v>19013</v>
      </c>
      <c r="T2919" t="s">
        <v>19014</v>
      </c>
      <c r="U2919" t="s">
        <v>1721</v>
      </c>
      <c r="V2919" t="s">
        <v>4355</v>
      </c>
      <c r="W2919" t="s">
        <v>19015</v>
      </c>
      <c r="X2919" t="s">
        <v>19016</v>
      </c>
    </row>
    <row r="2920" spans="1:24" x14ac:dyDescent="0.25">
      <c r="A2920" t="s">
        <v>19012</v>
      </c>
      <c r="B2920">
        <v>39646</v>
      </c>
      <c r="C2920">
        <v>2</v>
      </c>
      <c r="D2920" t="s">
        <v>44</v>
      </c>
      <c r="E2920">
        <v>17.3</v>
      </c>
      <c r="F2920">
        <v>2</v>
      </c>
      <c r="G2920">
        <v>10</v>
      </c>
      <c r="H2920">
        <v>2</v>
      </c>
      <c r="I2920">
        <v>21.9</v>
      </c>
      <c r="J2920" t="s">
        <v>19017</v>
      </c>
      <c r="K2920">
        <v>1.45</v>
      </c>
      <c r="L2920">
        <v>1.45</v>
      </c>
      <c r="M2920">
        <v>0</v>
      </c>
      <c r="N2920">
        <v>21</v>
      </c>
      <c r="O2920">
        <v>13.5</v>
      </c>
      <c r="P2920">
        <v>2.97</v>
      </c>
      <c r="Q2920">
        <v>1</v>
      </c>
      <c r="S2920" t="s">
        <v>19013</v>
      </c>
      <c r="T2920" t="s">
        <v>19014</v>
      </c>
      <c r="U2920" t="s">
        <v>1721</v>
      </c>
      <c r="V2920" t="s">
        <v>4355</v>
      </c>
      <c r="W2920" t="s">
        <v>19018</v>
      </c>
      <c r="X2920" t="s">
        <v>19019</v>
      </c>
    </row>
    <row r="2921" spans="1:24" x14ac:dyDescent="0.25">
      <c r="A2921" t="s">
        <v>19020</v>
      </c>
      <c r="B2921">
        <v>39647</v>
      </c>
      <c r="C2921">
        <v>1</v>
      </c>
      <c r="D2921" t="s">
        <v>44</v>
      </c>
      <c r="E2921">
        <v>54.1</v>
      </c>
      <c r="F2921">
        <v>7</v>
      </c>
      <c r="G2921">
        <v>99</v>
      </c>
      <c r="H2921">
        <v>223</v>
      </c>
      <c r="I2921">
        <v>27.1</v>
      </c>
      <c r="J2921" t="s">
        <v>19021</v>
      </c>
      <c r="K2921">
        <v>11.59</v>
      </c>
      <c r="L2921" t="s">
        <v>19022</v>
      </c>
      <c r="M2921">
        <v>0</v>
      </c>
      <c r="N2921">
        <v>7</v>
      </c>
      <c r="O2921">
        <v>13.5</v>
      </c>
      <c r="P2921">
        <v>0.21</v>
      </c>
      <c r="Q2921">
        <v>0</v>
      </c>
      <c r="S2921" t="s">
        <v>19023</v>
      </c>
      <c r="T2921" t="s">
        <v>19024</v>
      </c>
      <c r="U2921" t="s">
        <v>4507</v>
      </c>
      <c r="V2921" t="s">
        <v>2221</v>
      </c>
      <c r="W2921" t="s">
        <v>19025</v>
      </c>
      <c r="X2921" t="s">
        <v>19026</v>
      </c>
    </row>
    <row r="2922" spans="1:24" x14ac:dyDescent="0.25">
      <c r="A2922" t="s">
        <v>19027</v>
      </c>
      <c r="B2922">
        <v>39648</v>
      </c>
      <c r="C2922">
        <v>1</v>
      </c>
      <c r="D2922" t="s">
        <v>44</v>
      </c>
      <c r="E2922">
        <v>95</v>
      </c>
      <c r="F2922">
        <v>4</v>
      </c>
      <c r="G2922">
        <v>62</v>
      </c>
      <c r="H2922">
        <v>1111</v>
      </c>
      <c r="I2922">
        <v>11</v>
      </c>
      <c r="J2922" t="s">
        <v>19028</v>
      </c>
      <c r="K2922">
        <v>33.450000000000003</v>
      </c>
      <c r="L2922" t="s">
        <v>19029</v>
      </c>
      <c r="M2922">
        <v>0</v>
      </c>
      <c r="N2922">
        <v>26</v>
      </c>
      <c r="O2922">
        <v>13.5</v>
      </c>
      <c r="P2922">
        <v>0.14000000000000001</v>
      </c>
      <c r="Q2922">
        <v>0</v>
      </c>
      <c r="S2922" t="s">
        <v>19030</v>
      </c>
      <c r="T2922" t="s">
        <v>19031</v>
      </c>
      <c r="U2922" t="s">
        <v>3168</v>
      </c>
      <c r="V2922" t="s">
        <v>1692</v>
      </c>
      <c r="W2922" t="s">
        <v>19032</v>
      </c>
      <c r="X2922" t="s">
        <v>19033</v>
      </c>
    </row>
    <row r="2923" spans="1:24" x14ac:dyDescent="0.25">
      <c r="A2923" t="s">
        <v>19034</v>
      </c>
      <c r="B2923">
        <v>39652</v>
      </c>
      <c r="C2923">
        <v>1</v>
      </c>
      <c r="D2923" t="s">
        <v>44</v>
      </c>
      <c r="E2923">
        <v>95</v>
      </c>
      <c r="F2923">
        <v>6</v>
      </c>
      <c r="G2923">
        <v>90</v>
      </c>
      <c r="H2923">
        <v>111111</v>
      </c>
      <c r="I2923">
        <v>22.7</v>
      </c>
      <c r="J2923" t="s">
        <v>19035</v>
      </c>
      <c r="K2923">
        <v>16.93</v>
      </c>
      <c r="L2923" t="s">
        <v>19036</v>
      </c>
      <c r="M2923">
        <v>0</v>
      </c>
      <c r="N2923">
        <v>33</v>
      </c>
      <c r="O2923">
        <v>13.5</v>
      </c>
      <c r="P2923">
        <v>0.3</v>
      </c>
      <c r="Q2923">
        <v>0</v>
      </c>
      <c r="S2923" t="s">
        <v>19037</v>
      </c>
      <c r="T2923" t="s">
        <v>19038</v>
      </c>
      <c r="U2923" t="s">
        <v>5011</v>
      </c>
      <c r="V2923" t="s">
        <v>1923</v>
      </c>
      <c r="W2923" t="s">
        <v>19039</v>
      </c>
      <c r="X2923" t="s">
        <v>19040</v>
      </c>
    </row>
    <row r="2924" spans="1:24" x14ac:dyDescent="0.25">
      <c r="A2924" t="s">
        <v>19041</v>
      </c>
      <c r="B2924">
        <v>39653</v>
      </c>
      <c r="C2924">
        <v>1</v>
      </c>
      <c r="D2924" t="s">
        <v>44</v>
      </c>
      <c r="E2924">
        <v>95</v>
      </c>
      <c r="F2924">
        <v>6</v>
      </c>
      <c r="G2924">
        <v>92</v>
      </c>
      <c r="H2924">
        <v>111111</v>
      </c>
      <c r="I2924">
        <v>22.8</v>
      </c>
      <c r="J2924" t="s">
        <v>19042</v>
      </c>
      <c r="K2924">
        <v>16.82</v>
      </c>
      <c r="L2924" t="s">
        <v>19043</v>
      </c>
      <c r="M2924">
        <v>0</v>
      </c>
      <c r="N2924">
        <v>40</v>
      </c>
      <c r="O2924">
        <v>13.5</v>
      </c>
      <c r="P2924">
        <v>0.66</v>
      </c>
      <c r="Q2924">
        <v>0</v>
      </c>
      <c r="S2924" t="s">
        <v>19044</v>
      </c>
      <c r="T2924" t="s">
        <v>19045</v>
      </c>
      <c r="U2924" t="s">
        <v>2792</v>
      </c>
      <c r="V2924" t="s">
        <v>1714</v>
      </c>
      <c r="W2924" t="s">
        <v>19046</v>
      </c>
      <c r="X2924" t="s">
        <v>19047</v>
      </c>
    </row>
    <row r="2925" spans="1:24" x14ac:dyDescent="0.25">
      <c r="A2925" t="s">
        <v>19048</v>
      </c>
      <c r="B2925">
        <v>39654</v>
      </c>
      <c r="C2925">
        <v>1</v>
      </c>
      <c r="D2925" t="s">
        <v>44</v>
      </c>
      <c r="E2925">
        <v>40.700000000000003</v>
      </c>
      <c r="F2925">
        <v>2</v>
      </c>
      <c r="G2925">
        <v>41</v>
      </c>
      <c r="H2925">
        <v>11</v>
      </c>
      <c r="I2925">
        <v>26.2</v>
      </c>
      <c r="J2925" t="s">
        <v>19049</v>
      </c>
      <c r="K2925">
        <v>7.82</v>
      </c>
      <c r="L2925">
        <v>7.82</v>
      </c>
      <c r="M2925">
        <v>1</v>
      </c>
      <c r="N2925">
        <v>13</v>
      </c>
      <c r="O2925">
        <v>13.5</v>
      </c>
      <c r="P2925">
        <v>6.55</v>
      </c>
      <c r="Q2925">
        <v>0</v>
      </c>
      <c r="S2925" t="s">
        <v>19050</v>
      </c>
      <c r="T2925" t="s">
        <v>19051</v>
      </c>
      <c r="U2925" t="s">
        <v>2179</v>
      </c>
      <c r="V2925" t="s">
        <v>2221</v>
      </c>
      <c r="W2925" t="s">
        <v>19052</v>
      </c>
      <c r="X2925" t="s">
        <v>19053</v>
      </c>
    </row>
    <row r="2926" spans="1:24" x14ac:dyDescent="0.25">
      <c r="A2926" t="s">
        <v>19054</v>
      </c>
      <c r="B2926">
        <v>39655</v>
      </c>
      <c r="C2926">
        <v>1</v>
      </c>
      <c r="D2926" t="s">
        <v>44</v>
      </c>
      <c r="E2926">
        <v>95</v>
      </c>
      <c r="F2926">
        <v>2</v>
      </c>
      <c r="G2926">
        <v>10</v>
      </c>
      <c r="H2926">
        <v>11</v>
      </c>
      <c r="I2926">
        <v>6.5</v>
      </c>
      <c r="J2926" t="s">
        <v>19055</v>
      </c>
      <c r="K2926">
        <v>1.85</v>
      </c>
      <c r="L2926">
        <v>1.85</v>
      </c>
      <c r="M2926">
        <v>0</v>
      </c>
      <c r="N2926">
        <v>29</v>
      </c>
      <c r="O2926">
        <v>13.5</v>
      </c>
      <c r="P2926">
        <v>0.15</v>
      </c>
      <c r="Q2926">
        <v>0</v>
      </c>
      <c r="S2926" t="s">
        <v>19056</v>
      </c>
      <c r="T2926" t="s">
        <v>19057</v>
      </c>
      <c r="U2926" t="s">
        <v>5011</v>
      </c>
      <c r="V2926" t="s">
        <v>4321</v>
      </c>
      <c r="W2926" t="s">
        <v>19058</v>
      </c>
      <c r="X2926" t="s">
        <v>19059</v>
      </c>
    </row>
    <row r="2927" spans="1:24" x14ac:dyDescent="0.25">
      <c r="A2927" t="s">
        <v>19060</v>
      </c>
      <c r="B2927">
        <v>39656</v>
      </c>
      <c r="C2927">
        <v>1</v>
      </c>
      <c r="D2927" t="s">
        <v>44</v>
      </c>
      <c r="E2927">
        <v>95</v>
      </c>
      <c r="F2927">
        <v>3</v>
      </c>
      <c r="G2927">
        <v>140</v>
      </c>
      <c r="H2927">
        <v>111</v>
      </c>
      <c r="I2927">
        <v>14.6</v>
      </c>
      <c r="J2927" t="s">
        <v>19061</v>
      </c>
      <c r="K2927">
        <v>9.76</v>
      </c>
      <c r="L2927" t="s">
        <v>19062</v>
      </c>
      <c r="M2927">
        <v>0</v>
      </c>
      <c r="N2927">
        <v>15</v>
      </c>
      <c r="O2927">
        <v>13.5</v>
      </c>
      <c r="P2927">
        <v>0.37</v>
      </c>
      <c r="Q2927">
        <v>0</v>
      </c>
      <c r="S2927" t="s">
        <v>19063</v>
      </c>
      <c r="T2927" t="s">
        <v>19064</v>
      </c>
      <c r="U2927" t="s">
        <v>3436</v>
      </c>
      <c r="V2927" t="s">
        <v>7265</v>
      </c>
      <c r="W2927" t="s">
        <v>19065</v>
      </c>
      <c r="X2927" t="s">
        <v>19066</v>
      </c>
    </row>
    <row r="2928" spans="1:24" x14ac:dyDescent="0.25">
      <c r="A2928" t="s">
        <v>19067</v>
      </c>
      <c r="B2928">
        <v>39657</v>
      </c>
      <c r="C2928">
        <v>1</v>
      </c>
      <c r="D2928" t="s">
        <v>44</v>
      </c>
      <c r="E2928">
        <v>37.200000000000003</v>
      </c>
      <c r="F2928">
        <v>2</v>
      </c>
      <c r="G2928">
        <v>10</v>
      </c>
      <c r="H2928">
        <v>11</v>
      </c>
      <c r="I2928">
        <v>6.6</v>
      </c>
      <c r="J2928" t="s">
        <v>12843</v>
      </c>
      <c r="K2928">
        <v>1.8</v>
      </c>
      <c r="L2928">
        <v>1.8</v>
      </c>
      <c r="M2928">
        <v>0</v>
      </c>
      <c r="N2928">
        <v>30</v>
      </c>
      <c r="O2928">
        <v>13.5</v>
      </c>
      <c r="P2928">
        <v>0.16</v>
      </c>
      <c r="Q2928">
        <v>0</v>
      </c>
      <c r="S2928" t="s">
        <v>19068</v>
      </c>
      <c r="T2928" t="s">
        <v>19069</v>
      </c>
      <c r="U2928" t="s">
        <v>2443</v>
      </c>
      <c r="V2928" t="s">
        <v>2550</v>
      </c>
      <c r="W2928" t="s">
        <v>19070</v>
      </c>
      <c r="X2928" t="s">
        <v>19071</v>
      </c>
    </row>
    <row r="2929" spans="1:24" x14ac:dyDescent="0.25">
      <c r="A2929" t="s">
        <v>19072</v>
      </c>
      <c r="B2929">
        <v>39658</v>
      </c>
      <c r="C2929">
        <v>1</v>
      </c>
      <c r="D2929" t="s">
        <v>44</v>
      </c>
      <c r="E2929">
        <v>74.599999999999994</v>
      </c>
      <c r="F2929">
        <v>4</v>
      </c>
      <c r="G2929">
        <v>80</v>
      </c>
      <c r="H2929">
        <v>121</v>
      </c>
      <c r="I2929">
        <v>21.9</v>
      </c>
      <c r="J2929" t="s">
        <v>19073</v>
      </c>
      <c r="K2929">
        <v>14.74</v>
      </c>
      <c r="L2929" t="s">
        <v>19074</v>
      </c>
      <c r="M2929">
        <v>0</v>
      </c>
      <c r="N2929">
        <v>31</v>
      </c>
      <c r="O2929">
        <v>13.5</v>
      </c>
      <c r="P2929">
        <v>0.48</v>
      </c>
      <c r="Q2929">
        <v>0</v>
      </c>
      <c r="S2929" t="s">
        <v>19075</v>
      </c>
      <c r="T2929" t="s">
        <v>19076</v>
      </c>
      <c r="U2929" t="s">
        <v>1956</v>
      </c>
      <c r="V2929" t="s">
        <v>746</v>
      </c>
      <c r="W2929" t="s">
        <v>19077</v>
      </c>
      <c r="X2929" t="s">
        <v>19078</v>
      </c>
    </row>
    <row r="2930" spans="1:24" x14ac:dyDescent="0.25">
      <c r="A2930" t="s">
        <v>19079</v>
      </c>
      <c r="B2930">
        <v>39659</v>
      </c>
      <c r="C2930">
        <v>1</v>
      </c>
      <c r="D2930" t="s">
        <v>44</v>
      </c>
      <c r="E2930">
        <v>54.1</v>
      </c>
      <c r="F2930">
        <v>3</v>
      </c>
      <c r="G2930">
        <v>63</v>
      </c>
      <c r="H2930">
        <v>111</v>
      </c>
      <c r="I2930">
        <v>16</v>
      </c>
      <c r="J2930" t="s">
        <v>19080</v>
      </c>
      <c r="K2930">
        <v>8.82</v>
      </c>
      <c r="L2930" t="s">
        <v>19081</v>
      </c>
      <c r="M2930">
        <v>0</v>
      </c>
      <c r="N2930">
        <v>11</v>
      </c>
      <c r="O2930">
        <v>13.5</v>
      </c>
      <c r="P2930">
        <v>0.98</v>
      </c>
      <c r="Q2930">
        <v>0</v>
      </c>
      <c r="S2930" t="s">
        <v>19082</v>
      </c>
      <c r="T2930" t="s">
        <v>19083</v>
      </c>
      <c r="U2930" t="s">
        <v>2289</v>
      </c>
      <c r="V2930" t="s">
        <v>3161</v>
      </c>
      <c r="W2930" t="s">
        <v>19084</v>
      </c>
      <c r="X2930" t="s">
        <v>19085</v>
      </c>
    </row>
    <row r="2931" spans="1:24" x14ac:dyDescent="0.25">
      <c r="A2931" t="s">
        <v>19086</v>
      </c>
      <c r="B2931">
        <v>39660</v>
      </c>
      <c r="C2931">
        <v>1</v>
      </c>
      <c r="D2931" t="s">
        <v>44</v>
      </c>
      <c r="E2931">
        <v>55.2</v>
      </c>
      <c r="F2931">
        <v>3</v>
      </c>
      <c r="G2931">
        <v>60</v>
      </c>
      <c r="H2931">
        <v>111</v>
      </c>
      <c r="I2931">
        <v>15</v>
      </c>
      <c r="J2931" t="s">
        <v>19087</v>
      </c>
      <c r="K2931">
        <v>5.48</v>
      </c>
      <c r="L2931" t="s">
        <v>19088</v>
      </c>
      <c r="M2931">
        <v>0</v>
      </c>
      <c r="N2931">
        <v>11</v>
      </c>
      <c r="O2931">
        <v>13.5</v>
      </c>
      <c r="P2931">
        <v>0.31</v>
      </c>
      <c r="Q2931">
        <v>0</v>
      </c>
      <c r="S2931" t="s">
        <v>19089</v>
      </c>
      <c r="T2931" t="s">
        <v>19090</v>
      </c>
      <c r="U2931" t="s">
        <v>2443</v>
      </c>
      <c r="V2931" t="s">
        <v>3350</v>
      </c>
      <c r="W2931" t="s">
        <v>19091</v>
      </c>
      <c r="X2931" t="s">
        <v>19092</v>
      </c>
    </row>
    <row r="2932" spans="1:24" x14ac:dyDescent="0.25">
      <c r="A2932" t="s">
        <v>19093</v>
      </c>
      <c r="B2932">
        <v>39661</v>
      </c>
      <c r="C2932">
        <v>1</v>
      </c>
      <c r="D2932" t="s">
        <v>25</v>
      </c>
      <c r="E2932">
        <v>108</v>
      </c>
      <c r="F2932">
        <v>2</v>
      </c>
      <c r="G2932">
        <v>140</v>
      </c>
      <c r="H2932">
        <v>11</v>
      </c>
      <c r="I2932">
        <v>8.1</v>
      </c>
      <c r="J2932" t="s">
        <v>19094</v>
      </c>
      <c r="K2932">
        <v>9.7899999999999991</v>
      </c>
      <c r="L2932">
        <v>9.7899999999999991</v>
      </c>
      <c r="M2932">
        <v>0</v>
      </c>
      <c r="N2932">
        <v>25</v>
      </c>
      <c r="O2932">
        <v>13</v>
      </c>
      <c r="P2932">
        <v>0.1</v>
      </c>
      <c r="Q2932">
        <v>0</v>
      </c>
      <c r="S2932" t="s">
        <v>19095</v>
      </c>
      <c r="T2932" t="s">
        <v>19096</v>
      </c>
      <c r="U2932" t="s">
        <v>9166</v>
      </c>
      <c r="V2932" t="s">
        <v>2550</v>
      </c>
      <c r="W2932" t="s">
        <v>19097</v>
      </c>
      <c r="X2932" t="s">
        <v>19098</v>
      </c>
    </row>
    <row r="2933" spans="1:24" x14ac:dyDescent="0.25">
      <c r="A2933" t="s">
        <v>19099</v>
      </c>
      <c r="B2933">
        <v>39662</v>
      </c>
      <c r="C2933">
        <v>1</v>
      </c>
      <c r="D2933" t="s">
        <v>44</v>
      </c>
      <c r="E2933">
        <v>76.099999999999994</v>
      </c>
      <c r="F2933">
        <v>2</v>
      </c>
      <c r="G2933">
        <v>140</v>
      </c>
      <c r="H2933">
        <v>11</v>
      </c>
      <c r="I2933">
        <v>16.600000000000001</v>
      </c>
      <c r="J2933" t="s">
        <v>19100</v>
      </c>
      <c r="K2933">
        <v>9.02</v>
      </c>
      <c r="L2933">
        <v>9.02</v>
      </c>
      <c r="M2933">
        <v>0</v>
      </c>
      <c r="N2933">
        <v>17</v>
      </c>
      <c r="O2933">
        <v>13.4</v>
      </c>
      <c r="P2933">
        <v>1.3</v>
      </c>
      <c r="Q2933">
        <v>0</v>
      </c>
      <c r="S2933" t="s">
        <v>19101</v>
      </c>
      <c r="T2933" t="s">
        <v>19102</v>
      </c>
      <c r="U2933" t="s">
        <v>1784</v>
      </c>
      <c r="V2933" t="s">
        <v>3410</v>
      </c>
      <c r="W2933" t="s">
        <v>19103</v>
      </c>
      <c r="X2933" t="s">
        <v>19104</v>
      </c>
    </row>
    <row r="2934" spans="1:24" x14ac:dyDescent="0.25">
      <c r="A2934" t="s">
        <v>19105</v>
      </c>
      <c r="B2934">
        <v>39663</v>
      </c>
      <c r="C2934">
        <v>1</v>
      </c>
      <c r="D2934" t="s">
        <v>25</v>
      </c>
      <c r="E2934">
        <v>63.4</v>
      </c>
      <c r="F2934">
        <v>2</v>
      </c>
      <c r="G2934">
        <v>140</v>
      </c>
      <c r="H2934">
        <v>11</v>
      </c>
      <c r="I2934">
        <v>24.8</v>
      </c>
      <c r="J2934" t="s">
        <v>19106</v>
      </c>
      <c r="K2934">
        <v>11.09</v>
      </c>
      <c r="L2934">
        <v>11.09</v>
      </c>
      <c r="M2934">
        <v>0</v>
      </c>
      <c r="N2934">
        <v>27</v>
      </c>
      <c r="O2934">
        <v>13</v>
      </c>
      <c r="P2934">
        <v>11.49</v>
      </c>
      <c r="Q2934">
        <v>1.49</v>
      </c>
      <c r="S2934" t="s">
        <v>19107</v>
      </c>
      <c r="T2934" t="s">
        <v>19108</v>
      </c>
      <c r="U2934" t="s">
        <v>2443</v>
      </c>
      <c r="V2934" t="s">
        <v>7265</v>
      </c>
      <c r="W2934" t="s">
        <v>19109</v>
      </c>
      <c r="X2934" t="s">
        <v>19110</v>
      </c>
    </row>
    <row r="2935" spans="1:24" x14ac:dyDescent="0.25">
      <c r="A2935" t="s">
        <v>19105</v>
      </c>
      <c r="B2935">
        <v>39663</v>
      </c>
      <c r="C2935">
        <v>2</v>
      </c>
      <c r="D2935" t="s">
        <v>44</v>
      </c>
      <c r="E2935">
        <v>63.8</v>
      </c>
      <c r="F2935">
        <v>5</v>
      </c>
      <c r="G2935">
        <v>123</v>
      </c>
      <c r="H2935">
        <v>11111</v>
      </c>
      <c r="I2935">
        <v>47.2</v>
      </c>
      <c r="J2935" t="s">
        <v>19111</v>
      </c>
      <c r="K2935">
        <v>16.739999999999998</v>
      </c>
      <c r="L2935" t="s">
        <v>19112</v>
      </c>
      <c r="M2935">
        <v>1</v>
      </c>
      <c r="N2935">
        <v>7</v>
      </c>
      <c r="O2935">
        <v>13.4</v>
      </c>
      <c r="P2935">
        <v>6.94</v>
      </c>
      <c r="Q2935">
        <v>1.03</v>
      </c>
      <c r="S2935" t="s">
        <v>19107</v>
      </c>
      <c r="T2935" t="s">
        <v>19108</v>
      </c>
      <c r="U2935" t="s">
        <v>2443</v>
      </c>
      <c r="V2935" t="s">
        <v>7265</v>
      </c>
      <c r="W2935" t="s">
        <v>19113</v>
      </c>
      <c r="X2935" t="s">
        <v>19114</v>
      </c>
    </row>
    <row r="2936" spans="1:24" x14ac:dyDescent="0.25">
      <c r="A2936" t="s">
        <v>19115</v>
      </c>
      <c r="B2936">
        <v>39665</v>
      </c>
      <c r="C2936">
        <v>1</v>
      </c>
      <c r="D2936" t="s">
        <v>44</v>
      </c>
      <c r="E2936">
        <v>95</v>
      </c>
      <c r="F2936">
        <v>5</v>
      </c>
      <c r="G2936">
        <v>140</v>
      </c>
      <c r="H2936">
        <v>11111</v>
      </c>
      <c r="I2936">
        <v>12.7</v>
      </c>
      <c r="J2936" t="s">
        <v>19116</v>
      </c>
      <c r="K2936">
        <v>37.32</v>
      </c>
      <c r="L2936" t="s">
        <v>19117</v>
      </c>
      <c r="M2936">
        <v>0</v>
      </c>
      <c r="N2936">
        <v>32</v>
      </c>
      <c r="O2936">
        <v>13.4</v>
      </c>
      <c r="P2936">
        <v>0.17</v>
      </c>
      <c r="Q2936">
        <v>0</v>
      </c>
      <c r="S2936" t="s">
        <v>19118</v>
      </c>
      <c r="T2936" t="s">
        <v>19119</v>
      </c>
      <c r="U2936" t="s">
        <v>12174</v>
      </c>
      <c r="V2936" t="s">
        <v>1858</v>
      </c>
      <c r="W2936" t="s">
        <v>19120</v>
      </c>
      <c r="X2936" t="s">
        <v>19121</v>
      </c>
    </row>
    <row r="2937" spans="1:24" x14ac:dyDescent="0.25">
      <c r="A2937" t="s">
        <v>19122</v>
      </c>
      <c r="B2937">
        <v>39668</v>
      </c>
      <c r="C2937">
        <v>1</v>
      </c>
      <c r="D2937" t="s">
        <v>44</v>
      </c>
      <c r="E2937">
        <v>95</v>
      </c>
      <c r="F2937">
        <v>2</v>
      </c>
      <c r="G2937">
        <v>140</v>
      </c>
      <c r="H2937">
        <v>11</v>
      </c>
      <c r="I2937">
        <v>6.4</v>
      </c>
      <c r="J2937" t="s">
        <v>2574</v>
      </c>
      <c r="K2937">
        <v>12.49</v>
      </c>
      <c r="L2937">
        <v>12.49</v>
      </c>
      <c r="M2937">
        <v>0</v>
      </c>
      <c r="N2937">
        <v>36</v>
      </c>
      <c r="O2937">
        <v>13.4</v>
      </c>
      <c r="P2937">
        <v>0.06</v>
      </c>
      <c r="Q2937">
        <v>0</v>
      </c>
      <c r="S2937" t="s">
        <v>19123</v>
      </c>
      <c r="T2937" t="s">
        <v>19124</v>
      </c>
      <c r="U2937" t="s">
        <v>4148</v>
      </c>
      <c r="V2937" t="s">
        <v>6985</v>
      </c>
      <c r="W2937" t="s">
        <v>19125</v>
      </c>
      <c r="X2937" t="s">
        <v>19126</v>
      </c>
    </row>
    <row r="2938" spans="1:24" x14ac:dyDescent="0.25">
      <c r="A2938" t="s">
        <v>19127</v>
      </c>
      <c r="B2938">
        <v>39670</v>
      </c>
      <c r="C2938">
        <v>1</v>
      </c>
      <c r="D2938" t="s">
        <v>44</v>
      </c>
      <c r="E2938">
        <v>43</v>
      </c>
      <c r="F2938">
        <v>2</v>
      </c>
      <c r="G2938">
        <v>41</v>
      </c>
      <c r="H2938">
        <v>11</v>
      </c>
      <c r="I2938">
        <v>14.1</v>
      </c>
      <c r="J2938" t="s">
        <v>19128</v>
      </c>
      <c r="K2938">
        <v>7.29</v>
      </c>
      <c r="L2938">
        <v>7.29</v>
      </c>
      <c r="M2938">
        <v>0</v>
      </c>
      <c r="N2938">
        <v>19</v>
      </c>
      <c r="O2938">
        <v>13.4</v>
      </c>
      <c r="P2938">
        <v>0.51</v>
      </c>
      <c r="Q2938">
        <v>0</v>
      </c>
      <c r="S2938" t="s">
        <v>19129</v>
      </c>
      <c r="T2938" t="s">
        <v>19130</v>
      </c>
      <c r="U2938" t="s">
        <v>19131</v>
      </c>
      <c r="V2938" t="s">
        <v>1761</v>
      </c>
      <c r="W2938" t="s">
        <v>19132</v>
      </c>
      <c r="X2938" t="s">
        <v>19133</v>
      </c>
    </row>
    <row r="2939" spans="1:24" x14ac:dyDescent="0.25">
      <c r="A2939" t="s">
        <v>19134</v>
      </c>
      <c r="B2939">
        <v>39671</v>
      </c>
      <c r="C2939">
        <v>1</v>
      </c>
      <c r="D2939" t="s">
        <v>44</v>
      </c>
      <c r="E2939">
        <v>84.8</v>
      </c>
      <c r="F2939">
        <v>2</v>
      </c>
      <c r="G2939">
        <v>41</v>
      </c>
      <c r="H2939">
        <v>11</v>
      </c>
      <c r="I2939">
        <v>5.2</v>
      </c>
      <c r="J2939" t="s">
        <v>19135</v>
      </c>
      <c r="K2939">
        <v>6.86</v>
      </c>
      <c r="L2939">
        <v>6.86</v>
      </c>
      <c r="M2939">
        <v>0</v>
      </c>
      <c r="N2939">
        <v>29</v>
      </c>
      <c r="O2939">
        <v>13.4</v>
      </c>
      <c r="P2939">
        <v>0.01</v>
      </c>
      <c r="Q2939">
        <v>0</v>
      </c>
      <c r="S2939" t="s">
        <v>19136</v>
      </c>
      <c r="T2939" t="s">
        <v>19137</v>
      </c>
      <c r="U2939" t="s">
        <v>19138</v>
      </c>
      <c r="V2939" t="s">
        <v>1923</v>
      </c>
      <c r="W2939" t="s">
        <v>19139</v>
      </c>
      <c r="X2939" t="s">
        <v>19140</v>
      </c>
    </row>
    <row r="2940" spans="1:24" x14ac:dyDescent="0.25">
      <c r="A2940" t="s">
        <v>19141</v>
      </c>
      <c r="B2940">
        <v>39673</v>
      </c>
      <c r="C2940">
        <v>1</v>
      </c>
      <c r="D2940" t="s">
        <v>44</v>
      </c>
      <c r="E2940">
        <v>95</v>
      </c>
      <c r="F2940">
        <v>4</v>
      </c>
      <c r="G2940">
        <v>62</v>
      </c>
      <c r="H2940">
        <v>1111</v>
      </c>
      <c r="I2940">
        <v>11.1</v>
      </c>
      <c r="J2940" t="s">
        <v>19142</v>
      </c>
      <c r="K2940">
        <v>22.87</v>
      </c>
      <c r="L2940" t="s">
        <v>19143</v>
      </c>
      <c r="M2940">
        <v>0</v>
      </c>
      <c r="N2940">
        <v>32</v>
      </c>
      <c r="O2940">
        <v>13.4</v>
      </c>
      <c r="P2940">
        <v>0.16</v>
      </c>
      <c r="Q2940">
        <v>0</v>
      </c>
      <c r="S2940" t="s">
        <v>19144</v>
      </c>
      <c r="T2940" t="s">
        <v>19145</v>
      </c>
      <c r="U2940" t="s">
        <v>13572</v>
      </c>
      <c r="V2940" t="s">
        <v>2654</v>
      </c>
      <c r="W2940" t="s">
        <v>19146</v>
      </c>
      <c r="X2940" t="s">
        <v>19147</v>
      </c>
    </row>
    <row r="2941" spans="1:24" x14ac:dyDescent="0.25">
      <c r="A2941" t="s">
        <v>19148</v>
      </c>
      <c r="B2941">
        <v>39676</v>
      </c>
      <c r="C2941">
        <v>1</v>
      </c>
      <c r="D2941" t="s">
        <v>44</v>
      </c>
      <c r="E2941">
        <v>55.8</v>
      </c>
      <c r="F2941">
        <v>4</v>
      </c>
      <c r="G2941">
        <v>104</v>
      </c>
      <c r="H2941">
        <v>1111</v>
      </c>
      <c r="I2941">
        <v>39.799999999999997</v>
      </c>
      <c r="J2941" t="s">
        <v>19149</v>
      </c>
      <c r="K2941">
        <v>10.130000000000001</v>
      </c>
      <c r="L2941" t="s">
        <v>19150</v>
      </c>
      <c r="M2941">
        <v>1</v>
      </c>
      <c r="N2941">
        <v>9</v>
      </c>
      <c r="O2941">
        <v>13.4</v>
      </c>
      <c r="P2941">
        <v>5.9</v>
      </c>
      <c r="Q2941">
        <v>0</v>
      </c>
      <c r="S2941" t="s">
        <v>19151</v>
      </c>
      <c r="T2941" t="s">
        <v>19152</v>
      </c>
      <c r="U2941" t="s">
        <v>2050</v>
      </c>
      <c r="V2941" t="s">
        <v>1714</v>
      </c>
      <c r="W2941" t="s">
        <v>19153</v>
      </c>
      <c r="X2941" t="s">
        <v>19154</v>
      </c>
    </row>
    <row r="2942" spans="1:24" x14ac:dyDescent="0.25">
      <c r="A2942" t="s">
        <v>19155</v>
      </c>
      <c r="B2942">
        <v>39678</v>
      </c>
      <c r="C2942">
        <v>1</v>
      </c>
      <c r="D2942" t="s">
        <v>44</v>
      </c>
      <c r="E2942">
        <v>95</v>
      </c>
      <c r="F2942">
        <v>3</v>
      </c>
      <c r="G2942">
        <v>140</v>
      </c>
      <c r="H2942">
        <v>21</v>
      </c>
      <c r="I2942">
        <v>18.8</v>
      </c>
      <c r="J2942" t="s">
        <v>19156</v>
      </c>
      <c r="K2942">
        <v>9.32</v>
      </c>
      <c r="L2942" t="s">
        <v>19157</v>
      </c>
      <c r="M2942">
        <v>0</v>
      </c>
      <c r="N2942">
        <v>18</v>
      </c>
      <c r="O2942">
        <v>13.4</v>
      </c>
      <c r="P2942">
        <v>0.56999999999999995</v>
      </c>
      <c r="Q2942">
        <v>0</v>
      </c>
      <c r="S2942" t="s">
        <v>19158</v>
      </c>
      <c r="T2942" t="s">
        <v>19159</v>
      </c>
      <c r="U2942" t="s">
        <v>5493</v>
      </c>
      <c r="V2942" t="s">
        <v>4321</v>
      </c>
      <c r="W2942" t="s">
        <v>19160</v>
      </c>
      <c r="X2942" t="s">
        <v>19161</v>
      </c>
    </row>
    <row r="2943" spans="1:24" x14ac:dyDescent="0.25">
      <c r="A2943" t="s">
        <v>19162</v>
      </c>
      <c r="B2943">
        <v>39679</v>
      </c>
      <c r="C2943">
        <v>1</v>
      </c>
      <c r="D2943" t="s">
        <v>44</v>
      </c>
      <c r="E2943">
        <v>95</v>
      </c>
      <c r="F2943">
        <v>3</v>
      </c>
      <c r="G2943">
        <v>60</v>
      </c>
      <c r="H2943">
        <v>111</v>
      </c>
      <c r="I2943">
        <v>19.3</v>
      </c>
      <c r="J2943" t="s">
        <v>19163</v>
      </c>
      <c r="K2943">
        <v>13.33</v>
      </c>
      <c r="L2943" t="s">
        <v>19164</v>
      </c>
      <c r="M2943">
        <v>0</v>
      </c>
      <c r="N2943">
        <v>20</v>
      </c>
      <c r="O2943">
        <v>13.4</v>
      </c>
      <c r="P2943">
        <v>0.9</v>
      </c>
      <c r="Q2943">
        <v>0</v>
      </c>
      <c r="S2943" t="s">
        <v>19165</v>
      </c>
      <c r="T2943" t="s">
        <v>19166</v>
      </c>
      <c r="U2943" t="s">
        <v>4704</v>
      </c>
      <c r="V2943" t="s">
        <v>2221</v>
      </c>
      <c r="W2943" t="s">
        <v>19167</v>
      </c>
      <c r="X2943" t="s">
        <v>19168</v>
      </c>
    </row>
    <row r="2944" spans="1:24" x14ac:dyDescent="0.25">
      <c r="A2944" t="s">
        <v>19169</v>
      </c>
      <c r="B2944">
        <v>39683</v>
      </c>
      <c r="C2944">
        <v>1</v>
      </c>
      <c r="D2944" t="s">
        <v>25</v>
      </c>
      <c r="E2944">
        <v>95</v>
      </c>
      <c r="F2944">
        <v>2</v>
      </c>
      <c r="G2944">
        <v>140</v>
      </c>
      <c r="H2944">
        <v>11</v>
      </c>
      <c r="I2944">
        <v>6.9</v>
      </c>
      <c r="J2944" t="s">
        <v>19170</v>
      </c>
      <c r="K2944">
        <v>10.5</v>
      </c>
      <c r="L2944">
        <v>10.5</v>
      </c>
      <c r="M2944">
        <v>0</v>
      </c>
      <c r="N2944">
        <v>24</v>
      </c>
      <c r="O2944">
        <v>13</v>
      </c>
      <c r="P2944">
        <v>0.03</v>
      </c>
      <c r="Q2944">
        <v>1.56</v>
      </c>
      <c r="S2944" t="s">
        <v>19171</v>
      </c>
      <c r="T2944" t="s">
        <v>19172</v>
      </c>
      <c r="U2944" t="s">
        <v>2172</v>
      </c>
      <c r="V2944" t="s">
        <v>1858</v>
      </c>
      <c r="W2944" t="s">
        <v>19173</v>
      </c>
      <c r="X2944" t="s">
        <v>19174</v>
      </c>
    </row>
    <row r="2945" spans="1:24" x14ac:dyDescent="0.25">
      <c r="A2945" t="s">
        <v>19169</v>
      </c>
      <c r="B2945">
        <v>39683</v>
      </c>
      <c r="C2945">
        <v>2</v>
      </c>
      <c r="D2945" t="s">
        <v>44</v>
      </c>
      <c r="E2945">
        <v>40.4</v>
      </c>
      <c r="F2945">
        <v>7</v>
      </c>
      <c r="G2945">
        <v>136</v>
      </c>
      <c r="H2945">
        <v>1411</v>
      </c>
      <c r="I2945">
        <v>24.6</v>
      </c>
      <c r="J2945" t="s">
        <v>19175</v>
      </c>
      <c r="K2945">
        <v>85.51</v>
      </c>
      <c r="L2945" t="s">
        <v>19176</v>
      </c>
      <c r="M2945">
        <v>0</v>
      </c>
      <c r="N2945">
        <v>46</v>
      </c>
      <c r="O2945">
        <v>13.4</v>
      </c>
      <c r="P2945">
        <v>0.47</v>
      </c>
      <c r="Q2945">
        <v>1.01</v>
      </c>
      <c r="S2945" t="s">
        <v>19171</v>
      </c>
      <c r="T2945" t="s">
        <v>19172</v>
      </c>
      <c r="U2945" t="s">
        <v>2172</v>
      </c>
      <c r="V2945" t="s">
        <v>1858</v>
      </c>
      <c r="W2945" t="s">
        <v>19177</v>
      </c>
      <c r="X2945" t="s">
        <v>19178</v>
      </c>
    </row>
    <row r="2946" spans="1:24" x14ac:dyDescent="0.25">
      <c r="A2946" t="s">
        <v>19179</v>
      </c>
      <c r="B2946">
        <v>39684</v>
      </c>
      <c r="C2946">
        <v>1</v>
      </c>
      <c r="D2946" t="s">
        <v>44</v>
      </c>
      <c r="E2946">
        <v>71.900000000000006</v>
      </c>
      <c r="F2946">
        <v>2</v>
      </c>
      <c r="G2946">
        <v>140</v>
      </c>
      <c r="H2946">
        <v>11</v>
      </c>
      <c r="I2946">
        <v>15.3</v>
      </c>
      <c r="J2946" t="s">
        <v>19180</v>
      </c>
      <c r="K2946">
        <v>10.87</v>
      </c>
      <c r="L2946">
        <v>10.87</v>
      </c>
      <c r="M2946">
        <v>0</v>
      </c>
      <c r="N2946">
        <v>21</v>
      </c>
      <c r="O2946">
        <v>13.4</v>
      </c>
      <c r="P2946">
        <v>1.5</v>
      </c>
      <c r="Q2946">
        <v>0</v>
      </c>
      <c r="S2946" t="s">
        <v>19181</v>
      </c>
      <c r="T2946" t="s">
        <v>19182</v>
      </c>
      <c r="U2946" t="s">
        <v>2932</v>
      </c>
      <c r="V2946" t="s">
        <v>5600</v>
      </c>
      <c r="W2946" t="s">
        <v>19183</v>
      </c>
      <c r="X2946" t="s">
        <v>19184</v>
      </c>
    </row>
    <row r="2947" spans="1:24" x14ac:dyDescent="0.25">
      <c r="A2947" t="s">
        <v>19185</v>
      </c>
      <c r="B2947">
        <v>39687</v>
      </c>
      <c r="C2947">
        <v>1</v>
      </c>
      <c r="D2947" t="s">
        <v>44</v>
      </c>
      <c r="E2947">
        <v>69.099999999999994</v>
      </c>
      <c r="F2947">
        <v>4</v>
      </c>
      <c r="G2947">
        <v>62</v>
      </c>
      <c r="H2947">
        <v>211</v>
      </c>
      <c r="I2947">
        <v>16.600000000000001</v>
      </c>
      <c r="J2947" t="s">
        <v>19186</v>
      </c>
      <c r="K2947">
        <v>13.43</v>
      </c>
      <c r="L2947" t="s">
        <v>19187</v>
      </c>
      <c r="M2947">
        <v>0</v>
      </c>
      <c r="N2947">
        <v>20</v>
      </c>
      <c r="O2947">
        <v>13.4</v>
      </c>
      <c r="P2947">
        <v>0.16</v>
      </c>
      <c r="Q2947">
        <v>0</v>
      </c>
      <c r="S2947" t="s">
        <v>19188</v>
      </c>
      <c r="T2947" t="s">
        <v>19189</v>
      </c>
      <c r="U2947" t="s">
        <v>2021</v>
      </c>
      <c r="V2947" t="s">
        <v>19190</v>
      </c>
      <c r="W2947" t="s">
        <v>19191</v>
      </c>
      <c r="X2947" t="s">
        <v>19192</v>
      </c>
    </row>
    <row r="2948" spans="1:24" x14ac:dyDescent="0.25">
      <c r="A2948" t="s">
        <v>19193</v>
      </c>
      <c r="B2948">
        <v>39691</v>
      </c>
      <c r="C2948">
        <v>1</v>
      </c>
      <c r="D2948" t="s">
        <v>44</v>
      </c>
      <c r="E2948">
        <v>95</v>
      </c>
      <c r="F2948">
        <v>3</v>
      </c>
      <c r="G2948">
        <v>140</v>
      </c>
      <c r="H2948">
        <v>111</v>
      </c>
      <c r="I2948">
        <v>14.5</v>
      </c>
      <c r="J2948" t="s">
        <v>19194</v>
      </c>
      <c r="K2948">
        <v>20.5</v>
      </c>
      <c r="L2948" t="s">
        <v>19195</v>
      </c>
      <c r="M2948">
        <v>0</v>
      </c>
      <c r="N2948">
        <v>33</v>
      </c>
      <c r="O2948">
        <v>13.4</v>
      </c>
      <c r="P2948">
        <v>0.3</v>
      </c>
      <c r="Q2948">
        <v>0</v>
      </c>
      <c r="S2948" t="s">
        <v>19196</v>
      </c>
      <c r="T2948" t="s">
        <v>19197</v>
      </c>
      <c r="U2948" t="s">
        <v>6084</v>
      </c>
      <c r="V2948" t="s">
        <v>1842</v>
      </c>
      <c r="W2948" t="s">
        <v>19198</v>
      </c>
      <c r="X2948" t="s">
        <v>19199</v>
      </c>
    </row>
    <row r="2949" spans="1:24" x14ac:dyDescent="0.25">
      <c r="A2949" t="s">
        <v>19200</v>
      </c>
      <c r="B2949">
        <v>39692</v>
      </c>
      <c r="C2949">
        <v>1</v>
      </c>
      <c r="D2949" t="s">
        <v>44</v>
      </c>
      <c r="E2949">
        <v>79.2</v>
      </c>
      <c r="F2949">
        <v>2</v>
      </c>
      <c r="G2949">
        <v>140</v>
      </c>
      <c r="H2949">
        <v>11</v>
      </c>
      <c r="I2949">
        <v>16.8</v>
      </c>
      <c r="J2949" t="s">
        <v>19201</v>
      </c>
      <c r="K2949">
        <v>9.06</v>
      </c>
      <c r="L2949">
        <v>9.06</v>
      </c>
      <c r="M2949">
        <v>0</v>
      </c>
      <c r="N2949">
        <v>21</v>
      </c>
      <c r="O2949">
        <v>13.4</v>
      </c>
      <c r="P2949">
        <v>1.29</v>
      </c>
      <c r="Q2949">
        <v>0</v>
      </c>
      <c r="S2949" t="s">
        <v>19202</v>
      </c>
      <c r="T2949" t="s">
        <v>19203</v>
      </c>
      <c r="U2949" t="s">
        <v>2179</v>
      </c>
      <c r="V2949" t="s">
        <v>1714</v>
      </c>
      <c r="W2949" t="s">
        <v>19204</v>
      </c>
      <c r="X2949" t="s">
        <v>19205</v>
      </c>
    </row>
    <row r="2950" spans="1:24" x14ac:dyDescent="0.25">
      <c r="A2950" t="s">
        <v>19206</v>
      </c>
      <c r="B2950">
        <v>39693</v>
      </c>
      <c r="C2950">
        <v>1</v>
      </c>
      <c r="D2950" t="s">
        <v>44</v>
      </c>
      <c r="E2950">
        <v>69.099999999999994</v>
      </c>
      <c r="F2950">
        <v>2</v>
      </c>
      <c r="G2950">
        <v>140</v>
      </c>
      <c r="H2950">
        <v>11</v>
      </c>
      <c r="I2950">
        <v>8.9</v>
      </c>
      <c r="J2950" t="s">
        <v>19207</v>
      </c>
      <c r="K2950">
        <v>9.2799999999999994</v>
      </c>
      <c r="L2950">
        <v>9.2799999999999994</v>
      </c>
      <c r="M2950">
        <v>0</v>
      </c>
      <c r="N2950">
        <v>40</v>
      </c>
      <c r="O2950">
        <v>13.4</v>
      </c>
      <c r="P2950">
        <v>0.09</v>
      </c>
      <c r="Q2950">
        <v>0</v>
      </c>
      <c r="S2950" t="s">
        <v>19208</v>
      </c>
      <c r="T2950" t="s">
        <v>19209</v>
      </c>
      <c r="U2950" t="s">
        <v>14696</v>
      </c>
      <c r="V2950" t="s">
        <v>6985</v>
      </c>
      <c r="W2950" t="s">
        <v>19210</v>
      </c>
      <c r="X2950" t="s">
        <v>19211</v>
      </c>
    </row>
    <row r="2951" spans="1:24" x14ac:dyDescent="0.25">
      <c r="A2951" t="s">
        <v>19212</v>
      </c>
      <c r="B2951">
        <v>39695</v>
      </c>
      <c r="C2951">
        <v>1</v>
      </c>
      <c r="D2951" t="s">
        <v>44</v>
      </c>
      <c r="E2951">
        <v>52</v>
      </c>
      <c r="F2951">
        <v>2</v>
      </c>
      <c r="G2951">
        <v>140</v>
      </c>
      <c r="H2951">
        <v>11</v>
      </c>
      <c r="I2951">
        <v>5.9</v>
      </c>
      <c r="J2951" t="s">
        <v>19213</v>
      </c>
      <c r="K2951">
        <v>8.6</v>
      </c>
      <c r="L2951">
        <v>8.6</v>
      </c>
      <c r="M2951">
        <v>0</v>
      </c>
      <c r="N2951">
        <v>17</v>
      </c>
      <c r="O2951">
        <v>13.4</v>
      </c>
      <c r="P2951">
        <v>0.03</v>
      </c>
      <c r="Q2951">
        <v>0</v>
      </c>
      <c r="S2951" t="s">
        <v>19214</v>
      </c>
      <c r="T2951" t="s">
        <v>19215</v>
      </c>
      <c r="U2951" t="s">
        <v>2172</v>
      </c>
      <c r="V2951" t="s">
        <v>3410</v>
      </c>
      <c r="W2951" t="s">
        <v>19216</v>
      </c>
      <c r="X2951" t="s">
        <v>19217</v>
      </c>
    </row>
    <row r="2952" spans="1:24" x14ac:dyDescent="0.25">
      <c r="A2952" t="s">
        <v>19218</v>
      </c>
      <c r="B2952">
        <v>39696</v>
      </c>
      <c r="C2952">
        <v>1</v>
      </c>
      <c r="D2952" t="s">
        <v>44</v>
      </c>
      <c r="E2952">
        <v>95</v>
      </c>
      <c r="F2952">
        <v>2</v>
      </c>
      <c r="G2952">
        <v>140</v>
      </c>
      <c r="H2952">
        <v>11</v>
      </c>
      <c r="I2952">
        <v>10.4</v>
      </c>
      <c r="J2952" t="s">
        <v>19219</v>
      </c>
      <c r="K2952">
        <v>9.35</v>
      </c>
      <c r="L2952">
        <v>9.35</v>
      </c>
      <c r="M2952">
        <v>0</v>
      </c>
      <c r="N2952">
        <v>27</v>
      </c>
      <c r="O2952">
        <v>13.4</v>
      </c>
      <c r="P2952">
        <v>0.3</v>
      </c>
      <c r="Q2952">
        <v>0</v>
      </c>
      <c r="S2952" t="s">
        <v>19220</v>
      </c>
      <c r="T2952" t="s">
        <v>19221</v>
      </c>
      <c r="U2952" t="s">
        <v>3579</v>
      </c>
      <c r="V2952" t="s">
        <v>10417</v>
      </c>
      <c r="W2952" t="s">
        <v>19222</v>
      </c>
      <c r="X2952" t="s">
        <v>19223</v>
      </c>
    </row>
    <row r="2953" spans="1:24" x14ac:dyDescent="0.25">
      <c r="A2953" t="s">
        <v>19224</v>
      </c>
      <c r="B2953">
        <v>39697</v>
      </c>
      <c r="C2953">
        <v>1</v>
      </c>
      <c r="D2953" t="s">
        <v>44</v>
      </c>
      <c r="E2953">
        <v>38.700000000000003</v>
      </c>
      <c r="F2953">
        <v>2</v>
      </c>
      <c r="G2953">
        <v>30</v>
      </c>
      <c r="H2953">
        <v>11</v>
      </c>
      <c r="I2953">
        <v>7.1</v>
      </c>
      <c r="J2953" t="s">
        <v>1313</v>
      </c>
      <c r="K2953">
        <v>2.93</v>
      </c>
      <c r="L2953">
        <v>2.93</v>
      </c>
      <c r="M2953">
        <v>0</v>
      </c>
      <c r="N2953">
        <v>30</v>
      </c>
      <c r="O2953">
        <v>13.4</v>
      </c>
      <c r="P2953">
        <v>0.1</v>
      </c>
      <c r="Q2953">
        <v>0</v>
      </c>
      <c r="S2953" t="s">
        <v>19225</v>
      </c>
      <c r="T2953" t="s">
        <v>19226</v>
      </c>
      <c r="U2953" t="s">
        <v>11201</v>
      </c>
      <c r="V2953" t="s">
        <v>1923</v>
      </c>
      <c r="W2953" t="s">
        <v>19227</v>
      </c>
      <c r="X2953" t="s">
        <v>19228</v>
      </c>
    </row>
    <row r="2954" spans="1:24" x14ac:dyDescent="0.25">
      <c r="A2954" t="s">
        <v>19229</v>
      </c>
      <c r="B2954">
        <v>39702</v>
      </c>
      <c r="C2954">
        <v>1</v>
      </c>
      <c r="D2954" t="s">
        <v>44</v>
      </c>
      <c r="E2954">
        <v>95</v>
      </c>
      <c r="F2954">
        <v>2</v>
      </c>
      <c r="G2954">
        <v>40</v>
      </c>
      <c r="H2954">
        <v>11</v>
      </c>
      <c r="I2954">
        <v>9.1</v>
      </c>
      <c r="J2954" t="s">
        <v>19230</v>
      </c>
      <c r="K2954">
        <v>3.71</v>
      </c>
      <c r="L2954">
        <v>3.71</v>
      </c>
      <c r="M2954">
        <v>0</v>
      </c>
      <c r="N2954">
        <v>35</v>
      </c>
      <c r="O2954">
        <v>13.4</v>
      </c>
      <c r="P2954">
        <v>0.25</v>
      </c>
      <c r="Q2954">
        <v>0</v>
      </c>
      <c r="S2954" t="s">
        <v>19231</v>
      </c>
      <c r="T2954" t="s">
        <v>19232</v>
      </c>
      <c r="U2954" t="s">
        <v>16875</v>
      </c>
      <c r="V2954" t="s">
        <v>3410</v>
      </c>
      <c r="W2954" t="s">
        <v>19233</v>
      </c>
      <c r="X2954" t="s">
        <v>19234</v>
      </c>
    </row>
    <row r="2955" spans="1:24" x14ac:dyDescent="0.25">
      <c r="A2955" t="s">
        <v>19235</v>
      </c>
      <c r="B2955">
        <v>39707</v>
      </c>
      <c r="C2955">
        <v>1</v>
      </c>
      <c r="D2955" t="s">
        <v>44</v>
      </c>
      <c r="E2955">
        <v>53.1</v>
      </c>
      <c r="F2955">
        <v>2</v>
      </c>
      <c r="G2955">
        <v>20</v>
      </c>
      <c r="H2955">
        <v>11</v>
      </c>
      <c r="I2955">
        <v>6.7</v>
      </c>
      <c r="J2955" t="s">
        <v>19236</v>
      </c>
      <c r="K2955">
        <v>2.1800000000000002</v>
      </c>
      <c r="L2955">
        <v>2.1800000000000002</v>
      </c>
      <c r="M2955">
        <v>0</v>
      </c>
      <c r="N2955">
        <v>20</v>
      </c>
      <c r="O2955">
        <v>13.4</v>
      </c>
      <c r="P2955">
        <v>0.08</v>
      </c>
      <c r="Q2955">
        <v>0</v>
      </c>
      <c r="S2955" t="s">
        <v>19237</v>
      </c>
      <c r="T2955" t="s">
        <v>19238</v>
      </c>
      <c r="U2955" t="s">
        <v>7754</v>
      </c>
      <c r="V2955" t="s">
        <v>1923</v>
      </c>
      <c r="W2955" t="s">
        <v>19239</v>
      </c>
      <c r="X2955" t="s">
        <v>19240</v>
      </c>
    </row>
    <row r="2956" spans="1:24" x14ac:dyDescent="0.25">
      <c r="A2956" t="s">
        <v>19241</v>
      </c>
      <c r="B2956">
        <v>39709</v>
      </c>
      <c r="C2956">
        <v>1</v>
      </c>
      <c r="D2956" t="s">
        <v>44</v>
      </c>
      <c r="E2956">
        <v>60.7</v>
      </c>
      <c r="F2956">
        <v>4</v>
      </c>
      <c r="G2956">
        <v>62</v>
      </c>
      <c r="H2956">
        <v>211</v>
      </c>
      <c r="I2956">
        <v>14.1</v>
      </c>
      <c r="J2956" t="s">
        <v>19242</v>
      </c>
      <c r="K2956">
        <v>11.34</v>
      </c>
      <c r="L2956" t="s">
        <v>19243</v>
      </c>
      <c r="M2956">
        <v>0</v>
      </c>
      <c r="N2956">
        <v>11</v>
      </c>
      <c r="O2956">
        <v>13.4</v>
      </c>
      <c r="P2956">
        <v>0.15</v>
      </c>
      <c r="Q2956">
        <v>0</v>
      </c>
      <c r="S2956" t="s">
        <v>19244</v>
      </c>
      <c r="T2956" t="s">
        <v>19245</v>
      </c>
      <c r="U2956" t="s">
        <v>1879</v>
      </c>
      <c r="V2956" t="s">
        <v>2550</v>
      </c>
      <c r="W2956" t="s">
        <v>19246</v>
      </c>
      <c r="X2956" t="s">
        <v>19247</v>
      </c>
    </row>
    <row r="2957" spans="1:24" x14ac:dyDescent="0.25">
      <c r="A2957" t="s">
        <v>19248</v>
      </c>
      <c r="B2957">
        <v>39710</v>
      </c>
      <c r="C2957">
        <v>1</v>
      </c>
      <c r="D2957" t="s">
        <v>44</v>
      </c>
      <c r="E2957">
        <v>36.9</v>
      </c>
      <c r="F2957">
        <v>2</v>
      </c>
      <c r="G2957">
        <v>40</v>
      </c>
      <c r="H2957">
        <v>11</v>
      </c>
      <c r="I2957">
        <v>12.8</v>
      </c>
      <c r="J2957" t="s">
        <v>9493</v>
      </c>
      <c r="K2957">
        <v>4.2300000000000004</v>
      </c>
      <c r="L2957">
        <v>4.2300000000000004</v>
      </c>
      <c r="M2957">
        <v>1</v>
      </c>
      <c r="N2957">
        <v>19</v>
      </c>
      <c r="O2957">
        <v>13.4</v>
      </c>
      <c r="P2957">
        <v>1.65</v>
      </c>
      <c r="Q2957">
        <v>0</v>
      </c>
      <c r="S2957" t="s">
        <v>19249</v>
      </c>
      <c r="T2957" t="s">
        <v>19250</v>
      </c>
      <c r="U2957" t="s">
        <v>2387</v>
      </c>
      <c r="V2957" t="s">
        <v>6528</v>
      </c>
      <c r="W2957" t="s">
        <v>19251</v>
      </c>
      <c r="X2957" t="s">
        <v>19252</v>
      </c>
    </row>
    <row r="2958" spans="1:24" x14ac:dyDescent="0.25">
      <c r="A2958" t="s">
        <v>19253</v>
      </c>
      <c r="B2958">
        <v>39726</v>
      </c>
      <c r="C2958">
        <v>1</v>
      </c>
      <c r="D2958" t="s">
        <v>44</v>
      </c>
      <c r="E2958">
        <v>54.1</v>
      </c>
      <c r="F2958">
        <v>4</v>
      </c>
      <c r="G2958">
        <v>104</v>
      </c>
      <c r="H2958">
        <v>1111</v>
      </c>
      <c r="I2958">
        <v>37.700000000000003</v>
      </c>
      <c r="J2958" t="s">
        <v>19254</v>
      </c>
      <c r="K2958">
        <v>9.8800000000000008</v>
      </c>
      <c r="L2958" t="s">
        <v>19255</v>
      </c>
      <c r="M2958">
        <v>1</v>
      </c>
      <c r="N2958">
        <v>10</v>
      </c>
      <c r="O2958">
        <v>13.4</v>
      </c>
      <c r="P2958">
        <v>4.58</v>
      </c>
      <c r="Q2958">
        <v>0</v>
      </c>
      <c r="S2958" t="s">
        <v>19256</v>
      </c>
      <c r="T2958" t="s">
        <v>19257</v>
      </c>
      <c r="U2958" t="s">
        <v>1728</v>
      </c>
      <c r="V2958" t="s">
        <v>5600</v>
      </c>
      <c r="W2958" t="s">
        <v>19258</v>
      </c>
      <c r="X2958" t="s">
        <v>19259</v>
      </c>
    </row>
    <row r="2959" spans="1:24" x14ac:dyDescent="0.25">
      <c r="A2959" t="s">
        <v>19260</v>
      </c>
      <c r="B2959">
        <v>39728</v>
      </c>
      <c r="C2959">
        <v>1</v>
      </c>
      <c r="D2959" t="s">
        <v>44</v>
      </c>
      <c r="E2959">
        <v>72.8</v>
      </c>
      <c r="F2959">
        <v>2</v>
      </c>
      <c r="G2959">
        <v>140</v>
      </c>
      <c r="H2959">
        <v>11</v>
      </c>
      <c r="I2959">
        <v>8.3000000000000007</v>
      </c>
      <c r="J2959" t="s">
        <v>3474</v>
      </c>
      <c r="K2959">
        <v>9.9</v>
      </c>
      <c r="L2959">
        <v>9.9</v>
      </c>
      <c r="M2959">
        <v>0</v>
      </c>
      <c r="N2959">
        <v>23</v>
      </c>
      <c r="O2959">
        <v>13.4</v>
      </c>
      <c r="P2959">
        <v>0.21</v>
      </c>
      <c r="Q2959">
        <v>0</v>
      </c>
      <c r="S2959" t="s">
        <v>19261</v>
      </c>
      <c r="T2959" t="s">
        <v>19262</v>
      </c>
      <c r="U2959" t="s">
        <v>5618</v>
      </c>
      <c r="V2959" t="s">
        <v>18553</v>
      </c>
      <c r="W2959" t="s">
        <v>19263</v>
      </c>
      <c r="X2959" t="s">
        <v>19264</v>
      </c>
    </row>
    <row r="2960" spans="1:24" x14ac:dyDescent="0.25">
      <c r="A2960" t="s">
        <v>19265</v>
      </c>
      <c r="B2960">
        <v>39731</v>
      </c>
      <c r="C2960">
        <v>1</v>
      </c>
      <c r="D2960" t="s">
        <v>44</v>
      </c>
      <c r="E2960">
        <v>95</v>
      </c>
      <c r="F2960">
        <v>2</v>
      </c>
      <c r="G2960">
        <v>41</v>
      </c>
      <c r="H2960">
        <v>11</v>
      </c>
      <c r="I2960">
        <v>17.3</v>
      </c>
      <c r="J2960" t="s">
        <v>19266</v>
      </c>
      <c r="K2960">
        <v>6.16</v>
      </c>
      <c r="L2960">
        <v>6.16</v>
      </c>
      <c r="M2960">
        <v>1</v>
      </c>
      <c r="N2960">
        <v>26</v>
      </c>
      <c r="O2960">
        <v>13.4</v>
      </c>
      <c r="P2960">
        <v>2.2599999999999998</v>
      </c>
      <c r="Q2960">
        <v>0</v>
      </c>
      <c r="S2960" t="s">
        <v>19267</v>
      </c>
      <c r="T2960" t="s">
        <v>19268</v>
      </c>
      <c r="U2960" t="s">
        <v>2770</v>
      </c>
      <c r="V2960" t="s">
        <v>3410</v>
      </c>
      <c r="W2960" t="s">
        <v>19269</v>
      </c>
      <c r="X2960" t="s">
        <v>19270</v>
      </c>
    </row>
    <row r="2961" spans="1:24" x14ac:dyDescent="0.25">
      <c r="A2961" t="s">
        <v>19271</v>
      </c>
      <c r="B2961">
        <v>39739</v>
      </c>
      <c r="C2961">
        <v>1</v>
      </c>
      <c r="D2961" t="s">
        <v>44</v>
      </c>
      <c r="E2961">
        <v>35.700000000000003</v>
      </c>
      <c r="F2961">
        <v>3</v>
      </c>
      <c r="G2961">
        <v>52</v>
      </c>
      <c r="H2961">
        <v>111</v>
      </c>
      <c r="I2961">
        <v>23</v>
      </c>
      <c r="J2961" t="s">
        <v>19272</v>
      </c>
      <c r="K2961">
        <v>7.77</v>
      </c>
      <c r="L2961" t="s">
        <v>19273</v>
      </c>
      <c r="M2961">
        <v>0</v>
      </c>
      <c r="N2961">
        <v>5</v>
      </c>
      <c r="O2961">
        <v>13.4</v>
      </c>
      <c r="P2961">
        <v>1.3</v>
      </c>
      <c r="Q2961">
        <v>0</v>
      </c>
      <c r="S2961" t="s">
        <v>19274</v>
      </c>
      <c r="T2961" t="s">
        <v>19275</v>
      </c>
      <c r="U2961" t="s">
        <v>2079</v>
      </c>
      <c r="V2961" t="s">
        <v>1714</v>
      </c>
      <c r="W2961" t="s">
        <v>19276</v>
      </c>
      <c r="X2961" t="s">
        <v>19277</v>
      </c>
    </row>
    <row r="2962" spans="1:24" x14ac:dyDescent="0.25">
      <c r="A2962" t="s">
        <v>19278</v>
      </c>
      <c r="B2962">
        <v>39742</v>
      </c>
      <c r="C2962">
        <v>1</v>
      </c>
      <c r="D2962" t="s">
        <v>44</v>
      </c>
      <c r="E2962">
        <v>70.900000000000006</v>
      </c>
      <c r="F2962">
        <v>2</v>
      </c>
      <c r="G2962">
        <v>140</v>
      </c>
      <c r="H2962">
        <v>11</v>
      </c>
      <c r="I2962">
        <v>9.1999999999999993</v>
      </c>
      <c r="J2962" t="s">
        <v>19279</v>
      </c>
      <c r="K2962">
        <v>8.64</v>
      </c>
      <c r="L2962">
        <v>8.64</v>
      </c>
      <c r="M2962">
        <v>0</v>
      </c>
      <c r="N2962">
        <v>39</v>
      </c>
      <c r="O2962">
        <v>13.4</v>
      </c>
      <c r="P2962">
        <v>0.22</v>
      </c>
      <c r="Q2962">
        <v>0</v>
      </c>
      <c r="S2962" t="s">
        <v>19280</v>
      </c>
      <c r="T2962" t="s">
        <v>19281</v>
      </c>
      <c r="U2962" t="s">
        <v>15086</v>
      </c>
      <c r="V2962" t="s">
        <v>1793</v>
      </c>
      <c r="W2962" t="s">
        <v>19282</v>
      </c>
      <c r="X2962" t="s">
        <v>19283</v>
      </c>
    </row>
    <row r="2963" spans="1:24" x14ac:dyDescent="0.25">
      <c r="A2963" t="s">
        <v>19284</v>
      </c>
      <c r="B2963">
        <v>39744</v>
      </c>
      <c r="C2963">
        <v>1</v>
      </c>
      <c r="D2963" t="s">
        <v>44</v>
      </c>
      <c r="E2963">
        <v>95</v>
      </c>
      <c r="F2963">
        <v>3</v>
      </c>
      <c r="G2963">
        <v>101</v>
      </c>
      <c r="H2963">
        <v>111</v>
      </c>
      <c r="I2963">
        <v>10.5</v>
      </c>
      <c r="J2963" t="s">
        <v>19285</v>
      </c>
      <c r="K2963">
        <v>15.89</v>
      </c>
      <c r="L2963" t="s">
        <v>19286</v>
      </c>
      <c r="M2963">
        <v>0</v>
      </c>
      <c r="N2963">
        <v>34</v>
      </c>
      <c r="O2963">
        <v>13.4</v>
      </c>
      <c r="P2963">
        <v>0.09</v>
      </c>
      <c r="Q2963">
        <v>0</v>
      </c>
      <c r="S2963" t="s">
        <v>19287</v>
      </c>
      <c r="T2963" t="s">
        <v>19288</v>
      </c>
      <c r="U2963" t="s">
        <v>2276</v>
      </c>
      <c r="V2963" t="s">
        <v>3410</v>
      </c>
      <c r="W2963" t="s">
        <v>19289</v>
      </c>
      <c r="X2963" t="s">
        <v>19290</v>
      </c>
    </row>
    <row r="2964" spans="1:24" x14ac:dyDescent="0.25">
      <c r="A2964" t="s">
        <v>19291</v>
      </c>
      <c r="B2964">
        <v>39745</v>
      </c>
      <c r="C2964">
        <v>1</v>
      </c>
      <c r="D2964" t="s">
        <v>44</v>
      </c>
      <c r="E2964">
        <v>44.9</v>
      </c>
      <c r="F2964">
        <v>4</v>
      </c>
      <c r="G2964">
        <v>57</v>
      </c>
      <c r="H2964">
        <v>1111</v>
      </c>
      <c r="I2964">
        <v>14.8</v>
      </c>
      <c r="J2964" t="s">
        <v>19292</v>
      </c>
      <c r="K2964">
        <v>6.84</v>
      </c>
      <c r="L2964" t="s">
        <v>19293</v>
      </c>
      <c r="M2964">
        <v>0</v>
      </c>
      <c r="N2964">
        <v>6</v>
      </c>
      <c r="O2964">
        <v>13.4</v>
      </c>
      <c r="P2964">
        <v>0.26</v>
      </c>
      <c r="Q2964">
        <v>0</v>
      </c>
      <c r="S2964" t="s">
        <v>19294</v>
      </c>
      <c r="T2964" t="s">
        <v>19295</v>
      </c>
      <c r="U2964" t="s">
        <v>2158</v>
      </c>
      <c r="V2964" t="s">
        <v>5159</v>
      </c>
      <c r="W2964" t="s">
        <v>19296</v>
      </c>
      <c r="X2964" t="s">
        <v>19297</v>
      </c>
    </row>
    <row r="2965" spans="1:24" x14ac:dyDescent="0.25">
      <c r="A2965" t="s">
        <v>19298</v>
      </c>
      <c r="B2965">
        <v>39749</v>
      </c>
      <c r="C2965">
        <v>1</v>
      </c>
      <c r="D2965" t="s">
        <v>44</v>
      </c>
      <c r="E2965">
        <v>88.4</v>
      </c>
      <c r="F2965">
        <v>3</v>
      </c>
      <c r="G2965">
        <v>60</v>
      </c>
      <c r="H2965">
        <v>111</v>
      </c>
      <c r="I2965">
        <v>12.6</v>
      </c>
      <c r="J2965" t="s">
        <v>19299</v>
      </c>
      <c r="K2965">
        <v>11.47</v>
      </c>
      <c r="L2965" t="s">
        <v>19300</v>
      </c>
      <c r="M2965">
        <v>0</v>
      </c>
      <c r="N2965">
        <v>13</v>
      </c>
      <c r="O2965">
        <v>13.4</v>
      </c>
      <c r="P2965">
        <v>0.11</v>
      </c>
      <c r="Q2965">
        <v>0</v>
      </c>
      <c r="S2965" t="s">
        <v>19301</v>
      </c>
      <c r="T2965" t="s">
        <v>19302</v>
      </c>
      <c r="U2965" t="s">
        <v>2158</v>
      </c>
      <c r="V2965" t="s">
        <v>2221</v>
      </c>
      <c r="W2965" t="s">
        <v>19303</v>
      </c>
      <c r="X2965" t="s">
        <v>19304</v>
      </c>
    </row>
    <row r="2966" spans="1:24" x14ac:dyDescent="0.25">
      <c r="A2966" t="s">
        <v>19305</v>
      </c>
      <c r="B2966">
        <v>39750</v>
      </c>
      <c r="C2966">
        <v>1</v>
      </c>
      <c r="D2966" t="s">
        <v>44</v>
      </c>
      <c r="E2966">
        <v>95</v>
      </c>
      <c r="F2966">
        <v>3</v>
      </c>
      <c r="G2966">
        <v>101</v>
      </c>
      <c r="H2966">
        <v>111</v>
      </c>
      <c r="I2966">
        <v>11</v>
      </c>
      <c r="J2966" t="s">
        <v>19306</v>
      </c>
      <c r="K2966">
        <v>13.03</v>
      </c>
      <c r="L2966" t="s">
        <v>19307</v>
      </c>
      <c r="M2966">
        <v>0</v>
      </c>
      <c r="N2966">
        <v>25</v>
      </c>
      <c r="O2966">
        <v>13.4</v>
      </c>
      <c r="P2966">
        <v>0.09</v>
      </c>
      <c r="Q2966">
        <v>0</v>
      </c>
      <c r="S2966" t="s">
        <v>19308</v>
      </c>
      <c r="T2966" t="s">
        <v>19309</v>
      </c>
      <c r="U2966" t="s">
        <v>1833</v>
      </c>
      <c r="V2966" t="s">
        <v>5444</v>
      </c>
      <c r="W2966" t="s">
        <v>19310</v>
      </c>
      <c r="X2966" t="s">
        <v>19311</v>
      </c>
    </row>
    <row r="2967" spans="1:24" x14ac:dyDescent="0.25">
      <c r="A2967" t="s">
        <v>19312</v>
      </c>
      <c r="B2967">
        <v>39752</v>
      </c>
      <c r="C2967">
        <v>1</v>
      </c>
      <c r="D2967" t="s">
        <v>44</v>
      </c>
      <c r="E2967">
        <v>90.9</v>
      </c>
      <c r="F2967">
        <v>2</v>
      </c>
      <c r="G2967">
        <v>140</v>
      </c>
      <c r="H2967">
        <v>11</v>
      </c>
      <c r="I2967">
        <v>17</v>
      </c>
      <c r="J2967" t="s">
        <v>19313</v>
      </c>
      <c r="K2967">
        <v>12.18</v>
      </c>
      <c r="L2967">
        <v>12.18</v>
      </c>
      <c r="M2967">
        <v>0</v>
      </c>
      <c r="N2967">
        <v>33</v>
      </c>
      <c r="O2967">
        <v>13.4</v>
      </c>
      <c r="P2967">
        <v>1.28</v>
      </c>
      <c r="Q2967">
        <v>0</v>
      </c>
      <c r="S2967" t="s">
        <v>19314</v>
      </c>
      <c r="T2967" t="s">
        <v>19315</v>
      </c>
      <c r="U2967" t="s">
        <v>5738</v>
      </c>
      <c r="V2967" t="s">
        <v>1923</v>
      </c>
      <c r="W2967" t="s">
        <v>19316</v>
      </c>
      <c r="X2967" t="s">
        <v>19317</v>
      </c>
    </row>
    <row r="2968" spans="1:24" x14ac:dyDescent="0.25">
      <c r="A2968" t="s">
        <v>19318</v>
      </c>
      <c r="B2968">
        <v>39753</v>
      </c>
      <c r="C2968">
        <v>1</v>
      </c>
      <c r="D2968" t="s">
        <v>44</v>
      </c>
      <c r="E2968">
        <v>39.6</v>
      </c>
      <c r="F2968">
        <v>2</v>
      </c>
      <c r="G2968">
        <v>40</v>
      </c>
      <c r="H2968">
        <v>11</v>
      </c>
      <c r="I2968">
        <v>15.6</v>
      </c>
      <c r="J2968" t="s">
        <v>8347</v>
      </c>
      <c r="K2968">
        <v>5.01</v>
      </c>
      <c r="L2968">
        <v>5.01</v>
      </c>
      <c r="M2968">
        <v>0</v>
      </c>
      <c r="N2968">
        <v>8</v>
      </c>
      <c r="O2968">
        <v>13.5</v>
      </c>
      <c r="P2968">
        <v>0.76</v>
      </c>
      <c r="Q2968">
        <v>0</v>
      </c>
      <c r="S2968" t="s">
        <v>19319</v>
      </c>
      <c r="T2968" t="s">
        <v>19320</v>
      </c>
      <c r="U2968" t="s">
        <v>4428</v>
      </c>
      <c r="V2968" t="s">
        <v>1923</v>
      </c>
      <c r="W2968" t="s">
        <v>19321</v>
      </c>
      <c r="X2968" t="s">
        <v>19322</v>
      </c>
    </row>
    <row r="2969" spans="1:24" x14ac:dyDescent="0.25">
      <c r="A2969" t="s">
        <v>19323</v>
      </c>
      <c r="B2969">
        <v>39757</v>
      </c>
      <c r="C2969">
        <v>1</v>
      </c>
      <c r="D2969" t="s">
        <v>44</v>
      </c>
      <c r="E2969">
        <v>95</v>
      </c>
      <c r="F2969">
        <v>2</v>
      </c>
      <c r="G2969">
        <v>140</v>
      </c>
      <c r="H2969">
        <v>11</v>
      </c>
      <c r="I2969">
        <v>6.7</v>
      </c>
      <c r="J2969" t="s">
        <v>8315</v>
      </c>
      <c r="K2969">
        <v>17.34</v>
      </c>
      <c r="L2969">
        <v>17.34</v>
      </c>
      <c r="M2969">
        <v>0</v>
      </c>
      <c r="N2969">
        <v>40</v>
      </c>
      <c r="O2969">
        <v>13.4</v>
      </c>
      <c r="P2969">
        <v>0.08</v>
      </c>
      <c r="Q2969">
        <v>0</v>
      </c>
      <c r="S2969" t="s">
        <v>19324</v>
      </c>
      <c r="T2969" t="s">
        <v>19325</v>
      </c>
      <c r="U2969" t="s">
        <v>2491</v>
      </c>
      <c r="V2969" t="s">
        <v>2654</v>
      </c>
      <c r="W2969" t="s">
        <v>19326</v>
      </c>
      <c r="X2969" t="s">
        <v>19327</v>
      </c>
    </row>
    <row r="2970" spans="1:24" x14ac:dyDescent="0.25">
      <c r="A2970" t="s">
        <v>19328</v>
      </c>
      <c r="B2970">
        <v>39758</v>
      </c>
      <c r="C2970">
        <v>1</v>
      </c>
      <c r="D2970" t="s">
        <v>44</v>
      </c>
      <c r="E2970">
        <v>54.1</v>
      </c>
      <c r="F2970">
        <v>3</v>
      </c>
      <c r="G2970">
        <v>140</v>
      </c>
      <c r="H2970">
        <v>21</v>
      </c>
      <c r="I2970">
        <v>14</v>
      </c>
      <c r="J2970" t="s">
        <v>19329</v>
      </c>
      <c r="K2970">
        <v>7.07</v>
      </c>
      <c r="L2970" t="s">
        <v>19330</v>
      </c>
      <c r="M2970">
        <v>0</v>
      </c>
      <c r="N2970">
        <v>12</v>
      </c>
      <c r="O2970">
        <v>13.5</v>
      </c>
      <c r="P2970">
        <v>0.27</v>
      </c>
      <c r="Q2970">
        <v>0</v>
      </c>
      <c r="S2970" t="s">
        <v>19331</v>
      </c>
      <c r="T2970" t="s">
        <v>19332</v>
      </c>
      <c r="U2970" t="s">
        <v>2021</v>
      </c>
      <c r="V2970" t="s">
        <v>1714</v>
      </c>
      <c r="W2970" t="s">
        <v>19333</v>
      </c>
      <c r="X2970" t="s">
        <v>19334</v>
      </c>
    </row>
    <row r="2971" spans="1:24" x14ac:dyDescent="0.25">
      <c r="A2971" t="s">
        <v>19335</v>
      </c>
      <c r="B2971">
        <v>39759</v>
      </c>
      <c r="C2971">
        <v>1</v>
      </c>
      <c r="D2971" t="s">
        <v>44</v>
      </c>
      <c r="E2971">
        <v>86.7</v>
      </c>
      <c r="F2971">
        <v>2</v>
      </c>
      <c r="G2971">
        <v>40</v>
      </c>
      <c r="H2971">
        <v>11</v>
      </c>
      <c r="I2971">
        <v>10.1</v>
      </c>
      <c r="J2971" t="s">
        <v>19336</v>
      </c>
      <c r="K2971">
        <v>4.16</v>
      </c>
      <c r="L2971">
        <v>4.16</v>
      </c>
      <c r="M2971">
        <v>0</v>
      </c>
      <c r="N2971">
        <v>38</v>
      </c>
      <c r="O2971">
        <v>13.5</v>
      </c>
      <c r="P2971">
        <v>0.19</v>
      </c>
      <c r="Q2971">
        <v>0</v>
      </c>
      <c r="S2971" t="s">
        <v>19337</v>
      </c>
      <c r="T2971" t="s">
        <v>19338</v>
      </c>
      <c r="U2971" t="s">
        <v>5812</v>
      </c>
      <c r="V2971" t="s">
        <v>7265</v>
      </c>
      <c r="W2971" t="s">
        <v>19339</v>
      </c>
      <c r="X2971" t="s">
        <v>19340</v>
      </c>
    </row>
    <row r="2972" spans="1:24" x14ac:dyDescent="0.25">
      <c r="A2972" t="s">
        <v>19341</v>
      </c>
      <c r="B2972">
        <v>39760</v>
      </c>
      <c r="C2972">
        <v>1</v>
      </c>
      <c r="D2972" t="s">
        <v>44</v>
      </c>
      <c r="E2972">
        <v>55.8</v>
      </c>
      <c r="F2972">
        <v>2</v>
      </c>
      <c r="G2972">
        <v>10</v>
      </c>
      <c r="H2972">
        <v>11</v>
      </c>
      <c r="I2972">
        <v>13.4</v>
      </c>
      <c r="J2972" t="s">
        <v>19342</v>
      </c>
      <c r="K2972">
        <v>10.18</v>
      </c>
      <c r="L2972">
        <v>10.18</v>
      </c>
      <c r="M2972">
        <v>1</v>
      </c>
      <c r="N2972">
        <v>24</v>
      </c>
      <c r="O2972">
        <v>13.5</v>
      </c>
      <c r="P2972">
        <v>0.46</v>
      </c>
      <c r="Q2972">
        <v>1.24</v>
      </c>
      <c r="S2972" t="s">
        <v>19343</v>
      </c>
      <c r="T2972" t="s">
        <v>19344</v>
      </c>
      <c r="U2972" t="s">
        <v>19345</v>
      </c>
      <c r="V2972" t="s">
        <v>1793</v>
      </c>
      <c r="W2972" t="s">
        <v>19346</v>
      </c>
      <c r="X2972" t="s">
        <v>19347</v>
      </c>
    </row>
    <row r="2973" spans="1:24" x14ac:dyDescent="0.25">
      <c r="A2973" t="s">
        <v>19348</v>
      </c>
      <c r="B2973">
        <v>39762</v>
      </c>
      <c r="C2973">
        <v>1</v>
      </c>
      <c r="D2973" t="s">
        <v>44</v>
      </c>
      <c r="E2973">
        <v>81.2</v>
      </c>
      <c r="F2973">
        <v>2</v>
      </c>
      <c r="G2973">
        <v>40</v>
      </c>
      <c r="H2973">
        <v>11</v>
      </c>
      <c r="I2973">
        <v>8.6999999999999993</v>
      </c>
      <c r="J2973" t="s">
        <v>9214</v>
      </c>
      <c r="K2973">
        <v>5.15</v>
      </c>
      <c r="L2973">
        <v>5.15</v>
      </c>
      <c r="M2973">
        <v>0</v>
      </c>
      <c r="N2973">
        <v>37</v>
      </c>
      <c r="O2973">
        <v>13.5</v>
      </c>
      <c r="P2973">
        <v>0.27</v>
      </c>
      <c r="Q2973">
        <v>0</v>
      </c>
      <c r="S2973" t="s">
        <v>19349</v>
      </c>
      <c r="T2973" t="s">
        <v>19350</v>
      </c>
      <c r="U2973" t="s">
        <v>2172</v>
      </c>
      <c r="V2973" t="s">
        <v>5600</v>
      </c>
      <c r="W2973" t="s">
        <v>19351</v>
      </c>
      <c r="X2973" t="s">
        <v>19352</v>
      </c>
    </row>
    <row r="2974" spans="1:24" x14ac:dyDescent="0.25">
      <c r="A2974" t="s">
        <v>19353</v>
      </c>
      <c r="B2974">
        <v>39764</v>
      </c>
      <c r="C2974">
        <v>1</v>
      </c>
      <c r="D2974" t="s">
        <v>44</v>
      </c>
      <c r="E2974">
        <v>80.900000000000006</v>
      </c>
      <c r="F2974">
        <v>2</v>
      </c>
      <c r="G2974">
        <v>140</v>
      </c>
      <c r="H2974">
        <v>11</v>
      </c>
      <c r="I2974">
        <v>7.2</v>
      </c>
      <c r="J2974" t="s">
        <v>19354</v>
      </c>
      <c r="K2974">
        <v>8.64</v>
      </c>
      <c r="L2974">
        <v>8.64</v>
      </c>
      <c r="M2974">
        <v>0</v>
      </c>
      <c r="N2974">
        <v>40</v>
      </c>
      <c r="O2974">
        <v>13.5</v>
      </c>
      <c r="P2974">
        <v>0.05</v>
      </c>
      <c r="Q2974">
        <v>0</v>
      </c>
      <c r="S2974" t="s">
        <v>19355</v>
      </c>
      <c r="T2974" t="s">
        <v>19356</v>
      </c>
      <c r="U2974" t="s">
        <v>1736</v>
      </c>
      <c r="V2974" t="s">
        <v>5159</v>
      </c>
      <c r="W2974" t="s">
        <v>19357</v>
      </c>
      <c r="X2974" t="s">
        <v>19358</v>
      </c>
    </row>
    <row r="2975" spans="1:24" x14ac:dyDescent="0.25">
      <c r="A2975" t="s">
        <v>19359</v>
      </c>
      <c r="B2975">
        <v>39766</v>
      </c>
      <c r="C2975">
        <v>1</v>
      </c>
      <c r="D2975" t="s">
        <v>44</v>
      </c>
      <c r="E2975">
        <v>41.5</v>
      </c>
      <c r="F2975">
        <v>2</v>
      </c>
      <c r="G2975">
        <v>42</v>
      </c>
      <c r="H2975">
        <v>11</v>
      </c>
      <c r="I2975">
        <v>14.4</v>
      </c>
      <c r="J2975" t="s">
        <v>19360</v>
      </c>
      <c r="K2975">
        <v>3.45</v>
      </c>
      <c r="L2975">
        <v>3.45</v>
      </c>
      <c r="M2975">
        <v>0</v>
      </c>
      <c r="N2975">
        <v>8</v>
      </c>
      <c r="O2975">
        <v>13.5</v>
      </c>
      <c r="P2975">
        <v>0.66</v>
      </c>
      <c r="Q2975">
        <v>1.1299999999999999</v>
      </c>
      <c r="S2975" t="s">
        <v>19361</v>
      </c>
      <c r="T2975" t="s">
        <v>19362</v>
      </c>
      <c r="U2975" t="s">
        <v>17766</v>
      </c>
      <c r="V2975" t="s">
        <v>1818</v>
      </c>
      <c r="W2975" t="s">
        <v>19363</v>
      </c>
      <c r="X2975" t="s">
        <v>19364</v>
      </c>
    </row>
    <row r="2976" spans="1:24" x14ac:dyDescent="0.25">
      <c r="A2976" t="s">
        <v>19365</v>
      </c>
      <c r="B2976">
        <v>39769</v>
      </c>
      <c r="C2976">
        <v>1</v>
      </c>
      <c r="D2976" t="s">
        <v>44</v>
      </c>
      <c r="E2976">
        <v>93.5</v>
      </c>
      <c r="F2976">
        <v>2</v>
      </c>
      <c r="G2976">
        <v>140</v>
      </c>
      <c r="H2976">
        <v>11</v>
      </c>
      <c r="I2976">
        <v>12</v>
      </c>
      <c r="J2976" t="s">
        <v>19366</v>
      </c>
      <c r="K2976">
        <v>10.11</v>
      </c>
      <c r="L2976">
        <v>10.11</v>
      </c>
      <c r="M2976">
        <v>0</v>
      </c>
      <c r="N2976">
        <v>21</v>
      </c>
      <c r="O2976">
        <v>13.5</v>
      </c>
      <c r="P2976">
        <v>0.44</v>
      </c>
      <c r="Q2976">
        <v>0</v>
      </c>
      <c r="S2976" t="s">
        <v>19367</v>
      </c>
      <c r="T2976" t="s">
        <v>19368</v>
      </c>
      <c r="U2976" t="s">
        <v>1728</v>
      </c>
      <c r="V2976" t="s">
        <v>3016</v>
      </c>
      <c r="W2976" t="s">
        <v>19369</v>
      </c>
      <c r="X2976" t="s">
        <v>19370</v>
      </c>
    </row>
    <row r="2977" spans="1:24" x14ac:dyDescent="0.25">
      <c r="A2977" t="s">
        <v>19371</v>
      </c>
      <c r="B2977">
        <v>39771</v>
      </c>
      <c r="C2977">
        <v>1</v>
      </c>
      <c r="D2977" t="s">
        <v>44</v>
      </c>
      <c r="E2977">
        <v>62.9</v>
      </c>
      <c r="F2977">
        <v>2</v>
      </c>
      <c r="G2977">
        <v>40</v>
      </c>
      <c r="H2977">
        <v>11</v>
      </c>
      <c r="I2977">
        <v>9.8000000000000007</v>
      </c>
      <c r="J2977" t="s">
        <v>4089</v>
      </c>
      <c r="K2977">
        <v>3.99</v>
      </c>
      <c r="L2977">
        <v>3.99</v>
      </c>
      <c r="M2977">
        <v>0</v>
      </c>
      <c r="N2977">
        <v>22</v>
      </c>
      <c r="O2977">
        <v>13.5</v>
      </c>
      <c r="P2977">
        <v>0.47</v>
      </c>
      <c r="Q2977">
        <v>0</v>
      </c>
      <c r="S2977" t="s">
        <v>19372</v>
      </c>
      <c r="T2977" t="s">
        <v>19373</v>
      </c>
      <c r="U2977" t="s">
        <v>19374</v>
      </c>
      <c r="V2977" t="s">
        <v>2550</v>
      </c>
      <c r="W2977" t="s">
        <v>19375</v>
      </c>
      <c r="X2977" t="s">
        <v>19376</v>
      </c>
    </row>
    <row r="2978" spans="1:24" x14ac:dyDescent="0.25">
      <c r="A2978" t="s">
        <v>19377</v>
      </c>
      <c r="B2978">
        <v>39775</v>
      </c>
      <c r="C2978">
        <v>1</v>
      </c>
      <c r="D2978" t="s">
        <v>44</v>
      </c>
      <c r="E2978">
        <v>39.299999999999997</v>
      </c>
      <c r="F2978">
        <v>2</v>
      </c>
      <c r="G2978">
        <v>20</v>
      </c>
      <c r="H2978">
        <v>11</v>
      </c>
      <c r="I2978">
        <v>3.7</v>
      </c>
      <c r="J2978" t="s">
        <v>5596</v>
      </c>
      <c r="K2978">
        <v>2.0099999999999998</v>
      </c>
      <c r="L2978">
        <v>2.0099999999999998</v>
      </c>
      <c r="M2978">
        <v>0</v>
      </c>
      <c r="N2978">
        <v>38</v>
      </c>
      <c r="O2978">
        <v>13.5</v>
      </c>
      <c r="P2978">
        <v>0.01</v>
      </c>
      <c r="Q2978">
        <v>0</v>
      </c>
      <c r="S2978" t="s">
        <v>19378</v>
      </c>
      <c r="T2978" t="s">
        <v>19379</v>
      </c>
      <c r="U2978" t="s">
        <v>2394</v>
      </c>
      <c r="V2978" t="s">
        <v>1923</v>
      </c>
      <c r="W2978" t="s">
        <v>19380</v>
      </c>
      <c r="X2978" t="s">
        <v>19381</v>
      </c>
    </row>
    <row r="2979" spans="1:24" x14ac:dyDescent="0.25">
      <c r="A2979" t="s">
        <v>19382</v>
      </c>
      <c r="B2979">
        <v>39777</v>
      </c>
      <c r="C2979">
        <v>1</v>
      </c>
      <c r="D2979" t="s">
        <v>25</v>
      </c>
      <c r="E2979">
        <v>17.3</v>
      </c>
      <c r="F2979">
        <v>2</v>
      </c>
      <c r="G2979">
        <v>40</v>
      </c>
      <c r="H2979">
        <v>11</v>
      </c>
      <c r="I2979">
        <v>4.9000000000000004</v>
      </c>
      <c r="J2979" t="s">
        <v>19383</v>
      </c>
      <c r="K2979">
        <v>4.22</v>
      </c>
      <c r="L2979">
        <v>4.22</v>
      </c>
      <c r="M2979">
        <v>0</v>
      </c>
      <c r="N2979">
        <v>33</v>
      </c>
      <c r="O2979">
        <v>13.2</v>
      </c>
      <c r="P2979">
        <v>0.01</v>
      </c>
      <c r="Q2979">
        <v>0</v>
      </c>
      <c r="S2979" t="s">
        <v>19384</v>
      </c>
      <c r="T2979" t="s">
        <v>19385</v>
      </c>
      <c r="U2979" t="s">
        <v>4148</v>
      </c>
      <c r="V2979" t="s">
        <v>1761</v>
      </c>
      <c r="W2979" t="s">
        <v>19386</v>
      </c>
      <c r="X2979" t="s">
        <v>19387</v>
      </c>
    </row>
    <row r="2980" spans="1:24" x14ac:dyDescent="0.25">
      <c r="A2980" t="s">
        <v>19388</v>
      </c>
      <c r="B2980">
        <v>39782</v>
      </c>
      <c r="C2980">
        <v>1</v>
      </c>
      <c r="D2980" t="s">
        <v>44</v>
      </c>
      <c r="E2980">
        <v>95</v>
      </c>
      <c r="F2980">
        <v>6</v>
      </c>
      <c r="G2980">
        <v>75</v>
      </c>
      <c r="H2980">
        <v>12111</v>
      </c>
      <c r="I2980">
        <v>21.6</v>
      </c>
      <c r="J2980" t="s">
        <v>19389</v>
      </c>
      <c r="K2980">
        <v>24.07</v>
      </c>
      <c r="L2980" t="s">
        <v>19390</v>
      </c>
      <c r="M2980">
        <v>0</v>
      </c>
      <c r="N2980">
        <v>29</v>
      </c>
      <c r="O2980">
        <v>13.5</v>
      </c>
      <c r="P2980">
        <v>0.32</v>
      </c>
      <c r="Q2980">
        <v>0</v>
      </c>
      <c r="S2980" t="s">
        <v>19391</v>
      </c>
      <c r="T2980" t="s">
        <v>19392</v>
      </c>
      <c r="U2980" t="s">
        <v>4241</v>
      </c>
      <c r="V2980" t="s">
        <v>4254</v>
      </c>
      <c r="W2980" t="s">
        <v>19393</v>
      </c>
      <c r="X2980" t="s">
        <v>19394</v>
      </c>
    </row>
    <row r="2981" spans="1:24" x14ac:dyDescent="0.25">
      <c r="A2981" t="s">
        <v>19395</v>
      </c>
      <c r="B2981">
        <v>39785</v>
      </c>
      <c r="C2981">
        <v>1</v>
      </c>
      <c r="D2981" t="s">
        <v>44</v>
      </c>
      <c r="E2981">
        <v>57.2</v>
      </c>
      <c r="F2981">
        <v>2</v>
      </c>
      <c r="G2981">
        <v>40</v>
      </c>
      <c r="H2981">
        <v>11</v>
      </c>
      <c r="I2981">
        <v>12.3</v>
      </c>
      <c r="J2981" t="s">
        <v>4524</v>
      </c>
      <c r="K2981">
        <v>5.04</v>
      </c>
      <c r="L2981">
        <v>5.04</v>
      </c>
      <c r="M2981">
        <v>0</v>
      </c>
      <c r="N2981">
        <v>11</v>
      </c>
      <c r="O2981">
        <v>13.5</v>
      </c>
      <c r="P2981">
        <v>0.31</v>
      </c>
      <c r="Q2981">
        <v>0</v>
      </c>
      <c r="S2981" t="s">
        <v>19396</v>
      </c>
      <c r="T2981" t="s">
        <v>19397</v>
      </c>
      <c r="U2981" t="s">
        <v>4610</v>
      </c>
      <c r="V2981" t="s">
        <v>6528</v>
      </c>
      <c r="W2981" t="s">
        <v>19398</v>
      </c>
      <c r="X2981" t="s">
        <v>19399</v>
      </c>
    </row>
    <row r="2982" spans="1:24" x14ac:dyDescent="0.25">
      <c r="A2982" t="s">
        <v>19400</v>
      </c>
      <c r="B2982">
        <v>39786</v>
      </c>
      <c r="C2982">
        <v>1</v>
      </c>
      <c r="D2982" t="s">
        <v>44</v>
      </c>
      <c r="E2982">
        <v>57.8</v>
      </c>
      <c r="F2982">
        <v>5</v>
      </c>
      <c r="G2982">
        <v>140</v>
      </c>
      <c r="H2982">
        <v>212</v>
      </c>
      <c r="I2982">
        <v>15.1</v>
      </c>
      <c r="J2982" t="s">
        <v>19401</v>
      </c>
      <c r="K2982">
        <v>10.23</v>
      </c>
      <c r="L2982" t="s">
        <v>19402</v>
      </c>
      <c r="M2982">
        <v>0</v>
      </c>
      <c r="N2982">
        <v>9</v>
      </c>
      <c r="O2982">
        <v>13.5</v>
      </c>
      <c r="P2982">
        <v>0.11</v>
      </c>
      <c r="Q2982">
        <v>0</v>
      </c>
      <c r="S2982" t="s">
        <v>19403</v>
      </c>
      <c r="T2982" t="s">
        <v>19404</v>
      </c>
      <c r="U2982" t="s">
        <v>9425</v>
      </c>
      <c r="V2982" t="s">
        <v>1714</v>
      </c>
      <c r="W2982" t="s">
        <v>19405</v>
      </c>
      <c r="X2982" t="s">
        <v>19406</v>
      </c>
    </row>
    <row r="2983" spans="1:24" x14ac:dyDescent="0.25">
      <c r="A2983" t="s">
        <v>19407</v>
      </c>
      <c r="B2983">
        <v>39799</v>
      </c>
      <c r="C2983">
        <v>1</v>
      </c>
      <c r="D2983" t="s">
        <v>44</v>
      </c>
      <c r="E2983">
        <v>39.200000000000003</v>
      </c>
      <c r="F2983">
        <v>2</v>
      </c>
      <c r="G2983">
        <v>20</v>
      </c>
      <c r="H2983">
        <v>11</v>
      </c>
      <c r="I2983">
        <v>5.0999999999999996</v>
      </c>
      <c r="J2983" t="s">
        <v>19408</v>
      </c>
      <c r="K2983">
        <v>2.33</v>
      </c>
      <c r="L2983">
        <v>2.33</v>
      </c>
      <c r="M2983">
        <v>0</v>
      </c>
      <c r="N2983">
        <v>18</v>
      </c>
      <c r="O2983">
        <v>13.6</v>
      </c>
      <c r="P2983">
        <v>0.05</v>
      </c>
      <c r="Q2983">
        <v>0</v>
      </c>
      <c r="S2983" t="s">
        <v>19409</v>
      </c>
      <c r="T2983" t="s">
        <v>19410</v>
      </c>
      <c r="U2983" t="s">
        <v>2491</v>
      </c>
      <c r="V2983" t="s">
        <v>2221</v>
      </c>
      <c r="W2983" t="s">
        <v>19411</v>
      </c>
      <c r="X2983" t="s">
        <v>19412</v>
      </c>
    </row>
    <row r="2984" spans="1:24" x14ac:dyDescent="0.25">
      <c r="A2984" t="s">
        <v>19413</v>
      </c>
      <c r="B2984">
        <v>39802</v>
      </c>
      <c r="C2984">
        <v>1</v>
      </c>
      <c r="D2984" t="s">
        <v>44</v>
      </c>
      <c r="E2984">
        <v>73.599999999999994</v>
      </c>
      <c r="F2984">
        <v>2</v>
      </c>
      <c r="G2984">
        <v>40</v>
      </c>
      <c r="H2984">
        <v>11</v>
      </c>
      <c r="I2984">
        <v>12.6</v>
      </c>
      <c r="J2984" t="s">
        <v>13522</v>
      </c>
      <c r="K2984">
        <v>4.05</v>
      </c>
      <c r="L2984">
        <v>4.05</v>
      </c>
      <c r="M2984">
        <v>1</v>
      </c>
      <c r="N2984">
        <v>37</v>
      </c>
      <c r="O2984">
        <v>13.6</v>
      </c>
      <c r="P2984">
        <v>1.52</v>
      </c>
      <c r="Q2984">
        <v>0</v>
      </c>
      <c r="S2984" t="s">
        <v>19414</v>
      </c>
      <c r="T2984" t="s">
        <v>19415</v>
      </c>
      <c r="U2984" t="s">
        <v>3595</v>
      </c>
      <c r="V2984" t="s">
        <v>3410</v>
      </c>
      <c r="W2984" t="s">
        <v>19416</v>
      </c>
      <c r="X2984" t="s">
        <v>19417</v>
      </c>
    </row>
    <row r="2985" spans="1:24" x14ac:dyDescent="0.25">
      <c r="A2985" t="s">
        <v>19418</v>
      </c>
      <c r="B2985">
        <v>39814</v>
      </c>
      <c r="C2985">
        <v>1</v>
      </c>
      <c r="D2985" t="s">
        <v>44</v>
      </c>
      <c r="E2985">
        <v>23.2</v>
      </c>
      <c r="F2985">
        <v>2</v>
      </c>
      <c r="G2985">
        <v>41</v>
      </c>
      <c r="H2985">
        <v>11</v>
      </c>
      <c r="I2985">
        <v>14.4</v>
      </c>
      <c r="J2985" t="s">
        <v>4264</v>
      </c>
      <c r="K2985">
        <v>5.67</v>
      </c>
      <c r="L2985">
        <v>5.67</v>
      </c>
      <c r="M2985">
        <v>0</v>
      </c>
      <c r="N2985">
        <v>11</v>
      </c>
      <c r="O2985">
        <v>13.6</v>
      </c>
      <c r="P2985">
        <v>0.61</v>
      </c>
      <c r="Q2985">
        <v>0</v>
      </c>
      <c r="S2985" t="s">
        <v>19419</v>
      </c>
      <c r="T2985" t="s">
        <v>19420</v>
      </c>
      <c r="U2985" t="s">
        <v>1721</v>
      </c>
      <c r="V2985" t="s">
        <v>3016</v>
      </c>
      <c r="W2985" t="s">
        <v>19421</v>
      </c>
      <c r="X2985" t="s">
        <v>19422</v>
      </c>
    </row>
    <row r="2986" spans="1:24" x14ac:dyDescent="0.25">
      <c r="A2986" t="s">
        <v>19423</v>
      </c>
      <c r="B2986">
        <v>39816</v>
      </c>
      <c r="C2986">
        <v>1</v>
      </c>
      <c r="D2986" t="s">
        <v>44</v>
      </c>
      <c r="E2986">
        <v>60.6</v>
      </c>
      <c r="F2986">
        <v>2</v>
      </c>
      <c r="G2986">
        <v>140</v>
      </c>
      <c r="H2986">
        <v>11</v>
      </c>
      <c r="I2986">
        <v>13.6</v>
      </c>
      <c r="J2986" t="s">
        <v>19424</v>
      </c>
      <c r="K2986">
        <v>8.0299999999999994</v>
      </c>
      <c r="L2986">
        <v>8.0299999999999994</v>
      </c>
      <c r="M2986">
        <v>0</v>
      </c>
      <c r="N2986">
        <v>21</v>
      </c>
      <c r="O2986">
        <v>13.6</v>
      </c>
      <c r="P2986">
        <v>0.44</v>
      </c>
      <c r="Q2986">
        <v>0</v>
      </c>
      <c r="S2986" t="s">
        <v>19425</v>
      </c>
      <c r="T2986" t="s">
        <v>19426</v>
      </c>
      <c r="U2986" t="s">
        <v>4112</v>
      </c>
      <c r="V2986" t="s">
        <v>1761</v>
      </c>
      <c r="W2986" t="s">
        <v>19427</v>
      </c>
      <c r="X2986" t="s">
        <v>19428</v>
      </c>
    </row>
    <row r="2987" spans="1:24" x14ac:dyDescent="0.25">
      <c r="A2987" t="s">
        <v>19429</v>
      </c>
      <c r="B2987">
        <v>39820</v>
      </c>
      <c r="C2987">
        <v>1</v>
      </c>
      <c r="D2987" t="s">
        <v>44</v>
      </c>
      <c r="E2987">
        <v>95</v>
      </c>
      <c r="F2987">
        <v>2</v>
      </c>
      <c r="G2987">
        <v>140</v>
      </c>
      <c r="H2987">
        <v>11</v>
      </c>
      <c r="I2987">
        <v>6.9</v>
      </c>
      <c r="J2987" t="s">
        <v>4848</v>
      </c>
      <c r="K2987">
        <v>9.84</v>
      </c>
      <c r="L2987">
        <v>9.84</v>
      </c>
      <c r="M2987">
        <v>0</v>
      </c>
      <c r="N2987">
        <v>21</v>
      </c>
      <c r="O2987">
        <v>13.6</v>
      </c>
      <c r="P2987">
        <v>0.09</v>
      </c>
      <c r="Q2987">
        <v>0</v>
      </c>
      <c r="S2987" t="s">
        <v>19430</v>
      </c>
      <c r="T2987" t="s">
        <v>19431</v>
      </c>
      <c r="U2987" t="s">
        <v>5424</v>
      </c>
      <c r="V2987" t="s">
        <v>4985</v>
      </c>
      <c r="W2987" t="s">
        <v>19432</v>
      </c>
      <c r="X2987" t="s">
        <v>19433</v>
      </c>
    </row>
    <row r="2988" spans="1:24" x14ac:dyDescent="0.25">
      <c r="A2988" t="s">
        <v>19434</v>
      </c>
      <c r="B2988">
        <v>39826</v>
      </c>
      <c r="C2988">
        <v>1</v>
      </c>
      <c r="D2988" t="s">
        <v>44</v>
      </c>
      <c r="E2988">
        <v>36.9</v>
      </c>
      <c r="F2988">
        <v>2</v>
      </c>
      <c r="G2988">
        <v>204</v>
      </c>
      <c r="H2988">
        <v>11</v>
      </c>
      <c r="I2988">
        <v>11.2</v>
      </c>
      <c r="J2988" t="s">
        <v>19435</v>
      </c>
      <c r="K2988">
        <v>2.67</v>
      </c>
      <c r="L2988">
        <v>2.67</v>
      </c>
      <c r="M2988">
        <v>0</v>
      </c>
      <c r="N2988">
        <v>21</v>
      </c>
      <c r="O2988">
        <v>13.6</v>
      </c>
      <c r="P2988">
        <v>0.9</v>
      </c>
      <c r="Q2988">
        <v>0</v>
      </c>
      <c r="S2988" t="s">
        <v>19436</v>
      </c>
      <c r="T2988" t="s">
        <v>19437</v>
      </c>
      <c r="U2988" t="s">
        <v>3302</v>
      </c>
      <c r="V2988" t="s">
        <v>2550</v>
      </c>
      <c r="W2988" t="s">
        <v>19438</v>
      </c>
      <c r="X2988" t="s">
        <v>19439</v>
      </c>
    </row>
    <row r="2989" spans="1:24" x14ac:dyDescent="0.25">
      <c r="A2989" t="s">
        <v>19440</v>
      </c>
      <c r="B2989">
        <v>39837</v>
      </c>
      <c r="C2989">
        <v>1</v>
      </c>
      <c r="D2989" t="s">
        <v>44</v>
      </c>
      <c r="E2989">
        <v>52.9</v>
      </c>
      <c r="F2989">
        <v>3</v>
      </c>
      <c r="G2989">
        <v>101</v>
      </c>
      <c r="H2989">
        <v>111</v>
      </c>
      <c r="I2989">
        <v>15.3</v>
      </c>
      <c r="J2989" t="s">
        <v>19441</v>
      </c>
      <c r="K2989">
        <v>8.9700000000000006</v>
      </c>
      <c r="L2989" t="s">
        <v>19442</v>
      </c>
      <c r="M2989">
        <v>0</v>
      </c>
      <c r="N2989">
        <v>11</v>
      </c>
      <c r="O2989">
        <v>13.6</v>
      </c>
      <c r="P2989">
        <v>0.23</v>
      </c>
      <c r="Q2989">
        <v>0</v>
      </c>
      <c r="S2989" t="s">
        <v>19443</v>
      </c>
      <c r="T2989" t="s">
        <v>19444</v>
      </c>
      <c r="U2989" t="s">
        <v>2050</v>
      </c>
      <c r="V2989" t="s">
        <v>3410</v>
      </c>
      <c r="W2989" t="s">
        <v>19445</v>
      </c>
      <c r="X2989" t="s">
        <v>19446</v>
      </c>
    </row>
    <row r="2990" spans="1:24" x14ac:dyDescent="0.25">
      <c r="A2990" t="s">
        <v>19447</v>
      </c>
      <c r="B2990">
        <v>39839</v>
      </c>
      <c r="C2990">
        <v>1</v>
      </c>
      <c r="D2990" t="s">
        <v>44</v>
      </c>
      <c r="E2990">
        <v>50.9</v>
      </c>
      <c r="F2990">
        <v>2</v>
      </c>
      <c r="G2990">
        <v>42</v>
      </c>
      <c r="H2990">
        <v>11</v>
      </c>
      <c r="I2990">
        <v>5.7</v>
      </c>
      <c r="J2990" t="s">
        <v>424</v>
      </c>
      <c r="K2990">
        <v>3.4</v>
      </c>
      <c r="L2990">
        <v>3.4</v>
      </c>
      <c r="M2990">
        <v>0</v>
      </c>
      <c r="N2990">
        <v>30</v>
      </c>
      <c r="O2990">
        <v>13.6</v>
      </c>
      <c r="P2990">
        <v>0.03</v>
      </c>
      <c r="Q2990">
        <v>0</v>
      </c>
      <c r="S2990" t="s">
        <v>19448</v>
      </c>
      <c r="T2990" t="s">
        <v>19449</v>
      </c>
      <c r="U2990" t="s">
        <v>12174</v>
      </c>
      <c r="V2990" t="s">
        <v>1714</v>
      </c>
      <c r="W2990" t="s">
        <v>19450</v>
      </c>
      <c r="X2990" t="s">
        <v>19451</v>
      </c>
    </row>
    <row r="2991" spans="1:24" x14ac:dyDescent="0.25">
      <c r="A2991" t="s">
        <v>19452</v>
      </c>
      <c r="B2991">
        <v>39842</v>
      </c>
      <c r="C2991">
        <v>1</v>
      </c>
      <c r="D2991" t="s">
        <v>44</v>
      </c>
      <c r="E2991">
        <v>95</v>
      </c>
      <c r="F2991">
        <v>4</v>
      </c>
      <c r="G2991">
        <v>62</v>
      </c>
      <c r="H2991">
        <v>1111</v>
      </c>
      <c r="I2991">
        <v>23.4</v>
      </c>
      <c r="J2991" t="s">
        <v>19453</v>
      </c>
      <c r="K2991">
        <v>21.56</v>
      </c>
      <c r="L2991" t="s">
        <v>19454</v>
      </c>
      <c r="M2991">
        <v>0</v>
      </c>
      <c r="N2991">
        <v>19</v>
      </c>
      <c r="O2991">
        <v>13.7</v>
      </c>
      <c r="P2991">
        <v>0.48</v>
      </c>
      <c r="Q2991">
        <v>0</v>
      </c>
      <c r="S2991" t="s">
        <v>19455</v>
      </c>
      <c r="T2991" t="s">
        <v>19456</v>
      </c>
      <c r="U2991" t="s">
        <v>3139</v>
      </c>
      <c r="V2991" t="s">
        <v>8561</v>
      </c>
      <c r="W2991" t="s">
        <v>19457</v>
      </c>
      <c r="X2991" t="s">
        <v>19458</v>
      </c>
    </row>
    <row r="2992" spans="1:24" x14ac:dyDescent="0.25">
      <c r="A2992" t="s">
        <v>19459</v>
      </c>
      <c r="B2992">
        <v>39844</v>
      </c>
      <c r="C2992">
        <v>1</v>
      </c>
      <c r="D2992" t="s">
        <v>44</v>
      </c>
      <c r="E2992">
        <v>74.5</v>
      </c>
      <c r="F2992">
        <v>2</v>
      </c>
      <c r="G2992">
        <v>140</v>
      </c>
      <c r="H2992">
        <v>2</v>
      </c>
      <c r="I2992">
        <v>10.7</v>
      </c>
      <c r="J2992" t="s">
        <v>11634</v>
      </c>
      <c r="K2992">
        <v>0.06</v>
      </c>
      <c r="L2992">
        <v>0.06</v>
      </c>
      <c r="M2992">
        <v>0</v>
      </c>
      <c r="N2992">
        <v>38</v>
      </c>
      <c r="O2992">
        <v>13.6</v>
      </c>
      <c r="P2992">
        <v>0.17</v>
      </c>
      <c r="Q2992">
        <v>0</v>
      </c>
      <c r="S2992" t="s">
        <v>19460</v>
      </c>
      <c r="T2992" t="s">
        <v>19461</v>
      </c>
      <c r="U2992" t="s">
        <v>1900</v>
      </c>
      <c r="V2992" t="s">
        <v>1923</v>
      </c>
      <c r="W2992" t="s">
        <v>19462</v>
      </c>
      <c r="X2992" t="s">
        <v>19463</v>
      </c>
    </row>
    <row r="2993" spans="1:24" x14ac:dyDescent="0.25">
      <c r="A2993" t="s">
        <v>19464</v>
      </c>
      <c r="B2993">
        <v>39850</v>
      </c>
      <c r="C2993">
        <v>1</v>
      </c>
      <c r="D2993" t="s">
        <v>25</v>
      </c>
      <c r="E2993">
        <v>55.9</v>
      </c>
      <c r="F2993">
        <v>2</v>
      </c>
      <c r="G2993">
        <v>41</v>
      </c>
      <c r="H2993">
        <v>11</v>
      </c>
      <c r="I2993">
        <v>4.9000000000000004</v>
      </c>
      <c r="J2993" t="s">
        <v>1579</v>
      </c>
      <c r="K2993">
        <v>6.75</v>
      </c>
      <c r="L2993">
        <v>6.75</v>
      </c>
      <c r="M2993">
        <v>0</v>
      </c>
      <c r="N2993">
        <v>19</v>
      </c>
      <c r="O2993">
        <v>13.4</v>
      </c>
      <c r="P2993">
        <v>0.01</v>
      </c>
      <c r="Q2993">
        <v>0</v>
      </c>
      <c r="S2993" t="s">
        <v>19465</v>
      </c>
      <c r="T2993" t="s">
        <v>19466</v>
      </c>
      <c r="U2993" t="s">
        <v>19467</v>
      </c>
      <c r="V2993" t="s">
        <v>1810</v>
      </c>
      <c r="W2993" t="s">
        <v>19468</v>
      </c>
      <c r="X2993" t="s">
        <v>19469</v>
      </c>
    </row>
    <row r="2994" spans="1:24" x14ac:dyDescent="0.25">
      <c r="A2994" t="s">
        <v>19470</v>
      </c>
      <c r="B2994">
        <v>39852</v>
      </c>
      <c r="C2994">
        <v>1</v>
      </c>
      <c r="D2994" t="s">
        <v>44</v>
      </c>
      <c r="E2994">
        <v>79.8</v>
      </c>
      <c r="F2994">
        <v>2</v>
      </c>
      <c r="G2994">
        <v>140</v>
      </c>
      <c r="H2994">
        <v>11</v>
      </c>
      <c r="I2994">
        <v>7.7</v>
      </c>
      <c r="J2994" t="s">
        <v>12527</v>
      </c>
      <c r="K2994">
        <v>8.68</v>
      </c>
      <c r="L2994">
        <v>8.68</v>
      </c>
      <c r="M2994">
        <v>0</v>
      </c>
      <c r="N2994">
        <v>39</v>
      </c>
      <c r="O2994">
        <v>13.7</v>
      </c>
      <c r="P2994">
        <v>0.05</v>
      </c>
      <c r="Q2994">
        <v>0</v>
      </c>
      <c r="S2994" t="s">
        <v>19471</v>
      </c>
      <c r="T2994" t="s">
        <v>19472</v>
      </c>
      <c r="U2994" t="s">
        <v>1886</v>
      </c>
      <c r="V2994" t="s">
        <v>3016</v>
      </c>
      <c r="W2994" t="s">
        <v>19473</v>
      </c>
      <c r="X2994" t="s">
        <v>19474</v>
      </c>
    </row>
    <row r="2995" spans="1:24" x14ac:dyDescent="0.25">
      <c r="A2995" t="s">
        <v>19475</v>
      </c>
      <c r="B2995">
        <v>39856</v>
      </c>
      <c r="C2995">
        <v>1</v>
      </c>
      <c r="D2995" t="s">
        <v>25</v>
      </c>
      <c r="E2995">
        <v>68.7</v>
      </c>
      <c r="F2995">
        <v>2</v>
      </c>
      <c r="G2995">
        <v>140</v>
      </c>
      <c r="H2995">
        <v>11</v>
      </c>
      <c r="I2995">
        <v>3.8</v>
      </c>
      <c r="J2995" t="s">
        <v>19476</v>
      </c>
      <c r="K2995">
        <v>9.06</v>
      </c>
      <c r="L2995">
        <v>9.06</v>
      </c>
      <c r="M2995">
        <v>0</v>
      </c>
      <c r="N2995">
        <v>25</v>
      </c>
      <c r="O2995">
        <v>13.4</v>
      </c>
      <c r="P2995">
        <v>0</v>
      </c>
      <c r="Q2995">
        <v>0</v>
      </c>
      <c r="S2995" t="s">
        <v>19477</v>
      </c>
      <c r="T2995" t="s">
        <v>19478</v>
      </c>
      <c r="U2995" t="s">
        <v>2172</v>
      </c>
      <c r="V2995" t="s">
        <v>3016</v>
      </c>
      <c r="W2995" t="s">
        <v>19479</v>
      </c>
      <c r="X2995" t="s">
        <v>19480</v>
      </c>
    </row>
    <row r="2996" spans="1:24" x14ac:dyDescent="0.25">
      <c r="A2996" t="s">
        <v>19481</v>
      </c>
      <c r="B2996">
        <v>39867</v>
      </c>
      <c r="C2996">
        <v>1</v>
      </c>
      <c r="D2996" t="s">
        <v>44</v>
      </c>
      <c r="E2996">
        <v>84.7</v>
      </c>
      <c r="F2996">
        <v>3</v>
      </c>
      <c r="G2996">
        <v>140</v>
      </c>
      <c r="H2996">
        <v>111</v>
      </c>
      <c r="I2996">
        <v>22.5</v>
      </c>
      <c r="J2996" t="s">
        <v>19482</v>
      </c>
      <c r="K2996">
        <v>14.99</v>
      </c>
      <c r="L2996" t="s">
        <v>19483</v>
      </c>
      <c r="M2996">
        <v>0</v>
      </c>
      <c r="N2996">
        <v>21</v>
      </c>
      <c r="O2996">
        <v>13.7</v>
      </c>
      <c r="P2996">
        <v>0.97</v>
      </c>
      <c r="Q2996">
        <v>0</v>
      </c>
      <c r="S2996" t="s">
        <v>19484</v>
      </c>
      <c r="T2996" t="s">
        <v>19485</v>
      </c>
      <c r="U2996" t="s">
        <v>19486</v>
      </c>
      <c r="V2996" t="s">
        <v>1714</v>
      </c>
      <c r="W2996" t="s">
        <v>19487</v>
      </c>
      <c r="X2996" t="s">
        <v>19488</v>
      </c>
    </row>
    <row r="2997" spans="1:24" x14ac:dyDescent="0.25">
      <c r="A2997" t="s">
        <v>19489</v>
      </c>
      <c r="B2997">
        <v>39873</v>
      </c>
      <c r="C2997">
        <v>1</v>
      </c>
      <c r="D2997" t="s">
        <v>44</v>
      </c>
      <c r="E2997">
        <v>95</v>
      </c>
      <c r="F2997">
        <v>4</v>
      </c>
      <c r="G2997">
        <v>62</v>
      </c>
      <c r="H2997">
        <v>1111</v>
      </c>
      <c r="I2997">
        <v>24.8</v>
      </c>
      <c r="J2997" t="s">
        <v>19490</v>
      </c>
      <c r="K2997">
        <v>16.739999999999998</v>
      </c>
      <c r="L2997" t="s">
        <v>19491</v>
      </c>
      <c r="M2997">
        <v>0</v>
      </c>
      <c r="N2997">
        <v>21</v>
      </c>
      <c r="O2997">
        <v>13.7</v>
      </c>
      <c r="P2997">
        <v>1.1399999999999999</v>
      </c>
      <c r="Q2997">
        <v>0</v>
      </c>
      <c r="S2997" t="s">
        <v>19492</v>
      </c>
      <c r="T2997" t="s">
        <v>19493</v>
      </c>
      <c r="U2997" t="s">
        <v>1784</v>
      </c>
      <c r="V2997" t="s">
        <v>1923</v>
      </c>
      <c r="W2997" t="s">
        <v>19494</v>
      </c>
      <c r="X2997" t="s">
        <v>19495</v>
      </c>
    </row>
    <row r="2998" spans="1:24" x14ac:dyDescent="0.25">
      <c r="A2998" t="s">
        <v>19496</v>
      </c>
      <c r="B2998">
        <v>39874</v>
      </c>
      <c r="C2998">
        <v>1</v>
      </c>
      <c r="D2998" t="s">
        <v>44</v>
      </c>
      <c r="E2998">
        <v>95</v>
      </c>
      <c r="F2998">
        <v>4</v>
      </c>
      <c r="G2998">
        <v>80</v>
      </c>
      <c r="H2998">
        <v>1111</v>
      </c>
      <c r="I2998">
        <v>16.399999999999999</v>
      </c>
      <c r="J2998" t="s">
        <v>19497</v>
      </c>
      <c r="K2998">
        <v>21.84</v>
      </c>
      <c r="L2998" t="s">
        <v>19498</v>
      </c>
      <c r="M2998">
        <v>0</v>
      </c>
      <c r="N2998">
        <v>23</v>
      </c>
      <c r="O2998">
        <v>13.7</v>
      </c>
      <c r="P2998">
        <v>0.36</v>
      </c>
      <c r="Q2998">
        <v>0</v>
      </c>
      <c r="S2998" t="s">
        <v>19499</v>
      </c>
      <c r="T2998" t="s">
        <v>19500</v>
      </c>
      <c r="U2998" t="s">
        <v>3663</v>
      </c>
      <c r="V2998" t="s">
        <v>4355</v>
      </c>
      <c r="W2998" t="s">
        <v>19501</v>
      </c>
      <c r="X2998" t="s">
        <v>19502</v>
      </c>
    </row>
    <row r="2999" spans="1:24" x14ac:dyDescent="0.25">
      <c r="A2999" t="s">
        <v>19503</v>
      </c>
      <c r="B2999">
        <v>39879</v>
      </c>
      <c r="C2999">
        <v>1</v>
      </c>
      <c r="D2999" t="s">
        <v>44</v>
      </c>
      <c r="E2999">
        <v>54.5</v>
      </c>
      <c r="F2999">
        <v>4</v>
      </c>
      <c r="G2999">
        <v>104</v>
      </c>
      <c r="H2999">
        <v>1111</v>
      </c>
      <c r="I2999">
        <v>26</v>
      </c>
      <c r="J2999" t="s">
        <v>19504</v>
      </c>
      <c r="K2999">
        <v>9.58</v>
      </c>
      <c r="L2999" t="s">
        <v>19505</v>
      </c>
      <c r="M2999">
        <v>1</v>
      </c>
      <c r="N2999">
        <v>11</v>
      </c>
      <c r="O2999">
        <v>13.7</v>
      </c>
      <c r="P2999">
        <v>2.36</v>
      </c>
      <c r="Q2999">
        <v>0</v>
      </c>
      <c r="S2999" t="s">
        <v>19506</v>
      </c>
      <c r="T2999" t="s">
        <v>19507</v>
      </c>
      <c r="U2999" t="s">
        <v>2318</v>
      </c>
      <c r="V2999" t="s">
        <v>4355</v>
      </c>
      <c r="W2999" t="s">
        <v>19508</v>
      </c>
      <c r="X2999" t="s">
        <v>19509</v>
      </c>
    </row>
    <row r="3000" spans="1:24" x14ac:dyDescent="0.25">
      <c r="A3000" t="s">
        <v>19510</v>
      </c>
      <c r="B3000">
        <v>39880</v>
      </c>
      <c r="C3000">
        <v>1</v>
      </c>
      <c r="D3000" t="s">
        <v>44</v>
      </c>
      <c r="E3000">
        <v>95</v>
      </c>
      <c r="F3000">
        <v>3</v>
      </c>
      <c r="G3000">
        <v>101</v>
      </c>
      <c r="H3000">
        <v>111</v>
      </c>
      <c r="I3000">
        <v>16.100000000000001</v>
      </c>
      <c r="J3000" t="s">
        <v>19511</v>
      </c>
      <c r="K3000">
        <v>14.89</v>
      </c>
      <c r="L3000" t="s">
        <v>19512</v>
      </c>
      <c r="M3000">
        <v>0</v>
      </c>
      <c r="N3000">
        <v>17</v>
      </c>
      <c r="O3000">
        <v>13.7</v>
      </c>
      <c r="P3000">
        <v>0.37</v>
      </c>
      <c r="Q3000">
        <v>0</v>
      </c>
      <c r="S3000" t="s">
        <v>19513</v>
      </c>
      <c r="T3000" t="s">
        <v>19514</v>
      </c>
      <c r="U3000" t="s">
        <v>865</v>
      </c>
      <c r="V3000" t="s">
        <v>1683</v>
      </c>
      <c r="W3000" t="s">
        <v>19515</v>
      </c>
      <c r="X3000" t="s">
        <v>19516</v>
      </c>
    </row>
    <row r="3001" spans="1:24" x14ac:dyDescent="0.25">
      <c r="A3001" t="s">
        <v>19517</v>
      </c>
      <c r="B3001">
        <v>39888</v>
      </c>
      <c r="C3001">
        <v>1</v>
      </c>
      <c r="D3001" t="s">
        <v>44</v>
      </c>
      <c r="E3001">
        <v>95</v>
      </c>
      <c r="F3001">
        <v>3</v>
      </c>
      <c r="G3001">
        <v>140</v>
      </c>
      <c r="H3001">
        <v>111</v>
      </c>
      <c r="I3001">
        <v>8.1999999999999993</v>
      </c>
      <c r="J3001" t="s">
        <v>13338</v>
      </c>
      <c r="K3001">
        <v>28.76</v>
      </c>
      <c r="L3001" t="s">
        <v>19518</v>
      </c>
      <c r="M3001">
        <v>0</v>
      </c>
      <c r="N3001">
        <v>37</v>
      </c>
      <c r="O3001">
        <v>13.7</v>
      </c>
      <c r="P3001">
        <v>7.0000000000000007E-2</v>
      </c>
      <c r="Q3001">
        <v>0</v>
      </c>
      <c r="S3001" t="s">
        <v>19519</v>
      </c>
      <c r="T3001" t="s">
        <v>19520</v>
      </c>
      <c r="U3001" t="s">
        <v>16580</v>
      </c>
      <c r="V3001" t="s">
        <v>3016</v>
      </c>
      <c r="W3001" t="s">
        <v>19521</v>
      </c>
      <c r="X3001" t="s">
        <v>19522</v>
      </c>
    </row>
    <row r="3002" spans="1:24" x14ac:dyDescent="0.25">
      <c r="A3002" t="s">
        <v>19523</v>
      </c>
      <c r="B3002">
        <v>39893</v>
      </c>
      <c r="C3002">
        <v>1</v>
      </c>
      <c r="D3002" t="s">
        <v>44</v>
      </c>
      <c r="E3002">
        <v>78</v>
      </c>
      <c r="F3002">
        <v>3</v>
      </c>
      <c r="G3002">
        <v>101</v>
      </c>
      <c r="H3002">
        <v>111</v>
      </c>
      <c r="I3002">
        <v>18.7</v>
      </c>
      <c r="J3002" t="s">
        <v>19524</v>
      </c>
      <c r="K3002">
        <v>13.29</v>
      </c>
      <c r="L3002" t="s">
        <v>19525</v>
      </c>
      <c r="M3002">
        <v>0</v>
      </c>
      <c r="N3002">
        <v>20</v>
      </c>
      <c r="O3002">
        <v>13.7</v>
      </c>
      <c r="P3002">
        <v>0.45</v>
      </c>
      <c r="Q3002">
        <v>0</v>
      </c>
      <c r="S3002" t="s">
        <v>19526</v>
      </c>
      <c r="T3002" t="s">
        <v>19527</v>
      </c>
      <c r="U3002" t="s">
        <v>13297</v>
      </c>
      <c r="V3002" t="s">
        <v>7265</v>
      </c>
      <c r="W3002" t="s">
        <v>19528</v>
      </c>
      <c r="X3002" t="s">
        <v>19529</v>
      </c>
    </row>
    <row r="3003" spans="1:24" x14ac:dyDescent="0.25">
      <c r="A3003" t="s">
        <v>19530</v>
      </c>
      <c r="B3003">
        <v>39906</v>
      </c>
      <c r="C3003">
        <v>1</v>
      </c>
      <c r="D3003" t="s">
        <v>44</v>
      </c>
      <c r="E3003">
        <v>95</v>
      </c>
      <c r="F3003">
        <v>2</v>
      </c>
      <c r="G3003">
        <v>140</v>
      </c>
      <c r="H3003">
        <v>11</v>
      </c>
      <c r="I3003">
        <v>5.7</v>
      </c>
      <c r="J3003" t="s">
        <v>424</v>
      </c>
      <c r="K3003">
        <v>12.84</v>
      </c>
      <c r="L3003">
        <v>12.84</v>
      </c>
      <c r="M3003">
        <v>0</v>
      </c>
      <c r="N3003">
        <v>32</v>
      </c>
      <c r="O3003">
        <v>13.7</v>
      </c>
      <c r="P3003">
        <v>0.03</v>
      </c>
      <c r="Q3003">
        <v>0</v>
      </c>
      <c r="S3003" t="s">
        <v>19531</v>
      </c>
      <c r="T3003" t="s">
        <v>19532</v>
      </c>
      <c r="U3003" t="s">
        <v>6992</v>
      </c>
      <c r="V3003" t="s">
        <v>1714</v>
      </c>
      <c r="W3003" t="s">
        <v>19533</v>
      </c>
      <c r="X3003" t="s">
        <v>19534</v>
      </c>
    </row>
    <row r="3004" spans="1:24" x14ac:dyDescent="0.25">
      <c r="A3004" t="s">
        <v>19535</v>
      </c>
      <c r="B3004">
        <v>39910</v>
      </c>
      <c r="C3004">
        <v>1</v>
      </c>
      <c r="D3004" t="s">
        <v>44</v>
      </c>
      <c r="E3004">
        <v>76.099999999999994</v>
      </c>
      <c r="F3004">
        <v>2</v>
      </c>
      <c r="G3004">
        <v>140</v>
      </c>
      <c r="H3004">
        <v>11</v>
      </c>
      <c r="I3004">
        <v>16.2</v>
      </c>
      <c r="J3004" t="s">
        <v>12669</v>
      </c>
      <c r="K3004">
        <v>9.76</v>
      </c>
      <c r="L3004">
        <v>9.76</v>
      </c>
      <c r="M3004">
        <v>0</v>
      </c>
      <c r="N3004">
        <v>23</v>
      </c>
      <c r="O3004">
        <v>13.7</v>
      </c>
      <c r="P3004">
        <v>0.96</v>
      </c>
      <c r="Q3004">
        <v>0</v>
      </c>
      <c r="S3004" t="s">
        <v>19536</v>
      </c>
      <c r="T3004" t="s">
        <v>19537</v>
      </c>
      <c r="U3004" t="s">
        <v>5895</v>
      </c>
      <c r="V3004" t="s">
        <v>3016</v>
      </c>
      <c r="W3004" t="s">
        <v>19538</v>
      </c>
      <c r="X3004" t="s">
        <v>19539</v>
      </c>
    </row>
    <row r="3005" spans="1:24" x14ac:dyDescent="0.25">
      <c r="A3005" t="s">
        <v>19540</v>
      </c>
      <c r="B3005">
        <v>39918</v>
      </c>
      <c r="C3005">
        <v>1</v>
      </c>
      <c r="D3005" t="s">
        <v>44</v>
      </c>
      <c r="E3005">
        <v>95</v>
      </c>
      <c r="F3005">
        <v>5</v>
      </c>
      <c r="G3005">
        <v>73</v>
      </c>
      <c r="H3005">
        <v>11111</v>
      </c>
      <c r="I3005">
        <v>23.6</v>
      </c>
      <c r="J3005" t="s">
        <v>19541</v>
      </c>
      <c r="K3005">
        <v>18.13</v>
      </c>
      <c r="L3005" t="s">
        <v>19542</v>
      </c>
      <c r="M3005">
        <v>0</v>
      </c>
      <c r="N3005">
        <v>19</v>
      </c>
      <c r="O3005">
        <v>13.7</v>
      </c>
      <c r="P3005">
        <v>0.55000000000000004</v>
      </c>
      <c r="Q3005">
        <v>0</v>
      </c>
      <c r="S3005" t="s">
        <v>19543</v>
      </c>
      <c r="T3005" t="s">
        <v>19544</v>
      </c>
      <c r="U3005" t="s">
        <v>2792</v>
      </c>
      <c r="V3005" t="s">
        <v>1714</v>
      </c>
      <c r="W3005" t="s">
        <v>19545</v>
      </c>
      <c r="X3005" t="s">
        <v>19546</v>
      </c>
    </row>
    <row r="3006" spans="1:24" x14ac:dyDescent="0.25">
      <c r="A3006" t="s">
        <v>19547</v>
      </c>
      <c r="B3006">
        <v>39924</v>
      </c>
      <c r="C3006">
        <v>1</v>
      </c>
      <c r="D3006" t="s">
        <v>44</v>
      </c>
      <c r="E3006">
        <v>59.3</v>
      </c>
      <c r="F3006">
        <v>4</v>
      </c>
      <c r="G3006">
        <v>62</v>
      </c>
      <c r="H3006">
        <v>211</v>
      </c>
      <c r="I3006">
        <v>17.7</v>
      </c>
      <c r="J3006" t="s">
        <v>19548</v>
      </c>
      <c r="K3006">
        <v>10.68</v>
      </c>
      <c r="L3006" t="s">
        <v>19549</v>
      </c>
      <c r="M3006">
        <v>0</v>
      </c>
      <c r="N3006">
        <v>15</v>
      </c>
      <c r="O3006">
        <v>13.7</v>
      </c>
      <c r="P3006">
        <v>0.31</v>
      </c>
      <c r="Q3006">
        <v>0</v>
      </c>
      <c r="S3006" t="s">
        <v>19550</v>
      </c>
      <c r="T3006" t="s">
        <v>19551</v>
      </c>
      <c r="U3006" t="s">
        <v>5812</v>
      </c>
      <c r="V3006" t="s">
        <v>2550</v>
      </c>
      <c r="W3006" t="s">
        <v>19552</v>
      </c>
      <c r="X3006" t="s">
        <v>19553</v>
      </c>
    </row>
    <row r="3007" spans="1:24" x14ac:dyDescent="0.25">
      <c r="A3007" t="s">
        <v>19554</v>
      </c>
      <c r="B3007">
        <v>39926</v>
      </c>
      <c r="C3007">
        <v>1</v>
      </c>
      <c r="D3007" t="s">
        <v>44</v>
      </c>
      <c r="E3007">
        <v>49.2</v>
      </c>
      <c r="F3007">
        <v>2</v>
      </c>
      <c r="G3007">
        <v>42</v>
      </c>
      <c r="H3007">
        <v>11</v>
      </c>
      <c r="I3007">
        <v>7.9</v>
      </c>
      <c r="J3007" t="s">
        <v>5490</v>
      </c>
      <c r="K3007">
        <v>3.02</v>
      </c>
      <c r="L3007">
        <v>3.02</v>
      </c>
      <c r="M3007">
        <v>0</v>
      </c>
      <c r="N3007">
        <v>35</v>
      </c>
      <c r="O3007">
        <v>13.7</v>
      </c>
      <c r="P3007">
        <v>0.17</v>
      </c>
      <c r="Q3007">
        <v>0</v>
      </c>
      <c r="S3007" t="s">
        <v>19555</v>
      </c>
      <c r="T3007" t="s">
        <v>19556</v>
      </c>
      <c r="U3007" t="s">
        <v>16875</v>
      </c>
      <c r="V3007" t="s">
        <v>3016</v>
      </c>
      <c r="W3007" t="s">
        <v>19557</v>
      </c>
      <c r="X3007" t="s">
        <v>19558</v>
      </c>
    </row>
    <row r="3008" spans="1:24" x14ac:dyDescent="0.25">
      <c r="A3008" t="s">
        <v>19559</v>
      </c>
      <c r="B3008">
        <v>39927</v>
      </c>
      <c r="C3008">
        <v>1</v>
      </c>
      <c r="D3008" t="s">
        <v>44</v>
      </c>
      <c r="E3008">
        <v>51.5</v>
      </c>
      <c r="F3008">
        <v>2</v>
      </c>
      <c r="G3008">
        <v>140</v>
      </c>
      <c r="H3008">
        <v>2</v>
      </c>
      <c r="I3008">
        <v>9.8000000000000007</v>
      </c>
      <c r="J3008" t="s">
        <v>4089</v>
      </c>
      <c r="K3008">
        <v>0.3</v>
      </c>
      <c r="L3008">
        <v>0.3</v>
      </c>
      <c r="M3008">
        <v>0</v>
      </c>
      <c r="N3008">
        <v>18</v>
      </c>
      <c r="O3008">
        <v>13.7</v>
      </c>
      <c r="P3008">
        <v>0.12</v>
      </c>
      <c r="Q3008">
        <v>0</v>
      </c>
      <c r="S3008" t="s">
        <v>19560</v>
      </c>
      <c r="T3008" t="s">
        <v>19561</v>
      </c>
      <c r="U3008" t="s">
        <v>19562</v>
      </c>
      <c r="V3008" t="s">
        <v>1714</v>
      </c>
      <c r="W3008" t="s">
        <v>19563</v>
      </c>
      <c r="X3008" t="s">
        <v>19564</v>
      </c>
    </row>
    <row r="3009" spans="1:24" x14ac:dyDescent="0.25">
      <c r="A3009" t="s">
        <v>19565</v>
      </c>
      <c r="B3009">
        <v>39928</v>
      </c>
      <c r="C3009">
        <v>1</v>
      </c>
      <c r="D3009" t="s">
        <v>44</v>
      </c>
      <c r="E3009">
        <v>80.400000000000006</v>
      </c>
      <c r="F3009">
        <v>3</v>
      </c>
      <c r="G3009">
        <v>140</v>
      </c>
      <c r="H3009">
        <v>111</v>
      </c>
      <c r="I3009">
        <v>17.399999999999999</v>
      </c>
      <c r="J3009" t="s">
        <v>19566</v>
      </c>
      <c r="K3009">
        <v>15.66</v>
      </c>
      <c r="L3009" t="s">
        <v>19567</v>
      </c>
      <c r="M3009">
        <v>0</v>
      </c>
      <c r="N3009">
        <v>19</v>
      </c>
      <c r="O3009">
        <v>13.7</v>
      </c>
      <c r="P3009">
        <v>0.41</v>
      </c>
      <c r="Q3009">
        <v>0</v>
      </c>
      <c r="S3009" t="s">
        <v>19568</v>
      </c>
      <c r="T3009" t="s">
        <v>19569</v>
      </c>
      <c r="U3009" t="s">
        <v>17841</v>
      </c>
      <c r="V3009" t="s">
        <v>1785</v>
      </c>
      <c r="W3009" t="s">
        <v>19570</v>
      </c>
      <c r="X3009" t="s">
        <v>19571</v>
      </c>
    </row>
    <row r="3010" spans="1:24" x14ac:dyDescent="0.25">
      <c r="A3010" t="s">
        <v>19572</v>
      </c>
      <c r="B3010">
        <v>39934</v>
      </c>
      <c r="C3010">
        <v>1</v>
      </c>
      <c r="D3010" t="s">
        <v>44</v>
      </c>
      <c r="E3010">
        <v>67.3</v>
      </c>
      <c r="F3010">
        <v>2</v>
      </c>
      <c r="G3010">
        <v>140</v>
      </c>
      <c r="H3010">
        <v>11</v>
      </c>
      <c r="I3010">
        <v>14.4</v>
      </c>
      <c r="J3010" t="s">
        <v>19573</v>
      </c>
      <c r="K3010">
        <v>8.7200000000000006</v>
      </c>
      <c r="L3010">
        <v>8.7200000000000006</v>
      </c>
      <c r="M3010">
        <v>0</v>
      </c>
      <c r="N3010">
        <v>22</v>
      </c>
      <c r="O3010">
        <v>13.7</v>
      </c>
      <c r="P3010">
        <v>1.61</v>
      </c>
      <c r="Q3010">
        <v>0</v>
      </c>
      <c r="S3010" t="s">
        <v>19574</v>
      </c>
      <c r="T3010" t="s">
        <v>19575</v>
      </c>
      <c r="U3010" t="s">
        <v>16960</v>
      </c>
      <c r="V3010" t="s">
        <v>3410</v>
      </c>
      <c r="W3010" t="s">
        <v>19576</v>
      </c>
      <c r="X3010" t="s">
        <v>19577</v>
      </c>
    </row>
    <row r="3011" spans="1:24" x14ac:dyDescent="0.25">
      <c r="A3011" t="s">
        <v>19578</v>
      </c>
      <c r="B3011">
        <v>39938</v>
      </c>
      <c r="C3011">
        <v>1</v>
      </c>
      <c r="D3011" t="s">
        <v>25</v>
      </c>
      <c r="E3011">
        <v>51.4</v>
      </c>
      <c r="F3011">
        <v>2</v>
      </c>
      <c r="G3011">
        <v>41</v>
      </c>
      <c r="H3011">
        <v>11</v>
      </c>
      <c r="I3011">
        <v>5</v>
      </c>
      <c r="J3011" t="s">
        <v>16411</v>
      </c>
      <c r="K3011">
        <v>7.45</v>
      </c>
      <c r="L3011">
        <v>7.45</v>
      </c>
      <c r="M3011">
        <v>0</v>
      </c>
      <c r="N3011">
        <v>50</v>
      </c>
      <c r="O3011">
        <v>13.3</v>
      </c>
      <c r="P3011">
        <v>0.02</v>
      </c>
      <c r="Q3011">
        <v>1.2</v>
      </c>
      <c r="S3011" t="s">
        <v>19579</v>
      </c>
      <c r="T3011" t="s">
        <v>19580</v>
      </c>
      <c r="U3011" t="s">
        <v>717</v>
      </c>
      <c r="V3011" t="s">
        <v>1858</v>
      </c>
      <c r="W3011" t="s">
        <v>19581</v>
      </c>
      <c r="X3011" t="s">
        <v>19582</v>
      </c>
    </row>
    <row r="3012" spans="1:24" x14ac:dyDescent="0.25">
      <c r="A3012" t="s">
        <v>19578</v>
      </c>
      <c r="B3012">
        <v>39938</v>
      </c>
      <c r="C3012">
        <v>2</v>
      </c>
      <c r="D3012" t="s">
        <v>44</v>
      </c>
      <c r="E3012">
        <v>71.599999999999994</v>
      </c>
      <c r="F3012">
        <v>2</v>
      </c>
      <c r="G3012">
        <v>40</v>
      </c>
      <c r="H3012">
        <v>11</v>
      </c>
      <c r="I3012">
        <v>11.3</v>
      </c>
      <c r="J3012" t="s">
        <v>3005</v>
      </c>
      <c r="K3012">
        <v>4.05</v>
      </c>
      <c r="L3012">
        <v>4.05</v>
      </c>
      <c r="M3012">
        <v>1</v>
      </c>
      <c r="N3012">
        <v>47</v>
      </c>
      <c r="O3012">
        <v>13.7</v>
      </c>
      <c r="P3012">
        <v>0.9</v>
      </c>
      <c r="Q3012">
        <v>1.1100000000000001</v>
      </c>
      <c r="S3012" t="s">
        <v>19579</v>
      </c>
      <c r="T3012" t="s">
        <v>19580</v>
      </c>
      <c r="U3012" t="s">
        <v>717</v>
      </c>
      <c r="V3012" t="s">
        <v>1858</v>
      </c>
      <c r="W3012" t="s">
        <v>19583</v>
      </c>
      <c r="X3012" t="s">
        <v>19584</v>
      </c>
    </row>
    <row r="3013" spans="1:24" x14ac:dyDescent="0.25">
      <c r="A3013" t="s">
        <v>19585</v>
      </c>
      <c r="B3013">
        <v>39939</v>
      </c>
      <c r="C3013">
        <v>1</v>
      </c>
      <c r="D3013" t="s">
        <v>44</v>
      </c>
      <c r="E3013">
        <v>63.5</v>
      </c>
      <c r="F3013">
        <v>3</v>
      </c>
      <c r="G3013">
        <v>101</v>
      </c>
      <c r="H3013">
        <v>111</v>
      </c>
      <c r="I3013">
        <v>15.3</v>
      </c>
      <c r="J3013" t="s">
        <v>19586</v>
      </c>
      <c r="K3013">
        <v>11.86</v>
      </c>
      <c r="L3013" t="s">
        <v>19587</v>
      </c>
      <c r="M3013">
        <v>0</v>
      </c>
      <c r="N3013">
        <v>12</v>
      </c>
      <c r="O3013">
        <v>13.7</v>
      </c>
      <c r="P3013">
        <v>0.21</v>
      </c>
      <c r="Q3013">
        <v>0</v>
      </c>
      <c r="S3013" t="s">
        <v>19588</v>
      </c>
      <c r="T3013" t="s">
        <v>19589</v>
      </c>
      <c r="U3013" t="s">
        <v>3755</v>
      </c>
      <c r="V3013" t="s">
        <v>2221</v>
      </c>
      <c r="W3013" t="s">
        <v>19590</v>
      </c>
      <c r="X3013" t="s">
        <v>19591</v>
      </c>
    </row>
    <row r="3014" spans="1:24" x14ac:dyDescent="0.25">
      <c r="A3014" t="s">
        <v>19592</v>
      </c>
      <c r="B3014">
        <v>39940</v>
      </c>
      <c r="C3014">
        <v>1</v>
      </c>
      <c r="D3014" t="s">
        <v>44</v>
      </c>
      <c r="E3014">
        <v>70.7</v>
      </c>
      <c r="F3014">
        <v>2</v>
      </c>
      <c r="G3014">
        <v>140</v>
      </c>
      <c r="H3014">
        <v>11</v>
      </c>
      <c r="I3014">
        <v>17.899999999999999</v>
      </c>
      <c r="J3014" t="s">
        <v>19593</v>
      </c>
      <c r="K3014">
        <v>9.64</v>
      </c>
      <c r="L3014">
        <v>9.64</v>
      </c>
      <c r="M3014">
        <v>0</v>
      </c>
      <c r="N3014">
        <v>18</v>
      </c>
      <c r="O3014">
        <v>13.7</v>
      </c>
      <c r="P3014">
        <v>1.86</v>
      </c>
      <c r="Q3014">
        <v>0</v>
      </c>
      <c r="S3014" t="s">
        <v>19594</v>
      </c>
      <c r="T3014" t="s">
        <v>19595</v>
      </c>
      <c r="U3014" t="s">
        <v>1833</v>
      </c>
      <c r="V3014" t="s">
        <v>7265</v>
      </c>
      <c r="W3014" t="s">
        <v>19596</v>
      </c>
      <c r="X3014" t="s">
        <v>19597</v>
      </c>
    </row>
    <row r="3015" spans="1:24" x14ac:dyDescent="0.25">
      <c r="A3015" t="s">
        <v>19598</v>
      </c>
      <c r="B3015">
        <v>39943</v>
      </c>
      <c r="C3015">
        <v>1</v>
      </c>
      <c r="D3015" t="s">
        <v>44</v>
      </c>
      <c r="E3015">
        <v>78</v>
      </c>
      <c r="F3015">
        <v>2</v>
      </c>
      <c r="G3015">
        <v>140</v>
      </c>
      <c r="H3015">
        <v>11</v>
      </c>
      <c r="I3015">
        <v>12.3</v>
      </c>
      <c r="J3015" t="s">
        <v>19599</v>
      </c>
      <c r="K3015">
        <v>12.47</v>
      </c>
      <c r="L3015">
        <v>12.47</v>
      </c>
      <c r="M3015">
        <v>0</v>
      </c>
      <c r="N3015">
        <v>36</v>
      </c>
      <c r="O3015">
        <v>13.8</v>
      </c>
      <c r="P3015">
        <v>0.39</v>
      </c>
      <c r="Q3015">
        <v>0</v>
      </c>
      <c r="S3015" t="s">
        <v>19600</v>
      </c>
      <c r="T3015" t="s">
        <v>19601</v>
      </c>
      <c r="U3015" t="s">
        <v>2762</v>
      </c>
      <c r="V3015" t="s">
        <v>2221</v>
      </c>
      <c r="W3015" t="s">
        <v>19602</v>
      </c>
      <c r="X3015" t="s">
        <v>19603</v>
      </c>
    </row>
    <row r="3016" spans="1:24" x14ac:dyDescent="0.25">
      <c r="A3016" t="s">
        <v>19604</v>
      </c>
      <c r="B3016">
        <v>39945</v>
      </c>
      <c r="C3016">
        <v>1</v>
      </c>
      <c r="D3016" t="s">
        <v>44</v>
      </c>
      <c r="E3016">
        <v>53.8</v>
      </c>
      <c r="F3016">
        <v>3</v>
      </c>
      <c r="G3016">
        <v>101</v>
      </c>
      <c r="H3016">
        <v>111</v>
      </c>
      <c r="I3016">
        <v>15.1</v>
      </c>
      <c r="J3016" t="s">
        <v>19605</v>
      </c>
      <c r="K3016">
        <v>9.4700000000000006</v>
      </c>
      <c r="L3016" t="s">
        <v>19606</v>
      </c>
      <c r="M3016">
        <v>0</v>
      </c>
      <c r="N3016">
        <v>12</v>
      </c>
      <c r="O3016">
        <v>13.7</v>
      </c>
      <c r="P3016">
        <v>0.22</v>
      </c>
      <c r="Q3016">
        <v>0</v>
      </c>
      <c r="S3016" t="s">
        <v>19607</v>
      </c>
      <c r="T3016" t="s">
        <v>19608</v>
      </c>
      <c r="U3016" t="s">
        <v>19609</v>
      </c>
      <c r="V3016" t="s">
        <v>6468</v>
      </c>
      <c r="W3016" t="s">
        <v>19610</v>
      </c>
      <c r="X3016" t="s">
        <v>19611</v>
      </c>
    </row>
    <row r="3017" spans="1:24" x14ac:dyDescent="0.25">
      <c r="A3017" t="s">
        <v>19612</v>
      </c>
      <c r="B3017">
        <v>39953</v>
      </c>
      <c r="C3017">
        <v>1</v>
      </c>
      <c r="D3017" t="s">
        <v>44</v>
      </c>
      <c r="E3017">
        <v>63.5</v>
      </c>
      <c r="F3017">
        <v>2</v>
      </c>
      <c r="G3017">
        <v>140</v>
      </c>
      <c r="H3017">
        <v>11</v>
      </c>
      <c r="I3017">
        <v>16.600000000000001</v>
      </c>
      <c r="J3017" t="s">
        <v>14759</v>
      </c>
      <c r="K3017">
        <v>8.35</v>
      </c>
      <c r="L3017">
        <v>8.35</v>
      </c>
      <c r="M3017">
        <v>0</v>
      </c>
      <c r="N3017">
        <v>18</v>
      </c>
      <c r="O3017">
        <v>13.7</v>
      </c>
      <c r="P3017">
        <v>1.0900000000000001</v>
      </c>
      <c r="Q3017">
        <v>0</v>
      </c>
      <c r="S3017" t="s">
        <v>19613</v>
      </c>
      <c r="T3017" t="s">
        <v>19614</v>
      </c>
      <c r="U3017" t="s">
        <v>6265</v>
      </c>
      <c r="V3017" t="s">
        <v>1785</v>
      </c>
      <c r="W3017" t="s">
        <v>19615</v>
      </c>
      <c r="X3017" t="s">
        <v>19616</v>
      </c>
    </row>
    <row r="3018" spans="1:24" x14ac:dyDescent="0.25">
      <c r="A3018" t="s">
        <v>19617</v>
      </c>
      <c r="B3018">
        <v>39955</v>
      </c>
      <c r="C3018">
        <v>1</v>
      </c>
      <c r="D3018" t="s">
        <v>44</v>
      </c>
      <c r="E3018">
        <v>66.599999999999994</v>
      </c>
      <c r="F3018">
        <v>2</v>
      </c>
      <c r="G3018">
        <v>140</v>
      </c>
      <c r="H3018">
        <v>11</v>
      </c>
      <c r="I3018">
        <v>7.9</v>
      </c>
      <c r="J3018" t="s">
        <v>19618</v>
      </c>
      <c r="K3018">
        <v>9.56</v>
      </c>
      <c r="L3018">
        <v>9.56</v>
      </c>
      <c r="M3018">
        <v>0</v>
      </c>
      <c r="N3018">
        <v>24</v>
      </c>
      <c r="O3018">
        <v>13.7</v>
      </c>
      <c r="P3018">
        <v>0.05</v>
      </c>
      <c r="Q3018">
        <v>0</v>
      </c>
      <c r="S3018" t="s">
        <v>19619</v>
      </c>
      <c r="T3018" t="s">
        <v>19620</v>
      </c>
      <c r="U3018" t="s">
        <v>1728</v>
      </c>
      <c r="V3018" t="s">
        <v>5159</v>
      </c>
      <c r="W3018" t="s">
        <v>19621</v>
      </c>
      <c r="X3018" t="s">
        <v>19622</v>
      </c>
    </row>
    <row r="3019" spans="1:24" x14ac:dyDescent="0.25">
      <c r="A3019" t="s">
        <v>19623</v>
      </c>
      <c r="B3019">
        <v>39958</v>
      </c>
      <c r="C3019">
        <v>1</v>
      </c>
      <c r="D3019" t="s">
        <v>44</v>
      </c>
      <c r="E3019">
        <v>95</v>
      </c>
      <c r="F3019">
        <v>3</v>
      </c>
      <c r="G3019">
        <v>100</v>
      </c>
      <c r="H3019">
        <v>111</v>
      </c>
      <c r="I3019">
        <v>16.8</v>
      </c>
      <c r="J3019" t="s">
        <v>19624</v>
      </c>
      <c r="K3019">
        <v>13.55</v>
      </c>
      <c r="L3019" t="s">
        <v>19625</v>
      </c>
      <c r="M3019">
        <v>0</v>
      </c>
      <c r="N3019">
        <v>33</v>
      </c>
      <c r="O3019">
        <v>13.7</v>
      </c>
      <c r="P3019">
        <v>0.71</v>
      </c>
      <c r="Q3019">
        <v>0</v>
      </c>
      <c r="S3019" t="s">
        <v>19626</v>
      </c>
      <c r="T3019" t="s">
        <v>19627</v>
      </c>
      <c r="U3019" t="s">
        <v>1833</v>
      </c>
      <c r="V3019" t="s">
        <v>5600</v>
      </c>
      <c r="W3019" t="s">
        <v>19628</v>
      </c>
      <c r="X3019" t="s">
        <v>19629</v>
      </c>
    </row>
    <row r="3020" spans="1:24" x14ac:dyDescent="0.25">
      <c r="A3020" t="s">
        <v>19630</v>
      </c>
      <c r="B3020">
        <v>39962</v>
      </c>
      <c r="C3020">
        <v>1</v>
      </c>
      <c r="D3020" t="s">
        <v>44</v>
      </c>
      <c r="E3020">
        <v>63.9</v>
      </c>
      <c r="F3020">
        <v>2</v>
      </c>
      <c r="G3020">
        <v>20</v>
      </c>
      <c r="H3020">
        <v>11</v>
      </c>
      <c r="I3020">
        <v>5</v>
      </c>
      <c r="J3020" t="s">
        <v>19408</v>
      </c>
      <c r="K3020">
        <v>2.35</v>
      </c>
      <c r="L3020">
        <v>2.35</v>
      </c>
      <c r="M3020">
        <v>0</v>
      </c>
      <c r="N3020">
        <v>36</v>
      </c>
      <c r="O3020">
        <v>13.7</v>
      </c>
      <c r="P3020">
        <v>0.05</v>
      </c>
      <c r="Q3020">
        <v>0</v>
      </c>
      <c r="S3020" t="s">
        <v>19631</v>
      </c>
      <c r="T3020" t="s">
        <v>19632</v>
      </c>
      <c r="U3020" t="s">
        <v>1728</v>
      </c>
      <c r="V3020" t="s">
        <v>3410</v>
      </c>
      <c r="W3020" t="s">
        <v>19633</v>
      </c>
      <c r="X3020" t="s">
        <v>19634</v>
      </c>
    </row>
    <row r="3021" spans="1:24" x14ac:dyDescent="0.25">
      <c r="A3021" t="s">
        <v>19635</v>
      </c>
      <c r="B3021">
        <v>39964</v>
      </c>
      <c r="C3021">
        <v>1</v>
      </c>
      <c r="D3021" t="s">
        <v>44</v>
      </c>
      <c r="E3021">
        <v>95</v>
      </c>
      <c r="F3021">
        <v>5</v>
      </c>
      <c r="G3021">
        <v>83</v>
      </c>
      <c r="H3021">
        <v>11111</v>
      </c>
      <c r="I3021">
        <v>19.8</v>
      </c>
      <c r="J3021" t="s">
        <v>19636</v>
      </c>
      <c r="K3021">
        <v>21.81</v>
      </c>
      <c r="L3021" t="s">
        <v>19637</v>
      </c>
      <c r="M3021">
        <v>0</v>
      </c>
      <c r="N3021">
        <v>29</v>
      </c>
      <c r="O3021">
        <v>13.7</v>
      </c>
      <c r="P3021">
        <v>0.32</v>
      </c>
      <c r="Q3021">
        <v>0</v>
      </c>
      <c r="S3021" t="s">
        <v>19638</v>
      </c>
      <c r="T3021" t="s">
        <v>19639</v>
      </c>
      <c r="U3021" t="s">
        <v>1833</v>
      </c>
      <c r="V3021" t="s">
        <v>1692</v>
      </c>
      <c r="W3021" t="s">
        <v>19640</v>
      </c>
      <c r="X3021" t="s">
        <v>19641</v>
      </c>
    </row>
    <row r="3022" spans="1:24" x14ac:dyDescent="0.25">
      <c r="A3022" t="s">
        <v>19642</v>
      </c>
      <c r="B3022">
        <v>39970</v>
      </c>
      <c r="C3022">
        <v>1</v>
      </c>
      <c r="D3022" t="s">
        <v>25</v>
      </c>
      <c r="E3022">
        <v>37.1</v>
      </c>
      <c r="F3022">
        <v>2</v>
      </c>
      <c r="G3022">
        <v>140</v>
      </c>
      <c r="H3022">
        <v>11</v>
      </c>
      <c r="I3022">
        <v>5.9</v>
      </c>
      <c r="J3022" t="s">
        <v>1307</v>
      </c>
      <c r="K3022">
        <v>12.4</v>
      </c>
      <c r="L3022">
        <v>12.4</v>
      </c>
      <c r="M3022">
        <v>0</v>
      </c>
      <c r="N3022">
        <v>38</v>
      </c>
      <c r="O3022">
        <v>12.7</v>
      </c>
      <c r="P3022">
        <v>0.04</v>
      </c>
      <c r="Q3022">
        <v>0</v>
      </c>
      <c r="S3022" t="s">
        <v>19643</v>
      </c>
      <c r="T3022" t="s">
        <v>19644</v>
      </c>
      <c r="U3022" t="s">
        <v>19645</v>
      </c>
      <c r="V3022" t="s">
        <v>5444</v>
      </c>
      <c r="W3022" t="s">
        <v>19646</v>
      </c>
      <c r="X3022" t="s">
        <v>19647</v>
      </c>
    </row>
    <row r="3023" spans="1:24" x14ac:dyDescent="0.25">
      <c r="A3023" t="s">
        <v>19648</v>
      </c>
      <c r="B3023">
        <v>39975</v>
      </c>
      <c r="C3023">
        <v>1</v>
      </c>
      <c r="D3023" t="s">
        <v>44</v>
      </c>
      <c r="E3023">
        <v>65.400000000000006</v>
      </c>
      <c r="F3023">
        <v>2</v>
      </c>
      <c r="G3023">
        <v>140</v>
      </c>
      <c r="H3023">
        <v>11</v>
      </c>
      <c r="I3023">
        <v>15.4</v>
      </c>
      <c r="J3023" t="s">
        <v>19649</v>
      </c>
      <c r="K3023">
        <v>9.59</v>
      </c>
      <c r="L3023">
        <v>9.59</v>
      </c>
      <c r="M3023">
        <v>0</v>
      </c>
      <c r="N3023">
        <v>38</v>
      </c>
      <c r="O3023">
        <v>13.2</v>
      </c>
      <c r="P3023">
        <v>0.77</v>
      </c>
      <c r="Q3023">
        <v>0</v>
      </c>
      <c r="S3023" t="s">
        <v>19650</v>
      </c>
      <c r="T3023" t="s">
        <v>19651</v>
      </c>
      <c r="U3023" t="s">
        <v>4914</v>
      </c>
      <c r="V3023" t="s">
        <v>1714</v>
      </c>
      <c r="W3023" t="s">
        <v>19652</v>
      </c>
      <c r="X3023" t="s">
        <v>19653</v>
      </c>
    </row>
    <row r="3024" spans="1:24" x14ac:dyDescent="0.25">
      <c r="A3024" t="s">
        <v>19654</v>
      </c>
      <c r="B3024">
        <v>39979</v>
      </c>
      <c r="C3024">
        <v>1</v>
      </c>
      <c r="D3024" t="s">
        <v>44</v>
      </c>
      <c r="E3024">
        <v>42.4</v>
      </c>
      <c r="F3024">
        <v>2</v>
      </c>
      <c r="G3024">
        <v>204</v>
      </c>
      <c r="H3024">
        <v>11</v>
      </c>
      <c r="I3024">
        <v>9</v>
      </c>
      <c r="J3024" t="s">
        <v>4607</v>
      </c>
      <c r="K3024">
        <v>2.92</v>
      </c>
      <c r="L3024">
        <v>2.92</v>
      </c>
      <c r="M3024">
        <v>0</v>
      </c>
      <c r="N3024">
        <v>35</v>
      </c>
      <c r="O3024">
        <v>13.2</v>
      </c>
      <c r="P3024">
        <v>0.32</v>
      </c>
      <c r="Q3024">
        <v>0</v>
      </c>
      <c r="S3024" t="s">
        <v>19655</v>
      </c>
      <c r="T3024" t="s">
        <v>19656</v>
      </c>
      <c r="U3024" t="s">
        <v>1886</v>
      </c>
      <c r="V3024" t="s">
        <v>3350</v>
      </c>
      <c r="W3024" t="s">
        <v>19657</v>
      </c>
      <c r="X3024" t="s">
        <v>19658</v>
      </c>
    </row>
    <row r="3025" spans="1:24" x14ac:dyDescent="0.25">
      <c r="A3025" t="s">
        <v>19659</v>
      </c>
      <c r="B3025">
        <v>39989</v>
      </c>
      <c r="C3025">
        <v>1</v>
      </c>
      <c r="D3025" t="s">
        <v>25</v>
      </c>
      <c r="E3025">
        <v>108</v>
      </c>
      <c r="F3025">
        <v>2</v>
      </c>
      <c r="G3025">
        <v>140</v>
      </c>
      <c r="H3025">
        <v>11</v>
      </c>
      <c r="I3025">
        <v>11.6</v>
      </c>
      <c r="J3025" t="s">
        <v>19660</v>
      </c>
      <c r="K3025">
        <v>9.08</v>
      </c>
      <c r="L3025">
        <v>9.08</v>
      </c>
      <c r="M3025">
        <v>0</v>
      </c>
      <c r="N3025">
        <v>28</v>
      </c>
      <c r="O3025">
        <v>12.6</v>
      </c>
      <c r="P3025">
        <v>0.24</v>
      </c>
      <c r="Q3025">
        <v>0</v>
      </c>
      <c r="S3025" t="s">
        <v>19661</v>
      </c>
      <c r="T3025" t="s">
        <v>19662</v>
      </c>
      <c r="U3025" t="s">
        <v>12189</v>
      </c>
      <c r="V3025" t="s">
        <v>1842</v>
      </c>
      <c r="W3025" t="s">
        <v>19663</v>
      </c>
      <c r="X3025" t="s">
        <v>19664</v>
      </c>
    </row>
    <row r="3026" spans="1:24" x14ac:dyDescent="0.25">
      <c r="A3026" t="s">
        <v>19665</v>
      </c>
      <c r="B3026">
        <v>39993</v>
      </c>
      <c r="C3026">
        <v>1</v>
      </c>
      <c r="D3026" t="s">
        <v>44</v>
      </c>
      <c r="E3026">
        <v>71.599999999999994</v>
      </c>
      <c r="F3026">
        <v>2</v>
      </c>
      <c r="G3026">
        <v>140</v>
      </c>
      <c r="H3026">
        <v>11</v>
      </c>
      <c r="I3026">
        <v>16.5</v>
      </c>
      <c r="J3026" t="s">
        <v>19666</v>
      </c>
      <c r="K3026">
        <v>10.66</v>
      </c>
      <c r="L3026">
        <v>10.66</v>
      </c>
      <c r="M3026">
        <v>0</v>
      </c>
      <c r="N3026">
        <v>37</v>
      </c>
      <c r="O3026">
        <v>13.1</v>
      </c>
      <c r="P3026">
        <v>1.03</v>
      </c>
      <c r="Q3026">
        <v>0</v>
      </c>
      <c r="S3026" t="s">
        <v>19667</v>
      </c>
      <c r="T3026" t="s">
        <v>19668</v>
      </c>
      <c r="U3026" t="s">
        <v>7919</v>
      </c>
      <c r="V3026" t="s">
        <v>1818</v>
      </c>
      <c r="W3026" t="s">
        <v>19669</v>
      </c>
      <c r="X3026" t="s">
        <v>19670</v>
      </c>
    </row>
    <row r="3027" spans="1:24" x14ac:dyDescent="0.25">
      <c r="A3027" t="s">
        <v>19671</v>
      </c>
      <c r="B3027">
        <v>39994</v>
      </c>
      <c r="C3027">
        <v>1</v>
      </c>
      <c r="D3027" t="s">
        <v>44</v>
      </c>
      <c r="E3027">
        <v>77.7</v>
      </c>
      <c r="F3027">
        <v>2</v>
      </c>
      <c r="G3027">
        <v>42</v>
      </c>
      <c r="H3027">
        <v>11</v>
      </c>
      <c r="I3027">
        <v>5.0999999999999996</v>
      </c>
      <c r="J3027" t="s">
        <v>7499</v>
      </c>
      <c r="K3027">
        <v>3.28</v>
      </c>
      <c r="L3027">
        <v>3.28</v>
      </c>
      <c r="M3027">
        <v>0</v>
      </c>
      <c r="N3027">
        <v>35</v>
      </c>
      <c r="O3027">
        <v>13.1</v>
      </c>
      <c r="P3027">
        <v>0.02</v>
      </c>
      <c r="Q3027">
        <v>0</v>
      </c>
      <c r="S3027" t="s">
        <v>19672</v>
      </c>
      <c r="T3027" t="s">
        <v>19673</v>
      </c>
      <c r="U3027" t="s">
        <v>16054</v>
      </c>
      <c r="V3027" t="s">
        <v>1714</v>
      </c>
      <c r="W3027" t="s">
        <v>19674</v>
      </c>
      <c r="X3027" t="s">
        <v>19675</v>
      </c>
    </row>
    <row r="3028" spans="1:24" x14ac:dyDescent="0.25">
      <c r="A3028" t="s">
        <v>19676</v>
      </c>
      <c r="B3028">
        <v>40003</v>
      </c>
      <c r="C3028">
        <v>1</v>
      </c>
      <c r="D3028" t="s">
        <v>44</v>
      </c>
      <c r="E3028">
        <v>95</v>
      </c>
      <c r="F3028">
        <v>3</v>
      </c>
      <c r="G3028">
        <v>140</v>
      </c>
      <c r="H3028">
        <v>111</v>
      </c>
      <c r="I3028">
        <v>7.8</v>
      </c>
      <c r="J3028" t="s">
        <v>19677</v>
      </c>
      <c r="K3028">
        <v>15.27</v>
      </c>
      <c r="L3028" t="s">
        <v>19678</v>
      </c>
      <c r="M3028">
        <v>0</v>
      </c>
      <c r="N3028">
        <v>19</v>
      </c>
      <c r="O3028">
        <v>13</v>
      </c>
      <c r="P3028">
        <v>0.05</v>
      </c>
      <c r="Q3028">
        <v>0</v>
      </c>
      <c r="S3028" t="s">
        <v>19679</v>
      </c>
      <c r="T3028" t="s">
        <v>19680</v>
      </c>
      <c r="U3028" t="s">
        <v>4548</v>
      </c>
      <c r="V3028" t="s">
        <v>7265</v>
      </c>
      <c r="W3028" t="s">
        <v>19681</v>
      </c>
      <c r="X3028" t="s">
        <v>19682</v>
      </c>
    </row>
    <row r="3029" spans="1:24" x14ac:dyDescent="0.25">
      <c r="A3029" t="s">
        <v>19683</v>
      </c>
      <c r="B3029">
        <v>40004</v>
      </c>
      <c r="C3029">
        <v>1</v>
      </c>
      <c r="D3029" t="s">
        <v>44</v>
      </c>
      <c r="E3029">
        <v>50</v>
      </c>
      <c r="F3029">
        <v>4</v>
      </c>
      <c r="G3029">
        <v>57</v>
      </c>
      <c r="H3029">
        <v>112</v>
      </c>
      <c r="I3029">
        <v>14</v>
      </c>
      <c r="J3029" t="s">
        <v>19684</v>
      </c>
      <c r="K3029">
        <v>6.99</v>
      </c>
      <c r="L3029" t="s">
        <v>19685</v>
      </c>
      <c r="M3029">
        <v>0</v>
      </c>
      <c r="N3029">
        <v>6</v>
      </c>
      <c r="O3029">
        <v>13</v>
      </c>
      <c r="P3029">
        <v>0.15</v>
      </c>
      <c r="Q3029">
        <v>0</v>
      </c>
      <c r="S3029" t="s">
        <v>19686</v>
      </c>
      <c r="T3029" t="s">
        <v>19687</v>
      </c>
      <c r="U3029" t="s">
        <v>4211</v>
      </c>
      <c r="V3029" t="s">
        <v>5159</v>
      </c>
      <c r="W3029" t="s">
        <v>19688</v>
      </c>
      <c r="X3029" t="s">
        <v>19689</v>
      </c>
    </row>
    <row r="3030" spans="1:24" x14ac:dyDescent="0.25">
      <c r="A3030" t="s">
        <v>19690</v>
      </c>
      <c r="B3030">
        <v>40006</v>
      </c>
      <c r="C3030">
        <v>1</v>
      </c>
      <c r="D3030" t="s">
        <v>44</v>
      </c>
      <c r="E3030">
        <v>95</v>
      </c>
      <c r="F3030">
        <v>2</v>
      </c>
      <c r="G3030">
        <v>40</v>
      </c>
      <c r="H3030">
        <v>11</v>
      </c>
      <c r="I3030">
        <v>6.7</v>
      </c>
      <c r="J3030" t="s">
        <v>19691</v>
      </c>
      <c r="K3030">
        <v>4.33</v>
      </c>
      <c r="L3030">
        <v>4.33</v>
      </c>
      <c r="M3030">
        <v>0</v>
      </c>
      <c r="N3030">
        <v>40</v>
      </c>
      <c r="O3030">
        <v>13</v>
      </c>
      <c r="P3030">
        <v>0.06</v>
      </c>
      <c r="Q3030">
        <v>0</v>
      </c>
      <c r="S3030" t="s">
        <v>19692</v>
      </c>
      <c r="T3030" t="s">
        <v>19693</v>
      </c>
      <c r="U3030" t="s">
        <v>5402</v>
      </c>
      <c r="V3030" t="s">
        <v>1714</v>
      </c>
      <c r="W3030" t="s">
        <v>19694</v>
      </c>
      <c r="X3030" t="s">
        <v>19695</v>
      </c>
    </row>
    <row r="3031" spans="1:24" x14ac:dyDescent="0.25">
      <c r="A3031" t="s">
        <v>19696</v>
      </c>
      <c r="B3031">
        <v>40007</v>
      </c>
      <c r="C3031">
        <v>1</v>
      </c>
      <c r="D3031" t="s">
        <v>44</v>
      </c>
      <c r="E3031">
        <v>59.5</v>
      </c>
      <c r="F3031">
        <v>2</v>
      </c>
      <c r="G3031">
        <v>40</v>
      </c>
      <c r="H3031">
        <v>11</v>
      </c>
      <c r="I3031">
        <v>3.6</v>
      </c>
      <c r="J3031" t="s">
        <v>5596</v>
      </c>
      <c r="K3031">
        <v>5</v>
      </c>
      <c r="L3031">
        <v>5</v>
      </c>
      <c r="M3031">
        <v>0</v>
      </c>
      <c r="N3031">
        <v>24</v>
      </c>
      <c r="O3031">
        <v>13</v>
      </c>
      <c r="P3031">
        <v>0.01</v>
      </c>
      <c r="Q3031">
        <v>0</v>
      </c>
      <c r="S3031" t="s">
        <v>19697</v>
      </c>
      <c r="T3031" t="s">
        <v>19698</v>
      </c>
      <c r="U3031" t="s">
        <v>1591</v>
      </c>
      <c r="V3031" t="s">
        <v>5159</v>
      </c>
      <c r="W3031" t="s">
        <v>19699</v>
      </c>
      <c r="X3031" t="s">
        <v>19700</v>
      </c>
    </row>
    <row r="3032" spans="1:24" x14ac:dyDescent="0.25">
      <c r="A3032" t="s">
        <v>19701</v>
      </c>
      <c r="B3032">
        <v>40013</v>
      </c>
      <c r="C3032">
        <v>1</v>
      </c>
      <c r="D3032" t="s">
        <v>44</v>
      </c>
      <c r="E3032">
        <v>95</v>
      </c>
      <c r="F3032">
        <v>2</v>
      </c>
      <c r="G3032">
        <v>41</v>
      </c>
      <c r="H3032">
        <v>11</v>
      </c>
      <c r="I3032">
        <v>5.6</v>
      </c>
      <c r="J3032" t="s">
        <v>1653</v>
      </c>
      <c r="K3032">
        <v>7.5</v>
      </c>
      <c r="L3032">
        <v>7.5</v>
      </c>
      <c r="M3032">
        <v>0</v>
      </c>
      <c r="N3032">
        <v>30</v>
      </c>
      <c r="O3032">
        <v>12.9</v>
      </c>
      <c r="P3032">
        <v>0.03</v>
      </c>
      <c r="Q3032">
        <v>0</v>
      </c>
      <c r="S3032" t="s">
        <v>19702</v>
      </c>
      <c r="T3032" t="s">
        <v>19703</v>
      </c>
      <c r="U3032" t="s">
        <v>19704</v>
      </c>
      <c r="V3032" t="s">
        <v>6985</v>
      </c>
      <c r="W3032" t="s">
        <v>19705</v>
      </c>
      <c r="X3032" t="s">
        <v>19706</v>
      </c>
    </row>
    <row r="3033" spans="1:24" x14ac:dyDescent="0.25">
      <c r="A3033" t="s">
        <v>19707</v>
      </c>
      <c r="B3033">
        <v>40027</v>
      </c>
      <c r="C3033">
        <v>1</v>
      </c>
      <c r="D3033" t="s">
        <v>44</v>
      </c>
      <c r="E3033">
        <v>73.599999999999994</v>
      </c>
      <c r="F3033">
        <v>2</v>
      </c>
      <c r="G3033">
        <v>140</v>
      </c>
      <c r="H3033">
        <v>11</v>
      </c>
      <c r="I3033">
        <v>9</v>
      </c>
      <c r="J3033" t="s">
        <v>19708</v>
      </c>
      <c r="K3033">
        <v>9.2100000000000009</v>
      </c>
      <c r="L3033">
        <v>9.2100000000000009</v>
      </c>
      <c r="M3033">
        <v>0</v>
      </c>
      <c r="N3033">
        <v>34</v>
      </c>
      <c r="O3033">
        <v>12.9</v>
      </c>
      <c r="P3033">
        <v>0.25</v>
      </c>
      <c r="Q3033">
        <v>0</v>
      </c>
      <c r="S3033" t="s">
        <v>19709</v>
      </c>
      <c r="T3033" t="s">
        <v>19710</v>
      </c>
      <c r="U3033" t="s">
        <v>479</v>
      </c>
      <c r="V3033" t="s">
        <v>4355</v>
      </c>
      <c r="W3033" t="s">
        <v>19711</v>
      </c>
      <c r="X3033" t="s">
        <v>19712</v>
      </c>
    </row>
    <row r="3034" spans="1:24" x14ac:dyDescent="0.25">
      <c r="A3034" t="s">
        <v>19713</v>
      </c>
      <c r="B3034">
        <v>40028</v>
      </c>
      <c r="C3034">
        <v>1</v>
      </c>
      <c r="D3034" t="s">
        <v>44</v>
      </c>
      <c r="E3034">
        <v>31.2</v>
      </c>
      <c r="F3034">
        <v>2</v>
      </c>
      <c r="G3034">
        <v>10</v>
      </c>
      <c r="H3034">
        <v>11</v>
      </c>
      <c r="I3034">
        <v>3.7</v>
      </c>
      <c r="J3034" t="s">
        <v>9964</v>
      </c>
      <c r="K3034">
        <v>1.83</v>
      </c>
      <c r="L3034">
        <v>1.83</v>
      </c>
      <c r="M3034">
        <v>0</v>
      </c>
      <c r="N3034">
        <v>39</v>
      </c>
      <c r="O3034">
        <v>12.9</v>
      </c>
      <c r="P3034">
        <v>0.01</v>
      </c>
      <c r="Q3034">
        <v>0</v>
      </c>
      <c r="S3034" t="s">
        <v>19714</v>
      </c>
      <c r="T3034" t="s">
        <v>19715</v>
      </c>
      <c r="U3034" t="s">
        <v>5095</v>
      </c>
      <c r="V3034" t="s">
        <v>1793</v>
      </c>
      <c r="W3034" t="s">
        <v>19716</v>
      </c>
      <c r="X3034" t="s">
        <v>19717</v>
      </c>
    </row>
    <row r="3035" spans="1:24" x14ac:dyDescent="0.25">
      <c r="A3035" t="s">
        <v>19718</v>
      </c>
      <c r="B3035">
        <v>40030</v>
      </c>
      <c r="C3035">
        <v>1</v>
      </c>
      <c r="D3035" t="s">
        <v>25</v>
      </c>
      <c r="E3035">
        <v>95</v>
      </c>
      <c r="F3035">
        <v>2</v>
      </c>
      <c r="G3035">
        <v>140</v>
      </c>
      <c r="H3035">
        <v>11</v>
      </c>
      <c r="I3035">
        <v>4.8</v>
      </c>
      <c r="J3035" t="s">
        <v>19719</v>
      </c>
      <c r="K3035">
        <v>8.2100000000000009</v>
      </c>
      <c r="L3035">
        <v>8.2100000000000009</v>
      </c>
      <c r="M3035">
        <v>0</v>
      </c>
      <c r="N3035">
        <v>25</v>
      </c>
      <c r="O3035">
        <v>12.3</v>
      </c>
      <c r="P3035">
        <v>0.01</v>
      </c>
      <c r="Q3035">
        <v>0</v>
      </c>
      <c r="S3035" t="s">
        <v>19720</v>
      </c>
      <c r="T3035" t="s">
        <v>19721</v>
      </c>
      <c r="U3035" t="s">
        <v>2165</v>
      </c>
      <c r="V3035" t="s">
        <v>3016</v>
      </c>
      <c r="W3035" t="s">
        <v>19722</v>
      </c>
      <c r="X3035" t="s">
        <v>19723</v>
      </c>
    </row>
    <row r="3036" spans="1:24" x14ac:dyDescent="0.25">
      <c r="A3036" t="s">
        <v>19724</v>
      </c>
      <c r="B3036">
        <v>40033</v>
      </c>
      <c r="C3036">
        <v>1</v>
      </c>
      <c r="D3036" t="s">
        <v>25</v>
      </c>
      <c r="E3036">
        <v>23.6</v>
      </c>
      <c r="F3036">
        <v>2</v>
      </c>
      <c r="G3036">
        <v>140</v>
      </c>
      <c r="H3036">
        <v>11</v>
      </c>
      <c r="I3036">
        <v>5.8</v>
      </c>
      <c r="J3036" t="s">
        <v>19725</v>
      </c>
      <c r="K3036">
        <v>11</v>
      </c>
      <c r="L3036">
        <v>11</v>
      </c>
      <c r="M3036">
        <v>0</v>
      </c>
      <c r="N3036">
        <v>34</v>
      </c>
      <c r="O3036">
        <v>12.3</v>
      </c>
      <c r="P3036">
        <v>0.02</v>
      </c>
      <c r="Q3036">
        <v>0</v>
      </c>
      <c r="S3036" t="s">
        <v>19726</v>
      </c>
      <c r="T3036" t="s">
        <v>19727</v>
      </c>
      <c r="U3036" t="s">
        <v>2387</v>
      </c>
      <c r="V3036" t="s">
        <v>7265</v>
      </c>
      <c r="W3036" t="s">
        <v>19728</v>
      </c>
      <c r="X3036" t="s">
        <v>19729</v>
      </c>
    </row>
    <row r="3037" spans="1:24" x14ac:dyDescent="0.25">
      <c r="A3037" t="s">
        <v>19730</v>
      </c>
      <c r="B3037">
        <v>40034</v>
      </c>
      <c r="C3037">
        <v>1</v>
      </c>
      <c r="D3037" t="s">
        <v>44</v>
      </c>
      <c r="E3037">
        <v>42.7</v>
      </c>
      <c r="F3037">
        <v>4</v>
      </c>
      <c r="G3037">
        <v>140</v>
      </c>
      <c r="H3037">
        <v>1111</v>
      </c>
      <c r="I3037">
        <v>18.600000000000001</v>
      </c>
      <c r="J3037" t="s">
        <v>19731</v>
      </c>
      <c r="K3037">
        <v>23.89</v>
      </c>
      <c r="L3037" t="s">
        <v>19732</v>
      </c>
      <c r="M3037">
        <v>0</v>
      </c>
      <c r="N3037">
        <v>26</v>
      </c>
      <c r="O3037">
        <v>12.8</v>
      </c>
      <c r="P3037">
        <v>0.57999999999999996</v>
      </c>
      <c r="Q3037">
        <v>0</v>
      </c>
      <c r="S3037" t="s">
        <v>19733</v>
      </c>
      <c r="T3037" t="s">
        <v>19734</v>
      </c>
      <c r="U3037" t="s">
        <v>5402</v>
      </c>
      <c r="V3037" t="s">
        <v>5759</v>
      </c>
      <c r="W3037" t="s">
        <v>19735</v>
      </c>
      <c r="X3037" t="s">
        <v>19736</v>
      </c>
    </row>
    <row r="3038" spans="1:24" x14ac:dyDescent="0.25">
      <c r="A3038" t="s">
        <v>19737</v>
      </c>
      <c r="B3038">
        <v>40042</v>
      </c>
      <c r="C3038">
        <v>1</v>
      </c>
      <c r="D3038" t="s">
        <v>44</v>
      </c>
      <c r="E3038">
        <v>69.7</v>
      </c>
      <c r="F3038">
        <v>2</v>
      </c>
      <c r="G3038">
        <v>41</v>
      </c>
      <c r="H3038">
        <v>11</v>
      </c>
      <c r="I3038">
        <v>14.7</v>
      </c>
      <c r="J3038" t="s">
        <v>19738</v>
      </c>
      <c r="K3038">
        <v>7.24</v>
      </c>
      <c r="L3038">
        <v>7.24</v>
      </c>
      <c r="M3038">
        <v>0</v>
      </c>
      <c r="N3038">
        <v>21</v>
      </c>
      <c r="O3038">
        <v>12.8</v>
      </c>
      <c r="P3038">
        <v>0.59</v>
      </c>
      <c r="Q3038">
        <v>0</v>
      </c>
      <c r="S3038" t="s">
        <v>19739</v>
      </c>
      <c r="T3038" t="s">
        <v>19740</v>
      </c>
      <c r="U3038" t="s">
        <v>1705</v>
      </c>
      <c r="V3038" t="s">
        <v>1842</v>
      </c>
      <c r="W3038" t="s">
        <v>19741</v>
      </c>
      <c r="X3038" t="s">
        <v>19742</v>
      </c>
    </row>
    <row r="3039" spans="1:24" x14ac:dyDescent="0.25">
      <c r="A3039" t="s">
        <v>19743</v>
      </c>
      <c r="B3039">
        <v>40048</v>
      </c>
      <c r="C3039">
        <v>1</v>
      </c>
      <c r="D3039" t="s">
        <v>44</v>
      </c>
      <c r="E3039">
        <v>40.5</v>
      </c>
      <c r="F3039">
        <v>2</v>
      </c>
      <c r="G3039">
        <v>20</v>
      </c>
      <c r="H3039">
        <v>11</v>
      </c>
      <c r="I3039">
        <v>10.4</v>
      </c>
      <c r="J3039" t="s">
        <v>19744</v>
      </c>
      <c r="K3039">
        <v>2.06</v>
      </c>
      <c r="L3039">
        <v>2.06</v>
      </c>
      <c r="M3039">
        <v>0</v>
      </c>
      <c r="N3039">
        <v>38</v>
      </c>
      <c r="O3039">
        <v>12.8</v>
      </c>
      <c r="P3039">
        <v>1.05</v>
      </c>
      <c r="Q3039">
        <v>0</v>
      </c>
      <c r="S3039" t="s">
        <v>19745</v>
      </c>
      <c r="T3039" t="s">
        <v>19746</v>
      </c>
      <c r="U3039" t="s">
        <v>15105</v>
      </c>
      <c r="V3039" t="s">
        <v>1714</v>
      </c>
      <c r="W3039" t="s">
        <v>19747</v>
      </c>
      <c r="X3039" t="s">
        <v>19748</v>
      </c>
    </row>
    <row r="3040" spans="1:24" x14ac:dyDescent="0.25">
      <c r="A3040" t="s">
        <v>19749</v>
      </c>
      <c r="B3040">
        <v>40051</v>
      </c>
      <c r="C3040">
        <v>1</v>
      </c>
      <c r="D3040" t="s">
        <v>44</v>
      </c>
      <c r="E3040">
        <v>54.3</v>
      </c>
      <c r="F3040">
        <v>2</v>
      </c>
      <c r="G3040">
        <v>41</v>
      </c>
      <c r="H3040">
        <v>11</v>
      </c>
      <c r="I3040">
        <v>11.7</v>
      </c>
      <c r="J3040" t="s">
        <v>19750</v>
      </c>
      <c r="K3040">
        <v>5.73</v>
      </c>
      <c r="L3040">
        <v>5.73</v>
      </c>
      <c r="M3040">
        <v>0</v>
      </c>
      <c r="N3040">
        <v>20</v>
      </c>
      <c r="O3040">
        <v>12.7</v>
      </c>
      <c r="P3040">
        <v>0.24</v>
      </c>
      <c r="Q3040">
        <v>0</v>
      </c>
      <c r="S3040" t="s">
        <v>19751</v>
      </c>
      <c r="T3040" t="s">
        <v>19752</v>
      </c>
      <c r="U3040" t="s">
        <v>5500</v>
      </c>
      <c r="V3040" t="s">
        <v>4355</v>
      </c>
      <c r="W3040" t="s">
        <v>19753</v>
      </c>
      <c r="X3040" t="s">
        <v>19754</v>
      </c>
    </row>
    <row r="3041" spans="1:24" x14ac:dyDescent="0.25">
      <c r="A3041" t="s">
        <v>19755</v>
      </c>
      <c r="B3041">
        <v>40053</v>
      </c>
      <c r="C3041">
        <v>1</v>
      </c>
      <c r="D3041" t="s">
        <v>44</v>
      </c>
      <c r="E3041">
        <v>95</v>
      </c>
      <c r="F3041">
        <v>2</v>
      </c>
      <c r="G3041">
        <v>41</v>
      </c>
      <c r="H3041">
        <v>11</v>
      </c>
      <c r="I3041">
        <v>4.0999999999999996</v>
      </c>
      <c r="J3041" t="s">
        <v>13129</v>
      </c>
      <c r="K3041">
        <v>6.49</v>
      </c>
      <c r="L3041">
        <v>6.49</v>
      </c>
      <c r="M3041">
        <v>0</v>
      </c>
      <c r="N3041">
        <v>23</v>
      </c>
      <c r="O3041">
        <v>12.7</v>
      </c>
      <c r="P3041">
        <v>0</v>
      </c>
      <c r="Q3041">
        <v>0</v>
      </c>
      <c r="S3041" t="s">
        <v>19756</v>
      </c>
      <c r="T3041" t="s">
        <v>19757</v>
      </c>
      <c r="U3041" t="s">
        <v>11035</v>
      </c>
      <c r="V3041" t="s">
        <v>1842</v>
      </c>
      <c r="W3041" t="s">
        <v>19758</v>
      </c>
      <c r="X3041" t="s">
        <v>19759</v>
      </c>
    </row>
    <row r="3042" spans="1:24" x14ac:dyDescent="0.25">
      <c r="A3042" t="s">
        <v>19760</v>
      </c>
      <c r="B3042">
        <v>40057</v>
      </c>
      <c r="C3042">
        <v>1</v>
      </c>
      <c r="D3042" t="s">
        <v>44</v>
      </c>
      <c r="E3042">
        <v>95</v>
      </c>
      <c r="F3042">
        <v>4</v>
      </c>
      <c r="G3042">
        <v>62</v>
      </c>
      <c r="H3042">
        <v>1111</v>
      </c>
      <c r="I3042">
        <v>20.5</v>
      </c>
      <c r="J3042" t="s">
        <v>19761</v>
      </c>
      <c r="K3042">
        <v>15.38</v>
      </c>
      <c r="L3042" t="s">
        <v>19762</v>
      </c>
      <c r="M3042">
        <v>0</v>
      </c>
      <c r="N3042">
        <v>20</v>
      </c>
      <c r="O3042">
        <v>12.7</v>
      </c>
      <c r="P3042">
        <v>0.41</v>
      </c>
      <c r="Q3042">
        <v>0</v>
      </c>
      <c r="S3042" t="s">
        <v>19763</v>
      </c>
      <c r="T3042" t="s">
        <v>19764</v>
      </c>
      <c r="U3042" t="s">
        <v>7527</v>
      </c>
      <c r="V3042" t="s">
        <v>1714</v>
      </c>
      <c r="W3042" t="s">
        <v>19765</v>
      </c>
      <c r="X3042" t="s">
        <v>19766</v>
      </c>
    </row>
    <row r="3043" spans="1:24" x14ac:dyDescent="0.25">
      <c r="A3043" t="s">
        <v>19767</v>
      </c>
      <c r="B3043">
        <v>40059</v>
      </c>
      <c r="C3043">
        <v>1</v>
      </c>
      <c r="D3043" t="s">
        <v>44</v>
      </c>
      <c r="E3043">
        <v>69</v>
      </c>
      <c r="F3043">
        <v>2</v>
      </c>
      <c r="G3043">
        <v>10</v>
      </c>
      <c r="H3043">
        <v>11</v>
      </c>
      <c r="I3043">
        <v>7.2</v>
      </c>
      <c r="J3043" t="s">
        <v>17157</v>
      </c>
      <c r="K3043">
        <v>1.86</v>
      </c>
      <c r="L3043">
        <v>1.86</v>
      </c>
      <c r="M3043">
        <v>0</v>
      </c>
      <c r="N3043">
        <v>39</v>
      </c>
      <c r="O3043">
        <v>12.7</v>
      </c>
      <c r="P3043">
        <v>0.22</v>
      </c>
      <c r="Q3043">
        <v>0</v>
      </c>
      <c r="S3043" t="s">
        <v>19768</v>
      </c>
      <c r="T3043" t="s">
        <v>19769</v>
      </c>
      <c r="U3043" t="s">
        <v>3409</v>
      </c>
      <c r="V3043" t="s">
        <v>1714</v>
      </c>
      <c r="W3043" t="s">
        <v>19770</v>
      </c>
      <c r="X3043" t="s">
        <v>19771</v>
      </c>
    </row>
    <row r="3044" spans="1:24" x14ac:dyDescent="0.25">
      <c r="A3044" t="s">
        <v>19772</v>
      </c>
      <c r="B3044">
        <v>40065</v>
      </c>
      <c r="C3044">
        <v>1</v>
      </c>
      <c r="D3044" t="s">
        <v>44</v>
      </c>
      <c r="E3044">
        <v>77.599999999999994</v>
      </c>
      <c r="F3044">
        <v>2</v>
      </c>
      <c r="G3044">
        <v>140</v>
      </c>
      <c r="H3044">
        <v>11</v>
      </c>
      <c r="I3044">
        <v>18.600000000000001</v>
      </c>
      <c r="J3044" t="s">
        <v>19773</v>
      </c>
      <c r="K3044">
        <v>11.41</v>
      </c>
      <c r="L3044">
        <v>11.41</v>
      </c>
      <c r="M3044">
        <v>0</v>
      </c>
      <c r="N3044">
        <v>30</v>
      </c>
      <c r="O3044">
        <v>12.7</v>
      </c>
      <c r="P3044">
        <v>1.59</v>
      </c>
      <c r="Q3044">
        <v>0</v>
      </c>
      <c r="S3044" t="s">
        <v>19774</v>
      </c>
      <c r="T3044" t="s">
        <v>19775</v>
      </c>
      <c r="U3044" t="s">
        <v>3097</v>
      </c>
      <c r="V3044" t="s">
        <v>2221</v>
      </c>
      <c r="W3044" t="s">
        <v>19776</v>
      </c>
      <c r="X3044" t="s">
        <v>19777</v>
      </c>
    </row>
    <row r="3045" spans="1:24" x14ac:dyDescent="0.25">
      <c r="A3045" t="s">
        <v>19778</v>
      </c>
      <c r="B3045">
        <v>40070</v>
      </c>
      <c r="C3045">
        <v>1</v>
      </c>
      <c r="D3045" t="s">
        <v>44</v>
      </c>
      <c r="E3045">
        <v>62.8</v>
      </c>
      <c r="F3045">
        <v>2</v>
      </c>
      <c r="G3045">
        <v>140</v>
      </c>
      <c r="H3045">
        <v>11</v>
      </c>
      <c r="I3045">
        <v>8.8000000000000007</v>
      </c>
      <c r="J3045" t="s">
        <v>9833</v>
      </c>
      <c r="K3045">
        <v>8.01</v>
      </c>
      <c r="L3045">
        <v>8.01</v>
      </c>
      <c r="M3045">
        <v>0</v>
      </c>
      <c r="N3045">
        <v>27</v>
      </c>
      <c r="O3045">
        <v>12.6</v>
      </c>
      <c r="P3045">
        <v>0.08</v>
      </c>
      <c r="Q3045">
        <v>0</v>
      </c>
      <c r="S3045" t="s">
        <v>19779</v>
      </c>
      <c r="T3045" t="s">
        <v>19780</v>
      </c>
      <c r="U3045" t="s">
        <v>2379</v>
      </c>
      <c r="V3045" t="s">
        <v>1714</v>
      </c>
      <c r="W3045" t="s">
        <v>19781</v>
      </c>
      <c r="X3045" t="s">
        <v>19782</v>
      </c>
    </row>
    <row r="3046" spans="1:24" x14ac:dyDescent="0.25">
      <c r="A3046" t="s">
        <v>19783</v>
      </c>
      <c r="B3046">
        <v>40076</v>
      </c>
      <c r="C3046">
        <v>1</v>
      </c>
      <c r="D3046" t="s">
        <v>44</v>
      </c>
      <c r="E3046">
        <v>68.2</v>
      </c>
      <c r="F3046">
        <v>2</v>
      </c>
      <c r="G3046">
        <v>140</v>
      </c>
      <c r="H3046">
        <v>11</v>
      </c>
      <c r="I3046">
        <v>15.5</v>
      </c>
      <c r="J3046" t="s">
        <v>19784</v>
      </c>
      <c r="K3046">
        <v>10.39</v>
      </c>
      <c r="L3046">
        <v>10.39</v>
      </c>
      <c r="M3046">
        <v>0</v>
      </c>
      <c r="N3046">
        <v>39</v>
      </c>
      <c r="O3046">
        <v>12.6</v>
      </c>
      <c r="P3046">
        <v>0.78</v>
      </c>
      <c r="Q3046">
        <v>0</v>
      </c>
      <c r="S3046" t="s">
        <v>19785</v>
      </c>
      <c r="T3046" t="s">
        <v>19786</v>
      </c>
      <c r="U3046" t="s">
        <v>19787</v>
      </c>
      <c r="V3046" t="s">
        <v>1923</v>
      </c>
      <c r="W3046" t="s">
        <v>19788</v>
      </c>
      <c r="X3046" t="s">
        <v>19789</v>
      </c>
    </row>
    <row r="3047" spans="1:24" x14ac:dyDescent="0.25">
      <c r="A3047" t="s">
        <v>19790</v>
      </c>
      <c r="B3047">
        <v>40077</v>
      </c>
      <c r="C3047">
        <v>1</v>
      </c>
      <c r="D3047" t="s">
        <v>44</v>
      </c>
      <c r="E3047">
        <v>95</v>
      </c>
      <c r="F3047">
        <v>2</v>
      </c>
      <c r="G3047">
        <v>41</v>
      </c>
      <c r="H3047">
        <v>11</v>
      </c>
      <c r="I3047">
        <v>8.8000000000000007</v>
      </c>
      <c r="J3047" t="s">
        <v>19791</v>
      </c>
      <c r="K3047">
        <v>5.45</v>
      </c>
      <c r="L3047">
        <v>5.45</v>
      </c>
      <c r="M3047">
        <v>0</v>
      </c>
      <c r="N3047">
        <v>38</v>
      </c>
      <c r="O3047">
        <v>12.6</v>
      </c>
      <c r="P3047">
        <v>0.28999999999999998</v>
      </c>
      <c r="Q3047">
        <v>0</v>
      </c>
      <c r="S3047" t="s">
        <v>19792</v>
      </c>
      <c r="T3047" t="s">
        <v>19793</v>
      </c>
      <c r="U3047" t="s">
        <v>9514</v>
      </c>
      <c r="V3047" t="s">
        <v>1714</v>
      </c>
      <c r="W3047" t="s">
        <v>19794</v>
      </c>
      <c r="X3047" t="s">
        <v>19795</v>
      </c>
    </row>
    <row r="3048" spans="1:24" x14ac:dyDescent="0.25">
      <c r="A3048" t="s">
        <v>19796</v>
      </c>
      <c r="B3048">
        <v>40078</v>
      </c>
      <c r="C3048">
        <v>1</v>
      </c>
      <c r="D3048" t="s">
        <v>44</v>
      </c>
      <c r="E3048">
        <v>95</v>
      </c>
      <c r="F3048">
        <v>4</v>
      </c>
      <c r="G3048">
        <v>62</v>
      </c>
      <c r="H3048">
        <v>1111</v>
      </c>
      <c r="I3048">
        <v>22.7</v>
      </c>
      <c r="J3048" t="s">
        <v>19797</v>
      </c>
      <c r="K3048">
        <v>17.72</v>
      </c>
      <c r="L3048" t="s">
        <v>19798</v>
      </c>
      <c r="M3048">
        <v>0</v>
      </c>
      <c r="N3048">
        <v>23</v>
      </c>
      <c r="O3048">
        <v>12.6</v>
      </c>
      <c r="P3048">
        <v>0.83</v>
      </c>
      <c r="Q3048">
        <v>0</v>
      </c>
      <c r="S3048" t="s">
        <v>19799</v>
      </c>
      <c r="T3048" t="s">
        <v>19800</v>
      </c>
      <c r="U3048" t="s">
        <v>2394</v>
      </c>
      <c r="V3048" t="s">
        <v>4355</v>
      </c>
      <c r="W3048" t="s">
        <v>19801</v>
      </c>
      <c r="X3048" t="s">
        <v>19802</v>
      </c>
    </row>
    <row r="3049" spans="1:24" x14ac:dyDescent="0.25">
      <c r="A3049" t="s">
        <v>19803</v>
      </c>
      <c r="B3049">
        <v>40079</v>
      </c>
      <c r="C3049">
        <v>1</v>
      </c>
      <c r="D3049" t="s">
        <v>44</v>
      </c>
      <c r="E3049">
        <v>95</v>
      </c>
      <c r="F3049">
        <v>2</v>
      </c>
      <c r="G3049">
        <v>40</v>
      </c>
      <c r="H3049">
        <v>11</v>
      </c>
      <c r="I3049">
        <v>10.6</v>
      </c>
      <c r="J3049" t="s">
        <v>6965</v>
      </c>
      <c r="K3049">
        <v>4.01</v>
      </c>
      <c r="L3049">
        <v>4.01</v>
      </c>
      <c r="M3049">
        <v>0</v>
      </c>
      <c r="N3049">
        <v>36</v>
      </c>
      <c r="O3049">
        <v>12.6</v>
      </c>
      <c r="P3049">
        <v>0.69</v>
      </c>
      <c r="Q3049">
        <v>0</v>
      </c>
      <c r="S3049" t="s">
        <v>19804</v>
      </c>
      <c r="T3049" t="s">
        <v>19805</v>
      </c>
      <c r="U3049" t="s">
        <v>4479</v>
      </c>
      <c r="V3049" t="s">
        <v>1714</v>
      </c>
      <c r="W3049" t="s">
        <v>19806</v>
      </c>
      <c r="X3049" t="s">
        <v>19807</v>
      </c>
    </row>
    <row r="3050" spans="1:24" x14ac:dyDescent="0.25">
      <c r="A3050" t="s">
        <v>19808</v>
      </c>
      <c r="B3050">
        <v>40080</v>
      </c>
      <c r="C3050">
        <v>1</v>
      </c>
      <c r="D3050" t="s">
        <v>44</v>
      </c>
      <c r="E3050">
        <v>108</v>
      </c>
      <c r="F3050">
        <v>4</v>
      </c>
      <c r="G3050">
        <v>62</v>
      </c>
      <c r="H3050">
        <v>1111</v>
      </c>
      <c r="I3050">
        <v>18.7</v>
      </c>
      <c r="J3050" t="s">
        <v>19809</v>
      </c>
      <c r="K3050">
        <v>20.86</v>
      </c>
      <c r="L3050" t="s">
        <v>19810</v>
      </c>
      <c r="M3050">
        <v>0</v>
      </c>
      <c r="N3050">
        <v>22</v>
      </c>
      <c r="O3050">
        <v>12.6</v>
      </c>
      <c r="P3050">
        <v>0.35</v>
      </c>
      <c r="Q3050">
        <v>0</v>
      </c>
      <c r="S3050" t="s">
        <v>19811</v>
      </c>
      <c r="T3050" t="s">
        <v>19812</v>
      </c>
      <c r="U3050" t="s">
        <v>19813</v>
      </c>
      <c r="V3050" t="s">
        <v>1714</v>
      </c>
      <c r="W3050" t="s">
        <v>19814</v>
      </c>
      <c r="X3050" t="s">
        <v>19815</v>
      </c>
    </row>
    <row r="3051" spans="1:24" x14ac:dyDescent="0.25">
      <c r="A3051" t="s">
        <v>19816</v>
      </c>
      <c r="B3051">
        <v>40083</v>
      </c>
      <c r="C3051">
        <v>1</v>
      </c>
      <c r="D3051" t="s">
        <v>44</v>
      </c>
      <c r="E3051">
        <v>76.099999999999994</v>
      </c>
      <c r="F3051">
        <v>3</v>
      </c>
      <c r="G3051">
        <v>60</v>
      </c>
      <c r="H3051">
        <v>111</v>
      </c>
      <c r="I3051">
        <v>19.7</v>
      </c>
      <c r="J3051" t="s">
        <v>19817</v>
      </c>
      <c r="K3051">
        <v>13.55</v>
      </c>
      <c r="L3051" t="s">
        <v>19818</v>
      </c>
      <c r="M3051">
        <v>0</v>
      </c>
      <c r="N3051">
        <v>30</v>
      </c>
      <c r="O3051">
        <v>12.6</v>
      </c>
      <c r="P3051">
        <v>1.71</v>
      </c>
      <c r="Q3051">
        <v>0</v>
      </c>
      <c r="S3051" t="s">
        <v>19819</v>
      </c>
      <c r="T3051" t="s">
        <v>19820</v>
      </c>
      <c r="U3051" t="s">
        <v>19821</v>
      </c>
      <c r="V3051" t="s">
        <v>4321</v>
      </c>
      <c r="W3051" t="s">
        <v>19822</v>
      </c>
      <c r="X3051" t="s">
        <v>19823</v>
      </c>
    </row>
    <row r="3052" spans="1:24" x14ac:dyDescent="0.25">
      <c r="A3052" t="s">
        <v>19824</v>
      </c>
      <c r="B3052">
        <v>40093</v>
      </c>
      <c r="C3052">
        <v>1</v>
      </c>
      <c r="D3052" t="s">
        <v>25</v>
      </c>
      <c r="E3052">
        <v>58.6</v>
      </c>
      <c r="F3052">
        <v>3</v>
      </c>
      <c r="G3052">
        <v>60</v>
      </c>
      <c r="H3052">
        <v>111</v>
      </c>
      <c r="I3052">
        <v>22.6</v>
      </c>
      <c r="J3052" t="s">
        <v>19825</v>
      </c>
      <c r="K3052">
        <v>14.71</v>
      </c>
      <c r="L3052" t="s">
        <v>19826</v>
      </c>
      <c r="M3052">
        <v>1</v>
      </c>
      <c r="N3052">
        <v>33</v>
      </c>
      <c r="O3052">
        <v>12.1</v>
      </c>
      <c r="P3052">
        <v>4.51</v>
      </c>
      <c r="Q3052">
        <v>1.26</v>
      </c>
      <c r="S3052" t="s">
        <v>19827</v>
      </c>
      <c r="T3052" t="s">
        <v>19828</v>
      </c>
      <c r="U3052" t="s">
        <v>1977</v>
      </c>
      <c r="V3052" t="s">
        <v>5159</v>
      </c>
      <c r="W3052" t="s">
        <v>19829</v>
      </c>
      <c r="X3052" t="s">
        <v>19830</v>
      </c>
    </row>
    <row r="3053" spans="1:24" x14ac:dyDescent="0.25">
      <c r="A3053" t="s">
        <v>19824</v>
      </c>
      <c r="B3053">
        <v>40093</v>
      </c>
      <c r="C3053">
        <v>2</v>
      </c>
      <c r="D3053" t="s">
        <v>44</v>
      </c>
      <c r="E3053">
        <v>35.4</v>
      </c>
      <c r="F3053">
        <v>3</v>
      </c>
      <c r="G3053">
        <v>60</v>
      </c>
      <c r="H3053">
        <v>111</v>
      </c>
      <c r="I3053">
        <v>33</v>
      </c>
      <c r="J3053" t="s">
        <v>19831</v>
      </c>
      <c r="K3053">
        <v>11.32</v>
      </c>
      <c r="L3053" t="s">
        <v>4465</v>
      </c>
      <c r="M3053">
        <v>1</v>
      </c>
      <c r="N3053">
        <v>10</v>
      </c>
      <c r="O3053">
        <v>12.6</v>
      </c>
      <c r="P3053">
        <v>15.87</v>
      </c>
      <c r="Q3053">
        <v>1.05</v>
      </c>
      <c r="S3053" t="s">
        <v>19827</v>
      </c>
      <c r="T3053" t="s">
        <v>19828</v>
      </c>
      <c r="U3053" t="s">
        <v>1977</v>
      </c>
      <c r="V3053" t="s">
        <v>5159</v>
      </c>
      <c r="W3053" t="s">
        <v>19832</v>
      </c>
      <c r="X3053" t="s">
        <v>19833</v>
      </c>
    </row>
    <row r="3054" spans="1:24" x14ac:dyDescent="0.25">
      <c r="A3054" t="s">
        <v>19834</v>
      </c>
      <c r="B3054">
        <v>40097</v>
      </c>
      <c r="C3054">
        <v>1</v>
      </c>
      <c r="D3054" t="s">
        <v>44</v>
      </c>
      <c r="E3054">
        <v>92</v>
      </c>
      <c r="F3054">
        <v>3</v>
      </c>
      <c r="G3054">
        <v>101</v>
      </c>
      <c r="H3054">
        <v>111</v>
      </c>
      <c r="I3054">
        <v>17.600000000000001</v>
      </c>
      <c r="J3054" t="s">
        <v>19835</v>
      </c>
      <c r="K3054">
        <v>13.23</v>
      </c>
      <c r="L3054" t="s">
        <v>19836</v>
      </c>
      <c r="M3054">
        <v>0</v>
      </c>
      <c r="N3054">
        <v>23</v>
      </c>
      <c r="O3054">
        <v>12.6</v>
      </c>
      <c r="P3054">
        <v>0.45</v>
      </c>
      <c r="Q3054">
        <v>0</v>
      </c>
      <c r="S3054" t="s">
        <v>19837</v>
      </c>
      <c r="T3054" t="s">
        <v>19838</v>
      </c>
      <c r="U3054" t="s">
        <v>8213</v>
      </c>
      <c r="V3054" t="s">
        <v>1714</v>
      </c>
      <c r="W3054" t="s">
        <v>19839</v>
      </c>
      <c r="X3054" t="s">
        <v>19840</v>
      </c>
    </row>
    <row r="3055" spans="1:24" x14ac:dyDescent="0.25">
      <c r="A3055" t="s">
        <v>19841</v>
      </c>
      <c r="B3055">
        <v>40102</v>
      </c>
      <c r="C3055">
        <v>1</v>
      </c>
      <c r="D3055" t="s">
        <v>44</v>
      </c>
      <c r="E3055">
        <v>71.8</v>
      </c>
      <c r="F3055">
        <v>2</v>
      </c>
      <c r="G3055">
        <v>140</v>
      </c>
      <c r="H3055">
        <v>11</v>
      </c>
      <c r="I3055">
        <v>16.2</v>
      </c>
      <c r="J3055" t="s">
        <v>19842</v>
      </c>
      <c r="K3055">
        <v>9.5500000000000007</v>
      </c>
      <c r="L3055">
        <v>9.5500000000000007</v>
      </c>
      <c r="M3055">
        <v>0</v>
      </c>
      <c r="N3055">
        <v>24</v>
      </c>
      <c r="O3055">
        <v>12.6</v>
      </c>
      <c r="P3055">
        <v>0.91</v>
      </c>
      <c r="Q3055">
        <v>0</v>
      </c>
      <c r="S3055" t="s">
        <v>19843</v>
      </c>
      <c r="T3055" t="s">
        <v>19844</v>
      </c>
      <c r="U3055" t="s">
        <v>2087</v>
      </c>
      <c r="V3055" t="s">
        <v>7265</v>
      </c>
      <c r="W3055" t="s">
        <v>19845</v>
      </c>
      <c r="X3055" t="s">
        <v>19846</v>
      </c>
    </row>
    <row r="3056" spans="1:24" x14ac:dyDescent="0.25">
      <c r="A3056" t="s">
        <v>19847</v>
      </c>
      <c r="B3056">
        <v>40105</v>
      </c>
      <c r="C3056">
        <v>1</v>
      </c>
      <c r="D3056" t="s">
        <v>44</v>
      </c>
      <c r="E3056">
        <v>95</v>
      </c>
      <c r="F3056">
        <v>2</v>
      </c>
      <c r="G3056">
        <v>40</v>
      </c>
      <c r="H3056">
        <v>11</v>
      </c>
      <c r="I3056">
        <v>8.9</v>
      </c>
      <c r="J3056" t="s">
        <v>153</v>
      </c>
      <c r="K3056">
        <v>4.4400000000000004</v>
      </c>
      <c r="L3056">
        <v>4.4400000000000004</v>
      </c>
      <c r="M3056">
        <v>0</v>
      </c>
      <c r="N3056">
        <v>40</v>
      </c>
      <c r="O3056">
        <v>12.6</v>
      </c>
      <c r="P3056">
        <v>0.3</v>
      </c>
      <c r="Q3056">
        <v>0</v>
      </c>
      <c r="S3056" t="s">
        <v>19848</v>
      </c>
      <c r="T3056" t="s">
        <v>19849</v>
      </c>
      <c r="U3056" t="s">
        <v>1663</v>
      </c>
      <c r="V3056" t="s">
        <v>1714</v>
      </c>
      <c r="W3056" t="s">
        <v>19850</v>
      </c>
      <c r="X3056" t="s">
        <v>19851</v>
      </c>
    </row>
    <row r="3057" spans="1:24" x14ac:dyDescent="0.25">
      <c r="A3057" t="s">
        <v>19852</v>
      </c>
      <c r="B3057">
        <v>40106</v>
      </c>
      <c r="C3057">
        <v>1</v>
      </c>
      <c r="D3057" t="s">
        <v>44</v>
      </c>
      <c r="E3057">
        <v>60.7</v>
      </c>
      <c r="F3057">
        <v>3</v>
      </c>
      <c r="G3057">
        <v>101</v>
      </c>
      <c r="H3057">
        <v>111</v>
      </c>
      <c r="I3057">
        <v>44.2</v>
      </c>
      <c r="J3057" t="s">
        <v>19853</v>
      </c>
      <c r="K3057">
        <v>10.23</v>
      </c>
      <c r="L3057" t="s">
        <v>19854</v>
      </c>
      <c r="M3057">
        <v>1</v>
      </c>
      <c r="N3057">
        <v>13</v>
      </c>
      <c r="O3057">
        <v>12.6</v>
      </c>
      <c r="P3057">
        <v>30</v>
      </c>
      <c r="Q3057">
        <v>0</v>
      </c>
      <c r="S3057" t="s">
        <v>19855</v>
      </c>
      <c r="T3057" t="s">
        <v>19856</v>
      </c>
      <c r="U3057" t="s">
        <v>3523</v>
      </c>
      <c r="V3057" t="s">
        <v>1714</v>
      </c>
      <c r="W3057" t="s">
        <v>19857</v>
      </c>
      <c r="X3057" t="s">
        <v>19858</v>
      </c>
    </row>
    <row r="3058" spans="1:24" x14ac:dyDescent="0.25">
      <c r="A3058" t="s">
        <v>19859</v>
      </c>
      <c r="B3058">
        <v>40109</v>
      </c>
      <c r="C3058">
        <v>1</v>
      </c>
      <c r="D3058" t="s">
        <v>44</v>
      </c>
      <c r="E3058">
        <v>95</v>
      </c>
      <c r="F3058">
        <v>4</v>
      </c>
      <c r="G3058">
        <v>62</v>
      </c>
      <c r="H3058">
        <v>1111</v>
      </c>
      <c r="I3058">
        <v>19.7</v>
      </c>
      <c r="J3058" t="s">
        <v>19860</v>
      </c>
      <c r="K3058">
        <v>23.47</v>
      </c>
      <c r="L3058" t="s">
        <v>19861</v>
      </c>
      <c r="M3058">
        <v>0</v>
      </c>
      <c r="N3058">
        <v>28</v>
      </c>
      <c r="O3058">
        <v>12.6</v>
      </c>
      <c r="P3058">
        <v>0.53</v>
      </c>
      <c r="Q3058">
        <v>0</v>
      </c>
      <c r="S3058" t="s">
        <v>19862</v>
      </c>
      <c r="T3058" t="s">
        <v>19863</v>
      </c>
      <c r="U3058" t="s">
        <v>3470</v>
      </c>
      <c r="V3058" t="s">
        <v>2221</v>
      </c>
      <c r="W3058" t="s">
        <v>19864</v>
      </c>
      <c r="X3058" t="s">
        <v>19865</v>
      </c>
    </row>
    <row r="3059" spans="1:24" x14ac:dyDescent="0.25">
      <c r="A3059" t="s">
        <v>19866</v>
      </c>
      <c r="B3059">
        <v>40113</v>
      </c>
      <c r="C3059">
        <v>1</v>
      </c>
      <c r="D3059" t="s">
        <v>44</v>
      </c>
      <c r="E3059">
        <v>60.7</v>
      </c>
      <c r="F3059">
        <v>2</v>
      </c>
      <c r="G3059">
        <v>20</v>
      </c>
      <c r="H3059">
        <v>11</v>
      </c>
      <c r="I3059">
        <v>4.3</v>
      </c>
      <c r="J3059" t="s">
        <v>11620</v>
      </c>
      <c r="K3059">
        <v>2.42</v>
      </c>
      <c r="L3059">
        <v>2.42</v>
      </c>
      <c r="M3059">
        <v>0</v>
      </c>
      <c r="N3059">
        <v>23</v>
      </c>
      <c r="O3059">
        <v>12.6</v>
      </c>
      <c r="P3059">
        <v>0.03</v>
      </c>
      <c r="Q3059">
        <v>0</v>
      </c>
      <c r="S3059" t="s">
        <v>19867</v>
      </c>
      <c r="T3059" t="s">
        <v>19868</v>
      </c>
      <c r="U3059" t="s">
        <v>19869</v>
      </c>
      <c r="V3059" t="s">
        <v>1714</v>
      </c>
      <c r="W3059" t="s">
        <v>19870</v>
      </c>
      <c r="X3059" t="s">
        <v>19871</v>
      </c>
    </row>
    <row r="3060" spans="1:24" x14ac:dyDescent="0.25">
      <c r="A3060" t="s">
        <v>19872</v>
      </c>
      <c r="B3060">
        <v>40115</v>
      </c>
      <c r="C3060">
        <v>1</v>
      </c>
      <c r="D3060" t="s">
        <v>44</v>
      </c>
      <c r="E3060">
        <v>95</v>
      </c>
      <c r="F3060">
        <v>3</v>
      </c>
      <c r="G3060">
        <v>140</v>
      </c>
      <c r="H3060">
        <v>111</v>
      </c>
      <c r="I3060">
        <v>16.7</v>
      </c>
      <c r="J3060" t="s">
        <v>19873</v>
      </c>
      <c r="K3060">
        <v>17.260000000000002</v>
      </c>
      <c r="L3060" t="s">
        <v>19874</v>
      </c>
      <c r="M3060">
        <v>0</v>
      </c>
      <c r="N3060">
        <v>23</v>
      </c>
      <c r="O3060">
        <v>12.6</v>
      </c>
      <c r="P3060">
        <v>0.41</v>
      </c>
      <c r="Q3060">
        <v>0</v>
      </c>
      <c r="S3060" t="s">
        <v>19875</v>
      </c>
      <c r="T3060" t="s">
        <v>19876</v>
      </c>
      <c r="U3060" t="s">
        <v>13531</v>
      </c>
      <c r="V3060" t="s">
        <v>1714</v>
      </c>
      <c r="W3060" t="s">
        <v>19877</v>
      </c>
      <c r="X3060" t="s">
        <v>19878</v>
      </c>
    </row>
    <row r="3061" spans="1:24" x14ac:dyDescent="0.25">
      <c r="A3061" t="s">
        <v>19879</v>
      </c>
      <c r="B3061">
        <v>40117</v>
      </c>
      <c r="C3061">
        <v>1</v>
      </c>
      <c r="D3061" t="s">
        <v>44</v>
      </c>
      <c r="E3061">
        <v>42.1</v>
      </c>
      <c r="F3061">
        <v>2</v>
      </c>
      <c r="G3061">
        <v>204</v>
      </c>
      <c r="H3061">
        <v>11</v>
      </c>
      <c r="I3061">
        <v>10.1</v>
      </c>
      <c r="J3061" t="s">
        <v>4425</v>
      </c>
      <c r="K3061">
        <v>2.73</v>
      </c>
      <c r="L3061">
        <v>2.73</v>
      </c>
      <c r="M3061">
        <v>0</v>
      </c>
      <c r="N3061">
        <v>35</v>
      </c>
      <c r="O3061">
        <v>12.6</v>
      </c>
      <c r="P3061">
        <v>0.55000000000000004</v>
      </c>
      <c r="Q3061">
        <v>0</v>
      </c>
      <c r="S3061" t="s">
        <v>19880</v>
      </c>
      <c r="T3061" t="s">
        <v>19881</v>
      </c>
      <c r="U3061" t="s">
        <v>3175</v>
      </c>
      <c r="V3061" t="s">
        <v>2550</v>
      </c>
      <c r="W3061" t="s">
        <v>19882</v>
      </c>
      <c r="X3061" t="s">
        <v>19883</v>
      </c>
    </row>
    <row r="3062" spans="1:24" x14ac:dyDescent="0.25">
      <c r="A3062" t="s">
        <v>19884</v>
      </c>
      <c r="B3062">
        <v>40119</v>
      </c>
      <c r="C3062">
        <v>1</v>
      </c>
      <c r="D3062" t="s">
        <v>44</v>
      </c>
      <c r="E3062">
        <v>57.2</v>
      </c>
      <c r="F3062">
        <v>4</v>
      </c>
      <c r="G3062">
        <v>62</v>
      </c>
      <c r="H3062">
        <v>1111</v>
      </c>
      <c r="I3062">
        <v>15</v>
      </c>
      <c r="J3062" t="s">
        <v>19885</v>
      </c>
      <c r="K3062">
        <v>12.24</v>
      </c>
      <c r="L3062" t="s">
        <v>19886</v>
      </c>
      <c r="M3062">
        <v>0</v>
      </c>
      <c r="N3062">
        <v>10</v>
      </c>
      <c r="O3062">
        <v>12.6</v>
      </c>
      <c r="P3062">
        <v>0.14000000000000001</v>
      </c>
      <c r="Q3062">
        <v>0</v>
      </c>
      <c r="S3062" t="s">
        <v>19887</v>
      </c>
      <c r="T3062" t="s">
        <v>19888</v>
      </c>
      <c r="U3062" t="s">
        <v>1728</v>
      </c>
      <c r="V3062" t="s">
        <v>2221</v>
      </c>
      <c r="W3062" t="s">
        <v>19889</v>
      </c>
      <c r="X3062" t="s">
        <v>19890</v>
      </c>
    </row>
    <row r="3063" spans="1:24" x14ac:dyDescent="0.25">
      <c r="A3063" t="s">
        <v>19891</v>
      </c>
      <c r="B3063">
        <v>40120</v>
      </c>
      <c r="C3063">
        <v>1</v>
      </c>
      <c r="D3063" t="s">
        <v>44</v>
      </c>
      <c r="E3063">
        <v>72.3</v>
      </c>
      <c r="F3063">
        <v>3</v>
      </c>
      <c r="G3063">
        <v>60</v>
      </c>
      <c r="H3063">
        <v>111</v>
      </c>
      <c r="I3063">
        <v>17.8</v>
      </c>
      <c r="J3063" t="s">
        <v>19892</v>
      </c>
      <c r="K3063">
        <v>13.51</v>
      </c>
      <c r="L3063" t="s">
        <v>19893</v>
      </c>
      <c r="M3063">
        <v>0</v>
      </c>
      <c r="N3063">
        <v>21</v>
      </c>
      <c r="O3063">
        <v>12.6</v>
      </c>
      <c r="P3063">
        <v>0.81</v>
      </c>
      <c r="Q3063">
        <v>0</v>
      </c>
      <c r="S3063" t="s">
        <v>19894</v>
      </c>
      <c r="T3063" t="s">
        <v>19895</v>
      </c>
      <c r="U3063" t="s">
        <v>19896</v>
      </c>
      <c r="V3063" t="s">
        <v>1714</v>
      </c>
      <c r="W3063" t="s">
        <v>19897</v>
      </c>
      <c r="X3063" t="s">
        <v>19898</v>
      </c>
    </row>
    <row r="3064" spans="1:24" x14ac:dyDescent="0.25">
      <c r="A3064" t="s">
        <v>19899</v>
      </c>
      <c r="B3064">
        <v>40121</v>
      </c>
      <c r="C3064">
        <v>1</v>
      </c>
      <c r="D3064" t="s">
        <v>25</v>
      </c>
      <c r="E3064">
        <v>38.299999999999997</v>
      </c>
      <c r="F3064">
        <v>2</v>
      </c>
      <c r="G3064">
        <v>140</v>
      </c>
      <c r="H3064">
        <v>11</v>
      </c>
      <c r="I3064">
        <v>12.1</v>
      </c>
      <c r="J3064" t="s">
        <v>4138</v>
      </c>
      <c r="K3064">
        <v>16.88</v>
      </c>
      <c r="L3064">
        <v>16.88</v>
      </c>
      <c r="M3064">
        <v>0</v>
      </c>
      <c r="N3064">
        <v>36</v>
      </c>
      <c r="O3064">
        <v>12.1</v>
      </c>
      <c r="P3064">
        <v>1.25</v>
      </c>
      <c r="Q3064">
        <v>1.36</v>
      </c>
      <c r="S3064" t="s">
        <v>19900</v>
      </c>
      <c r="T3064" t="s">
        <v>19901</v>
      </c>
      <c r="U3064" t="s">
        <v>2021</v>
      </c>
      <c r="V3064" t="s">
        <v>3161</v>
      </c>
      <c r="W3064" t="s">
        <v>19902</v>
      </c>
      <c r="X3064" t="s">
        <v>19903</v>
      </c>
    </row>
    <row r="3065" spans="1:24" x14ac:dyDescent="0.25">
      <c r="A3065" t="s">
        <v>19899</v>
      </c>
      <c r="B3065">
        <v>40121</v>
      </c>
      <c r="C3065">
        <v>2</v>
      </c>
      <c r="D3065" t="s">
        <v>44</v>
      </c>
      <c r="E3065">
        <v>54.8</v>
      </c>
      <c r="F3065">
        <v>3</v>
      </c>
      <c r="G3065">
        <v>101</v>
      </c>
      <c r="H3065">
        <v>111</v>
      </c>
      <c r="I3065">
        <v>29</v>
      </c>
      <c r="J3065" t="s">
        <v>19904</v>
      </c>
      <c r="K3065">
        <v>9.4499999999999993</v>
      </c>
      <c r="L3065" t="s">
        <v>19905</v>
      </c>
      <c r="M3065">
        <v>1</v>
      </c>
      <c r="N3065">
        <v>10</v>
      </c>
      <c r="O3065">
        <v>12.6</v>
      </c>
      <c r="P3065">
        <v>3.23</v>
      </c>
      <c r="Q3065">
        <v>1.05</v>
      </c>
      <c r="S3065" t="s">
        <v>19900</v>
      </c>
      <c r="T3065" t="s">
        <v>19901</v>
      </c>
      <c r="U3065" t="s">
        <v>2021</v>
      </c>
      <c r="V3065" t="s">
        <v>3161</v>
      </c>
      <c r="W3065" t="s">
        <v>19906</v>
      </c>
      <c r="X3065" t="s">
        <v>19907</v>
      </c>
    </row>
    <row r="3066" spans="1:24" x14ac:dyDescent="0.25">
      <c r="A3066" t="s">
        <v>19908</v>
      </c>
      <c r="B3066">
        <v>40123</v>
      </c>
      <c r="C3066">
        <v>1</v>
      </c>
      <c r="D3066" t="s">
        <v>44</v>
      </c>
      <c r="E3066">
        <v>55.7</v>
      </c>
      <c r="F3066">
        <v>2</v>
      </c>
      <c r="G3066">
        <v>20</v>
      </c>
      <c r="H3066">
        <v>11</v>
      </c>
      <c r="I3066">
        <v>22.7</v>
      </c>
      <c r="J3066" t="s">
        <v>19909</v>
      </c>
      <c r="K3066">
        <v>2.41</v>
      </c>
      <c r="L3066">
        <v>2.41</v>
      </c>
      <c r="M3066">
        <v>0</v>
      </c>
      <c r="N3066">
        <v>28</v>
      </c>
      <c r="O3066">
        <v>12.6</v>
      </c>
      <c r="P3066">
        <v>25.22</v>
      </c>
      <c r="Q3066">
        <v>0</v>
      </c>
      <c r="S3066" t="s">
        <v>19910</v>
      </c>
      <c r="T3066" t="s">
        <v>19911</v>
      </c>
      <c r="U3066" t="s">
        <v>4241</v>
      </c>
      <c r="V3066" t="s">
        <v>1842</v>
      </c>
      <c r="W3066" t="s">
        <v>19912</v>
      </c>
      <c r="X3066" t="s">
        <v>19913</v>
      </c>
    </row>
    <row r="3067" spans="1:24" x14ac:dyDescent="0.25">
      <c r="A3067" t="s">
        <v>19914</v>
      </c>
      <c r="B3067">
        <v>40125</v>
      </c>
      <c r="C3067">
        <v>1</v>
      </c>
      <c r="D3067" t="s">
        <v>44</v>
      </c>
      <c r="E3067">
        <v>95</v>
      </c>
      <c r="F3067">
        <v>2</v>
      </c>
      <c r="G3067">
        <v>140</v>
      </c>
      <c r="H3067">
        <v>11</v>
      </c>
      <c r="I3067">
        <v>18.899999999999999</v>
      </c>
      <c r="J3067" t="s">
        <v>19915</v>
      </c>
      <c r="K3067">
        <v>9.6199999999999992</v>
      </c>
      <c r="L3067">
        <v>9.6199999999999992</v>
      </c>
      <c r="M3067">
        <v>0</v>
      </c>
      <c r="N3067">
        <v>27</v>
      </c>
      <c r="O3067">
        <v>12.6</v>
      </c>
      <c r="P3067">
        <v>2.1800000000000002</v>
      </c>
      <c r="Q3067">
        <v>0</v>
      </c>
      <c r="S3067" t="s">
        <v>19916</v>
      </c>
      <c r="T3067" t="s">
        <v>19917</v>
      </c>
      <c r="U3067" t="s">
        <v>12741</v>
      </c>
      <c r="V3067" t="s">
        <v>1714</v>
      </c>
      <c r="W3067" t="s">
        <v>19918</v>
      </c>
      <c r="X3067" t="s">
        <v>19919</v>
      </c>
    </row>
    <row r="3068" spans="1:24" x14ac:dyDescent="0.25">
      <c r="A3068" t="s">
        <v>19920</v>
      </c>
      <c r="B3068">
        <v>40128</v>
      </c>
      <c r="C3068">
        <v>1</v>
      </c>
      <c r="D3068" t="s">
        <v>44</v>
      </c>
      <c r="E3068">
        <v>95</v>
      </c>
      <c r="F3068">
        <v>2</v>
      </c>
      <c r="G3068">
        <v>40</v>
      </c>
      <c r="H3068">
        <v>11</v>
      </c>
      <c r="I3068">
        <v>10.9</v>
      </c>
      <c r="J3068" t="s">
        <v>9511</v>
      </c>
      <c r="K3068">
        <v>3.79</v>
      </c>
      <c r="L3068">
        <v>3.79</v>
      </c>
      <c r="M3068">
        <v>1</v>
      </c>
      <c r="N3068">
        <v>38</v>
      </c>
      <c r="O3068">
        <v>12.6</v>
      </c>
      <c r="P3068">
        <v>0.77</v>
      </c>
      <c r="Q3068">
        <v>0</v>
      </c>
      <c r="S3068" t="s">
        <v>19921</v>
      </c>
      <c r="T3068" t="s">
        <v>19922</v>
      </c>
      <c r="U3068" t="s">
        <v>9152</v>
      </c>
      <c r="V3068" t="s">
        <v>1714</v>
      </c>
      <c r="W3068" t="s">
        <v>19923</v>
      </c>
      <c r="X3068" t="s">
        <v>19924</v>
      </c>
    </row>
    <row r="3069" spans="1:24" x14ac:dyDescent="0.25">
      <c r="A3069" t="s">
        <v>19925</v>
      </c>
      <c r="B3069">
        <v>40132</v>
      </c>
      <c r="C3069">
        <v>1</v>
      </c>
      <c r="D3069" t="s">
        <v>44</v>
      </c>
      <c r="E3069">
        <v>95</v>
      </c>
      <c r="F3069">
        <v>3</v>
      </c>
      <c r="G3069">
        <v>140</v>
      </c>
      <c r="H3069">
        <v>111</v>
      </c>
      <c r="I3069">
        <v>18.2</v>
      </c>
      <c r="J3069" t="s">
        <v>19926</v>
      </c>
      <c r="K3069">
        <v>18.43</v>
      </c>
      <c r="L3069" t="s">
        <v>19927</v>
      </c>
      <c r="M3069">
        <v>0</v>
      </c>
      <c r="N3069">
        <v>21</v>
      </c>
      <c r="O3069">
        <v>12.6</v>
      </c>
      <c r="P3069">
        <v>0.49</v>
      </c>
      <c r="Q3069">
        <v>0</v>
      </c>
      <c r="S3069" t="s">
        <v>19928</v>
      </c>
      <c r="T3069" t="s">
        <v>19929</v>
      </c>
      <c r="U3069" t="s">
        <v>3139</v>
      </c>
      <c r="V3069" t="s">
        <v>1714</v>
      </c>
      <c r="W3069" t="s">
        <v>19930</v>
      </c>
      <c r="X3069" t="s">
        <v>19931</v>
      </c>
    </row>
    <row r="3070" spans="1:24" x14ac:dyDescent="0.25">
      <c r="A3070" t="s">
        <v>19932</v>
      </c>
      <c r="B3070">
        <v>40137</v>
      </c>
      <c r="C3070">
        <v>1</v>
      </c>
      <c r="D3070" t="s">
        <v>44</v>
      </c>
      <c r="E3070">
        <v>33.799999999999997</v>
      </c>
      <c r="F3070">
        <v>3</v>
      </c>
      <c r="G3070">
        <v>60</v>
      </c>
      <c r="H3070">
        <v>21</v>
      </c>
      <c r="I3070">
        <v>20.9</v>
      </c>
      <c r="J3070" t="s">
        <v>19933</v>
      </c>
      <c r="K3070">
        <v>5.03</v>
      </c>
      <c r="L3070" t="s">
        <v>19934</v>
      </c>
      <c r="M3070">
        <v>1</v>
      </c>
      <c r="N3070">
        <v>14</v>
      </c>
      <c r="O3070">
        <v>12.6</v>
      </c>
      <c r="P3070">
        <v>2.2200000000000002</v>
      </c>
      <c r="Q3070">
        <v>0</v>
      </c>
      <c r="S3070" t="s">
        <v>19935</v>
      </c>
      <c r="T3070" t="s">
        <v>19936</v>
      </c>
      <c r="U3070" t="s">
        <v>2470</v>
      </c>
      <c r="V3070" t="s">
        <v>1714</v>
      </c>
      <c r="W3070" t="s">
        <v>19937</v>
      </c>
      <c r="X3070" t="s">
        <v>19938</v>
      </c>
    </row>
    <row r="3071" spans="1:24" x14ac:dyDescent="0.25">
      <c r="A3071" t="s">
        <v>19939</v>
      </c>
      <c r="B3071">
        <v>40140</v>
      </c>
      <c r="C3071">
        <v>1</v>
      </c>
      <c r="D3071" t="s">
        <v>44</v>
      </c>
      <c r="E3071">
        <v>57</v>
      </c>
      <c r="F3071">
        <v>2</v>
      </c>
      <c r="G3071">
        <v>40</v>
      </c>
      <c r="H3071">
        <v>11</v>
      </c>
      <c r="I3071">
        <v>9.3000000000000007</v>
      </c>
      <c r="J3071" t="s">
        <v>19940</v>
      </c>
      <c r="K3071">
        <v>5.24</v>
      </c>
      <c r="L3071">
        <v>5.24</v>
      </c>
      <c r="M3071">
        <v>0</v>
      </c>
      <c r="N3071">
        <v>20</v>
      </c>
      <c r="O3071">
        <v>12.6</v>
      </c>
      <c r="P3071">
        <v>0.11</v>
      </c>
      <c r="Q3071">
        <v>0</v>
      </c>
      <c r="S3071" t="s">
        <v>19941</v>
      </c>
      <c r="T3071" t="s">
        <v>19942</v>
      </c>
      <c r="U3071" t="s">
        <v>2785</v>
      </c>
      <c r="V3071" t="s">
        <v>3161</v>
      </c>
      <c r="W3071" t="s">
        <v>19943</v>
      </c>
      <c r="X3071" t="s">
        <v>19944</v>
      </c>
    </row>
    <row r="3072" spans="1:24" x14ac:dyDescent="0.25">
      <c r="A3072" t="s">
        <v>19945</v>
      </c>
      <c r="B3072">
        <v>40144</v>
      </c>
      <c r="C3072">
        <v>1</v>
      </c>
      <c r="D3072" t="s">
        <v>44</v>
      </c>
      <c r="E3072">
        <v>95</v>
      </c>
      <c r="F3072">
        <v>4</v>
      </c>
      <c r="G3072">
        <v>62</v>
      </c>
      <c r="H3072">
        <v>121</v>
      </c>
      <c r="I3072">
        <v>23.5</v>
      </c>
      <c r="J3072" t="s">
        <v>19946</v>
      </c>
      <c r="K3072">
        <v>14.75</v>
      </c>
      <c r="L3072" t="s">
        <v>19947</v>
      </c>
      <c r="M3072">
        <v>0</v>
      </c>
      <c r="N3072">
        <v>22</v>
      </c>
      <c r="O3072">
        <v>12.6</v>
      </c>
      <c r="P3072">
        <v>0.54</v>
      </c>
      <c r="Q3072">
        <v>0</v>
      </c>
      <c r="S3072" t="s">
        <v>19948</v>
      </c>
      <c r="T3072" t="s">
        <v>19949</v>
      </c>
      <c r="U3072" t="s">
        <v>1213</v>
      </c>
      <c r="V3072" t="s">
        <v>1923</v>
      </c>
      <c r="W3072" t="s">
        <v>19950</v>
      </c>
      <c r="X3072" t="s">
        <v>19951</v>
      </c>
    </row>
    <row r="3073" spans="1:24" x14ac:dyDescent="0.25">
      <c r="A3073" t="s">
        <v>19952</v>
      </c>
      <c r="B3073">
        <v>40148</v>
      </c>
      <c r="C3073">
        <v>1</v>
      </c>
      <c r="D3073" t="s">
        <v>44</v>
      </c>
      <c r="E3073">
        <v>95</v>
      </c>
      <c r="F3073">
        <v>3</v>
      </c>
      <c r="G3073">
        <v>140</v>
      </c>
      <c r="H3073">
        <v>111</v>
      </c>
      <c r="I3073">
        <v>13.1</v>
      </c>
      <c r="J3073" t="s">
        <v>19953</v>
      </c>
      <c r="K3073">
        <v>16.899999999999999</v>
      </c>
      <c r="L3073" t="s">
        <v>19954</v>
      </c>
      <c r="M3073">
        <v>0</v>
      </c>
      <c r="N3073">
        <v>33</v>
      </c>
      <c r="O3073">
        <v>12.6</v>
      </c>
      <c r="P3073">
        <v>0.18</v>
      </c>
      <c r="Q3073">
        <v>0</v>
      </c>
      <c r="S3073" t="s">
        <v>19955</v>
      </c>
      <c r="T3073" t="s">
        <v>19956</v>
      </c>
      <c r="U3073" t="s">
        <v>6199</v>
      </c>
      <c r="V3073" t="s">
        <v>5159</v>
      </c>
      <c r="W3073" t="s">
        <v>19957</v>
      </c>
      <c r="X3073" t="s">
        <v>19958</v>
      </c>
    </row>
    <row r="3074" spans="1:24" x14ac:dyDescent="0.25">
      <c r="A3074" t="s">
        <v>19959</v>
      </c>
      <c r="B3074">
        <v>40150</v>
      </c>
      <c r="C3074">
        <v>1</v>
      </c>
      <c r="D3074" t="s">
        <v>44</v>
      </c>
      <c r="E3074">
        <v>51.9</v>
      </c>
      <c r="F3074">
        <v>4</v>
      </c>
      <c r="G3074">
        <v>104</v>
      </c>
      <c r="H3074">
        <v>1111</v>
      </c>
      <c r="I3074">
        <v>41.2</v>
      </c>
      <c r="J3074" t="s">
        <v>19960</v>
      </c>
      <c r="K3074">
        <v>9.8800000000000008</v>
      </c>
      <c r="L3074" t="s">
        <v>19961</v>
      </c>
      <c r="M3074">
        <v>1</v>
      </c>
      <c r="N3074">
        <v>10</v>
      </c>
      <c r="O3074">
        <v>12.6</v>
      </c>
      <c r="P3074">
        <v>7.63</v>
      </c>
      <c r="Q3074">
        <v>0</v>
      </c>
      <c r="S3074" t="s">
        <v>19962</v>
      </c>
      <c r="T3074" t="s">
        <v>19963</v>
      </c>
      <c r="U3074" t="s">
        <v>3139</v>
      </c>
      <c r="V3074" t="s">
        <v>1714</v>
      </c>
      <c r="W3074" t="s">
        <v>19964</v>
      </c>
      <c r="X3074" t="s">
        <v>19965</v>
      </c>
    </row>
    <row r="3075" spans="1:24" x14ac:dyDescent="0.25">
      <c r="A3075" t="s">
        <v>19966</v>
      </c>
      <c r="B3075">
        <v>40153</v>
      </c>
      <c r="C3075">
        <v>1</v>
      </c>
      <c r="D3075" t="s">
        <v>44</v>
      </c>
      <c r="E3075">
        <v>29.2</v>
      </c>
      <c r="F3075">
        <v>2</v>
      </c>
      <c r="G3075">
        <v>10</v>
      </c>
      <c r="H3075">
        <v>2</v>
      </c>
      <c r="I3075">
        <v>4.5999999999999996</v>
      </c>
      <c r="J3075" t="s">
        <v>3670</v>
      </c>
      <c r="K3075">
        <v>1.2</v>
      </c>
      <c r="L3075">
        <v>1.2</v>
      </c>
      <c r="M3075">
        <v>0</v>
      </c>
      <c r="N3075">
        <v>40</v>
      </c>
      <c r="O3075">
        <v>12.6</v>
      </c>
      <c r="P3075">
        <v>0.01</v>
      </c>
      <c r="Q3075">
        <v>0</v>
      </c>
      <c r="S3075" t="s">
        <v>19967</v>
      </c>
      <c r="T3075" t="s">
        <v>19968</v>
      </c>
      <c r="U3075" t="s">
        <v>12854</v>
      </c>
      <c r="V3075" t="s">
        <v>2221</v>
      </c>
      <c r="W3075" t="s">
        <v>19969</v>
      </c>
      <c r="X3075" t="s">
        <v>19970</v>
      </c>
    </row>
    <row r="3076" spans="1:24" x14ac:dyDescent="0.25">
      <c r="A3076" t="s">
        <v>19971</v>
      </c>
      <c r="B3076">
        <v>40161</v>
      </c>
      <c r="C3076">
        <v>1</v>
      </c>
      <c r="D3076" t="s">
        <v>44</v>
      </c>
      <c r="E3076">
        <v>66.7</v>
      </c>
      <c r="F3076">
        <v>2</v>
      </c>
      <c r="G3076">
        <v>140</v>
      </c>
      <c r="H3076">
        <v>11</v>
      </c>
      <c r="I3076">
        <v>17.399999999999999</v>
      </c>
      <c r="J3076" t="s">
        <v>19972</v>
      </c>
      <c r="K3076">
        <v>10.58</v>
      </c>
      <c r="L3076">
        <v>10.58</v>
      </c>
      <c r="M3076">
        <v>0</v>
      </c>
      <c r="N3076">
        <v>39</v>
      </c>
      <c r="O3076">
        <v>12.6</v>
      </c>
      <c r="P3076">
        <v>1.31</v>
      </c>
      <c r="Q3076">
        <v>0</v>
      </c>
      <c r="S3076" t="s">
        <v>19973</v>
      </c>
      <c r="T3076" t="s">
        <v>19974</v>
      </c>
      <c r="U3076" t="s">
        <v>4895</v>
      </c>
      <c r="V3076" t="s">
        <v>2221</v>
      </c>
      <c r="W3076" t="s">
        <v>19975</v>
      </c>
      <c r="X3076" t="s">
        <v>19976</v>
      </c>
    </row>
    <row r="3077" spans="1:24" x14ac:dyDescent="0.25">
      <c r="A3077" t="s">
        <v>19977</v>
      </c>
      <c r="B3077">
        <v>40162</v>
      </c>
      <c r="C3077">
        <v>1</v>
      </c>
      <c r="D3077" t="s">
        <v>44</v>
      </c>
      <c r="E3077">
        <v>48.7</v>
      </c>
      <c r="F3077">
        <v>3</v>
      </c>
      <c r="G3077">
        <v>101</v>
      </c>
      <c r="H3077">
        <v>111</v>
      </c>
      <c r="I3077">
        <v>27.1</v>
      </c>
      <c r="J3077" t="s">
        <v>19978</v>
      </c>
      <c r="K3077">
        <v>10.33</v>
      </c>
      <c r="L3077" t="s">
        <v>19979</v>
      </c>
      <c r="M3077">
        <v>1</v>
      </c>
      <c r="N3077">
        <v>9</v>
      </c>
      <c r="O3077">
        <v>12.6</v>
      </c>
      <c r="P3077">
        <v>3.71</v>
      </c>
      <c r="Q3077">
        <v>0</v>
      </c>
      <c r="S3077" t="s">
        <v>19980</v>
      </c>
      <c r="T3077" t="s">
        <v>19981</v>
      </c>
      <c r="U3077" t="s">
        <v>2443</v>
      </c>
      <c r="V3077" t="s">
        <v>5444</v>
      </c>
      <c r="W3077" t="s">
        <v>19982</v>
      </c>
      <c r="X3077" t="s">
        <v>19983</v>
      </c>
    </row>
    <row r="3078" spans="1:24" x14ac:dyDescent="0.25">
      <c r="A3078" t="s">
        <v>19984</v>
      </c>
      <c r="B3078">
        <v>40169</v>
      </c>
      <c r="C3078">
        <v>1</v>
      </c>
      <c r="D3078" t="s">
        <v>44</v>
      </c>
      <c r="E3078">
        <v>48.7</v>
      </c>
      <c r="F3078">
        <v>3</v>
      </c>
      <c r="G3078">
        <v>101</v>
      </c>
      <c r="H3078">
        <v>111</v>
      </c>
      <c r="I3078">
        <v>16.100000000000001</v>
      </c>
      <c r="J3078" t="s">
        <v>19985</v>
      </c>
      <c r="K3078">
        <v>9.9</v>
      </c>
      <c r="L3078" t="s">
        <v>19986</v>
      </c>
      <c r="M3078">
        <v>0</v>
      </c>
      <c r="N3078">
        <v>10</v>
      </c>
      <c r="O3078">
        <v>12.6</v>
      </c>
      <c r="P3078">
        <v>0.26</v>
      </c>
      <c r="Q3078">
        <v>0</v>
      </c>
      <c r="S3078" t="s">
        <v>19987</v>
      </c>
      <c r="T3078" t="s">
        <v>19988</v>
      </c>
      <c r="U3078" t="s">
        <v>2021</v>
      </c>
      <c r="V3078" t="s">
        <v>2221</v>
      </c>
      <c r="W3078" t="s">
        <v>19989</v>
      </c>
      <c r="X3078" t="s">
        <v>19990</v>
      </c>
    </row>
    <row r="3079" spans="1:24" x14ac:dyDescent="0.25">
      <c r="A3079" t="s">
        <v>19991</v>
      </c>
      <c r="B3079">
        <v>40175</v>
      </c>
      <c r="C3079">
        <v>1</v>
      </c>
      <c r="D3079" t="s">
        <v>44</v>
      </c>
      <c r="E3079">
        <v>75.3</v>
      </c>
      <c r="F3079">
        <v>2</v>
      </c>
      <c r="G3079">
        <v>42</v>
      </c>
      <c r="H3079">
        <v>11</v>
      </c>
      <c r="I3079">
        <v>12.5</v>
      </c>
      <c r="J3079" t="s">
        <v>4815</v>
      </c>
      <c r="K3079">
        <v>3.18</v>
      </c>
      <c r="L3079">
        <v>3.18</v>
      </c>
      <c r="M3079">
        <v>1</v>
      </c>
      <c r="N3079">
        <v>33</v>
      </c>
      <c r="O3079">
        <v>12.6</v>
      </c>
      <c r="P3079">
        <v>1.45</v>
      </c>
      <c r="Q3079">
        <v>0</v>
      </c>
      <c r="S3079" t="s">
        <v>19992</v>
      </c>
      <c r="T3079" t="s">
        <v>19993</v>
      </c>
      <c r="U3079" t="s">
        <v>13996</v>
      </c>
      <c r="V3079" t="s">
        <v>4321</v>
      </c>
      <c r="W3079" t="s">
        <v>19994</v>
      </c>
      <c r="X3079" t="s">
        <v>19995</v>
      </c>
    </row>
    <row r="3080" spans="1:24" x14ac:dyDescent="0.25">
      <c r="A3080" t="s">
        <v>19996</v>
      </c>
      <c r="B3080">
        <v>40184</v>
      </c>
      <c r="C3080">
        <v>1</v>
      </c>
      <c r="D3080" t="s">
        <v>44</v>
      </c>
      <c r="E3080">
        <v>62.2</v>
      </c>
      <c r="F3080">
        <v>2</v>
      </c>
      <c r="G3080">
        <v>41</v>
      </c>
      <c r="H3080">
        <v>11</v>
      </c>
      <c r="I3080">
        <v>12.2</v>
      </c>
      <c r="J3080" t="s">
        <v>19997</v>
      </c>
      <c r="K3080">
        <v>7.15</v>
      </c>
      <c r="L3080">
        <v>7.15</v>
      </c>
      <c r="M3080">
        <v>0</v>
      </c>
      <c r="N3080">
        <v>20</v>
      </c>
      <c r="O3080">
        <v>12.7</v>
      </c>
      <c r="P3080">
        <v>0.52</v>
      </c>
      <c r="Q3080">
        <v>0</v>
      </c>
      <c r="S3080" t="s">
        <v>19998</v>
      </c>
      <c r="T3080" t="s">
        <v>19999</v>
      </c>
      <c r="U3080" t="s">
        <v>1970</v>
      </c>
      <c r="V3080" t="s">
        <v>5444</v>
      </c>
      <c r="W3080" t="s">
        <v>20000</v>
      </c>
      <c r="X3080" t="s">
        <v>20001</v>
      </c>
    </row>
    <row r="3081" spans="1:24" x14ac:dyDescent="0.25">
      <c r="A3081" t="s">
        <v>20002</v>
      </c>
      <c r="B3081">
        <v>40187</v>
      </c>
      <c r="C3081">
        <v>1</v>
      </c>
      <c r="D3081" t="s">
        <v>44</v>
      </c>
      <c r="E3081">
        <v>95</v>
      </c>
      <c r="F3081">
        <v>4</v>
      </c>
      <c r="G3081">
        <v>80</v>
      </c>
      <c r="H3081">
        <v>1111</v>
      </c>
      <c r="I3081">
        <v>22.3</v>
      </c>
      <c r="J3081" t="s">
        <v>20003</v>
      </c>
      <c r="K3081">
        <v>18.05</v>
      </c>
      <c r="L3081" t="s">
        <v>20004</v>
      </c>
      <c r="M3081">
        <v>0</v>
      </c>
      <c r="N3081">
        <v>25</v>
      </c>
      <c r="O3081">
        <v>12.7</v>
      </c>
      <c r="P3081">
        <v>0.79</v>
      </c>
      <c r="Q3081">
        <v>0</v>
      </c>
      <c r="S3081" t="s">
        <v>20005</v>
      </c>
      <c r="T3081" t="s">
        <v>20006</v>
      </c>
      <c r="U3081" t="s">
        <v>20007</v>
      </c>
      <c r="V3081" t="s">
        <v>2221</v>
      </c>
      <c r="W3081" t="s">
        <v>20008</v>
      </c>
      <c r="X3081" t="s">
        <v>20009</v>
      </c>
    </row>
    <row r="3082" spans="1:24" x14ac:dyDescent="0.25">
      <c r="A3082" t="s">
        <v>20010</v>
      </c>
      <c r="B3082">
        <v>40190</v>
      </c>
      <c r="C3082">
        <v>1</v>
      </c>
      <c r="D3082" t="s">
        <v>44</v>
      </c>
      <c r="E3082">
        <v>61</v>
      </c>
      <c r="F3082">
        <v>4</v>
      </c>
      <c r="G3082">
        <v>80</v>
      </c>
      <c r="H3082">
        <v>1111</v>
      </c>
      <c r="I3082">
        <v>11.3</v>
      </c>
      <c r="J3082" t="s">
        <v>20011</v>
      </c>
      <c r="K3082">
        <v>10.54</v>
      </c>
      <c r="L3082" t="s">
        <v>20012</v>
      </c>
      <c r="M3082">
        <v>0</v>
      </c>
      <c r="N3082">
        <v>13</v>
      </c>
      <c r="O3082">
        <v>12.7</v>
      </c>
      <c r="P3082">
        <v>0.05</v>
      </c>
      <c r="Q3082">
        <v>0</v>
      </c>
      <c r="S3082" t="s">
        <v>20013</v>
      </c>
      <c r="T3082" t="s">
        <v>20014</v>
      </c>
      <c r="U3082" t="s">
        <v>1893</v>
      </c>
      <c r="V3082" t="s">
        <v>2221</v>
      </c>
      <c r="W3082" t="s">
        <v>20015</v>
      </c>
      <c r="X3082" t="s">
        <v>20016</v>
      </c>
    </row>
    <row r="3083" spans="1:24" x14ac:dyDescent="0.25">
      <c r="A3083" t="s">
        <v>20017</v>
      </c>
      <c r="B3083">
        <v>40191</v>
      </c>
      <c r="C3083">
        <v>1</v>
      </c>
      <c r="D3083" t="s">
        <v>44</v>
      </c>
      <c r="E3083">
        <v>53.4</v>
      </c>
      <c r="F3083">
        <v>2</v>
      </c>
      <c r="G3083">
        <v>41</v>
      </c>
      <c r="H3083">
        <v>11</v>
      </c>
      <c r="I3083">
        <v>9.9</v>
      </c>
      <c r="J3083" t="s">
        <v>5953</v>
      </c>
      <c r="K3083">
        <v>5.8</v>
      </c>
      <c r="L3083">
        <v>5.8</v>
      </c>
      <c r="M3083">
        <v>0</v>
      </c>
      <c r="N3083">
        <v>19</v>
      </c>
      <c r="O3083">
        <v>12.7</v>
      </c>
      <c r="P3083">
        <v>0.49</v>
      </c>
      <c r="Q3083">
        <v>0</v>
      </c>
      <c r="S3083" t="s">
        <v>20018</v>
      </c>
      <c r="T3083" t="s">
        <v>20019</v>
      </c>
      <c r="U3083" t="s">
        <v>725</v>
      </c>
      <c r="V3083" t="s">
        <v>2221</v>
      </c>
      <c r="W3083" t="s">
        <v>20020</v>
      </c>
      <c r="X3083" t="s">
        <v>20021</v>
      </c>
    </row>
    <row r="3084" spans="1:24" x14ac:dyDescent="0.25">
      <c r="A3084" t="s">
        <v>20022</v>
      </c>
      <c r="B3084">
        <v>40192</v>
      </c>
      <c r="C3084">
        <v>1</v>
      </c>
      <c r="D3084" t="s">
        <v>44</v>
      </c>
      <c r="E3084">
        <v>71.400000000000006</v>
      </c>
      <c r="F3084">
        <v>4</v>
      </c>
      <c r="G3084">
        <v>62</v>
      </c>
      <c r="H3084">
        <v>1111</v>
      </c>
      <c r="I3084">
        <v>15.6</v>
      </c>
      <c r="J3084" t="s">
        <v>20023</v>
      </c>
      <c r="K3084">
        <v>13.47</v>
      </c>
      <c r="L3084" t="s">
        <v>20024</v>
      </c>
      <c r="M3084">
        <v>0</v>
      </c>
      <c r="N3084">
        <v>12</v>
      </c>
      <c r="O3084">
        <v>12.7</v>
      </c>
      <c r="P3084">
        <v>0.18</v>
      </c>
      <c r="Q3084">
        <v>0</v>
      </c>
      <c r="S3084" t="s">
        <v>20025</v>
      </c>
      <c r="T3084" t="s">
        <v>20026</v>
      </c>
      <c r="U3084" t="s">
        <v>10821</v>
      </c>
      <c r="V3084" t="s">
        <v>1923</v>
      </c>
      <c r="W3084" t="s">
        <v>20027</v>
      </c>
      <c r="X3084" t="s">
        <v>20028</v>
      </c>
    </row>
    <row r="3085" spans="1:24" x14ac:dyDescent="0.25">
      <c r="A3085" t="s">
        <v>20029</v>
      </c>
      <c r="B3085">
        <v>40194</v>
      </c>
      <c r="C3085">
        <v>1</v>
      </c>
      <c r="D3085" t="s">
        <v>44</v>
      </c>
      <c r="E3085">
        <v>75.400000000000006</v>
      </c>
      <c r="F3085">
        <v>2</v>
      </c>
      <c r="G3085">
        <v>41</v>
      </c>
      <c r="H3085">
        <v>11</v>
      </c>
      <c r="I3085">
        <v>6.2</v>
      </c>
      <c r="J3085" t="s">
        <v>3646</v>
      </c>
      <c r="K3085">
        <v>7.29</v>
      </c>
      <c r="L3085">
        <v>7.29</v>
      </c>
      <c r="M3085">
        <v>0</v>
      </c>
      <c r="N3085">
        <v>24</v>
      </c>
      <c r="O3085">
        <v>12.7</v>
      </c>
      <c r="P3085">
        <v>0.05</v>
      </c>
      <c r="Q3085">
        <v>0</v>
      </c>
      <c r="S3085" t="s">
        <v>20030</v>
      </c>
      <c r="T3085" t="s">
        <v>20031</v>
      </c>
      <c r="U3085" t="s">
        <v>2408</v>
      </c>
      <c r="V3085" t="s">
        <v>2221</v>
      </c>
      <c r="W3085" t="s">
        <v>20032</v>
      </c>
      <c r="X3085" t="s">
        <v>20033</v>
      </c>
    </row>
    <row r="3086" spans="1:24" x14ac:dyDescent="0.25">
      <c r="A3086" t="s">
        <v>20034</v>
      </c>
      <c r="B3086">
        <v>40195</v>
      </c>
      <c r="C3086">
        <v>1</v>
      </c>
      <c r="D3086" t="s">
        <v>44</v>
      </c>
      <c r="E3086">
        <v>74.8</v>
      </c>
      <c r="F3086">
        <v>2</v>
      </c>
      <c r="G3086">
        <v>140</v>
      </c>
      <c r="H3086">
        <v>11</v>
      </c>
      <c r="I3086">
        <v>8.8000000000000007</v>
      </c>
      <c r="J3086" t="s">
        <v>20035</v>
      </c>
      <c r="K3086">
        <v>9.2899999999999991</v>
      </c>
      <c r="L3086">
        <v>9.2899999999999991</v>
      </c>
      <c r="M3086">
        <v>0</v>
      </c>
      <c r="N3086">
        <v>16</v>
      </c>
      <c r="O3086">
        <v>12.7</v>
      </c>
      <c r="P3086">
        <v>0.08</v>
      </c>
      <c r="Q3086">
        <v>0</v>
      </c>
      <c r="S3086" t="s">
        <v>20036</v>
      </c>
      <c r="T3086" t="s">
        <v>20037</v>
      </c>
      <c r="U3086" t="s">
        <v>5876</v>
      </c>
      <c r="V3086" t="s">
        <v>3410</v>
      </c>
      <c r="W3086" t="s">
        <v>20038</v>
      </c>
      <c r="X3086" t="s">
        <v>20039</v>
      </c>
    </row>
    <row r="3087" spans="1:24" x14ac:dyDescent="0.25">
      <c r="A3087" t="s">
        <v>20040</v>
      </c>
      <c r="B3087">
        <v>40196</v>
      </c>
      <c r="C3087">
        <v>1</v>
      </c>
      <c r="D3087" t="s">
        <v>44</v>
      </c>
      <c r="E3087">
        <v>41.9</v>
      </c>
      <c r="F3087">
        <v>2</v>
      </c>
      <c r="G3087">
        <v>41</v>
      </c>
      <c r="H3087">
        <v>11</v>
      </c>
      <c r="I3087">
        <v>24.7</v>
      </c>
      <c r="J3087" t="s">
        <v>20041</v>
      </c>
      <c r="K3087">
        <v>6.17</v>
      </c>
      <c r="L3087">
        <v>6.17</v>
      </c>
      <c r="M3087">
        <v>1</v>
      </c>
      <c r="N3087">
        <v>10</v>
      </c>
      <c r="O3087">
        <v>12.8</v>
      </c>
      <c r="P3087">
        <v>7.35</v>
      </c>
      <c r="Q3087">
        <v>0</v>
      </c>
      <c r="S3087" t="s">
        <v>20042</v>
      </c>
      <c r="T3087" t="s">
        <v>20043</v>
      </c>
      <c r="U3087" t="s">
        <v>2095</v>
      </c>
      <c r="V3087" t="s">
        <v>2221</v>
      </c>
      <c r="W3087" t="s">
        <v>20044</v>
      </c>
      <c r="X3087" t="s">
        <v>20045</v>
      </c>
    </row>
    <row r="3088" spans="1:24" x14ac:dyDescent="0.25">
      <c r="A3088" t="s">
        <v>20046</v>
      </c>
      <c r="B3088">
        <v>40197</v>
      </c>
      <c r="C3088">
        <v>1</v>
      </c>
      <c r="D3088" t="s">
        <v>44</v>
      </c>
      <c r="E3088">
        <v>38.9</v>
      </c>
      <c r="F3088">
        <v>3</v>
      </c>
      <c r="G3088">
        <v>52</v>
      </c>
      <c r="H3088">
        <v>111</v>
      </c>
      <c r="I3088">
        <v>28.8</v>
      </c>
      <c r="J3088" t="s">
        <v>20047</v>
      </c>
      <c r="K3088">
        <v>8.06</v>
      </c>
      <c r="L3088" t="s">
        <v>20048</v>
      </c>
      <c r="M3088">
        <v>1</v>
      </c>
      <c r="N3088">
        <v>8</v>
      </c>
      <c r="O3088">
        <v>12.8</v>
      </c>
      <c r="P3088">
        <v>3.64</v>
      </c>
      <c r="Q3088">
        <v>0</v>
      </c>
      <c r="S3088" t="s">
        <v>20049</v>
      </c>
      <c r="T3088" t="s">
        <v>20050</v>
      </c>
      <c r="U3088" t="s">
        <v>4557</v>
      </c>
      <c r="V3088" t="s">
        <v>4355</v>
      </c>
      <c r="W3088" t="s">
        <v>20051</v>
      </c>
      <c r="X3088" t="s">
        <v>20052</v>
      </c>
    </row>
    <row r="3089" spans="1:24" x14ac:dyDescent="0.25">
      <c r="A3089" t="s">
        <v>20053</v>
      </c>
      <c r="B3089">
        <v>40202</v>
      </c>
      <c r="C3089">
        <v>1</v>
      </c>
      <c r="D3089" t="s">
        <v>44</v>
      </c>
      <c r="E3089">
        <v>72.400000000000006</v>
      </c>
      <c r="F3089">
        <v>2</v>
      </c>
      <c r="G3089">
        <v>140</v>
      </c>
      <c r="H3089">
        <v>11</v>
      </c>
      <c r="I3089">
        <v>16.600000000000001</v>
      </c>
      <c r="J3089" t="s">
        <v>20054</v>
      </c>
      <c r="K3089">
        <v>10.53</v>
      </c>
      <c r="L3089">
        <v>10.53</v>
      </c>
      <c r="M3089">
        <v>0</v>
      </c>
      <c r="N3089">
        <v>36</v>
      </c>
      <c r="O3089">
        <v>12.8</v>
      </c>
      <c r="P3089">
        <v>1.03</v>
      </c>
      <c r="Q3089">
        <v>0</v>
      </c>
      <c r="S3089" t="s">
        <v>20055</v>
      </c>
      <c r="T3089" t="s">
        <v>20056</v>
      </c>
      <c r="U3089" t="s">
        <v>20057</v>
      </c>
      <c r="V3089" t="s">
        <v>2221</v>
      </c>
      <c r="W3089" t="s">
        <v>20058</v>
      </c>
      <c r="X3089" t="s">
        <v>20059</v>
      </c>
    </row>
    <row r="3090" spans="1:24" x14ac:dyDescent="0.25">
      <c r="A3090" t="s">
        <v>20060</v>
      </c>
      <c r="B3090">
        <v>40208</v>
      </c>
      <c r="C3090">
        <v>1</v>
      </c>
      <c r="D3090" t="s">
        <v>44</v>
      </c>
      <c r="E3090">
        <v>54</v>
      </c>
      <c r="F3090">
        <v>2</v>
      </c>
      <c r="G3090">
        <v>20</v>
      </c>
      <c r="H3090">
        <v>11</v>
      </c>
      <c r="I3090">
        <v>7.3</v>
      </c>
      <c r="J3090" t="s">
        <v>9645</v>
      </c>
      <c r="K3090">
        <v>2.11</v>
      </c>
      <c r="L3090">
        <v>2.11</v>
      </c>
      <c r="M3090">
        <v>0</v>
      </c>
      <c r="N3090">
        <v>33</v>
      </c>
      <c r="O3090">
        <v>12.8</v>
      </c>
      <c r="P3090">
        <v>0.25</v>
      </c>
      <c r="Q3090">
        <v>0</v>
      </c>
      <c r="S3090" t="s">
        <v>20061</v>
      </c>
      <c r="T3090" t="s">
        <v>20062</v>
      </c>
      <c r="U3090" t="s">
        <v>20063</v>
      </c>
      <c r="V3090" t="s">
        <v>4254</v>
      </c>
      <c r="W3090" t="s">
        <v>20064</v>
      </c>
      <c r="X3090" t="s">
        <v>20065</v>
      </c>
    </row>
    <row r="3091" spans="1:24" x14ac:dyDescent="0.25">
      <c r="A3091" t="s">
        <v>20066</v>
      </c>
      <c r="B3091">
        <v>40211</v>
      </c>
      <c r="C3091">
        <v>1</v>
      </c>
      <c r="D3091" t="s">
        <v>44</v>
      </c>
      <c r="E3091">
        <v>64.599999999999994</v>
      </c>
      <c r="F3091">
        <v>2</v>
      </c>
      <c r="G3091">
        <v>40</v>
      </c>
      <c r="H3091">
        <v>11</v>
      </c>
      <c r="I3091">
        <v>6.2</v>
      </c>
      <c r="J3091" t="s">
        <v>20067</v>
      </c>
      <c r="K3091">
        <v>4.12</v>
      </c>
      <c r="L3091">
        <v>4.12</v>
      </c>
      <c r="M3091">
        <v>0</v>
      </c>
      <c r="N3091">
        <v>18</v>
      </c>
      <c r="O3091">
        <v>12.8</v>
      </c>
      <c r="P3091">
        <v>0.04</v>
      </c>
      <c r="Q3091">
        <v>0</v>
      </c>
      <c r="S3091" t="s">
        <v>20068</v>
      </c>
      <c r="T3091" t="s">
        <v>20069</v>
      </c>
      <c r="U3091" t="s">
        <v>2352</v>
      </c>
      <c r="V3091" t="s">
        <v>2221</v>
      </c>
      <c r="W3091" t="s">
        <v>20070</v>
      </c>
      <c r="X3091" t="s">
        <v>20071</v>
      </c>
    </row>
    <row r="3092" spans="1:24" x14ac:dyDescent="0.25">
      <c r="A3092" t="s">
        <v>20072</v>
      </c>
      <c r="B3092">
        <v>40223</v>
      </c>
      <c r="C3092">
        <v>1</v>
      </c>
      <c r="D3092" t="s">
        <v>44</v>
      </c>
      <c r="E3092">
        <v>58.4</v>
      </c>
      <c r="F3092">
        <v>2</v>
      </c>
      <c r="G3092">
        <v>41</v>
      </c>
      <c r="H3092">
        <v>11</v>
      </c>
      <c r="I3092">
        <v>11.8</v>
      </c>
      <c r="J3092" t="s">
        <v>20073</v>
      </c>
      <c r="K3092">
        <v>5.68</v>
      </c>
      <c r="L3092">
        <v>5.68</v>
      </c>
      <c r="M3092">
        <v>0</v>
      </c>
      <c r="N3092">
        <v>14</v>
      </c>
      <c r="O3092">
        <v>12.9</v>
      </c>
      <c r="P3092">
        <v>0.27</v>
      </c>
      <c r="Q3092">
        <v>0</v>
      </c>
      <c r="S3092" t="s">
        <v>20074</v>
      </c>
      <c r="T3092" t="s">
        <v>20075</v>
      </c>
      <c r="U3092" t="s">
        <v>3090</v>
      </c>
      <c r="V3092" t="s">
        <v>3410</v>
      </c>
      <c r="W3092" t="s">
        <v>20076</v>
      </c>
      <c r="X3092" t="s">
        <v>20077</v>
      </c>
    </row>
    <row r="3093" spans="1:24" x14ac:dyDescent="0.25">
      <c r="A3093" t="s">
        <v>20078</v>
      </c>
      <c r="B3093">
        <v>40229</v>
      </c>
      <c r="C3093">
        <v>1</v>
      </c>
      <c r="D3093" t="s">
        <v>44</v>
      </c>
      <c r="E3093">
        <v>95</v>
      </c>
      <c r="F3093">
        <v>4</v>
      </c>
      <c r="G3093">
        <v>80</v>
      </c>
      <c r="H3093">
        <v>1111</v>
      </c>
      <c r="I3093">
        <v>22.8</v>
      </c>
      <c r="J3093" t="s">
        <v>20079</v>
      </c>
      <c r="K3093">
        <v>17.34</v>
      </c>
      <c r="L3093" t="s">
        <v>20080</v>
      </c>
      <c r="M3093">
        <v>0</v>
      </c>
      <c r="N3093">
        <v>25</v>
      </c>
      <c r="O3093">
        <v>12.9</v>
      </c>
      <c r="P3093">
        <v>0.52</v>
      </c>
      <c r="Q3093">
        <v>0</v>
      </c>
      <c r="S3093" t="s">
        <v>20081</v>
      </c>
      <c r="T3093" t="s">
        <v>20082</v>
      </c>
      <c r="U3093" t="s">
        <v>20083</v>
      </c>
      <c r="V3093" t="s">
        <v>6528</v>
      </c>
      <c r="W3093" t="s">
        <v>20084</v>
      </c>
      <c r="X3093" t="s">
        <v>20085</v>
      </c>
    </row>
    <row r="3094" spans="1:24" x14ac:dyDescent="0.25">
      <c r="A3094" t="s">
        <v>20086</v>
      </c>
      <c r="B3094">
        <v>40231</v>
      </c>
      <c r="C3094">
        <v>1</v>
      </c>
      <c r="D3094" t="s">
        <v>44</v>
      </c>
      <c r="E3094">
        <v>54.1</v>
      </c>
      <c r="F3094">
        <v>4</v>
      </c>
      <c r="G3094">
        <v>64</v>
      </c>
      <c r="H3094">
        <v>1111</v>
      </c>
      <c r="I3094">
        <v>16.100000000000001</v>
      </c>
      <c r="J3094" t="s">
        <v>20087</v>
      </c>
      <c r="K3094">
        <v>8.76</v>
      </c>
      <c r="L3094" t="s">
        <v>20088</v>
      </c>
      <c r="M3094">
        <v>0</v>
      </c>
      <c r="N3094">
        <v>9</v>
      </c>
      <c r="O3094">
        <v>12.9</v>
      </c>
      <c r="P3094">
        <v>0.33</v>
      </c>
      <c r="Q3094">
        <v>0</v>
      </c>
      <c r="S3094" t="s">
        <v>20089</v>
      </c>
      <c r="T3094" t="s">
        <v>20090</v>
      </c>
      <c r="U3094" t="s">
        <v>2021</v>
      </c>
      <c r="V3094" t="s">
        <v>3410</v>
      </c>
      <c r="W3094" t="s">
        <v>20091</v>
      </c>
      <c r="X3094" t="s">
        <v>20092</v>
      </c>
    </row>
    <row r="3095" spans="1:24" x14ac:dyDescent="0.25">
      <c r="A3095" t="s">
        <v>20093</v>
      </c>
      <c r="B3095">
        <v>40233</v>
      </c>
      <c r="C3095">
        <v>1</v>
      </c>
      <c r="D3095" t="s">
        <v>44</v>
      </c>
      <c r="E3095">
        <v>95</v>
      </c>
      <c r="F3095">
        <v>3</v>
      </c>
      <c r="G3095">
        <v>140</v>
      </c>
      <c r="H3095">
        <v>111</v>
      </c>
      <c r="I3095">
        <v>15</v>
      </c>
      <c r="J3095" t="s">
        <v>20094</v>
      </c>
      <c r="K3095">
        <v>19.600000000000001</v>
      </c>
      <c r="L3095" t="s">
        <v>20095</v>
      </c>
      <c r="M3095">
        <v>0</v>
      </c>
      <c r="N3095">
        <v>37</v>
      </c>
      <c r="O3095">
        <v>12.9</v>
      </c>
      <c r="P3095">
        <v>0.31</v>
      </c>
      <c r="Q3095">
        <v>0</v>
      </c>
      <c r="S3095" t="s">
        <v>20096</v>
      </c>
      <c r="T3095" t="s">
        <v>20097</v>
      </c>
      <c r="U3095" t="s">
        <v>2512</v>
      </c>
      <c r="V3095" t="s">
        <v>1714</v>
      </c>
      <c r="W3095" t="s">
        <v>20098</v>
      </c>
      <c r="X3095" t="s">
        <v>20099</v>
      </c>
    </row>
    <row r="3096" spans="1:24" x14ac:dyDescent="0.25">
      <c r="A3096" t="s">
        <v>20100</v>
      </c>
      <c r="B3096">
        <v>40234</v>
      </c>
      <c r="C3096">
        <v>1</v>
      </c>
      <c r="D3096" t="s">
        <v>44</v>
      </c>
      <c r="E3096">
        <v>78.5</v>
      </c>
      <c r="F3096">
        <v>3</v>
      </c>
      <c r="G3096">
        <v>140</v>
      </c>
      <c r="H3096">
        <v>21</v>
      </c>
      <c r="I3096">
        <v>18.600000000000001</v>
      </c>
      <c r="J3096" t="s">
        <v>20101</v>
      </c>
      <c r="K3096">
        <v>12.03</v>
      </c>
      <c r="L3096" t="s">
        <v>20102</v>
      </c>
      <c r="M3096">
        <v>0</v>
      </c>
      <c r="N3096">
        <v>34</v>
      </c>
      <c r="O3096">
        <v>12.9</v>
      </c>
      <c r="P3096">
        <v>1.06</v>
      </c>
      <c r="Q3096">
        <v>0</v>
      </c>
      <c r="S3096" t="s">
        <v>20103</v>
      </c>
      <c r="T3096" t="s">
        <v>20104</v>
      </c>
      <c r="U3096" t="s">
        <v>2807</v>
      </c>
      <c r="V3096" t="s">
        <v>1714</v>
      </c>
      <c r="W3096" t="s">
        <v>20105</v>
      </c>
      <c r="X3096" t="s">
        <v>20106</v>
      </c>
    </row>
    <row r="3097" spans="1:24" x14ac:dyDescent="0.25">
      <c r="A3097" t="s">
        <v>20107</v>
      </c>
      <c r="B3097">
        <v>40235</v>
      </c>
      <c r="C3097">
        <v>1</v>
      </c>
      <c r="D3097" t="s">
        <v>44</v>
      </c>
      <c r="E3097">
        <v>95</v>
      </c>
      <c r="F3097">
        <v>2</v>
      </c>
      <c r="G3097">
        <v>140</v>
      </c>
      <c r="H3097">
        <v>11</v>
      </c>
      <c r="I3097">
        <v>18</v>
      </c>
      <c r="J3097" t="s">
        <v>20108</v>
      </c>
      <c r="K3097">
        <v>9.43</v>
      </c>
      <c r="L3097">
        <v>9.43</v>
      </c>
      <c r="M3097">
        <v>0</v>
      </c>
      <c r="N3097">
        <v>22</v>
      </c>
      <c r="O3097">
        <v>12.9</v>
      </c>
      <c r="P3097">
        <v>1.79</v>
      </c>
      <c r="Q3097">
        <v>0</v>
      </c>
      <c r="S3097" t="s">
        <v>20109</v>
      </c>
      <c r="T3097" t="s">
        <v>20110</v>
      </c>
      <c r="U3097" t="s">
        <v>5101</v>
      </c>
      <c r="V3097" t="s">
        <v>6528</v>
      </c>
      <c r="W3097" t="s">
        <v>20111</v>
      </c>
      <c r="X3097" t="s">
        <v>20112</v>
      </c>
    </row>
    <row r="3098" spans="1:24" x14ac:dyDescent="0.25">
      <c r="A3098" t="s">
        <v>20113</v>
      </c>
      <c r="B3098">
        <v>40237</v>
      </c>
      <c r="C3098">
        <v>1</v>
      </c>
      <c r="D3098" t="s">
        <v>44</v>
      </c>
      <c r="E3098">
        <v>55.5</v>
      </c>
      <c r="F3098">
        <v>2</v>
      </c>
      <c r="G3098">
        <v>41</v>
      </c>
      <c r="H3098">
        <v>11</v>
      </c>
      <c r="I3098">
        <v>31.5</v>
      </c>
      <c r="J3098" t="s">
        <v>20114</v>
      </c>
      <c r="K3098">
        <v>6.72</v>
      </c>
      <c r="L3098">
        <v>6.72</v>
      </c>
      <c r="M3098">
        <v>1</v>
      </c>
      <c r="N3098">
        <v>14</v>
      </c>
      <c r="O3098">
        <v>12.9</v>
      </c>
      <c r="P3098">
        <v>18.77</v>
      </c>
      <c r="Q3098">
        <v>0</v>
      </c>
      <c r="S3098" t="s">
        <v>20115</v>
      </c>
      <c r="T3098" t="s">
        <v>20116</v>
      </c>
      <c r="U3098" t="s">
        <v>10821</v>
      </c>
      <c r="V3098" t="s">
        <v>2550</v>
      </c>
      <c r="W3098" t="s">
        <v>20117</v>
      </c>
      <c r="X3098" t="s">
        <v>20118</v>
      </c>
    </row>
    <row r="3099" spans="1:24" x14ac:dyDescent="0.25">
      <c r="A3099" t="s">
        <v>20119</v>
      </c>
      <c r="B3099">
        <v>40240</v>
      </c>
      <c r="C3099">
        <v>1</v>
      </c>
      <c r="D3099" t="s">
        <v>44</v>
      </c>
      <c r="E3099">
        <v>95</v>
      </c>
      <c r="F3099">
        <v>6</v>
      </c>
      <c r="G3099">
        <v>140</v>
      </c>
      <c r="H3099">
        <v>111111</v>
      </c>
      <c r="I3099">
        <v>12.8</v>
      </c>
      <c r="J3099" t="s">
        <v>20120</v>
      </c>
      <c r="K3099">
        <v>55.02</v>
      </c>
      <c r="L3099" t="s">
        <v>20121</v>
      </c>
      <c r="M3099">
        <v>0</v>
      </c>
      <c r="N3099">
        <v>34</v>
      </c>
      <c r="O3099">
        <v>12.9</v>
      </c>
      <c r="P3099">
        <v>0.08</v>
      </c>
      <c r="Q3099">
        <v>0</v>
      </c>
      <c r="S3099" t="s">
        <v>20122</v>
      </c>
      <c r="T3099" t="s">
        <v>20123</v>
      </c>
      <c r="U3099" t="s">
        <v>4376</v>
      </c>
      <c r="V3099" t="s">
        <v>1923</v>
      </c>
      <c r="W3099" t="s">
        <v>20124</v>
      </c>
      <c r="X3099" t="s">
        <v>20125</v>
      </c>
    </row>
    <row r="3100" spans="1:24" x14ac:dyDescent="0.25">
      <c r="A3100" t="s">
        <v>20126</v>
      </c>
      <c r="B3100">
        <v>40242</v>
      </c>
      <c r="C3100">
        <v>1</v>
      </c>
      <c r="D3100" t="s">
        <v>44</v>
      </c>
      <c r="E3100">
        <v>88.2</v>
      </c>
      <c r="F3100">
        <v>4</v>
      </c>
      <c r="G3100">
        <v>62</v>
      </c>
      <c r="H3100">
        <v>1111</v>
      </c>
      <c r="I3100">
        <v>11.4</v>
      </c>
      <c r="J3100" t="s">
        <v>20127</v>
      </c>
      <c r="K3100">
        <v>12.07</v>
      </c>
      <c r="L3100" t="s">
        <v>20128</v>
      </c>
      <c r="M3100">
        <v>0</v>
      </c>
      <c r="N3100">
        <v>11</v>
      </c>
      <c r="O3100">
        <v>12.9</v>
      </c>
      <c r="P3100">
        <v>0.05</v>
      </c>
      <c r="Q3100">
        <v>0</v>
      </c>
      <c r="S3100" t="s">
        <v>20129</v>
      </c>
      <c r="T3100" t="s">
        <v>20130</v>
      </c>
      <c r="U3100" t="s">
        <v>20131</v>
      </c>
      <c r="V3100" t="s">
        <v>1923</v>
      </c>
      <c r="W3100" t="s">
        <v>20132</v>
      </c>
      <c r="X3100" t="s">
        <v>20133</v>
      </c>
    </row>
    <row r="3101" spans="1:24" x14ac:dyDescent="0.25">
      <c r="A3101" t="s">
        <v>20134</v>
      </c>
      <c r="B3101">
        <v>40244</v>
      </c>
      <c r="C3101">
        <v>1</v>
      </c>
      <c r="D3101" t="s">
        <v>44</v>
      </c>
      <c r="E3101">
        <v>95</v>
      </c>
      <c r="F3101">
        <v>3</v>
      </c>
      <c r="G3101">
        <v>140</v>
      </c>
      <c r="H3101">
        <v>111</v>
      </c>
      <c r="I3101">
        <v>24.1</v>
      </c>
      <c r="J3101" t="s">
        <v>20135</v>
      </c>
      <c r="K3101">
        <v>18.920000000000002</v>
      </c>
      <c r="L3101" t="s">
        <v>20136</v>
      </c>
      <c r="M3101">
        <v>0</v>
      </c>
      <c r="N3101">
        <v>23</v>
      </c>
      <c r="O3101">
        <v>13</v>
      </c>
      <c r="P3101">
        <v>1.54</v>
      </c>
      <c r="Q3101">
        <v>0</v>
      </c>
      <c r="S3101" t="s">
        <v>20137</v>
      </c>
      <c r="T3101" t="s">
        <v>20138</v>
      </c>
      <c r="U3101" t="s">
        <v>4844</v>
      </c>
      <c r="V3101" t="s">
        <v>1923</v>
      </c>
      <c r="W3101" t="s">
        <v>20139</v>
      </c>
      <c r="X3101" t="s">
        <v>20140</v>
      </c>
    </row>
    <row r="3102" spans="1:24" x14ac:dyDescent="0.25">
      <c r="A3102" t="s">
        <v>20141</v>
      </c>
      <c r="B3102">
        <v>40247</v>
      </c>
      <c r="C3102">
        <v>1</v>
      </c>
      <c r="D3102" t="s">
        <v>44</v>
      </c>
      <c r="E3102">
        <v>53.2</v>
      </c>
      <c r="F3102">
        <v>3</v>
      </c>
      <c r="G3102">
        <v>101</v>
      </c>
      <c r="H3102">
        <v>111</v>
      </c>
      <c r="I3102">
        <v>16.5</v>
      </c>
      <c r="J3102" t="s">
        <v>20142</v>
      </c>
      <c r="K3102">
        <v>9.17</v>
      </c>
      <c r="L3102" t="s">
        <v>20143</v>
      </c>
      <c r="M3102">
        <v>0</v>
      </c>
      <c r="N3102">
        <v>12</v>
      </c>
      <c r="O3102">
        <v>13</v>
      </c>
      <c r="P3102">
        <v>0.41</v>
      </c>
      <c r="Q3102">
        <v>0</v>
      </c>
      <c r="S3102" t="s">
        <v>20144</v>
      </c>
      <c r="T3102" t="s">
        <v>20145</v>
      </c>
      <c r="U3102" t="s">
        <v>3609</v>
      </c>
      <c r="V3102" t="s">
        <v>1923</v>
      </c>
      <c r="W3102" t="s">
        <v>20146</v>
      </c>
      <c r="X3102" t="s">
        <v>20147</v>
      </c>
    </row>
    <row r="3103" spans="1:24" x14ac:dyDescent="0.25">
      <c r="A3103" t="s">
        <v>20148</v>
      </c>
      <c r="B3103">
        <v>40265</v>
      </c>
      <c r="C3103">
        <v>1</v>
      </c>
      <c r="D3103" t="s">
        <v>25</v>
      </c>
      <c r="E3103">
        <v>17.3</v>
      </c>
      <c r="F3103">
        <v>3</v>
      </c>
      <c r="G3103">
        <v>140</v>
      </c>
      <c r="H3103">
        <v>111</v>
      </c>
      <c r="I3103">
        <v>10.199999999999999</v>
      </c>
      <c r="J3103" t="s">
        <v>20149</v>
      </c>
      <c r="K3103">
        <v>18.329999999999998</v>
      </c>
      <c r="L3103" t="s">
        <v>20150</v>
      </c>
      <c r="M3103">
        <v>0</v>
      </c>
      <c r="N3103">
        <v>30</v>
      </c>
      <c r="O3103">
        <v>12.9</v>
      </c>
      <c r="P3103">
        <v>0.04</v>
      </c>
      <c r="Q3103">
        <v>1.05</v>
      </c>
      <c r="S3103" t="s">
        <v>20151</v>
      </c>
      <c r="T3103" t="s">
        <v>20152</v>
      </c>
      <c r="U3103" t="s">
        <v>3302</v>
      </c>
      <c r="V3103" t="s">
        <v>1842</v>
      </c>
      <c r="W3103" t="s">
        <v>20153</v>
      </c>
      <c r="X3103" t="s">
        <v>20154</v>
      </c>
    </row>
    <row r="3104" spans="1:24" x14ac:dyDescent="0.25">
      <c r="A3104" t="s">
        <v>20148</v>
      </c>
      <c r="B3104">
        <v>40265</v>
      </c>
      <c r="C3104">
        <v>2</v>
      </c>
      <c r="D3104" t="s">
        <v>44</v>
      </c>
      <c r="E3104">
        <v>78.3</v>
      </c>
      <c r="F3104">
        <v>2</v>
      </c>
      <c r="G3104">
        <v>140</v>
      </c>
      <c r="H3104">
        <v>11</v>
      </c>
      <c r="I3104">
        <v>3</v>
      </c>
      <c r="J3104" t="s">
        <v>400</v>
      </c>
      <c r="K3104">
        <v>12.06</v>
      </c>
      <c r="L3104">
        <v>12.06</v>
      </c>
      <c r="M3104">
        <v>0</v>
      </c>
      <c r="N3104">
        <v>50</v>
      </c>
      <c r="O3104">
        <v>13.1</v>
      </c>
      <c r="P3104">
        <v>0</v>
      </c>
      <c r="Q3104">
        <v>3.17</v>
      </c>
      <c r="S3104" t="s">
        <v>20151</v>
      </c>
      <c r="T3104" t="s">
        <v>20152</v>
      </c>
      <c r="U3104" t="s">
        <v>3302</v>
      </c>
      <c r="V3104" t="s">
        <v>1842</v>
      </c>
      <c r="W3104" t="s">
        <v>20155</v>
      </c>
      <c r="X3104" t="s">
        <v>20156</v>
      </c>
    </row>
    <row r="3105" spans="1:24" x14ac:dyDescent="0.25">
      <c r="A3105" t="s">
        <v>20157</v>
      </c>
      <c r="B3105">
        <v>40267</v>
      </c>
      <c r="C3105">
        <v>1</v>
      </c>
      <c r="D3105" t="s">
        <v>44</v>
      </c>
      <c r="E3105">
        <v>95</v>
      </c>
      <c r="F3105">
        <v>4</v>
      </c>
      <c r="G3105">
        <v>62</v>
      </c>
      <c r="H3105">
        <v>1111</v>
      </c>
      <c r="I3105">
        <v>20.8</v>
      </c>
      <c r="J3105" t="s">
        <v>20158</v>
      </c>
      <c r="K3105">
        <v>20.420000000000002</v>
      </c>
      <c r="L3105" t="s">
        <v>20159</v>
      </c>
      <c r="M3105">
        <v>0</v>
      </c>
      <c r="N3105">
        <v>22</v>
      </c>
      <c r="O3105">
        <v>13.1</v>
      </c>
      <c r="P3105">
        <v>0.4</v>
      </c>
      <c r="Q3105">
        <v>0</v>
      </c>
      <c r="S3105" t="s">
        <v>20160</v>
      </c>
      <c r="T3105" t="s">
        <v>20161</v>
      </c>
      <c r="U3105" t="s">
        <v>4507</v>
      </c>
      <c r="V3105" t="s">
        <v>20162</v>
      </c>
      <c r="W3105" t="s">
        <v>20163</v>
      </c>
      <c r="X3105" t="s">
        <v>20164</v>
      </c>
    </row>
    <row r="3106" spans="1:24" x14ac:dyDescent="0.25">
      <c r="A3106" t="s">
        <v>20165</v>
      </c>
      <c r="B3106">
        <v>40272</v>
      </c>
      <c r="C3106">
        <v>1</v>
      </c>
      <c r="D3106" t="s">
        <v>44</v>
      </c>
      <c r="E3106">
        <v>67.900000000000006</v>
      </c>
      <c r="F3106">
        <v>2</v>
      </c>
      <c r="G3106">
        <v>140</v>
      </c>
      <c r="H3106">
        <v>11</v>
      </c>
      <c r="I3106">
        <v>17.8</v>
      </c>
      <c r="J3106" t="s">
        <v>20166</v>
      </c>
      <c r="K3106">
        <v>8.52</v>
      </c>
      <c r="L3106">
        <v>8.52</v>
      </c>
      <c r="M3106">
        <v>0</v>
      </c>
      <c r="N3106">
        <v>18</v>
      </c>
      <c r="O3106">
        <v>13.2</v>
      </c>
      <c r="P3106">
        <v>1.45</v>
      </c>
      <c r="Q3106">
        <v>0</v>
      </c>
      <c r="S3106" t="s">
        <v>20167</v>
      </c>
      <c r="T3106" t="s">
        <v>20168</v>
      </c>
      <c r="U3106" t="s">
        <v>20169</v>
      </c>
      <c r="V3106" t="s">
        <v>2221</v>
      </c>
      <c r="W3106" t="s">
        <v>20170</v>
      </c>
      <c r="X3106" t="s">
        <v>20171</v>
      </c>
    </row>
    <row r="3107" spans="1:24" x14ac:dyDescent="0.25">
      <c r="A3107" t="s">
        <v>20172</v>
      </c>
      <c r="B3107">
        <v>40285</v>
      </c>
      <c r="C3107">
        <v>1</v>
      </c>
      <c r="D3107" t="s">
        <v>44</v>
      </c>
      <c r="E3107">
        <v>64.7</v>
      </c>
      <c r="F3107">
        <v>2</v>
      </c>
      <c r="G3107">
        <v>204</v>
      </c>
      <c r="H3107">
        <v>11</v>
      </c>
      <c r="I3107">
        <v>6.8</v>
      </c>
      <c r="J3107" t="s">
        <v>2601</v>
      </c>
      <c r="K3107">
        <v>2.81</v>
      </c>
      <c r="L3107">
        <v>2.81</v>
      </c>
      <c r="M3107">
        <v>0</v>
      </c>
      <c r="N3107">
        <v>20</v>
      </c>
      <c r="O3107">
        <v>13.2</v>
      </c>
      <c r="P3107">
        <v>0.08</v>
      </c>
      <c r="Q3107">
        <v>0</v>
      </c>
      <c r="S3107" t="s">
        <v>20173</v>
      </c>
      <c r="T3107" t="s">
        <v>20174</v>
      </c>
      <c r="U3107" t="s">
        <v>6992</v>
      </c>
      <c r="V3107" t="s">
        <v>1714</v>
      </c>
      <c r="W3107" t="s">
        <v>20175</v>
      </c>
      <c r="X3107" t="s">
        <v>20176</v>
      </c>
    </row>
    <row r="3108" spans="1:24" x14ac:dyDescent="0.25">
      <c r="A3108" t="s">
        <v>20177</v>
      </c>
      <c r="B3108">
        <v>40287</v>
      </c>
      <c r="C3108">
        <v>1</v>
      </c>
      <c r="D3108" t="s">
        <v>44</v>
      </c>
      <c r="E3108">
        <v>95</v>
      </c>
      <c r="F3108">
        <v>4</v>
      </c>
      <c r="G3108">
        <v>62</v>
      </c>
      <c r="H3108">
        <v>1111</v>
      </c>
      <c r="I3108">
        <v>29.2</v>
      </c>
      <c r="J3108" t="s">
        <v>20178</v>
      </c>
      <c r="K3108">
        <v>20.420000000000002</v>
      </c>
      <c r="L3108" t="s">
        <v>20179</v>
      </c>
      <c r="M3108">
        <v>1</v>
      </c>
      <c r="N3108">
        <v>25</v>
      </c>
      <c r="O3108">
        <v>13.2</v>
      </c>
      <c r="P3108">
        <v>2.77</v>
      </c>
      <c r="Q3108">
        <v>0</v>
      </c>
      <c r="S3108" t="s">
        <v>20180</v>
      </c>
      <c r="T3108" t="s">
        <v>20181</v>
      </c>
      <c r="U3108" t="s">
        <v>20182</v>
      </c>
      <c r="V3108" t="s">
        <v>1923</v>
      </c>
      <c r="W3108" t="s">
        <v>20183</v>
      </c>
      <c r="X3108" t="s">
        <v>20184</v>
      </c>
    </row>
    <row r="3109" spans="1:24" x14ac:dyDescent="0.25">
      <c r="A3109" t="s">
        <v>20185</v>
      </c>
      <c r="B3109">
        <v>40290</v>
      </c>
      <c r="C3109">
        <v>1</v>
      </c>
      <c r="D3109" t="s">
        <v>44</v>
      </c>
      <c r="E3109">
        <v>73.7</v>
      </c>
      <c r="F3109">
        <v>2</v>
      </c>
      <c r="G3109">
        <v>140</v>
      </c>
      <c r="H3109">
        <v>11</v>
      </c>
      <c r="I3109">
        <v>5.4</v>
      </c>
      <c r="J3109" t="s">
        <v>7622</v>
      </c>
      <c r="K3109">
        <v>10.36</v>
      </c>
      <c r="L3109">
        <v>10.36</v>
      </c>
      <c r="M3109">
        <v>0</v>
      </c>
      <c r="N3109">
        <v>24</v>
      </c>
      <c r="O3109">
        <v>13.3</v>
      </c>
      <c r="P3109">
        <v>0.02</v>
      </c>
      <c r="Q3109">
        <v>0</v>
      </c>
      <c r="S3109" t="s">
        <v>20186</v>
      </c>
      <c r="T3109" t="s">
        <v>20187</v>
      </c>
      <c r="U3109" t="s">
        <v>4051</v>
      </c>
      <c r="V3109" t="s">
        <v>1785</v>
      </c>
      <c r="W3109" t="s">
        <v>20188</v>
      </c>
      <c r="X3109" t="s">
        <v>20189</v>
      </c>
    </row>
    <row r="3110" spans="1:24" x14ac:dyDescent="0.25">
      <c r="A3110" t="s">
        <v>20190</v>
      </c>
      <c r="B3110">
        <v>40292</v>
      </c>
      <c r="C3110">
        <v>1</v>
      </c>
      <c r="D3110" t="s">
        <v>44</v>
      </c>
      <c r="E3110">
        <v>95</v>
      </c>
      <c r="F3110">
        <v>2</v>
      </c>
      <c r="G3110">
        <v>41</v>
      </c>
      <c r="H3110">
        <v>11</v>
      </c>
      <c r="I3110">
        <v>7.3</v>
      </c>
      <c r="J3110" t="s">
        <v>20191</v>
      </c>
      <c r="K3110">
        <v>7.69</v>
      </c>
      <c r="L3110">
        <v>7.69</v>
      </c>
      <c r="M3110">
        <v>0</v>
      </c>
      <c r="N3110">
        <v>26</v>
      </c>
      <c r="O3110">
        <v>13.2</v>
      </c>
      <c r="P3110">
        <v>0.06</v>
      </c>
      <c r="Q3110">
        <v>0</v>
      </c>
      <c r="S3110" t="s">
        <v>20192</v>
      </c>
      <c r="T3110" t="s">
        <v>20193</v>
      </c>
      <c r="U3110" t="s">
        <v>20194</v>
      </c>
      <c r="V3110" t="s">
        <v>3016</v>
      </c>
      <c r="W3110" t="s">
        <v>20195</v>
      </c>
      <c r="X3110" t="s">
        <v>20196</v>
      </c>
    </row>
    <row r="3111" spans="1:24" x14ac:dyDescent="0.25">
      <c r="A3111" t="s">
        <v>20197</v>
      </c>
      <c r="B3111">
        <v>40295</v>
      </c>
      <c r="C3111">
        <v>1</v>
      </c>
      <c r="D3111" t="s">
        <v>25</v>
      </c>
      <c r="E3111">
        <v>56.8</v>
      </c>
      <c r="F3111">
        <v>2</v>
      </c>
      <c r="G3111">
        <v>140</v>
      </c>
      <c r="H3111">
        <v>11</v>
      </c>
      <c r="I3111">
        <v>5.4</v>
      </c>
      <c r="J3111" t="s">
        <v>20198</v>
      </c>
      <c r="K3111">
        <v>9.19</v>
      </c>
      <c r="L3111">
        <v>9.19</v>
      </c>
      <c r="M3111">
        <v>0</v>
      </c>
      <c r="N3111">
        <v>25</v>
      </c>
      <c r="O3111">
        <v>13.1</v>
      </c>
      <c r="P3111">
        <v>0.01</v>
      </c>
      <c r="Q3111">
        <v>0</v>
      </c>
      <c r="S3111" t="s">
        <v>20199</v>
      </c>
      <c r="T3111" t="s">
        <v>20200</v>
      </c>
      <c r="U3111" t="s">
        <v>4748</v>
      </c>
      <c r="V3111" t="s">
        <v>1858</v>
      </c>
      <c r="W3111" t="s">
        <v>20201</v>
      </c>
      <c r="X3111" t="s">
        <v>20202</v>
      </c>
    </row>
    <row r="3112" spans="1:24" x14ac:dyDescent="0.25">
      <c r="A3112" t="s">
        <v>20203</v>
      </c>
      <c r="B3112">
        <v>40296</v>
      </c>
      <c r="C3112">
        <v>1</v>
      </c>
      <c r="D3112" t="s">
        <v>44</v>
      </c>
      <c r="E3112">
        <v>84.2</v>
      </c>
      <c r="F3112">
        <v>2</v>
      </c>
      <c r="G3112">
        <v>140</v>
      </c>
      <c r="H3112">
        <v>11</v>
      </c>
      <c r="I3112">
        <v>7.1</v>
      </c>
      <c r="J3112" t="s">
        <v>20204</v>
      </c>
      <c r="K3112">
        <v>8.34</v>
      </c>
      <c r="L3112">
        <v>8.34</v>
      </c>
      <c r="M3112">
        <v>0</v>
      </c>
      <c r="N3112">
        <v>31</v>
      </c>
      <c r="O3112">
        <v>13.3</v>
      </c>
      <c r="P3112">
        <v>0.05</v>
      </c>
      <c r="Q3112">
        <v>0</v>
      </c>
      <c r="S3112" t="s">
        <v>20205</v>
      </c>
      <c r="T3112" t="s">
        <v>20206</v>
      </c>
      <c r="U3112" t="s">
        <v>1949</v>
      </c>
      <c r="V3112" t="s">
        <v>1842</v>
      </c>
      <c r="W3112" t="s">
        <v>20207</v>
      </c>
      <c r="X3112" t="s">
        <v>20208</v>
      </c>
    </row>
    <row r="3113" spans="1:24" x14ac:dyDescent="0.25">
      <c r="A3113" t="s">
        <v>20209</v>
      </c>
      <c r="B3113">
        <v>40298</v>
      </c>
      <c r="C3113">
        <v>1</v>
      </c>
      <c r="D3113" t="s">
        <v>44</v>
      </c>
      <c r="E3113">
        <v>72.099999999999994</v>
      </c>
      <c r="F3113">
        <v>2</v>
      </c>
      <c r="G3113">
        <v>41</v>
      </c>
      <c r="H3113">
        <v>11</v>
      </c>
      <c r="I3113">
        <v>6.8</v>
      </c>
      <c r="J3113" t="s">
        <v>2601</v>
      </c>
      <c r="K3113">
        <v>5.78</v>
      </c>
      <c r="L3113">
        <v>5.78</v>
      </c>
      <c r="M3113">
        <v>0</v>
      </c>
      <c r="N3113">
        <v>30</v>
      </c>
      <c r="O3113">
        <v>13.3</v>
      </c>
      <c r="P3113">
        <v>0.08</v>
      </c>
      <c r="Q3113">
        <v>0</v>
      </c>
      <c r="S3113" t="s">
        <v>20210</v>
      </c>
      <c r="T3113" t="s">
        <v>20211</v>
      </c>
      <c r="U3113" t="s">
        <v>5095</v>
      </c>
      <c r="V3113" t="s">
        <v>1692</v>
      </c>
      <c r="W3113" t="s">
        <v>20212</v>
      </c>
      <c r="X3113" t="s">
        <v>20213</v>
      </c>
    </row>
    <row r="3114" spans="1:24" x14ac:dyDescent="0.25">
      <c r="A3114" t="s">
        <v>20214</v>
      </c>
      <c r="B3114">
        <v>40300</v>
      </c>
      <c r="C3114">
        <v>1</v>
      </c>
      <c r="D3114" t="s">
        <v>44</v>
      </c>
      <c r="E3114">
        <v>56.2</v>
      </c>
      <c r="F3114">
        <v>2</v>
      </c>
      <c r="G3114">
        <v>140</v>
      </c>
      <c r="H3114">
        <v>11</v>
      </c>
      <c r="I3114">
        <v>14.1</v>
      </c>
      <c r="J3114" t="s">
        <v>20215</v>
      </c>
      <c r="K3114">
        <v>9.64</v>
      </c>
      <c r="L3114">
        <v>9.64</v>
      </c>
      <c r="M3114">
        <v>0</v>
      </c>
      <c r="N3114">
        <v>30</v>
      </c>
      <c r="O3114">
        <v>13.3</v>
      </c>
      <c r="P3114">
        <v>0.55000000000000004</v>
      </c>
      <c r="Q3114">
        <v>0</v>
      </c>
      <c r="S3114" t="s">
        <v>20216</v>
      </c>
      <c r="T3114" t="s">
        <v>20217</v>
      </c>
      <c r="U3114" t="s">
        <v>2535</v>
      </c>
      <c r="V3114" t="s">
        <v>1785</v>
      </c>
      <c r="W3114" t="s">
        <v>20218</v>
      </c>
      <c r="X3114" t="s">
        <v>20219</v>
      </c>
    </row>
    <row r="3115" spans="1:24" x14ac:dyDescent="0.25">
      <c r="A3115" t="s">
        <v>20220</v>
      </c>
      <c r="B3115">
        <v>40306</v>
      </c>
      <c r="C3115">
        <v>1</v>
      </c>
      <c r="D3115" t="s">
        <v>44</v>
      </c>
      <c r="E3115">
        <v>68.2</v>
      </c>
      <c r="F3115">
        <v>2</v>
      </c>
      <c r="G3115">
        <v>40</v>
      </c>
      <c r="H3115">
        <v>11</v>
      </c>
      <c r="I3115">
        <v>8.6999999999999993</v>
      </c>
      <c r="J3115" t="s">
        <v>9214</v>
      </c>
      <c r="K3115">
        <v>3.74</v>
      </c>
      <c r="L3115">
        <v>3.74</v>
      </c>
      <c r="M3115">
        <v>0</v>
      </c>
      <c r="N3115">
        <v>19</v>
      </c>
      <c r="O3115">
        <v>13.3</v>
      </c>
      <c r="P3115">
        <v>0.27</v>
      </c>
      <c r="Q3115">
        <v>0</v>
      </c>
      <c r="S3115" t="s">
        <v>20221</v>
      </c>
      <c r="T3115" t="s">
        <v>20222</v>
      </c>
      <c r="U3115" t="s">
        <v>1942</v>
      </c>
      <c r="V3115" t="s">
        <v>1714</v>
      </c>
      <c r="W3115" t="s">
        <v>20223</v>
      </c>
      <c r="X3115" t="s">
        <v>20224</v>
      </c>
    </row>
    <row r="3116" spans="1:24" x14ac:dyDescent="0.25">
      <c r="A3116" t="s">
        <v>20225</v>
      </c>
      <c r="B3116">
        <v>40315</v>
      </c>
      <c r="C3116">
        <v>1</v>
      </c>
      <c r="D3116" t="s">
        <v>44</v>
      </c>
      <c r="E3116">
        <v>37.700000000000003</v>
      </c>
      <c r="F3116">
        <v>2</v>
      </c>
      <c r="G3116">
        <v>204</v>
      </c>
      <c r="H3116">
        <v>11</v>
      </c>
      <c r="I3116">
        <v>4.5999999999999996</v>
      </c>
      <c r="J3116" t="s">
        <v>648</v>
      </c>
      <c r="K3116">
        <v>2.65</v>
      </c>
      <c r="L3116">
        <v>2.65</v>
      </c>
      <c r="M3116">
        <v>0</v>
      </c>
      <c r="N3116">
        <v>30</v>
      </c>
      <c r="O3116">
        <v>13.3</v>
      </c>
      <c r="P3116">
        <v>0.01</v>
      </c>
      <c r="Q3116">
        <v>0</v>
      </c>
      <c r="S3116" t="s">
        <v>20226</v>
      </c>
      <c r="T3116" t="s">
        <v>20227</v>
      </c>
      <c r="U3116" t="s">
        <v>20228</v>
      </c>
      <c r="V3116" t="s">
        <v>1714</v>
      </c>
      <c r="W3116" t="s">
        <v>20229</v>
      </c>
      <c r="X3116" t="s">
        <v>20230</v>
      </c>
    </row>
    <row r="3117" spans="1:24" x14ac:dyDescent="0.25">
      <c r="A3117" t="s">
        <v>20231</v>
      </c>
      <c r="B3117">
        <v>40321</v>
      </c>
      <c r="C3117">
        <v>1</v>
      </c>
      <c r="D3117" t="s">
        <v>44</v>
      </c>
      <c r="E3117">
        <v>68.900000000000006</v>
      </c>
      <c r="F3117">
        <v>4</v>
      </c>
      <c r="G3117">
        <v>124</v>
      </c>
      <c r="H3117">
        <v>121</v>
      </c>
      <c r="I3117">
        <v>19.8</v>
      </c>
      <c r="J3117" t="s">
        <v>20232</v>
      </c>
      <c r="K3117">
        <v>11.24</v>
      </c>
      <c r="L3117" t="s">
        <v>20233</v>
      </c>
      <c r="M3117">
        <v>0</v>
      </c>
      <c r="N3117">
        <v>30</v>
      </c>
      <c r="O3117">
        <v>13.3</v>
      </c>
      <c r="P3117">
        <v>0.7</v>
      </c>
      <c r="Q3117">
        <v>0</v>
      </c>
      <c r="S3117" t="s">
        <v>20234</v>
      </c>
      <c r="T3117" t="s">
        <v>20235</v>
      </c>
      <c r="U3117" t="s">
        <v>7245</v>
      </c>
      <c r="V3117" t="s">
        <v>2221</v>
      </c>
      <c r="W3117" t="s">
        <v>20236</v>
      </c>
      <c r="X3117" t="s">
        <v>20237</v>
      </c>
    </row>
    <row r="3118" spans="1:24" x14ac:dyDescent="0.25">
      <c r="A3118" t="s">
        <v>20238</v>
      </c>
      <c r="B3118">
        <v>40323</v>
      </c>
      <c r="C3118">
        <v>1</v>
      </c>
      <c r="D3118" t="s">
        <v>44</v>
      </c>
      <c r="E3118">
        <v>95</v>
      </c>
      <c r="F3118">
        <v>3</v>
      </c>
      <c r="G3118">
        <v>140</v>
      </c>
      <c r="H3118">
        <v>111</v>
      </c>
      <c r="I3118">
        <v>18.5</v>
      </c>
      <c r="J3118" t="s">
        <v>20239</v>
      </c>
      <c r="K3118">
        <v>17.53</v>
      </c>
      <c r="L3118" t="s">
        <v>20240</v>
      </c>
      <c r="M3118">
        <v>0</v>
      </c>
      <c r="N3118">
        <v>26</v>
      </c>
      <c r="O3118">
        <v>13.4</v>
      </c>
      <c r="P3118">
        <v>0.59</v>
      </c>
      <c r="Q3118">
        <v>0</v>
      </c>
      <c r="S3118" t="s">
        <v>20241</v>
      </c>
      <c r="T3118" t="s">
        <v>20242</v>
      </c>
      <c r="U3118" t="s">
        <v>3628</v>
      </c>
      <c r="V3118" t="s">
        <v>3410</v>
      </c>
      <c r="W3118" t="s">
        <v>20243</v>
      </c>
      <c r="X3118" t="s">
        <v>20244</v>
      </c>
    </row>
    <row r="3119" spans="1:24" x14ac:dyDescent="0.25">
      <c r="A3119" t="s">
        <v>20245</v>
      </c>
      <c r="B3119">
        <v>40324</v>
      </c>
      <c r="C3119">
        <v>1</v>
      </c>
      <c r="D3119" t="s">
        <v>44</v>
      </c>
      <c r="E3119">
        <v>55.5</v>
      </c>
      <c r="F3119">
        <v>2</v>
      </c>
      <c r="G3119">
        <v>20</v>
      </c>
      <c r="H3119">
        <v>11</v>
      </c>
      <c r="I3119">
        <v>7.4</v>
      </c>
      <c r="J3119" t="s">
        <v>14618</v>
      </c>
      <c r="K3119">
        <v>1.98</v>
      </c>
      <c r="L3119">
        <v>1.98</v>
      </c>
      <c r="M3119">
        <v>0</v>
      </c>
      <c r="N3119">
        <v>39</v>
      </c>
      <c r="O3119">
        <v>13.4</v>
      </c>
      <c r="P3119">
        <v>0.25</v>
      </c>
      <c r="Q3119">
        <v>0</v>
      </c>
      <c r="S3119" t="s">
        <v>20246</v>
      </c>
      <c r="T3119" t="s">
        <v>20247</v>
      </c>
      <c r="U3119" t="s">
        <v>20248</v>
      </c>
      <c r="V3119" t="s">
        <v>1714</v>
      </c>
      <c r="W3119" t="s">
        <v>20249</v>
      </c>
      <c r="X3119" t="s">
        <v>20250</v>
      </c>
    </row>
    <row r="3120" spans="1:24" x14ac:dyDescent="0.25">
      <c r="A3120" t="s">
        <v>20251</v>
      </c>
      <c r="B3120">
        <v>40325</v>
      </c>
      <c r="C3120">
        <v>1</v>
      </c>
      <c r="D3120" t="s">
        <v>44</v>
      </c>
      <c r="E3120">
        <v>80.599999999999994</v>
      </c>
      <c r="F3120">
        <v>3</v>
      </c>
      <c r="G3120">
        <v>100</v>
      </c>
      <c r="H3120">
        <v>111</v>
      </c>
      <c r="I3120">
        <v>18.5</v>
      </c>
      <c r="J3120" t="s">
        <v>20252</v>
      </c>
      <c r="K3120">
        <v>11.69</v>
      </c>
      <c r="L3120" t="s">
        <v>20253</v>
      </c>
      <c r="M3120">
        <v>0</v>
      </c>
      <c r="N3120">
        <v>24</v>
      </c>
      <c r="O3120">
        <v>13.4</v>
      </c>
      <c r="P3120">
        <v>0.79</v>
      </c>
      <c r="Q3120">
        <v>0</v>
      </c>
      <c r="S3120" t="s">
        <v>20254</v>
      </c>
      <c r="T3120" t="s">
        <v>20255</v>
      </c>
      <c r="U3120" t="s">
        <v>1769</v>
      </c>
      <c r="V3120" t="s">
        <v>1818</v>
      </c>
      <c r="W3120" t="s">
        <v>20256</v>
      </c>
      <c r="X3120" t="s">
        <v>20257</v>
      </c>
    </row>
    <row r="3121" spans="1:24" x14ac:dyDescent="0.25">
      <c r="A3121" t="s">
        <v>20258</v>
      </c>
      <c r="B3121">
        <v>40326</v>
      </c>
      <c r="C3121">
        <v>1</v>
      </c>
      <c r="D3121" t="s">
        <v>44</v>
      </c>
      <c r="E3121">
        <v>76.5</v>
      </c>
      <c r="F3121">
        <v>2</v>
      </c>
      <c r="G3121">
        <v>140</v>
      </c>
      <c r="H3121">
        <v>11</v>
      </c>
      <c r="I3121">
        <v>18.600000000000001</v>
      </c>
      <c r="J3121" t="s">
        <v>9345</v>
      </c>
      <c r="K3121">
        <v>11.8</v>
      </c>
      <c r="L3121">
        <v>11.8</v>
      </c>
      <c r="M3121">
        <v>0</v>
      </c>
      <c r="N3121">
        <v>39</v>
      </c>
      <c r="O3121">
        <v>13.4</v>
      </c>
      <c r="P3121">
        <v>1.72</v>
      </c>
      <c r="Q3121">
        <v>0</v>
      </c>
      <c r="S3121" t="s">
        <v>20259</v>
      </c>
      <c r="T3121" t="s">
        <v>20260</v>
      </c>
      <c r="U3121" t="s">
        <v>1728</v>
      </c>
      <c r="V3121" t="s">
        <v>1923</v>
      </c>
      <c r="W3121" t="s">
        <v>20261</v>
      </c>
      <c r="X3121" t="s">
        <v>20262</v>
      </c>
    </row>
    <row r="3122" spans="1:24" x14ac:dyDescent="0.25">
      <c r="A3122" t="s">
        <v>20263</v>
      </c>
      <c r="B3122">
        <v>40328</v>
      </c>
      <c r="C3122">
        <v>1</v>
      </c>
      <c r="D3122" t="s">
        <v>44</v>
      </c>
      <c r="E3122">
        <v>62.6</v>
      </c>
      <c r="F3122">
        <v>2</v>
      </c>
      <c r="G3122">
        <v>140</v>
      </c>
      <c r="H3122">
        <v>11</v>
      </c>
      <c r="I3122">
        <v>13.8</v>
      </c>
      <c r="J3122" t="s">
        <v>20264</v>
      </c>
      <c r="K3122">
        <v>8.19</v>
      </c>
      <c r="L3122">
        <v>8.19</v>
      </c>
      <c r="M3122">
        <v>0</v>
      </c>
      <c r="N3122">
        <v>28</v>
      </c>
      <c r="O3122">
        <v>13.4</v>
      </c>
      <c r="P3122">
        <v>0.59</v>
      </c>
      <c r="Q3122">
        <v>0</v>
      </c>
      <c r="S3122" t="s">
        <v>20265</v>
      </c>
      <c r="T3122" t="s">
        <v>20266</v>
      </c>
      <c r="U3122" t="s">
        <v>12096</v>
      </c>
      <c r="V3122" t="s">
        <v>1793</v>
      </c>
      <c r="W3122" t="s">
        <v>20267</v>
      </c>
      <c r="X3122" t="s">
        <v>20268</v>
      </c>
    </row>
    <row r="3123" spans="1:24" x14ac:dyDescent="0.25">
      <c r="A3123" t="s">
        <v>20269</v>
      </c>
      <c r="B3123">
        <v>40335</v>
      </c>
      <c r="C3123">
        <v>1</v>
      </c>
      <c r="D3123" t="s">
        <v>44</v>
      </c>
      <c r="E3123">
        <v>55.9</v>
      </c>
      <c r="F3123">
        <v>2</v>
      </c>
      <c r="G3123">
        <v>40</v>
      </c>
      <c r="H3123">
        <v>11</v>
      </c>
      <c r="I3123">
        <v>11.3</v>
      </c>
      <c r="J3123" t="s">
        <v>20270</v>
      </c>
      <c r="K3123">
        <v>4.3099999999999996</v>
      </c>
      <c r="L3123">
        <v>4.3099999999999996</v>
      </c>
      <c r="M3123">
        <v>0</v>
      </c>
      <c r="N3123">
        <v>23</v>
      </c>
      <c r="O3123">
        <v>13.4</v>
      </c>
      <c r="P3123">
        <v>0.25</v>
      </c>
      <c r="Q3123">
        <v>0</v>
      </c>
      <c r="S3123" t="s">
        <v>20271</v>
      </c>
      <c r="T3123" t="s">
        <v>20272</v>
      </c>
      <c r="U3123" t="s">
        <v>2165</v>
      </c>
      <c r="V3123" t="s">
        <v>1714</v>
      </c>
      <c r="W3123" t="s">
        <v>20273</v>
      </c>
      <c r="X3123" t="s">
        <v>20274</v>
      </c>
    </row>
    <row r="3124" spans="1:24" x14ac:dyDescent="0.25">
      <c r="A3124" t="s">
        <v>20275</v>
      </c>
      <c r="B3124">
        <v>40337</v>
      </c>
      <c r="C3124">
        <v>1</v>
      </c>
      <c r="D3124" t="s">
        <v>44</v>
      </c>
      <c r="E3124">
        <v>67.2</v>
      </c>
      <c r="F3124">
        <v>2</v>
      </c>
      <c r="G3124">
        <v>140</v>
      </c>
      <c r="H3124">
        <v>11</v>
      </c>
      <c r="I3124">
        <v>17.3</v>
      </c>
      <c r="J3124" t="s">
        <v>20276</v>
      </c>
      <c r="K3124">
        <v>10.5</v>
      </c>
      <c r="L3124">
        <v>10.5</v>
      </c>
      <c r="M3124">
        <v>0</v>
      </c>
      <c r="N3124">
        <v>38</v>
      </c>
      <c r="O3124">
        <v>13.4</v>
      </c>
      <c r="P3124">
        <v>1.27</v>
      </c>
      <c r="Q3124">
        <v>0</v>
      </c>
      <c r="S3124" t="s">
        <v>20277</v>
      </c>
      <c r="T3124" t="s">
        <v>20278</v>
      </c>
      <c r="U3124" t="s">
        <v>6103</v>
      </c>
      <c r="V3124" t="s">
        <v>1683</v>
      </c>
      <c r="W3124" t="s">
        <v>20279</v>
      </c>
      <c r="X3124" t="s">
        <v>20280</v>
      </c>
    </row>
    <row r="3125" spans="1:24" x14ac:dyDescent="0.25">
      <c r="A3125" t="s">
        <v>20281</v>
      </c>
      <c r="B3125">
        <v>40340</v>
      </c>
      <c r="C3125">
        <v>1</v>
      </c>
      <c r="D3125" t="s">
        <v>44</v>
      </c>
      <c r="E3125">
        <v>87.4</v>
      </c>
      <c r="F3125">
        <v>2</v>
      </c>
      <c r="G3125">
        <v>140</v>
      </c>
      <c r="H3125">
        <v>11</v>
      </c>
      <c r="I3125">
        <v>4.7</v>
      </c>
      <c r="J3125" t="s">
        <v>4956</v>
      </c>
      <c r="K3125">
        <v>9.98</v>
      </c>
      <c r="L3125">
        <v>9.98</v>
      </c>
      <c r="M3125">
        <v>0</v>
      </c>
      <c r="N3125">
        <v>28</v>
      </c>
      <c r="O3125">
        <v>13.4</v>
      </c>
      <c r="P3125">
        <v>0.01</v>
      </c>
      <c r="Q3125">
        <v>0</v>
      </c>
      <c r="S3125" t="s">
        <v>20282</v>
      </c>
      <c r="T3125" t="s">
        <v>20283</v>
      </c>
      <c r="U3125" t="s">
        <v>1893</v>
      </c>
      <c r="V3125" t="s">
        <v>3410</v>
      </c>
      <c r="W3125" t="s">
        <v>20284</v>
      </c>
      <c r="X3125" t="s">
        <v>20285</v>
      </c>
    </row>
    <row r="3126" spans="1:24" x14ac:dyDescent="0.25">
      <c r="A3126" t="s">
        <v>20286</v>
      </c>
      <c r="B3126">
        <v>40346</v>
      </c>
      <c r="C3126">
        <v>1</v>
      </c>
      <c r="D3126" t="s">
        <v>44</v>
      </c>
      <c r="E3126">
        <v>84.7</v>
      </c>
      <c r="F3126">
        <v>2</v>
      </c>
      <c r="G3126">
        <v>140</v>
      </c>
      <c r="H3126">
        <v>11</v>
      </c>
      <c r="I3126">
        <v>19.399999999999999</v>
      </c>
      <c r="J3126" t="s">
        <v>20287</v>
      </c>
      <c r="K3126">
        <v>11.62</v>
      </c>
      <c r="L3126">
        <v>11.62</v>
      </c>
      <c r="M3126">
        <v>0</v>
      </c>
      <c r="N3126">
        <v>26</v>
      </c>
      <c r="O3126">
        <v>13.4</v>
      </c>
      <c r="P3126">
        <v>2.2799999999999998</v>
      </c>
      <c r="Q3126">
        <v>0</v>
      </c>
      <c r="S3126" t="s">
        <v>20288</v>
      </c>
      <c r="T3126" t="s">
        <v>20289</v>
      </c>
      <c r="U3126" t="s">
        <v>2087</v>
      </c>
      <c r="V3126" t="s">
        <v>3410</v>
      </c>
      <c r="W3126" t="s">
        <v>20290</v>
      </c>
      <c r="X3126" t="s">
        <v>20291</v>
      </c>
    </row>
    <row r="3127" spans="1:24" x14ac:dyDescent="0.25">
      <c r="A3127" t="s">
        <v>20292</v>
      </c>
      <c r="B3127">
        <v>40347</v>
      </c>
      <c r="C3127">
        <v>1</v>
      </c>
      <c r="D3127" t="s">
        <v>44</v>
      </c>
      <c r="E3127">
        <v>95</v>
      </c>
      <c r="F3127">
        <v>4</v>
      </c>
      <c r="G3127">
        <v>62</v>
      </c>
      <c r="H3127">
        <v>1111</v>
      </c>
      <c r="I3127">
        <v>22.1</v>
      </c>
      <c r="J3127" t="s">
        <v>20293</v>
      </c>
      <c r="K3127">
        <v>22.46</v>
      </c>
      <c r="L3127" t="s">
        <v>20294</v>
      </c>
      <c r="M3127">
        <v>0</v>
      </c>
      <c r="N3127">
        <v>27</v>
      </c>
      <c r="O3127">
        <v>13.4</v>
      </c>
      <c r="P3127">
        <v>1.19</v>
      </c>
      <c r="Q3127">
        <v>0</v>
      </c>
      <c r="S3127" t="s">
        <v>20295</v>
      </c>
      <c r="T3127" t="s">
        <v>20296</v>
      </c>
      <c r="U3127" t="s">
        <v>2228</v>
      </c>
      <c r="V3127" t="s">
        <v>5159</v>
      </c>
      <c r="W3127" t="s">
        <v>20297</v>
      </c>
      <c r="X3127" t="s">
        <v>20298</v>
      </c>
    </row>
    <row r="3128" spans="1:24" x14ac:dyDescent="0.25">
      <c r="A3128" t="s">
        <v>20299</v>
      </c>
      <c r="B3128">
        <v>40350</v>
      </c>
      <c r="C3128">
        <v>1</v>
      </c>
      <c r="D3128" t="s">
        <v>44</v>
      </c>
      <c r="E3128">
        <v>80</v>
      </c>
      <c r="F3128">
        <v>2</v>
      </c>
      <c r="G3128">
        <v>140</v>
      </c>
      <c r="H3128">
        <v>11</v>
      </c>
      <c r="I3128">
        <v>18.100000000000001</v>
      </c>
      <c r="J3128" t="s">
        <v>13864</v>
      </c>
      <c r="K3128">
        <v>10.89</v>
      </c>
      <c r="L3128">
        <v>10.89</v>
      </c>
      <c r="M3128">
        <v>0</v>
      </c>
      <c r="N3128">
        <v>33</v>
      </c>
      <c r="O3128">
        <v>13.4</v>
      </c>
      <c r="P3128">
        <v>1.56</v>
      </c>
      <c r="Q3128">
        <v>0</v>
      </c>
      <c r="S3128" t="s">
        <v>20300</v>
      </c>
      <c r="T3128" t="s">
        <v>20301</v>
      </c>
      <c r="U3128" t="s">
        <v>4001</v>
      </c>
      <c r="V3128" t="s">
        <v>3410</v>
      </c>
      <c r="W3128" t="s">
        <v>20302</v>
      </c>
      <c r="X3128" t="s">
        <v>20303</v>
      </c>
    </row>
    <row r="3129" spans="1:24" x14ac:dyDescent="0.25">
      <c r="A3129" t="s">
        <v>20304</v>
      </c>
      <c r="B3129">
        <v>40352</v>
      </c>
      <c r="C3129">
        <v>1</v>
      </c>
      <c r="D3129" t="s">
        <v>44</v>
      </c>
      <c r="E3129">
        <v>73.599999999999994</v>
      </c>
      <c r="F3129">
        <v>2</v>
      </c>
      <c r="G3129">
        <v>41</v>
      </c>
      <c r="H3129">
        <v>11</v>
      </c>
      <c r="I3129">
        <v>11.9</v>
      </c>
      <c r="J3129" t="s">
        <v>20305</v>
      </c>
      <c r="K3129">
        <v>6.13</v>
      </c>
      <c r="L3129">
        <v>6.13</v>
      </c>
      <c r="M3129">
        <v>0</v>
      </c>
      <c r="N3129">
        <v>33</v>
      </c>
      <c r="O3129">
        <v>13.4</v>
      </c>
      <c r="P3129">
        <v>0.52</v>
      </c>
      <c r="Q3129">
        <v>0</v>
      </c>
      <c r="S3129" t="s">
        <v>20306</v>
      </c>
      <c r="T3129" t="s">
        <v>20307</v>
      </c>
      <c r="U3129" t="s">
        <v>3571</v>
      </c>
      <c r="V3129" t="s">
        <v>1923</v>
      </c>
      <c r="W3129" t="s">
        <v>20308</v>
      </c>
      <c r="X3129" t="s">
        <v>20309</v>
      </c>
    </row>
    <row r="3130" spans="1:24" x14ac:dyDescent="0.25">
      <c r="A3130" t="s">
        <v>20310</v>
      </c>
      <c r="B3130">
        <v>40364</v>
      </c>
      <c r="C3130">
        <v>1</v>
      </c>
      <c r="D3130" t="s">
        <v>44</v>
      </c>
      <c r="E3130">
        <v>80.599999999999994</v>
      </c>
      <c r="F3130">
        <v>4</v>
      </c>
      <c r="G3130">
        <v>62</v>
      </c>
      <c r="H3130">
        <v>1111</v>
      </c>
      <c r="I3130">
        <v>20.9</v>
      </c>
      <c r="J3130" t="s">
        <v>20311</v>
      </c>
      <c r="K3130">
        <v>16.690000000000001</v>
      </c>
      <c r="L3130" t="s">
        <v>20312</v>
      </c>
      <c r="M3130">
        <v>0</v>
      </c>
      <c r="N3130">
        <v>40</v>
      </c>
      <c r="O3130">
        <v>13.4</v>
      </c>
      <c r="P3130">
        <v>1.4</v>
      </c>
      <c r="Q3130">
        <v>0</v>
      </c>
      <c r="S3130" t="s">
        <v>20313</v>
      </c>
      <c r="T3130" t="s">
        <v>20314</v>
      </c>
      <c r="U3130" t="s">
        <v>2792</v>
      </c>
      <c r="V3130" t="s">
        <v>3410</v>
      </c>
      <c r="W3130" t="s">
        <v>20315</v>
      </c>
      <c r="X3130" t="s">
        <v>20316</v>
      </c>
    </row>
    <row r="3131" spans="1:24" x14ac:dyDescent="0.25">
      <c r="A3131" t="s">
        <v>20317</v>
      </c>
      <c r="B3131">
        <v>40365</v>
      </c>
      <c r="C3131">
        <v>1</v>
      </c>
      <c r="D3131" t="s">
        <v>44</v>
      </c>
      <c r="E3131">
        <v>93.7</v>
      </c>
      <c r="F3131">
        <v>3</v>
      </c>
      <c r="G3131">
        <v>140</v>
      </c>
      <c r="H3131">
        <v>111</v>
      </c>
      <c r="I3131">
        <v>18.3</v>
      </c>
      <c r="J3131" t="s">
        <v>20318</v>
      </c>
      <c r="K3131">
        <v>17.62</v>
      </c>
      <c r="L3131" t="s">
        <v>20319</v>
      </c>
      <c r="M3131">
        <v>0</v>
      </c>
      <c r="N3131">
        <v>22</v>
      </c>
      <c r="O3131">
        <v>13.4</v>
      </c>
      <c r="P3131">
        <v>0.56000000000000005</v>
      </c>
      <c r="Q3131">
        <v>0</v>
      </c>
      <c r="S3131" t="s">
        <v>20320</v>
      </c>
      <c r="T3131" t="s">
        <v>20321</v>
      </c>
      <c r="U3131" t="s">
        <v>19131</v>
      </c>
      <c r="V3131" t="s">
        <v>3410</v>
      </c>
      <c r="W3131" t="s">
        <v>20322</v>
      </c>
      <c r="X3131" t="s">
        <v>20323</v>
      </c>
    </row>
    <row r="3132" spans="1:24" x14ac:dyDescent="0.25">
      <c r="A3132" t="s">
        <v>20324</v>
      </c>
      <c r="B3132">
        <v>40366</v>
      </c>
      <c r="C3132">
        <v>1</v>
      </c>
      <c r="D3132" t="s">
        <v>44</v>
      </c>
      <c r="E3132">
        <v>67</v>
      </c>
      <c r="F3132">
        <v>2</v>
      </c>
      <c r="G3132">
        <v>140</v>
      </c>
      <c r="H3132">
        <v>11</v>
      </c>
      <c r="I3132">
        <v>17</v>
      </c>
      <c r="J3132" t="s">
        <v>15739</v>
      </c>
      <c r="K3132">
        <v>10.55</v>
      </c>
      <c r="L3132">
        <v>10.55</v>
      </c>
      <c r="M3132">
        <v>0</v>
      </c>
      <c r="N3132">
        <v>39</v>
      </c>
      <c r="O3132">
        <v>13.4</v>
      </c>
      <c r="P3132">
        <v>1.1200000000000001</v>
      </c>
      <c r="Q3132">
        <v>0</v>
      </c>
      <c r="S3132" t="s">
        <v>20325</v>
      </c>
      <c r="T3132" t="s">
        <v>20326</v>
      </c>
      <c r="U3132" t="s">
        <v>3948</v>
      </c>
      <c r="V3132" t="s">
        <v>2221</v>
      </c>
      <c r="W3132" t="s">
        <v>20327</v>
      </c>
      <c r="X3132" t="s">
        <v>20328</v>
      </c>
    </row>
    <row r="3133" spans="1:24" x14ac:dyDescent="0.25">
      <c r="A3133" t="s">
        <v>20329</v>
      </c>
      <c r="B3133">
        <v>40368</v>
      </c>
      <c r="C3133">
        <v>1</v>
      </c>
      <c r="D3133" t="s">
        <v>44</v>
      </c>
      <c r="E3133">
        <v>84.1</v>
      </c>
      <c r="F3133">
        <v>2</v>
      </c>
      <c r="G3133">
        <v>140</v>
      </c>
      <c r="H3133">
        <v>11</v>
      </c>
      <c r="I3133">
        <v>16.7</v>
      </c>
      <c r="J3133" t="s">
        <v>16355</v>
      </c>
      <c r="K3133">
        <v>8.91</v>
      </c>
      <c r="L3133">
        <v>8.91</v>
      </c>
      <c r="M3133">
        <v>0</v>
      </c>
      <c r="N3133">
        <v>18</v>
      </c>
      <c r="O3133">
        <v>13.4</v>
      </c>
      <c r="P3133">
        <v>1.1100000000000001</v>
      </c>
      <c r="Q3133">
        <v>0</v>
      </c>
      <c r="S3133" t="s">
        <v>20330</v>
      </c>
      <c r="T3133" t="s">
        <v>20331</v>
      </c>
      <c r="U3133" t="s">
        <v>3139</v>
      </c>
      <c r="V3133" t="s">
        <v>4321</v>
      </c>
      <c r="W3133" t="s">
        <v>20332</v>
      </c>
      <c r="X3133" t="s">
        <v>20333</v>
      </c>
    </row>
    <row r="3134" spans="1:24" x14ac:dyDescent="0.25">
      <c r="A3134" t="s">
        <v>20334</v>
      </c>
      <c r="B3134">
        <v>40369</v>
      </c>
      <c r="C3134">
        <v>1</v>
      </c>
      <c r="D3134" t="s">
        <v>44</v>
      </c>
      <c r="E3134">
        <v>89.5</v>
      </c>
      <c r="F3134">
        <v>3</v>
      </c>
      <c r="G3134">
        <v>140</v>
      </c>
      <c r="H3134">
        <v>111</v>
      </c>
      <c r="I3134">
        <v>21.8</v>
      </c>
      <c r="J3134" t="s">
        <v>20335</v>
      </c>
      <c r="K3134">
        <v>15.9</v>
      </c>
      <c r="L3134" t="s">
        <v>20336</v>
      </c>
      <c r="M3134">
        <v>0</v>
      </c>
      <c r="N3134">
        <v>23</v>
      </c>
      <c r="O3134">
        <v>13.4</v>
      </c>
      <c r="P3134">
        <v>1.03</v>
      </c>
      <c r="Q3134">
        <v>0</v>
      </c>
      <c r="S3134" t="s">
        <v>20337</v>
      </c>
      <c r="T3134" t="s">
        <v>20338</v>
      </c>
      <c r="U3134" t="s">
        <v>6424</v>
      </c>
      <c r="V3134" t="s">
        <v>1714</v>
      </c>
      <c r="W3134" t="s">
        <v>20339</v>
      </c>
      <c r="X3134" t="s">
        <v>20340</v>
      </c>
    </row>
    <row r="3135" spans="1:24" x14ac:dyDescent="0.25">
      <c r="A3135" t="s">
        <v>20341</v>
      </c>
      <c r="B3135">
        <v>40370</v>
      </c>
      <c r="C3135">
        <v>1</v>
      </c>
      <c r="D3135" t="s">
        <v>44</v>
      </c>
      <c r="E3135">
        <v>66.400000000000006</v>
      </c>
      <c r="F3135">
        <v>2</v>
      </c>
      <c r="G3135">
        <v>140</v>
      </c>
      <c r="H3135">
        <v>11</v>
      </c>
      <c r="I3135">
        <v>19.100000000000001</v>
      </c>
      <c r="J3135" t="s">
        <v>20342</v>
      </c>
      <c r="K3135">
        <v>11.19</v>
      </c>
      <c r="L3135">
        <v>11.19</v>
      </c>
      <c r="M3135">
        <v>0</v>
      </c>
      <c r="N3135">
        <v>39</v>
      </c>
      <c r="O3135">
        <v>13.4</v>
      </c>
      <c r="P3135">
        <v>2.21</v>
      </c>
      <c r="Q3135">
        <v>0</v>
      </c>
      <c r="S3135" t="s">
        <v>20343</v>
      </c>
      <c r="T3135" t="s">
        <v>20344</v>
      </c>
      <c r="U3135" t="s">
        <v>2021</v>
      </c>
      <c r="V3135" t="s">
        <v>5444</v>
      </c>
      <c r="W3135" t="s">
        <v>20345</v>
      </c>
      <c r="X3135" t="s">
        <v>20346</v>
      </c>
    </row>
    <row r="3136" spans="1:24" x14ac:dyDescent="0.25">
      <c r="A3136" t="s">
        <v>20347</v>
      </c>
      <c r="B3136">
        <v>40374</v>
      </c>
      <c r="C3136">
        <v>1</v>
      </c>
      <c r="D3136" t="s">
        <v>44</v>
      </c>
      <c r="E3136">
        <v>78.599999999999994</v>
      </c>
      <c r="F3136">
        <v>2</v>
      </c>
      <c r="G3136">
        <v>140</v>
      </c>
      <c r="H3136">
        <v>11</v>
      </c>
      <c r="I3136">
        <v>17.3</v>
      </c>
      <c r="J3136" t="s">
        <v>20348</v>
      </c>
      <c r="K3136">
        <v>10.87</v>
      </c>
      <c r="L3136">
        <v>10.87</v>
      </c>
      <c r="M3136">
        <v>0</v>
      </c>
      <c r="N3136">
        <v>33</v>
      </c>
      <c r="O3136">
        <v>13.3</v>
      </c>
      <c r="P3136">
        <v>1.32</v>
      </c>
      <c r="Q3136">
        <v>0</v>
      </c>
      <c r="S3136" t="s">
        <v>20349</v>
      </c>
      <c r="T3136" t="s">
        <v>20350</v>
      </c>
      <c r="U3136" t="s">
        <v>4629</v>
      </c>
      <c r="V3136" t="s">
        <v>1842</v>
      </c>
      <c r="W3136" t="s">
        <v>20351</v>
      </c>
      <c r="X3136" t="s">
        <v>20352</v>
      </c>
    </row>
    <row r="3137" spans="1:24" x14ac:dyDescent="0.25">
      <c r="A3137" t="s">
        <v>20353</v>
      </c>
      <c r="B3137">
        <v>40375</v>
      </c>
      <c r="C3137">
        <v>1</v>
      </c>
      <c r="D3137" t="s">
        <v>44</v>
      </c>
      <c r="E3137">
        <v>107</v>
      </c>
      <c r="F3137">
        <v>4</v>
      </c>
      <c r="G3137">
        <v>62</v>
      </c>
      <c r="H3137">
        <v>1111</v>
      </c>
      <c r="I3137">
        <v>24.6</v>
      </c>
      <c r="J3137" t="s">
        <v>20354</v>
      </c>
      <c r="K3137">
        <v>21.28</v>
      </c>
      <c r="L3137" t="s">
        <v>20355</v>
      </c>
      <c r="M3137">
        <v>0</v>
      </c>
      <c r="N3137">
        <v>25</v>
      </c>
      <c r="O3137">
        <v>13.3</v>
      </c>
      <c r="P3137">
        <v>0.85</v>
      </c>
      <c r="Q3137">
        <v>0</v>
      </c>
      <c r="S3137" t="s">
        <v>20356</v>
      </c>
      <c r="T3137" t="s">
        <v>20357</v>
      </c>
      <c r="U3137" t="s">
        <v>1792</v>
      </c>
      <c r="V3137" t="s">
        <v>4355</v>
      </c>
      <c r="W3137" t="s">
        <v>20358</v>
      </c>
      <c r="X3137" t="s">
        <v>20359</v>
      </c>
    </row>
    <row r="3138" spans="1:24" x14ac:dyDescent="0.25">
      <c r="A3138" t="s">
        <v>20360</v>
      </c>
      <c r="B3138">
        <v>40379</v>
      </c>
      <c r="C3138">
        <v>1</v>
      </c>
      <c r="D3138" t="s">
        <v>44</v>
      </c>
      <c r="E3138">
        <v>95</v>
      </c>
      <c r="F3138">
        <v>3</v>
      </c>
      <c r="G3138">
        <v>60</v>
      </c>
      <c r="H3138">
        <v>111</v>
      </c>
      <c r="I3138">
        <v>19.600000000000001</v>
      </c>
      <c r="J3138" t="s">
        <v>20361</v>
      </c>
      <c r="K3138">
        <v>14.29</v>
      </c>
      <c r="L3138" t="s">
        <v>20362</v>
      </c>
      <c r="M3138">
        <v>0</v>
      </c>
      <c r="N3138">
        <v>36</v>
      </c>
      <c r="O3138">
        <v>13.3</v>
      </c>
      <c r="P3138">
        <v>1.26</v>
      </c>
      <c r="Q3138">
        <v>0</v>
      </c>
      <c r="S3138" t="s">
        <v>20363</v>
      </c>
      <c r="T3138" t="s">
        <v>20364</v>
      </c>
      <c r="U3138" t="s">
        <v>5402</v>
      </c>
      <c r="V3138" t="s">
        <v>1714</v>
      </c>
      <c r="W3138" t="s">
        <v>20365</v>
      </c>
      <c r="X3138" t="s">
        <v>20366</v>
      </c>
    </row>
    <row r="3139" spans="1:24" x14ac:dyDescent="0.25">
      <c r="A3139" t="s">
        <v>20367</v>
      </c>
      <c r="B3139">
        <v>40380</v>
      </c>
      <c r="C3139">
        <v>1</v>
      </c>
      <c r="D3139" t="s">
        <v>44</v>
      </c>
      <c r="E3139">
        <v>68</v>
      </c>
      <c r="F3139">
        <v>2</v>
      </c>
      <c r="G3139">
        <v>41</v>
      </c>
      <c r="H3139">
        <v>11</v>
      </c>
      <c r="I3139">
        <v>4.7</v>
      </c>
      <c r="J3139" t="s">
        <v>4956</v>
      </c>
      <c r="K3139">
        <v>6.38</v>
      </c>
      <c r="L3139">
        <v>6.38</v>
      </c>
      <c r="M3139">
        <v>0</v>
      </c>
      <c r="N3139">
        <v>22</v>
      </c>
      <c r="O3139">
        <v>13.3</v>
      </c>
      <c r="P3139">
        <v>0.01</v>
      </c>
      <c r="Q3139">
        <v>0</v>
      </c>
      <c r="S3139" t="s">
        <v>20368</v>
      </c>
      <c r="T3139" t="s">
        <v>20369</v>
      </c>
      <c r="U3139" t="s">
        <v>10381</v>
      </c>
      <c r="V3139" t="s">
        <v>1923</v>
      </c>
      <c r="W3139" t="s">
        <v>20370</v>
      </c>
      <c r="X3139" t="s">
        <v>20371</v>
      </c>
    </row>
    <row r="3140" spans="1:24" x14ac:dyDescent="0.25">
      <c r="A3140" t="s">
        <v>20372</v>
      </c>
      <c r="B3140">
        <v>40381</v>
      </c>
      <c r="C3140">
        <v>1</v>
      </c>
      <c r="D3140" t="s">
        <v>44</v>
      </c>
      <c r="E3140">
        <v>95</v>
      </c>
      <c r="F3140">
        <v>3</v>
      </c>
      <c r="G3140">
        <v>140</v>
      </c>
      <c r="H3140">
        <v>111</v>
      </c>
      <c r="I3140">
        <v>20.7</v>
      </c>
      <c r="J3140" t="s">
        <v>20373</v>
      </c>
      <c r="K3140">
        <v>15.16</v>
      </c>
      <c r="L3140" t="s">
        <v>20374</v>
      </c>
      <c r="M3140">
        <v>0</v>
      </c>
      <c r="N3140">
        <v>19</v>
      </c>
      <c r="O3140">
        <v>13.3</v>
      </c>
      <c r="P3140">
        <v>0.9</v>
      </c>
      <c r="Q3140">
        <v>0</v>
      </c>
      <c r="S3140" t="s">
        <v>20375</v>
      </c>
      <c r="T3140" t="s">
        <v>20376</v>
      </c>
      <c r="U3140" t="s">
        <v>1963</v>
      </c>
      <c r="V3140" t="s">
        <v>1714</v>
      </c>
      <c r="W3140" t="s">
        <v>20377</v>
      </c>
      <c r="X3140" t="s">
        <v>20378</v>
      </c>
    </row>
    <row r="3141" spans="1:24" x14ac:dyDescent="0.25">
      <c r="A3141" t="s">
        <v>20379</v>
      </c>
      <c r="B3141">
        <v>40386</v>
      </c>
      <c r="C3141">
        <v>1</v>
      </c>
      <c r="D3141" t="s">
        <v>44</v>
      </c>
      <c r="E3141">
        <v>95</v>
      </c>
      <c r="F3141">
        <v>4</v>
      </c>
      <c r="G3141">
        <v>62</v>
      </c>
      <c r="H3141">
        <v>1111</v>
      </c>
      <c r="I3141">
        <v>23.7</v>
      </c>
      <c r="J3141" t="s">
        <v>20380</v>
      </c>
      <c r="K3141">
        <v>19.190000000000001</v>
      </c>
      <c r="L3141" t="s">
        <v>20381</v>
      </c>
      <c r="M3141">
        <v>0</v>
      </c>
      <c r="N3141">
        <v>24</v>
      </c>
      <c r="O3141">
        <v>13.3</v>
      </c>
      <c r="P3141">
        <v>0.74</v>
      </c>
      <c r="Q3141">
        <v>0</v>
      </c>
      <c r="S3141" t="s">
        <v>20382</v>
      </c>
      <c r="T3141" t="s">
        <v>20383</v>
      </c>
      <c r="U3141" t="s">
        <v>1691</v>
      </c>
      <c r="V3141" t="s">
        <v>1714</v>
      </c>
      <c r="W3141" t="s">
        <v>20384</v>
      </c>
      <c r="X3141" t="s">
        <v>20385</v>
      </c>
    </row>
    <row r="3142" spans="1:24" x14ac:dyDescent="0.25">
      <c r="A3142" t="s">
        <v>20386</v>
      </c>
      <c r="B3142">
        <v>40387</v>
      </c>
      <c r="C3142">
        <v>1</v>
      </c>
      <c r="D3142" t="s">
        <v>44</v>
      </c>
      <c r="E3142">
        <v>48.6</v>
      </c>
      <c r="F3142">
        <v>2</v>
      </c>
      <c r="G3142">
        <v>140</v>
      </c>
      <c r="H3142">
        <v>11</v>
      </c>
      <c r="I3142">
        <v>11.1</v>
      </c>
      <c r="J3142" t="s">
        <v>20387</v>
      </c>
      <c r="K3142">
        <v>8.8800000000000008</v>
      </c>
      <c r="L3142">
        <v>8.8800000000000008</v>
      </c>
      <c r="M3142">
        <v>0</v>
      </c>
      <c r="N3142">
        <v>28</v>
      </c>
      <c r="O3142">
        <v>13.3</v>
      </c>
      <c r="P3142">
        <v>0.2</v>
      </c>
      <c r="Q3142">
        <v>0</v>
      </c>
      <c r="S3142" t="s">
        <v>20388</v>
      </c>
      <c r="T3142" t="s">
        <v>20389</v>
      </c>
      <c r="U3142" t="s">
        <v>2653</v>
      </c>
      <c r="V3142" t="s">
        <v>4355</v>
      </c>
      <c r="W3142" t="s">
        <v>20390</v>
      </c>
      <c r="X3142" t="s">
        <v>20391</v>
      </c>
    </row>
    <row r="3143" spans="1:24" x14ac:dyDescent="0.25">
      <c r="A3143" t="s">
        <v>20392</v>
      </c>
      <c r="B3143">
        <v>40388</v>
      </c>
      <c r="C3143">
        <v>1</v>
      </c>
      <c r="D3143" t="s">
        <v>44</v>
      </c>
      <c r="E3143">
        <v>55.5</v>
      </c>
      <c r="F3143">
        <v>2</v>
      </c>
      <c r="G3143">
        <v>204</v>
      </c>
      <c r="H3143">
        <v>11</v>
      </c>
      <c r="I3143">
        <v>11.9</v>
      </c>
      <c r="J3143" t="s">
        <v>9986</v>
      </c>
      <c r="K3143">
        <v>2.69</v>
      </c>
      <c r="L3143">
        <v>2.69</v>
      </c>
      <c r="M3143">
        <v>0</v>
      </c>
      <c r="N3143">
        <v>38</v>
      </c>
      <c r="O3143">
        <v>13.3</v>
      </c>
      <c r="P3143">
        <v>1.1499999999999999</v>
      </c>
      <c r="Q3143">
        <v>0</v>
      </c>
      <c r="S3143" t="s">
        <v>20393</v>
      </c>
      <c r="T3143" t="s">
        <v>20394</v>
      </c>
      <c r="U3143" t="s">
        <v>8379</v>
      </c>
      <c r="V3143" t="s">
        <v>2221</v>
      </c>
      <c r="W3143" t="s">
        <v>20395</v>
      </c>
      <c r="X3143" t="s">
        <v>20396</v>
      </c>
    </row>
    <row r="3144" spans="1:24" x14ac:dyDescent="0.25">
      <c r="A3144" t="s">
        <v>20397</v>
      </c>
      <c r="B3144">
        <v>40390</v>
      </c>
      <c r="C3144">
        <v>1</v>
      </c>
      <c r="D3144" t="s">
        <v>44</v>
      </c>
      <c r="E3144">
        <v>95</v>
      </c>
      <c r="F3144">
        <v>5</v>
      </c>
      <c r="G3144">
        <v>83</v>
      </c>
      <c r="H3144">
        <v>1211</v>
      </c>
      <c r="I3144">
        <v>15.5</v>
      </c>
      <c r="J3144" t="s">
        <v>20398</v>
      </c>
      <c r="K3144">
        <v>20.39</v>
      </c>
      <c r="L3144" t="s">
        <v>20399</v>
      </c>
      <c r="M3144">
        <v>0</v>
      </c>
      <c r="N3144">
        <v>39</v>
      </c>
      <c r="O3144">
        <v>13.3</v>
      </c>
      <c r="P3144">
        <v>0.14000000000000001</v>
      </c>
      <c r="Q3144">
        <v>0</v>
      </c>
      <c r="S3144" t="s">
        <v>20400</v>
      </c>
      <c r="T3144" t="s">
        <v>20401</v>
      </c>
      <c r="U3144" t="s">
        <v>3755</v>
      </c>
      <c r="V3144" t="s">
        <v>4321</v>
      </c>
      <c r="W3144" t="s">
        <v>20402</v>
      </c>
      <c r="X3144" t="s">
        <v>20403</v>
      </c>
    </row>
    <row r="3145" spans="1:24" x14ac:dyDescent="0.25">
      <c r="A3145" t="s">
        <v>20404</v>
      </c>
      <c r="B3145">
        <v>40391</v>
      </c>
      <c r="C3145">
        <v>1</v>
      </c>
      <c r="D3145" t="s">
        <v>44</v>
      </c>
      <c r="E3145">
        <v>85.1</v>
      </c>
      <c r="F3145">
        <v>3</v>
      </c>
      <c r="G3145">
        <v>60</v>
      </c>
      <c r="H3145">
        <v>111</v>
      </c>
      <c r="I3145">
        <v>16.5</v>
      </c>
      <c r="J3145" t="s">
        <v>20405</v>
      </c>
      <c r="K3145">
        <v>13.23</v>
      </c>
      <c r="L3145" t="s">
        <v>20406</v>
      </c>
      <c r="M3145">
        <v>0</v>
      </c>
      <c r="N3145">
        <v>24</v>
      </c>
      <c r="O3145">
        <v>13.3</v>
      </c>
      <c r="P3145">
        <v>0.45</v>
      </c>
      <c r="Q3145">
        <v>0</v>
      </c>
      <c r="S3145" t="s">
        <v>20407</v>
      </c>
      <c r="T3145" t="s">
        <v>20408</v>
      </c>
      <c r="U3145" t="s">
        <v>20409</v>
      </c>
      <c r="V3145" t="s">
        <v>2221</v>
      </c>
      <c r="W3145" t="s">
        <v>20410</v>
      </c>
      <c r="X3145" t="s">
        <v>20411</v>
      </c>
    </row>
    <row r="3146" spans="1:24" x14ac:dyDescent="0.25">
      <c r="A3146" t="s">
        <v>20412</v>
      </c>
      <c r="B3146">
        <v>40393</v>
      </c>
      <c r="C3146">
        <v>1</v>
      </c>
      <c r="D3146" t="s">
        <v>44</v>
      </c>
      <c r="E3146">
        <v>83.9</v>
      </c>
      <c r="F3146">
        <v>4</v>
      </c>
      <c r="G3146">
        <v>80</v>
      </c>
      <c r="H3146">
        <v>1111</v>
      </c>
      <c r="I3146">
        <v>20.5</v>
      </c>
      <c r="J3146" t="s">
        <v>20413</v>
      </c>
      <c r="K3146">
        <v>14.47</v>
      </c>
      <c r="L3146" t="s">
        <v>20414</v>
      </c>
      <c r="M3146">
        <v>0</v>
      </c>
      <c r="N3146">
        <v>16</v>
      </c>
      <c r="O3146">
        <v>13.3</v>
      </c>
      <c r="P3146">
        <v>0.38</v>
      </c>
      <c r="Q3146">
        <v>0</v>
      </c>
      <c r="S3146" t="s">
        <v>20415</v>
      </c>
      <c r="T3146" t="s">
        <v>20416</v>
      </c>
      <c r="U3146" t="s">
        <v>1879</v>
      </c>
      <c r="V3146" t="s">
        <v>1714</v>
      </c>
      <c r="W3146" t="s">
        <v>20417</v>
      </c>
      <c r="X3146" t="s">
        <v>20418</v>
      </c>
    </row>
    <row r="3147" spans="1:24" x14ac:dyDescent="0.25">
      <c r="A3147" t="s">
        <v>20419</v>
      </c>
      <c r="B3147">
        <v>40396</v>
      </c>
      <c r="C3147">
        <v>1</v>
      </c>
      <c r="D3147" t="s">
        <v>44</v>
      </c>
      <c r="E3147">
        <v>74</v>
      </c>
      <c r="F3147">
        <v>2</v>
      </c>
      <c r="G3147">
        <v>204</v>
      </c>
      <c r="H3147">
        <v>11</v>
      </c>
      <c r="I3147">
        <v>13.7</v>
      </c>
      <c r="J3147" t="s">
        <v>18622</v>
      </c>
      <c r="K3147">
        <v>2.8</v>
      </c>
      <c r="L3147">
        <v>2.8</v>
      </c>
      <c r="M3147">
        <v>1</v>
      </c>
      <c r="N3147">
        <v>34</v>
      </c>
      <c r="O3147">
        <v>13.4</v>
      </c>
      <c r="P3147">
        <v>2.2200000000000002</v>
      </c>
      <c r="Q3147">
        <v>0</v>
      </c>
      <c r="S3147" t="s">
        <v>20420</v>
      </c>
      <c r="T3147" t="s">
        <v>20421</v>
      </c>
      <c r="U3147" t="s">
        <v>4182</v>
      </c>
      <c r="V3147" t="s">
        <v>4355</v>
      </c>
      <c r="W3147" t="s">
        <v>20422</v>
      </c>
      <c r="X3147" t="s">
        <v>20423</v>
      </c>
    </row>
    <row r="3148" spans="1:24" x14ac:dyDescent="0.25">
      <c r="A3148" t="s">
        <v>20424</v>
      </c>
      <c r="B3148">
        <v>40397</v>
      </c>
      <c r="C3148">
        <v>1</v>
      </c>
      <c r="D3148" t="s">
        <v>44</v>
      </c>
      <c r="E3148">
        <v>62.9</v>
      </c>
      <c r="F3148">
        <v>2</v>
      </c>
      <c r="G3148">
        <v>30</v>
      </c>
      <c r="H3148">
        <v>11</v>
      </c>
      <c r="I3148">
        <v>3.2</v>
      </c>
      <c r="J3148" t="s">
        <v>13564</v>
      </c>
      <c r="K3148">
        <v>5.03</v>
      </c>
      <c r="L3148">
        <v>5.03</v>
      </c>
      <c r="M3148">
        <v>0</v>
      </c>
      <c r="N3148">
        <v>25</v>
      </c>
      <c r="O3148">
        <v>13.3</v>
      </c>
      <c r="P3148">
        <v>0.01</v>
      </c>
      <c r="Q3148">
        <v>0</v>
      </c>
      <c r="S3148" t="s">
        <v>20425</v>
      </c>
      <c r="T3148" t="s">
        <v>20426</v>
      </c>
      <c r="U3148" t="s">
        <v>2589</v>
      </c>
      <c r="V3148" t="s">
        <v>2221</v>
      </c>
      <c r="W3148" t="s">
        <v>20427</v>
      </c>
      <c r="X3148" t="s">
        <v>20428</v>
      </c>
    </row>
    <row r="3149" spans="1:24" x14ac:dyDescent="0.25">
      <c r="A3149" t="s">
        <v>20429</v>
      </c>
      <c r="B3149">
        <v>40403</v>
      </c>
      <c r="C3149">
        <v>1</v>
      </c>
      <c r="D3149" t="s">
        <v>44</v>
      </c>
      <c r="E3149">
        <v>95</v>
      </c>
      <c r="F3149">
        <v>4</v>
      </c>
      <c r="G3149">
        <v>62</v>
      </c>
      <c r="H3149">
        <v>1111</v>
      </c>
      <c r="I3149">
        <v>14</v>
      </c>
      <c r="J3149" t="s">
        <v>20430</v>
      </c>
      <c r="K3149">
        <v>18.27</v>
      </c>
      <c r="L3149" t="s">
        <v>20431</v>
      </c>
      <c r="M3149">
        <v>0</v>
      </c>
      <c r="N3149">
        <v>30</v>
      </c>
      <c r="O3149">
        <v>13.3</v>
      </c>
      <c r="P3149">
        <v>0.14000000000000001</v>
      </c>
      <c r="Q3149">
        <v>0</v>
      </c>
      <c r="S3149" t="s">
        <v>20432</v>
      </c>
      <c r="T3149" t="s">
        <v>20433</v>
      </c>
      <c r="U3149" t="s">
        <v>3470</v>
      </c>
      <c r="V3149" t="s">
        <v>2221</v>
      </c>
      <c r="W3149" t="s">
        <v>20434</v>
      </c>
      <c r="X3149" t="s">
        <v>20435</v>
      </c>
    </row>
    <row r="3150" spans="1:24" x14ac:dyDescent="0.25">
      <c r="A3150" t="s">
        <v>20436</v>
      </c>
      <c r="B3150">
        <v>40404</v>
      </c>
      <c r="C3150">
        <v>1</v>
      </c>
      <c r="D3150" t="s">
        <v>44</v>
      </c>
      <c r="E3150">
        <v>76.599999999999994</v>
      </c>
      <c r="F3150">
        <v>2</v>
      </c>
      <c r="G3150">
        <v>140</v>
      </c>
      <c r="H3150">
        <v>11</v>
      </c>
      <c r="I3150">
        <v>9.6</v>
      </c>
      <c r="J3150" t="s">
        <v>14778</v>
      </c>
      <c r="K3150">
        <v>8.75</v>
      </c>
      <c r="L3150">
        <v>8.75</v>
      </c>
      <c r="M3150">
        <v>0</v>
      </c>
      <c r="N3150">
        <v>17</v>
      </c>
      <c r="O3150">
        <v>13.3</v>
      </c>
      <c r="P3150">
        <v>0.23</v>
      </c>
      <c r="Q3150">
        <v>0</v>
      </c>
      <c r="S3150" t="s">
        <v>20437</v>
      </c>
      <c r="T3150" t="s">
        <v>20438</v>
      </c>
      <c r="U3150" t="s">
        <v>4610</v>
      </c>
      <c r="V3150" t="s">
        <v>2550</v>
      </c>
      <c r="W3150" t="s">
        <v>20439</v>
      </c>
      <c r="X3150" t="s">
        <v>20440</v>
      </c>
    </row>
    <row r="3151" spans="1:24" x14ac:dyDescent="0.25">
      <c r="A3151" t="s">
        <v>20441</v>
      </c>
      <c r="B3151">
        <v>40405</v>
      </c>
      <c r="C3151">
        <v>1</v>
      </c>
      <c r="D3151" t="s">
        <v>44</v>
      </c>
      <c r="E3151">
        <v>95</v>
      </c>
      <c r="F3151">
        <v>4</v>
      </c>
      <c r="G3151">
        <v>62</v>
      </c>
      <c r="H3151">
        <v>1111</v>
      </c>
      <c r="I3151">
        <v>22.5</v>
      </c>
      <c r="J3151" t="s">
        <v>20442</v>
      </c>
      <c r="K3151">
        <v>18.32</v>
      </c>
      <c r="L3151" t="s">
        <v>20443</v>
      </c>
      <c r="M3151">
        <v>0</v>
      </c>
      <c r="N3151">
        <v>22</v>
      </c>
      <c r="O3151">
        <v>13.3</v>
      </c>
      <c r="P3151">
        <v>0.75</v>
      </c>
      <c r="Q3151">
        <v>0</v>
      </c>
      <c r="S3151" t="s">
        <v>20444</v>
      </c>
      <c r="T3151" t="s">
        <v>20445</v>
      </c>
      <c r="U3151" t="s">
        <v>2352</v>
      </c>
      <c r="V3151" t="s">
        <v>3350</v>
      </c>
      <c r="W3151" t="s">
        <v>20446</v>
      </c>
      <c r="X3151" t="s">
        <v>20447</v>
      </c>
    </row>
    <row r="3152" spans="1:24" x14ac:dyDescent="0.25">
      <c r="A3152" t="s">
        <v>20448</v>
      </c>
      <c r="B3152">
        <v>40413</v>
      </c>
      <c r="C3152">
        <v>1</v>
      </c>
      <c r="D3152" t="s">
        <v>44</v>
      </c>
      <c r="E3152">
        <v>81.900000000000006</v>
      </c>
      <c r="F3152">
        <v>3</v>
      </c>
      <c r="G3152">
        <v>101</v>
      </c>
      <c r="H3152">
        <v>111</v>
      </c>
      <c r="I3152">
        <v>16.899999999999999</v>
      </c>
      <c r="J3152" t="s">
        <v>20449</v>
      </c>
      <c r="K3152">
        <v>11.2</v>
      </c>
      <c r="L3152" t="s">
        <v>20450</v>
      </c>
      <c r="M3152">
        <v>0</v>
      </c>
      <c r="N3152">
        <v>21</v>
      </c>
      <c r="O3152">
        <v>12.8</v>
      </c>
      <c r="P3152">
        <v>0.46</v>
      </c>
      <c r="Q3152">
        <v>0</v>
      </c>
      <c r="S3152" t="s">
        <v>20451</v>
      </c>
      <c r="T3152" t="s">
        <v>20452</v>
      </c>
      <c r="U3152" t="s">
        <v>20453</v>
      </c>
      <c r="V3152" t="s">
        <v>2550</v>
      </c>
      <c r="W3152" t="s">
        <v>20454</v>
      </c>
      <c r="X3152" t="s">
        <v>20455</v>
      </c>
    </row>
    <row r="3153" spans="1:24" x14ac:dyDescent="0.25">
      <c r="A3153" t="s">
        <v>20456</v>
      </c>
      <c r="B3153">
        <v>40414</v>
      </c>
      <c r="C3153">
        <v>1</v>
      </c>
      <c r="D3153" t="s">
        <v>44</v>
      </c>
      <c r="E3153">
        <v>56.6</v>
      </c>
      <c r="F3153">
        <v>2</v>
      </c>
      <c r="G3153">
        <v>140</v>
      </c>
      <c r="H3153">
        <v>2</v>
      </c>
      <c r="I3153">
        <v>11.5</v>
      </c>
      <c r="J3153" t="s">
        <v>1946</v>
      </c>
      <c r="K3153">
        <v>0.16</v>
      </c>
      <c r="L3153">
        <v>0.16</v>
      </c>
      <c r="M3153">
        <v>0</v>
      </c>
      <c r="N3153">
        <v>21</v>
      </c>
      <c r="O3153">
        <v>12.7</v>
      </c>
      <c r="P3153">
        <v>0.23</v>
      </c>
      <c r="Q3153">
        <v>0</v>
      </c>
      <c r="S3153" t="s">
        <v>20457</v>
      </c>
      <c r="T3153" t="s">
        <v>20458</v>
      </c>
      <c r="U3153" t="s">
        <v>20459</v>
      </c>
      <c r="V3153" t="s">
        <v>1714</v>
      </c>
      <c r="W3153" t="s">
        <v>20460</v>
      </c>
      <c r="X3153" t="s">
        <v>20461</v>
      </c>
    </row>
    <row r="3154" spans="1:24" x14ac:dyDescent="0.25">
      <c r="A3154" t="s">
        <v>20462</v>
      </c>
      <c r="B3154">
        <v>40415</v>
      </c>
      <c r="C3154">
        <v>1</v>
      </c>
      <c r="D3154" t="s">
        <v>44</v>
      </c>
      <c r="E3154">
        <v>115.2</v>
      </c>
      <c r="F3154">
        <v>4</v>
      </c>
      <c r="G3154">
        <v>62</v>
      </c>
      <c r="H3154">
        <v>1111</v>
      </c>
      <c r="I3154">
        <v>21.6</v>
      </c>
      <c r="J3154" t="s">
        <v>20463</v>
      </c>
      <c r="K3154">
        <v>22.78</v>
      </c>
      <c r="L3154" t="s">
        <v>20464</v>
      </c>
      <c r="M3154">
        <v>0</v>
      </c>
      <c r="N3154">
        <v>20</v>
      </c>
      <c r="O3154">
        <v>12.8</v>
      </c>
      <c r="P3154">
        <v>0.55000000000000004</v>
      </c>
      <c r="Q3154">
        <v>0</v>
      </c>
      <c r="S3154" t="s">
        <v>20465</v>
      </c>
      <c r="T3154" t="s">
        <v>20466</v>
      </c>
      <c r="U3154" t="s">
        <v>2289</v>
      </c>
      <c r="V3154" t="s">
        <v>1810</v>
      </c>
      <c r="W3154" t="s">
        <v>20467</v>
      </c>
      <c r="X3154" t="s">
        <v>20468</v>
      </c>
    </row>
    <row r="3155" spans="1:24" x14ac:dyDescent="0.25">
      <c r="A3155" t="s">
        <v>20469</v>
      </c>
      <c r="B3155">
        <v>40417</v>
      </c>
      <c r="C3155">
        <v>1</v>
      </c>
      <c r="D3155" t="s">
        <v>44</v>
      </c>
      <c r="E3155">
        <v>95</v>
      </c>
      <c r="F3155">
        <v>3</v>
      </c>
      <c r="G3155">
        <v>140</v>
      </c>
      <c r="H3155">
        <v>111</v>
      </c>
      <c r="I3155">
        <v>18.2</v>
      </c>
      <c r="J3155" t="s">
        <v>20470</v>
      </c>
      <c r="K3155">
        <v>15.19</v>
      </c>
      <c r="L3155" t="s">
        <v>20471</v>
      </c>
      <c r="M3155">
        <v>0</v>
      </c>
      <c r="N3155">
        <v>29</v>
      </c>
      <c r="O3155">
        <v>12.7</v>
      </c>
      <c r="P3155">
        <v>0.46</v>
      </c>
      <c r="Q3155">
        <v>0</v>
      </c>
      <c r="S3155" t="s">
        <v>20472</v>
      </c>
      <c r="T3155" t="s">
        <v>20473</v>
      </c>
      <c r="U3155" t="s">
        <v>6857</v>
      </c>
      <c r="V3155" t="s">
        <v>1923</v>
      </c>
      <c r="W3155" t="s">
        <v>20474</v>
      </c>
      <c r="X3155" t="s">
        <v>20475</v>
      </c>
    </row>
    <row r="3156" spans="1:24" x14ac:dyDescent="0.25">
      <c r="A3156" t="s">
        <v>20476</v>
      </c>
      <c r="B3156">
        <v>40421</v>
      </c>
      <c r="C3156">
        <v>1</v>
      </c>
      <c r="D3156" t="s">
        <v>44</v>
      </c>
      <c r="E3156">
        <v>95</v>
      </c>
      <c r="F3156">
        <v>4</v>
      </c>
      <c r="G3156">
        <v>80</v>
      </c>
      <c r="H3156">
        <v>1111</v>
      </c>
      <c r="I3156">
        <v>14.1</v>
      </c>
      <c r="J3156" t="s">
        <v>20477</v>
      </c>
      <c r="K3156">
        <v>19.329999999999998</v>
      </c>
      <c r="L3156" t="s">
        <v>20478</v>
      </c>
      <c r="M3156">
        <v>0</v>
      </c>
      <c r="N3156">
        <v>23</v>
      </c>
      <c r="O3156">
        <v>12.6</v>
      </c>
      <c r="P3156">
        <v>0.13</v>
      </c>
      <c r="Q3156">
        <v>0</v>
      </c>
      <c r="S3156" t="s">
        <v>20479</v>
      </c>
      <c r="T3156" t="s">
        <v>20480</v>
      </c>
      <c r="U3156" t="s">
        <v>1776</v>
      </c>
      <c r="V3156" t="s">
        <v>1810</v>
      </c>
      <c r="W3156" t="s">
        <v>20481</v>
      </c>
      <c r="X3156" t="s">
        <v>20482</v>
      </c>
    </row>
    <row r="3157" spans="1:24" x14ac:dyDescent="0.25">
      <c r="A3157" t="s">
        <v>20483</v>
      </c>
      <c r="B3157">
        <v>40427</v>
      </c>
      <c r="C3157">
        <v>1</v>
      </c>
      <c r="D3157" t="s">
        <v>44</v>
      </c>
      <c r="E3157">
        <v>66.099999999999994</v>
      </c>
      <c r="F3157">
        <v>2</v>
      </c>
      <c r="G3157">
        <v>140</v>
      </c>
      <c r="H3157">
        <v>11</v>
      </c>
      <c r="I3157">
        <v>16.2</v>
      </c>
      <c r="J3157" t="s">
        <v>20484</v>
      </c>
      <c r="K3157">
        <v>9.14</v>
      </c>
      <c r="L3157">
        <v>9.14</v>
      </c>
      <c r="M3157">
        <v>0</v>
      </c>
      <c r="N3157">
        <v>24</v>
      </c>
      <c r="O3157">
        <v>12.6</v>
      </c>
      <c r="P3157">
        <v>0.92</v>
      </c>
      <c r="Q3157">
        <v>0</v>
      </c>
      <c r="S3157" t="s">
        <v>20485</v>
      </c>
      <c r="T3157" t="s">
        <v>20486</v>
      </c>
      <c r="U3157" t="s">
        <v>7495</v>
      </c>
      <c r="V3157" t="s">
        <v>1714</v>
      </c>
      <c r="W3157" t="s">
        <v>20487</v>
      </c>
      <c r="X3157" t="s">
        <v>20488</v>
      </c>
    </row>
    <row r="3158" spans="1:24" x14ac:dyDescent="0.25">
      <c r="A3158" t="s">
        <v>20489</v>
      </c>
      <c r="B3158">
        <v>40437</v>
      </c>
      <c r="C3158">
        <v>1</v>
      </c>
      <c r="D3158" t="s">
        <v>44</v>
      </c>
      <c r="E3158">
        <v>61.1</v>
      </c>
      <c r="F3158">
        <v>2</v>
      </c>
      <c r="G3158">
        <v>20</v>
      </c>
      <c r="H3158">
        <v>11</v>
      </c>
      <c r="I3158">
        <v>4.4000000000000004</v>
      </c>
      <c r="J3158" t="s">
        <v>14237</v>
      </c>
      <c r="K3158">
        <v>1.98</v>
      </c>
      <c r="L3158">
        <v>1.98</v>
      </c>
      <c r="M3158">
        <v>0</v>
      </c>
      <c r="N3158">
        <v>36</v>
      </c>
      <c r="O3158">
        <v>12.5</v>
      </c>
      <c r="P3158">
        <v>0.03</v>
      </c>
      <c r="Q3158">
        <v>0</v>
      </c>
      <c r="S3158" t="s">
        <v>20490</v>
      </c>
      <c r="T3158" t="s">
        <v>20491</v>
      </c>
      <c r="U3158" t="s">
        <v>2932</v>
      </c>
      <c r="V3158" t="s">
        <v>1714</v>
      </c>
      <c r="W3158" t="s">
        <v>20492</v>
      </c>
      <c r="X3158" t="s">
        <v>20493</v>
      </c>
    </row>
    <row r="3159" spans="1:24" x14ac:dyDescent="0.25">
      <c r="A3159" t="s">
        <v>20494</v>
      </c>
      <c r="B3159">
        <v>40441</v>
      </c>
      <c r="C3159">
        <v>1</v>
      </c>
      <c r="D3159" t="s">
        <v>44</v>
      </c>
      <c r="E3159">
        <v>95</v>
      </c>
      <c r="F3159">
        <v>3</v>
      </c>
      <c r="G3159">
        <v>100</v>
      </c>
      <c r="H3159">
        <v>111</v>
      </c>
      <c r="I3159">
        <v>8.8000000000000007</v>
      </c>
      <c r="J3159" t="s">
        <v>20495</v>
      </c>
      <c r="K3159">
        <v>12.13</v>
      </c>
      <c r="L3159" t="s">
        <v>20496</v>
      </c>
      <c r="M3159">
        <v>0</v>
      </c>
      <c r="N3159">
        <v>17</v>
      </c>
      <c r="O3159">
        <v>12.5</v>
      </c>
      <c r="P3159">
        <v>0.11</v>
      </c>
      <c r="Q3159">
        <v>0</v>
      </c>
      <c r="S3159" t="s">
        <v>20497</v>
      </c>
      <c r="T3159" t="s">
        <v>20498</v>
      </c>
      <c r="U3159" t="s">
        <v>2589</v>
      </c>
      <c r="V3159" t="s">
        <v>1793</v>
      </c>
      <c r="W3159" t="s">
        <v>20499</v>
      </c>
      <c r="X3159" t="s">
        <v>20500</v>
      </c>
    </row>
    <row r="3160" spans="1:24" x14ac:dyDescent="0.25">
      <c r="A3160" t="s">
        <v>20501</v>
      </c>
      <c r="B3160">
        <v>40445</v>
      </c>
      <c r="C3160">
        <v>1</v>
      </c>
      <c r="D3160" t="s">
        <v>44</v>
      </c>
      <c r="E3160">
        <v>95</v>
      </c>
      <c r="F3160">
        <v>2</v>
      </c>
      <c r="G3160">
        <v>140</v>
      </c>
      <c r="H3160">
        <v>11</v>
      </c>
      <c r="I3160">
        <v>8.1999999999999993</v>
      </c>
      <c r="J3160" t="s">
        <v>20502</v>
      </c>
      <c r="K3160">
        <v>8.7200000000000006</v>
      </c>
      <c r="L3160">
        <v>8.7200000000000006</v>
      </c>
      <c r="M3160">
        <v>0</v>
      </c>
      <c r="N3160">
        <v>33</v>
      </c>
      <c r="O3160">
        <v>12.5</v>
      </c>
      <c r="P3160">
        <v>0.12</v>
      </c>
      <c r="Q3160">
        <v>0</v>
      </c>
      <c r="S3160" t="s">
        <v>20503</v>
      </c>
      <c r="T3160" t="s">
        <v>20504</v>
      </c>
      <c r="U3160" t="s">
        <v>2717</v>
      </c>
      <c r="V3160" t="s">
        <v>1858</v>
      </c>
      <c r="W3160" t="s">
        <v>20505</v>
      </c>
      <c r="X3160" t="s">
        <v>20506</v>
      </c>
    </row>
    <row r="3161" spans="1:24" x14ac:dyDescent="0.25">
      <c r="A3161" t="s">
        <v>20507</v>
      </c>
      <c r="B3161">
        <v>40448</v>
      </c>
      <c r="C3161">
        <v>1</v>
      </c>
      <c r="D3161" t="s">
        <v>44</v>
      </c>
      <c r="E3161">
        <v>74.099999999999994</v>
      </c>
      <c r="F3161">
        <v>2</v>
      </c>
      <c r="G3161">
        <v>20</v>
      </c>
      <c r="H3161">
        <v>11</v>
      </c>
      <c r="I3161">
        <v>3.4</v>
      </c>
      <c r="J3161" t="s">
        <v>3066</v>
      </c>
      <c r="K3161">
        <v>2.4</v>
      </c>
      <c r="L3161">
        <v>2.4</v>
      </c>
      <c r="M3161">
        <v>0</v>
      </c>
      <c r="N3161">
        <v>25</v>
      </c>
      <c r="O3161">
        <v>12.5</v>
      </c>
      <c r="P3161">
        <v>0.01</v>
      </c>
      <c r="Q3161">
        <v>0</v>
      </c>
      <c r="S3161" t="s">
        <v>20508</v>
      </c>
      <c r="T3161" t="s">
        <v>20509</v>
      </c>
      <c r="U3161" t="s">
        <v>20510</v>
      </c>
      <c r="V3161" t="s">
        <v>3008</v>
      </c>
      <c r="W3161" t="s">
        <v>20511</v>
      </c>
      <c r="X3161" t="s">
        <v>20512</v>
      </c>
    </row>
    <row r="3162" spans="1:24" x14ac:dyDescent="0.25">
      <c r="A3162" t="s">
        <v>20513</v>
      </c>
      <c r="B3162">
        <v>40454</v>
      </c>
      <c r="C3162">
        <v>1</v>
      </c>
      <c r="D3162" t="s">
        <v>44</v>
      </c>
      <c r="E3162">
        <v>95</v>
      </c>
      <c r="F3162">
        <v>3</v>
      </c>
      <c r="G3162">
        <v>140</v>
      </c>
      <c r="H3162">
        <v>111</v>
      </c>
      <c r="I3162">
        <v>10.7</v>
      </c>
      <c r="J3162" t="s">
        <v>20514</v>
      </c>
      <c r="K3162">
        <v>18.57</v>
      </c>
      <c r="L3162" t="s">
        <v>20515</v>
      </c>
      <c r="M3162">
        <v>0</v>
      </c>
      <c r="N3162">
        <v>28</v>
      </c>
      <c r="O3162">
        <v>12.5</v>
      </c>
      <c r="P3162">
        <v>0.14000000000000001</v>
      </c>
      <c r="Q3162">
        <v>0</v>
      </c>
      <c r="S3162" t="s">
        <v>20516</v>
      </c>
      <c r="T3162" t="s">
        <v>20517</v>
      </c>
      <c r="U3162" t="s">
        <v>2050</v>
      </c>
      <c r="V3162" t="s">
        <v>2590</v>
      </c>
      <c r="W3162" t="s">
        <v>20518</v>
      </c>
      <c r="X3162" t="s">
        <v>20519</v>
      </c>
    </row>
    <row r="3163" spans="1:24" x14ac:dyDescent="0.25">
      <c r="A3163" t="s">
        <v>20520</v>
      </c>
      <c r="B3163">
        <v>40456</v>
      </c>
      <c r="C3163">
        <v>1</v>
      </c>
      <c r="D3163" t="s">
        <v>44</v>
      </c>
      <c r="E3163">
        <v>67.2</v>
      </c>
      <c r="F3163">
        <v>2</v>
      </c>
      <c r="G3163">
        <v>10</v>
      </c>
      <c r="H3163">
        <v>2</v>
      </c>
      <c r="I3163">
        <v>10.8</v>
      </c>
      <c r="J3163" t="s">
        <v>5802</v>
      </c>
      <c r="K3163">
        <v>1.31</v>
      </c>
      <c r="L3163">
        <v>1.31</v>
      </c>
      <c r="M3163">
        <v>0</v>
      </c>
      <c r="N3163">
        <v>38</v>
      </c>
      <c r="O3163">
        <v>12.5</v>
      </c>
      <c r="P3163">
        <v>0.18</v>
      </c>
      <c r="Q3163">
        <v>0</v>
      </c>
      <c r="S3163" t="s">
        <v>20521</v>
      </c>
      <c r="T3163" t="s">
        <v>20522</v>
      </c>
      <c r="U3163" t="s">
        <v>331</v>
      </c>
      <c r="V3163" t="s">
        <v>5159</v>
      </c>
      <c r="W3163" t="s">
        <v>20523</v>
      </c>
      <c r="X3163" t="s">
        <v>20524</v>
      </c>
    </row>
    <row r="3164" spans="1:24" x14ac:dyDescent="0.25">
      <c r="A3164" t="s">
        <v>20525</v>
      </c>
      <c r="B3164">
        <v>40459</v>
      </c>
      <c r="C3164">
        <v>1</v>
      </c>
      <c r="D3164" t="s">
        <v>44</v>
      </c>
      <c r="E3164">
        <v>79.2</v>
      </c>
      <c r="F3164">
        <v>2</v>
      </c>
      <c r="G3164">
        <v>140</v>
      </c>
      <c r="H3164">
        <v>11</v>
      </c>
      <c r="I3164">
        <v>17.3</v>
      </c>
      <c r="J3164" t="s">
        <v>20526</v>
      </c>
      <c r="K3164">
        <v>10.43</v>
      </c>
      <c r="L3164">
        <v>10.43</v>
      </c>
      <c r="M3164">
        <v>0</v>
      </c>
      <c r="N3164">
        <v>25</v>
      </c>
      <c r="O3164">
        <v>12.5</v>
      </c>
      <c r="P3164">
        <v>1.23</v>
      </c>
      <c r="Q3164">
        <v>0</v>
      </c>
      <c r="S3164" t="s">
        <v>20527</v>
      </c>
      <c r="T3164" t="s">
        <v>20528</v>
      </c>
      <c r="U3164" t="s">
        <v>4914</v>
      </c>
      <c r="V3164" t="s">
        <v>2221</v>
      </c>
      <c r="W3164" t="s">
        <v>20529</v>
      </c>
      <c r="X3164" t="s">
        <v>20530</v>
      </c>
    </row>
    <row r="3165" spans="1:24" x14ac:dyDescent="0.25">
      <c r="A3165" t="s">
        <v>20531</v>
      </c>
      <c r="B3165">
        <v>40460</v>
      </c>
      <c r="C3165">
        <v>1</v>
      </c>
      <c r="D3165" t="s">
        <v>44</v>
      </c>
      <c r="E3165">
        <v>95</v>
      </c>
      <c r="F3165">
        <v>4</v>
      </c>
      <c r="G3165">
        <v>62</v>
      </c>
      <c r="H3165">
        <v>1111</v>
      </c>
      <c r="I3165">
        <v>22.2</v>
      </c>
      <c r="J3165" t="s">
        <v>20532</v>
      </c>
      <c r="K3165">
        <v>17.829999999999998</v>
      </c>
      <c r="L3165" t="s">
        <v>20533</v>
      </c>
      <c r="M3165">
        <v>0</v>
      </c>
      <c r="N3165">
        <v>23</v>
      </c>
      <c r="O3165">
        <v>12.5</v>
      </c>
      <c r="P3165">
        <v>0.7</v>
      </c>
      <c r="Q3165">
        <v>0</v>
      </c>
      <c r="S3165" t="s">
        <v>20534</v>
      </c>
      <c r="T3165" t="s">
        <v>20535</v>
      </c>
      <c r="U3165" t="s">
        <v>12210</v>
      </c>
      <c r="V3165" t="s">
        <v>1714</v>
      </c>
      <c r="W3165" t="s">
        <v>20536</v>
      </c>
      <c r="X3165" t="s">
        <v>20537</v>
      </c>
    </row>
    <row r="3166" spans="1:24" x14ac:dyDescent="0.25">
      <c r="A3166" t="s">
        <v>20538</v>
      </c>
      <c r="B3166">
        <v>40461</v>
      </c>
      <c r="C3166">
        <v>1</v>
      </c>
      <c r="D3166" t="s">
        <v>44</v>
      </c>
      <c r="E3166">
        <v>83.5</v>
      </c>
      <c r="F3166">
        <v>2</v>
      </c>
      <c r="G3166">
        <v>30</v>
      </c>
      <c r="H3166">
        <v>11</v>
      </c>
      <c r="I3166">
        <v>1.9</v>
      </c>
      <c r="J3166" t="s">
        <v>20539</v>
      </c>
      <c r="K3166">
        <v>5.22</v>
      </c>
      <c r="L3166">
        <v>5.22</v>
      </c>
      <c r="M3166">
        <v>0</v>
      </c>
      <c r="N3166">
        <v>19</v>
      </c>
      <c r="O3166">
        <v>12.4</v>
      </c>
      <c r="P3166">
        <v>0</v>
      </c>
      <c r="Q3166">
        <v>1.1499999999999999</v>
      </c>
      <c r="S3166" t="s">
        <v>20540</v>
      </c>
      <c r="T3166" t="s">
        <v>20541</v>
      </c>
      <c r="U3166" t="s">
        <v>12096</v>
      </c>
      <c r="V3166" t="s">
        <v>1842</v>
      </c>
      <c r="W3166" t="s">
        <v>20542</v>
      </c>
      <c r="X3166" t="s">
        <v>20543</v>
      </c>
    </row>
    <row r="3167" spans="1:24" x14ac:dyDescent="0.25">
      <c r="A3167" t="s">
        <v>20538</v>
      </c>
      <c r="B3167">
        <v>40461</v>
      </c>
      <c r="C3167">
        <v>2</v>
      </c>
      <c r="D3167" t="s">
        <v>44</v>
      </c>
      <c r="E3167">
        <v>50.3</v>
      </c>
      <c r="F3167">
        <v>3</v>
      </c>
      <c r="G3167">
        <v>21</v>
      </c>
      <c r="H3167">
        <v>111</v>
      </c>
      <c r="I3167">
        <v>7.5</v>
      </c>
      <c r="J3167" t="s">
        <v>20544</v>
      </c>
      <c r="K3167">
        <v>8.75</v>
      </c>
      <c r="L3167" t="s">
        <v>20545</v>
      </c>
      <c r="M3167">
        <v>0</v>
      </c>
      <c r="N3167">
        <v>18</v>
      </c>
      <c r="O3167">
        <v>12.4</v>
      </c>
      <c r="P3167">
        <v>0.03</v>
      </c>
      <c r="Q3167">
        <v>1.3</v>
      </c>
      <c r="S3167" t="s">
        <v>20540</v>
      </c>
      <c r="T3167" t="s">
        <v>20541</v>
      </c>
      <c r="U3167" t="s">
        <v>12096</v>
      </c>
      <c r="V3167" t="s">
        <v>1842</v>
      </c>
      <c r="W3167" t="s">
        <v>20546</v>
      </c>
      <c r="X3167" t="s">
        <v>20547</v>
      </c>
    </row>
    <row r="3168" spans="1:24" x14ac:dyDescent="0.25">
      <c r="A3168" t="s">
        <v>20548</v>
      </c>
      <c r="B3168">
        <v>40466</v>
      </c>
      <c r="C3168">
        <v>1</v>
      </c>
      <c r="D3168" t="s">
        <v>44</v>
      </c>
      <c r="E3168">
        <v>95</v>
      </c>
      <c r="F3168">
        <v>3</v>
      </c>
      <c r="G3168">
        <v>63</v>
      </c>
      <c r="H3168">
        <v>111</v>
      </c>
      <c r="I3168">
        <v>7.9</v>
      </c>
      <c r="J3168" t="s">
        <v>20549</v>
      </c>
      <c r="K3168">
        <v>8.61</v>
      </c>
      <c r="L3168" t="s">
        <v>20550</v>
      </c>
      <c r="M3168">
        <v>0</v>
      </c>
      <c r="N3168">
        <v>18</v>
      </c>
      <c r="O3168">
        <v>12.4</v>
      </c>
      <c r="P3168">
        <v>0.03</v>
      </c>
      <c r="Q3168">
        <v>0</v>
      </c>
      <c r="S3168" t="s">
        <v>20551</v>
      </c>
      <c r="T3168" t="s">
        <v>20552</v>
      </c>
      <c r="U3168" t="s">
        <v>7951</v>
      </c>
      <c r="V3168" t="s">
        <v>3016</v>
      </c>
      <c r="W3168" t="s">
        <v>20553</v>
      </c>
      <c r="X3168" t="s">
        <v>20554</v>
      </c>
    </row>
    <row r="3169" spans="1:24" x14ac:dyDescent="0.25">
      <c r="A3169" t="s">
        <v>20555</v>
      </c>
      <c r="B3169">
        <v>40474</v>
      </c>
      <c r="C3169">
        <v>1</v>
      </c>
      <c r="D3169" t="s">
        <v>25</v>
      </c>
      <c r="E3169">
        <v>95</v>
      </c>
      <c r="F3169">
        <v>3</v>
      </c>
      <c r="G3169">
        <v>60</v>
      </c>
      <c r="H3169">
        <v>111</v>
      </c>
      <c r="I3169">
        <v>5.5</v>
      </c>
      <c r="J3169" t="s">
        <v>20556</v>
      </c>
      <c r="K3169">
        <v>11.91</v>
      </c>
      <c r="L3169" t="s">
        <v>20557</v>
      </c>
      <c r="M3169">
        <v>0</v>
      </c>
      <c r="N3169">
        <v>21</v>
      </c>
      <c r="O3169">
        <v>12.1</v>
      </c>
      <c r="P3169">
        <v>0</v>
      </c>
      <c r="Q3169">
        <v>0</v>
      </c>
      <c r="S3169" t="s">
        <v>20558</v>
      </c>
      <c r="T3169" t="s">
        <v>20559</v>
      </c>
      <c r="U3169" t="s">
        <v>3817</v>
      </c>
      <c r="V3169" t="s">
        <v>3016</v>
      </c>
      <c r="W3169" t="s">
        <v>20560</v>
      </c>
      <c r="X3169" t="s">
        <v>20561</v>
      </c>
    </row>
    <row r="3170" spans="1:24" x14ac:dyDescent="0.25">
      <c r="A3170" t="s">
        <v>20562</v>
      </c>
      <c r="B3170">
        <v>40475</v>
      </c>
      <c r="C3170">
        <v>1</v>
      </c>
      <c r="D3170" t="s">
        <v>25</v>
      </c>
      <c r="E3170">
        <v>55.5</v>
      </c>
      <c r="F3170">
        <v>2</v>
      </c>
      <c r="G3170">
        <v>140</v>
      </c>
      <c r="H3170">
        <v>11</v>
      </c>
      <c r="I3170">
        <v>5.6</v>
      </c>
      <c r="J3170" t="s">
        <v>1653</v>
      </c>
      <c r="K3170">
        <v>9.93</v>
      </c>
      <c r="L3170">
        <v>9.93</v>
      </c>
      <c r="M3170">
        <v>0</v>
      </c>
      <c r="N3170">
        <v>30</v>
      </c>
      <c r="O3170">
        <v>12.1</v>
      </c>
      <c r="P3170">
        <v>0.03</v>
      </c>
      <c r="Q3170">
        <v>0</v>
      </c>
      <c r="S3170" t="s">
        <v>20563</v>
      </c>
      <c r="T3170" t="s">
        <v>20564</v>
      </c>
      <c r="U3170" t="s">
        <v>2617</v>
      </c>
      <c r="V3170" t="s">
        <v>7265</v>
      </c>
      <c r="W3170" t="s">
        <v>20565</v>
      </c>
      <c r="X3170" t="s">
        <v>20566</v>
      </c>
    </row>
    <row r="3171" spans="1:24" x14ac:dyDescent="0.25">
      <c r="A3171" t="s">
        <v>20567</v>
      </c>
      <c r="B3171">
        <v>40482</v>
      </c>
      <c r="C3171">
        <v>1</v>
      </c>
      <c r="D3171" t="s">
        <v>25</v>
      </c>
      <c r="E3171">
        <v>58.6</v>
      </c>
      <c r="F3171">
        <v>2</v>
      </c>
      <c r="G3171">
        <v>140</v>
      </c>
      <c r="H3171">
        <v>11</v>
      </c>
      <c r="I3171">
        <v>8.5</v>
      </c>
      <c r="J3171" t="s">
        <v>20568</v>
      </c>
      <c r="K3171">
        <v>9.8699999999999992</v>
      </c>
      <c r="L3171">
        <v>9.8699999999999992</v>
      </c>
      <c r="M3171">
        <v>0</v>
      </c>
      <c r="N3171">
        <v>27</v>
      </c>
      <c r="O3171">
        <v>12</v>
      </c>
      <c r="P3171">
        <v>0.09</v>
      </c>
      <c r="Q3171">
        <v>0</v>
      </c>
      <c r="S3171" t="s">
        <v>20569</v>
      </c>
      <c r="T3171" t="s">
        <v>20570</v>
      </c>
      <c r="U3171" t="s">
        <v>3168</v>
      </c>
      <c r="V3171" t="s">
        <v>1858</v>
      </c>
      <c r="W3171" t="s">
        <v>20571</v>
      </c>
      <c r="X3171" t="s">
        <v>20572</v>
      </c>
    </row>
    <row r="3172" spans="1:24" x14ac:dyDescent="0.25">
      <c r="A3172" t="s">
        <v>20573</v>
      </c>
      <c r="B3172">
        <v>40483</v>
      </c>
      <c r="C3172">
        <v>1</v>
      </c>
      <c r="D3172" t="s">
        <v>44</v>
      </c>
      <c r="E3172">
        <v>34.799999999999997</v>
      </c>
      <c r="F3172">
        <v>2</v>
      </c>
      <c r="G3172">
        <v>140</v>
      </c>
      <c r="H3172">
        <v>11</v>
      </c>
      <c r="I3172">
        <v>6.4</v>
      </c>
      <c r="J3172" t="s">
        <v>14400</v>
      </c>
      <c r="K3172">
        <v>13.54</v>
      </c>
      <c r="L3172">
        <v>13.54</v>
      </c>
      <c r="M3172">
        <v>0</v>
      </c>
      <c r="N3172">
        <v>24</v>
      </c>
      <c r="O3172">
        <v>12.3</v>
      </c>
      <c r="P3172">
        <v>0.06</v>
      </c>
      <c r="Q3172">
        <v>0</v>
      </c>
      <c r="S3172" t="s">
        <v>20574</v>
      </c>
      <c r="T3172" t="s">
        <v>20575</v>
      </c>
      <c r="U3172" t="s">
        <v>3175</v>
      </c>
      <c r="V3172" t="s">
        <v>4355</v>
      </c>
      <c r="W3172" t="s">
        <v>20576</v>
      </c>
      <c r="X3172" t="s">
        <v>20577</v>
      </c>
    </row>
    <row r="3173" spans="1:24" x14ac:dyDescent="0.25">
      <c r="A3173" t="s">
        <v>20578</v>
      </c>
      <c r="B3173">
        <v>40487</v>
      </c>
      <c r="C3173">
        <v>1</v>
      </c>
      <c r="D3173" t="s">
        <v>44</v>
      </c>
      <c r="E3173">
        <v>95</v>
      </c>
      <c r="F3173">
        <v>2</v>
      </c>
      <c r="G3173">
        <v>140</v>
      </c>
      <c r="H3173">
        <v>11</v>
      </c>
      <c r="I3173">
        <v>11.8</v>
      </c>
      <c r="J3173" t="s">
        <v>20579</v>
      </c>
      <c r="K3173">
        <v>10.66</v>
      </c>
      <c r="L3173">
        <v>10.66</v>
      </c>
      <c r="M3173">
        <v>0</v>
      </c>
      <c r="N3173">
        <v>38</v>
      </c>
      <c r="O3173">
        <v>12.3</v>
      </c>
      <c r="P3173">
        <v>0.92</v>
      </c>
      <c r="Q3173">
        <v>0</v>
      </c>
      <c r="S3173" t="s">
        <v>20580</v>
      </c>
      <c r="T3173" t="s">
        <v>20581</v>
      </c>
      <c r="U3173" t="s">
        <v>2220</v>
      </c>
      <c r="V3173" t="s">
        <v>4355</v>
      </c>
      <c r="W3173" t="s">
        <v>20582</v>
      </c>
      <c r="X3173" t="s">
        <v>20583</v>
      </c>
    </row>
    <row r="3174" spans="1:24" x14ac:dyDescent="0.25">
      <c r="A3174" t="s">
        <v>20584</v>
      </c>
      <c r="B3174">
        <v>40503</v>
      </c>
      <c r="C3174">
        <v>1</v>
      </c>
      <c r="D3174" t="s">
        <v>44</v>
      </c>
      <c r="E3174">
        <v>90.2</v>
      </c>
      <c r="F3174">
        <v>2</v>
      </c>
      <c r="G3174">
        <v>140</v>
      </c>
      <c r="H3174">
        <v>11</v>
      </c>
      <c r="I3174">
        <v>15.6</v>
      </c>
      <c r="J3174" t="s">
        <v>20585</v>
      </c>
      <c r="K3174">
        <v>12.45</v>
      </c>
      <c r="L3174">
        <v>12.45</v>
      </c>
      <c r="M3174">
        <v>0</v>
      </c>
      <c r="N3174">
        <v>34</v>
      </c>
      <c r="O3174">
        <v>12.2</v>
      </c>
      <c r="P3174">
        <v>0.95</v>
      </c>
      <c r="Q3174">
        <v>0</v>
      </c>
      <c r="S3174" t="s">
        <v>20586</v>
      </c>
      <c r="T3174" t="s">
        <v>20587</v>
      </c>
      <c r="U3174" t="s">
        <v>6424</v>
      </c>
      <c r="V3174" t="s">
        <v>1714</v>
      </c>
      <c r="W3174" t="s">
        <v>20588</v>
      </c>
      <c r="X3174" t="s">
        <v>20589</v>
      </c>
    </row>
    <row r="3175" spans="1:24" x14ac:dyDescent="0.25">
      <c r="A3175" t="s">
        <v>20590</v>
      </c>
      <c r="B3175">
        <v>40505</v>
      </c>
      <c r="C3175">
        <v>1</v>
      </c>
      <c r="D3175" t="s">
        <v>44</v>
      </c>
      <c r="E3175">
        <v>95</v>
      </c>
      <c r="F3175">
        <v>3</v>
      </c>
      <c r="G3175">
        <v>101</v>
      </c>
      <c r="H3175">
        <v>111</v>
      </c>
      <c r="I3175">
        <v>16.5</v>
      </c>
      <c r="J3175" t="s">
        <v>20591</v>
      </c>
      <c r="K3175">
        <v>13.44</v>
      </c>
      <c r="L3175" t="s">
        <v>20592</v>
      </c>
      <c r="M3175">
        <v>0</v>
      </c>
      <c r="N3175">
        <v>25</v>
      </c>
      <c r="O3175">
        <v>12.3</v>
      </c>
      <c r="P3175">
        <v>0.3</v>
      </c>
      <c r="Q3175">
        <v>0</v>
      </c>
      <c r="S3175" t="s">
        <v>20593</v>
      </c>
      <c r="T3175" t="s">
        <v>20594</v>
      </c>
      <c r="U3175" t="s">
        <v>1721</v>
      </c>
      <c r="V3175" t="s">
        <v>1714</v>
      </c>
      <c r="W3175" t="s">
        <v>20595</v>
      </c>
      <c r="X3175" t="s">
        <v>20596</v>
      </c>
    </row>
    <row r="3176" spans="1:24" x14ac:dyDescent="0.25">
      <c r="A3176" t="s">
        <v>20597</v>
      </c>
      <c r="B3176">
        <v>40506</v>
      </c>
      <c r="C3176">
        <v>1</v>
      </c>
      <c r="D3176" t="s">
        <v>44</v>
      </c>
      <c r="E3176">
        <v>57.5</v>
      </c>
      <c r="F3176">
        <v>2</v>
      </c>
      <c r="G3176">
        <v>40</v>
      </c>
      <c r="H3176">
        <v>11</v>
      </c>
      <c r="I3176">
        <v>9.6</v>
      </c>
      <c r="J3176" t="s">
        <v>20598</v>
      </c>
      <c r="K3176">
        <v>3.63</v>
      </c>
      <c r="L3176">
        <v>3.63</v>
      </c>
      <c r="M3176">
        <v>0</v>
      </c>
      <c r="N3176">
        <v>31</v>
      </c>
      <c r="O3176">
        <v>12.2</v>
      </c>
      <c r="P3176">
        <v>0.36</v>
      </c>
      <c r="Q3176">
        <v>0</v>
      </c>
      <c r="S3176" t="s">
        <v>20599</v>
      </c>
      <c r="T3176" t="s">
        <v>20600</v>
      </c>
      <c r="U3176" t="s">
        <v>4241</v>
      </c>
      <c r="V3176" t="s">
        <v>1714</v>
      </c>
      <c r="W3176" t="s">
        <v>20601</v>
      </c>
      <c r="X3176" t="s">
        <v>20602</v>
      </c>
    </row>
    <row r="3177" spans="1:24" x14ac:dyDescent="0.25">
      <c r="A3177" t="s">
        <v>20603</v>
      </c>
      <c r="B3177">
        <v>40507</v>
      </c>
      <c r="C3177">
        <v>1</v>
      </c>
      <c r="D3177" t="s">
        <v>44</v>
      </c>
      <c r="E3177">
        <v>73.099999999999994</v>
      </c>
      <c r="F3177">
        <v>2</v>
      </c>
      <c r="G3177">
        <v>140</v>
      </c>
      <c r="H3177">
        <v>11</v>
      </c>
      <c r="I3177">
        <v>15.5</v>
      </c>
      <c r="J3177" t="s">
        <v>20604</v>
      </c>
      <c r="K3177">
        <v>8.26</v>
      </c>
      <c r="L3177">
        <v>8.26</v>
      </c>
      <c r="M3177">
        <v>0</v>
      </c>
      <c r="N3177">
        <v>21</v>
      </c>
      <c r="O3177">
        <v>12.2</v>
      </c>
      <c r="P3177">
        <v>0.72</v>
      </c>
      <c r="Q3177">
        <v>0</v>
      </c>
      <c r="S3177" t="s">
        <v>20605</v>
      </c>
      <c r="T3177" t="s">
        <v>20606</v>
      </c>
      <c r="U3177" t="s">
        <v>2512</v>
      </c>
      <c r="V3177" t="s">
        <v>11872</v>
      </c>
      <c r="W3177" t="s">
        <v>20607</v>
      </c>
      <c r="X3177" t="s">
        <v>20608</v>
      </c>
    </row>
    <row r="3178" spans="1:24" x14ac:dyDescent="0.25">
      <c r="A3178" t="s">
        <v>20609</v>
      </c>
      <c r="B3178">
        <v>40509</v>
      </c>
      <c r="C3178">
        <v>1</v>
      </c>
      <c r="D3178" t="s">
        <v>44</v>
      </c>
      <c r="E3178">
        <v>74.099999999999994</v>
      </c>
      <c r="F3178">
        <v>2</v>
      </c>
      <c r="G3178">
        <v>140</v>
      </c>
      <c r="H3178">
        <v>11</v>
      </c>
      <c r="I3178">
        <v>16.100000000000001</v>
      </c>
      <c r="J3178" t="s">
        <v>1230</v>
      </c>
      <c r="K3178">
        <v>11.27</v>
      </c>
      <c r="L3178">
        <v>11.27</v>
      </c>
      <c r="M3178">
        <v>0</v>
      </c>
      <c r="N3178">
        <v>39</v>
      </c>
      <c r="O3178">
        <v>12.2</v>
      </c>
      <c r="P3178">
        <v>0.93</v>
      </c>
      <c r="Q3178">
        <v>0</v>
      </c>
      <c r="S3178" t="s">
        <v>20610</v>
      </c>
      <c r="T3178" t="s">
        <v>20611</v>
      </c>
      <c r="U3178" t="s">
        <v>2807</v>
      </c>
      <c r="V3178" t="s">
        <v>1714</v>
      </c>
      <c r="W3178" t="s">
        <v>20612</v>
      </c>
      <c r="X3178" t="s">
        <v>20613</v>
      </c>
    </row>
    <row r="3179" spans="1:24" x14ac:dyDescent="0.25">
      <c r="A3179" t="s">
        <v>20614</v>
      </c>
      <c r="B3179">
        <v>40510</v>
      </c>
      <c r="C3179">
        <v>1</v>
      </c>
      <c r="D3179" t="s">
        <v>44</v>
      </c>
      <c r="E3179">
        <v>76.2</v>
      </c>
      <c r="F3179">
        <v>2</v>
      </c>
      <c r="G3179">
        <v>140</v>
      </c>
      <c r="H3179">
        <v>11</v>
      </c>
      <c r="I3179">
        <v>14.4</v>
      </c>
      <c r="J3179" t="s">
        <v>20615</v>
      </c>
      <c r="K3179">
        <v>11.2</v>
      </c>
      <c r="L3179">
        <v>11.2</v>
      </c>
      <c r="M3179">
        <v>0</v>
      </c>
      <c r="N3179">
        <v>32</v>
      </c>
      <c r="O3179">
        <v>12.2</v>
      </c>
      <c r="P3179">
        <v>0.6</v>
      </c>
      <c r="Q3179">
        <v>0</v>
      </c>
      <c r="S3179" t="s">
        <v>20616</v>
      </c>
      <c r="T3179" t="s">
        <v>20617</v>
      </c>
      <c r="U3179" t="s">
        <v>4189</v>
      </c>
      <c r="V3179" t="s">
        <v>1714</v>
      </c>
      <c r="W3179" t="s">
        <v>20618</v>
      </c>
      <c r="X3179" t="s">
        <v>20619</v>
      </c>
    </row>
    <row r="3180" spans="1:24" x14ac:dyDescent="0.25">
      <c r="A3180" t="s">
        <v>20620</v>
      </c>
      <c r="B3180">
        <v>40511</v>
      </c>
      <c r="C3180">
        <v>1</v>
      </c>
      <c r="D3180" t="s">
        <v>44</v>
      </c>
      <c r="E3180">
        <v>84.7</v>
      </c>
      <c r="F3180">
        <v>2</v>
      </c>
      <c r="G3180">
        <v>40</v>
      </c>
      <c r="H3180">
        <v>11</v>
      </c>
      <c r="I3180">
        <v>9</v>
      </c>
      <c r="J3180" t="s">
        <v>6513</v>
      </c>
      <c r="K3180">
        <v>4.21</v>
      </c>
      <c r="L3180">
        <v>4.21</v>
      </c>
      <c r="M3180">
        <v>0</v>
      </c>
      <c r="N3180">
        <v>38</v>
      </c>
      <c r="O3180">
        <v>12.2</v>
      </c>
      <c r="P3180">
        <v>0.32</v>
      </c>
      <c r="Q3180">
        <v>0</v>
      </c>
      <c r="S3180" t="s">
        <v>20621</v>
      </c>
      <c r="T3180" t="s">
        <v>20622</v>
      </c>
      <c r="U3180" t="s">
        <v>1268</v>
      </c>
      <c r="V3180" t="s">
        <v>1714</v>
      </c>
      <c r="W3180" t="s">
        <v>20623</v>
      </c>
      <c r="X3180" t="s">
        <v>20624</v>
      </c>
    </row>
    <row r="3181" spans="1:24" x14ac:dyDescent="0.25">
      <c r="A3181" t="s">
        <v>20625</v>
      </c>
      <c r="B3181">
        <v>40515</v>
      </c>
      <c r="C3181">
        <v>1</v>
      </c>
      <c r="D3181" t="s">
        <v>44</v>
      </c>
      <c r="E3181">
        <v>81.400000000000006</v>
      </c>
      <c r="F3181">
        <v>2</v>
      </c>
      <c r="G3181">
        <v>140</v>
      </c>
      <c r="H3181">
        <v>11</v>
      </c>
      <c r="I3181">
        <v>14.1</v>
      </c>
      <c r="J3181" t="s">
        <v>20626</v>
      </c>
      <c r="K3181">
        <v>10.69</v>
      </c>
      <c r="L3181">
        <v>10.69</v>
      </c>
      <c r="M3181">
        <v>0</v>
      </c>
      <c r="N3181">
        <v>27</v>
      </c>
      <c r="O3181">
        <v>12.2</v>
      </c>
      <c r="P3181">
        <v>0.61</v>
      </c>
      <c r="Q3181">
        <v>0</v>
      </c>
      <c r="S3181" t="s">
        <v>20627</v>
      </c>
      <c r="T3181" t="s">
        <v>20628</v>
      </c>
      <c r="U3181" t="s">
        <v>4610</v>
      </c>
      <c r="V3181" t="s">
        <v>1714</v>
      </c>
      <c r="W3181" t="s">
        <v>20629</v>
      </c>
      <c r="X3181" t="s">
        <v>20630</v>
      </c>
    </row>
    <row r="3182" spans="1:24" x14ac:dyDescent="0.25">
      <c r="A3182" t="s">
        <v>20631</v>
      </c>
      <c r="B3182">
        <v>40516</v>
      </c>
      <c r="C3182">
        <v>1</v>
      </c>
      <c r="D3182" t="s">
        <v>44</v>
      </c>
      <c r="E3182">
        <v>88</v>
      </c>
      <c r="F3182">
        <v>2</v>
      </c>
      <c r="G3182">
        <v>40</v>
      </c>
      <c r="H3182">
        <v>11</v>
      </c>
      <c r="I3182">
        <v>8.9</v>
      </c>
      <c r="J3182" t="s">
        <v>153</v>
      </c>
      <c r="K3182">
        <v>4.55</v>
      </c>
      <c r="L3182">
        <v>4.55</v>
      </c>
      <c r="M3182">
        <v>0</v>
      </c>
      <c r="N3182">
        <v>38</v>
      </c>
      <c r="O3182">
        <v>12.2</v>
      </c>
      <c r="P3182">
        <v>0.3</v>
      </c>
      <c r="Q3182">
        <v>0</v>
      </c>
      <c r="S3182" t="s">
        <v>20632</v>
      </c>
      <c r="T3182" t="s">
        <v>20633</v>
      </c>
      <c r="U3182" t="s">
        <v>11110</v>
      </c>
      <c r="V3182" t="s">
        <v>2654</v>
      </c>
      <c r="W3182" t="s">
        <v>20634</v>
      </c>
      <c r="X3182" t="s">
        <v>20635</v>
      </c>
    </row>
    <row r="3183" spans="1:24" x14ac:dyDescent="0.25">
      <c r="A3183" t="s">
        <v>20636</v>
      </c>
      <c r="B3183">
        <v>40519</v>
      </c>
      <c r="C3183">
        <v>1</v>
      </c>
      <c r="D3183" t="s">
        <v>44</v>
      </c>
      <c r="E3183">
        <v>59.5</v>
      </c>
      <c r="F3183">
        <v>3</v>
      </c>
      <c r="G3183">
        <v>101</v>
      </c>
      <c r="H3183">
        <v>111</v>
      </c>
      <c r="I3183">
        <v>18.399999999999999</v>
      </c>
      <c r="J3183" t="s">
        <v>20637</v>
      </c>
      <c r="K3183">
        <v>9.77</v>
      </c>
      <c r="L3183" t="s">
        <v>20638</v>
      </c>
      <c r="M3183">
        <v>0</v>
      </c>
      <c r="N3183">
        <v>11</v>
      </c>
      <c r="O3183">
        <v>12.2</v>
      </c>
      <c r="P3183">
        <v>0.76</v>
      </c>
      <c r="Q3183">
        <v>0</v>
      </c>
      <c r="S3183" t="s">
        <v>20639</v>
      </c>
      <c r="T3183" t="s">
        <v>20640</v>
      </c>
      <c r="U3183" t="s">
        <v>2021</v>
      </c>
      <c r="V3183" t="s">
        <v>1714</v>
      </c>
      <c r="W3183" t="s">
        <v>20641</v>
      </c>
      <c r="X3183" t="s">
        <v>20642</v>
      </c>
    </row>
    <row r="3184" spans="1:24" x14ac:dyDescent="0.25">
      <c r="A3184" t="s">
        <v>20643</v>
      </c>
      <c r="B3184">
        <v>40520</v>
      </c>
      <c r="C3184">
        <v>1</v>
      </c>
      <c r="D3184" t="s">
        <v>44</v>
      </c>
      <c r="E3184">
        <v>91.5</v>
      </c>
      <c r="F3184">
        <v>2</v>
      </c>
      <c r="G3184">
        <v>140</v>
      </c>
      <c r="H3184">
        <v>11</v>
      </c>
      <c r="I3184">
        <v>14.8</v>
      </c>
      <c r="J3184" t="s">
        <v>20644</v>
      </c>
      <c r="K3184">
        <v>9.2200000000000006</v>
      </c>
      <c r="L3184">
        <v>9.2200000000000006</v>
      </c>
      <c r="M3184">
        <v>0</v>
      </c>
      <c r="N3184">
        <v>18</v>
      </c>
      <c r="O3184">
        <v>12.2</v>
      </c>
      <c r="P3184">
        <v>0.92</v>
      </c>
      <c r="Q3184">
        <v>0</v>
      </c>
      <c r="S3184" t="s">
        <v>20645</v>
      </c>
      <c r="T3184" t="s">
        <v>20646</v>
      </c>
      <c r="U3184" t="s">
        <v>3175</v>
      </c>
      <c r="V3184" t="s">
        <v>2221</v>
      </c>
      <c r="W3184" t="s">
        <v>20647</v>
      </c>
      <c r="X3184" t="s">
        <v>20648</v>
      </c>
    </row>
    <row r="3185" spans="1:24" x14ac:dyDescent="0.25">
      <c r="A3185" t="s">
        <v>20649</v>
      </c>
      <c r="B3185">
        <v>40522</v>
      </c>
      <c r="C3185">
        <v>1</v>
      </c>
      <c r="D3185" t="s">
        <v>44</v>
      </c>
      <c r="E3185">
        <v>54.1</v>
      </c>
      <c r="F3185">
        <v>3</v>
      </c>
      <c r="G3185">
        <v>101</v>
      </c>
      <c r="H3185">
        <v>111</v>
      </c>
      <c r="I3185">
        <v>15.8</v>
      </c>
      <c r="J3185" t="s">
        <v>20650</v>
      </c>
      <c r="K3185">
        <v>9.1199999999999992</v>
      </c>
      <c r="L3185" t="s">
        <v>20651</v>
      </c>
      <c r="M3185">
        <v>0</v>
      </c>
      <c r="N3185">
        <v>7</v>
      </c>
      <c r="O3185">
        <v>12.1</v>
      </c>
      <c r="P3185">
        <v>0.5</v>
      </c>
      <c r="Q3185">
        <v>0</v>
      </c>
      <c r="S3185" t="s">
        <v>20652</v>
      </c>
      <c r="T3185" t="s">
        <v>20653</v>
      </c>
      <c r="U3185" t="s">
        <v>3788</v>
      </c>
      <c r="V3185" t="s">
        <v>4254</v>
      </c>
      <c r="W3185" t="s">
        <v>20654</v>
      </c>
      <c r="X3185" t="s">
        <v>20655</v>
      </c>
    </row>
    <row r="3186" spans="1:24" x14ac:dyDescent="0.25">
      <c r="A3186" t="s">
        <v>20656</v>
      </c>
      <c r="B3186">
        <v>40528</v>
      </c>
      <c r="C3186">
        <v>1</v>
      </c>
      <c r="D3186" t="s">
        <v>44</v>
      </c>
      <c r="E3186">
        <v>66.8</v>
      </c>
      <c r="F3186">
        <v>2</v>
      </c>
      <c r="G3186">
        <v>140</v>
      </c>
      <c r="H3186">
        <v>11</v>
      </c>
      <c r="I3186">
        <v>15.9</v>
      </c>
      <c r="J3186" t="s">
        <v>16890</v>
      </c>
      <c r="K3186">
        <v>9.9</v>
      </c>
      <c r="L3186">
        <v>9.9</v>
      </c>
      <c r="M3186">
        <v>0</v>
      </c>
      <c r="N3186">
        <v>37</v>
      </c>
      <c r="O3186">
        <v>12.1</v>
      </c>
      <c r="P3186">
        <v>0.89</v>
      </c>
      <c r="Q3186">
        <v>0</v>
      </c>
      <c r="S3186" t="s">
        <v>20657</v>
      </c>
      <c r="T3186" t="s">
        <v>20658</v>
      </c>
      <c r="U3186" t="s">
        <v>4127</v>
      </c>
      <c r="V3186" t="s">
        <v>1714</v>
      </c>
      <c r="W3186" t="s">
        <v>20659</v>
      </c>
      <c r="X3186" t="s">
        <v>20660</v>
      </c>
    </row>
    <row r="3187" spans="1:24" x14ac:dyDescent="0.25">
      <c r="A3187" t="s">
        <v>20661</v>
      </c>
      <c r="B3187">
        <v>40529</v>
      </c>
      <c r="C3187">
        <v>1</v>
      </c>
      <c r="D3187" t="s">
        <v>44</v>
      </c>
      <c r="E3187">
        <v>53.2</v>
      </c>
      <c r="F3187">
        <v>2</v>
      </c>
      <c r="G3187">
        <v>140</v>
      </c>
      <c r="H3187">
        <v>11</v>
      </c>
      <c r="I3187">
        <v>26.2</v>
      </c>
      <c r="J3187" t="s">
        <v>20662</v>
      </c>
      <c r="K3187">
        <v>8.27</v>
      </c>
      <c r="L3187">
        <v>8.27</v>
      </c>
      <c r="M3187">
        <v>0</v>
      </c>
      <c r="N3187">
        <v>14</v>
      </c>
      <c r="O3187">
        <v>12.1</v>
      </c>
      <c r="P3187">
        <v>6.51</v>
      </c>
      <c r="Q3187">
        <v>0</v>
      </c>
      <c r="S3187" t="s">
        <v>20663</v>
      </c>
      <c r="T3187" t="s">
        <v>20664</v>
      </c>
      <c r="U3187" t="s">
        <v>3877</v>
      </c>
      <c r="V3187" t="s">
        <v>2550</v>
      </c>
      <c r="W3187" t="s">
        <v>20665</v>
      </c>
      <c r="X3187" t="s">
        <v>20666</v>
      </c>
    </row>
    <row r="3188" spans="1:24" x14ac:dyDescent="0.25">
      <c r="A3188" t="s">
        <v>20667</v>
      </c>
      <c r="B3188">
        <v>40530</v>
      </c>
      <c r="C3188">
        <v>1</v>
      </c>
      <c r="D3188" t="s">
        <v>44</v>
      </c>
      <c r="E3188">
        <v>65.8</v>
      </c>
      <c r="F3188">
        <v>2</v>
      </c>
      <c r="G3188">
        <v>140</v>
      </c>
      <c r="H3188">
        <v>11</v>
      </c>
      <c r="I3188">
        <v>16.2</v>
      </c>
      <c r="J3188" t="s">
        <v>20668</v>
      </c>
      <c r="K3188">
        <v>8.09</v>
      </c>
      <c r="L3188">
        <v>8.09</v>
      </c>
      <c r="M3188">
        <v>0</v>
      </c>
      <c r="N3188">
        <v>12</v>
      </c>
      <c r="O3188">
        <v>12.1</v>
      </c>
      <c r="P3188">
        <v>1.1499999999999999</v>
      </c>
      <c r="Q3188">
        <v>0</v>
      </c>
      <c r="S3188" t="s">
        <v>20669</v>
      </c>
      <c r="T3188" t="s">
        <v>20670</v>
      </c>
      <c r="U3188" t="s">
        <v>4241</v>
      </c>
      <c r="V3188" t="s">
        <v>5159</v>
      </c>
      <c r="W3188" t="s">
        <v>20671</v>
      </c>
      <c r="X3188" t="s">
        <v>20672</v>
      </c>
    </row>
    <row r="3189" spans="1:24" x14ac:dyDescent="0.25">
      <c r="A3189" t="s">
        <v>20673</v>
      </c>
      <c r="B3189">
        <v>40532</v>
      </c>
      <c r="C3189">
        <v>1</v>
      </c>
      <c r="D3189" t="s">
        <v>44</v>
      </c>
      <c r="E3189">
        <v>58.8</v>
      </c>
      <c r="F3189">
        <v>3</v>
      </c>
      <c r="G3189">
        <v>52</v>
      </c>
      <c r="H3189">
        <v>111</v>
      </c>
      <c r="I3189">
        <v>17.2</v>
      </c>
      <c r="J3189" t="s">
        <v>20674</v>
      </c>
      <c r="K3189">
        <v>7.49</v>
      </c>
      <c r="L3189" t="s">
        <v>20675</v>
      </c>
      <c r="M3189">
        <v>0</v>
      </c>
      <c r="N3189">
        <v>10</v>
      </c>
      <c r="O3189">
        <v>12.1</v>
      </c>
      <c r="P3189">
        <v>0.46</v>
      </c>
      <c r="Q3189">
        <v>0</v>
      </c>
      <c r="S3189" t="s">
        <v>20676</v>
      </c>
      <c r="T3189" t="s">
        <v>20677</v>
      </c>
      <c r="U3189" t="s">
        <v>2109</v>
      </c>
      <c r="V3189" t="s">
        <v>1714</v>
      </c>
      <c r="W3189" t="s">
        <v>20678</v>
      </c>
      <c r="X3189" t="s">
        <v>20679</v>
      </c>
    </row>
    <row r="3190" spans="1:24" x14ac:dyDescent="0.25">
      <c r="A3190" t="s">
        <v>20680</v>
      </c>
      <c r="B3190">
        <v>40533</v>
      </c>
      <c r="C3190">
        <v>1</v>
      </c>
      <c r="D3190" t="s">
        <v>44</v>
      </c>
      <c r="E3190">
        <v>76.099999999999994</v>
      </c>
      <c r="F3190">
        <v>2</v>
      </c>
      <c r="G3190">
        <v>140</v>
      </c>
      <c r="H3190">
        <v>11</v>
      </c>
      <c r="I3190">
        <v>6.7</v>
      </c>
      <c r="J3190" t="s">
        <v>20681</v>
      </c>
      <c r="K3190">
        <v>9.6</v>
      </c>
      <c r="L3190">
        <v>9.6</v>
      </c>
      <c r="M3190">
        <v>0</v>
      </c>
      <c r="N3190">
        <v>33</v>
      </c>
      <c r="O3190">
        <v>12.1</v>
      </c>
      <c r="P3190">
        <v>0.03</v>
      </c>
      <c r="Q3190">
        <v>0</v>
      </c>
      <c r="S3190" t="s">
        <v>20682</v>
      </c>
      <c r="T3190" t="s">
        <v>20683</v>
      </c>
      <c r="U3190" t="s">
        <v>4241</v>
      </c>
      <c r="V3190" t="s">
        <v>5159</v>
      </c>
      <c r="W3190" t="s">
        <v>20684</v>
      </c>
      <c r="X3190" t="s">
        <v>20685</v>
      </c>
    </row>
    <row r="3191" spans="1:24" x14ac:dyDescent="0.25">
      <c r="A3191" t="s">
        <v>20686</v>
      </c>
      <c r="B3191">
        <v>40538</v>
      </c>
      <c r="C3191">
        <v>1</v>
      </c>
      <c r="D3191" t="s">
        <v>44</v>
      </c>
      <c r="E3191">
        <v>67.400000000000006</v>
      </c>
      <c r="F3191">
        <v>2</v>
      </c>
      <c r="G3191">
        <v>140</v>
      </c>
      <c r="H3191">
        <v>11</v>
      </c>
      <c r="I3191">
        <v>16.399999999999999</v>
      </c>
      <c r="J3191" t="s">
        <v>20687</v>
      </c>
      <c r="K3191">
        <v>10.77</v>
      </c>
      <c r="L3191">
        <v>10.77</v>
      </c>
      <c r="M3191">
        <v>0</v>
      </c>
      <c r="N3191">
        <v>40</v>
      </c>
      <c r="O3191">
        <v>12.1</v>
      </c>
      <c r="P3191">
        <v>1</v>
      </c>
      <c r="Q3191">
        <v>0</v>
      </c>
      <c r="S3191" t="s">
        <v>20688</v>
      </c>
      <c r="T3191" t="s">
        <v>20689</v>
      </c>
      <c r="U3191" t="s">
        <v>8116</v>
      </c>
      <c r="V3191" t="s">
        <v>3016</v>
      </c>
      <c r="W3191" t="s">
        <v>20690</v>
      </c>
      <c r="X3191" t="s">
        <v>20691</v>
      </c>
    </row>
    <row r="3192" spans="1:24" x14ac:dyDescent="0.25">
      <c r="A3192" t="s">
        <v>20692</v>
      </c>
      <c r="B3192">
        <v>40541</v>
      </c>
      <c r="C3192">
        <v>1</v>
      </c>
      <c r="D3192" t="s">
        <v>44</v>
      </c>
      <c r="E3192">
        <v>95</v>
      </c>
      <c r="F3192">
        <v>3</v>
      </c>
      <c r="G3192">
        <v>140</v>
      </c>
      <c r="H3192">
        <v>111</v>
      </c>
      <c r="I3192">
        <v>22.2</v>
      </c>
      <c r="J3192" t="s">
        <v>20693</v>
      </c>
      <c r="K3192">
        <v>17.12</v>
      </c>
      <c r="L3192" t="s">
        <v>20694</v>
      </c>
      <c r="M3192">
        <v>0</v>
      </c>
      <c r="N3192">
        <v>25</v>
      </c>
      <c r="O3192">
        <v>12</v>
      </c>
      <c r="P3192">
        <v>1.0900000000000001</v>
      </c>
      <c r="Q3192">
        <v>0</v>
      </c>
      <c r="S3192" t="s">
        <v>20695</v>
      </c>
      <c r="T3192" t="s">
        <v>20696</v>
      </c>
      <c r="U3192" t="s">
        <v>20697</v>
      </c>
      <c r="V3192" t="s">
        <v>20698</v>
      </c>
      <c r="W3192" t="s">
        <v>20699</v>
      </c>
      <c r="X3192" t="s">
        <v>20700</v>
      </c>
    </row>
    <row r="3193" spans="1:24" x14ac:dyDescent="0.25">
      <c r="A3193" t="s">
        <v>20701</v>
      </c>
      <c r="B3193">
        <v>40542</v>
      </c>
      <c r="C3193">
        <v>1</v>
      </c>
      <c r="D3193" t="s">
        <v>44</v>
      </c>
      <c r="E3193">
        <v>57.8</v>
      </c>
      <c r="F3193">
        <v>2</v>
      </c>
      <c r="G3193">
        <v>140</v>
      </c>
      <c r="H3193">
        <v>2</v>
      </c>
      <c r="I3193">
        <v>7.7</v>
      </c>
      <c r="J3193" t="s">
        <v>20702</v>
      </c>
      <c r="K3193">
        <v>0.15</v>
      </c>
      <c r="L3193">
        <v>0.15</v>
      </c>
      <c r="M3193">
        <v>0</v>
      </c>
      <c r="N3193">
        <v>17</v>
      </c>
      <c r="O3193">
        <v>12.1</v>
      </c>
      <c r="P3193">
        <v>0.05</v>
      </c>
      <c r="Q3193">
        <v>0</v>
      </c>
      <c r="S3193" t="s">
        <v>20703</v>
      </c>
      <c r="T3193" t="s">
        <v>20704</v>
      </c>
      <c r="U3193" t="s">
        <v>20705</v>
      </c>
      <c r="V3193" t="s">
        <v>1714</v>
      </c>
      <c r="W3193" t="s">
        <v>20706</v>
      </c>
      <c r="X3193" t="s">
        <v>20707</v>
      </c>
    </row>
    <row r="3194" spans="1:24" x14ac:dyDescent="0.25">
      <c r="A3194" t="s">
        <v>20708</v>
      </c>
      <c r="B3194">
        <v>40543</v>
      </c>
      <c r="C3194">
        <v>1</v>
      </c>
      <c r="D3194" t="s">
        <v>44</v>
      </c>
      <c r="E3194">
        <v>95</v>
      </c>
      <c r="F3194">
        <v>3</v>
      </c>
      <c r="G3194">
        <v>101</v>
      </c>
      <c r="H3194">
        <v>111</v>
      </c>
      <c r="I3194">
        <v>19.5</v>
      </c>
      <c r="J3194" t="s">
        <v>20709</v>
      </c>
      <c r="K3194">
        <v>14.78</v>
      </c>
      <c r="L3194" t="s">
        <v>20710</v>
      </c>
      <c r="M3194">
        <v>0</v>
      </c>
      <c r="N3194">
        <v>22</v>
      </c>
      <c r="O3194">
        <v>12.1</v>
      </c>
      <c r="P3194">
        <v>0.62</v>
      </c>
      <c r="Q3194">
        <v>0</v>
      </c>
      <c r="S3194" t="s">
        <v>20711</v>
      </c>
      <c r="T3194" t="s">
        <v>20712</v>
      </c>
      <c r="U3194" t="s">
        <v>2109</v>
      </c>
      <c r="V3194" t="s">
        <v>1714</v>
      </c>
      <c r="W3194" t="s">
        <v>20713</v>
      </c>
      <c r="X3194" t="s">
        <v>20714</v>
      </c>
    </row>
    <row r="3195" spans="1:24" x14ac:dyDescent="0.25">
      <c r="A3195" t="s">
        <v>20715</v>
      </c>
      <c r="B3195">
        <v>40546</v>
      </c>
      <c r="C3195">
        <v>1</v>
      </c>
      <c r="D3195" t="s">
        <v>44</v>
      </c>
      <c r="E3195">
        <v>74.3</v>
      </c>
      <c r="F3195">
        <v>3</v>
      </c>
      <c r="G3195">
        <v>60</v>
      </c>
      <c r="H3195">
        <v>111</v>
      </c>
      <c r="I3195">
        <v>20.2</v>
      </c>
      <c r="J3195" t="s">
        <v>20716</v>
      </c>
      <c r="K3195">
        <v>14.51</v>
      </c>
      <c r="L3195" t="s">
        <v>20717</v>
      </c>
      <c r="M3195">
        <v>0</v>
      </c>
      <c r="N3195">
        <v>35</v>
      </c>
      <c r="O3195">
        <v>12</v>
      </c>
      <c r="P3195">
        <v>1.03</v>
      </c>
      <c r="Q3195">
        <v>0</v>
      </c>
      <c r="S3195" t="s">
        <v>20718</v>
      </c>
      <c r="T3195" t="s">
        <v>20719</v>
      </c>
      <c r="U3195" t="s">
        <v>20720</v>
      </c>
      <c r="V3195" t="s">
        <v>1923</v>
      </c>
      <c r="W3195" t="s">
        <v>20721</v>
      </c>
      <c r="X3195" t="s">
        <v>20722</v>
      </c>
    </row>
    <row r="3196" spans="1:24" x14ac:dyDescent="0.25">
      <c r="A3196" t="s">
        <v>20723</v>
      </c>
      <c r="B3196">
        <v>40548</v>
      </c>
      <c r="C3196">
        <v>1</v>
      </c>
      <c r="D3196" t="s">
        <v>44</v>
      </c>
      <c r="E3196">
        <v>70</v>
      </c>
      <c r="F3196">
        <v>3</v>
      </c>
      <c r="G3196">
        <v>63</v>
      </c>
      <c r="H3196">
        <v>111</v>
      </c>
      <c r="I3196">
        <v>10.1</v>
      </c>
      <c r="J3196" t="s">
        <v>20724</v>
      </c>
      <c r="K3196">
        <v>7.02</v>
      </c>
      <c r="L3196" t="s">
        <v>20725</v>
      </c>
      <c r="M3196">
        <v>0</v>
      </c>
      <c r="N3196">
        <v>18</v>
      </c>
      <c r="O3196">
        <v>12</v>
      </c>
      <c r="P3196">
        <v>0.06</v>
      </c>
      <c r="Q3196">
        <v>0</v>
      </c>
      <c r="S3196" t="s">
        <v>20726</v>
      </c>
      <c r="T3196" t="s">
        <v>20727</v>
      </c>
      <c r="U3196" t="s">
        <v>9867</v>
      </c>
      <c r="V3196" t="s">
        <v>1714</v>
      </c>
      <c r="W3196" t="s">
        <v>20728</v>
      </c>
      <c r="X3196" t="s">
        <v>20729</v>
      </c>
    </row>
    <row r="3197" spans="1:24" x14ac:dyDescent="0.25">
      <c r="A3197" t="s">
        <v>20730</v>
      </c>
      <c r="B3197">
        <v>40554</v>
      </c>
      <c r="C3197">
        <v>1</v>
      </c>
      <c r="D3197" t="s">
        <v>44</v>
      </c>
      <c r="E3197">
        <v>43.2</v>
      </c>
      <c r="F3197">
        <v>2</v>
      </c>
      <c r="G3197">
        <v>42</v>
      </c>
      <c r="H3197">
        <v>11</v>
      </c>
      <c r="I3197">
        <v>24</v>
      </c>
      <c r="J3197" t="s">
        <v>20731</v>
      </c>
      <c r="K3197">
        <v>3.53</v>
      </c>
      <c r="L3197">
        <v>3.53</v>
      </c>
      <c r="M3197">
        <v>1</v>
      </c>
      <c r="N3197">
        <v>22</v>
      </c>
      <c r="O3197">
        <v>12</v>
      </c>
      <c r="P3197">
        <v>25.64</v>
      </c>
      <c r="Q3197">
        <v>0</v>
      </c>
      <c r="S3197" t="s">
        <v>20732</v>
      </c>
      <c r="T3197" t="s">
        <v>20733</v>
      </c>
      <c r="U3197" t="s">
        <v>3523</v>
      </c>
      <c r="V3197" t="s">
        <v>4321</v>
      </c>
      <c r="W3197" t="s">
        <v>20734</v>
      </c>
      <c r="X3197" t="s">
        <v>20735</v>
      </c>
    </row>
    <row r="3198" spans="1:24" x14ac:dyDescent="0.25">
      <c r="A3198" t="s">
        <v>20736</v>
      </c>
      <c r="B3198">
        <v>40555</v>
      </c>
      <c r="C3198">
        <v>1</v>
      </c>
      <c r="D3198" t="s">
        <v>44</v>
      </c>
      <c r="E3198">
        <v>52.9</v>
      </c>
      <c r="F3198">
        <v>3</v>
      </c>
      <c r="G3198">
        <v>101</v>
      </c>
      <c r="H3198">
        <v>111</v>
      </c>
      <c r="I3198">
        <v>25.7</v>
      </c>
      <c r="J3198" t="s">
        <v>20737</v>
      </c>
      <c r="K3198">
        <v>9.65</v>
      </c>
      <c r="L3198" t="s">
        <v>20738</v>
      </c>
      <c r="M3198">
        <v>1</v>
      </c>
      <c r="N3198">
        <v>9</v>
      </c>
      <c r="O3198">
        <v>12</v>
      </c>
      <c r="P3198">
        <v>1.84</v>
      </c>
      <c r="Q3198">
        <v>0</v>
      </c>
      <c r="S3198" t="s">
        <v>20739</v>
      </c>
      <c r="T3198" t="s">
        <v>20740</v>
      </c>
      <c r="U3198" t="s">
        <v>3531</v>
      </c>
      <c r="V3198" t="s">
        <v>3016</v>
      </c>
      <c r="W3198" t="s">
        <v>20741</v>
      </c>
      <c r="X3198" t="s">
        <v>20742</v>
      </c>
    </row>
    <row r="3199" spans="1:24" x14ac:dyDescent="0.25">
      <c r="A3199" t="s">
        <v>20743</v>
      </c>
      <c r="B3199">
        <v>40557</v>
      </c>
      <c r="C3199">
        <v>1</v>
      </c>
      <c r="D3199" t="s">
        <v>44</v>
      </c>
      <c r="E3199">
        <v>66.2</v>
      </c>
      <c r="F3199">
        <v>2</v>
      </c>
      <c r="G3199">
        <v>41</v>
      </c>
      <c r="H3199">
        <v>11</v>
      </c>
      <c r="I3199">
        <v>10.8</v>
      </c>
      <c r="J3199" t="s">
        <v>20744</v>
      </c>
      <c r="K3199">
        <v>6.94</v>
      </c>
      <c r="L3199">
        <v>6.94</v>
      </c>
      <c r="M3199">
        <v>0</v>
      </c>
      <c r="N3199">
        <v>20</v>
      </c>
      <c r="O3199">
        <v>12</v>
      </c>
      <c r="P3199">
        <v>0.18</v>
      </c>
      <c r="Q3199">
        <v>0</v>
      </c>
      <c r="S3199" t="s">
        <v>20745</v>
      </c>
      <c r="T3199" t="s">
        <v>20746</v>
      </c>
      <c r="U3199" t="s">
        <v>1614</v>
      </c>
      <c r="V3199" t="s">
        <v>1714</v>
      </c>
      <c r="W3199" t="s">
        <v>20747</v>
      </c>
      <c r="X3199" t="s">
        <v>20748</v>
      </c>
    </row>
    <row r="3200" spans="1:24" x14ac:dyDescent="0.25">
      <c r="A3200" t="s">
        <v>20749</v>
      </c>
      <c r="B3200">
        <v>40558</v>
      </c>
      <c r="C3200">
        <v>1</v>
      </c>
      <c r="D3200" t="s">
        <v>44</v>
      </c>
      <c r="E3200">
        <v>80.3</v>
      </c>
      <c r="F3200">
        <v>3</v>
      </c>
      <c r="G3200">
        <v>101</v>
      </c>
      <c r="H3200">
        <v>111</v>
      </c>
      <c r="I3200">
        <v>18.2</v>
      </c>
      <c r="J3200" t="s">
        <v>20750</v>
      </c>
      <c r="K3200">
        <v>14.28</v>
      </c>
      <c r="L3200" t="s">
        <v>20751</v>
      </c>
      <c r="M3200">
        <v>0</v>
      </c>
      <c r="N3200">
        <v>29</v>
      </c>
      <c r="O3200">
        <v>12</v>
      </c>
      <c r="P3200">
        <v>0.55000000000000004</v>
      </c>
      <c r="Q3200">
        <v>0</v>
      </c>
      <c r="S3200" t="s">
        <v>20752</v>
      </c>
      <c r="T3200" t="s">
        <v>20753</v>
      </c>
      <c r="U3200" t="s">
        <v>2939</v>
      </c>
      <c r="V3200" t="s">
        <v>1923</v>
      </c>
      <c r="W3200" t="s">
        <v>20754</v>
      </c>
      <c r="X3200" t="s">
        <v>20755</v>
      </c>
    </row>
    <row r="3201" spans="1:24" x14ac:dyDescent="0.25">
      <c r="A3201" t="s">
        <v>20756</v>
      </c>
      <c r="B3201">
        <v>40559</v>
      </c>
      <c r="C3201">
        <v>1</v>
      </c>
      <c r="D3201" t="s">
        <v>44</v>
      </c>
      <c r="E3201">
        <v>70.599999999999994</v>
      </c>
      <c r="F3201">
        <v>2</v>
      </c>
      <c r="G3201">
        <v>140</v>
      </c>
      <c r="H3201">
        <v>11</v>
      </c>
      <c r="I3201">
        <v>15.4</v>
      </c>
      <c r="J3201" t="s">
        <v>20757</v>
      </c>
      <c r="K3201">
        <v>10.94</v>
      </c>
      <c r="L3201">
        <v>10.94</v>
      </c>
      <c r="M3201">
        <v>0</v>
      </c>
      <c r="N3201">
        <v>39</v>
      </c>
      <c r="O3201">
        <v>12</v>
      </c>
      <c r="P3201">
        <v>0.85</v>
      </c>
      <c r="Q3201">
        <v>0</v>
      </c>
      <c r="S3201" t="s">
        <v>20758</v>
      </c>
      <c r="T3201" t="s">
        <v>20759</v>
      </c>
      <c r="U3201" t="s">
        <v>8379</v>
      </c>
      <c r="V3201" t="s">
        <v>1714</v>
      </c>
      <c r="W3201" t="s">
        <v>20760</v>
      </c>
      <c r="X3201" t="s">
        <v>20761</v>
      </c>
    </row>
    <row r="3202" spans="1:24" x14ac:dyDescent="0.25">
      <c r="A3202" t="s">
        <v>20762</v>
      </c>
      <c r="B3202">
        <v>40560</v>
      </c>
      <c r="C3202">
        <v>1</v>
      </c>
      <c r="D3202" t="s">
        <v>44</v>
      </c>
      <c r="E3202">
        <v>67.8</v>
      </c>
      <c r="F3202">
        <v>5</v>
      </c>
      <c r="G3202">
        <v>140</v>
      </c>
      <c r="H3202">
        <v>11111</v>
      </c>
      <c r="I3202">
        <v>19.7</v>
      </c>
      <c r="J3202" t="s">
        <v>20763</v>
      </c>
      <c r="K3202">
        <v>26.64</v>
      </c>
      <c r="L3202" t="s">
        <v>20764</v>
      </c>
      <c r="M3202">
        <v>0</v>
      </c>
      <c r="N3202">
        <v>23</v>
      </c>
      <c r="O3202">
        <v>12</v>
      </c>
      <c r="P3202">
        <v>0.43</v>
      </c>
      <c r="Q3202">
        <v>0</v>
      </c>
      <c r="S3202" t="s">
        <v>20765</v>
      </c>
      <c r="T3202" t="s">
        <v>20766</v>
      </c>
      <c r="U3202" t="s">
        <v>3775</v>
      </c>
      <c r="V3202" t="s">
        <v>1842</v>
      </c>
      <c r="W3202" t="s">
        <v>20767</v>
      </c>
      <c r="X3202" t="s">
        <v>20768</v>
      </c>
    </row>
    <row r="3203" spans="1:24" x14ac:dyDescent="0.25">
      <c r="A3203" t="s">
        <v>20769</v>
      </c>
      <c r="B3203">
        <v>40562</v>
      </c>
      <c r="C3203">
        <v>1</v>
      </c>
      <c r="D3203" t="s">
        <v>44</v>
      </c>
      <c r="E3203">
        <v>74.099999999999994</v>
      </c>
      <c r="F3203">
        <v>2</v>
      </c>
      <c r="G3203">
        <v>140</v>
      </c>
      <c r="H3203">
        <v>11</v>
      </c>
      <c r="I3203">
        <v>15.9</v>
      </c>
      <c r="J3203" t="s">
        <v>20770</v>
      </c>
      <c r="K3203">
        <v>10.87</v>
      </c>
      <c r="L3203">
        <v>10.87</v>
      </c>
      <c r="M3203">
        <v>0</v>
      </c>
      <c r="N3203">
        <v>39</v>
      </c>
      <c r="O3203">
        <v>12</v>
      </c>
      <c r="P3203">
        <v>0.94</v>
      </c>
      <c r="Q3203">
        <v>0</v>
      </c>
      <c r="S3203" t="s">
        <v>20771</v>
      </c>
      <c r="T3203" t="s">
        <v>20772</v>
      </c>
      <c r="U3203" t="s">
        <v>2289</v>
      </c>
      <c r="V3203" t="s">
        <v>1714</v>
      </c>
      <c r="W3203" t="s">
        <v>20773</v>
      </c>
      <c r="X3203" t="s">
        <v>20774</v>
      </c>
    </row>
    <row r="3204" spans="1:24" x14ac:dyDescent="0.25">
      <c r="A3204" t="s">
        <v>20775</v>
      </c>
      <c r="B3204">
        <v>40563</v>
      </c>
      <c r="C3204">
        <v>1</v>
      </c>
      <c r="D3204" t="s">
        <v>44</v>
      </c>
      <c r="E3204">
        <v>61.1</v>
      </c>
      <c r="F3204">
        <v>5</v>
      </c>
      <c r="G3204">
        <v>123</v>
      </c>
      <c r="H3204">
        <v>11111</v>
      </c>
      <c r="I3204">
        <v>47.4</v>
      </c>
      <c r="J3204" t="s">
        <v>20776</v>
      </c>
      <c r="K3204">
        <v>17.100000000000001</v>
      </c>
      <c r="L3204" t="s">
        <v>20777</v>
      </c>
      <c r="M3204">
        <v>1</v>
      </c>
      <c r="N3204">
        <v>9</v>
      </c>
      <c r="O3204">
        <v>12</v>
      </c>
      <c r="P3204">
        <v>6.26</v>
      </c>
      <c r="Q3204">
        <v>0</v>
      </c>
      <c r="S3204" t="s">
        <v>20778</v>
      </c>
      <c r="T3204" t="s">
        <v>20779</v>
      </c>
      <c r="U3204" t="s">
        <v>3523</v>
      </c>
      <c r="V3204" t="s">
        <v>1714</v>
      </c>
      <c r="W3204" t="s">
        <v>20780</v>
      </c>
      <c r="X3204" t="s">
        <v>20781</v>
      </c>
    </row>
    <row r="3205" spans="1:24" x14ac:dyDescent="0.25">
      <c r="A3205" t="s">
        <v>20782</v>
      </c>
      <c r="B3205">
        <v>40565</v>
      </c>
      <c r="C3205">
        <v>1</v>
      </c>
      <c r="D3205" t="s">
        <v>44</v>
      </c>
      <c r="E3205">
        <v>95</v>
      </c>
      <c r="F3205">
        <v>3</v>
      </c>
      <c r="G3205">
        <v>140</v>
      </c>
      <c r="H3205">
        <v>111</v>
      </c>
      <c r="I3205">
        <v>21.3</v>
      </c>
      <c r="J3205" t="s">
        <v>20783</v>
      </c>
      <c r="K3205">
        <v>17.45</v>
      </c>
      <c r="L3205" t="s">
        <v>20784</v>
      </c>
      <c r="M3205">
        <v>0</v>
      </c>
      <c r="N3205">
        <v>25</v>
      </c>
      <c r="O3205">
        <v>11.9</v>
      </c>
      <c r="P3205">
        <v>0.98</v>
      </c>
      <c r="Q3205">
        <v>0</v>
      </c>
      <c r="S3205" t="s">
        <v>20785</v>
      </c>
      <c r="T3205" t="s">
        <v>20786</v>
      </c>
      <c r="U3205" t="s">
        <v>4051</v>
      </c>
      <c r="V3205" t="s">
        <v>1714</v>
      </c>
      <c r="W3205" t="s">
        <v>20787</v>
      </c>
      <c r="X3205" t="s">
        <v>20788</v>
      </c>
    </row>
    <row r="3206" spans="1:24" x14ac:dyDescent="0.25">
      <c r="A3206" t="s">
        <v>20789</v>
      </c>
      <c r="B3206">
        <v>40570</v>
      </c>
      <c r="C3206">
        <v>1</v>
      </c>
      <c r="D3206" t="s">
        <v>44</v>
      </c>
      <c r="E3206">
        <v>52.3</v>
      </c>
      <c r="F3206">
        <v>3</v>
      </c>
      <c r="G3206">
        <v>101</v>
      </c>
      <c r="H3206">
        <v>111</v>
      </c>
      <c r="I3206">
        <v>16</v>
      </c>
      <c r="J3206" t="s">
        <v>20790</v>
      </c>
      <c r="K3206">
        <v>9.89</v>
      </c>
      <c r="L3206" t="s">
        <v>20791</v>
      </c>
      <c r="M3206">
        <v>0</v>
      </c>
      <c r="N3206">
        <v>5</v>
      </c>
      <c r="O3206">
        <v>12</v>
      </c>
      <c r="P3206">
        <v>0.5</v>
      </c>
      <c r="Q3206">
        <v>0</v>
      </c>
      <c r="S3206" t="s">
        <v>20792</v>
      </c>
      <c r="T3206" t="s">
        <v>20793</v>
      </c>
      <c r="U3206" t="s">
        <v>6872</v>
      </c>
      <c r="V3206" t="s">
        <v>1714</v>
      </c>
      <c r="W3206" t="s">
        <v>20794</v>
      </c>
      <c r="X3206" t="s">
        <v>20795</v>
      </c>
    </row>
    <row r="3207" spans="1:24" x14ac:dyDescent="0.25">
      <c r="A3207" t="s">
        <v>20796</v>
      </c>
      <c r="B3207">
        <v>40571</v>
      </c>
      <c r="C3207">
        <v>1</v>
      </c>
      <c r="D3207" t="s">
        <v>44</v>
      </c>
      <c r="E3207">
        <v>47.3</v>
      </c>
      <c r="F3207">
        <v>3</v>
      </c>
      <c r="G3207">
        <v>52</v>
      </c>
      <c r="H3207">
        <v>111</v>
      </c>
      <c r="I3207">
        <v>14</v>
      </c>
      <c r="J3207" t="s">
        <v>20797</v>
      </c>
      <c r="K3207">
        <v>7.45</v>
      </c>
      <c r="L3207" t="s">
        <v>20798</v>
      </c>
      <c r="M3207">
        <v>0</v>
      </c>
      <c r="N3207">
        <v>11</v>
      </c>
      <c r="O3207">
        <v>12</v>
      </c>
      <c r="P3207">
        <v>0.35</v>
      </c>
      <c r="Q3207">
        <v>0</v>
      </c>
      <c r="S3207" t="s">
        <v>20799</v>
      </c>
      <c r="T3207" t="s">
        <v>20800</v>
      </c>
      <c r="U3207" t="s">
        <v>3436</v>
      </c>
      <c r="V3207" t="s">
        <v>2654</v>
      </c>
      <c r="W3207" t="s">
        <v>20801</v>
      </c>
      <c r="X3207" t="s">
        <v>20802</v>
      </c>
    </row>
    <row r="3208" spans="1:24" x14ac:dyDescent="0.25">
      <c r="A3208" t="s">
        <v>20803</v>
      </c>
      <c r="B3208">
        <v>40572</v>
      </c>
      <c r="C3208">
        <v>1</v>
      </c>
      <c r="D3208" t="s">
        <v>44</v>
      </c>
      <c r="E3208">
        <v>95</v>
      </c>
      <c r="F3208">
        <v>2</v>
      </c>
      <c r="G3208">
        <v>140</v>
      </c>
      <c r="H3208">
        <v>11</v>
      </c>
      <c r="I3208">
        <v>6.6</v>
      </c>
      <c r="J3208" t="s">
        <v>20804</v>
      </c>
      <c r="K3208">
        <v>8.02</v>
      </c>
      <c r="L3208">
        <v>8.02</v>
      </c>
      <c r="M3208">
        <v>0</v>
      </c>
      <c r="N3208">
        <v>21</v>
      </c>
      <c r="O3208">
        <v>11.9</v>
      </c>
      <c r="P3208">
        <v>0.02</v>
      </c>
      <c r="Q3208">
        <v>0</v>
      </c>
      <c r="S3208" t="s">
        <v>20805</v>
      </c>
      <c r="T3208" t="s">
        <v>20806</v>
      </c>
      <c r="U3208" t="s">
        <v>4211</v>
      </c>
      <c r="V3208" t="s">
        <v>2221</v>
      </c>
      <c r="W3208" t="s">
        <v>20807</v>
      </c>
      <c r="X3208" t="s">
        <v>20808</v>
      </c>
    </row>
    <row r="3209" spans="1:24" x14ac:dyDescent="0.25">
      <c r="A3209" t="s">
        <v>20809</v>
      </c>
      <c r="B3209">
        <v>40574</v>
      </c>
      <c r="C3209">
        <v>1</v>
      </c>
      <c r="D3209" t="s">
        <v>44</v>
      </c>
      <c r="E3209">
        <v>95</v>
      </c>
      <c r="F3209">
        <v>2</v>
      </c>
      <c r="G3209">
        <v>42</v>
      </c>
      <c r="H3209">
        <v>11</v>
      </c>
      <c r="I3209">
        <v>4.8</v>
      </c>
      <c r="J3209" t="s">
        <v>13037</v>
      </c>
      <c r="K3209">
        <v>3.49</v>
      </c>
      <c r="L3209">
        <v>3.49</v>
      </c>
      <c r="M3209">
        <v>0</v>
      </c>
      <c r="N3209">
        <v>19</v>
      </c>
      <c r="O3209">
        <v>11.9</v>
      </c>
      <c r="P3209">
        <v>0.01</v>
      </c>
      <c r="Q3209">
        <v>0</v>
      </c>
      <c r="S3209" t="s">
        <v>20810</v>
      </c>
      <c r="T3209" t="s">
        <v>20811</v>
      </c>
      <c r="U3209" t="s">
        <v>3673</v>
      </c>
      <c r="V3209" t="s">
        <v>2221</v>
      </c>
      <c r="W3209" t="s">
        <v>20812</v>
      </c>
      <c r="X3209" t="s">
        <v>20813</v>
      </c>
    </row>
    <row r="3210" spans="1:24" x14ac:dyDescent="0.25">
      <c r="A3210" t="s">
        <v>20814</v>
      </c>
      <c r="B3210">
        <v>40579</v>
      </c>
      <c r="C3210">
        <v>1</v>
      </c>
      <c r="D3210" t="s">
        <v>44</v>
      </c>
      <c r="E3210">
        <v>57.2</v>
      </c>
      <c r="F3210">
        <v>2</v>
      </c>
      <c r="G3210">
        <v>140</v>
      </c>
      <c r="H3210">
        <v>2</v>
      </c>
      <c r="I3210">
        <v>9.6</v>
      </c>
      <c r="J3210" t="s">
        <v>15876</v>
      </c>
      <c r="K3210">
        <v>0.54</v>
      </c>
      <c r="L3210">
        <v>0.54</v>
      </c>
      <c r="M3210">
        <v>0</v>
      </c>
      <c r="N3210">
        <v>33</v>
      </c>
      <c r="O3210">
        <v>11.9</v>
      </c>
      <c r="P3210">
        <v>0.11</v>
      </c>
      <c r="Q3210">
        <v>0</v>
      </c>
      <c r="S3210" t="s">
        <v>20815</v>
      </c>
      <c r="T3210" t="s">
        <v>20816</v>
      </c>
      <c r="U3210" t="s">
        <v>8722</v>
      </c>
      <c r="V3210" t="s">
        <v>5159</v>
      </c>
      <c r="W3210" t="s">
        <v>20817</v>
      </c>
      <c r="X3210" t="s">
        <v>20818</v>
      </c>
    </row>
    <row r="3211" spans="1:24" x14ac:dyDescent="0.25">
      <c r="A3211" t="s">
        <v>20819</v>
      </c>
      <c r="B3211">
        <v>40582</v>
      </c>
      <c r="C3211">
        <v>1</v>
      </c>
      <c r="D3211" t="s">
        <v>44</v>
      </c>
      <c r="E3211">
        <v>52.9</v>
      </c>
      <c r="F3211">
        <v>3</v>
      </c>
      <c r="G3211">
        <v>101</v>
      </c>
      <c r="H3211">
        <v>111</v>
      </c>
      <c r="I3211">
        <v>17.3</v>
      </c>
      <c r="J3211" t="s">
        <v>20820</v>
      </c>
      <c r="K3211">
        <v>9.82</v>
      </c>
      <c r="L3211" t="s">
        <v>20821</v>
      </c>
      <c r="M3211">
        <v>0</v>
      </c>
      <c r="N3211">
        <v>6</v>
      </c>
      <c r="O3211">
        <v>11.9</v>
      </c>
      <c r="P3211">
        <v>0.61</v>
      </c>
      <c r="Q3211">
        <v>0</v>
      </c>
      <c r="S3211" t="s">
        <v>20822</v>
      </c>
      <c r="T3211" t="s">
        <v>20823</v>
      </c>
      <c r="U3211" t="s">
        <v>1721</v>
      </c>
      <c r="V3211" t="s">
        <v>3016</v>
      </c>
      <c r="W3211" t="s">
        <v>20824</v>
      </c>
      <c r="X3211" t="s">
        <v>20825</v>
      </c>
    </row>
    <row r="3212" spans="1:24" x14ac:dyDescent="0.25">
      <c r="A3212" t="s">
        <v>20826</v>
      </c>
      <c r="B3212">
        <v>40587</v>
      </c>
      <c r="C3212">
        <v>1</v>
      </c>
      <c r="D3212" t="s">
        <v>44</v>
      </c>
      <c r="E3212">
        <v>73.8</v>
      </c>
      <c r="F3212">
        <v>5</v>
      </c>
      <c r="G3212">
        <v>73</v>
      </c>
      <c r="H3212">
        <v>11111</v>
      </c>
      <c r="I3212">
        <v>12.5</v>
      </c>
      <c r="J3212" t="s">
        <v>20827</v>
      </c>
      <c r="K3212">
        <v>35.65</v>
      </c>
      <c r="L3212" t="s">
        <v>20828</v>
      </c>
      <c r="M3212">
        <v>0</v>
      </c>
      <c r="N3212">
        <v>27</v>
      </c>
      <c r="O3212">
        <v>11.9</v>
      </c>
      <c r="P3212">
        <v>0.06</v>
      </c>
      <c r="Q3212">
        <v>0</v>
      </c>
      <c r="S3212" t="s">
        <v>20829</v>
      </c>
      <c r="T3212" t="s">
        <v>20830</v>
      </c>
      <c r="U3212" t="s">
        <v>1879</v>
      </c>
      <c r="V3212" t="s">
        <v>1714</v>
      </c>
      <c r="W3212" t="s">
        <v>20831</v>
      </c>
      <c r="X3212" t="s">
        <v>20832</v>
      </c>
    </row>
    <row r="3213" spans="1:24" x14ac:dyDescent="0.25">
      <c r="A3213" t="s">
        <v>20833</v>
      </c>
      <c r="B3213">
        <v>40590</v>
      </c>
      <c r="C3213">
        <v>1</v>
      </c>
      <c r="D3213" t="s">
        <v>44</v>
      </c>
      <c r="E3213">
        <v>108</v>
      </c>
      <c r="F3213">
        <v>3</v>
      </c>
      <c r="G3213">
        <v>101</v>
      </c>
      <c r="H3213">
        <v>111</v>
      </c>
      <c r="I3213">
        <v>8.8000000000000007</v>
      </c>
      <c r="J3213" t="s">
        <v>20834</v>
      </c>
      <c r="K3213">
        <v>17.48</v>
      </c>
      <c r="L3213" t="s">
        <v>20835</v>
      </c>
      <c r="M3213">
        <v>0</v>
      </c>
      <c r="N3213">
        <v>35</v>
      </c>
      <c r="O3213">
        <v>11.9</v>
      </c>
      <c r="P3213">
        <v>0.06</v>
      </c>
      <c r="Q3213">
        <v>0</v>
      </c>
      <c r="S3213" t="s">
        <v>20836</v>
      </c>
      <c r="T3213" t="s">
        <v>20837</v>
      </c>
      <c r="U3213" t="s">
        <v>2443</v>
      </c>
      <c r="V3213" t="s">
        <v>2221</v>
      </c>
      <c r="W3213" t="s">
        <v>20838</v>
      </c>
      <c r="X3213" t="s">
        <v>20839</v>
      </c>
    </row>
    <row r="3214" spans="1:24" x14ac:dyDescent="0.25">
      <c r="A3214" t="s">
        <v>20840</v>
      </c>
      <c r="B3214">
        <v>40593</v>
      </c>
      <c r="C3214">
        <v>1</v>
      </c>
      <c r="D3214" t="s">
        <v>44</v>
      </c>
      <c r="E3214">
        <v>76.400000000000006</v>
      </c>
      <c r="F3214">
        <v>2</v>
      </c>
      <c r="G3214">
        <v>140</v>
      </c>
      <c r="H3214">
        <v>2</v>
      </c>
      <c r="I3214">
        <v>7.9</v>
      </c>
      <c r="J3214" t="s">
        <v>5490</v>
      </c>
      <c r="K3214">
        <v>0.9</v>
      </c>
      <c r="L3214">
        <v>0.9</v>
      </c>
      <c r="M3214">
        <v>0</v>
      </c>
      <c r="N3214">
        <v>24</v>
      </c>
      <c r="O3214">
        <v>11.9</v>
      </c>
      <c r="P3214">
        <v>0.05</v>
      </c>
      <c r="Q3214">
        <v>0</v>
      </c>
      <c r="S3214" t="s">
        <v>20841</v>
      </c>
      <c r="T3214" t="s">
        <v>20842</v>
      </c>
      <c r="U3214" t="s">
        <v>3516</v>
      </c>
      <c r="V3214" t="s">
        <v>1714</v>
      </c>
      <c r="W3214" t="s">
        <v>20843</v>
      </c>
      <c r="X3214" t="s">
        <v>20844</v>
      </c>
    </row>
    <row r="3215" spans="1:24" x14ac:dyDescent="0.25">
      <c r="A3215" t="s">
        <v>20845</v>
      </c>
      <c r="B3215">
        <v>40596</v>
      </c>
      <c r="C3215">
        <v>1</v>
      </c>
      <c r="D3215" t="s">
        <v>44</v>
      </c>
      <c r="E3215">
        <v>47.3</v>
      </c>
      <c r="F3215">
        <v>3</v>
      </c>
      <c r="G3215">
        <v>140</v>
      </c>
      <c r="H3215">
        <v>21</v>
      </c>
      <c r="I3215">
        <v>10.6</v>
      </c>
      <c r="J3215" t="s">
        <v>20846</v>
      </c>
      <c r="K3215">
        <v>5.97</v>
      </c>
      <c r="L3215" t="s">
        <v>20847</v>
      </c>
      <c r="M3215">
        <v>0</v>
      </c>
      <c r="N3215">
        <v>10</v>
      </c>
      <c r="O3215">
        <v>11.9</v>
      </c>
      <c r="P3215">
        <v>0.08</v>
      </c>
      <c r="Q3215">
        <v>0</v>
      </c>
      <c r="S3215" t="s">
        <v>20848</v>
      </c>
      <c r="T3215" t="s">
        <v>20849</v>
      </c>
      <c r="U3215" t="s">
        <v>2387</v>
      </c>
      <c r="V3215" t="s">
        <v>1714</v>
      </c>
      <c r="W3215" t="s">
        <v>20850</v>
      </c>
      <c r="X3215" t="s">
        <v>20851</v>
      </c>
    </row>
    <row r="3216" spans="1:24" x14ac:dyDescent="0.25">
      <c r="A3216" t="s">
        <v>20852</v>
      </c>
      <c r="B3216">
        <v>40598</v>
      </c>
      <c r="C3216">
        <v>1</v>
      </c>
      <c r="D3216" t="s">
        <v>44</v>
      </c>
      <c r="E3216">
        <v>95</v>
      </c>
      <c r="F3216">
        <v>3</v>
      </c>
      <c r="G3216">
        <v>101</v>
      </c>
      <c r="H3216">
        <v>111</v>
      </c>
      <c r="I3216">
        <v>12.5</v>
      </c>
      <c r="J3216" t="s">
        <v>20853</v>
      </c>
      <c r="K3216">
        <v>13.33</v>
      </c>
      <c r="L3216" t="s">
        <v>20854</v>
      </c>
      <c r="M3216">
        <v>0</v>
      </c>
      <c r="N3216">
        <v>26</v>
      </c>
      <c r="O3216">
        <v>11.9</v>
      </c>
      <c r="P3216">
        <v>0.12</v>
      </c>
      <c r="Q3216">
        <v>0</v>
      </c>
      <c r="S3216" t="s">
        <v>20855</v>
      </c>
      <c r="T3216" t="s">
        <v>20856</v>
      </c>
      <c r="U3216" t="s">
        <v>5238</v>
      </c>
      <c r="V3216" t="s">
        <v>2221</v>
      </c>
      <c r="W3216" t="s">
        <v>20857</v>
      </c>
      <c r="X3216" t="s">
        <v>20858</v>
      </c>
    </row>
    <row r="3217" spans="1:24" x14ac:dyDescent="0.25">
      <c r="A3217" t="s">
        <v>20859</v>
      </c>
      <c r="B3217">
        <v>40599</v>
      </c>
      <c r="C3217">
        <v>1</v>
      </c>
      <c r="D3217" t="s">
        <v>44</v>
      </c>
      <c r="E3217">
        <v>73.900000000000006</v>
      </c>
      <c r="F3217">
        <v>2</v>
      </c>
      <c r="G3217">
        <v>41</v>
      </c>
      <c r="H3217">
        <v>11</v>
      </c>
      <c r="I3217">
        <v>12.7</v>
      </c>
      <c r="J3217" t="s">
        <v>20860</v>
      </c>
      <c r="K3217">
        <v>7.82</v>
      </c>
      <c r="L3217">
        <v>7.82</v>
      </c>
      <c r="M3217">
        <v>0</v>
      </c>
      <c r="N3217">
        <v>21</v>
      </c>
      <c r="O3217">
        <v>11.9</v>
      </c>
      <c r="P3217">
        <v>0.34</v>
      </c>
      <c r="Q3217">
        <v>0</v>
      </c>
      <c r="S3217" t="s">
        <v>20861</v>
      </c>
      <c r="T3217" t="s">
        <v>20862</v>
      </c>
      <c r="U3217" t="s">
        <v>20863</v>
      </c>
      <c r="V3217" t="s">
        <v>3016</v>
      </c>
      <c r="W3217" t="s">
        <v>20864</v>
      </c>
      <c r="X3217" t="s">
        <v>20865</v>
      </c>
    </row>
    <row r="3218" spans="1:24" x14ac:dyDescent="0.25">
      <c r="A3218" t="s">
        <v>20866</v>
      </c>
      <c r="B3218">
        <v>40600</v>
      </c>
      <c r="C3218">
        <v>1</v>
      </c>
      <c r="D3218" t="s">
        <v>44</v>
      </c>
      <c r="E3218">
        <v>64.8</v>
      </c>
      <c r="F3218">
        <v>2</v>
      </c>
      <c r="G3218">
        <v>41</v>
      </c>
      <c r="H3218">
        <v>11</v>
      </c>
      <c r="I3218">
        <v>5.7</v>
      </c>
      <c r="J3218" t="s">
        <v>20867</v>
      </c>
      <c r="K3218">
        <v>7.85</v>
      </c>
      <c r="L3218">
        <v>7.85</v>
      </c>
      <c r="M3218">
        <v>0</v>
      </c>
      <c r="N3218">
        <v>21</v>
      </c>
      <c r="O3218">
        <v>11.9</v>
      </c>
      <c r="P3218">
        <v>0.02</v>
      </c>
      <c r="Q3218">
        <v>0</v>
      </c>
      <c r="S3218" t="s">
        <v>20868</v>
      </c>
      <c r="T3218" t="s">
        <v>20869</v>
      </c>
      <c r="U3218" t="s">
        <v>1825</v>
      </c>
      <c r="V3218" t="s">
        <v>2221</v>
      </c>
      <c r="W3218" t="s">
        <v>20870</v>
      </c>
      <c r="X3218" t="s">
        <v>20871</v>
      </c>
    </row>
    <row r="3219" spans="1:24" x14ac:dyDescent="0.25">
      <c r="A3219" t="s">
        <v>20872</v>
      </c>
      <c r="B3219">
        <v>40603</v>
      </c>
      <c r="C3219">
        <v>1</v>
      </c>
      <c r="D3219" t="s">
        <v>25</v>
      </c>
      <c r="E3219">
        <v>72.5</v>
      </c>
      <c r="F3219">
        <v>2</v>
      </c>
      <c r="G3219">
        <v>140</v>
      </c>
      <c r="H3219">
        <v>11</v>
      </c>
      <c r="I3219">
        <v>3.6</v>
      </c>
      <c r="J3219" t="s">
        <v>15204</v>
      </c>
      <c r="K3219">
        <v>9.09</v>
      </c>
      <c r="L3219">
        <v>9.09</v>
      </c>
      <c r="M3219">
        <v>0</v>
      </c>
      <c r="N3219">
        <v>22</v>
      </c>
      <c r="O3219">
        <v>11.8</v>
      </c>
      <c r="P3219">
        <v>0</v>
      </c>
      <c r="Q3219">
        <v>0</v>
      </c>
      <c r="S3219" t="s">
        <v>20873</v>
      </c>
      <c r="T3219" t="s">
        <v>20874</v>
      </c>
      <c r="U3219" t="s">
        <v>17063</v>
      </c>
      <c r="V3219" t="s">
        <v>4985</v>
      </c>
      <c r="W3219" t="s">
        <v>20875</v>
      </c>
      <c r="X3219" t="s">
        <v>20876</v>
      </c>
    </row>
    <row r="3220" spans="1:24" x14ac:dyDescent="0.25">
      <c r="A3220" t="s">
        <v>20877</v>
      </c>
      <c r="B3220">
        <v>40606</v>
      </c>
      <c r="C3220">
        <v>1</v>
      </c>
      <c r="D3220" t="s">
        <v>44</v>
      </c>
      <c r="E3220">
        <v>94.6</v>
      </c>
      <c r="F3220">
        <v>2</v>
      </c>
      <c r="G3220">
        <v>41</v>
      </c>
      <c r="H3220">
        <v>11</v>
      </c>
      <c r="I3220">
        <v>6.9</v>
      </c>
      <c r="J3220" t="s">
        <v>20878</v>
      </c>
      <c r="K3220">
        <v>7.95</v>
      </c>
      <c r="L3220">
        <v>7.95</v>
      </c>
      <c r="M3220">
        <v>0</v>
      </c>
      <c r="N3220">
        <v>20</v>
      </c>
      <c r="O3220">
        <v>11.9</v>
      </c>
      <c r="P3220">
        <v>0.03</v>
      </c>
      <c r="Q3220">
        <v>0</v>
      </c>
      <c r="S3220" t="s">
        <v>20879</v>
      </c>
      <c r="T3220" t="s">
        <v>20880</v>
      </c>
      <c r="U3220" t="s">
        <v>20881</v>
      </c>
      <c r="V3220" t="s">
        <v>1714</v>
      </c>
      <c r="W3220" t="s">
        <v>20882</v>
      </c>
      <c r="X3220" t="s">
        <v>20883</v>
      </c>
    </row>
    <row r="3221" spans="1:24" x14ac:dyDescent="0.25">
      <c r="A3221" t="s">
        <v>20884</v>
      </c>
      <c r="B3221">
        <v>40608</v>
      </c>
      <c r="C3221">
        <v>1</v>
      </c>
      <c r="D3221" t="s">
        <v>44</v>
      </c>
      <c r="E3221">
        <v>69.8</v>
      </c>
      <c r="F3221">
        <v>2</v>
      </c>
      <c r="G3221">
        <v>140</v>
      </c>
      <c r="H3221">
        <v>11</v>
      </c>
      <c r="I3221">
        <v>16.399999999999999</v>
      </c>
      <c r="J3221" t="s">
        <v>4032</v>
      </c>
      <c r="K3221">
        <v>8.75</v>
      </c>
      <c r="L3221">
        <v>8.75</v>
      </c>
      <c r="M3221">
        <v>0</v>
      </c>
      <c r="N3221">
        <v>20</v>
      </c>
      <c r="O3221">
        <v>11.9</v>
      </c>
      <c r="P3221">
        <v>0.9</v>
      </c>
      <c r="Q3221">
        <v>0</v>
      </c>
      <c r="S3221" t="s">
        <v>20885</v>
      </c>
      <c r="T3221" t="s">
        <v>20886</v>
      </c>
      <c r="U3221" t="s">
        <v>1213</v>
      </c>
      <c r="V3221" t="s">
        <v>6528</v>
      </c>
      <c r="W3221" t="s">
        <v>20887</v>
      </c>
      <c r="X3221" t="s">
        <v>20888</v>
      </c>
    </row>
    <row r="3222" spans="1:24" x14ac:dyDescent="0.25">
      <c r="A3222" t="s">
        <v>20889</v>
      </c>
      <c r="B3222">
        <v>40610</v>
      </c>
      <c r="C3222">
        <v>1</v>
      </c>
      <c r="D3222" t="s">
        <v>44</v>
      </c>
      <c r="E3222">
        <v>50.3</v>
      </c>
      <c r="F3222">
        <v>2</v>
      </c>
      <c r="G3222">
        <v>204</v>
      </c>
      <c r="H3222">
        <v>11</v>
      </c>
      <c r="I3222">
        <v>5.7</v>
      </c>
      <c r="J3222" t="s">
        <v>424</v>
      </c>
      <c r="K3222">
        <v>2.56</v>
      </c>
      <c r="L3222">
        <v>2.56</v>
      </c>
      <c r="M3222">
        <v>0</v>
      </c>
      <c r="N3222">
        <v>37</v>
      </c>
      <c r="O3222">
        <v>11.9</v>
      </c>
      <c r="P3222">
        <v>0.03</v>
      </c>
      <c r="Q3222">
        <v>0</v>
      </c>
      <c r="S3222" t="s">
        <v>20890</v>
      </c>
      <c r="T3222" t="s">
        <v>20891</v>
      </c>
      <c r="U3222" t="s">
        <v>2932</v>
      </c>
      <c r="V3222" t="s">
        <v>1714</v>
      </c>
      <c r="W3222" t="s">
        <v>20892</v>
      </c>
      <c r="X3222" t="s">
        <v>20893</v>
      </c>
    </row>
    <row r="3223" spans="1:24" x14ac:dyDescent="0.25">
      <c r="A3223" t="s">
        <v>20894</v>
      </c>
      <c r="B3223">
        <v>40611</v>
      </c>
      <c r="C3223">
        <v>1</v>
      </c>
      <c r="D3223" t="s">
        <v>44</v>
      </c>
      <c r="E3223">
        <v>51.4</v>
      </c>
      <c r="F3223">
        <v>2</v>
      </c>
      <c r="G3223">
        <v>42</v>
      </c>
      <c r="H3223">
        <v>11</v>
      </c>
      <c r="I3223">
        <v>9.1</v>
      </c>
      <c r="J3223" t="s">
        <v>5195</v>
      </c>
      <c r="K3223">
        <v>3.43</v>
      </c>
      <c r="L3223">
        <v>3.43</v>
      </c>
      <c r="M3223">
        <v>0</v>
      </c>
      <c r="N3223">
        <v>20</v>
      </c>
      <c r="O3223">
        <v>11.9</v>
      </c>
      <c r="P3223">
        <v>0.33</v>
      </c>
      <c r="Q3223">
        <v>0</v>
      </c>
      <c r="S3223" t="s">
        <v>20895</v>
      </c>
      <c r="T3223" t="s">
        <v>20896</v>
      </c>
      <c r="U3223" t="s">
        <v>20897</v>
      </c>
      <c r="V3223" t="s">
        <v>1714</v>
      </c>
      <c r="W3223" t="s">
        <v>20898</v>
      </c>
      <c r="X3223" t="s">
        <v>20899</v>
      </c>
    </row>
    <row r="3224" spans="1:24" x14ac:dyDescent="0.25">
      <c r="A3224" t="s">
        <v>20900</v>
      </c>
      <c r="B3224">
        <v>40620</v>
      </c>
      <c r="C3224">
        <v>1</v>
      </c>
      <c r="D3224" t="s">
        <v>44</v>
      </c>
      <c r="E3224">
        <v>82.7</v>
      </c>
      <c r="F3224">
        <v>4</v>
      </c>
      <c r="G3224">
        <v>104</v>
      </c>
      <c r="H3224">
        <v>1111</v>
      </c>
      <c r="I3224">
        <v>15.7</v>
      </c>
      <c r="J3224" t="s">
        <v>20901</v>
      </c>
      <c r="K3224">
        <v>12.06</v>
      </c>
      <c r="L3224" t="s">
        <v>20902</v>
      </c>
      <c r="M3224">
        <v>0</v>
      </c>
      <c r="N3224">
        <v>21</v>
      </c>
      <c r="O3224">
        <v>11.9</v>
      </c>
      <c r="P3224">
        <v>0.97</v>
      </c>
      <c r="Q3224">
        <v>0</v>
      </c>
      <c r="S3224" t="s">
        <v>20903</v>
      </c>
      <c r="T3224" t="s">
        <v>20904</v>
      </c>
      <c r="U3224" t="s">
        <v>2283</v>
      </c>
      <c r="V3224" t="s">
        <v>1714</v>
      </c>
      <c r="W3224" t="s">
        <v>20905</v>
      </c>
      <c r="X3224" t="s">
        <v>20906</v>
      </c>
    </row>
    <row r="3225" spans="1:24" x14ac:dyDescent="0.25">
      <c r="A3225" t="s">
        <v>20907</v>
      </c>
      <c r="B3225">
        <v>40622</v>
      </c>
      <c r="C3225">
        <v>1</v>
      </c>
      <c r="D3225" t="s">
        <v>44</v>
      </c>
      <c r="E3225">
        <v>83.7</v>
      </c>
      <c r="F3225">
        <v>2</v>
      </c>
      <c r="G3225">
        <v>41</v>
      </c>
      <c r="H3225">
        <v>11</v>
      </c>
      <c r="I3225">
        <v>11.8</v>
      </c>
      <c r="J3225" t="s">
        <v>20908</v>
      </c>
      <c r="K3225">
        <v>6.94</v>
      </c>
      <c r="L3225">
        <v>6.94</v>
      </c>
      <c r="M3225">
        <v>0</v>
      </c>
      <c r="N3225">
        <v>20</v>
      </c>
      <c r="O3225">
        <v>11.9</v>
      </c>
      <c r="P3225">
        <v>0.24</v>
      </c>
      <c r="Q3225">
        <v>0</v>
      </c>
      <c r="S3225" t="s">
        <v>20909</v>
      </c>
      <c r="T3225" t="s">
        <v>20910</v>
      </c>
      <c r="U3225" t="s">
        <v>20911</v>
      </c>
      <c r="V3225" t="s">
        <v>1714</v>
      </c>
      <c r="W3225" t="s">
        <v>20912</v>
      </c>
      <c r="X3225" t="s">
        <v>20913</v>
      </c>
    </row>
    <row r="3226" spans="1:24" x14ac:dyDescent="0.25">
      <c r="A3226" t="s">
        <v>20914</v>
      </c>
      <c r="B3226">
        <v>40623</v>
      </c>
      <c r="C3226">
        <v>1</v>
      </c>
      <c r="D3226" t="s">
        <v>44</v>
      </c>
      <c r="E3226">
        <v>47.3</v>
      </c>
      <c r="F3226">
        <v>2</v>
      </c>
      <c r="G3226">
        <v>20</v>
      </c>
      <c r="H3226">
        <v>11</v>
      </c>
      <c r="I3226">
        <v>7.7</v>
      </c>
      <c r="J3226" t="s">
        <v>2364</v>
      </c>
      <c r="K3226">
        <v>2.16</v>
      </c>
      <c r="L3226">
        <v>2.16</v>
      </c>
      <c r="M3226">
        <v>0</v>
      </c>
      <c r="N3226">
        <v>33</v>
      </c>
      <c r="O3226">
        <v>12</v>
      </c>
      <c r="P3226">
        <v>0.3</v>
      </c>
      <c r="Q3226">
        <v>0</v>
      </c>
      <c r="S3226" t="s">
        <v>20915</v>
      </c>
      <c r="T3226" t="s">
        <v>20916</v>
      </c>
      <c r="U3226" t="s">
        <v>1893</v>
      </c>
      <c r="V3226" t="s">
        <v>1714</v>
      </c>
      <c r="W3226" t="s">
        <v>20917</v>
      </c>
      <c r="X3226" t="s">
        <v>20918</v>
      </c>
    </row>
    <row r="3227" spans="1:24" x14ac:dyDescent="0.25">
      <c r="A3227" t="s">
        <v>20919</v>
      </c>
      <c r="B3227">
        <v>40627</v>
      </c>
      <c r="C3227">
        <v>1</v>
      </c>
      <c r="D3227" t="s">
        <v>44</v>
      </c>
      <c r="E3227">
        <v>41.5</v>
      </c>
      <c r="F3227">
        <v>2</v>
      </c>
      <c r="G3227">
        <v>140</v>
      </c>
      <c r="H3227">
        <v>11</v>
      </c>
      <c r="I3227">
        <v>7.7</v>
      </c>
      <c r="J3227" t="s">
        <v>20920</v>
      </c>
      <c r="K3227">
        <v>9.1</v>
      </c>
      <c r="L3227">
        <v>9.1</v>
      </c>
      <c r="M3227">
        <v>0</v>
      </c>
      <c r="N3227">
        <v>14</v>
      </c>
      <c r="O3227">
        <v>12</v>
      </c>
      <c r="P3227">
        <v>0.05</v>
      </c>
      <c r="Q3227">
        <v>0</v>
      </c>
      <c r="S3227" t="s">
        <v>20921</v>
      </c>
      <c r="T3227" t="s">
        <v>20922</v>
      </c>
      <c r="U3227" t="s">
        <v>4241</v>
      </c>
      <c r="V3227" t="s">
        <v>1714</v>
      </c>
      <c r="W3227" t="s">
        <v>20923</v>
      </c>
      <c r="X3227" t="s">
        <v>20924</v>
      </c>
    </row>
    <row r="3228" spans="1:24" x14ac:dyDescent="0.25">
      <c r="A3228" t="s">
        <v>20925</v>
      </c>
      <c r="B3228">
        <v>40628</v>
      </c>
      <c r="C3228">
        <v>1</v>
      </c>
      <c r="D3228" t="s">
        <v>44</v>
      </c>
      <c r="E3228">
        <v>95</v>
      </c>
      <c r="F3228">
        <v>3</v>
      </c>
      <c r="G3228">
        <v>140</v>
      </c>
      <c r="H3228">
        <v>111</v>
      </c>
      <c r="I3228">
        <v>19.899999999999999</v>
      </c>
      <c r="J3228" t="s">
        <v>20926</v>
      </c>
      <c r="K3228">
        <v>19.170000000000002</v>
      </c>
      <c r="L3228" t="s">
        <v>20927</v>
      </c>
      <c r="M3228">
        <v>0</v>
      </c>
      <c r="N3228">
        <v>28</v>
      </c>
      <c r="O3228">
        <v>11.9</v>
      </c>
      <c r="P3228">
        <v>0.81</v>
      </c>
      <c r="Q3228">
        <v>0</v>
      </c>
      <c r="S3228" t="s">
        <v>20928</v>
      </c>
      <c r="T3228" t="s">
        <v>20929</v>
      </c>
      <c r="U3228" t="s">
        <v>268</v>
      </c>
      <c r="V3228" t="s">
        <v>7265</v>
      </c>
      <c r="W3228" t="s">
        <v>20930</v>
      </c>
      <c r="X3228" t="s">
        <v>20931</v>
      </c>
    </row>
    <row r="3229" spans="1:24" x14ac:dyDescent="0.25">
      <c r="A3229" t="s">
        <v>20932</v>
      </c>
      <c r="B3229">
        <v>40631</v>
      </c>
      <c r="C3229">
        <v>1</v>
      </c>
      <c r="D3229" t="s">
        <v>44</v>
      </c>
      <c r="E3229">
        <v>17.3</v>
      </c>
      <c r="F3229">
        <v>2</v>
      </c>
      <c r="G3229">
        <v>140</v>
      </c>
      <c r="H3229">
        <v>11</v>
      </c>
      <c r="I3229">
        <v>7.7</v>
      </c>
      <c r="J3229" t="s">
        <v>6603</v>
      </c>
      <c r="K3229">
        <v>12.12</v>
      </c>
      <c r="L3229">
        <v>12.12</v>
      </c>
      <c r="M3229">
        <v>0</v>
      </c>
      <c r="N3229">
        <v>31</v>
      </c>
      <c r="O3229">
        <v>11.9</v>
      </c>
      <c r="P3229">
        <v>0.14000000000000001</v>
      </c>
      <c r="Q3229">
        <v>0</v>
      </c>
      <c r="S3229" t="s">
        <v>20933</v>
      </c>
      <c r="T3229" t="s">
        <v>20934</v>
      </c>
      <c r="U3229" t="s">
        <v>19138</v>
      </c>
      <c r="V3229" t="s">
        <v>4985</v>
      </c>
      <c r="W3229" t="s">
        <v>20935</v>
      </c>
      <c r="X3229" t="s">
        <v>20936</v>
      </c>
    </row>
    <row r="3230" spans="1:24" x14ac:dyDescent="0.25">
      <c r="A3230" t="s">
        <v>20937</v>
      </c>
      <c r="B3230">
        <v>40637</v>
      </c>
      <c r="C3230">
        <v>1</v>
      </c>
      <c r="D3230" t="s">
        <v>44</v>
      </c>
      <c r="E3230">
        <v>71.099999999999994</v>
      </c>
      <c r="F3230">
        <v>2</v>
      </c>
      <c r="G3230">
        <v>140</v>
      </c>
      <c r="H3230">
        <v>11</v>
      </c>
      <c r="I3230">
        <v>7.9</v>
      </c>
      <c r="J3230" t="s">
        <v>5490</v>
      </c>
      <c r="K3230">
        <v>10.98</v>
      </c>
      <c r="L3230">
        <v>10.98</v>
      </c>
      <c r="M3230">
        <v>0</v>
      </c>
      <c r="N3230">
        <v>23</v>
      </c>
      <c r="O3230">
        <v>11.9</v>
      </c>
      <c r="P3230">
        <v>0.17</v>
      </c>
      <c r="Q3230">
        <v>0</v>
      </c>
      <c r="S3230" t="s">
        <v>20938</v>
      </c>
      <c r="T3230" t="s">
        <v>20939</v>
      </c>
      <c r="U3230" t="s">
        <v>3175</v>
      </c>
      <c r="V3230" t="s">
        <v>1714</v>
      </c>
      <c r="W3230" t="s">
        <v>20940</v>
      </c>
      <c r="X3230" t="s">
        <v>20941</v>
      </c>
    </row>
    <row r="3231" spans="1:24" x14ac:dyDescent="0.25">
      <c r="A3231" t="s">
        <v>20942</v>
      </c>
      <c r="B3231">
        <v>40650</v>
      </c>
      <c r="C3231">
        <v>1</v>
      </c>
      <c r="D3231" t="s">
        <v>44</v>
      </c>
      <c r="E3231">
        <v>73.7</v>
      </c>
      <c r="F3231">
        <v>2</v>
      </c>
      <c r="G3231">
        <v>140</v>
      </c>
      <c r="H3231">
        <v>11</v>
      </c>
      <c r="I3231">
        <v>12</v>
      </c>
      <c r="J3231" t="s">
        <v>20943</v>
      </c>
      <c r="K3231">
        <v>11.93</v>
      </c>
      <c r="L3231">
        <v>11.93</v>
      </c>
      <c r="M3231">
        <v>0</v>
      </c>
      <c r="N3231">
        <v>37</v>
      </c>
      <c r="O3231">
        <v>11.9</v>
      </c>
      <c r="P3231">
        <v>0.34</v>
      </c>
      <c r="Q3231">
        <v>0</v>
      </c>
      <c r="S3231" t="s">
        <v>20944</v>
      </c>
      <c r="T3231" t="s">
        <v>20945</v>
      </c>
      <c r="U3231" t="s">
        <v>2165</v>
      </c>
      <c r="V3231" t="s">
        <v>1714</v>
      </c>
      <c r="W3231" t="s">
        <v>20946</v>
      </c>
      <c r="X3231" t="s">
        <v>20947</v>
      </c>
    </row>
    <row r="3232" spans="1:24" x14ac:dyDescent="0.25">
      <c r="A3232" t="s">
        <v>20948</v>
      </c>
      <c r="B3232">
        <v>40658</v>
      </c>
      <c r="C3232">
        <v>1</v>
      </c>
      <c r="D3232" t="s">
        <v>44</v>
      </c>
      <c r="E3232">
        <v>95</v>
      </c>
      <c r="F3232">
        <v>2</v>
      </c>
      <c r="G3232">
        <v>41</v>
      </c>
      <c r="H3232">
        <v>11</v>
      </c>
      <c r="I3232">
        <v>10</v>
      </c>
      <c r="J3232" t="s">
        <v>883</v>
      </c>
      <c r="K3232">
        <v>7.8</v>
      </c>
      <c r="L3232">
        <v>7.8</v>
      </c>
      <c r="M3232">
        <v>0</v>
      </c>
      <c r="N3232">
        <v>22</v>
      </c>
      <c r="O3232">
        <v>12</v>
      </c>
      <c r="P3232">
        <v>0.13</v>
      </c>
      <c r="Q3232">
        <v>0</v>
      </c>
      <c r="S3232" t="s">
        <v>20949</v>
      </c>
      <c r="T3232" t="s">
        <v>20950</v>
      </c>
      <c r="U3232" t="s">
        <v>20951</v>
      </c>
      <c r="V3232" t="s">
        <v>1923</v>
      </c>
      <c r="W3232" t="s">
        <v>20952</v>
      </c>
      <c r="X3232" t="s">
        <v>20953</v>
      </c>
    </row>
    <row r="3233" spans="1:24" x14ac:dyDescent="0.25">
      <c r="A3233" t="s">
        <v>20954</v>
      </c>
      <c r="B3233">
        <v>40659</v>
      </c>
      <c r="C3233">
        <v>1</v>
      </c>
      <c r="D3233" t="s">
        <v>44</v>
      </c>
      <c r="E3233">
        <v>95</v>
      </c>
      <c r="F3233">
        <v>4</v>
      </c>
      <c r="G3233">
        <v>62</v>
      </c>
      <c r="H3233">
        <v>1111</v>
      </c>
      <c r="I3233">
        <v>12.3</v>
      </c>
      <c r="J3233" t="s">
        <v>20955</v>
      </c>
      <c r="K3233">
        <v>18.89</v>
      </c>
      <c r="L3233" t="s">
        <v>20956</v>
      </c>
      <c r="M3233">
        <v>0</v>
      </c>
      <c r="N3233">
        <v>29</v>
      </c>
      <c r="O3233">
        <v>12</v>
      </c>
      <c r="P3233">
        <v>0.13</v>
      </c>
      <c r="Q3233">
        <v>0</v>
      </c>
      <c r="S3233" t="s">
        <v>20957</v>
      </c>
      <c r="T3233" t="s">
        <v>20958</v>
      </c>
      <c r="U3233" t="s">
        <v>20959</v>
      </c>
      <c r="V3233" t="s">
        <v>1714</v>
      </c>
      <c r="W3233" t="s">
        <v>20960</v>
      </c>
      <c r="X3233" t="s">
        <v>20961</v>
      </c>
    </row>
    <row r="3234" spans="1:24" x14ac:dyDescent="0.25">
      <c r="A3234" t="s">
        <v>20962</v>
      </c>
      <c r="B3234">
        <v>40668</v>
      </c>
      <c r="C3234">
        <v>1</v>
      </c>
      <c r="D3234" t="s">
        <v>44</v>
      </c>
      <c r="E3234">
        <v>65.2</v>
      </c>
      <c r="F3234">
        <v>2</v>
      </c>
      <c r="G3234">
        <v>41</v>
      </c>
      <c r="H3234">
        <v>11</v>
      </c>
      <c r="I3234">
        <v>16.2</v>
      </c>
      <c r="J3234" t="s">
        <v>20963</v>
      </c>
      <c r="K3234">
        <v>7.39</v>
      </c>
      <c r="L3234">
        <v>7.39</v>
      </c>
      <c r="M3234">
        <v>0</v>
      </c>
      <c r="N3234">
        <v>20</v>
      </c>
      <c r="O3234">
        <v>12</v>
      </c>
      <c r="P3234">
        <v>0.85</v>
      </c>
      <c r="Q3234">
        <v>0</v>
      </c>
      <c r="S3234" t="s">
        <v>20964</v>
      </c>
      <c r="T3234" t="s">
        <v>20965</v>
      </c>
      <c r="U3234" t="s">
        <v>1614</v>
      </c>
      <c r="V3234" t="s">
        <v>1714</v>
      </c>
      <c r="W3234" t="s">
        <v>20966</v>
      </c>
      <c r="X3234" t="s">
        <v>20967</v>
      </c>
    </row>
    <row r="3235" spans="1:24" x14ac:dyDescent="0.25">
      <c r="A3235" t="s">
        <v>20968</v>
      </c>
      <c r="B3235">
        <v>40674</v>
      </c>
      <c r="C3235">
        <v>1</v>
      </c>
      <c r="D3235" t="s">
        <v>25</v>
      </c>
      <c r="E3235">
        <v>40.299999999999997</v>
      </c>
      <c r="F3235">
        <v>2</v>
      </c>
      <c r="G3235">
        <v>41</v>
      </c>
      <c r="H3235">
        <v>11</v>
      </c>
      <c r="I3235">
        <v>7.6</v>
      </c>
      <c r="J3235" t="s">
        <v>20969</v>
      </c>
      <c r="K3235">
        <v>5.39</v>
      </c>
      <c r="L3235">
        <v>5.39</v>
      </c>
      <c r="M3235">
        <v>0</v>
      </c>
      <c r="N3235">
        <v>37</v>
      </c>
      <c r="O3235">
        <v>11.9</v>
      </c>
      <c r="P3235">
        <v>0.14000000000000001</v>
      </c>
      <c r="Q3235">
        <v>1.05</v>
      </c>
      <c r="S3235" t="s">
        <v>20970</v>
      </c>
      <c r="T3235" t="s">
        <v>20971</v>
      </c>
      <c r="U3235" t="s">
        <v>2228</v>
      </c>
      <c r="V3235" t="s">
        <v>20972</v>
      </c>
      <c r="W3235" t="s">
        <v>20973</v>
      </c>
      <c r="X3235" t="s">
        <v>20974</v>
      </c>
    </row>
    <row r="3236" spans="1:24" x14ac:dyDescent="0.25">
      <c r="A3236" t="s">
        <v>20968</v>
      </c>
      <c r="B3236">
        <v>40674</v>
      </c>
      <c r="C3236">
        <v>2</v>
      </c>
      <c r="D3236" t="s">
        <v>44</v>
      </c>
      <c r="E3236">
        <v>79.5</v>
      </c>
      <c r="F3236">
        <v>2</v>
      </c>
      <c r="G3236">
        <v>140</v>
      </c>
      <c r="H3236">
        <v>11</v>
      </c>
      <c r="I3236">
        <v>17.5</v>
      </c>
      <c r="J3236" t="s">
        <v>20975</v>
      </c>
      <c r="K3236">
        <v>8.92</v>
      </c>
      <c r="L3236">
        <v>8.92</v>
      </c>
      <c r="M3236">
        <v>0</v>
      </c>
      <c r="N3236">
        <v>19</v>
      </c>
      <c r="O3236">
        <v>12</v>
      </c>
      <c r="P3236">
        <v>2.09</v>
      </c>
      <c r="Q3236">
        <v>1.1599999999999999</v>
      </c>
      <c r="S3236" t="s">
        <v>20970</v>
      </c>
      <c r="T3236" t="s">
        <v>20971</v>
      </c>
      <c r="U3236" t="s">
        <v>2228</v>
      </c>
      <c r="V3236" t="s">
        <v>20972</v>
      </c>
      <c r="W3236" t="s">
        <v>20976</v>
      </c>
      <c r="X3236" t="s">
        <v>20977</v>
      </c>
    </row>
    <row r="3237" spans="1:24" x14ac:dyDescent="0.25">
      <c r="A3237" t="s">
        <v>20978</v>
      </c>
      <c r="B3237">
        <v>40677</v>
      </c>
      <c r="C3237">
        <v>1</v>
      </c>
      <c r="D3237" t="s">
        <v>44</v>
      </c>
      <c r="E3237">
        <v>93</v>
      </c>
      <c r="F3237">
        <v>4</v>
      </c>
      <c r="G3237">
        <v>62</v>
      </c>
      <c r="H3237">
        <v>1111</v>
      </c>
      <c r="I3237">
        <v>22.8</v>
      </c>
      <c r="J3237" t="s">
        <v>20979</v>
      </c>
      <c r="K3237">
        <v>16.04</v>
      </c>
      <c r="L3237" t="s">
        <v>20980</v>
      </c>
      <c r="M3237">
        <v>0</v>
      </c>
      <c r="N3237">
        <v>16</v>
      </c>
      <c r="O3237">
        <v>12</v>
      </c>
      <c r="P3237">
        <v>0.5</v>
      </c>
      <c r="Q3237">
        <v>0</v>
      </c>
      <c r="S3237" t="s">
        <v>20981</v>
      </c>
      <c r="T3237" t="s">
        <v>20982</v>
      </c>
      <c r="U3237" t="s">
        <v>3775</v>
      </c>
      <c r="V3237" t="s">
        <v>1714</v>
      </c>
      <c r="W3237" t="s">
        <v>20983</v>
      </c>
      <c r="X3237" t="s">
        <v>20984</v>
      </c>
    </row>
    <row r="3238" spans="1:24" x14ac:dyDescent="0.25">
      <c r="A3238" t="s">
        <v>20985</v>
      </c>
      <c r="B3238">
        <v>40679</v>
      </c>
      <c r="C3238">
        <v>1</v>
      </c>
      <c r="D3238" t="s">
        <v>44</v>
      </c>
      <c r="E3238">
        <v>95</v>
      </c>
      <c r="F3238">
        <v>2</v>
      </c>
      <c r="G3238">
        <v>42</v>
      </c>
      <c r="H3238">
        <v>11</v>
      </c>
      <c r="I3238">
        <v>12.2</v>
      </c>
      <c r="J3238" t="s">
        <v>2976</v>
      </c>
      <c r="K3238">
        <v>3.27</v>
      </c>
      <c r="L3238">
        <v>3.27</v>
      </c>
      <c r="M3238">
        <v>1</v>
      </c>
      <c r="N3238">
        <v>39</v>
      </c>
      <c r="O3238">
        <v>12</v>
      </c>
      <c r="P3238">
        <v>1.29</v>
      </c>
      <c r="Q3238">
        <v>0</v>
      </c>
      <c r="S3238" t="s">
        <v>20986</v>
      </c>
      <c r="T3238" t="s">
        <v>20987</v>
      </c>
      <c r="U3238" t="s">
        <v>13881</v>
      </c>
      <c r="V3238" t="s">
        <v>1714</v>
      </c>
      <c r="W3238" t="s">
        <v>20988</v>
      </c>
      <c r="X3238" t="s">
        <v>20989</v>
      </c>
    </row>
    <row r="3239" spans="1:24" x14ac:dyDescent="0.25">
      <c r="A3239" t="s">
        <v>20990</v>
      </c>
      <c r="B3239">
        <v>40683</v>
      </c>
      <c r="C3239">
        <v>1</v>
      </c>
      <c r="D3239" t="s">
        <v>44</v>
      </c>
      <c r="E3239">
        <v>95</v>
      </c>
      <c r="F3239">
        <v>2</v>
      </c>
      <c r="G3239">
        <v>140</v>
      </c>
      <c r="H3239">
        <v>11</v>
      </c>
      <c r="I3239">
        <v>7.6</v>
      </c>
      <c r="J3239" t="s">
        <v>6739</v>
      </c>
      <c r="K3239">
        <v>12.92</v>
      </c>
      <c r="L3239">
        <v>12.92</v>
      </c>
      <c r="M3239">
        <v>0</v>
      </c>
      <c r="N3239">
        <v>27</v>
      </c>
      <c r="O3239">
        <v>12</v>
      </c>
      <c r="P3239">
        <v>0.14000000000000001</v>
      </c>
      <c r="Q3239">
        <v>0</v>
      </c>
      <c r="S3239" t="s">
        <v>20991</v>
      </c>
      <c r="T3239" t="s">
        <v>20992</v>
      </c>
      <c r="U3239" t="s">
        <v>3042</v>
      </c>
      <c r="V3239" t="s">
        <v>1714</v>
      </c>
      <c r="W3239" t="s">
        <v>20993</v>
      </c>
      <c r="X3239" t="s">
        <v>20994</v>
      </c>
    </row>
    <row r="3240" spans="1:24" x14ac:dyDescent="0.25">
      <c r="A3240" t="s">
        <v>20995</v>
      </c>
      <c r="B3240">
        <v>40686</v>
      </c>
      <c r="C3240">
        <v>1</v>
      </c>
      <c r="D3240" t="s">
        <v>44</v>
      </c>
      <c r="E3240">
        <v>86.8</v>
      </c>
      <c r="F3240">
        <v>2</v>
      </c>
      <c r="G3240">
        <v>140</v>
      </c>
      <c r="H3240">
        <v>11</v>
      </c>
      <c r="I3240">
        <v>17.600000000000001</v>
      </c>
      <c r="J3240" t="s">
        <v>20996</v>
      </c>
      <c r="K3240">
        <v>10.039999999999999</v>
      </c>
      <c r="L3240">
        <v>10.039999999999999</v>
      </c>
      <c r="M3240">
        <v>0</v>
      </c>
      <c r="N3240">
        <v>20</v>
      </c>
      <c r="O3240">
        <v>12.1</v>
      </c>
      <c r="P3240">
        <v>2.02</v>
      </c>
      <c r="Q3240">
        <v>0</v>
      </c>
      <c r="S3240" t="s">
        <v>20997</v>
      </c>
      <c r="T3240" t="s">
        <v>20998</v>
      </c>
      <c r="U3240" t="s">
        <v>2228</v>
      </c>
      <c r="V3240" t="s">
        <v>1714</v>
      </c>
      <c r="W3240" t="s">
        <v>20999</v>
      </c>
      <c r="X3240" t="s">
        <v>21000</v>
      </c>
    </row>
    <row r="3241" spans="1:24" x14ac:dyDescent="0.25">
      <c r="A3241" t="s">
        <v>21001</v>
      </c>
      <c r="B3241">
        <v>40687</v>
      </c>
      <c r="C3241">
        <v>1</v>
      </c>
      <c r="D3241" t="s">
        <v>44</v>
      </c>
      <c r="E3241">
        <v>81.599999999999994</v>
      </c>
      <c r="F3241">
        <v>2</v>
      </c>
      <c r="G3241">
        <v>140</v>
      </c>
      <c r="H3241">
        <v>11</v>
      </c>
      <c r="I3241">
        <v>11.2</v>
      </c>
      <c r="J3241" t="s">
        <v>21002</v>
      </c>
      <c r="K3241">
        <v>9.8800000000000008</v>
      </c>
      <c r="L3241">
        <v>9.8800000000000008</v>
      </c>
      <c r="M3241">
        <v>0</v>
      </c>
      <c r="N3241">
        <v>20</v>
      </c>
      <c r="O3241">
        <v>12</v>
      </c>
      <c r="P3241">
        <v>0.39</v>
      </c>
      <c r="Q3241">
        <v>0</v>
      </c>
      <c r="S3241" t="s">
        <v>21003</v>
      </c>
      <c r="T3241" t="s">
        <v>21004</v>
      </c>
      <c r="U3241" t="s">
        <v>3335</v>
      </c>
      <c r="V3241" t="s">
        <v>1714</v>
      </c>
      <c r="W3241" t="s">
        <v>21005</v>
      </c>
      <c r="X3241" t="s">
        <v>21006</v>
      </c>
    </row>
    <row r="3242" spans="1:24" x14ac:dyDescent="0.25">
      <c r="A3242" t="s">
        <v>21007</v>
      </c>
      <c r="B3242">
        <v>40697</v>
      </c>
      <c r="C3242">
        <v>1</v>
      </c>
      <c r="D3242" t="s">
        <v>44</v>
      </c>
      <c r="E3242">
        <v>86.7</v>
      </c>
      <c r="F3242">
        <v>2</v>
      </c>
      <c r="G3242">
        <v>41</v>
      </c>
      <c r="H3242">
        <v>11</v>
      </c>
      <c r="I3242">
        <v>9.6999999999999993</v>
      </c>
      <c r="J3242" t="s">
        <v>7274</v>
      </c>
      <c r="K3242">
        <v>7.67</v>
      </c>
      <c r="L3242">
        <v>7.67</v>
      </c>
      <c r="M3242">
        <v>0</v>
      </c>
      <c r="N3242">
        <v>21</v>
      </c>
      <c r="O3242">
        <v>12.1</v>
      </c>
      <c r="P3242">
        <v>0.13</v>
      </c>
      <c r="Q3242">
        <v>0</v>
      </c>
      <c r="S3242" t="s">
        <v>21008</v>
      </c>
      <c r="T3242" t="s">
        <v>21009</v>
      </c>
      <c r="U3242" t="s">
        <v>2785</v>
      </c>
      <c r="V3242" t="s">
        <v>2221</v>
      </c>
      <c r="W3242" t="s">
        <v>21010</v>
      </c>
      <c r="X3242" t="s">
        <v>21011</v>
      </c>
    </row>
    <row r="3243" spans="1:24" x14ac:dyDescent="0.25">
      <c r="A3243" t="s">
        <v>21012</v>
      </c>
      <c r="B3243">
        <v>40699</v>
      </c>
      <c r="C3243">
        <v>1</v>
      </c>
      <c r="D3243" t="s">
        <v>44</v>
      </c>
      <c r="E3243">
        <v>63.7</v>
      </c>
      <c r="F3243">
        <v>4</v>
      </c>
      <c r="G3243">
        <v>124</v>
      </c>
      <c r="H3243">
        <v>121</v>
      </c>
      <c r="I3243">
        <v>21.8</v>
      </c>
      <c r="J3243" t="s">
        <v>21013</v>
      </c>
      <c r="K3243">
        <v>12.02</v>
      </c>
      <c r="L3243" t="s">
        <v>21014</v>
      </c>
      <c r="M3243">
        <v>0</v>
      </c>
      <c r="N3243">
        <v>36</v>
      </c>
      <c r="O3243">
        <v>12.1</v>
      </c>
      <c r="P3243">
        <v>0.88</v>
      </c>
      <c r="Q3243">
        <v>0</v>
      </c>
      <c r="S3243" t="s">
        <v>21015</v>
      </c>
      <c r="T3243" t="s">
        <v>21016</v>
      </c>
      <c r="U3243" t="s">
        <v>1691</v>
      </c>
      <c r="V3243" t="s">
        <v>1714</v>
      </c>
      <c r="W3243" t="s">
        <v>21017</v>
      </c>
      <c r="X3243" t="s">
        <v>21018</v>
      </c>
    </row>
    <row r="3244" spans="1:24" x14ac:dyDescent="0.25">
      <c r="A3244" t="s">
        <v>21019</v>
      </c>
      <c r="B3244">
        <v>40700</v>
      </c>
      <c r="C3244">
        <v>1</v>
      </c>
      <c r="D3244" t="s">
        <v>44</v>
      </c>
      <c r="E3244">
        <v>95</v>
      </c>
      <c r="F3244">
        <v>4</v>
      </c>
      <c r="G3244">
        <v>62</v>
      </c>
      <c r="H3244">
        <v>1111</v>
      </c>
      <c r="I3244">
        <v>23.7</v>
      </c>
      <c r="J3244" t="s">
        <v>21020</v>
      </c>
      <c r="K3244">
        <v>18.670000000000002</v>
      </c>
      <c r="L3244" t="s">
        <v>21021</v>
      </c>
      <c r="M3244">
        <v>0</v>
      </c>
      <c r="N3244">
        <v>26</v>
      </c>
      <c r="O3244">
        <v>12.1</v>
      </c>
      <c r="P3244">
        <v>1.07</v>
      </c>
      <c r="Q3244">
        <v>0</v>
      </c>
      <c r="S3244" t="s">
        <v>21022</v>
      </c>
      <c r="T3244" t="s">
        <v>21023</v>
      </c>
      <c r="U3244" t="s">
        <v>3470</v>
      </c>
      <c r="V3244" t="s">
        <v>1714</v>
      </c>
      <c r="W3244" t="s">
        <v>21024</v>
      </c>
      <c r="X3244" t="s">
        <v>21025</v>
      </c>
    </row>
    <row r="3245" spans="1:24" x14ac:dyDescent="0.25">
      <c r="A3245" t="s">
        <v>21026</v>
      </c>
      <c r="B3245">
        <v>40701</v>
      </c>
      <c r="C3245">
        <v>1</v>
      </c>
      <c r="D3245" t="s">
        <v>44</v>
      </c>
      <c r="E3245">
        <v>95</v>
      </c>
      <c r="F3245">
        <v>2</v>
      </c>
      <c r="G3245">
        <v>41</v>
      </c>
      <c r="H3245">
        <v>11</v>
      </c>
      <c r="I3245">
        <v>9.3000000000000007</v>
      </c>
      <c r="J3245" t="s">
        <v>6421</v>
      </c>
      <c r="K3245">
        <v>7.06</v>
      </c>
      <c r="L3245">
        <v>7.06</v>
      </c>
      <c r="M3245">
        <v>0</v>
      </c>
      <c r="N3245">
        <v>16</v>
      </c>
      <c r="O3245">
        <v>12.1</v>
      </c>
      <c r="P3245">
        <v>0.11</v>
      </c>
      <c r="Q3245">
        <v>0</v>
      </c>
      <c r="S3245" t="s">
        <v>21027</v>
      </c>
      <c r="T3245" t="s">
        <v>21028</v>
      </c>
      <c r="U3245" t="s">
        <v>17969</v>
      </c>
      <c r="V3245" t="s">
        <v>1714</v>
      </c>
      <c r="W3245" t="s">
        <v>21029</v>
      </c>
      <c r="X3245" t="s">
        <v>21030</v>
      </c>
    </row>
    <row r="3246" spans="1:24" x14ac:dyDescent="0.25">
      <c r="A3246" t="s">
        <v>21031</v>
      </c>
      <c r="B3246">
        <v>40705</v>
      </c>
      <c r="C3246">
        <v>1</v>
      </c>
      <c r="D3246" t="s">
        <v>44</v>
      </c>
      <c r="E3246">
        <v>75.8</v>
      </c>
      <c r="F3246">
        <v>3</v>
      </c>
      <c r="G3246">
        <v>101</v>
      </c>
      <c r="H3246">
        <v>111</v>
      </c>
      <c r="I3246">
        <v>12.3</v>
      </c>
      <c r="J3246" t="s">
        <v>21032</v>
      </c>
      <c r="K3246">
        <v>10.63</v>
      </c>
      <c r="L3246" t="s">
        <v>21033</v>
      </c>
      <c r="M3246">
        <v>0</v>
      </c>
      <c r="N3246">
        <v>19</v>
      </c>
      <c r="O3246">
        <v>12.1</v>
      </c>
      <c r="P3246">
        <v>0.17</v>
      </c>
      <c r="Q3246">
        <v>0</v>
      </c>
      <c r="S3246" t="s">
        <v>21034</v>
      </c>
      <c r="T3246" t="s">
        <v>21035</v>
      </c>
      <c r="U3246" t="s">
        <v>1886</v>
      </c>
      <c r="V3246" t="s">
        <v>1923</v>
      </c>
      <c r="W3246" t="s">
        <v>21036</v>
      </c>
      <c r="X3246" t="s">
        <v>21037</v>
      </c>
    </row>
    <row r="3247" spans="1:24" x14ac:dyDescent="0.25">
      <c r="A3247" t="s">
        <v>21038</v>
      </c>
      <c r="B3247">
        <v>40710</v>
      </c>
      <c r="C3247">
        <v>1</v>
      </c>
      <c r="D3247" t="s">
        <v>44</v>
      </c>
      <c r="E3247">
        <v>80.900000000000006</v>
      </c>
      <c r="F3247">
        <v>2</v>
      </c>
      <c r="G3247">
        <v>140</v>
      </c>
      <c r="H3247">
        <v>11</v>
      </c>
      <c r="I3247">
        <v>17.8</v>
      </c>
      <c r="J3247" t="s">
        <v>21039</v>
      </c>
      <c r="K3247">
        <v>10.59</v>
      </c>
      <c r="L3247">
        <v>10.59</v>
      </c>
      <c r="M3247">
        <v>0</v>
      </c>
      <c r="N3247">
        <v>29</v>
      </c>
      <c r="O3247">
        <v>12.1</v>
      </c>
      <c r="P3247">
        <v>1.32</v>
      </c>
      <c r="Q3247">
        <v>0</v>
      </c>
      <c r="S3247" t="s">
        <v>21040</v>
      </c>
      <c r="T3247" t="s">
        <v>21041</v>
      </c>
      <c r="U3247" t="s">
        <v>6711</v>
      </c>
      <c r="V3247" t="s">
        <v>1714</v>
      </c>
      <c r="W3247" t="s">
        <v>21042</v>
      </c>
      <c r="X3247" t="s">
        <v>21043</v>
      </c>
    </row>
    <row r="3248" spans="1:24" x14ac:dyDescent="0.25">
      <c r="A3248" t="s">
        <v>21044</v>
      </c>
      <c r="B3248">
        <v>40713</v>
      </c>
      <c r="C3248">
        <v>1</v>
      </c>
      <c r="D3248" t="s">
        <v>44</v>
      </c>
      <c r="E3248">
        <v>95</v>
      </c>
      <c r="F3248">
        <v>3</v>
      </c>
      <c r="G3248">
        <v>140</v>
      </c>
      <c r="H3248">
        <v>111</v>
      </c>
      <c r="I3248">
        <v>23.6</v>
      </c>
      <c r="J3248" t="s">
        <v>21045</v>
      </c>
      <c r="K3248">
        <v>19.059999999999999</v>
      </c>
      <c r="L3248" t="s">
        <v>21046</v>
      </c>
      <c r="M3248">
        <v>0</v>
      </c>
      <c r="N3248">
        <v>24</v>
      </c>
      <c r="O3248">
        <v>12.1</v>
      </c>
      <c r="P3248">
        <v>1.44</v>
      </c>
      <c r="Q3248">
        <v>0</v>
      </c>
      <c r="S3248" t="s">
        <v>21047</v>
      </c>
      <c r="T3248" t="s">
        <v>21048</v>
      </c>
      <c r="U3248" t="s">
        <v>21049</v>
      </c>
      <c r="V3248" t="s">
        <v>2151</v>
      </c>
      <c r="W3248" t="s">
        <v>21050</v>
      </c>
      <c r="X3248" t="s">
        <v>21051</v>
      </c>
    </row>
    <row r="3249" spans="1:24" x14ac:dyDescent="0.25">
      <c r="A3249" t="s">
        <v>21052</v>
      </c>
      <c r="B3249">
        <v>40715</v>
      </c>
      <c r="C3249">
        <v>1</v>
      </c>
      <c r="D3249" t="s">
        <v>44</v>
      </c>
      <c r="E3249">
        <v>95</v>
      </c>
      <c r="F3249">
        <v>3</v>
      </c>
      <c r="G3249">
        <v>140</v>
      </c>
      <c r="H3249">
        <v>111</v>
      </c>
      <c r="I3249">
        <v>16.8</v>
      </c>
      <c r="J3249" t="s">
        <v>21053</v>
      </c>
      <c r="K3249">
        <v>18.27</v>
      </c>
      <c r="L3249" t="s">
        <v>21054</v>
      </c>
      <c r="M3249">
        <v>0</v>
      </c>
      <c r="N3249">
        <v>35</v>
      </c>
      <c r="O3249">
        <v>12.1</v>
      </c>
      <c r="P3249">
        <v>0.94</v>
      </c>
      <c r="Q3249">
        <v>0</v>
      </c>
      <c r="S3249" t="s">
        <v>21055</v>
      </c>
      <c r="T3249" t="s">
        <v>21056</v>
      </c>
      <c r="U3249" t="s">
        <v>1900</v>
      </c>
      <c r="V3249" t="s">
        <v>1842</v>
      </c>
      <c r="W3249" t="s">
        <v>21057</v>
      </c>
      <c r="X3249" t="s">
        <v>21058</v>
      </c>
    </row>
    <row r="3250" spans="1:24" x14ac:dyDescent="0.25">
      <c r="A3250" t="s">
        <v>21059</v>
      </c>
      <c r="B3250">
        <v>40717</v>
      </c>
      <c r="C3250">
        <v>1</v>
      </c>
      <c r="D3250" t="s">
        <v>44</v>
      </c>
      <c r="E3250">
        <v>78.2</v>
      </c>
      <c r="F3250">
        <v>2</v>
      </c>
      <c r="G3250">
        <v>140</v>
      </c>
      <c r="H3250">
        <v>2</v>
      </c>
      <c r="I3250">
        <v>5.4</v>
      </c>
      <c r="J3250" t="s">
        <v>7622</v>
      </c>
      <c r="K3250">
        <v>0.52</v>
      </c>
      <c r="L3250">
        <v>0.52</v>
      </c>
      <c r="M3250">
        <v>0</v>
      </c>
      <c r="N3250">
        <v>19</v>
      </c>
      <c r="O3250">
        <v>12.1</v>
      </c>
      <c r="P3250">
        <v>0.01</v>
      </c>
      <c r="Q3250">
        <v>0</v>
      </c>
      <c r="S3250" t="s">
        <v>21060</v>
      </c>
      <c r="T3250" t="s">
        <v>21061</v>
      </c>
      <c r="U3250" t="s">
        <v>2854</v>
      </c>
      <c r="V3250" t="s">
        <v>5600</v>
      </c>
      <c r="W3250" t="s">
        <v>21062</v>
      </c>
      <c r="X3250" t="s">
        <v>21063</v>
      </c>
    </row>
    <row r="3251" spans="1:24" x14ac:dyDescent="0.25">
      <c r="A3251" t="s">
        <v>21064</v>
      </c>
      <c r="B3251">
        <v>40724</v>
      </c>
      <c r="C3251">
        <v>1</v>
      </c>
      <c r="D3251" t="s">
        <v>44</v>
      </c>
      <c r="E3251">
        <v>95</v>
      </c>
      <c r="F3251">
        <v>3</v>
      </c>
      <c r="G3251">
        <v>140</v>
      </c>
      <c r="H3251">
        <v>111</v>
      </c>
      <c r="I3251">
        <v>14.1</v>
      </c>
      <c r="J3251" t="s">
        <v>21065</v>
      </c>
      <c r="K3251">
        <v>17.45</v>
      </c>
      <c r="L3251" t="s">
        <v>21066</v>
      </c>
      <c r="M3251">
        <v>0</v>
      </c>
      <c r="N3251">
        <v>16</v>
      </c>
      <c r="O3251">
        <v>12.1</v>
      </c>
      <c r="P3251">
        <v>0.31</v>
      </c>
      <c r="Q3251">
        <v>0</v>
      </c>
      <c r="S3251" t="s">
        <v>21067</v>
      </c>
      <c r="T3251" t="s">
        <v>21068</v>
      </c>
      <c r="U3251" t="s">
        <v>3175</v>
      </c>
      <c r="V3251" t="s">
        <v>4355</v>
      </c>
      <c r="W3251" t="s">
        <v>21069</v>
      </c>
      <c r="X3251" t="s">
        <v>21070</v>
      </c>
    </row>
    <row r="3252" spans="1:24" x14ac:dyDescent="0.25">
      <c r="A3252" t="s">
        <v>21071</v>
      </c>
      <c r="B3252">
        <v>40725</v>
      </c>
      <c r="C3252">
        <v>1</v>
      </c>
      <c r="D3252" t="s">
        <v>44</v>
      </c>
      <c r="E3252">
        <v>55.3</v>
      </c>
      <c r="F3252">
        <v>2</v>
      </c>
      <c r="G3252">
        <v>140</v>
      </c>
      <c r="H3252">
        <v>11</v>
      </c>
      <c r="I3252">
        <v>11.5</v>
      </c>
      <c r="J3252" t="s">
        <v>1946</v>
      </c>
      <c r="K3252">
        <v>18.22</v>
      </c>
      <c r="L3252">
        <v>18.22</v>
      </c>
      <c r="M3252">
        <v>0</v>
      </c>
      <c r="N3252">
        <v>28</v>
      </c>
      <c r="O3252">
        <v>12.1</v>
      </c>
      <c r="P3252">
        <v>0.98</v>
      </c>
      <c r="Q3252">
        <v>0</v>
      </c>
      <c r="S3252" t="s">
        <v>21072</v>
      </c>
      <c r="T3252" t="s">
        <v>21073</v>
      </c>
      <c r="U3252" t="s">
        <v>21074</v>
      </c>
      <c r="V3252" t="s">
        <v>1714</v>
      </c>
      <c r="W3252" t="s">
        <v>21075</v>
      </c>
      <c r="X3252" t="s">
        <v>21076</v>
      </c>
    </row>
    <row r="3253" spans="1:24" x14ac:dyDescent="0.25">
      <c r="A3253" t="s">
        <v>21077</v>
      </c>
      <c r="B3253">
        <v>40726</v>
      </c>
      <c r="C3253">
        <v>1</v>
      </c>
      <c r="D3253" t="s">
        <v>44</v>
      </c>
      <c r="E3253">
        <v>83.5</v>
      </c>
      <c r="F3253">
        <v>2</v>
      </c>
      <c r="G3253">
        <v>140</v>
      </c>
      <c r="H3253">
        <v>11</v>
      </c>
      <c r="I3253">
        <v>10</v>
      </c>
      <c r="J3253" t="s">
        <v>21078</v>
      </c>
      <c r="K3253">
        <v>9.66</v>
      </c>
      <c r="L3253">
        <v>9.66</v>
      </c>
      <c r="M3253">
        <v>0</v>
      </c>
      <c r="N3253">
        <v>37</v>
      </c>
      <c r="O3253">
        <v>12.1</v>
      </c>
      <c r="P3253">
        <v>0.14000000000000001</v>
      </c>
      <c r="Q3253">
        <v>0</v>
      </c>
      <c r="S3253" t="s">
        <v>21079</v>
      </c>
      <c r="T3253" t="s">
        <v>21080</v>
      </c>
      <c r="U3253" t="s">
        <v>2491</v>
      </c>
      <c r="V3253" t="s">
        <v>1714</v>
      </c>
      <c r="W3253" t="s">
        <v>21081</v>
      </c>
      <c r="X3253" t="s">
        <v>21082</v>
      </c>
    </row>
    <row r="3254" spans="1:24" x14ac:dyDescent="0.25">
      <c r="A3254" t="s">
        <v>21083</v>
      </c>
      <c r="B3254">
        <v>40729</v>
      </c>
      <c r="C3254">
        <v>1</v>
      </c>
      <c r="D3254" t="s">
        <v>44</v>
      </c>
      <c r="E3254">
        <v>66.8</v>
      </c>
      <c r="F3254">
        <v>3</v>
      </c>
      <c r="G3254">
        <v>140</v>
      </c>
      <c r="H3254">
        <v>111</v>
      </c>
      <c r="I3254">
        <v>9.9</v>
      </c>
      <c r="J3254" t="s">
        <v>21084</v>
      </c>
      <c r="K3254">
        <v>8.52</v>
      </c>
      <c r="L3254" t="s">
        <v>21085</v>
      </c>
      <c r="M3254">
        <v>0</v>
      </c>
      <c r="N3254">
        <v>22</v>
      </c>
      <c r="O3254">
        <v>12.1</v>
      </c>
      <c r="P3254">
        <v>0.04</v>
      </c>
      <c r="Q3254">
        <v>0</v>
      </c>
      <c r="S3254" t="s">
        <v>21086</v>
      </c>
      <c r="T3254" t="s">
        <v>21087</v>
      </c>
      <c r="U3254" t="s">
        <v>21088</v>
      </c>
      <c r="V3254" t="s">
        <v>1714</v>
      </c>
      <c r="W3254" t="s">
        <v>21089</v>
      </c>
      <c r="X3254" t="s">
        <v>21090</v>
      </c>
    </row>
    <row r="3255" spans="1:24" x14ac:dyDescent="0.25">
      <c r="A3255" t="s">
        <v>21091</v>
      </c>
      <c r="B3255">
        <v>40732</v>
      </c>
      <c r="C3255">
        <v>1</v>
      </c>
      <c r="D3255" t="s">
        <v>44</v>
      </c>
      <c r="E3255">
        <v>70.2</v>
      </c>
      <c r="F3255">
        <v>2</v>
      </c>
      <c r="G3255">
        <v>140</v>
      </c>
      <c r="H3255">
        <v>11</v>
      </c>
      <c r="I3255">
        <v>17.5</v>
      </c>
      <c r="J3255" t="s">
        <v>21092</v>
      </c>
      <c r="K3255">
        <v>11.07</v>
      </c>
      <c r="L3255">
        <v>11.07</v>
      </c>
      <c r="M3255">
        <v>0</v>
      </c>
      <c r="N3255">
        <v>40</v>
      </c>
      <c r="O3255">
        <v>12.1</v>
      </c>
      <c r="P3255">
        <v>1.29</v>
      </c>
      <c r="Q3255">
        <v>0</v>
      </c>
      <c r="S3255" t="s">
        <v>21093</v>
      </c>
      <c r="T3255" t="s">
        <v>21094</v>
      </c>
      <c r="U3255" t="s">
        <v>2807</v>
      </c>
      <c r="V3255" t="s">
        <v>1714</v>
      </c>
      <c r="W3255" t="s">
        <v>21095</v>
      </c>
      <c r="X3255" t="s">
        <v>21096</v>
      </c>
    </row>
    <row r="3256" spans="1:24" x14ac:dyDescent="0.25">
      <c r="A3256" t="s">
        <v>21097</v>
      </c>
      <c r="B3256">
        <v>40733</v>
      </c>
      <c r="C3256">
        <v>1</v>
      </c>
      <c r="D3256" t="s">
        <v>44</v>
      </c>
      <c r="E3256">
        <v>81.3</v>
      </c>
      <c r="F3256">
        <v>2</v>
      </c>
      <c r="G3256">
        <v>140</v>
      </c>
      <c r="H3256">
        <v>11</v>
      </c>
      <c r="I3256">
        <v>9.5</v>
      </c>
      <c r="J3256" t="s">
        <v>21098</v>
      </c>
      <c r="K3256">
        <v>9.06</v>
      </c>
      <c r="L3256">
        <v>9.06</v>
      </c>
      <c r="M3256">
        <v>0</v>
      </c>
      <c r="N3256">
        <v>18</v>
      </c>
      <c r="O3256">
        <v>12.1</v>
      </c>
      <c r="P3256">
        <v>0.24</v>
      </c>
      <c r="Q3256">
        <v>0</v>
      </c>
      <c r="S3256" t="s">
        <v>21099</v>
      </c>
      <c r="T3256" t="s">
        <v>21100</v>
      </c>
      <c r="U3256" t="s">
        <v>9139</v>
      </c>
      <c r="V3256" t="s">
        <v>2654</v>
      </c>
      <c r="W3256" t="s">
        <v>21101</v>
      </c>
      <c r="X3256" t="s">
        <v>21102</v>
      </c>
    </row>
    <row r="3257" spans="1:24" x14ac:dyDescent="0.25">
      <c r="A3257" t="s">
        <v>21103</v>
      </c>
      <c r="B3257">
        <v>40736</v>
      </c>
      <c r="C3257">
        <v>1</v>
      </c>
      <c r="D3257" t="s">
        <v>44</v>
      </c>
      <c r="E3257">
        <v>80.5</v>
      </c>
      <c r="F3257">
        <v>2</v>
      </c>
      <c r="G3257">
        <v>140</v>
      </c>
      <c r="H3257">
        <v>11</v>
      </c>
      <c r="I3257">
        <v>11.9</v>
      </c>
      <c r="J3257" t="s">
        <v>21104</v>
      </c>
      <c r="K3257">
        <v>12.78</v>
      </c>
      <c r="L3257">
        <v>12.78</v>
      </c>
      <c r="M3257">
        <v>0</v>
      </c>
      <c r="N3257">
        <v>37</v>
      </c>
      <c r="O3257">
        <v>12.1</v>
      </c>
      <c r="P3257">
        <v>0.35</v>
      </c>
      <c r="Q3257">
        <v>0</v>
      </c>
      <c r="S3257" t="s">
        <v>21105</v>
      </c>
      <c r="T3257" t="s">
        <v>21106</v>
      </c>
      <c r="U3257" t="s">
        <v>21107</v>
      </c>
      <c r="V3257" t="s">
        <v>1923</v>
      </c>
      <c r="W3257" t="s">
        <v>21108</v>
      </c>
      <c r="X3257" t="s">
        <v>21109</v>
      </c>
    </row>
    <row r="3258" spans="1:24" x14ac:dyDescent="0.25">
      <c r="A3258" t="s">
        <v>21110</v>
      </c>
      <c r="B3258">
        <v>40738</v>
      </c>
      <c r="C3258">
        <v>1</v>
      </c>
      <c r="D3258" t="s">
        <v>44</v>
      </c>
      <c r="E3258">
        <v>95</v>
      </c>
      <c r="F3258">
        <v>2</v>
      </c>
      <c r="G3258">
        <v>140</v>
      </c>
      <c r="H3258">
        <v>11</v>
      </c>
      <c r="I3258">
        <v>4.4000000000000004</v>
      </c>
      <c r="J3258" t="s">
        <v>14753</v>
      </c>
      <c r="K3258">
        <v>8.4</v>
      </c>
      <c r="L3258">
        <v>8.4</v>
      </c>
      <c r="M3258">
        <v>0</v>
      </c>
      <c r="N3258">
        <v>38</v>
      </c>
      <c r="O3258">
        <v>12.1</v>
      </c>
      <c r="P3258">
        <v>0.01</v>
      </c>
      <c r="Q3258">
        <v>0</v>
      </c>
      <c r="S3258" t="s">
        <v>21111</v>
      </c>
      <c r="T3258" t="s">
        <v>21112</v>
      </c>
      <c r="U3258" t="s">
        <v>21113</v>
      </c>
      <c r="V3258" t="s">
        <v>1714</v>
      </c>
      <c r="W3258" t="s">
        <v>21114</v>
      </c>
      <c r="X3258" t="s">
        <v>21115</v>
      </c>
    </row>
    <row r="3259" spans="1:24" x14ac:dyDescent="0.25">
      <c r="A3259" t="s">
        <v>21116</v>
      </c>
      <c r="B3259">
        <v>40744</v>
      </c>
      <c r="C3259">
        <v>1</v>
      </c>
      <c r="D3259" t="s">
        <v>44</v>
      </c>
      <c r="E3259">
        <v>95</v>
      </c>
      <c r="F3259">
        <v>3</v>
      </c>
      <c r="G3259">
        <v>52</v>
      </c>
      <c r="H3259">
        <v>111</v>
      </c>
      <c r="I3259">
        <v>8.6999999999999993</v>
      </c>
      <c r="J3259" t="s">
        <v>21117</v>
      </c>
      <c r="K3259">
        <v>14.8</v>
      </c>
      <c r="L3259" t="s">
        <v>21118</v>
      </c>
      <c r="M3259">
        <v>0</v>
      </c>
      <c r="N3259">
        <v>32</v>
      </c>
      <c r="O3259">
        <v>12.2</v>
      </c>
      <c r="P3259">
        <v>0.1</v>
      </c>
      <c r="Q3259">
        <v>0</v>
      </c>
      <c r="S3259" t="s">
        <v>21119</v>
      </c>
      <c r="T3259" t="s">
        <v>21120</v>
      </c>
      <c r="U3259" t="s">
        <v>3175</v>
      </c>
      <c r="V3259" t="s">
        <v>1714</v>
      </c>
      <c r="W3259" t="s">
        <v>21121</v>
      </c>
      <c r="X3259" t="s">
        <v>21122</v>
      </c>
    </row>
    <row r="3260" spans="1:24" x14ac:dyDescent="0.25">
      <c r="A3260" t="s">
        <v>21123</v>
      </c>
      <c r="B3260">
        <v>40745</v>
      </c>
      <c r="C3260">
        <v>1</v>
      </c>
      <c r="D3260" t="s">
        <v>44</v>
      </c>
      <c r="E3260">
        <v>95</v>
      </c>
      <c r="F3260">
        <v>4</v>
      </c>
      <c r="G3260">
        <v>62</v>
      </c>
      <c r="H3260">
        <v>1111</v>
      </c>
      <c r="I3260">
        <v>24</v>
      </c>
      <c r="J3260" t="s">
        <v>21124</v>
      </c>
      <c r="K3260">
        <v>20.53</v>
      </c>
      <c r="L3260" t="s">
        <v>21125</v>
      </c>
      <c r="M3260">
        <v>0</v>
      </c>
      <c r="N3260">
        <v>25</v>
      </c>
      <c r="O3260">
        <v>12.2</v>
      </c>
      <c r="P3260">
        <v>0.98</v>
      </c>
      <c r="Q3260">
        <v>0</v>
      </c>
      <c r="S3260" t="s">
        <v>21126</v>
      </c>
      <c r="T3260" t="s">
        <v>21127</v>
      </c>
      <c r="U3260" t="s">
        <v>21128</v>
      </c>
      <c r="V3260" t="s">
        <v>1692</v>
      </c>
      <c r="W3260" t="s">
        <v>21129</v>
      </c>
      <c r="X3260" t="s">
        <v>21130</v>
      </c>
    </row>
    <row r="3261" spans="1:24" x14ac:dyDescent="0.25">
      <c r="A3261" t="s">
        <v>21131</v>
      </c>
      <c r="B3261">
        <v>40746</v>
      </c>
      <c r="C3261">
        <v>1</v>
      </c>
      <c r="D3261" t="s">
        <v>44</v>
      </c>
      <c r="E3261">
        <v>58.5</v>
      </c>
      <c r="F3261">
        <v>2</v>
      </c>
      <c r="G3261">
        <v>10</v>
      </c>
      <c r="H3261">
        <v>2</v>
      </c>
      <c r="I3261">
        <v>10.6</v>
      </c>
      <c r="J3261" t="s">
        <v>3653</v>
      </c>
      <c r="K3261">
        <v>1.1200000000000001</v>
      </c>
      <c r="L3261">
        <v>1.1200000000000001</v>
      </c>
      <c r="M3261">
        <v>0</v>
      </c>
      <c r="N3261">
        <v>30</v>
      </c>
      <c r="O3261">
        <v>12.2</v>
      </c>
      <c r="P3261">
        <v>0.16</v>
      </c>
      <c r="Q3261">
        <v>0</v>
      </c>
      <c r="S3261" t="s">
        <v>21132</v>
      </c>
      <c r="T3261" t="s">
        <v>21133</v>
      </c>
      <c r="U3261" t="s">
        <v>21134</v>
      </c>
      <c r="V3261" t="s">
        <v>2221</v>
      </c>
      <c r="W3261" t="s">
        <v>21135</v>
      </c>
      <c r="X3261" t="s">
        <v>21136</v>
      </c>
    </row>
    <row r="3262" spans="1:24" x14ac:dyDescent="0.25">
      <c r="A3262" t="s">
        <v>21137</v>
      </c>
      <c r="B3262">
        <v>40751</v>
      </c>
      <c r="C3262">
        <v>1</v>
      </c>
      <c r="D3262" t="s">
        <v>44</v>
      </c>
      <c r="E3262">
        <v>75.8</v>
      </c>
      <c r="F3262">
        <v>2</v>
      </c>
      <c r="G3262">
        <v>41</v>
      </c>
      <c r="H3262">
        <v>11</v>
      </c>
      <c r="I3262">
        <v>16.399999999999999</v>
      </c>
      <c r="J3262" t="s">
        <v>8634</v>
      </c>
      <c r="K3262">
        <v>7.85</v>
      </c>
      <c r="L3262">
        <v>7.85</v>
      </c>
      <c r="M3262">
        <v>0</v>
      </c>
      <c r="N3262">
        <v>22</v>
      </c>
      <c r="O3262">
        <v>12.1</v>
      </c>
      <c r="P3262">
        <v>0.91</v>
      </c>
      <c r="Q3262">
        <v>0</v>
      </c>
      <c r="S3262" t="s">
        <v>21138</v>
      </c>
      <c r="T3262" t="s">
        <v>21139</v>
      </c>
      <c r="U3262" t="s">
        <v>11035</v>
      </c>
      <c r="V3262" t="s">
        <v>7265</v>
      </c>
      <c r="W3262" t="s">
        <v>21140</v>
      </c>
      <c r="X3262" t="s">
        <v>21141</v>
      </c>
    </row>
    <row r="3263" spans="1:24" x14ac:dyDescent="0.25">
      <c r="A3263" t="s">
        <v>21142</v>
      </c>
      <c r="B3263">
        <v>40753</v>
      </c>
      <c r="C3263">
        <v>1</v>
      </c>
      <c r="D3263" t="s">
        <v>44</v>
      </c>
      <c r="E3263">
        <v>68.2</v>
      </c>
      <c r="F3263">
        <v>2</v>
      </c>
      <c r="G3263">
        <v>140</v>
      </c>
      <c r="H3263">
        <v>11</v>
      </c>
      <c r="I3263">
        <v>16.5</v>
      </c>
      <c r="J3263" t="s">
        <v>20687</v>
      </c>
      <c r="K3263">
        <v>10.66</v>
      </c>
      <c r="L3263">
        <v>10.66</v>
      </c>
      <c r="M3263">
        <v>0</v>
      </c>
      <c r="N3263">
        <v>40</v>
      </c>
      <c r="O3263">
        <v>12.1</v>
      </c>
      <c r="P3263">
        <v>1.01</v>
      </c>
      <c r="Q3263">
        <v>0</v>
      </c>
      <c r="S3263" t="s">
        <v>21143</v>
      </c>
      <c r="T3263" t="s">
        <v>21144</v>
      </c>
      <c r="U3263" t="s">
        <v>3609</v>
      </c>
      <c r="V3263" t="s">
        <v>1714</v>
      </c>
      <c r="W3263" t="s">
        <v>21145</v>
      </c>
      <c r="X3263" t="s">
        <v>21146</v>
      </c>
    </row>
    <row r="3264" spans="1:24" x14ac:dyDescent="0.25">
      <c r="A3264" t="s">
        <v>21147</v>
      </c>
      <c r="B3264">
        <v>40757</v>
      </c>
      <c r="C3264">
        <v>1</v>
      </c>
      <c r="D3264" t="s">
        <v>44</v>
      </c>
      <c r="E3264">
        <v>59.9</v>
      </c>
      <c r="F3264">
        <v>4</v>
      </c>
      <c r="G3264">
        <v>80</v>
      </c>
      <c r="H3264">
        <v>121</v>
      </c>
      <c r="I3264">
        <v>18.5</v>
      </c>
      <c r="J3264" t="s">
        <v>21148</v>
      </c>
      <c r="K3264">
        <v>9.02</v>
      </c>
      <c r="L3264" t="s">
        <v>21149</v>
      </c>
      <c r="M3264">
        <v>0</v>
      </c>
      <c r="N3264">
        <v>38</v>
      </c>
      <c r="O3264">
        <v>12.1</v>
      </c>
      <c r="P3264">
        <v>0.36</v>
      </c>
      <c r="Q3264">
        <v>0</v>
      </c>
      <c r="S3264" t="s">
        <v>21150</v>
      </c>
      <c r="T3264" t="s">
        <v>21151</v>
      </c>
      <c r="U3264" t="s">
        <v>4182</v>
      </c>
      <c r="V3264" t="s">
        <v>1714</v>
      </c>
      <c r="W3264" t="s">
        <v>21152</v>
      </c>
      <c r="X3264" t="s">
        <v>21153</v>
      </c>
    </row>
    <row r="3265" spans="1:24" x14ac:dyDescent="0.25">
      <c r="A3265" t="s">
        <v>21154</v>
      </c>
      <c r="B3265">
        <v>40765</v>
      </c>
      <c r="C3265">
        <v>1</v>
      </c>
      <c r="D3265" t="s">
        <v>44</v>
      </c>
      <c r="E3265">
        <v>79.599999999999994</v>
      </c>
      <c r="F3265">
        <v>3</v>
      </c>
      <c r="G3265">
        <v>101</v>
      </c>
      <c r="H3265">
        <v>111</v>
      </c>
      <c r="I3265">
        <v>15.2</v>
      </c>
      <c r="J3265" t="s">
        <v>21155</v>
      </c>
      <c r="K3265">
        <v>10.14</v>
      </c>
      <c r="L3265" t="s">
        <v>21156</v>
      </c>
      <c r="M3265">
        <v>0</v>
      </c>
      <c r="N3265">
        <v>18</v>
      </c>
      <c r="O3265">
        <v>12.2</v>
      </c>
      <c r="P3265">
        <v>0.45</v>
      </c>
      <c r="Q3265">
        <v>0</v>
      </c>
      <c r="S3265" t="s">
        <v>21157</v>
      </c>
      <c r="T3265" t="s">
        <v>21158</v>
      </c>
      <c r="U3265" t="s">
        <v>3628</v>
      </c>
      <c r="V3265" t="s">
        <v>4321</v>
      </c>
      <c r="W3265" t="s">
        <v>21159</v>
      </c>
      <c r="X3265" t="s">
        <v>21160</v>
      </c>
    </row>
    <row r="3266" spans="1:24" x14ac:dyDescent="0.25">
      <c r="A3266" t="s">
        <v>21161</v>
      </c>
      <c r="B3266">
        <v>40766</v>
      </c>
      <c r="C3266">
        <v>1</v>
      </c>
      <c r="D3266" t="s">
        <v>44</v>
      </c>
      <c r="E3266">
        <v>61.4</v>
      </c>
      <c r="F3266">
        <v>2</v>
      </c>
      <c r="G3266">
        <v>41</v>
      </c>
      <c r="H3266">
        <v>11</v>
      </c>
      <c r="I3266">
        <v>14.8</v>
      </c>
      <c r="J3266" t="s">
        <v>18543</v>
      </c>
      <c r="K3266">
        <v>6.43</v>
      </c>
      <c r="L3266">
        <v>6.43</v>
      </c>
      <c r="M3266">
        <v>0</v>
      </c>
      <c r="N3266">
        <v>22</v>
      </c>
      <c r="O3266">
        <v>12.2</v>
      </c>
      <c r="P3266">
        <v>0.62</v>
      </c>
      <c r="Q3266">
        <v>0</v>
      </c>
      <c r="S3266" t="s">
        <v>21162</v>
      </c>
      <c r="T3266" t="s">
        <v>21163</v>
      </c>
      <c r="U3266" t="s">
        <v>21164</v>
      </c>
      <c r="V3266" t="s">
        <v>21165</v>
      </c>
      <c r="W3266" t="s">
        <v>21166</v>
      </c>
      <c r="X3266" t="s">
        <v>21167</v>
      </c>
    </row>
    <row r="3267" spans="1:24" x14ac:dyDescent="0.25">
      <c r="A3267" t="s">
        <v>21168</v>
      </c>
      <c r="B3267">
        <v>40773</v>
      </c>
      <c r="C3267">
        <v>1</v>
      </c>
      <c r="D3267" t="s">
        <v>44</v>
      </c>
      <c r="E3267">
        <v>95</v>
      </c>
      <c r="F3267">
        <v>4</v>
      </c>
      <c r="G3267">
        <v>62</v>
      </c>
      <c r="H3267">
        <v>1111</v>
      </c>
      <c r="I3267">
        <v>21.8</v>
      </c>
      <c r="J3267" t="s">
        <v>21169</v>
      </c>
      <c r="K3267">
        <v>18.239999999999998</v>
      </c>
      <c r="L3267" t="s">
        <v>21170</v>
      </c>
      <c r="M3267">
        <v>0</v>
      </c>
      <c r="N3267">
        <v>20</v>
      </c>
      <c r="O3267">
        <v>12.1</v>
      </c>
      <c r="P3267">
        <v>0.84</v>
      </c>
      <c r="Q3267">
        <v>0</v>
      </c>
      <c r="S3267" t="s">
        <v>21171</v>
      </c>
      <c r="T3267" t="s">
        <v>21172</v>
      </c>
      <c r="U3267" t="s">
        <v>3558</v>
      </c>
      <c r="V3267" t="s">
        <v>1923</v>
      </c>
      <c r="W3267" t="s">
        <v>21173</v>
      </c>
      <c r="X3267" t="s">
        <v>21174</v>
      </c>
    </row>
    <row r="3268" spans="1:24" x14ac:dyDescent="0.25">
      <c r="A3268" t="s">
        <v>21175</v>
      </c>
      <c r="B3268">
        <v>40779</v>
      </c>
      <c r="C3268">
        <v>1</v>
      </c>
      <c r="D3268" t="s">
        <v>44</v>
      </c>
      <c r="E3268">
        <v>47.3</v>
      </c>
      <c r="F3268">
        <v>2</v>
      </c>
      <c r="G3268">
        <v>10</v>
      </c>
      <c r="H3268">
        <v>2</v>
      </c>
      <c r="I3268">
        <v>11.8</v>
      </c>
      <c r="J3268" t="s">
        <v>1511</v>
      </c>
      <c r="K3268">
        <v>1.24</v>
      </c>
      <c r="L3268">
        <v>1.24</v>
      </c>
      <c r="M3268">
        <v>0</v>
      </c>
      <c r="N3268">
        <v>32</v>
      </c>
      <c r="O3268">
        <v>12.2</v>
      </c>
      <c r="P3268">
        <v>0.25</v>
      </c>
      <c r="Q3268">
        <v>0</v>
      </c>
      <c r="S3268" t="s">
        <v>21176</v>
      </c>
      <c r="T3268" t="s">
        <v>21177</v>
      </c>
      <c r="U3268" t="s">
        <v>5500</v>
      </c>
      <c r="V3268" t="s">
        <v>5600</v>
      </c>
      <c r="W3268" t="s">
        <v>21178</v>
      </c>
      <c r="X3268" t="s">
        <v>21179</v>
      </c>
    </row>
    <row r="3269" spans="1:24" x14ac:dyDescent="0.25">
      <c r="A3269" t="s">
        <v>21180</v>
      </c>
      <c r="B3269">
        <v>40780</v>
      </c>
      <c r="C3269">
        <v>1</v>
      </c>
      <c r="D3269" t="s">
        <v>44</v>
      </c>
      <c r="E3269">
        <v>95</v>
      </c>
      <c r="F3269">
        <v>3</v>
      </c>
      <c r="G3269">
        <v>140</v>
      </c>
      <c r="H3269">
        <v>111</v>
      </c>
      <c r="I3269">
        <v>10.8</v>
      </c>
      <c r="J3269" t="s">
        <v>21181</v>
      </c>
      <c r="K3269">
        <v>21.81</v>
      </c>
      <c r="L3269" t="s">
        <v>21182</v>
      </c>
      <c r="M3269">
        <v>0</v>
      </c>
      <c r="N3269">
        <v>25</v>
      </c>
      <c r="O3269">
        <v>12.2</v>
      </c>
      <c r="P3269">
        <v>0.14000000000000001</v>
      </c>
      <c r="Q3269">
        <v>0</v>
      </c>
      <c r="S3269" t="s">
        <v>21183</v>
      </c>
      <c r="T3269" t="s">
        <v>21184</v>
      </c>
      <c r="U3269" t="s">
        <v>7245</v>
      </c>
      <c r="V3269" t="s">
        <v>1714</v>
      </c>
      <c r="W3269" t="s">
        <v>21185</v>
      </c>
      <c r="X3269" t="s">
        <v>21186</v>
      </c>
    </row>
    <row r="3270" spans="1:24" x14ac:dyDescent="0.25">
      <c r="A3270" t="s">
        <v>21187</v>
      </c>
      <c r="B3270">
        <v>40782</v>
      </c>
      <c r="C3270">
        <v>1</v>
      </c>
      <c r="D3270" t="s">
        <v>44</v>
      </c>
      <c r="E3270">
        <v>60.4</v>
      </c>
      <c r="F3270">
        <v>2</v>
      </c>
      <c r="G3270">
        <v>40</v>
      </c>
      <c r="H3270">
        <v>11</v>
      </c>
      <c r="I3270">
        <v>10.7</v>
      </c>
      <c r="J3270" t="s">
        <v>11634</v>
      </c>
      <c r="K3270">
        <v>4.9400000000000004</v>
      </c>
      <c r="L3270">
        <v>4.9400000000000004</v>
      </c>
      <c r="M3270">
        <v>0</v>
      </c>
      <c r="N3270">
        <v>22</v>
      </c>
      <c r="O3270">
        <v>12.2</v>
      </c>
      <c r="P3270">
        <v>0.72</v>
      </c>
      <c r="Q3270">
        <v>0</v>
      </c>
      <c r="S3270" t="s">
        <v>21188</v>
      </c>
      <c r="T3270" t="s">
        <v>21189</v>
      </c>
      <c r="U3270" t="s">
        <v>21190</v>
      </c>
      <c r="V3270" t="s">
        <v>2221</v>
      </c>
      <c r="W3270" t="s">
        <v>21191</v>
      </c>
      <c r="X3270" t="s">
        <v>21192</v>
      </c>
    </row>
    <row r="3271" spans="1:24" x14ac:dyDescent="0.25">
      <c r="A3271" t="s">
        <v>21193</v>
      </c>
      <c r="B3271">
        <v>40786</v>
      </c>
      <c r="C3271">
        <v>1</v>
      </c>
      <c r="D3271" t="s">
        <v>44</v>
      </c>
      <c r="E3271">
        <v>95</v>
      </c>
      <c r="F3271">
        <v>3</v>
      </c>
      <c r="G3271">
        <v>140</v>
      </c>
      <c r="H3271">
        <v>111</v>
      </c>
      <c r="I3271">
        <v>21.7</v>
      </c>
      <c r="J3271" t="s">
        <v>21194</v>
      </c>
      <c r="K3271">
        <v>16.82</v>
      </c>
      <c r="L3271" t="s">
        <v>21195</v>
      </c>
      <c r="M3271">
        <v>0</v>
      </c>
      <c r="N3271">
        <v>25</v>
      </c>
      <c r="O3271">
        <v>12.2</v>
      </c>
      <c r="P3271">
        <v>0.94</v>
      </c>
      <c r="Q3271">
        <v>0</v>
      </c>
      <c r="S3271" t="s">
        <v>21196</v>
      </c>
      <c r="T3271" t="s">
        <v>21197</v>
      </c>
      <c r="U3271" t="s">
        <v>2792</v>
      </c>
      <c r="V3271" t="s">
        <v>1714</v>
      </c>
      <c r="W3271" t="s">
        <v>21198</v>
      </c>
      <c r="X3271" t="s">
        <v>21199</v>
      </c>
    </row>
    <row r="3272" spans="1:24" x14ac:dyDescent="0.25">
      <c r="A3272" t="s">
        <v>21200</v>
      </c>
      <c r="B3272">
        <v>40792</v>
      </c>
      <c r="C3272">
        <v>1</v>
      </c>
      <c r="D3272" t="s">
        <v>44</v>
      </c>
      <c r="E3272">
        <v>95</v>
      </c>
      <c r="F3272">
        <v>4</v>
      </c>
      <c r="G3272">
        <v>62</v>
      </c>
      <c r="H3272">
        <v>1111</v>
      </c>
      <c r="I3272">
        <v>26.9</v>
      </c>
      <c r="J3272" t="s">
        <v>21201</v>
      </c>
      <c r="K3272">
        <v>17.53</v>
      </c>
      <c r="L3272" t="s">
        <v>21202</v>
      </c>
      <c r="M3272">
        <v>0</v>
      </c>
      <c r="N3272">
        <v>23</v>
      </c>
      <c r="O3272">
        <v>12.2</v>
      </c>
      <c r="P3272">
        <v>1.99</v>
      </c>
      <c r="Q3272">
        <v>0</v>
      </c>
      <c r="S3272" t="s">
        <v>21203</v>
      </c>
      <c r="T3272" t="s">
        <v>21204</v>
      </c>
      <c r="U3272" t="s">
        <v>3523</v>
      </c>
      <c r="V3272" t="s">
        <v>1714</v>
      </c>
      <c r="W3272" t="s">
        <v>21205</v>
      </c>
      <c r="X3272" t="s">
        <v>21206</v>
      </c>
    </row>
    <row r="3273" spans="1:24" x14ac:dyDescent="0.25">
      <c r="A3273" t="s">
        <v>21207</v>
      </c>
      <c r="B3273">
        <v>40793</v>
      </c>
      <c r="C3273">
        <v>1</v>
      </c>
      <c r="D3273" t="s">
        <v>44</v>
      </c>
      <c r="E3273">
        <v>55.9</v>
      </c>
      <c r="F3273">
        <v>2</v>
      </c>
      <c r="G3273">
        <v>10</v>
      </c>
      <c r="H3273">
        <v>11</v>
      </c>
      <c r="I3273">
        <v>10.199999999999999</v>
      </c>
      <c r="J3273" t="s">
        <v>21208</v>
      </c>
      <c r="K3273">
        <v>1.68</v>
      </c>
      <c r="L3273">
        <v>1.68</v>
      </c>
      <c r="M3273">
        <v>0</v>
      </c>
      <c r="N3273">
        <v>39</v>
      </c>
      <c r="O3273">
        <v>12.2</v>
      </c>
      <c r="P3273">
        <v>0.95</v>
      </c>
      <c r="Q3273">
        <v>0</v>
      </c>
      <c r="S3273" t="s">
        <v>21209</v>
      </c>
      <c r="T3273" t="s">
        <v>21210</v>
      </c>
      <c r="U3273" t="s">
        <v>16489</v>
      </c>
      <c r="V3273" t="s">
        <v>2221</v>
      </c>
      <c r="W3273" t="s">
        <v>21211</v>
      </c>
      <c r="X3273" t="s">
        <v>21212</v>
      </c>
    </row>
    <row r="3274" spans="1:24" x14ac:dyDescent="0.25">
      <c r="A3274" t="s">
        <v>21213</v>
      </c>
      <c r="B3274">
        <v>40794</v>
      </c>
      <c r="C3274">
        <v>1</v>
      </c>
      <c r="D3274" t="s">
        <v>44</v>
      </c>
      <c r="E3274">
        <v>95</v>
      </c>
      <c r="F3274">
        <v>2</v>
      </c>
      <c r="G3274">
        <v>140</v>
      </c>
      <c r="H3274">
        <v>11</v>
      </c>
      <c r="I3274">
        <v>17.100000000000001</v>
      </c>
      <c r="J3274" t="s">
        <v>21214</v>
      </c>
      <c r="K3274">
        <v>8.91</v>
      </c>
      <c r="L3274">
        <v>8.91</v>
      </c>
      <c r="M3274">
        <v>0</v>
      </c>
      <c r="N3274">
        <v>22</v>
      </c>
      <c r="O3274">
        <v>12.2</v>
      </c>
      <c r="P3274">
        <v>1.07</v>
      </c>
      <c r="Q3274">
        <v>0</v>
      </c>
      <c r="S3274" t="s">
        <v>21215</v>
      </c>
      <c r="T3274" t="s">
        <v>21216</v>
      </c>
      <c r="U3274" t="s">
        <v>21217</v>
      </c>
      <c r="V3274" t="s">
        <v>1714</v>
      </c>
      <c r="W3274" t="s">
        <v>21218</v>
      </c>
      <c r="X3274" t="s">
        <v>21219</v>
      </c>
    </row>
    <row r="3275" spans="1:24" x14ac:dyDescent="0.25">
      <c r="A3275" t="s">
        <v>21220</v>
      </c>
      <c r="B3275">
        <v>40795</v>
      </c>
      <c r="C3275">
        <v>1</v>
      </c>
      <c r="D3275" t="s">
        <v>44</v>
      </c>
      <c r="E3275">
        <v>108</v>
      </c>
      <c r="F3275">
        <v>2</v>
      </c>
      <c r="G3275">
        <v>140</v>
      </c>
      <c r="H3275">
        <v>11</v>
      </c>
      <c r="I3275">
        <v>11</v>
      </c>
      <c r="J3275" t="s">
        <v>21221</v>
      </c>
      <c r="K3275">
        <v>9.7899999999999991</v>
      </c>
      <c r="L3275">
        <v>9.7899999999999991</v>
      </c>
      <c r="M3275">
        <v>0</v>
      </c>
      <c r="N3275">
        <v>29</v>
      </c>
      <c r="O3275">
        <v>12.2</v>
      </c>
      <c r="P3275">
        <v>0.32</v>
      </c>
      <c r="Q3275">
        <v>0</v>
      </c>
      <c r="S3275" t="s">
        <v>21222</v>
      </c>
      <c r="T3275" t="s">
        <v>21223</v>
      </c>
      <c r="U3275" t="s">
        <v>1349</v>
      </c>
      <c r="V3275" t="s">
        <v>7265</v>
      </c>
      <c r="W3275" t="s">
        <v>21224</v>
      </c>
      <c r="X3275" t="s">
        <v>21225</v>
      </c>
    </row>
    <row r="3276" spans="1:24" x14ac:dyDescent="0.25">
      <c r="A3276" t="s">
        <v>21226</v>
      </c>
      <c r="B3276">
        <v>40800</v>
      </c>
      <c r="C3276">
        <v>1</v>
      </c>
      <c r="D3276" t="s">
        <v>44</v>
      </c>
      <c r="E3276">
        <v>77.900000000000006</v>
      </c>
      <c r="F3276">
        <v>2</v>
      </c>
      <c r="G3276">
        <v>41</v>
      </c>
      <c r="H3276">
        <v>11</v>
      </c>
      <c r="I3276">
        <v>11.3</v>
      </c>
      <c r="J3276" t="s">
        <v>21227</v>
      </c>
      <c r="K3276">
        <v>7.71</v>
      </c>
      <c r="L3276">
        <v>7.71</v>
      </c>
      <c r="M3276">
        <v>0</v>
      </c>
      <c r="N3276">
        <v>16</v>
      </c>
      <c r="O3276">
        <v>12.2</v>
      </c>
      <c r="P3276">
        <v>0.24</v>
      </c>
      <c r="Q3276">
        <v>0</v>
      </c>
      <c r="S3276" t="s">
        <v>21228</v>
      </c>
      <c r="T3276" t="s">
        <v>21229</v>
      </c>
      <c r="U3276" t="s">
        <v>2939</v>
      </c>
      <c r="V3276" t="s">
        <v>2654</v>
      </c>
      <c r="W3276" t="s">
        <v>21230</v>
      </c>
      <c r="X3276" t="s">
        <v>21231</v>
      </c>
    </row>
    <row r="3277" spans="1:24" x14ac:dyDescent="0.25">
      <c r="A3277" t="s">
        <v>21232</v>
      </c>
      <c r="B3277">
        <v>40802</v>
      </c>
      <c r="C3277">
        <v>1</v>
      </c>
      <c r="D3277" t="s">
        <v>44</v>
      </c>
      <c r="E3277">
        <v>95</v>
      </c>
      <c r="F3277">
        <v>5</v>
      </c>
      <c r="G3277">
        <v>73</v>
      </c>
      <c r="H3277">
        <v>11111</v>
      </c>
      <c r="I3277">
        <v>20.9</v>
      </c>
      <c r="J3277" t="s">
        <v>21233</v>
      </c>
      <c r="K3277">
        <v>20.39</v>
      </c>
      <c r="L3277" t="s">
        <v>21234</v>
      </c>
      <c r="M3277">
        <v>0</v>
      </c>
      <c r="N3277">
        <v>31</v>
      </c>
      <c r="O3277">
        <v>12.2</v>
      </c>
      <c r="P3277">
        <v>0.38</v>
      </c>
      <c r="Q3277">
        <v>0</v>
      </c>
      <c r="S3277" t="s">
        <v>21235</v>
      </c>
      <c r="T3277" t="s">
        <v>21236</v>
      </c>
      <c r="U3277" t="s">
        <v>1879</v>
      </c>
      <c r="V3277" t="s">
        <v>8613</v>
      </c>
      <c r="W3277" t="s">
        <v>21237</v>
      </c>
      <c r="X3277" t="s">
        <v>21238</v>
      </c>
    </row>
    <row r="3278" spans="1:24" x14ac:dyDescent="0.25">
      <c r="A3278" t="s">
        <v>21239</v>
      </c>
      <c r="B3278">
        <v>40806</v>
      </c>
      <c r="C3278">
        <v>1</v>
      </c>
      <c r="D3278" t="s">
        <v>44</v>
      </c>
      <c r="E3278">
        <v>66.3</v>
      </c>
      <c r="F3278">
        <v>2</v>
      </c>
      <c r="G3278">
        <v>41</v>
      </c>
      <c r="H3278">
        <v>11</v>
      </c>
      <c r="I3278">
        <v>10.4</v>
      </c>
      <c r="J3278" t="s">
        <v>21240</v>
      </c>
      <c r="K3278">
        <v>7.63</v>
      </c>
      <c r="L3278">
        <v>7.63</v>
      </c>
      <c r="M3278">
        <v>0</v>
      </c>
      <c r="N3278">
        <v>19</v>
      </c>
      <c r="O3278">
        <v>12.2</v>
      </c>
      <c r="P3278">
        <v>0.15</v>
      </c>
      <c r="Q3278">
        <v>0</v>
      </c>
      <c r="S3278" t="s">
        <v>21241</v>
      </c>
      <c r="T3278" t="s">
        <v>21242</v>
      </c>
      <c r="U3278" t="s">
        <v>2443</v>
      </c>
      <c r="V3278" t="s">
        <v>2654</v>
      </c>
      <c r="W3278" t="s">
        <v>21243</v>
      </c>
      <c r="X3278" t="s">
        <v>21244</v>
      </c>
    </row>
    <row r="3279" spans="1:24" x14ac:dyDescent="0.25">
      <c r="A3279" t="s">
        <v>21245</v>
      </c>
      <c r="B3279">
        <v>40808</v>
      </c>
      <c r="C3279">
        <v>1</v>
      </c>
      <c r="D3279" t="s">
        <v>25</v>
      </c>
      <c r="E3279">
        <v>68.2</v>
      </c>
      <c r="F3279">
        <v>2</v>
      </c>
      <c r="G3279">
        <v>41</v>
      </c>
      <c r="H3279">
        <v>11</v>
      </c>
      <c r="I3279">
        <v>4.2</v>
      </c>
      <c r="J3279" t="s">
        <v>462</v>
      </c>
      <c r="K3279">
        <v>6.62</v>
      </c>
      <c r="L3279">
        <v>6.62</v>
      </c>
      <c r="M3279">
        <v>0</v>
      </c>
      <c r="N3279">
        <v>23</v>
      </c>
      <c r="O3279">
        <v>12</v>
      </c>
      <c r="P3279">
        <v>0.01</v>
      </c>
      <c r="Q3279">
        <v>0</v>
      </c>
      <c r="S3279" t="s">
        <v>21246</v>
      </c>
      <c r="T3279" t="s">
        <v>21247</v>
      </c>
      <c r="U3279" t="s">
        <v>3139</v>
      </c>
      <c r="V3279" t="s">
        <v>7265</v>
      </c>
      <c r="W3279" t="s">
        <v>21248</v>
      </c>
      <c r="X3279" t="s">
        <v>21249</v>
      </c>
    </row>
    <row r="3280" spans="1:24" x14ac:dyDescent="0.25">
      <c r="A3280" t="s">
        <v>21250</v>
      </c>
      <c r="B3280">
        <v>40814</v>
      </c>
      <c r="C3280">
        <v>1</v>
      </c>
      <c r="D3280" t="s">
        <v>44</v>
      </c>
      <c r="E3280">
        <v>87.3</v>
      </c>
      <c r="F3280">
        <v>3</v>
      </c>
      <c r="G3280">
        <v>60</v>
      </c>
      <c r="H3280">
        <v>111</v>
      </c>
      <c r="I3280">
        <v>20.7</v>
      </c>
      <c r="J3280" t="s">
        <v>21251</v>
      </c>
      <c r="K3280">
        <v>13.83</v>
      </c>
      <c r="L3280" t="s">
        <v>21252</v>
      </c>
      <c r="M3280">
        <v>0</v>
      </c>
      <c r="N3280">
        <v>26</v>
      </c>
      <c r="O3280">
        <v>12.2</v>
      </c>
      <c r="P3280">
        <v>1.1599999999999999</v>
      </c>
      <c r="Q3280">
        <v>0</v>
      </c>
      <c r="S3280" t="s">
        <v>21253</v>
      </c>
      <c r="T3280" t="s">
        <v>21254</v>
      </c>
      <c r="U3280" t="s">
        <v>3531</v>
      </c>
      <c r="V3280" t="s">
        <v>1714</v>
      </c>
      <c r="W3280" t="s">
        <v>21255</v>
      </c>
      <c r="X3280" t="s">
        <v>21256</v>
      </c>
    </row>
    <row r="3281" spans="1:24" x14ac:dyDescent="0.25">
      <c r="A3281" t="s">
        <v>21257</v>
      </c>
      <c r="B3281">
        <v>40821</v>
      </c>
      <c r="C3281">
        <v>1</v>
      </c>
      <c r="D3281" t="s">
        <v>44</v>
      </c>
      <c r="E3281">
        <v>84</v>
      </c>
      <c r="F3281">
        <v>3</v>
      </c>
      <c r="G3281">
        <v>63</v>
      </c>
      <c r="H3281">
        <v>111</v>
      </c>
      <c r="I3281">
        <v>7.8</v>
      </c>
      <c r="J3281" t="s">
        <v>21258</v>
      </c>
      <c r="K3281">
        <v>10.32</v>
      </c>
      <c r="L3281" t="s">
        <v>21259</v>
      </c>
      <c r="M3281">
        <v>0</v>
      </c>
      <c r="N3281">
        <v>28</v>
      </c>
      <c r="O3281">
        <v>12.2</v>
      </c>
      <c r="P3281">
        <v>0.03</v>
      </c>
      <c r="Q3281">
        <v>0</v>
      </c>
      <c r="S3281" t="s">
        <v>21260</v>
      </c>
      <c r="T3281" t="s">
        <v>21261</v>
      </c>
      <c r="U3281" t="s">
        <v>6806</v>
      </c>
      <c r="V3281" t="s">
        <v>2221</v>
      </c>
      <c r="W3281" t="s">
        <v>21262</v>
      </c>
      <c r="X3281" t="s">
        <v>21263</v>
      </c>
    </row>
    <row r="3282" spans="1:24" x14ac:dyDescent="0.25">
      <c r="A3282" t="s">
        <v>21264</v>
      </c>
      <c r="B3282">
        <v>40822</v>
      </c>
      <c r="C3282">
        <v>1</v>
      </c>
      <c r="D3282" t="s">
        <v>44</v>
      </c>
      <c r="E3282">
        <v>68.099999999999994</v>
      </c>
      <c r="F3282">
        <v>3</v>
      </c>
      <c r="G3282">
        <v>140</v>
      </c>
      <c r="H3282">
        <v>21</v>
      </c>
      <c r="I3282">
        <v>11.1</v>
      </c>
      <c r="J3282" t="s">
        <v>21265</v>
      </c>
      <c r="K3282">
        <v>8.57</v>
      </c>
      <c r="L3282" t="s">
        <v>21266</v>
      </c>
      <c r="M3282">
        <v>0</v>
      </c>
      <c r="N3282">
        <v>25</v>
      </c>
      <c r="O3282">
        <v>12.2</v>
      </c>
      <c r="P3282">
        <v>0.06</v>
      </c>
      <c r="Q3282">
        <v>0</v>
      </c>
      <c r="S3282" t="s">
        <v>21267</v>
      </c>
      <c r="T3282" t="s">
        <v>21268</v>
      </c>
      <c r="U3282" t="s">
        <v>21269</v>
      </c>
      <c r="V3282" t="s">
        <v>1714</v>
      </c>
      <c r="W3282" t="s">
        <v>21270</v>
      </c>
      <c r="X3282" t="s">
        <v>21271</v>
      </c>
    </row>
    <row r="3283" spans="1:24" x14ac:dyDescent="0.25">
      <c r="A3283" t="s">
        <v>21272</v>
      </c>
      <c r="B3283">
        <v>40831</v>
      </c>
      <c r="C3283">
        <v>1</v>
      </c>
      <c r="D3283" t="s">
        <v>44</v>
      </c>
      <c r="E3283">
        <v>44.8</v>
      </c>
      <c r="F3283">
        <v>2</v>
      </c>
      <c r="G3283">
        <v>10</v>
      </c>
      <c r="H3283">
        <v>11</v>
      </c>
      <c r="I3283">
        <v>8.6</v>
      </c>
      <c r="J3283" t="s">
        <v>21273</v>
      </c>
      <c r="K3283">
        <v>1.75</v>
      </c>
      <c r="L3283">
        <v>1.75</v>
      </c>
      <c r="M3283">
        <v>0</v>
      </c>
      <c r="N3283">
        <v>27</v>
      </c>
      <c r="O3283">
        <v>12.2</v>
      </c>
      <c r="P3283">
        <v>0.48</v>
      </c>
      <c r="Q3283">
        <v>0</v>
      </c>
      <c r="S3283" t="s">
        <v>21274</v>
      </c>
      <c r="T3283" t="s">
        <v>21275</v>
      </c>
      <c r="U3283" t="s">
        <v>2443</v>
      </c>
      <c r="V3283" t="s">
        <v>2221</v>
      </c>
      <c r="W3283" t="s">
        <v>21276</v>
      </c>
      <c r="X3283" t="s">
        <v>21277</v>
      </c>
    </row>
    <row r="3284" spans="1:24" x14ac:dyDescent="0.25">
      <c r="A3284" t="s">
        <v>21278</v>
      </c>
      <c r="B3284">
        <v>40835</v>
      </c>
      <c r="C3284">
        <v>1</v>
      </c>
      <c r="D3284" t="s">
        <v>44</v>
      </c>
      <c r="E3284">
        <v>84.4</v>
      </c>
      <c r="F3284">
        <v>2</v>
      </c>
      <c r="G3284">
        <v>140</v>
      </c>
      <c r="H3284">
        <v>11</v>
      </c>
      <c r="I3284">
        <v>7.2</v>
      </c>
      <c r="J3284" t="s">
        <v>21279</v>
      </c>
      <c r="K3284">
        <v>8.4</v>
      </c>
      <c r="L3284">
        <v>8.4</v>
      </c>
      <c r="M3284">
        <v>0</v>
      </c>
      <c r="N3284">
        <v>27</v>
      </c>
      <c r="O3284">
        <v>12.2</v>
      </c>
      <c r="P3284">
        <v>0.03</v>
      </c>
      <c r="Q3284">
        <v>0</v>
      </c>
      <c r="S3284" t="s">
        <v>21280</v>
      </c>
      <c r="T3284" t="s">
        <v>21281</v>
      </c>
      <c r="U3284" t="s">
        <v>6872</v>
      </c>
      <c r="V3284" t="s">
        <v>1714</v>
      </c>
      <c r="W3284" t="s">
        <v>21282</v>
      </c>
      <c r="X3284" t="s">
        <v>21283</v>
      </c>
    </row>
    <row r="3285" spans="1:24" x14ac:dyDescent="0.25">
      <c r="A3285" t="s">
        <v>21284</v>
      </c>
      <c r="B3285">
        <v>40837</v>
      </c>
      <c r="C3285">
        <v>1</v>
      </c>
      <c r="D3285" t="s">
        <v>44</v>
      </c>
      <c r="E3285">
        <v>80.2</v>
      </c>
      <c r="F3285">
        <v>5</v>
      </c>
      <c r="G3285">
        <v>83</v>
      </c>
      <c r="H3285">
        <v>1211</v>
      </c>
      <c r="I3285">
        <v>25.8</v>
      </c>
      <c r="J3285" t="s">
        <v>21285</v>
      </c>
      <c r="K3285">
        <v>16.100000000000001</v>
      </c>
      <c r="L3285" t="s">
        <v>21286</v>
      </c>
      <c r="M3285">
        <v>0</v>
      </c>
      <c r="N3285">
        <v>19</v>
      </c>
      <c r="O3285">
        <v>12.2</v>
      </c>
      <c r="P3285">
        <v>0.82</v>
      </c>
      <c r="Q3285">
        <v>0</v>
      </c>
      <c r="S3285" t="s">
        <v>21287</v>
      </c>
      <c r="T3285" t="s">
        <v>21288</v>
      </c>
      <c r="U3285" t="s">
        <v>2172</v>
      </c>
      <c r="V3285" t="s">
        <v>6528</v>
      </c>
      <c r="W3285" t="s">
        <v>21289</v>
      </c>
      <c r="X3285" t="s">
        <v>21290</v>
      </c>
    </row>
    <row r="3286" spans="1:24" x14ac:dyDescent="0.25">
      <c r="A3286" t="s">
        <v>21291</v>
      </c>
      <c r="B3286">
        <v>40838</v>
      </c>
      <c r="C3286">
        <v>1</v>
      </c>
      <c r="D3286" t="s">
        <v>44</v>
      </c>
      <c r="E3286">
        <v>91.1</v>
      </c>
      <c r="F3286">
        <v>2</v>
      </c>
      <c r="G3286">
        <v>40</v>
      </c>
      <c r="H3286">
        <v>11</v>
      </c>
      <c r="I3286">
        <v>10.1</v>
      </c>
      <c r="J3286" t="s">
        <v>21292</v>
      </c>
      <c r="K3286">
        <v>5.2</v>
      </c>
      <c r="L3286">
        <v>5.2</v>
      </c>
      <c r="M3286">
        <v>0</v>
      </c>
      <c r="N3286">
        <v>38</v>
      </c>
      <c r="O3286">
        <v>12.2</v>
      </c>
      <c r="P3286">
        <v>0.2</v>
      </c>
      <c r="Q3286">
        <v>0</v>
      </c>
      <c r="S3286" t="s">
        <v>21293</v>
      </c>
      <c r="T3286" t="s">
        <v>21294</v>
      </c>
      <c r="U3286" t="s">
        <v>3168</v>
      </c>
      <c r="V3286" t="s">
        <v>2221</v>
      </c>
      <c r="W3286" t="s">
        <v>21295</v>
      </c>
      <c r="X3286" t="s">
        <v>21296</v>
      </c>
    </row>
    <row r="3287" spans="1:24" x14ac:dyDescent="0.25">
      <c r="A3287" t="s">
        <v>21297</v>
      </c>
      <c r="B3287">
        <v>40839</v>
      </c>
      <c r="C3287">
        <v>1</v>
      </c>
      <c r="D3287" t="s">
        <v>44</v>
      </c>
      <c r="E3287">
        <v>67.2</v>
      </c>
      <c r="F3287">
        <v>2</v>
      </c>
      <c r="G3287">
        <v>41</v>
      </c>
      <c r="H3287">
        <v>11</v>
      </c>
      <c r="I3287">
        <v>15.4</v>
      </c>
      <c r="J3287" t="s">
        <v>21298</v>
      </c>
      <c r="K3287">
        <v>7.56</v>
      </c>
      <c r="L3287">
        <v>7.56</v>
      </c>
      <c r="M3287">
        <v>0</v>
      </c>
      <c r="N3287">
        <v>17</v>
      </c>
      <c r="O3287">
        <v>12.2</v>
      </c>
      <c r="P3287">
        <v>0.82</v>
      </c>
      <c r="Q3287">
        <v>0</v>
      </c>
      <c r="S3287" t="s">
        <v>21299</v>
      </c>
      <c r="T3287" t="s">
        <v>21300</v>
      </c>
      <c r="U3287" t="s">
        <v>2228</v>
      </c>
      <c r="V3287" t="s">
        <v>3238</v>
      </c>
      <c r="W3287" t="s">
        <v>21301</v>
      </c>
      <c r="X3287" t="s">
        <v>21302</v>
      </c>
    </row>
    <row r="3288" spans="1:24" x14ac:dyDescent="0.25">
      <c r="A3288" t="s">
        <v>21303</v>
      </c>
      <c r="B3288">
        <v>40842</v>
      </c>
      <c r="C3288">
        <v>1</v>
      </c>
      <c r="D3288" t="s">
        <v>44</v>
      </c>
      <c r="E3288">
        <v>95</v>
      </c>
      <c r="F3288">
        <v>3</v>
      </c>
      <c r="G3288">
        <v>101</v>
      </c>
      <c r="H3288">
        <v>111</v>
      </c>
      <c r="I3288">
        <v>11.3</v>
      </c>
      <c r="J3288" t="s">
        <v>21304</v>
      </c>
      <c r="K3288">
        <v>16.190000000000001</v>
      </c>
      <c r="L3288" t="s">
        <v>21305</v>
      </c>
      <c r="M3288">
        <v>0</v>
      </c>
      <c r="N3288">
        <v>36</v>
      </c>
      <c r="O3288">
        <v>12.2</v>
      </c>
      <c r="P3288">
        <v>0.12</v>
      </c>
      <c r="Q3288">
        <v>0</v>
      </c>
      <c r="S3288" t="s">
        <v>21306</v>
      </c>
      <c r="T3288" t="s">
        <v>21307</v>
      </c>
      <c r="U3288" t="s">
        <v>14703</v>
      </c>
      <c r="V3288" t="s">
        <v>1714</v>
      </c>
      <c r="W3288" t="s">
        <v>21308</v>
      </c>
      <c r="X3288" t="s">
        <v>21309</v>
      </c>
    </row>
    <row r="3289" spans="1:24" x14ac:dyDescent="0.25">
      <c r="A3289" t="s">
        <v>21310</v>
      </c>
      <c r="B3289">
        <v>40847</v>
      </c>
      <c r="C3289">
        <v>1</v>
      </c>
      <c r="D3289" t="s">
        <v>44</v>
      </c>
      <c r="E3289">
        <v>70.900000000000006</v>
      </c>
      <c r="F3289">
        <v>2</v>
      </c>
      <c r="G3289">
        <v>140</v>
      </c>
      <c r="H3289">
        <v>11</v>
      </c>
      <c r="I3289">
        <v>16</v>
      </c>
      <c r="J3289" t="s">
        <v>21311</v>
      </c>
      <c r="K3289">
        <v>10.64</v>
      </c>
      <c r="L3289">
        <v>10.64</v>
      </c>
      <c r="M3289">
        <v>0</v>
      </c>
      <c r="N3289">
        <v>38</v>
      </c>
      <c r="O3289">
        <v>12.2</v>
      </c>
      <c r="P3289">
        <v>0.93</v>
      </c>
      <c r="Q3289">
        <v>0</v>
      </c>
      <c r="S3289" t="s">
        <v>21312</v>
      </c>
      <c r="T3289" t="s">
        <v>21313</v>
      </c>
      <c r="U3289" t="s">
        <v>21314</v>
      </c>
      <c r="V3289" t="s">
        <v>1714</v>
      </c>
      <c r="W3289" t="s">
        <v>21315</v>
      </c>
      <c r="X3289" t="s">
        <v>21316</v>
      </c>
    </row>
    <row r="3290" spans="1:24" x14ac:dyDescent="0.25">
      <c r="A3290" t="s">
        <v>21317</v>
      </c>
      <c r="B3290">
        <v>40849</v>
      </c>
      <c r="C3290">
        <v>1</v>
      </c>
      <c r="D3290" t="s">
        <v>44</v>
      </c>
      <c r="E3290">
        <v>95</v>
      </c>
      <c r="F3290">
        <v>2</v>
      </c>
      <c r="G3290">
        <v>41</v>
      </c>
      <c r="H3290">
        <v>11</v>
      </c>
      <c r="I3290">
        <v>6.4</v>
      </c>
      <c r="J3290" t="s">
        <v>21318</v>
      </c>
      <c r="K3290">
        <v>6.16</v>
      </c>
      <c r="L3290">
        <v>6.16</v>
      </c>
      <c r="M3290">
        <v>0</v>
      </c>
      <c r="N3290">
        <v>20</v>
      </c>
      <c r="O3290">
        <v>12.2</v>
      </c>
      <c r="P3290">
        <v>0.04</v>
      </c>
      <c r="Q3290">
        <v>0</v>
      </c>
      <c r="S3290" t="s">
        <v>21319</v>
      </c>
      <c r="T3290" t="s">
        <v>21320</v>
      </c>
      <c r="U3290" t="s">
        <v>3921</v>
      </c>
      <c r="V3290" t="s">
        <v>2755</v>
      </c>
      <c r="W3290" t="s">
        <v>21321</v>
      </c>
      <c r="X3290" t="s">
        <v>21322</v>
      </c>
    </row>
    <row r="3291" spans="1:24" x14ac:dyDescent="0.25">
      <c r="A3291" t="s">
        <v>21323</v>
      </c>
      <c r="B3291">
        <v>40850</v>
      </c>
      <c r="C3291">
        <v>1</v>
      </c>
      <c r="D3291" t="s">
        <v>44</v>
      </c>
      <c r="E3291">
        <v>95</v>
      </c>
      <c r="F3291">
        <v>5</v>
      </c>
      <c r="G3291">
        <v>83</v>
      </c>
      <c r="H3291">
        <v>11111</v>
      </c>
      <c r="I3291">
        <v>29.1</v>
      </c>
      <c r="J3291" t="s">
        <v>21324</v>
      </c>
      <c r="K3291">
        <v>22.55</v>
      </c>
      <c r="L3291" t="s">
        <v>21325</v>
      </c>
      <c r="M3291">
        <v>0</v>
      </c>
      <c r="N3291">
        <v>20</v>
      </c>
      <c r="O3291">
        <v>12.2</v>
      </c>
      <c r="P3291">
        <v>1.59</v>
      </c>
      <c r="Q3291">
        <v>0</v>
      </c>
      <c r="S3291" t="s">
        <v>21326</v>
      </c>
      <c r="T3291" t="s">
        <v>21327</v>
      </c>
      <c r="U3291" t="s">
        <v>21328</v>
      </c>
      <c r="V3291" t="s">
        <v>1714</v>
      </c>
      <c r="W3291" t="s">
        <v>21329</v>
      </c>
      <c r="X3291" t="s">
        <v>21330</v>
      </c>
    </row>
    <row r="3292" spans="1:24" x14ac:dyDescent="0.25">
      <c r="A3292" t="s">
        <v>21331</v>
      </c>
      <c r="B3292">
        <v>40853</v>
      </c>
      <c r="C3292">
        <v>1</v>
      </c>
      <c r="D3292" t="s">
        <v>44</v>
      </c>
      <c r="E3292">
        <v>73.7</v>
      </c>
      <c r="F3292">
        <v>3</v>
      </c>
      <c r="G3292">
        <v>21</v>
      </c>
      <c r="H3292">
        <v>111</v>
      </c>
      <c r="I3292">
        <v>8.9</v>
      </c>
      <c r="J3292" t="s">
        <v>21332</v>
      </c>
      <c r="K3292">
        <v>8.33</v>
      </c>
      <c r="L3292" t="s">
        <v>21333</v>
      </c>
      <c r="M3292">
        <v>0</v>
      </c>
      <c r="N3292">
        <v>22</v>
      </c>
      <c r="O3292">
        <v>12.2</v>
      </c>
      <c r="P3292">
        <v>0.03</v>
      </c>
      <c r="Q3292">
        <v>0</v>
      </c>
      <c r="S3292" t="s">
        <v>21334</v>
      </c>
      <c r="T3292" t="s">
        <v>21335</v>
      </c>
      <c r="U3292" t="s">
        <v>21336</v>
      </c>
      <c r="V3292" t="s">
        <v>1761</v>
      </c>
      <c r="W3292" t="s">
        <v>21337</v>
      </c>
      <c r="X3292" t="s">
        <v>21338</v>
      </c>
    </row>
    <row r="3293" spans="1:24" x14ac:dyDescent="0.25">
      <c r="A3293" t="s">
        <v>21339</v>
      </c>
      <c r="B3293">
        <v>40856</v>
      </c>
      <c r="C3293">
        <v>1</v>
      </c>
      <c r="D3293" t="s">
        <v>44</v>
      </c>
      <c r="E3293">
        <v>95</v>
      </c>
      <c r="F3293">
        <v>2</v>
      </c>
      <c r="G3293">
        <v>42</v>
      </c>
      <c r="H3293">
        <v>11</v>
      </c>
      <c r="I3293">
        <v>7.6</v>
      </c>
      <c r="J3293" t="s">
        <v>21340</v>
      </c>
      <c r="K3293">
        <v>3.08</v>
      </c>
      <c r="L3293">
        <v>3.08</v>
      </c>
      <c r="M3293">
        <v>0</v>
      </c>
      <c r="N3293">
        <v>39</v>
      </c>
      <c r="O3293">
        <v>12.2</v>
      </c>
      <c r="P3293">
        <v>0.13</v>
      </c>
      <c r="Q3293">
        <v>0</v>
      </c>
      <c r="S3293" t="s">
        <v>21341</v>
      </c>
      <c r="T3293" t="s">
        <v>21342</v>
      </c>
      <c r="U3293" t="s">
        <v>2142</v>
      </c>
      <c r="V3293" t="s">
        <v>1714</v>
      </c>
      <c r="W3293" t="s">
        <v>21343</v>
      </c>
      <c r="X3293" t="s">
        <v>21344</v>
      </c>
    </row>
    <row r="3294" spans="1:24" x14ac:dyDescent="0.25">
      <c r="A3294" t="s">
        <v>21345</v>
      </c>
      <c r="B3294">
        <v>40860</v>
      </c>
      <c r="C3294">
        <v>1</v>
      </c>
      <c r="D3294" t="s">
        <v>44</v>
      </c>
      <c r="E3294">
        <v>81.599999999999994</v>
      </c>
      <c r="F3294">
        <v>4</v>
      </c>
      <c r="G3294">
        <v>62</v>
      </c>
      <c r="H3294">
        <v>1111</v>
      </c>
      <c r="I3294">
        <v>22.3</v>
      </c>
      <c r="J3294" t="s">
        <v>21346</v>
      </c>
      <c r="K3294">
        <v>15.31</v>
      </c>
      <c r="L3294" t="s">
        <v>21347</v>
      </c>
      <c r="M3294">
        <v>0</v>
      </c>
      <c r="N3294">
        <v>18</v>
      </c>
      <c r="O3294">
        <v>12.2</v>
      </c>
      <c r="P3294">
        <v>0.74</v>
      </c>
      <c r="Q3294">
        <v>0</v>
      </c>
      <c r="S3294" t="s">
        <v>21348</v>
      </c>
      <c r="T3294" t="s">
        <v>21349</v>
      </c>
      <c r="U3294" t="s">
        <v>21350</v>
      </c>
      <c r="V3294" t="s">
        <v>3016</v>
      </c>
      <c r="W3294" t="s">
        <v>21351</v>
      </c>
      <c r="X3294" t="s">
        <v>21352</v>
      </c>
    </row>
    <row r="3295" spans="1:24" x14ac:dyDescent="0.25">
      <c r="A3295" t="s">
        <v>21353</v>
      </c>
      <c r="B3295">
        <v>40862</v>
      </c>
      <c r="C3295">
        <v>1</v>
      </c>
      <c r="D3295" t="s">
        <v>44</v>
      </c>
      <c r="E3295">
        <v>95</v>
      </c>
      <c r="F3295">
        <v>2</v>
      </c>
      <c r="G3295">
        <v>42</v>
      </c>
      <c r="H3295">
        <v>11</v>
      </c>
      <c r="I3295">
        <v>4.5999999999999996</v>
      </c>
      <c r="J3295" t="s">
        <v>648</v>
      </c>
      <c r="K3295">
        <v>3.08</v>
      </c>
      <c r="L3295">
        <v>3.08</v>
      </c>
      <c r="M3295">
        <v>0</v>
      </c>
      <c r="N3295">
        <v>20</v>
      </c>
      <c r="O3295">
        <v>12.2</v>
      </c>
      <c r="P3295">
        <v>0.01</v>
      </c>
      <c r="Q3295">
        <v>0</v>
      </c>
      <c r="S3295" t="s">
        <v>21354</v>
      </c>
      <c r="T3295" t="s">
        <v>21355</v>
      </c>
      <c r="U3295" t="s">
        <v>10111</v>
      </c>
      <c r="V3295" t="s">
        <v>1923</v>
      </c>
      <c r="W3295" t="s">
        <v>21356</v>
      </c>
      <c r="X3295" t="s">
        <v>21357</v>
      </c>
    </row>
    <row r="3296" spans="1:24" x14ac:dyDescent="0.25">
      <c r="A3296" t="s">
        <v>21358</v>
      </c>
      <c r="B3296">
        <v>40863</v>
      </c>
      <c r="C3296">
        <v>1</v>
      </c>
      <c r="D3296" t="s">
        <v>44</v>
      </c>
      <c r="E3296">
        <v>78.8</v>
      </c>
      <c r="F3296">
        <v>3</v>
      </c>
      <c r="G3296">
        <v>60</v>
      </c>
      <c r="H3296">
        <v>111</v>
      </c>
      <c r="I3296">
        <v>15.1</v>
      </c>
      <c r="J3296" t="s">
        <v>21359</v>
      </c>
      <c r="K3296">
        <v>13.1</v>
      </c>
      <c r="L3296" t="s">
        <v>21360</v>
      </c>
      <c r="M3296">
        <v>0</v>
      </c>
      <c r="N3296">
        <v>32</v>
      </c>
      <c r="O3296">
        <v>12.2</v>
      </c>
      <c r="P3296">
        <v>0.32</v>
      </c>
      <c r="Q3296">
        <v>0</v>
      </c>
      <c r="S3296" t="s">
        <v>21361</v>
      </c>
      <c r="T3296" t="s">
        <v>21362</v>
      </c>
      <c r="U3296" t="s">
        <v>2289</v>
      </c>
      <c r="V3296" t="s">
        <v>4355</v>
      </c>
      <c r="W3296" t="s">
        <v>21363</v>
      </c>
      <c r="X3296" t="s">
        <v>21364</v>
      </c>
    </row>
    <row r="3297" spans="1:24" x14ac:dyDescent="0.25">
      <c r="A3297" t="s">
        <v>21365</v>
      </c>
      <c r="B3297">
        <v>40866</v>
      </c>
      <c r="C3297">
        <v>1</v>
      </c>
      <c r="D3297" t="s">
        <v>44</v>
      </c>
      <c r="E3297">
        <v>89.2</v>
      </c>
      <c r="F3297">
        <v>2</v>
      </c>
      <c r="G3297">
        <v>140</v>
      </c>
      <c r="H3297">
        <v>11</v>
      </c>
      <c r="I3297">
        <v>5.9</v>
      </c>
      <c r="J3297" t="s">
        <v>9335</v>
      </c>
      <c r="K3297">
        <v>13.41</v>
      </c>
      <c r="L3297">
        <v>13.41</v>
      </c>
      <c r="M3297">
        <v>0</v>
      </c>
      <c r="N3297">
        <v>29</v>
      </c>
      <c r="O3297">
        <v>12.2</v>
      </c>
      <c r="P3297">
        <v>0.04</v>
      </c>
      <c r="Q3297">
        <v>0</v>
      </c>
      <c r="S3297" t="s">
        <v>21366</v>
      </c>
      <c r="T3297" t="s">
        <v>21367</v>
      </c>
      <c r="U3297" t="s">
        <v>3175</v>
      </c>
      <c r="V3297" t="s">
        <v>2221</v>
      </c>
      <c r="W3297" t="s">
        <v>21368</v>
      </c>
      <c r="X3297" t="s">
        <v>21369</v>
      </c>
    </row>
    <row r="3298" spans="1:24" x14ac:dyDescent="0.25">
      <c r="A3298" t="s">
        <v>21370</v>
      </c>
      <c r="B3298">
        <v>40869</v>
      </c>
      <c r="C3298">
        <v>1</v>
      </c>
      <c r="D3298" t="s">
        <v>44</v>
      </c>
      <c r="E3298">
        <v>55.9</v>
      </c>
      <c r="F3298">
        <v>2</v>
      </c>
      <c r="G3298">
        <v>41</v>
      </c>
      <c r="H3298">
        <v>11</v>
      </c>
      <c r="I3298">
        <v>5.0999999999999996</v>
      </c>
      <c r="J3298" t="s">
        <v>7499</v>
      </c>
      <c r="K3298">
        <v>6.75</v>
      </c>
      <c r="L3298">
        <v>6.75</v>
      </c>
      <c r="M3298">
        <v>0</v>
      </c>
      <c r="N3298">
        <v>19</v>
      </c>
      <c r="O3298">
        <v>12.1</v>
      </c>
      <c r="P3298">
        <v>0.02</v>
      </c>
      <c r="Q3298">
        <v>0</v>
      </c>
      <c r="S3298" t="s">
        <v>21371</v>
      </c>
      <c r="T3298" t="s">
        <v>21372</v>
      </c>
      <c r="U3298" t="s">
        <v>2589</v>
      </c>
      <c r="V3298" t="s">
        <v>2221</v>
      </c>
      <c r="W3298" t="s">
        <v>21373</v>
      </c>
      <c r="X3298" t="s">
        <v>21374</v>
      </c>
    </row>
    <row r="3299" spans="1:24" x14ac:dyDescent="0.25">
      <c r="A3299" t="s">
        <v>21375</v>
      </c>
      <c r="B3299">
        <v>40881</v>
      </c>
      <c r="C3299">
        <v>1</v>
      </c>
      <c r="D3299" t="s">
        <v>44</v>
      </c>
      <c r="E3299">
        <v>67.8</v>
      </c>
      <c r="F3299">
        <v>2</v>
      </c>
      <c r="G3299">
        <v>41</v>
      </c>
      <c r="H3299">
        <v>11</v>
      </c>
      <c r="I3299">
        <v>4.4000000000000004</v>
      </c>
      <c r="J3299" t="s">
        <v>14753</v>
      </c>
      <c r="K3299">
        <v>6.21</v>
      </c>
      <c r="L3299">
        <v>6.21</v>
      </c>
      <c r="M3299">
        <v>0</v>
      </c>
      <c r="N3299">
        <v>21</v>
      </c>
      <c r="O3299">
        <v>11.8</v>
      </c>
      <c r="P3299">
        <v>0.01</v>
      </c>
      <c r="Q3299">
        <v>0</v>
      </c>
      <c r="S3299" t="s">
        <v>21376</v>
      </c>
      <c r="T3299" t="s">
        <v>21377</v>
      </c>
      <c r="U3299" t="s">
        <v>1886</v>
      </c>
      <c r="V3299" t="s">
        <v>1714</v>
      </c>
      <c r="W3299" t="s">
        <v>21378</v>
      </c>
      <c r="X3299" t="s">
        <v>21379</v>
      </c>
    </row>
    <row r="3300" spans="1:24" x14ac:dyDescent="0.25">
      <c r="A3300" t="s">
        <v>21380</v>
      </c>
      <c r="B3300">
        <v>40882</v>
      </c>
      <c r="C3300">
        <v>1</v>
      </c>
      <c r="D3300" t="s">
        <v>44</v>
      </c>
      <c r="E3300">
        <v>108.3</v>
      </c>
      <c r="F3300">
        <v>3</v>
      </c>
      <c r="G3300">
        <v>100</v>
      </c>
      <c r="H3300">
        <v>111</v>
      </c>
      <c r="I3300">
        <v>6.4</v>
      </c>
      <c r="J3300" t="s">
        <v>16179</v>
      </c>
      <c r="K3300">
        <v>12.86</v>
      </c>
      <c r="L3300" t="s">
        <v>21381</v>
      </c>
      <c r="M3300">
        <v>0</v>
      </c>
      <c r="N3300">
        <v>34</v>
      </c>
      <c r="O3300">
        <v>11.8</v>
      </c>
      <c r="P3300">
        <v>0.01</v>
      </c>
      <c r="Q3300">
        <v>0</v>
      </c>
      <c r="S3300" t="s">
        <v>21382</v>
      </c>
      <c r="T3300" t="s">
        <v>21383</v>
      </c>
      <c r="U3300" t="s">
        <v>5956</v>
      </c>
      <c r="V3300" t="s">
        <v>1923</v>
      </c>
      <c r="W3300" t="s">
        <v>21384</v>
      </c>
      <c r="X3300" t="s">
        <v>21385</v>
      </c>
    </row>
    <row r="3301" spans="1:24" x14ac:dyDescent="0.25">
      <c r="A3301" t="s">
        <v>21386</v>
      </c>
      <c r="B3301">
        <v>40888</v>
      </c>
      <c r="C3301">
        <v>1</v>
      </c>
      <c r="D3301" t="s">
        <v>44</v>
      </c>
      <c r="E3301">
        <v>84.9</v>
      </c>
      <c r="F3301">
        <v>3</v>
      </c>
      <c r="G3301">
        <v>63</v>
      </c>
      <c r="H3301">
        <v>111</v>
      </c>
      <c r="I3301">
        <v>6.3</v>
      </c>
      <c r="J3301" t="s">
        <v>21387</v>
      </c>
      <c r="K3301">
        <v>8.26</v>
      </c>
      <c r="L3301" t="s">
        <v>21388</v>
      </c>
      <c r="M3301">
        <v>0</v>
      </c>
      <c r="N3301">
        <v>16</v>
      </c>
      <c r="O3301">
        <v>11.7</v>
      </c>
      <c r="P3301">
        <v>0.01</v>
      </c>
      <c r="Q3301">
        <v>0</v>
      </c>
      <c r="S3301" t="s">
        <v>21389</v>
      </c>
      <c r="T3301" t="s">
        <v>21390</v>
      </c>
      <c r="U3301" t="s">
        <v>2617</v>
      </c>
      <c r="V3301" t="s">
        <v>3016</v>
      </c>
      <c r="W3301" t="s">
        <v>21391</v>
      </c>
      <c r="X3301" t="s">
        <v>21392</v>
      </c>
    </row>
    <row r="3302" spans="1:24" x14ac:dyDescent="0.25">
      <c r="A3302" t="s">
        <v>21393</v>
      </c>
      <c r="B3302">
        <v>40896</v>
      </c>
      <c r="C3302">
        <v>1</v>
      </c>
      <c r="D3302" t="s">
        <v>44</v>
      </c>
      <c r="E3302">
        <v>64</v>
      </c>
      <c r="F3302">
        <v>2</v>
      </c>
      <c r="G3302">
        <v>140</v>
      </c>
      <c r="H3302">
        <v>11</v>
      </c>
      <c r="I3302">
        <v>16.7</v>
      </c>
      <c r="J3302" t="s">
        <v>21394</v>
      </c>
      <c r="K3302">
        <v>10.42</v>
      </c>
      <c r="L3302">
        <v>10.42</v>
      </c>
      <c r="M3302">
        <v>0</v>
      </c>
      <c r="N3302">
        <v>35</v>
      </c>
      <c r="O3302">
        <v>11.7</v>
      </c>
      <c r="P3302">
        <v>1.02</v>
      </c>
      <c r="Q3302">
        <v>0</v>
      </c>
      <c r="S3302" t="s">
        <v>21395</v>
      </c>
      <c r="T3302" t="s">
        <v>21396</v>
      </c>
      <c r="U3302" t="s">
        <v>21397</v>
      </c>
      <c r="V3302" t="s">
        <v>1923</v>
      </c>
      <c r="W3302" t="s">
        <v>21398</v>
      </c>
      <c r="X3302" t="s">
        <v>21399</v>
      </c>
    </row>
    <row r="3303" spans="1:24" x14ac:dyDescent="0.25">
      <c r="A3303" t="s">
        <v>21400</v>
      </c>
      <c r="B3303">
        <v>40897</v>
      </c>
      <c r="C3303">
        <v>1</v>
      </c>
      <c r="D3303" t="s">
        <v>25</v>
      </c>
      <c r="E3303">
        <v>95</v>
      </c>
      <c r="F3303">
        <v>2</v>
      </c>
      <c r="G3303">
        <v>140</v>
      </c>
      <c r="H3303">
        <v>11</v>
      </c>
      <c r="I3303">
        <v>6.8</v>
      </c>
      <c r="J3303" t="s">
        <v>5229</v>
      </c>
      <c r="K3303">
        <v>11.48</v>
      </c>
      <c r="L3303">
        <v>11.48</v>
      </c>
      <c r="M3303">
        <v>0</v>
      </c>
      <c r="N3303">
        <v>31</v>
      </c>
      <c r="O3303">
        <v>11.5</v>
      </c>
      <c r="P3303">
        <v>7.0000000000000007E-2</v>
      </c>
      <c r="Q3303">
        <v>1.05</v>
      </c>
      <c r="S3303" t="s">
        <v>21401</v>
      </c>
      <c r="T3303" t="s">
        <v>21402</v>
      </c>
      <c r="U3303" t="s">
        <v>1879</v>
      </c>
      <c r="V3303" t="s">
        <v>3161</v>
      </c>
      <c r="W3303" t="s">
        <v>21403</v>
      </c>
      <c r="X3303" t="s">
        <v>21404</v>
      </c>
    </row>
    <row r="3304" spans="1:24" x14ac:dyDescent="0.25">
      <c r="A3304" t="s">
        <v>21400</v>
      </c>
      <c r="B3304">
        <v>40897</v>
      </c>
      <c r="C3304">
        <v>2</v>
      </c>
      <c r="D3304" t="s">
        <v>44</v>
      </c>
      <c r="E3304">
        <v>47.2</v>
      </c>
      <c r="F3304">
        <v>4</v>
      </c>
      <c r="G3304">
        <v>140</v>
      </c>
      <c r="H3304">
        <v>211</v>
      </c>
      <c r="I3304">
        <v>15.7</v>
      </c>
      <c r="J3304" t="s">
        <v>21405</v>
      </c>
      <c r="K3304">
        <v>19.14</v>
      </c>
      <c r="L3304" t="s">
        <v>21406</v>
      </c>
      <c r="M3304">
        <v>0</v>
      </c>
      <c r="N3304">
        <v>18</v>
      </c>
      <c r="O3304">
        <v>11.7</v>
      </c>
      <c r="P3304">
        <v>0.28999999999999998</v>
      </c>
      <c r="Q3304">
        <v>1.01</v>
      </c>
      <c r="S3304" t="s">
        <v>21401</v>
      </c>
      <c r="T3304" t="s">
        <v>21402</v>
      </c>
      <c r="U3304" t="s">
        <v>1879</v>
      </c>
      <c r="V3304" t="s">
        <v>3161</v>
      </c>
      <c r="W3304" t="s">
        <v>21407</v>
      </c>
      <c r="X3304" t="s">
        <v>21408</v>
      </c>
    </row>
    <row r="3305" spans="1:24" x14ac:dyDescent="0.25">
      <c r="A3305" t="s">
        <v>21409</v>
      </c>
      <c r="B3305">
        <v>40901</v>
      </c>
      <c r="C3305">
        <v>1</v>
      </c>
      <c r="D3305" t="s">
        <v>44</v>
      </c>
      <c r="E3305">
        <v>57.2</v>
      </c>
      <c r="F3305">
        <v>3</v>
      </c>
      <c r="G3305">
        <v>100</v>
      </c>
      <c r="H3305">
        <v>111</v>
      </c>
      <c r="I3305">
        <v>7.3</v>
      </c>
      <c r="J3305" t="s">
        <v>21410</v>
      </c>
      <c r="K3305">
        <v>9.9700000000000006</v>
      </c>
      <c r="L3305" t="s">
        <v>21411</v>
      </c>
      <c r="M3305">
        <v>0</v>
      </c>
      <c r="N3305">
        <v>21</v>
      </c>
      <c r="O3305">
        <v>11.6</v>
      </c>
      <c r="P3305">
        <v>0.04</v>
      </c>
      <c r="Q3305">
        <v>0</v>
      </c>
      <c r="S3305" t="s">
        <v>21412</v>
      </c>
      <c r="T3305" t="s">
        <v>21413</v>
      </c>
      <c r="U3305" t="s">
        <v>21414</v>
      </c>
      <c r="V3305" t="s">
        <v>1714</v>
      </c>
      <c r="W3305" t="s">
        <v>21415</v>
      </c>
      <c r="X3305" t="s">
        <v>21416</v>
      </c>
    </row>
    <row r="3306" spans="1:24" x14ac:dyDescent="0.25">
      <c r="A3306" t="s">
        <v>21417</v>
      </c>
      <c r="B3306">
        <v>40904</v>
      </c>
      <c r="C3306">
        <v>1</v>
      </c>
      <c r="D3306" t="s">
        <v>44</v>
      </c>
      <c r="E3306">
        <v>76.599999999999994</v>
      </c>
      <c r="F3306">
        <v>2</v>
      </c>
      <c r="G3306">
        <v>41</v>
      </c>
      <c r="H3306">
        <v>11</v>
      </c>
      <c r="I3306">
        <v>4.4000000000000004</v>
      </c>
      <c r="J3306" t="s">
        <v>14753</v>
      </c>
      <c r="K3306">
        <v>6.37</v>
      </c>
      <c r="L3306">
        <v>6.37</v>
      </c>
      <c r="M3306">
        <v>0</v>
      </c>
      <c r="N3306">
        <v>25</v>
      </c>
      <c r="O3306">
        <v>11.6</v>
      </c>
      <c r="P3306">
        <v>0.01</v>
      </c>
      <c r="Q3306">
        <v>0</v>
      </c>
      <c r="S3306" t="s">
        <v>21418</v>
      </c>
      <c r="T3306" t="s">
        <v>21419</v>
      </c>
      <c r="U3306" t="s">
        <v>746</v>
      </c>
      <c r="V3306" t="s">
        <v>1858</v>
      </c>
      <c r="W3306" t="s">
        <v>21420</v>
      </c>
      <c r="X3306" t="s">
        <v>21421</v>
      </c>
    </row>
    <row r="3307" spans="1:24" x14ac:dyDescent="0.25">
      <c r="A3307" t="s">
        <v>21422</v>
      </c>
      <c r="B3307">
        <v>40908</v>
      </c>
      <c r="C3307">
        <v>1</v>
      </c>
      <c r="D3307" t="s">
        <v>44</v>
      </c>
      <c r="E3307">
        <v>70.3</v>
      </c>
      <c r="F3307">
        <v>2</v>
      </c>
      <c r="G3307">
        <v>140</v>
      </c>
      <c r="H3307">
        <v>11</v>
      </c>
      <c r="I3307">
        <v>17</v>
      </c>
      <c r="J3307" t="s">
        <v>13914</v>
      </c>
      <c r="K3307">
        <v>10.31</v>
      </c>
      <c r="L3307">
        <v>10.31</v>
      </c>
      <c r="M3307">
        <v>0</v>
      </c>
      <c r="N3307">
        <v>34</v>
      </c>
      <c r="O3307">
        <v>11.6</v>
      </c>
      <c r="P3307">
        <v>1.1599999999999999</v>
      </c>
      <c r="Q3307">
        <v>0</v>
      </c>
      <c r="S3307" t="s">
        <v>21423</v>
      </c>
      <c r="T3307" t="s">
        <v>21424</v>
      </c>
      <c r="U3307" t="s">
        <v>1736</v>
      </c>
      <c r="V3307" t="s">
        <v>1714</v>
      </c>
      <c r="W3307" t="s">
        <v>21425</v>
      </c>
      <c r="X3307" t="s">
        <v>21426</v>
      </c>
    </row>
    <row r="3308" spans="1:24" x14ac:dyDescent="0.25">
      <c r="A3308" t="s">
        <v>21427</v>
      </c>
      <c r="B3308">
        <v>40909</v>
      </c>
      <c r="C3308">
        <v>1</v>
      </c>
      <c r="D3308" t="s">
        <v>44</v>
      </c>
      <c r="E3308">
        <v>55.5</v>
      </c>
      <c r="F3308">
        <v>2</v>
      </c>
      <c r="G3308">
        <v>40</v>
      </c>
      <c r="H3308">
        <v>11</v>
      </c>
      <c r="I3308">
        <v>9.9</v>
      </c>
      <c r="J3308" t="s">
        <v>21428</v>
      </c>
      <c r="K3308">
        <v>3.65</v>
      </c>
      <c r="L3308">
        <v>3.65</v>
      </c>
      <c r="M3308">
        <v>0</v>
      </c>
      <c r="N3308">
        <v>24</v>
      </c>
      <c r="O3308">
        <v>11.5</v>
      </c>
      <c r="P3308">
        <v>0.28000000000000003</v>
      </c>
      <c r="Q3308">
        <v>0</v>
      </c>
      <c r="S3308" t="s">
        <v>21429</v>
      </c>
      <c r="T3308" t="s">
        <v>21430</v>
      </c>
      <c r="U3308" t="s">
        <v>2985</v>
      </c>
      <c r="V3308" t="s">
        <v>1714</v>
      </c>
      <c r="W3308" t="s">
        <v>21431</v>
      </c>
      <c r="X3308" t="s">
        <v>21432</v>
      </c>
    </row>
    <row r="3309" spans="1:24" x14ac:dyDescent="0.25">
      <c r="A3309" t="s">
        <v>21433</v>
      </c>
      <c r="B3309">
        <v>40910</v>
      </c>
      <c r="C3309">
        <v>1</v>
      </c>
      <c r="D3309" t="s">
        <v>44</v>
      </c>
      <c r="E3309">
        <v>95</v>
      </c>
      <c r="F3309">
        <v>2</v>
      </c>
      <c r="G3309">
        <v>41</v>
      </c>
      <c r="H3309">
        <v>11</v>
      </c>
      <c r="I3309">
        <v>9.9</v>
      </c>
      <c r="J3309" t="s">
        <v>21434</v>
      </c>
      <c r="K3309">
        <v>5.67</v>
      </c>
      <c r="L3309">
        <v>5.67</v>
      </c>
      <c r="M3309">
        <v>0</v>
      </c>
      <c r="N3309">
        <v>37</v>
      </c>
      <c r="O3309">
        <v>11.5</v>
      </c>
      <c r="P3309">
        <v>0.22</v>
      </c>
      <c r="Q3309">
        <v>0</v>
      </c>
      <c r="S3309" t="s">
        <v>21435</v>
      </c>
      <c r="T3309" t="s">
        <v>21436</v>
      </c>
      <c r="U3309" t="s">
        <v>3884</v>
      </c>
      <c r="V3309" t="s">
        <v>21437</v>
      </c>
      <c r="W3309" t="s">
        <v>21438</v>
      </c>
      <c r="X3309" t="s">
        <v>21439</v>
      </c>
    </row>
    <row r="3310" spans="1:24" x14ac:dyDescent="0.25">
      <c r="A3310" t="s">
        <v>21440</v>
      </c>
      <c r="B3310">
        <v>40911</v>
      </c>
      <c r="C3310">
        <v>1</v>
      </c>
      <c r="D3310" t="s">
        <v>44</v>
      </c>
      <c r="E3310">
        <v>95</v>
      </c>
      <c r="F3310">
        <v>2</v>
      </c>
      <c r="G3310">
        <v>140</v>
      </c>
      <c r="H3310">
        <v>11</v>
      </c>
      <c r="I3310">
        <v>18.100000000000001</v>
      </c>
      <c r="J3310" t="s">
        <v>21441</v>
      </c>
      <c r="K3310">
        <v>11.59</v>
      </c>
      <c r="L3310">
        <v>11.59</v>
      </c>
      <c r="M3310">
        <v>0</v>
      </c>
      <c r="N3310">
        <v>23</v>
      </c>
      <c r="O3310">
        <v>11.5</v>
      </c>
      <c r="P3310">
        <v>1.94</v>
      </c>
      <c r="Q3310">
        <v>0</v>
      </c>
      <c r="S3310" t="s">
        <v>21442</v>
      </c>
      <c r="T3310" t="s">
        <v>21443</v>
      </c>
      <c r="U3310" t="s">
        <v>3921</v>
      </c>
      <c r="V3310" t="s">
        <v>1923</v>
      </c>
      <c r="W3310" t="s">
        <v>21444</v>
      </c>
      <c r="X3310" t="s">
        <v>21445</v>
      </c>
    </row>
    <row r="3311" spans="1:24" x14ac:dyDescent="0.25">
      <c r="A3311" t="s">
        <v>21446</v>
      </c>
      <c r="B3311">
        <v>40912</v>
      </c>
      <c r="C3311">
        <v>1</v>
      </c>
      <c r="D3311" t="s">
        <v>44</v>
      </c>
      <c r="E3311">
        <v>51.5</v>
      </c>
      <c r="F3311">
        <v>4</v>
      </c>
      <c r="G3311">
        <v>103</v>
      </c>
      <c r="H3311">
        <v>112</v>
      </c>
      <c r="I3311">
        <v>12.7</v>
      </c>
      <c r="J3311" t="s">
        <v>21447</v>
      </c>
      <c r="K3311">
        <v>9.9600000000000009</v>
      </c>
      <c r="L3311" t="s">
        <v>21448</v>
      </c>
      <c r="M3311">
        <v>0</v>
      </c>
      <c r="N3311">
        <v>7</v>
      </c>
      <c r="O3311">
        <v>11.5</v>
      </c>
      <c r="P3311">
        <v>0.14000000000000001</v>
      </c>
      <c r="Q3311">
        <v>0</v>
      </c>
      <c r="S3311" t="s">
        <v>21449</v>
      </c>
      <c r="T3311" t="s">
        <v>21450</v>
      </c>
      <c r="U3311" t="s">
        <v>2050</v>
      </c>
      <c r="V3311" t="s">
        <v>1842</v>
      </c>
      <c r="W3311" t="s">
        <v>21451</v>
      </c>
      <c r="X3311" t="s">
        <v>21452</v>
      </c>
    </row>
    <row r="3312" spans="1:24" x14ac:dyDescent="0.25">
      <c r="A3312" t="s">
        <v>21453</v>
      </c>
      <c r="B3312">
        <v>40913</v>
      </c>
      <c r="C3312">
        <v>1</v>
      </c>
      <c r="D3312" t="s">
        <v>44</v>
      </c>
      <c r="E3312">
        <v>81.2</v>
      </c>
      <c r="F3312">
        <v>4</v>
      </c>
      <c r="G3312">
        <v>102</v>
      </c>
      <c r="H3312">
        <v>112</v>
      </c>
      <c r="I3312">
        <v>18.100000000000001</v>
      </c>
      <c r="J3312" t="s">
        <v>21454</v>
      </c>
      <c r="K3312">
        <v>12.44</v>
      </c>
      <c r="L3312" t="s">
        <v>21455</v>
      </c>
      <c r="M3312">
        <v>0</v>
      </c>
      <c r="N3312">
        <v>26</v>
      </c>
      <c r="O3312">
        <v>11.5</v>
      </c>
      <c r="P3312">
        <v>0.81</v>
      </c>
      <c r="Q3312">
        <v>0</v>
      </c>
      <c r="S3312" t="s">
        <v>21456</v>
      </c>
      <c r="T3312" t="s">
        <v>21457</v>
      </c>
      <c r="U3312" t="s">
        <v>1985</v>
      </c>
      <c r="V3312" t="s">
        <v>1858</v>
      </c>
      <c r="W3312" t="s">
        <v>21458</v>
      </c>
      <c r="X3312" t="s">
        <v>21459</v>
      </c>
    </row>
    <row r="3313" spans="1:24" x14ac:dyDescent="0.25">
      <c r="A3313" t="s">
        <v>21460</v>
      </c>
      <c r="B3313">
        <v>40915</v>
      </c>
      <c r="C3313">
        <v>1</v>
      </c>
      <c r="D3313" t="s">
        <v>25</v>
      </c>
      <c r="E3313">
        <v>73.3</v>
      </c>
      <c r="F3313">
        <v>2</v>
      </c>
      <c r="G3313">
        <v>140</v>
      </c>
      <c r="H3313">
        <v>11</v>
      </c>
      <c r="I3313">
        <v>4.9000000000000004</v>
      </c>
      <c r="J3313" t="s">
        <v>21461</v>
      </c>
      <c r="K3313">
        <v>8.3699999999999992</v>
      </c>
      <c r="L3313">
        <v>8.3699999999999992</v>
      </c>
      <c r="M3313">
        <v>0</v>
      </c>
      <c r="N3313">
        <v>20</v>
      </c>
      <c r="O3313">
        <v>11.3</v>
      </c>
      <c r="P3313">
        <v>0.01</v>
      </c>
      <c r="Q3313">
        <v>0</v>
      </c>
      <c r="S3313" t="s">
        <v>21462</v>
      </c>
      <c r="T3313" t="s">
        <v>21463</v>
      </c>
      <c r="U3313" t="s">
        <v>11637</v>
      </c>
      <c r="V3313" t="s">
        <v>18553</v>
      </c>
      <c r="W3313" t="s">
        <v>21464</v>
      </c>
      <c r="X3313" t="s">
        <v>21465</v>
      </c>
    </row>
    <row r="3314" spans="1:24" x14ac:dyDescent="0.25">
      <c r="A3314" t="s">
        <v>21466</v>
      </c>
      <c r="B3314">
        <v>40917</v>
      </c>
      <c r="C3314">
        <v>1</v>
      </c>
      <c r="D3314" t="s">
        <v>44</v>
      </c>
      <c r="E3314">
        <v>53.2</v>
      </c>
      <c r="F3314">
        <v>2</v>
      </c>
      <c r="G3314">
        <v>41</v>
      </c>
      <c r="H3314">
        <v>11</v>
      </c>
      <c r="I3314">
        <v>7</v>
      </c>
      <c r="J3314" t="s">
        <v>11358</v>
      </c>
      <c r="K3314">
        <v>7.75</v>
      </c>
      <c r="L3314">
        <v>7.75</v>
      </c>
      <c r="M3314">
        <v>0</v>
      </c>
      <c r="N3314">
        <v>24</v>
      </c>
      <c r="O3314">
        <v>11.5</v>
      </c>
      <c r="P3314">
        <v>0.04</v>
      </c>
      <c r="Q3314">
        <v>0</v>
      </c>
      <c r="S3314" t="s">
        <v>21467</v>
      </c>
      <c r="T3314" t="s">
        <v>21468</v>
      </c>
      <c r="U3314" t="s">
        <v>21469</v>
      </c>
      <c r="V3314" t="s">
        <v>7265</v>
      </c>
      <c r="W3314" t="s">
        <v>21470</v>
      </c>
      <c r="X3314" t="s">
        <v>21471</v>
      </c>
    </row>
    <row r="3315" spans="1:24" x14ac:dyDescent="0.25">
      <c r="A3315" t="s">
        <v>21472</v>
      </c>
      <c r="B3315">
        <v>40919</v>
      </c>
      <c r="C3315">
        <v>1</v>
      </c>
      <c r="D3315" t="s">
        <v>44</v>
      </c>
      <c r="E3315">
        <v>108</v>
      </c>
      <c r="F3315">
        <v>5</v>
      </c>
      <c r="G3315">
        <v>83</v>
      </c>
      <c r="H3315">
        <v>11111</v>
      </c>
      <c r="I3315">
        <v>20.399999999999999</v>
      </c>
      <c r="J3315" t="s">
        <v>21473</v>
      </c>
      <c r="K3315">
        <v>22.87</v>
      </c>
      <c r="L3315" t="s">
        <v>21474</v>
      </c>
      <c r="M3315">
        <v>0</v>
      </c>
      <c r="N3315">
        <v>28</v>
      </c>
      <c r="O3315">
        <v>11.5</v>
      </c>
      <c r="P3315">
        <v>0.25</v>
      </c>
      <c r="Q3315">
        <v>0</v>
      </c>
      <c r="S3315" t="s">
        <v>21475</v>
      </c>
      <c r="T3315" t="s">
        <v>21476</v>
      </c>
      <c r="U3315" t="s">
        <v>1721</v>
      </c>
      <c r="V3315" t="s">
        <v>1858</v>
      </c>
      <c r="W3315" t="s">
        <v>21477</v>
      </c>
      <c r="X3315" t="s">
        <v>21478</v>
      </c>
    </row>
    <row r="3316" spans="1:24" x14ac:dyDescent="0.25">
      <c r="A3316" t="s">
        <v>21479</v>
      </c>
      <c r="B3316">
        <v>40923</v>
      </c>
      <c r="C3316">
        <v>1</v>
      </c>
      <c r="D3316" t="s">
        <v>44</v>
      </c>
      <c r="E3316">
        <v>78.5</v>
      </c>
      <c r="F3316">
        <v>2</v>
      </c>
      <c r="G3316">
        <v>42</v>
      </c>
      <c r="H3316">
        <v>11</v>
      </c>
      <c r="I3316">
        <v>12.3</v>
      </c>
      <c r="J3316" t="s">
        <v>1911</v>
      </c>
      <c r="K3316">
        <v>2.97</v>
      </c>
      <c r="L3316">
        <v>2.97</v>
      </c>
      <c r="M3316">
        <v>1</v>
      </c>
      <c r="N3316">
        <v>34</v>
      </c>
      <c r="O3316">
        <v>11.4</v>
      </c>
      <c r="P3316">
        <v>1.33</v>
      </c>
      <c r="Q3316">
        <v>0</v>
      </c>
      <c r="S3316" t="s">
        <v>21480</v>
      </c>
      <c r="T3316" t="s">
        <v>21481</v>
      </c>
      <c r="U3316" t="s">
        <v>2854</v>
      </c>
      <c r="V3316" t="s">
        <v>1923</v>
      </c>
      <c r="W3316" t="s">
        <v>21482</v>
      </c>
      <c r="X3316" t="s">
        <v>21483</v>
      </c>
    </row>
    <row r="3317" spans="1:24" x14ac:dyDescent="0.25">
      <c r="A3317" t="s">
        <v>21484</v>
      </c>
      <c r="B3317">
        <v>40924</v>
      </c>
      <c r="C3317">
        <v>1</v>
      </c>
      <c r="D3317" t="s">
        <v>44</v>
      </c>
      <c r="E3317">
        <v>57.1</v>
      </c>
      <c r="F3317">
        <v>2</v>
      </c>
      <c r="G3317">
        <v>10</v>
      </c>
      <c r="H3317">
        <v>11</v>
      </c>
      <c r="I3317">
        <v>8.1</v>
      </c>
      <c r="J3317" t="s">
        <v>21485</v>
      </c>
      <c r="K3317">
        <v>1.65</v>
      </c>
      <c r="L3317">
        <v>1.65</v>
      </c>
      <c r="M3317">
        <v>0</v>
      </c>
      <c r="N3317">
        <v>31</v>
      </c>
      <c r="O3317">
        <v>11.4</v>
      </c>
      <c r="P3317">
        <v>7.0000000000000007E-2</v>
      </c>
      <c r="Q3317">
        <v>0</v>
      </c>
      <c r="S3317" t="s">
        <v>21486</v>
      </c>
      <c r="T3317" t="s">
        <v>21487</v>
      </c>
      <c r="U3317" t="s">
        <v>2646</v>
      </c>
      <c r="V3317" t="s">
        <v>4683</v>
      </c>
      <c r="W3317" t="s">
        <v>21488</v>
      </c>
      <c r="X3317" t="s">
        <v>21489</v>
      </c>
    </row>
    <row r="3318" spans="1:24" x14ac:dyDescent="0.25">
      <c r="A3318" t="s">
        <v>21490</v>
      </c>
      <c r="B3318">
        <v>40926</v>
      </c>
      <c r="C3318">
        <v>1</v>
      </c>
      <c r="D3318" t="s">
        <v>44</v>
      </c>
      <c r="E3318">
        <v>50.5</v>
      </c>
      <c r="F3318">
        <v>4</v>
      </c>
      <c r="G3318">
        <v>64</v>
      </c>
      <c r="H3318">
        <v>1111</v>
      </c>
      <c r="I3318">
        <v>18.8</v>
      </c>
      <c r="J3318" t="s">
        <v>21491</v>
      </c>
      <c r="K3318">
        <v>7.56</v>
      </c>
      <c r="L3318" t="s">
        <v>21492</v>
      </c>
      <c r="M3318">
        <v>0</v>
      </c>
      <c r="N3318">
        <v>7</v>
      </c>
      <c r="O3318">
        <v>11.4</v>
      </c>
      <c r="P3318">
        <v>0.61</v>
      </c>
      <c r="Q3318">
        <v>0</v>
      </c>
      <c r="S3318" t="s">
        <v>21493</v>
      </c>
      <c r="T3318" t="s">
        <v>21494</v>
      </c>
      <c r="U3318" t="s">
        <v>2135</v>
      </c>
      <c r="V3318" t="s">
        <v>2550</v>
      </c>
      <c r="W3318" t="s">
        <v>21495</v>
      </c>
      <c r="X3318" t="s">
        <v>21496</v>
      </c>
    </row>
    <row r="3319" spans="1:24" x14ac:dyDescent="0.25">
      <c r="A3319" t="s">
        <v>21497</v>
      </c>
      <c r="B3319">
        <v>40927</v>
      </c>
      <c r="C3319">
        <v>1</v>
      </c>
      <c r="D3319" t="s">
        <v>44</v>
      </c>
      <c r="E3319">
        <v>71.099999999999994</v>
      </c>
      <c r="F3319">
        <v>2</v>
      </c>
      <c r="G3319">
        <v>140</v>
      </c>
      <c r="H3319">
        <v>11</v>
      </c>
      <c r="I3319">
        <v>17.600000000000001</v>
      </c>
      <c r="J3319" t="s">
        <v>21498</v>
      </c>
      <c r="K3319">
        <v>10.53</v>
      </c>
      <c r="L3319">
        <v>10.53</v>
      </c>
      <c r="M3319">
        <v>0</v>
      </c>
      <c r="N3319">
        <v>35</v>
      </c>
      <c r="O3319">
        <v>11.4</v>
      </c>
      <c r="P3319">
        <v>1.45</v>
      </c>
      <c r="Q3319">
        <v>0</v>
      </c>
      <c r="S3319" t="s">
        <v>21499</v>
      </c>
      <c r="T3319" t="s">
        <v>21500</v>
      </c>
      <c r="U3319" t="s">
        <v>3628</v>
      </c>
      <c r="V3319" t="s">
        <v>7265</v>
      </c>
      <c r="W3319" t="s">
        <v>21501</v>
      </c>
      <c r="X3319" t="s">
        <v>21502</v>
      </c>
    </row>
    <row r="3320" spans="1:24" x14ac:dyDescent="0.25">
      <c r="A3320" t="s">
        <v>21503</v>
      </c>
      <c r="B3320">
        <v>40928</v>
      </c>
      <c r="C3320">
        <v>1</v>
      </c>
      <c r="D3320" t="s">
        <v>44</v>
      </c>
      <c r="E3320">
        <v>95</v>
      </c>
      <c r="F3320">
        <v>3</v>
      </c>
      <c r="G3320">
        <v>140</v>
      </c>
      <c r="H3320">
        <v>111</v>
      </c>
      <c r="I3320">
        <v>21.5</v>
      </c>
      <c r="J3320" t="s">
        <v>21504</v>
      </c>
      <c r="K3320">
        <v>16.11</v>
      </c>
      <c r="L3320" t="s">
        <v>21505</v>
      </c>
      <c r="M3320">
        <v>0</v>
      </c>
      <c r="N3320">
        <v>23</v>
      </c>
      <c r="O3320">
        <v>11.4</v>
      </c>
      <c r="P3320">
        <v>0.94</v>
      </c>
      <c r="Q3320">
        <v>0</v>
      </c>
      <c r="S3320" t="s">
        <v>21506</v>
      </c>
      <c r="T3320" t="s">
        <v>21507</v>
      </c>
      <c r="U3320" t="s">
        <v>2792</v>
      </c>
      <c r="V3320" t="s">
        <v>1842</v>
      </c>
      <c r="W3320" t="s">
        <v>21508</v>
      </c>
      <c r="X3320" t="s">
        <v>21509</v>
      </c>
    </row>
    <row r="3321" spans="1:24" x14ac:dyDescent="0.25">
      <c r="A3321" t="s">
        <v>21510</v>
      </c>
      <c r="B3321">
        <v>40931</v>
      </c>
      <c r="C3321">
        <v>1</v>
      </c>
      <c r="D3321" t="s">
        <v>25</v>
      </c>
      <c r="E3321">
        <v>46.9</v>
      </c>
      <c r="F3321">
        <v>2</v>
      </c>
      <c r="G3321">
        <v>30</v>
      </c>
      <c r="H3321">
        <v>11</v>
      </c>
      <c r="I3321">
        <v>4.4000000000000004</v>
      </c>
      <c r="J3321" t="s">
        <v>21511</v>
      </c>
      <c r="K3321">
        <v>2.95</v>
      </c>
      <c r="L3321">
        <v>2.95</v>
      </c>
      <c r="M3321">
        <v>0</v>
      </c>
      <c r="N3321">
        <v>21</v>
      </c>
      <c r="O3321">
        <v>11.3</v>
      </c>
      <c r="P3321">
        <v>0.01</v>
      </c>
      <c r="Q3321">
        <v>0</v>
      </c>
      <c r="S3321" t="s">
        <v>21512</v>
      </c>
      <c r="T3321" t="s">
        <v>21513</v>
      </c>
      <c r="U3321" t="s">
        <v>21514</v>
      </c>
      <c r="V3321" t="s">
        <v>1842</v>
      </c>
      <c r="W3321" t="s">
        <v>21515</v>
      </c>
      <c r="X3321" t="s">
        <v>21516</v>
      </c>
    </row>
    <row r="3322" spans="1:24" x14ac:dyDescent="0.25">
      <c r="A3322" t="s">
        <v>21517</v>
      </c>
      <c r="B3322">
        <v>40935</v>
      </c>
      <c r="C3322">
        <v>1</v>
      </c>
      <c r="D3322" t="s">
        <v>44</v>
      </c>
      <c r="E3322">
        <v>70.400000000000006</v>
      </c>
      <c r="F3322">
        <v>2</v>
      </c>
      <c r="G3322">
        <v>42</v>
      </c>
      <c r="H3322">
        <v>11</v>
      </c>
      <c r="I3322">
        <v>12.3</v>
      </c>
      <c r="J3322" t="s">
        <v>1911</v>
      </c>
      <c r="K3322">
        <v>3.05</v>
      </c>
      <c r="L3322">
        <v>3.05</v>
      </c>
      <c r="M3322">
        <v>1</v>
      </c>
      <c r="N3322">
        <v>35</v>
      </c>
      <c r="O3322">
        <v>11.3</v>
      </c>
      <c r="P3322">
        <v>1.35</v>
      </c>
      <c r="Q3322">
        <v>0</v>
      </c>
      <c r="S3322" t="s">
        <v>21518</v>
      </c>
      <c r="T3322" t="s">
        <v>21519</v>
      </c>
      <c r="U3322" t="s">
        <v>268</v>
      </c>
      <c r="V3322" t="s">
        <v>1714</v>
      </c>
      <c r="W3322" t="s">
        <v>21520</v>
      </c>
      <c r="X3322" t="s">
        <v>21521</v>
      </c>
    </row>
    <row r="3323" spans="1:24" x14ac:dyDescent="0.25">
      <c r="A3323" t="s">
        <v>21522</v>
      </c>
      <c r="B3323">
        <v>40938</v>
      </c>
      <c r="C3323">
        <v>1</v>
      </c>
      <c r="D3323" t="s">
        <v>44</v>
      </c>
      <c r="E3323">
        <v>58.7</v>
      </c>
      <c r="F3323">
        <v>2</v>
      </c>
      <c r="G3323">
        <v>40</v>
      </c>
      <c r="H3323">
        <v>11</v>
      </c>
      <c r="I3323">
        <v>10.5</v>
      </c>
      <c r="J3323" t="s">
        <v>21523</v>
      </c>
      <c r="K3323">
        <v>3.85</v>
      </c>
      <c r="L3323">
        <v>3.85</v>
      </c>
      <c r="M3323">
        <v>0</v>
      </c>
      <c r="N3323">
        <v>21</v>
      </c>
      <c r="O3323">
        <v>11.3</v>
      </c>
      <c r="P3323">
        <v>0.25</v>
      </c>
      <c r="Q3323">
        <v>0</v>
      </c>
      <c r="S3323" t="s">
        <v>21524</v>
      </c>
      <c r="T3323" t="s">
        <v>21525</v>
      </c>
      <c r="U3323" t="s">
        <v>21526</v>
      </c>
      <c r="V3323" t="s">
        <v>1714</v>
      </c>
      <c r="W3323" t="s">
        <v>21527</v>
      </c>
      <c r="X3323" t="s">
        <v>21528</v>
      </c>
    </row>
    <row r="3324" spans="1:24" x14ac:dyDescent="0.25">
      <c r="A3324" t="s">
        <v>21529</v>
      </c>
      <c r="B3324">
        <v>40941</v>
      </c>
      <c r="C3324">
        <v>1</v>
      </c>
      <c r="D3324" t="s">
        <v>44</v>
      </c>
      <c r="E3324">
        <v>56.8</v>
      </c>
      <c r="F3324">
        <v>2</v>
      </c>
      <c r="G3324">
        <v>40</v>
      </c>
      <c r="H3324">
        <v>11</v>
      </c>
      <c r="I3324">
        <v>11.1</v>
      </c>
      <c r="J3324" t="s">
        <v>21530</v>
      </c>
      <c r="K3324">
        <v>4.4000000000000004</v>
      </c>
      <c r="L3324">
        <v>4.4000000000000004</v>
      </c>
      <c r="M3324">
        <v>0</v>
      </c>
      <c r="N3324">
        <v>24</v>
      </c>
      <c r="O3324">
        <v>11.3</v>
      </c>
      <c r="P3324">
        <v>0.26</v>
      </c>
      <c r="Q3324">
        <v>0</v>
      </c>
      <c r="S3324" t="s">
        <v>21531</v>
      </c>
      <c r="T3324" t="s">
        <v>21532</v>
      </c>
      <c r="U3324" t="s">
        <v>21533</v>
      </c>
      <c r="V3324" t="s">
        <v>1842</v>
      </c>
      <c r="W3324" t="s">
        <v>21534</v>
      </c>
      <c r="X3324" t="s">
        <v>21535</v>
      </c>
    </row>
    <row r="3325" spans="1:24" x14ac:dyDescent="0.25">
      <c r="A3325" t="s">
        <v>21536</v>
      </c>
      <c r="B3325">
        <v>40942</v>
      </c>
      <c r="C3325">
        <v>1</v>
      </c>
      <c r="D3325" t="s">
        <v>44</v>
      </c>
      <c r="E3325">
        <v>78.3</v>
      </c>
      <c r="F3325">
        <v>2</v>
      </c>
      <c r="G3325">
        <v>41</v>
      </c>
      <c r="H3325">
        <v>11</v>
      </c>
      <c r="I3325">
        <v>10.7</v>
      </c>
      <c r="J3325" t="s">
        <v>1556</v>
      </c>
      <c r="K3325">
        <v>7.08</v>
      </c>
      <c r="L3325">
        <v>7.08</v>
      </c>
      <c r="M3325">
        <v>0</v>
      </c>
      <c r="N3325">
        <v>22</v>
      </c>
      <c r="O3325">
        <v>11.3</v>
      </c>
      <c r="P3325">
        <v>0.3</v>
      </c>
      <c r="Q3325">
        <v>0</v>
      </c>
      <c r="S3325" t="s">
        <v>21537</v>
      </c>
      <c r="T3325" t="s">
        <v>21538</v>
      </c>
      <c r="U3325" t="s">
        <v>13996</v>
      </c>
      <c r="V3325" t="s">
        <v>1714</v>
      </c>
      <c r="W3325" t="s">
        <v>21539</v>
      </c>
      <c r="X3325" t="s">
        <v>21540</v>
      </c>
    </row>
    <row r="3326" spans="1:24" x14ac:dyDescent="0.25">
      <c r="A3326" t="s">
        <v>21541</v>
      </c>
      <c r="B3326">
        <v>40944</v>
      </c>
      <c r="C3326">
        <v>1</v>
      </c>
      <c r="D3326" t="s">
        <v>44</v>
      </c>
      <c r="E3326">
        <v>54.1</v>
      </c>
      <c r="F3326">
        <v>2</v>
      </c>
      <c r="G3326">
        <v>10</v>
      </c>
      <c r="H3326">
        <v>11</v>
      </c>
      <c r="I3326">
        <v>9.3000000000000007</v>
      </c>
      <c r="J3326" t="s">
        <v>21542</v>
      </c>
      <c r="K3326">
        <v>1.75</v>
      </c>
      <c r="L3326">
        <v>1.75</v>
      </c>
      <c r="M3326">
        <v>0</v>
      </c>
      <c r="N3326">
        <v>22</v>
      </c>
      <c r="O3326">
        <v>11.2</v>
      </c>
      <c r="P3326">
        <v>0.11</v>
      </c>
      <c r="Q3326">
        <v>0</v>
      </c>
      <c r="S3326" t="s">
        <v>21543</v>
      </c>
      <c r="T3326" t="s">
        <v>21544</v>
      </c>
      <c r="U3326" t="s">
        <v>20409</v>
      </c>
      <c r="V3326" t="s">
        <v>1714</v>
      </c>
      <c r="W3326" t="s">
        <v>21545</v>
      </c>
      <c r="X3326" t="s">
        <v>21546</v>
      </c>
    </row>
    <row r="3327" spans="1:24" x14ac:dyDescent="0.25">
      <c r="A3327" t="s">
        <v>21547</v>
      </c>
      <c r="B3327">
        <v>40946</v>
      </c>
      <c r="C3327">
        <v>1</v>
      </c>
      <c r="D3327" t="s">
        <v>44</v>
      </c>
      <c r="E3327">
        <v>95</v>
      </c>
      <c r="F3327">
        <v>3</v>
      </c>
      <c r="G3327">
        <v>140</v>
      </c>
      <c r="H3327">
        <v>111</v>
      </c>
      <c r="I3327">
        <v>26.1</v>
      </c>
      <c r="J3327" t="s">
        <v>21548</v>
      </c>
      <c r="K3327">
        <v>26.28</v>
      </c>
      <c r="L3327" t="s">
        <v>21549</v>
      </c>
      <c r="M3327">
        <v>0</v>
      </c>
      <c r="N3327">
        <v>34</v>
      </c>
      <c r="O3327">
        <v>11.2</v>
      </c>
      <c r="P3327">
        <v>2.78</v>
      </c>
      <c r="Q3327">
        <v>0</v>
      </c>
      <c r="S3327" t="s">
        <v>21550</v>
      </c>
      <c r="T3327" t="s">
        <v>21551</v>
      </c>
      <c r="U3327" t="s">
        <v>1784</v>
      </c>
      <c r="V3327" t="s">
        <v>7265</v>
      </c>
      <c r="W3327" t="s">
        <v>21552</v>
      </c>
      <c r="X3327" t="s">
        <v>21553</v>
      </c>
    </row>
    <row r="3328" spans="1:24" x14ac:dyDescent="0.25">
      <c r="A3328" t="s">
        <v>21554</v>
      </c>
      <c r="B3328">
        <v>40947</v>
      </c>
      <c r="C3328">
        <v>1</v>
      </c>
      <c r="D3328" t="s">
        <v>44</v>
      </c>
      <c r="E3328">
        <v>80.2</v>
      </c>
      <c r="F3328">
        <v>2</v>
      </c>
      <c r="G3328">
        <v>140</v>
      </c>
      <c r="H3328">
        <v>11</v>
      </c>
      <c r="I3328">
        <v>15.5</v>
      </c>
      <c r="J3328" t="s">
        <v>12979</v>
      </c>
      <c r="K3328">
        <v>10.57</v>
      </c>
      <c r="L3328">
        <v>10.57</v>
      </c>
      <c r="M3328">
        <v>0</v>
      </c>
      <c r="N3328">
        <v>37</v>
      </c>
      <c r="O3328">
        <v>11.2</v>
      </c>
      <c r="P3328">
        <v>0.78</v>
      </c>
      <c r="Q3328">
        <v>0</v>
      </c>
      <c r="S3328" t="s">
        <v>21555</v>
      </c>
      <c r="T3328" t="s">
        <v>21556</v>
      </c>
      <c r="U3328" t="s">
        <v>12741</v>
      </c>
      <c r="V3328" t="s">
        <v>3975</v>
      </c>
      <c r="W3328" t="s">
        <v>21557</v>
      </c>
      <c r="X3328" t="s">
        <v>21558</v>
      </c>
    </row>
    <row r="3329" spans="1:24" x14ac:dyDescent="0.25">
      <c r="A3329" t="s">
        <v>21559</v>
      </c>
      <c r="B3329">
        <v>40949</v>
      </c>
      <c r="C3329">
        <v>1</v>
      </c>
      <c r="D3329" t="s">
        <v>44</v>
      </c>
      <c r="E3329">
        <v>49.9</v>
      </c>
      <c r="F3329">
        <v>2</v>
      </c>
      <c r="G3329">
        <v>10</v>
      </c>
      <c r="H3329">
        <v>2</v>
      </c>
      <c r="I3329">
        <v>8.5</v>
      </c>
      <c r="J3329" t="s">
        <v>21560</v>
      </c>
      <c r="K3329">
        <v>1.56</v>
      </c>
      <c r="L3329">
        <v>1.56</v>
      </c>
      <c r="M3329">
        <v>0</v>
      </c>
      <c r="N3329">
        <v>36</v>
      </c>
      <c r="O3329">
        <v>11.2</v>
      </c>
      <c r="P3329">
        <v>7.0000000000000007E-2</v>
      </c>
      <c r="Q3329">
        <v>0</v>
      </c>
      <c r="S3329" t="s">
        <v>21561</v>
      </c>
      <c r="T3329" t="s">
        <v>21562</v>
      </c>
      <c r="U3329" t="s">
        <v>21563</v>
      </c>
      <c r="V3329" t="s">
        <v>4683</v>
      </c>
      <c r="W3329" t="s">
        <v>21564</v>
      </c>
      <c r="X3329" t="s">
        <v>21565</v>
      </c>
    </row>
    <row r="3330" spans="1:24" x14ac:dyDescent="0.25">
      <c r="A3330" t="s">
        <v>21566</v>
      </c>
      <c r="B3330">
        <v>40950</v>
      </c>
      <c r="C3330">
        <v>1</v>
      </c>
      <c r="D3330" t="s">
        <v>44</v>
      </c>
      <c r="E3330">
        <v>95</v>
      </c>
      <c r="F3330">
        <v>3</v>
      </c>
      <c r="G3330">
        <v>100</v>
      </c>
      <c r="H3330">
        <v>111</v>
      </c>
      <c r="I3330">
        <v>14.3</v>
      </c>
      <c r="J3330" t="s">
        <v>21567</v>
      </c>
      <c r="K3330">
        <v>8.7799999999999994</v>
      </c>
      <c r="L3330" t="s">
        <v>21568</v>
      </c>
      <c r="M3330">
        <v>0</v>
      </c>
      <c r="N3330">
        <v>21</v>
      </c>
      <c r="O3330">
        <v>11.2</v>
      </c>
      <c r="P3330">
        <v>0.32</v>
      </c>
      <c r="Q3330">
        <v>0</v>
      </c>
      <c r="S3330" t="s">
        <v>21569</v>
      </c>
      <c r="T3330" t="s">
        <v>21570</v>
      </c>
      <c r="U3330" t="s">
        <v>4064</v>
      </c>
      <c r="V3330" t="s">
        <v>1714</v>
      </c>
      <c r="W3330" t="s">
        <v>21571</v>
      </c>
      <c r="X3330" t="s">
        <v>21572</v>
      </c>
    </row>
    <row r="3331" spans="1:24" x14ac:dyDescent="0.25">
      <c r="A3331" t="s">
        <v>21573</v>
      </c>
      <c r="B3331">
        <v>40958</v>
      </c>
      <c r="C3331">
        <v>1</v>
      </c>
      <c r="D3331" t="s">
        <v>44</v>
      </c>
      <c r="E3331">
        <v>84.6</v>
      </c>
      <c r="F3331">
        <v>5</v>
      </c>
      <c r="G3331">
        <v>73</v>
      </c>
      <c r="H3331">
        <v>11111</v>
      </c>
      <c r="I3331">
        <v>22.3</v>
      </c>
      <c r="J3331" t="s">
        <v>21574</v>
      </c>
      <c r="K3331">
        <v>16.54</v>
      </c>
      <c r="L3331" t="s">
        <v>21575</v>
      </c>
      <c r="M3331">
        <v>0</v>
      </c>
      <c r="N3331">
        <v>35</v>
      </c>
      <c r="O3331">
        <v>11.1</v>
      </c>
      <c r="P3331">
        <v>0.8</v>
      </c>
      <c r="Q3331">
        <v>0</v>
      </c>
      <c r="S3331" t="s">
        <v>21576</v>
      </c>
      <c r="T3331" t="s">
        <v>21577</v>
      </c>
      <c r="U3331" t="s">
        <v>2172</v>
      </c>
      <c r="V3331" t="s">
        <v>1714</v>
      </c>
      <c r="W3331" t="s">
        <v>21578</v>
      </c>
      <c r="X3331" t="s">
        <v>21579</v>
      </c>
    </row>
    <row r="3332" spans="1:24" x14ac:dyDescent="0.25">
      <c r="A3332" t="s">
        <v>21580</v>
      </c>
      <c r="B3332">
        <v>40959</v>
      </c>
      <c r="C3332">
        <v>1</v>
      </c>
      <c r="D3332" t="s">
        <v>44</v>
      </c>
      <c r="E3332">
        <v>79.8</v>
      </c>
      <c r="F3332">
        <v>2</v>
      </c>
      <c r="G3332">
        <v>140</v>
      </c>
      <c r="H3332">
        <v>11</v>
      </c>
      <c r="I3332">
        <v>17</v>
      </c>
      <c r="J3332" t="s">
        <v>21581</v>
      </c>
      <c r="K3332">
        <v>10.14</v>
      </c>
      <c r="L3332">
        <v>10.14</v>
      </c>
      <c r="M3332">
        <v>0</v>
      </c>
      <c r="N3332">
        <v>22</v>
      </c>
      <c r="O3332">
        <v>11.1</v>
      </c>
      <c r="P3332">
        <v>1.2</v>
      </c>
      <c r="Q3332">
        <v>0</v>
      </c>
      <c r="S3332" t="s">
        <v>21582</v>
      </c>
      <c r="T3332" t="s">
        <v>21583</v>
      </c>
      <c r="U3332" t="s">
        <v>3701</v>
      </c>
      <c r="V3332" t="s">
        <v>1842</v>
      </c>
      <c r="W3332" t="s">
        <v>21584</v>
      </c>
      <c r="X3332" t="s">
        <v>21585</v>
      </c>
    </row>
    <row r="3333" spans="1:24" x14ac:dyDescent="0.25">
      <c r="A3333" t="s">
        <v>21586</v>
      </c>
      <c r="B3333">
        <v>40962</v>
      </c>
      <c r="C3333">
        <v>1</v>
      </c>
      <c r="D3333" t="s">
        <v>44</v>
      </c>
      <c r="E3333">
        <v>95</v>
      </c>
      <c r="F3333">
        <v>3</v>
      </c>
      <c r="G3333">
        <v>60</v>
      </c>
      <c r="H3333">
        <v>111</v>
      </c>
      <c r="I3333">
        <v>20.100000000000001</v>
      </c>
      <c r="J3333" t="s">
        <v>21587</v>
      </c>
      <c r="K3333">
        <v>15.1</v>
      </c>
      <c r="L3333" t="s">
        <v>21588</v>
      </c>
      <c r="M3333">
        <v>0</v>
      </c>
      <c r="N3333">
        <v>20</v>
      </c>
      <c r="O3333">
        <v>11.1</v>
      </c>
      <c r="P3333">
        <v>1.21</v>
      </c>
      <c r="Q3333">
        <v>0</v>
      </c>
      <c r="S3333" t="s">
        <v>21589</v>
      </c>
      <c r="T3333" t="s">
        <v>21590</v>
      </c>
      <c r="U3333" t="s">
        <v>10065</v>
      </c>
      <c r="V3333" t="s">
        <v>1923</v>
      </c>
      <c r="W3333" t="s">
        <v>21591</v>
      </c>
      <c r="X3333" t="s">
        <v>21592</v>
      </c>
    </row>
    <row r="3334" spans="1:24" x14ac:dyDescent="0.25">
      <c r="A3334" t="s">
        <v>21593</v>
      </c>
      <c r="B3334">
        <v>40965</v>
      </c>
      <c r="C3334">
        <v>1</v>
      </c>
      <c r="D3334" t="s">
        <v>44</v>
      </c>
      <c r="E3334">
        <v>95</v>
      </c>
      <c r="F3334">
        <v>2</v>
      </c>
      <c r="G3334">
        <v>140</v>
      </c>
      <c r="H3334">
        <v>11</v>
      </c>
      <c r="I3334">
        <v>15.7</v>
      </c>
      <c r="J3334" t="s">
        <v>21594</v>
      </c>
      <c r="K3334">
        <v>8.2100000000000009</v>
      </c>
      <c r="L3334">
        <v>8.2100000000000009</v>
      </c>
      <c r="M3334">
        <v>0</v>
      </c>
      <c r="N3334">
        <v>23</v>
      </c>
      <c r="O3334">
        <v>11.1</v>
      </c>
      <c r="P3334">
        <v>0.76</v>
      </c>
      <c r="Q3334">
        <v>0</v>
      </c>
      <c r="S3334" t="s">
        <v>21595</v>
      </c>
      <c r="T3334" t="s">
        <v>21596</v>
      </c>
      <c r="U3334" t="s">
        <v>3409</v>
      </c>
      <c r="V3334" t="s">
        <v>1714</v>
      </c>
      <c r="W3334" t="s">
        <v>21597</v>
      </c>
      <c r="X3334" t="s">
        <v>21598</v>
      </c>
    </row>
    <row r="3335" spans="1:24" x14ac:dyDescent="0.25">
      <c r="A3335" t="s">
        <v>21599</v>
      </c>
      <c r="B3335">
        <v>40973</v>
      </c>
      <c r="C3335">
        <v>1</v>
      </c>
      <c r="D3335" t="s">
        <v>44</v>
      </c>
      <c r="E3335">
        <v>77.900000000000006</v>
      </c>
      <c r="F3335">
        <v>2</v>
      </c>
      <c r="G3335">
        <v>140</v>
      </c>
      <c r="H3335">
        <v>11</v>
      </c>
      <c r="I3335">
        <v>15.8</v>
      </c>
      <c r="J3335" t="s">
        <v>21600</v>
      </c>
      <c r="K3335">
        <v>8.65</v>
      </c>
      <c r="L3335">
        <v>8.65</v>
      </c>
      <c r="M3335">
        <v>0</v>
      </c>
      <c r="N3335">
        <v>24</v>
      </c>
      <c r="O3335">
        <v>11.1</v>
      </c>
      <c r="P3335">
        <v>0.83</v>
      </c>
      <c r="Q3335">
        <v>0</v>
      </c>
      <c r="S3335" t="s">
        <v>21601</v>
      </c>
      <c r="T3335" t="s">
        <v>21602</v>
      </c>
      <c r="U3335" t="s">
        <v>1956</v>
      </c>
      <c r="V3335" t="s">
        <v>21603</v>
      </c>
      <c r="W3335" t="s">
        <v>21604</v>
      </c>
      <c r="X3335" t="s">
        <v>21605</v>
      </c>
    </row>
    <row r="3336" spans="1:24" x14ac:dyDescent="0.25">
      <c r="A3336" t="s">
        <v>21606</v>
      </c>
      <c r="B3336">
        <v>40982</v>
      </c>
      <c r="C3336">
        <v>1</v>
      </c>
      <c r="D3336" t="s">
        <v>44</v>
      </c>
      <c r="E3336">
        <v>95</v>
      </c>
      <c r="F3336">
        <v>4</v>
      </c>
      <c r="G3336">
        <v>62</v>
      </c>
      <c r="H3336">
        <v>1111</v>
      </c>
      <c r="I3336">
        <v>24.6</v>
      </c>
      <c r="J3336" t="s">
        <v>21607</v>
      </c>
      <c r="K3336">
        <v>21.76</v>
      </c>
      <c r="L3336" t="s">
        <v>21608</v>
      </c>
      <c r="M3336">
        <v>0</v>
      </c>
      <c r="N3336">
        <v>21</v>
      </c>
      <c r="O3336">
        <v>11</v>
      </c>
      <c r="P3336">
        <v>1.72</v>
      </c>
      <c r="Q3336">
        <v>0</v>
      </c>
      <c r="S3336" t="s">
        <v>21609</v>
      </c>
      <c r="T3336" t="s">
        <v>21610</v>
      </c>
      <c r="U3336" t="s">
        <v>3175</v>
      </c>
      <c r="V3336" t="s">
        <v>1714</v>
      </c>
      <c r="W3336" t="s">
        <v>21611</v>
      </c>
      <c r="X3336" t="s">
        <v>21612</v>
      </c>
    </row>
    <row r="3337" spans="1:24" x14ac:dyDescent="0.25">
      <c r="A3337" t="s">
        <v>21613</v>
      </c>
      <c r="B3337">
        <v>40984</v>
      </c>
      <c r="C3337">
        <v>1</v>
      </c>
      <c r="D3337" t="s">
        <v>44</v>
      </c>
      <c r="E3337">
        <v>95</v>
      </c>
      <c r="F3337">
        <v>3</v>
      </c>
      <c r="G3337">
        <v>60</v>
      </c>
      <c r="H3337">
        <v>111</v>
      </c>
      <c r="I3337">
        <v>17.399999999999999</v>
      </c>
      <c r="J3337" t="s">
        <v>21614</v>
      </c>
      <c r="K3337">
        <v>13.63</v>
      </c>
      <c r="L3337" t="s">
        <v>21615</v>
      </c>
      <c r="M3337">
        <v>0</v>
      </c>
      <c r="N3337">
        <v>18</v>
      </c>
      <c r="O3337">
        <v>11</v>
      </c>
      <c r="P3337">
        <v>0.47</v>
      </c>
      <c r="Q3337">
        <v>0</v>
      </c>
      <c r="S3337" t="s">
        <v>21616</v>
      </c>
      <c r="T3337" t="s">
        <v>21617</v>
      </c>
      <c r="U3337" t="s">
        <v>10097</v>
      </c>
      <c r="V3337" t="s">
        <v>1714</v>
      </c>
      <c r="W3337" t="s">
        <v>21618</v>
      </c>
      <c r="X3337" t="s">
        <v>21619</v>
      </c>
    </row>
    <row r="3338" spans="1:24" x14ac:dyDescent="0.25">
      <c r="A3338" t="s">
        <v>21620</v>
      </c>
      <c r="B3338">
        <v>40987</v>
      </c>
      <c r="C3338">
        <v>1</v>
      </c>
      <c r="D3338" t="s">
        <v>44</v>
      </c>
      <c r="E3338">
        <v>79.8</v>
      </c>
      <c r="F3338">
        <v>3</v>
      </c>
      <c r="G3338">
        <v>60</v>
      </c>
      <c r="H3338">
        <v>111</v>
      </c>
      <c r="I3338">
        <v>19.3</v>
      </c>
      <c r="J3338" t="s">
        <v>21621</v>
      </c>
      <c r="K3338">
        <v>14.03</v>
      </c>
      <c r="L3338" t="s">
        <v>21622</v>
      </c>
      <c r="M3338">
        <v>0</v>
      </c>
      <c r="N3338">
        <v>36</v>
      </c>
      <c r="O3338">
        <v>10.9</v>
      </c>
      <c r="P3338">
        <v>1.59</v>
      </c>
      <c r="Q3338">
        <v>0</v>
      </c>
      <c r="S3338" t="s">
        <v>21623</v>
      </c>
      <c r="T3338" t="s">
        <v>21624</v>
      </c>
      <c r="U3338" t="s">
        <v>3921</v>
      </c>
      <c r="V3338" t="s">
        <v>1714</v>
      </c>
      <c r="W3338" t="s">
        <v>21625</v>
      </c>
      <c r="X3338" t="s">
        <v>21626</v>
      </c>
    </row>
    <row r="3339" spans="1:24" x14ac:dyDescent="0.25">
      <c r="A3339" t="s">
        <v>21627</v>
      </c>
      <c r="B3339">
        <v>40988</v>
      </c>
      <c r="C3339">
        <v>1</v>
      </c>
      <c r="D3339" t="s">
        <v>44</v>
      </c>
      <c r="E3339">
        <v>70.599999999999994</v>
      </c>
      <c r="F3339">
        <v>2</v>
      </c>
      <c r="G3339">
        <v>140</v>
      </c>
      <c r="H3339">
        <v>11</v>
      </c>
      <c r="I3339">
        <v>16.399999999999999</v>
      </c>
      <c r="J3339" t="s">
        <v>21628</v>
      </c>
      <c r="K3339">
        <v>10.29</v>
      </c>
      <c r="L3339">
        <v>10.29</v>
      </c>
      <c r="M3339">
        <v>0</v>
      </c>
      <c r="N3339">
        <v>35</v>
      </c>
      <c r="O3339">
        <v>10.9</v>
      </c>
      <c r="P3339">
        <v>0.97</v>
      </c>
      <c r="Q3339">
        <v>0</v>
      </c>
      <c r="S3339" t="s">
        <v>21629</v>
      </c>
      <c r="T3339" t="s">
        <v>21630</v>
      </c>
      <c r="U3339" t="s">
        <v>7495</v>
      </c>
      <c r="V3339" t="s">
        <v>1801</v>
      </c>
      <c r="W3339" t="s">
        <v>21631</v>
      </c>
      <c r="X3339" t="s">
        <v>21632</v>
      </c>
    </row>
    <row r="3340" spans="1:24" x14ac:dyDescent="0.25">
      <c r="A3340" t="s">
        <v>21633</v>
      </c>
      <c r="B3340">
        <v>40992</v>
      </c>
      <c r="C3340">
        <v>1</v>
      </c>
      <c r="D3340" t="s">
        <v>44</v>
      </c>
      <c r="E3340">
        <v>86.3</v>
      </c>
      <c r="F3340">
        <v>2</v>
      </c>
      <c r="G3340">
        <v>140</v>
      </c>
      <c r="H3340">
        <v>2</v>
      </c>
      <c r="I3340">
        <v>4.9000000000000004</v>
      </c>
      <c r="J3340" t="s">
        <v>9203</v>
      </c>
      <c r="K3340">
        <v>0.64</v>
      </c>
      <c r="L3340">
        <v>0.64</v>
      </c>
      <c r="M3340">
        <v>0</v>
      </c>
      <c r="N3340">
        <v>19</v>
      </c>
      <c r="O3340">
        <v>11</v>
      </c>
      <c r="P3340">
        <v>0.01</v>
      </c>
      <c r="Q3340">
        <v>0</v>
      </c>
      <c r="S3340" t="s">
        <v>21634</v>
      </c>
      <c r="T3340" t="s">
        <v>21635</v>
      </c>
      <c r="U3340" t="s">
        <v>21636</v>
      </c>
      <c r="V3340" t="s">
        <v>1801</v>
      </c>
      <c r="W3340" t="s">
        <v>21637</v>
      </c>
      <c r="X3340" t="s">
        <v>21638</v>
      </c>
    </row>
    <row r="3341" spans="1:24" x14ac:dyDescent="0.25">
      <c r="A3341" t="s">
        <v>21639</v>
      </c>
      <c r="B3341">
        <v>40996</v>
      </c>
      <c r="C3341">
        <v>1</v>
      </c>
      <c r="D3341" t="s">
        <v>44</v>
      </c>
      <c r="E3341">
        <v>95</v>
      </c>
      <c r="F3341">
        <v>4</v>
      </c>
      <c r="G3341">
        <v>62</v>
      </c>
      <c r="H3341">
        <v>1111</v>
      </c>
      <c r="I3341">
        <v>23.3</v>
      </c>
      <c r="J3341" t="s">
        <v>21640</v>
      </c>
      <c r="K3341">
        <v>19.27</v>
      </c>
      <c r="L3341" t="s">
        <v>21641</v>
      </c>
      <c r="M3341">
        <v>0</v>
      </c>
      <c r="N3341">
        <v>22</v>
      </c>
      <c r="O3341">
        <v>11</v>
      </c>
      <c r="P3341">
        <v>0.73</v>
      </c>
      <c r="Q3341">
        <v>0</v>
      </c>
      <c r="S3341" t="s">
        <v>21642</v>
      </c>
      <c r="T3341" t="s">
        <v>21643</v>
      </c>
      <c r="U3341" t="s">
        <v>2770</v>
      </c>
      <c r="V3341" t="s">
        <v>1714</v>
      </c>
      <c r="W3341" t="s">
        <v>21644</v>
      </c>
      <c r="X3341" t="s">
        <v>21645</v>
      </c>
    </row>
    <row r="3342" spans="1:24" x14ac:dyDescent="0.25">
      <c r="A3342" t="s">
        <v>21646</v>
      </c>
      <c r="B3342">
        <v>40998</v>
      </c>
      <c r="C3342">
        <v>1</v>
      </c>
      <c r="D3342" t="s">
        <v>44</v>
      </c>
      <c r="E3342">
        <v>95</v>
      </c>
      <c r="F3342">
        <v>2</v>
      </c>
      <c r="G3342">
        <v>10</v>
      </c>
      <c r="H3342">
        <v>2</v>
      </c>
      <c r="I3342">
        <v>5.3</v>
      </c>
      <c r="J3342" t="s">
        <v>11952</v>
      </c>
      <c r="K3342">
        <v>1.44</v>
      </c>
      <c r="L3342">
        <v>1.44</v>
      </c>
      <c r="M3342">
        <v>0</v>
      </c>
      <c r="N3342">
        <v>39</v>
      </c>
      <c r="O3342">
        <v>11</v>
      </c>
      <c r="P3342">
        <v>0.01</v>
      </c>
      <c r="Q3342">
        <v>0</v>
      </c>
      <c r="S3342" t="s">
        <v>21647</v>
      </c>
      <c r="T3342" t="s">
        <v>21648</v>
      </c>
      <c r="U3342" t="s">
        <v>528</v>
      </c>
      <c r="V3342" t="s">
        <v>1714</v>
      </c>
      <c r="W3342" t="s">
        <v>21649</v>
      </c>
      <c r="X3342" t="s">
        <v>21650</v>
      </c>
    </row>
    <row r="3343" spans="1:24" x14ac:dyDescent="0.25">
      <c r="A3343" t="s">
        <v>21651</v>
      </c>
      <c r="B3343">
        <v>41000</v>
      </c>
      <c r="C3343">
        <v>1</v>
      </c>
      <c r="D3343" t="s">
        <v>44</v>
      </c>
      <c r="E3343">
        <v>72.900000000000006</v>
      </c>
      <c r="F3343">
        <v>3</v>
      </c>
      <c r="G3343">
        <v>60</v>
      </c>
      <c r="H3343">
        <v>111</v>
      </c>
      <c r="I3343">
        <v>19</v>
      </c>
      <c r="J3343" t="s">
        <v>21652</v>
      </c>
      <c r="K3343">
        <v>14.24</v>
      </c>
      <c r="L3343" t="s">
        <v>21653</v>
      </c>
      <c r="M3343">
        <v>0</v>
      </c>
      <c r="N3343">
        <v>39</v>
      </c>
      <c r="O3343">
        <v>11</v>
      </c>
      <c r="P3343">
        <v>0.88</v>
      </c>
      <c r="Q3343">
        <v>0</v>
      </c>
      <c r="S3343" t="s">
        <v>21654</v>
      </c>
      <c r="T3343" t="s">
        <v>21655</v>
      </c>
      <c r="U3343" t="s">
        <v>2050</v>
      </c>
      <c r="V3343" t="s">
        <v>21656</v>
      </c>
      <c r="W3343" t="s">
        <v>21657</v>
      </c>
      <c r="X3343" t="s">
        <v>21658</v>
      </c>
    </row>
    <row r="3344" spans="1:24" x14ac:dyDescent="0.25">
      <c r="A3344" t="s">
        <v>21659</v>
      </c>
      <c r="B3344">
        <v>41007</v>
      </c>
      <c r="C3344">
        <v>1</v>
      </c>
      <c r="D3344" t="s">
        <v>44</v>
      </c>
      <c r="E3344">
        <v>85.4</v>
      </c>
      <c r="F3344">
        <v>3</v>
      </c>
      <c r="G3344">
        <v>100</v>
      </c>
      <c r="H3344">
        <v>111</v>
      </c>
      <c r="I3344">
        <v>17.600000000000001</v>
      </c>
      <c r="J3344" t="s">
        <v>21660</v>
      </c>
      <c r="K3344">
        <v>12.92</v>
      </c>
      <c r="L3344" t="s">
        <v>21661</v>
      </c>
      <c r="M3344">
        <v>0</v>
      </c>
      <c r="N3344">
        <v>32</v>
      </c>
      <c r="O3344">
        <v>11</v>
      </c>
      <c r="P3344">
        <v>0.8</v>
      </c>
      <c r="Q3344">
        <v>0</v>
      </c>
      <c r="S3344" t="s">
        <v>21662</v>
      </c>
      <c r="T3344" t="s">
        <v>21663</v>
      </c>
      <c r="U3344" t="s">
        <v>1728</v>
      </c>
      <c r="V3344" t="s">
        <v>3016</v>
      </c>
      <c r="W3344" t="s">
        <v>21664</v>
      </c>
      <c r="X3344" t="s">
        <v>21665</v>
      </c>
    </row>
    <row r="3345" spans="1:24" x14ac:dyDescent="0.25">
      <c r="A3345" t="s">
        <v>21666</v>
      </c>
      <c r="B3345">
        <v>41008</v>
      </c>
      <c r="C3345">
        <v>1</v>
      </c>
      <c r="D3345" t="s">
        <v>44</v>
      </c>
      <c r="E3345">
        <v>58.8</v>
      </c>
      <c r="F3345">
        <v>2</v>
      </c>
      <c r="G3345">
        <v>140</v>
      </c>
      <c r="H3345">
        <v>2</v>
      </c>
      <c r="I3345">
        <v>9.6</v>
      </c>
      <c r="J3345" t="s">
        <v>20598</v>
      </c>
      <c r="K3345">
        <v>0.89</v>
      </c>
      <c r="L3345">
        <v>0.89</v>
      </c>
      <c r="M3345">
        <v>0</v>
      </c>
      <c r="N3345">
        <v>32</v>
      </c>
      <c r="O3345">
        <v>11</v>
      </c>
      <c r="P3345">
        <v>0.11</v>
      </c>
      <c r="Q3345">
        <v>0</v>
      </c>
      <c r="S3345" t="s">
        <v>21667</v>
      </c>
      <c r="T3345" t="s">
        <v>21668</v>
      </c>
      <c r="U3345" t="s">
        <v>5963</v>
      </c>
      <c r="V3345" t="s">
        <v>10131</v>
      </c>
      <c r="W3345" t="s">
        <v>21669</v>
      </c>
      <c r="X3345" t="s">
        <v>21670</v>
      </c>
    </row>
    <row r="3346" spans="1:24" x14ac:dyDescent="0.25">
      <c r="A3346" t="s">
        <v>21671</v>
      </c>
      <c r="B3346">
        <v>41010</v>
      </c>
      <c r="C3346">
        <v>1</v>
      </c>
      <c r="D3346" t="s">
        <v>44</v>
      </c>
      <c r="E3346">
        <v>60.6</v>
      </c>
      <c r="F3346">
        <v>2</v>
      </c>
      <c r="G3346">
        <v>20</v>
      </c>
      <c r="H3346">
        <v>11</v>
      </c>
      <c r="I3346">
        <v>10.1</v>
      </c>
      <c r="J3346" t="s">
        <v>6770</v>
      </c>
      <c r="K3346">
        <v>1.9</v>
      </c>
      <c r="L3346">
        <v>1.9</v>
      </c>
      <c r="M3346">
        <v>0</v>
      </c>
      <c r="N3346">
        <v>28</v>
      </c>
      <c r="O3346">
        <v>11</v>
      </c>
      <c r="P3346">
        <v>0.92</v>
      </c>
      <c r="Q3346">
        <v>0</v>
      </c>
      <c r="S3346" t="s">
        <v>21672</v>
      </c>
      <c r="T3346" t="s">
        <v>21673</v>
      </c>
      <c r="U3346" t="s">
        <v>21674</v>
      </c>
      <c r="V3346" t="s">
        <v>1714</v>
      </c>
      <c r="W3346" t="s">
        <v>21675</v>
      </c>
      <c r="X3346" t="s">
        <v>21676</v>
      </c>
    </row>
    <row r="3347" spans="1:24" x14ac:dyDescent="0.25">
      <c r="A3347" t="s">
        <v>21677</v>
      </c>
      <c r="B3347">
        <v>41014</v>
      </c>
      <c r="C3347">
        <v>1</v>
      </c>
      <c r="D3347" t="s">
        <v>25</v>
      </c>
      <c r="E3347">
        <v>62.2</v>
      </c>
      <c r="F3347">
        <v>2</v>
      </c>
      <c r="G3347">
        <v>140</v>
      </c>
      <c r="H3347">
        <v>11</v>
      </c>
      <c r="I3347">
        <v>4.4000000000000004</v>
      </c>
      <c r="J3347" t="s">
        <v>21678</v>
      </c>
      <c r="K3347">
        <v>9.26</v>
      </c>
      <c r="L3347">
        <v>9.26</v>
      </c>
      <c r="M3347">
        <v>0</v>
      </c>
      <c r="N3347">
        <v>31</v>
      </c>
      <c r="O3347">
        <v>11</v>
      </c>
      <c r="P3347">
        <v>0.01</v>
      </c>
      <c r="Q3347">
        <v>0</v>
      </c>
      <c r="S3347" t="s">
        <v>21679</v>
      </c>
      <c r="T3347" t="s">
        <v>21680</v>
      </c>
      <c r="U3347" t="s">
        <v>2564</v>
      </c>
      <c r="V3347" t="s">
        <v>6985</v>
      </c>
      <c r="W3347" t="s">
        <v>21681</v>
      </c>
      <c r="X3347" t="s">
        <v>21682</v>
      </c>
    </row>
    <row r="3348" spans="1:24" x14ac:dyDescent="0.25">
      <c r="A3348" t="s">
        <v>21683</v>
      </c>
      <c r="B3348">
        <v>41015</v>
      </c>
      <c r="C3348">
        <v>1</v>
      </c>
      <c r="D3348" t="s">
        <v>44</v>
      </c>
      <c r="E3348">
        <v>81.900000000000006</v>
      </c>
      <c r="F3348">
        <v>2</v>
      </c>
      <c r="G3348">
        <v>140</v>
      </c>
      <c r="H3348">
        <v>11</v>
      </c>
      <c r="I3348">
        <v>15.4</v>
      </c>
      <c r="J3348" t="s">
        <v>21684</v>
      </c>
      <c r="K3348">
        <v>9.19</v>
      </c>
      <c r="L3348">
        <v>9.19</v>
      </c>
      <c r="M3348">
        <v>0</v>
      </c>
      <c r="N3348">
        <v>16</v>
      </c>
      <c r="O3348">
        <v>11</v>
      </c>
      <c r="P3348">
        <v>1.35</v>
      </c>
      <c r="Q3348">
        <v>0</v>
      </c>
      <c r="S3348" t="s">
        <v>21685</v>
      </c>
      <c r="T3348" t="s">
        <v>21686</v>
      </c>
      <c r="U3348" t="s">
        <v>4376</v>
      </c>
      <c r="V3348" t="s">
        <v>2221</v>
      </c>
      <c r="W3348" t="s">
        <v>21687</v>
      </c>
      <c r="X3348" t="s">
        <v>21688</v>
      </c>
    </row>
    <row r="3349" spans="1:24" x14ac:dyDescent="0.25">
      <c r="A3349" t="s">
        <v>21689</v>
      </c>
      <c r="B3349">
        <v>41021</v>
      </c>
      <c r="C3349">
        <v>1</v>
      </c>
      <c r="D3349" t="s">
        <v>44</v>
      </c>
      <c r="E3349">
        <v>95</v>
      </c>
      <c r="F3349">
        <v>4</v>
      </c>
      <c r="G3349">
        <v>80</v>
      </c>
      <c r="H3349">
        <v>1111</v>
      </c>
      <c r="I3349">
        <v>24.1</v>
      </c>
      <c r="J3349" t="s">
        <v>21690</v>
      </c>
      <c r="K3349">
        <v>18.02</v>
      </c>
      <c r="L3349" t="s">
        <v>21691</v>
      </c>
      <c r="M3349">
        <v>0</v>
      </c>
      <c r="N3349">
        <v>19</v>
      </c>
      <c r="O3349">
        <v>11</v>
      </c>
      <c r="P3349">
        <v>0.63</v>
      </c>
      <c r="Q3349">
        <v>0</v>
      </c>
      <c r="S3349" t="s">
        <v>21692</v>
      </c>
      <c r="T3349" t="s">
        <v>21693</v>
      </c>
      <c r="U3349" t="s">
        <v>2564</v>
      </c>
      <c r="V3349" t="s">
        <v>1923</v>
      </c>
      <c r="W3349" t="s">
        <v>21694</v>
      </c>
      <c r="X3349" t="s">
        <v>21695</v>
      </c>
    </row>
    <row r="3350" spans="1:24" x14ac:dyDescent="0.25">
      <c r="A3350" t="s">
        <v>21696</v>
      </c>
      <c r="B3350">
        <v>41022</v>
      </c>
      <c r="C3350">
        <v>1</v>
      </c>
      <c r="D3350" t="s">
        <v>44</v>
      </c>
      <c r="E3350">
        <v>79.5</v>
      </c>
      <c r="F3350">
        <v>2</v>
      </c>
      <c r="G3350">
        <v>140</v>
      </c>
      <c r="H3350">
        <v>11</v>
      </c>
      <c r="I3350">
        <v>20.3</v>
      </c>
      <c r="J3350" t="s">
        <v>21697</v>
      </c>
      <c r="K3350">
        <v>11.94</v>
      </c>
      <c r="L3350">
        <v>11.94</v>
      </c>
      <c r="M3350">
        <v>0</v>
      </c>
      <c r="N3350">
        <v>25</v>
      </c>
      <c r="O3350">
        <v>11</v>
      </c>
      <c r="P3350">
        <v>2.79</v>
      </c>
      <c r="Q3350">
        <v>0</v>
      </c>
      <c r="S3350" t="s">
        <v>21698</v>
      </c>
      <c r="T3350" t="s">
        <v>21699</v>
      </c>
      <c r="U3350" t="s">
        <v>2276</v>
      </c>
      <c r="V3350" t="s">
        <v>2151</v>
      </c>
      <c r="W3350" t="s">
        <v>21700</v>
      </c>
      <c r="X3350" t="s">
        <v>21701</v>
      </c>
    </row>
    <row r="3351" spans="1:24" x14ac:dyDescent="0.25">
      <c r="A3351" t="s">
        <v>21702</v>
      </c>
      <c r="B3351">
        <v>41024</v>
      </c>
      <c r="C3351">
        <v>1</v>
      </c>
      <c r="D3351" t="s">
        <v>44</v>
      </c>
      <c r="E3351">
        <v>81.5</v>
      </c>
      <c r="F3351">
        <v>2</v>
      </c>
      <c r="G3351">
        <v>140</v>
      </c>
      <c r="H3351">
        <v>11</v>
      </c>
      <c r="I3351">
        <v>17.2</v>
      </c>
      <c r="J3351" t="s">
        <v>21703</v>
      </c>
      <c r="K3351">
        <v>10.83</v>
      </c>
      <c r="L3351">
        <v>10.83</v>
      </c>
      <c r="M3351">
        <v>0</v>
      </c>
      <c r="N3351">
        <v>30</v>
      </c>
      <c r="O3351">
        <v>11</v>
      </c>
      <c r="P3351">
        <v>1.1599999999999999</v>
      </c>
      <c r="Q3351">
        <v>0</v>
      </c>
      <c r="S3351" t="s">
        <v>21704</v>
      </c>
      <c r="T3351" t="s">
        <v>21705</v>
      </c>
      <c r="U3351" t="s">
        <v>4376</v>
      </c>
      <c r="V3351" t="s">
        <v>3016</v>
      </c>
      <c r="W3351" t="s">
        <v>21706</v>
      </c>
      <c r="X3351" t="s">
        <v>21707</v>
      </c>
    </row>
    <row r="3352" spans="1:24" x14ac:dyDescent="0.25">
      <c r="A3352" t="s">
        <v>21708</v>
      </c>
      <c r="B3352">
        <v>41025</v>
      </c>
      <c r="C3352">
        <v>1</v>
      </c>
      <c r="D3352" t="s">
        <v>44</v>
      </c>
      <c r="E3352">
        <v>79.8</v>
      </c>
      <c r="F3352">
        <v>2</v>
      </c>
      <c r="G3352">
        <v>140</v>
      </c>
      <c r="H3352">
        <v>11</v>
      </c>
      <c r="I3352">
        <v>14.5</v>
      </c>
      <c r="J3352" t="s">
        <v>15832</v>
      </c>
      <c r="K3352">
        <v>10.45</v>
      </c>
      <c r="L3352">
        <v>10.45</v>
      </c>
      <c r="M3352">
        <v>0</v>
      </c>
      <c r="N3352">
        <v>23</v>
      </c>
      <c r="O3352">
        <v>11</v>
      </c>
      <c r="P3352">
        <v>0.7</v>
      </c>
      <c r="Q3352">
        <v>0</v>
      </c>
      <c r="S3352" t="s">
        <v>21709</v>
      </c>
      <c r="T3352" t="s">
        <v>21710</v>
      </c>
      <c r="U3352" t="s">
        <v>3516</v>
      </c>
      <c r="V3352" t="s">
        <v>2550</v>
      </c>
      <c r="W3352" t="s">
        <v>21711</v>
      </c>
      <c r="X3352" t="s">
        <v>21712</v>
      </c>
    </row>
    <row r="3353" spans="1:24" x14ac:dyDescent="0.25">
      <c r="A3353" t="s">
        <v>21713</v>
      </c>
      <c r="B3353">
        <v>41027</v>
      </c>
      <c r="C3353">
        <v>1</v>
      </c>
      <c r="D3353" t="s">
        <v>44</v>
      </c>
      <c r="E3353">
        <v>95</v>
      </c>
      <c r="F3353">
        <v>5</v>
      </c>
      <c r="G3353">
        <v>140</v>
      </c>
      <c r="H3353">
        <v>11111</v>
      </c>
      <c r="I3353">
        <v>23.4</v>
      </c>
      <c r="J3353" t="s">
        <v>21714</v>
      </c>
      <c r="K3353">
        <v>20.170000000000002</v>
      </c>
      <c r="L3353" t="s">
        <v>21715</v>
      </c>
      <c r="M3353">
        <v>0</v>
      </c>
      <c r="N3353">
        <v>25</v>
      </c>
      <c r="O3353">
        <v>11</v>
      </c>
      <c r="P3353">
        <v>0.61</v>
      </c>
      <c r="Q3353">
        <v>0</v>
      </c>
      <c r="S3353" t="s">
        <v>21716</v>
      </c>
      <c r="T3353" t="s">
        <v>21717</v>
      </c>
      <c r="U3353" t="s">
        <v>3470</v>
      </c>
      <c r="V3353" t="s">
        <v>1714</v>
      </c>
      <c r="W3353" t="s">
        <v>21718</v>
      </c>
      <c r="X3353" t="s">
        <v>21719</v>
      </c>
    </row>
    <row r="3354" spans="1:24" x14ac:dyDescent="0.25">
      <c r="A3354" t="s">
        <v>21720</v>
      </c>
      <c r="B3354">
        <v>41032</v>
      </c>
      <c r="C3354">
        <v>1</v>
      </c>
      <c r="D3354" t="s">
        <v>44</v>
      </c>
      <c r="E3354">
        <v>95</v>
      </c>
      <c r="F3354">
        <v>3</v>
      </c>
      <c r="G3354">
        <v>101</v>
      </c>
      <c r="H3354">
        <v>111</v>
      </c>
      <c r="I3354">
        <v>18.399999999999999</v>
      </c>
      <c r="J3354" t="s">
        <v>21721</v>
      </c>
      <c r="K3354">
        <v>9.11</v>
      </c>
      <c r="L3354" t="s">
        <v>21722</v>
      </c>
      <c r="M3354">
        <v>1</v>
      </c>
      <c r="N3354">
        <v>27</v>
      </c>
      <c r="O3354">
        <v>10.9</v>
      </c>
      <c r="P3354">
        <v>1.78</v>
      </c>
      <c r="Q3354">
        <v>0</v>
      </c>
      <c r="S3354" t="s">
        <v>21723</v>
      </c>
      <c r="T3354" t="s">
        <v>21724</v>
      </c>
      <c r="U3354" t="s">
        <v>5287</v>
      </c>
      <c r="V3354" t="s">
        <v>1714</v>
      </c>
      <c r="W3354" t="s">
        <v>21725</v>
      </c>
      <c r="X3354" t="s">
        <v>21726</v>
      </c>
    </row>
    <row r="3355" spans="1:24" x14ac:dyDescent="0.25">
      <c r="A3355" t="s">
        <v>21727</v>
      </c>
      <c r="B3355">
        <v>41034</v>
      </c>
      <c r="C3355">
        <v>1</v>
      </c>
      <c r="D3355" t="s">
        <v>44</v>
      </c>
      <c r="E3355">
        <v>72.5</v>
      </c>
      <c r="F3355">
        <v>2</v>
      </c>
      <c r="G3355">
        <v>140</v>
      </c>
      <c r="H3355">
        <v>11</v>
      </c>
      <c r="I3355">
        <v>15.4</v>
      </c>
      <c r="J3355" t="s">
        <v>21728</v>
      </c>
      <c r="K3355">
        <v>10.4</v>
      </c>
      <c r="L3355">
        <v>10.4</v>
      </c>
      <c r="M3355">
        <v>0</v>
      </c>
      <c r="N3355">
        <v>40</v>
      </c>
      <c r="O3355">
        <v>10.9</v>
      </c>
      <c r="P3355">
        <v>0.74</v>
      </c>
      <c r="Q3355">
        <v>0</v>
      </c>
      <c r="S3355" t="s">
        <v>21729</v>
      </c>
      <c r="T3355" t="s">
        <v>21730</v>
      </c>
      <c r="U3355" t="s">
        <v>4148</v>
      </c>
      <c r="V3355" t="s">
        <v>1858</v>
      </c>
      <c r="W3355" t="s">
        <v>21731</v>
      </c>
      <c r="X3355" t="s">
        <v>21732</v>
      </c>
    </row>
    <row r="3356" spans="1:24" x14ac:dyDescent="0.25">
      <c r="A3356" t="s">
        <v>21733</v>
      </c>
      <c r="B3356">
        <v>41038</v>
      </c>
      <c r="C3356">
        <v>1</v>
      </c>
      <c r="D3356" t="s">
        <v>44</v>
      </c>
      <c r="E3356">
        <v>95</v>
      </c>
      <c r="F3356">
        <v>2</v>
      </c>
      <c r="G3356">
        <v>40</v>
      </c>
      <c r="H3356">
        <v>11</v>
      </c>
      <c r="I3356">
        <v>6.7</v>
      </c>
      <c r="J3356" t="s">
        <v>6639</v>
      </c>
      <c r="K3356">
        <v>5.0199999999999996</v>
      </c>
      <c r="L3356">
        <v>5.0199999999999996</v>
      </c>
      <c r="M3356">
        <v>0</v>
      </c>
      <c r="N3356">
        <v>20</v>
      </c>
      <c r="O3356">
        <v>10.9</v>
      </c>
      <c r="P3356">
        <v>7.0000000000000007E-2</v>
      </c>
      <c r="Q3356">
        <v>0</v>
      </c>
      <c r="S3356" t="s">
        <v>21734</v>
      </c>
      <c r="T3356" t="s">
        <v>21735</v>
      </c>
      <c r="U3356" t="s">
        <v>427</v>
      </c>
      <c r="V3356" t="s">
        <v>3016</v>
      </c>
      <c r="W3356" t="s">
        <v>21736</v>
      </c>
      <c r="X3356" t="s">
        <v>21737</v>
      </c>
    </row>
    <row r="3357" spans="1:24" x14ac:dyDescent="0.25">
      <c r="A3357" t="s">
        <v>21738</v>
      </c>
      <c r="B3357">
        <v>41044</v>
      </c>
      <c r="C3357">
        <v>1</v>
      </c>
      <c r="D3357" t="s">
        <v>44</v>
      </c>
      <c r="E3357">
        <v>95</v>
      </c>
      <c r="F3357">
        <v>3</v>
      </c>
      <c r="G3357">
        <v>60</v>
      </c>
      <c r="H3357">
        <v>111</v>
      </c>
      <c r="I3357">
        <v>20</v>
      </c>
      <c r="J3357" t="s">
        <v>21739</v>
      </c>
      <c r="K3357">
        <v>14.26</v>
      </c>
      <c r="L3357" t="s">
        <v>21740</v>
      </c>
      <c r="M3357">
        <v>0</v>
      </c>
      <c r="N3357">
        <v>31</v>
      </c>
      <c r="O3357">
        <v>10.9</v>
      </c>
      <c r="P3357">
        <v>1.32</v>
      </c>
      <c r="Q3357">
        <v>0</v>
      </c>
      <c r="S3357" t="s">
        <v>21741</v>
      </c>
      <c r="T3357" t="s">
        <v>21742</v>
      </c>
      <c r="U3357" t="s">
        <v>2875</v>
      </c>
      <c r="V3357" t="s">
        <v>2654</v>
      </c>
      <c r="W3357" t="s">
        <v>21743</v>
      </c>
      <c r="X3357" t="s">
        <v>21744</v>
      </c>
    </row>
    <row r="3358" spans="1:24" x14ac:dyDescent="0.25">
      <c r="A3358" t="s">
        <v>21745</v>
      </c>
      <c r="B3358">
        <v>41045</v>
      </c>
      <c r="C3358">
        <v>1</v>
      </c>
      <c r="D3358" t="s">
        <v>44</v>
      </c>
      <c r="E3358">
        <v>109.6</v>
      </c>
      <c r="F3358">
        <v>4</v>
      </c>
      <c r="G3358">
        <v>80</v>
      </c>
      <c r="H3358">
        <v>1111</v>
      </c>
      <c r="I3358">
        <v>17.2</v>
      </c>
      <c r="J3358" t="s">
        <v>21746</v>
      </c>
      <c r="K3358">
        <v>18.5</v>
      </c>
      <c r="L3358" t="s">
        <v>21747</v>
      </c>
      <c r="M3358">
        <v>0</v>
      </c>
      <c r="N3358">
        <v>21</v>
      </c>
      <c r="O3358">
        <v>10.9</v>
      </c>
      <c r="P3358">
        <v>0.15</v>
      </c>
      <c r="Q3358">
        <v>0</v>
      </c>
      <c r="S3358" t="s">
        <v>21748</v>
      </c>
      <c r="T3358" t="s">
        <v>21749</v>
      </c>
      <c r="U3358" t="s">
        <v>1879</v>
      </c>
      <c r="V3358" t="s">
        <v>1761</v>
      </c>
      <c r="W3358" t="s">
        <v>21750</v>
      </c>
      <c r="X3358" t="s">
        <v>21751</v>
      </c>
    </row>
    <row r="3359" spans="1:24" x14ac:dyDescent="0.25">
      <c r="A3359" t="s">
        <v>21752</v>
      </c>
      <c r="B3359">
        <v>41047</v>
      </c>
      <c r="C3359">
        <v>1</v>
      </c>
      <c r="D3359" t="s">
        <v>25</v>
      </c>
      <c r="E3359">
        <v>78.8</v>
      </c>
      <c r="F3359">
        <v>2</v>
      </c>
      <c r="G3359">
        <v>30</v>
      </c>
      <c r="H3359">
        <v>11</v>
      </c>
      <c r="I3359">
        <v>2.9</v>
      </c>
      <c r="J3359" t="s">
        <v>13750</v>
      </c>
      <c r="K3359">
        <v>4.25</v>
      </c>
      <c r="L3359">
        <v>4.25</v>
      </c>
      <c r="M3359">
        <v>0</v>
      </c>
      <c r="N3359">
        <v>34</v>
      </c>
      <c r="O3359">
        <v>10.9</v>
      </c>
      <c r="P3359">
        <v>0</v>
      </c>
      <c r="Q3359">
        <v>0</v>
      </c>
      <c r="S3359" t="s">
        <v>21753</v>
      </c>
      <c r="T3359" t="s">
        <v>21754</v>
      </c>
      <c r="U3359" t="s">
        <v>6327</v>
      </c>
      <c r="V3359" t="s">
        <v>1858</v>
      </c>
      <c r="W3359" t="s">
        <v>21755</v>
      </c>
      <c r="X3359" t="s">
        <v>21756</v>
      </c>
    </row>
    <row r="3360" spans="1:24" x14ac:dyDescent="0.25">
      <c r="A3360" t="s">
        <v>21757</v>
      </c>
      <c r="B3360">
        <v>41048</v>
      </c>
      <c r="C3360">
        <v>1</v>
      </c>
      <c r="D3360" t="s">
        <v>44</v>
      </c>
      <c r="E3360">
        <v>95</v>
      </c>
      <c r="F3360">
        <v>3</v>
      </c>
      <c r="G3360">
        <v>52</v>
      </c>
      <c r="H3360">
        <v>111</v>
      </c>
      <c r="I3360">
        <v>19.5</v>
      </c>
      <c r="J3360" t="s">
        <v>21758</v>
      </c>
      <c r="K3360">
        <v>14.67</v>
      </c>
      <c r="L3360" t="s">
        <v>21759</v>
      </c>
      <c r="M3360">
        <v>0</v>
      </c>
      <c r="N3360">
        <v>37</v>
      </c>
      <c r="O3360">
        <v>10.8</v>
      </c>
      <c r="P3360">
        <v>1.34</v>
      </c>
      <c r="Q3360">
        <v>0</v>
      </c>
      <c r="S3360" t="s">
        <v>21760</v>
      </c>
      <c r="T3360" t="s">
        <v>21761</v>
      </c>
      <c r="U3360" t="s">
        <v>2297</v>
      </c>
      <c r="V3360" t="s">
        <v>21762</v>
      </c>
      <c r="W3360" t="s">
        <v>21763</v>
      </c>
      <c r="X3360" t="s">
        <v>21764</v>
      </c>
    </row>
    <row r="3361" spans="1:24" x14ac:dyDescent="0.25">
      <c r="A3361" t="s">
        <v>21765</v>
      </c>
      <c r="B3361">
        <v>41049</v>
      </c>
      <c r="C3361">
        <v>1</v>
      </c>
      <c r="D3361" t="s">
        <v>44</v>
      </c>
      <c r="E3361">
        <v>95</v>
      </c>
      <c r="F3361">
        <v>3</v>
      </c>
      <c r="G3361">
        <v>63</v>
      </c>
      <c r="H3361">
        <v>111</v>
      </c>
      <c r="I3361">
        <v>8.4</v>
      </c>
      <c r="J3361" t="s">
        <v>21766</v>
      </c>
      <c r="K3361">
        <v>7.58</v>
      </c>
      <c r="L3361" t="s">
        <v>21767</v>
      </c>
      <c r="M3361">
        <v>0</v>
      </c>
      <c r="N3361">
        <v>28</v>
      </c>
      <c r="O3361">
        <v>10.8</v>
      </c>
      <c r="P3361">
        <v>0.08</v>
      </c>
      <c r="Q3361">
        <v>0</v>
      </c>
      <c r="S3361" t="s">
        <v>21768</v>
      </c>
      <c r="T3361" t="s">
        <v>21769</v>
      </c>
      <c r="U3361" t="s">
        <v>3817</v>
      </c>
      <c r="V3361" t="s">
        <v>1714</v>
      </c>
      <c r="W3361" t="s">
        <v>21770</v>
      </c>
      <c r="X3361" t="s">
        <v>21771</v>
      </c>
    </row>
    <row r="3362" spans="1:24" x14ac:dyDescent="0.25">
      <c r="A3362" t="s">
        <v>21772</v>
      </c>
      <c r="B3362">
        <v>41051</v>
      </c>
      <c r="C3362">
        <v>1</v>
      </c>
      <c r="D3362" t="s">
        <v>25</v>
      </c>
      <c r="E3362">
        <v>57.1</v>
      </c>
      <c r="F3362">
        <v>2</v>
      </c>
      <c r="G3362">
        <v>204</v>
      </c>
      <c r="H3362">
        <v>11</v>
      </c>
      <c r="I3362">
        <v>3.5</v>
      </c>
      <c r="J3362" t="s">
        <v>484</v>
      </c>
      <c r="K3362">
        <v>2.59</v>
      </c>
      <c r="L3362">
        <v>2.59</v>
      </c>
      <c r="M3362">
        <v>0</v>
      </c>
      <c r="N3362">
        <v>33</v>
      </c>
      <c r="O3362">
        <v>10.8</v>
      </c>
      <c r="P3362">
        <v>0</v>
      </c>
      <c r="Q3362">
        <v>0</v>
      </c>
      <c r="S3362" t="s">
        <v>21773</v>
      </c>
      <c r="T3362" t="s">
        <v>21774</v>
      </c>
      <c r="U3362" t="s">
        <v>2617</v>
      </c>
      <c r="V3362" t="s">
        <v>3161</v>
      </c>
      <c r="W3362" t="s">
        <v>21775</v>
      </c>
      <c r="X3362" t="s">
        <v>21776</v>
      </c>
    </row>
    <row r="3363" spans="1:24" x14ac:dyDescent="0.25">
      <c r="A3363" t="s">
        <v>21777</v>
      </c>
      <c r="B3363">
        <v>41052</v>
      </c>
      <c r="C3363">
        <v>1</v>
      </c>
      <c r="D3363" t="s">
        <v>44</v>
      </c>
      <c r="E3363">
        <v>77.7</v>
      </c>
      <c r="F3363">
        <v>2</v>
      </c>
      <c r="G3363">
        <v>140</v>
      </c>
      <c r="H3363">
        <v>11</v>
      </c>
      <c r="I3363">
        <v>17</v>
      </c>
      <c r="J3363" t="s">
        <v>21778</v>
      </c>
      <c r="K3363">
        <v>8.99</v>
      </c>
      <c r="L3363">
        <v>8.99</v>
      </c>
      <c r="M3363">
        <v>0</v>
      </c>
      <c r="N3363">
        <v>20</v>
      </c>
      <c r="O3363">
        <v>10.8</v>
      </c>
      <c r="P3363">
        <v>1.82</v>
      </c>
      <c r="Q3363">
        <v>0</v>
      </c>
      <c r="S3363" t="s">
        <v>21779</v>
      </c>
      <c r="T3363" t="s">
        <v>17134</v>
      </c>
      <c r="U3363" t="s">
        <v>4241</v>
      </c>
      <c r="V3363" t="s">
        <v>2755</v>
      </c>
      <c r="W3363" t="s">
        <v>21780</v>
      </c>
      <c r="X3363" t="s">
        <v>21781</v>
      </c>
    </row>
    <row r="3364" spans="1:24" x14ac:dyDescent="0.25">
      <c r="A3364" t="s">
        <v>21782</v>
      </c>
      <c r="B3364">
        <v>41053</v>
      </c>
      <c r="C3364">
        <v>1</v>
      </c>
      <c r="D3364" t="s">
        <v>44</v>
      </c>
      <c r="E3364">
        <v>95</v>
      </c>
      <c r="F3364">
        <v>5</v>
      </c>
      <c r="G3364">
        <v>70</v>
      </c>
      <c r="H3364">
        <v>11111</v>
      </c>
      <c r="I3364">
        <v>13.2</v>
      </c>
      <c r="J3364" t="s">
        <v>21783</v>
      </c>
      <c r="K3364">
        <v>19.170000000000002</v>
      </c>
      <c r="L3364" t="s">
        <v>21784</v>
      </c>
      <c r="M3364">
        <v>0</v>
      </c>
      <c r="N3364">
        <v>24</v>
      </c>
      <c r="O3364">
        <v>10.8</v>
      </c>
      <c r="P3364">
        <v>0.04</v>
      </c>
      <c r="Q3364">
        <v>0</v>
      </c>
      <c r="S3364" t="s">
        <v>21785</v>
      </c>
      <c r="T3364" t="s">
        <v>21786</v>
      </c>
      <c r="U3364" t="s">
        <v>479</v>
      </c>
      <c r="V3364" t="s">
        <v>3016</v>
      </c>
      <c r="W3364" t="s">
        <v>21787</v>
      </c>
      <c r="X3364" t="s">
        <v>21788</v>
      </c>
    </row>
    <row r="3365" spans="1:24" x14ac:dyDescent="0.25">
      <c r="A3365" t="s">
        <v>21789</v>
      </c>
      <c r="B3365">
        <v>41054</v>
      </c>
      <c r="C3365">
        <v>1</v>
      </c>
      <c r="D3365" t="s">
        <v>44</v>
      </c>
      <c r="E3365">
        <v>82</v>
      </c>
      <c r="F3365">
        <v>2</v>
      </c>
      <c r="G3365">
        <v>40</v>
      </c>
      <c r="H3365">
        <v>11</v>
      </c>
      <c r="I3365">
        <v>5.5</v>
      </c>
      <c r="J3365" t="s">
        <v>10152</v>
      </c>
      <c r="K3365">
        <v>3.9</v>
      </c>
      <c r="L3365">
        <v>3.9</v>
      </c>
      <c r="M3365">
        <v>0</v>
      </c>
      <c r="N3365">
        <v>20</v>
      </c>
      <c r="O3365">
        <v>10.8</v>
      </c>
      <c r="P3365">
        <v>0.03</v>
      </c>
      <c r="Q3365">
        <v>0</v>
      </c>
      <c r="S3365" t="s">
        <v>21790</v>
      </c>
      <c r="T3365" t="s">
        <v>21791</v>
      </c>
      <c r="U3365" t="s">
        <v>7527</v>
      </c>
      <c r="V3365" t="s">
        <v>1714</v>
      </c>
      <c r="W3365" t="s">
        <v>21792</v>
      </c>
      <c r="X3365" t="s">
        <v>21793</v>
      </c>
    </row>
    <row r="3366" spans="1:24" x14ac:dyDescent="0.25">
      <c r="A3366" t="s">
        <v>21794</v>
      </c>
      <c r="B3366">
        <v>41055</v>
      </c>
      <c r="C3366">
        <v>1</v>
      </c>
      <c r="D3366" t="s">
        <v>25</v>
      </c>
      <c r="E3366">
        <v>49.7</v>
      </c>
      <c r="F3366">
        <v>2</v>
      </c>
      <c r="G3366">
        <v>41</v>
      </c>
      <c r="H3366">
        <v>11</v>
      </c>
      <c r="I3366">
        <v>7.5</v>
      </c>
      <c r="J3366" t="s">
        <v>21795</v>
      </c>
      <c r="K3366">
        <v>6.86</v>
      </c>
      <c r="L3366">
        <v>6.86</v>
      </c>
      <c r="M3366">
        <v>0</v>
      </c>
      <c r="N3366">
        <v>15</v>
      </c>
      <c r="O3366">
        <v>10.8</v>
      </c>
      <c r="P3366">
        <v>0.1</v>
      </c>
      <c r="Q3366">
        <v>1.2</v>
      </c>
      <c r="S3366" t="s">
        <v>21796</v>
      </c>
      <c r="T3366" t="s">
        <v>21797</v>
      </c>
      <c r="U3366" t="s">
        <v>1956</v>
      </c>
      <c r="V3366" t="s">
        <v>1842</v>
      </c>
      <c r="W3366" t="s">
        <v>21798</v>
      </c>
      <c r="X3366" t="s">
        <v>21799</v>
      </c>
    </row>
    <row r="3367" spans="1:24" x14ac:dyDescent="0.25">
      <c r="A3367" t="s">
        <v>21794</v>
      </c>
      <c r="B3367">
        <v>41055</v>
      </c>
      <c r="C3367">
        <v>2</v>
      </c>
      <c r="D3367" t="s">
        <v>44</v>
      </c>
      <c r="E3367">
        <v>46.6</v>
      </c>
      <c r="F3367">
        <v>2</v>
      </c>
      <c r="G3367">
        <v>41</v>
      </c>
      <c r="H3367">
        <v>11</v>
      </c>
      <c r="I3367">
        <v>15.2</v>
      </c>
      <c r="J3367" t="s">
        <v>21800</v>
      </c>
      <c r="K3367">
        <v>7.41</v>
      </c>
      <c r="L3367">
        <v>7.41</v>
      </c>
      <c r="M3367">
        <v>0</v>
      </c>
      <c r="N3367">
        <v>9</v>
      </c>
      <c r="O3367">
        <v>10.8</v>
      </c>
      <c r="P3367">
        <v>0.95</v>
      </c>
      <c r="Q3367">
        <v>1.1499999999999999</v>
      </c>
      <c r="S3367" t="s">
        <v>21796</v>
      </c>
      <c r="T3367" t="s">
        <v>21797</v>
      </c>
      <c r="U3367" t="s">
        <v>1956</v>
      </c>
      <c r="V3367" t="s">
        <v>1842</v>
      </c>
      <c r="W3367" t="s">
        <v>21801</v>
      </c>
      <c r="X3367" t="s">
        <v>21802</v>
      </c>
    </row>
    <row r="3368" spans="1:24" x14ac:dyDescent="0.25">
      <c r="A3368" t="s">
        <v>21803</v>
      </c>
      <c r="B3368">
        <v>41057</v>
      </c>
      <c r="C3368">
        <v>1</v>
      </c>
      <c r="D3368" t="s">
        <v>44</v>
      </c>
      <c r="E3368">
        <v>81.400000000000006</v>
      </c>
      <c r="F3368">
        <v>2</v>
      </c>
      <c r="G3368">
        <v>204</v>
      </c>
      <c r="H3368">
        <v>11</v>
      </c>
      <c r="I3368">
        <v>7.1</v>
      </c>
      <c r="J3368" t="s">
        <v>8648</v>
      </c>
      <c r="K3368">
        <v>2.71</v>
      </c>
      <c r="L3368">
        <v>2.71</v>
      </c>
      <c r="M3368">
        <v>0</v>
      </c>
      <c r="N3368">
        <v>17</v>
      </c>
      <c r="O3368">
        <v>10.8</v>
      </c>
      <c r="P3368">
        <v>0.1</v>
      </c>
      <c r="Q3368">
        <v>0</v>
      </c>
      <c r="S3368" t="s">
        <v>21804</v>
      </c>
      <c r="T3368" t="s">
        <v>21805</v>
      </c>
      <c r="U3368" t="s">
        <v>1769</v>
      </c>
      <c r="V3368" t="s">
        <v>3975</v>
      </c>
      <c r="W3368" t="s">
        <v>21806</v>
      </c>
      <c r="X3368" t="s">
        <v>21807</v>
      </c>
    </row>
    <row r="3369" spans="1:24" x14ac:dyDescent="0.25">
      <c r="A3369" t="s">
        <v>21808</v>
      </c>
      <c r="B3369">
        <v>41058</v>
      </c>
      <c r="C3369">
        <v>1</v>
      </c>
      <c r="D3369" t="s">
        <v>44</v>
      </c>
      <c r="E3369">
        <v>95</v>
      </c>
      <c r="F3369">
        <v>2</v>
      </c>
      <c r="G3369">
        <v>140</v>
      </c>
      <c r="H3369">
        <v>11</v>
      </c>
      <c r="I3369">
        <v>10.4</v>
      </c>
      <c r="J3369" t="s">
        <v>21809</v>
      </c>
      <c r="K3369">
        <v>8.32</v>
      </c>
      <c r="L3369">
        <v>8.32</v>
      </c>
      <c r="M3369">
        <v>0</v>
      </c>
      <c r="N3369">
        <v>19</v>
      </c>
      <c r="O3369">
        <v>10.8</v>
      </c>
      <c r="P3369">
        <v>0.25</v>
      </c>
      <c r="Q3369">
        <v>0</v>
      </c>
      <c r="S3369" t="s">
        <v>21810</v>
      </c>
      <c r="T3369" t="s">
        <v>21811</v>
      </c>
      <c r="U3369" t="s">
        <v>21812</v>
      </c>
      <c r="V3369" t="s">
        <v>4254</v>
      </c>
      <c r="W3369" t="s">
        <v>21813</v>
      </c>
      <c r="X3369" t="s">
        <v>21814</v>
      </c>
    </row>
    <row r="3370" spans="1:24" x14ac:dyDescent="0.25">
      <c r="A3370" t="s">
        <v>21815</v>
      </c>
      <c r="B3370">
        <v>41062</v>
      </c>
      <c r="C3370">
        <v>1</v>
      </c>
      <c r="D3370" t="s">
        <v>25</v>
      </c>
      <c r="E3370">
        <v>95</v>
      </c>
      <c r="F3370">
        <v>2</v>
      </c>
      <c r="G3370">
        <v>140</v>
      </c>
      <c r="H3370">
        <v>11</v>
      </c>
      <c r="I3370">
        <v>4.5999999999999996</v>
      </c>
      <c r="J3370" t="s">
        <v>21816</v>
      </c>
      <c r="K3370">
        <v>8.2100000000000009</v>
      </c>
      <c r="L3370">
        <v>8.2100000000000009</v>
      </c>
      <c r="M3370">
        <v>0</v>
      </c>
      <c r="N3370">
        <v>25</v>
      </c>
      <c r="O3370">
        <v>10.7</v>
      </c>
      <c r="P3370">
        <v>0.01</v>
      </c>
      <c r="Q3370">
        <v>1.41</v>
      </c>
      <c r="S3370" t="s">
        <v>21817</v>
      </c>
      <c r="T3370" t="s">
        <v>21818</v>
      </c>
      <c r="U3370" t="s">
        <v>2289</v>
      </c>
      <c r="V3370" t="s">
        <v>5159</v>
      </c>
      <c r="W3370" t="s">
        <v>21819</v>
      </c>
      <c r="X3370" t="s">
        <v>21820</v>
      </c>
    </row>
    <row r="3371" spans="1:24" x14ac:dyDescent="0.25">
      <c r="A3371" t="s">
        <v>21815</v>
      </c>
      <c r="B3371">
        <v>41062</v>
      </c>
      <c r="C3371">
        <v>2</v>
      </c>
      <c r="D3371" t="s">
        <v>44</v>
      </c>
      <c r="E3371">
        <v>63.9</v>
      </c>
      <c r="F3371">
        <v>2</v>
      </c>
      <c r="G3371">
        <v>10</v>
      </c>
      <c r="H3371">
        <v>11</v>
      </c>
      <c r="I3371">
        <v>11.3</v>
      </c>
      <c r="J3371" t="s">
        <v>21821</v>
      </c>
      <c r="K3371">
        <v>1.74</v>
      </c>
      <c r="L3371">
        <v>1.74</v>
      </c>
      <c r="M3371">
        <v>0</v>
      </c>
      <c r="N3371">
        <v>25</v>
      </c>
      <c r="O3371">
        <v>10.8</v>
      </c>
      <c r="P3371">
        <v>1.46</v>
      </c>
      <c r="Q3371">
        <v>1</v>
      </c>
      <c r="S3371" t="s">
        <v>21817</v>
      </c>
      <c r="T3371" t="s">
        <v>21818</v>
      </c>
      <c r="U3371" t="s">
        <v>2289</v>
      </c>
      <c r="V3371" t="s">
        <v>5159</v>
      </c>
      <c r="W3371" t="s">
        <v>21822</v>
      </c>
      <c r="X3371" t="s">
        <v>21823</v>
      </c>
    </row>
    <row r="3372" spans="1:24" x14ac:dyDescent="0.25">
      <c r="A3372" t="s">
        <v>21824</v>
      </c>
      <c r="B3372">
        <v>41063</v>
      </c>
      <c r="C3372">
        <v>1</v>
      </c>
      <c r="D3372" t="s">
        <v>44</v>
      </c>
      <c r="E3372">
        <v>95</v>
      </c>
      <c r="F3372">
        <v>3</v>
      </c>
      <c r="G3372">
        <v>140</v>
      </c>
      <c r="H3372">
        <v>111</v>
      </c>
      <c r="I3372">
        <v>12.1</v>
      </c>
      <c r="J3372" t="s">
        <v>21825</v>
      </c>
      <c r="K3372">
        <v>16.79</v>
      </c>
      <c r="L3372" t="s">
        <v>21826</v>
      </c>
      <c r="M3372">
        <v>0</v>
      </c>
      <c r="N3372">
        <v>31</v>
      </c>
      <c r="O3372">
        <v>10.8</v>
      </c>
      <c r="P3372">
        <v>0.18</v>
      </c>
      <c r="Q3372">
        <v>0</v>
      </c>
      <c r="S3372" t="s">
        <v>21827</v>
      </c>
      <c r="T3372" t="s">
        <v>21828</v>
      </c>
      <c r="U3372" t="s">
        <v>3579</v>
      </c>
      <c r="V3372" t="s">
        <v>6468</v>
      </c>
      <c r="W3372" t="s">
        <v>21829</v>
      </c>
      <c r="X3372" t="s">
        <v>21830</v>
      </c>
    </row>
    <row r="3373" spans="1:24" x14ac:dyDescent="0.25">
      <c r="A3373" t="s">
        <v>21831</v>
      </c>
      <c r="B3373">
        <v>41065</v>
      </c>
      <c r="C3373">
        <v>1</v>
      </c>
      <c r="D3373" t="s">
        <v>25</v>
      </c>
      <c r="E3373">
        <v>52.8</v>
      </c>
      <c r="F3373">
        <v>2</v>
      </c>
      <c r="G3373">
        <v>20</v>
      </c>
      <c r="H3373">
        <v>11</v>
      </c>
      <c r="I3373">
        <v>4.4000000000000004</v>
      </c>
      <c r="J3373" t="s">
        <v>14237</v>
      </c>
      <c r="K3373">
        <v>2.17</v>
      </c>
      <c r="L3373">
        <v>2.17</v>
      </c>
      <c r="M3373">
        <v>0</v>
      </c>
      <c r="N3373">
        <v>27</v>
      </c>
      <c r="O3373">
        <v>10.7</v>
      </c>
      <c r="P3373">
        <v>0.03</v>
      </c>
      <c r="Q3373">
        <v>1.54</v>
      </c>
      <c r="S3373" t="s">
        <v>21832</v>
      </c>
      <c r="T3373" t="s">
        <v>21833</v>
      </c>
      <c r="U3373" t="s">
        <v>9166</v>
      </c>
      <c r="V3373" t="s">
        <v>6468</v>
      </c>
      <c r="W3373" t="s">
        <v>21834</v>
      </c>
      <c r="X3373" t="s">
        <v>21835</v>
      </c>
    </row>
    <row r="3374" spans="1:24" x14ac:dyDescent="0.25">
      <c r="A3374" t="s">
        <v>21831</v>
      </c>
      <c r="B3374">
        <v>41065</v>
      </c>
      <c r="C3374">
        <v>2</v>
      </c>
      <c r="D3374" t="s">
        <v>44</v>
      </c>
      <c r="E3374">
        <v>95</v>
      </c>
      <c r="F3374">
        <v>2</v>
      </c>
      <c r="G3374">
        <v>41</v>
      </c>
      <c r="H3374">
        <v>11</v>
      </c>
      <c r="I3374">
        <v>4.0999999999999996</v>
      </c>
      <c r="J3374" t="s">
        <v>21836</v>
      </c>
      <c r="K3374">
        <v>7.2</v>
      </c>
      <c r="L3374">
        <v>7.2</v>
      </c>
      <c r="M3374">
        <v>0</v>
      </c>
      <c r="N3374">
        <v>28</v>
      </c>
      <c r="O3374">
        <v>10.8</v>
      </c>
      <c r="P3374">
        <v>0</v>
      </c>
      <c r="Q3374">
        <v>1.19</v>
      </c>
      <c r="S3374" t="s">
        <v>21832</v>
      </c>
      <c r="T3374" t="s">
        <v>21833</v>
      </c>
      <c r="U3374" t="s">
        <v>9166</v>
      </c>
      <c r="V3374" t="s">
        <v>6468</v>
      </c>
      <c r="W3374" t="s">
        <v>21837</v>
      </c>
      <c r="X3374" t="s">
        <v>21838</v>
      </c>
    </row>
    <row r="3375" spans="1:24" x14ac:dyDescent="0.25">
      <c r="A3375" t="s">
        <v>21839</v>
      </c>
      <c r="B3375">
        <v>41068</v>
      </c>
      <c r="C3375">
        <v>1</v>
      </c>
      <c r="D3375" t="s">
        <v>44</v>
      </c>
      <c r="E3375">
        <v>95</v>
      </c>
      <c r="F3375">
        <v>6</v>
      </c>
      <c r="G3375">
        <v>140</v>
      </c>
      <c r="H3375">
        <v>111111</v>
      </c>
      <c r="I3375">
        <v>21.8</v>
      </c>
      <c r="J3375" t="s">
        <v>21840</v>
      </c>
      <c r="K3375">
        <v>24.73</v>
      </c>
      <c r="L3375" t="s">
        <v>21841</v>
      </c>
      <c r="M3375">
        <v>0</v>
      </c>
      <c r="N3375">
        <v>22</v>
      </c>
      <c r="O3375">
        <v>10.7</v>
      </c>
      <c r="P3375">
        <v>0.28999999999999998</v>
      </c>
      <c r="Q3375">
        <v>0</v>
      </c>
      <c r="S3375" t="s">
        <v>21842</v>
      </c>
      <c r="T3375" t="s">
        <v>21843</v>
      </c>
      <c r="U3375" t="s">
        <v>1662</v>
      </c>
      <c r="V3375" t="s">
        <v>3016</v>
      </c>
      <c r="W3375" t="s">
        <v>21844</v>
      </c>
      <c r="X3375" t="s">
        <v>21845</v>
      </c>
    </row>
    <row r="3376" spans="1:24" x14ac:dyDescent="0.25">
      <c r="A3376" t="s">
        <v>21846</v>
      </c>
      <c r="B3376">
        <v>41069</v>
      </c>
      <c r="C3376">
        <v>1</v>
      </c>
      <c r="D3376" t="s">
        <v>44</v>
      </c>
      <c r="E3376">
        <v>73.7</v>
      </c>
      <c r="F3376">
        <v>6</v>
      </c>
      <c r="G3376">
        <v>92</v>
      </c>
      <c r="H3376">
        <v>321</v>
      </c>
      <c r="I3376">
        <v>23.5</v>
      </c>
      <c r="J3376" t="s">
        <v>21847</v>
      </c>
      <c r="K3376">
        <v>15.76</v>
      </c>
      <c r="L3376" t="s">
        <v>21848</v>
      </c>
      <c r="M3376">
        <v>0</v>
      </c>
      <c r="N3376">
        <v>38</v>
      </c>
      <c r="O3376">
        <v>10.8</v>
      </c>
      <c r="P3376">
        <v>0.19</v>
      </c>
      <c r="Q3376">
        <v>0</v>
      </c>
      <c r="S3376" t="s">
        <v>21849</v>
      </c>
      <c r="T3376" t="s">
        <v>21850</v>
      </c>
      <c r="U3376" t="s">
        <v>2179</v>
      </c>
      <c r="V3376" t="s">
        <v>2994</v>
      </c>
      <c r="W3376" t="s">
        <v>21851</v>
      </c>
      <c r="X3376" t="s">
        <v>21852</v>
      </c>
    </row>
    <row r="3377" spans="1:24" x14ac:dyDescent="0.25">
      <c r="A3377" t="s">
        <v>21853</v>
      </c>
      <c r="B3377">
        <v>41071</v>
      </c>
      <c r="C3377">
        <v>1</v>
      </c>
      <c r="D3377" t="s">
        <v>44</v>
      </c>
      <c r="E3377">
        <v>94.2</v>
      </c>
      <c r="F3377">
        <v>2</v>
      </c>
      <c r="G3377">
        <v>140</v>
      </c>
      <c r="H3377">
        <v>11</v>
      </c>
      <c r="I3377">
        <v>13</v>
      </c>
      <c r="J3377" t="s">
        <v>21854</v>
      </c>
      <c r="K3377">
        <v>12.86</v>
      </c>
      <c r="L3377">
        <v>12.86</v>
      </c>
      <c r="M3377">
        <v>0</v>
      </c>
      <c r="N3377">
        <v>25</v>
      </c>
      <c r="O3377">
        <v>10.8</v>
      </c>
      <c r="P3377">
        <v>0.6</v>
      </c>
      <c r="Q3377">
        <v>0</v>
      </c>
      <c r="S3377" t="s">
        <v>21855</v>
      </c>
      <c r="T3377" t="s">
        <v>21856</v>
      </c>
      <c r="U3377" t="s">
        <v>2932</v>
      </c>
      <c r="V3377" t="s">
        <v>5159</v>
      </c>
      <c r="W3377" t="s">
        <v>21857</v>
      </c>
      <c r="X3377" t="s">
        <v>21858</v>
      </c>
    </row>
    <row r="3378" spans="1:24" x14ac:dyDescent="0.25">
      <c r="A3378" t="s">
        <v>21859</v>
      </c>
      <c r="B3378">
        <v>41073</v>
      </c>
      <c r="C3378">
        <v>1</v>
      </c>
      <c r="D3378" t="s">
        <v>44</v>
      </c>
      <c r="E3378">
        <v>95</v>
      </c>
      <c r="F3378">
        <v>4</v>
      </c>
      <c r="G3378">
        <v>62</v>
      </c>
      <c r="H3378">
        <v>1111</v>
      </c>
      <c r="I3378">
        <v>21</v>
      </c>
      <c r="J3378" t="s">
        <v>21860</v>
      </c>
      <c r="K3378">
        <v>17.12</v>
      </c>
      <c r="L3378" t="s">
        <v>21861</v>
      </c>
      <c r="M3378">
        <v>0</v>
      </c>
      <c r="N3378">
        <v>33</v>
      </c>
      <c r="O3378">
        <v>10.7</v>
      </c>
      <c r="P3378">
        <v>0.92</v>
      </c>
      <c r="Q3378">
        <v>0</v>
      </c>
      <c r="S3378" t="s">
        <v>21862</v>
      </c>
      <c r="T3378" t="s">
        <v>21863</v>
      </c>
      <c r="U3378" t="s">
        <v>4105</v>
      </c>
      <c r="V3378" t="s">
        <v>1714</v>
      </c>
      <c r="W3378" t="s">
        <v>21864</v>
      </c>
      <c r="X3378" t="s">
        <v>21865</v>
      </c>
    </row>
    <row r="3379" spans="1:24" x14ac:dyDescent="0.25">
      <c r="A3379" t="s">
        <v>21866</v>
      </c>
      <c r="B3379">
        <v>41075</v>
      </c>
      <c r="C3379">
        <v>1</v>
      </c>
      <c r="D3379" t="s">
        <v>44</v>
      </c>
      <c r="E3379">
        <v>76.7</v>
      </c>
      <c r="F3379">
        <v>3</v>
      </c>
      <c r="G3379">
        <v>60</v>
      </c>
      <c r="H3379">
        <v>111</v>
      </c>
      <c r="I3379">
        <v>18.100000000000001</v>
      </c>
      <c r="J3379" t="s">
        <v>21867</v>
      </c>
      <c r="K3379">
        <v>14.75</v>
      </c>
      <c r="L3379" t="s">
        <v>21868</v>
      </c>
      <c r="M3379">
        <v>0</v>
      </c>
      <c r="N3379">
        <v>33</v>
      </c>
      <c r="O3379">
        <v>10.7</v>
      </c>
      <c r="P3379">
        <v>1.07</v>
      </c>
      <c r="Q3379">
        <v>0</v>
      </c>
      <c r="S3379" t="s">
        <v>21869</v>
      </c>
      <c r="T3379" t="s">
        <v>21870</v>
      </c>
      <c r="U3379" t="s">
        <v>21871</v>
      </c>
      <c r="V3379" t="s">
        <v>1818</v>
      </c>
      <c r="W3379" t="s">
        <v>21872</v>
      </c>
      <c r="X3379" t="s">
        <v>21873</v>
      </c>
    </row>
    <row r="3380" spans="1:24" x14ac:dyDescent="0.25">
      <c r="A3380" t="s">
        <v>21874</v>
      </c>
      <c r="B3380">
        <v>41077</v>
      </c>
      <c r="C3380">
        <v>1</v>
      </c>
      <c r="D3380" t="s">
        <v>44</v>
      </c>
      <c r="E3380">
        <v>80.3</v>
      </c>
      <c r="F3380">
        <v>2</v>
      </c>
      <c r="G3380">
        <v>10</v>
      </c>
      <c r="H3380">
        <v>2</v>
      </c>
      <c r="I3380">
        <v>7.5</v>
      </c>
      <c r="J3380" t="s">
        <v>21875</v>
      </c>
      <c r="K3380">
        <v>0.94</v>
      </c>
      <c r="L3380">
        <v>0.94</v>
      </c>
      <c r="M3380">
        <v>0</v>
      </c>
      <c r="N3380">
        <v>20</v>
      </c>
      <c r="O3380">
        <v>10.7</v>
      </c>
      <c r="P3380">
        <v>0.04</v>
      </c>
      <c r="Q3380">
        <v>0</v>
      </c>
      <c r="S3380" t="s">
        <v>21876</v>
      </c>
      <c r="T3380" t="s">
        <v>21877</v>
      </c>
      <c r="U3380" t="s">
        <v>1268</v>
      </c>
      <c r="V3380" t="s">
        <v>1714</v>
      </c>
      <c r="W3380" t="s">
        <v>21878</v>
      </c>
      <c r="X3380" t="s">
        <v>21879</v>
      </c>
    </row>
    <row r="3381" spans="1:24" x14ac:dyDescent="0.25">
      <c r="A3381" t="s">
        <v>21880</v>
      </c>
      <c r="B3381">
        <v>41078</v>
      </c>
      <c r="C3381">
        <v>1</v>
      </c>
      <c r="D3381" t="s">
        <v>25</v>
      </c>
      <c r="E3381">
        <v>68.400000000000006</v>
      </c>
      <c r="F3381">
        <v>2</v>
      </c>
      <c r="G3381">
        <v>140</v>
      </c>
      <c r="H3381">
        <v>11</v>
      </c>
      <c r="I3381">
        <v>5.5</v>
      </c>
      <c r="J3381" t="s">
        <v>21881</v>
      </c>
      <c r="K3381">
        <v>10.19</v>
      </c>
      <c r="L3381">
        <v>10.19</v>
      </c>
      <c r="M3381">
        <v>0</v>
      </c>
      <c r="N3381">
        <v>33</v>
      </c>
      <c r="O3381">
        <v>10.7</v>
      </c>
      <c r="P3381">
        <v>0.01</v>
      </c>
      <c r="Q3381">
        <v>0</v>
      </c>
      <c r="S3381" t="s">
        <v>21882</v>
      </c>
      <c r="T3381" t="s">
        <v>21883</v>
      </c>
      <c r="U3381" t="s">
        <v>21884</v>
      </c>
      <c r="V3381" t="s">
        <v>1842</v>
      </c>
      <c r="W3381" t="s">
        <v>21885</v>
      </c>
      <c r="X3381" t="s">
        <v>21886</v>
      </c>
    </row>
    <row r="3382" spans="1:24" x14ac:dyDescent="0.25">
      <c r="A3382" t="s">
        <v>21887</v>
      </c>
      <c r="B3382">
        <v>41079</v>
      </c>
      <c r="C3382">
        <v>1</v>
      </c>
      <c r="D3382" t="s">
        <v>44</v>
      </c>
      <c r="E3382">
        <v>89.1</v>
      </c>
      <c r="F3382">
        <v>3</v>
      </c>
      <c r="G3382">
        <v>60</v>
      </c>
      <c r="H3382">
        <v>111</v>
      </c>
      <c r="I3382">
        <v>19.2</v>
      </c>
      <c r="J3382" t="s">
        <v>21888</v>
      </c>
      <c r="K3382">
        <v>13.8</v>
      </c>
      <c r="L3382" t="s">
        <v>21889</v>
      </c>
      <c r="M3382">
        <v>0</v>
      </c>
      <c r="N3382">
        <v>20</v>
      </c>
      <c r="O3382">
        <v>10.7</v>
      </c>
      <c r="P3382">
        <v>0.87</v>
      </c>
      <c r="Q3382">
        <v>0</v>
      </c>
      <c r="S3382" t="s">
        <v>21890</v>
      </c>
      <c r="T3382" t="s">
        <v>21891</v>
      </c>
      <c r="U3382" t="s">
        <v>4241</v>
      </c>
      <c r="V3382" t="s">
        <v>6468</v>
      </c>
      <c r="W3382" t="s">
        <v>21892</v>
      </c>
      <c r="X3382" t="s">
        <v>21893</v>
      </c>
    </row>
    <row r="3383" spans="1:24" x14ac:dyDescent="0.25">
      <c r="A3383" t="s">
        <v>21894</v>
      </c>
      <c r="B3383">
        <v>41080</v>
      </c>
      <c r="C3383">
        <v>1</v>
      </c>
      <c r="D3383" t="s">
        <v>44</v>
      </c>
      <c r="E3383">
        <v>95</v>
      </c>
      <c r="F3383">
        <v>2</v>
      </c>
      <c r="G3383">
        <v>140</v>
      </c>
      <c r="H3383">
        <v>11</v>
      </c>
      <c r="I3383">
        <v>18.7</v>
      </c>
      <c r="J3383" t="s">
        <v>21895</v>
      </c>
      <c r="K3383">
        <v>11.07</v>
      </c>
      <c r="L3383">
        <v>11.07</v>
      </c>
      <c r="M3383">
        <v>0</v>
      </c>
      <c r="N3383">
        <v>21</v>
      </c>
      <c r="O3383">
        <v>10.7</v>
      </c>
      <c r="P3383">
        <v>2</v>
      </c>
      <c r="Q3383">
        <v>0</v>
      </c>
      <c r="S3383" t="s">
        <v>21896</v>
      </c>
      <c r="T3383" t="s">
        <v>21897</v>
      </c>
      <c r="U3383" t="s">
        <v>2875</v>
      </c>
      <c r="V3383" t="s">
        <v>4355</v>
      </c>
      <c r="W3383" t="s">
        <v>21898</v>
      </c>
      <c r="X3383" t="s">
        <v>21899</v>
      </c>
    </row>
    <row r="3384" spans="1:24" x14ac:dyDescent="0.25">
      <c r="A3384" t="s">
        <v>21900</v>
      </c>
      <c r="B3384">
        <v>41086</v>
      </c>
      <c r="C3384">
        <v>1</v>
      </c>
      <c r="D3384" t="s">
        <v>44</v>
      </c>
      <c r="E3384">
        <v>78.3</v>
      </c>
      <c r="F3384">
        <v>2</v>
      </c>
      <c r="G3384">
        <v>41</v>
      </c>
      <c r="H3384">
        <v>11</v>
      </c>
      <c r="I3384">
        <v>9.1999999999999993</v>
      </c>
      <c r="J3384" t="s">
        <v>21901</v>
      </c>
      <c r="K3384">
        <v>7.55</v>
      </c>
      <c r="L3384">
        <v>7.55</v>
      </c>
      <c r="M3384">
        <v>0</v>
      </c>
      <c r="N3384">
        <v>28</v>
      </c>
      <c r="O3384">
        <v>10.6</v>
      </c>
      <c r="P3384">
        <v>0.09</v>
      </c>
      <c r="Q3384">
        <v>0</v>
      </c>
      <c r="S3384" t="s">
        <v>21902</v>
      </c>
      <c r="T3384" t="s">
        <v>21903</v>
      </c>
      <c r="U3384" t="s">
        <v>13481</v>
      </c>
      <c r="V3384" t="s">
        <v>7265</v>
      </c>
      <c r="W3384" t="s">
        <v>21904</v>
      </c>
      <c r="X3384" t="s">
        <v>21905</v>
      </c>
    </row>
    <row r="3385" spans="1:24" x14ac:dyDescent="0.25">
      <c r="A3385" t="s">
        <v>21906</v>
      </c>
      <c r="B3385">
        <v>41089</v>
      </c>
      <c r="C3385">
        <v>1</v>
      </c>
      <c r="D3385" t="s">
        <v>44</v>
      </c>
      <c r="E3385">
        <v>95</v>
      </c>
      <c r="F3385">
        <v>3</v>
      </c>
      <c r="G3385">
        <v>140</v>
      </c>
      <c r="H3385">
        <v>111</v>
      </c>
      <c r="I3385">
        <v>25</v>
      </c>
      <c r="J3385" t="s">
        <v>21907</v>
      </c>
      <c r="K3385">
        <v>21.54</v>
      </c>
      <c r="L3385" t="s">
        <v>21908</v>
      </c>
      <c r="M3385">
        <v>0</v>
      </c>
      <c r="N3385">
        <v>20</v>
      </c>
      <c r="O3385">
        <v>10.6</v>
      </c>
      <c r="P3385">
        <v>2.31</v>
      </c>
      <c r="Q3385">
        <v>0</v>
      </c>
      <c r="S3385" t="s">
        <v>21909</v>
      </c>
      <c r="T3385" t="s">
        <v>21910</v>
      </c>
      <c r="U3385" t="s">
        <v>3436</v>
      </c>
      <c r="V3385" t="s">
        <v>1714</v>
      </c>
      <c r="W3385" t="s">
        <v>21911</v>
      </c>
      <c r="X3385" t="s">
        <v>21912</v>
      </c>
    </row>
    <row r="3386" spans="1:24" x14ac:dyDescent="0.25">
      <c r="A3386" t="s">
        <v>21913</v>
      </c>
      <c r="B3386">
        <v>41090</v>
      </c>
      <c r="C3386">
        <v>1</v>
      </c>
      <c r="D3386" t="s">
        <v>44</v>
      </c>
      <c r="E3386">
        <v>73.8</v>
      </c>
      <c r="F3386">
        <v>2</v>
      </c>
      <c r="G3386">
        <v>140</v>
      </c>
      <c r="H3386">
        <v>11</v>
      </c>
      <c r="I3386">
        <v>15.8</v>
      </c>
      <c r="J3386" t="s">
        <v>21914</v>
      </c>
      <c r="K3386">
        <v>8.4499999999999993</v>
      </c>
      <c r="L3386">
        <v>8.4499999999999993</v>
      </c>
      <c r="M3386">
        <v>0</v>
      </c>
      <c r="N3386">
        <v>20</v>
      </c>
      <c r="O3386">
        <v>10.6</v>
      </c>
      <c r="P3386">
        <v>0.81</v>
      </c>
      <c r="Q3386">
        <v>0</v>
      </c>
      <c r="S3386" t="s">
        <v>21915</v>
      </c>
      <c r="T3386" t="s">
        <v>21916</v>
      </c>
      <c r="U3386" t="s">
        <v>4307</v>
      </c>
      <c r="V3386" t="s">
        <v>8613</v>
      </c>
      <c r="W3386" t="s">
        <v>21917</v>
      </c>
      <c r="X3386" t="s">
        <v>21918</v>
      </c>
    </row>
    <row r="3387" spans="1:24" x14ac:dyDescent="0.25">
      <c r="A3387" t="s">
        <v>21919</v>
      </c>
      <c r="B3387">
        <v>41094</v>
      </c>
      <c r="C3387">
        <v>1</v>
      </c>
      <c r="D3387" t="s">
        <v>44</v>
      </c>
      <c r="E3387">
        <v>95</v>
      </c>
      <c r="F3387">
        <v>2</v>
      </c>
      <c r="G3387">
        <v>140</v>
      </c>
      <c r="H3387">
        <v>2</v>
      </c>
      <c r="I3387">
        <v>5.4</v>
      </c>
      <c r="J3387" t="s">
        <v>13497</v>
      </c>
      <c r="K3387">
        <v>0.71</v>
      </c>
      <c r="L3387">
        <v>0.71</v>
      </c>
      <c r="M3387">
        <v>0</v>
      </c>
      <c r="N3387">
        <v>29</v>
      </c>
      <c r="O3387">
        <v>10.6</v>
      </c>
      <c r="P3387">
        <v>0.01</v>
      </c>
      <c r="Q3387">
        <v>0</v>
      </c>
      <c r="S3387" t="s">
        <v>21920</v>
      </c>
      <c r="T3387" t="s">
        <v>21921</v>
      </c>
      <c r="U3387" t="s">
        <v>21922</v>
      </c>
      <c r="V3387" t="s">
        <v>7265</v>
      </c>
      <c r="W3387" t="s">
        <v>21923</v>
      </c>
      <c r="X3387" t="s">
        <v>21924</v>
      </c>
    </row>
    <row r="3388" spans="1:24" x14ac:dyDescent="0.25">
      <c r="A3388" t="s">
        <v>21925</v>
      </c>
      <c r="B3388">
        <v>41095</v>
      </c>
      <c r="C3388">
        <v>1</v>
      </c>
      <c r="D3388" t="s">
        <v>25</v>
      </c>
      <c r="E3388">
        <v>95</v>
      </c>
      <c r="F3388">
        <v>2</v>
      </c>
      <c r="G3388">
        <v>140</v>
      </c>
      <c r="H3388">
        <v>11</v>
      </c>
      <c r="I3388">
        <v>6.8</v>
      </c>
      <c r="J3388" t="s">
        <v>21926</v>
      </c>
      <c r="K3388">
        <v>11.29</v>
      </c>
      <c r="L3388">
        <v>11.29</v>
      </c>
      <c r="M3388">
        <v>0</v>
      </c>
      <c r="N3388">
        <v>35</v>
      </c>
      <c r="O3388">
        <v>10.5</v>
      </c>
      <c r="P3388">
        <v>0.04</v>
      </c>
      <c r="Q3388">
        <v>0</v>
      </c>
      <c r="S3388" t="s">
        <v>21927</v>
      </c>
      <c r="T3388" t="s">
        <v>21928</v>
      </c>
      <c r="U3388" t="s">
        <v>2690</v>
      </c>
      <c r="V3388" t="s">
        <v>10104</v>
      </c>
      <c r="W3388" t="s">
        <v>21929</v>
      </c>
      <c r="X3388" t="s">
        <v>21930</v>
      </c>
    </row>
    <row r="3389" spans="1:24" x14ac:dyDescent="0.25">
      <c r="A3389" t="s">
        <v>21931</v>
      </c>
      <c r="B3389">
        <v>41099</v>
      </c>
      <c r="C3389">
        <v>1</v>
      </c>
      <c r="D3389" t="s">
        <v>44</v>
      </c>
      <c r="E3389">
        <v>79.099999999999994</v>
      </c>
      <c r="F3389">
        <v>2</v>
      </c>
      <c r="G3389">
        <v>204</v>
      </c>
      <c r="H3389">
        <v>11</v>
      </c>
      <c r="I3389">
        <v>5.7</v>
      </c>
      <c r="J3389" t="s">
        <v>424</v>
      </c>
      <c r="K3389">
        <v>2.82</v>
      </c>
      <c r="L3389">
        <v>2.82</v>
      </c>
      <c r="M3389">
        <v>0</v>
      </c>
      <c r="N3389">
        <v>25</v>
      </c>
      <c r="O3389">
        <v>10.6</v>
      </c>
      <c r="P3389">
        <v>0.03</v>
      </c>
      <c r="Q3389">
        <v>0</v>
      </c>
      <c r="S3389" t="s">
        <v>21932</v>
      </c>
      <c r="T3389" t="s">
        <v>21933</v>
      </c>
      <c r="U3389" t="s">
        <v>21934</v>
      </c>
      <c r="V3389" t="s">
        <v>1714</v>
      </c>
      <c r="W3389" t="s">
        <v>21935</v>
      </c>
      <c r="X3389" t="s">
        <v>21936</v>
      </c>
    </row>
    <row r="3390" spans="1:24" x14ac:dyDescent="0.25">
      <c r="A3390" t="s">
        <v>21937</v>
      </c>
      <c r="B3390">
        <v>41104</v>
      </c>
      <c r="C3390">
        <v>1</v>
      </c>
      <c r="D3390" t="s">
        <v>44</v>
      </c>
      <c r="E3390">
        <v>71.099999999999994</v>
      </c>
      <c r="F3390">
        <v>2</v>
      </c>
      <c r="G3390">
        <v>41</v>
      </c>
      <c r="H3390">
        <v>11</v>
      </c>
      <c r="I3390">
        <v>16.3</v>
      </c>
      <c r="J3390" t="s">
        <v>21938</v>
      </c>
      <c r="K3390">
        <v>8</v>
      </c>
      <c r="L3390">
        <v>8</v>
      </c>
      <c r="M3390">
        <v>1</v>
      </c>
      <c r="N3390">
        <v>19</v>
      </c>
      <c r="O3390">
        <v>10.5</v>
      </c>
      <c r="P3390">
        <v>1.65</v>
      </c>
      <c r="Q3390">
        <v>0</v>
      </c>
      <c r="S3390" t="s">
        <v>21939</v>
      </c>
      <c r="T3390" t="s">
        <v>21940</v>
      </c>
      <c r="U3390" t="s">
        <v>4376</v>
      </c>
      <c r="V3390" t="s">
        <v>6850</v>
      </c>
      <c r="W3390" t="s">
        <v>21941</v>
      </c>
      <c r="X3390" t="s">
        <v>21942</v>
      </c>
    </row>
    <row r="3391" spans="1:24" x14ac:dyDescent="0.25">
      <c r="A3391" t="s">
        <v>21943</v>
      </c>
      <c r="B3391">
        <v>41107</v>
      </c>
      <c r="C3391">
        <v>1</v>
      </c>
      <c r="D3391" t="s">
        <v>25</v>
      </c>
      <c r="E3391">
        <v>95</v>
      </c>
      <c r="F3391">
        <v>3</v>
      </c>
      <c r="G3391">
        <v>140</v>
      </c>
      <c r="H3391">
        <v>111</v>
      </c>
      <c r="I3391">
        <v>10.9</v>
      </c>
      <c r="J3391" t="s">
        <v>21944</v>
      </c>
      <c r="K3391">
        <v>19.27</v>
      </c>
      <c r="L3391" t="s">
        <v>21945</v>
      </c>
      <c r="M3391">
        <v>0</v>
      </c>
      <c r="N3391">
        <v>24</v>
      </c>
      <c r="O3391">
        <v>10.5</v>
      </c>
      <c r="P3391">
        <v>0.06</v>
      </c>
      <c r="Q3391">
        <v>0</v>
      </c>
      <c r="S3391" t="s">
        <v>21946</v>
      </c>
      <c r="T3391" t="s">
        <v>21947</v>
      </c>
      <c r="U3391" t="s">
        <v>21948</v>
      </c>
      <c r="V3391" t="s">
        <v>1858</v>
      </c>
      <c r="W3391" t="s">
        <v>21949</v>
      </c>
      <c r="X3391" t="s">
        <v>21950</v>
      </c>
    </row>
    <row r="3392" spans="1:24" x14ac:dyDescent="0.25">
      <c r="A3392" t="s">
        <v>21951</v>
      </c>
      <c r="B3392">
        <v>41108</v>
      </c>
      <c r="C3392">
        <v>1</v>
      </c>
      <c r="D3392" t="s">
        <v>44</v>
      </c>
      <c r="E3392">
        <v>95</v>
      </c>
      <c r="F3392">
        <v>2</v>
      </c>
      <c r="G3392">
        <v>140</v>
      </c>
      <c r="H3392">
        <v>11</v>
      </c>
      <c r="I3392">
        <v>15.7</v>
      </c>
      <c r="J3392" t="s">
        <v>21952</v>
      </c>
      <c r="K3392">
        <v>9.2100000000000009</v>
      </c>
      <c r="L3392">
        <v>9.2100000000000009</v>
      </c>
      <c r="M3392">
        <v>0</v>
      </c>
      <c r="N3392">
        <v>22</v>
      </c>
      <c r="O3392">
        <v>10.5</v>
      </c>
      <c r="P3392">
        <v>1.29</v>
      </c>
      <c r="Q3392">
        <v>0</v>
      </c>
      <c r="S3392" t="s">
        <v>21953</v>
      </c>
      <c r="T3392" t="s">
        <v>21954</v>
      </c>
      <c r="U3392" t="s">
        <v>3097</v>
      </c>
      <c r="V3392" t="s">
        <v>21955</v>
      </c>
      <c r="W3392" t="s">
        <v>21956</v>
      </c>
      <c r="X3392" t="s">
        <v>21957</v>
      </c>
    </row>
    <row r="3393" spans="1:24" x14ac:dyDescent="0.25">
      <c r="A3393" t="s">
        <v>21958</v>
      </c>
      <c r="B3393">
        <v>41111</v>
      </c>
      <c r="C3393">
        <v>1</v>
      </c>
      <c r="D3393" t="s">
        <v>25</v>
      </c>
      <c r="E3393">
        <v>108</v>
      </c>
      <c r="F3393">
        <v>2</v>
      </c>
      <c r="G3393">
        <v>140</v>
      </c>
      <c r="H3393">
        <v>11</v>
      </c>
      <c r="I3393">
        <v>5.8</v>
      </c>
      <c r="J3393" t="s">
        <v>3625</v>
      </c>
      <c r="K3393">
        <v>8.15</v>
      </c>
      <c r="L3393">
        <v>8.15</v>
      </c>
      <c r="M3393">
        <v>0</v>
      </c>
      <c r="N3393">
        <v>28</v>
      </c>
      <c r="O3393">
        <v>10.4</v>
      </c>
      <c r="P3393">
        <v>0.02</v>
      </c>
      <c r="Q3393">
        <v>0</v>
      </c>
      <c r="S3393" t="s">
        <v>21959</v>
      </c>
      <c r="T3393" t="s">
        <v>21960</v>
      </c>
      <c r="U3393" t="s">
        <v>1582</v>
      </c>
      <c r="V3393" t="s">
        <v>1810</v>
      </c>
      <c r="W3393" t="s">
        <v>21961</v>
      </c>
      <c r="X3393" t="s">
        <v>21962</v>
      </c>
    </row>
    <row r="3394" spans="1:24" x14ac:dyDescent="0.25">
      <c r="A3394" t="s">
        <v>21963</v>
      </c>
      <c r="B3394">
        <v>41112</v>
      </c>
      <c r="C3394">
        <v>1</v>
      </c>
      <c r="D3394" t="s">
        <v>44</v>
      </c>
      <c r="E3394">
        <v>95</v>
      </c>
      <c r="F3394">
        <v>4</v>
      </c>
      <c r="G3394">
        <v>62</v>
      </c>
      <c r="H3394">
        <v>1111</v>
      </c>
      <c r="I3394">
        <v>20.6</v>
      </c>
      <c r="J3394" t="s">
        <v>21964</v>
      </c>
      <c r="K3394">
        <v>16.11</v>
      </c>
      <c r="L3394" t="s">
        <v>21965</v>
      </c>
      <c r="M3394">
        <v>0</v>
      </c>
      <c r="N3394">
        <v>20</v>
      </c>
      <c r="O3394">
        <v>10.5</v>
      </c>
      <c r="P3394">
        <v>0.56000000000000005</v>
      </c>
      <c r="Q3394">
        <v>0</v>
      </c>
      <c r="S3394" t="s">
        <v>21966</v>
      </c>
      <c r="T3394" t="s">
        <v>21967</v>
      </c>
      <c r="U3394" t="s">
        <v>1879</v>
      </c>
      <c r="V3394" t="s">
        <v>2958</v>
      </c>
      <c r="W3394" t="s">
        <v>21968</v>
      </c>
      <c r="X3394" t="s">
        <v>21969</v>
      </c>
    </row>
    <row r="3395" spans="1:24" x14ac:dyDescent="0.25">
      <c r="A3395" t="s">
        <v>21970</v>
      </c>
      <c r="B3395">
        <v>41113</v>
      </c>
      <c r="C3395">
        <v>1</v>
      </c>
      <c r="D3395" t="s">
        <v>44</v>
      </c>
      <c r="E3395">
        <v>95</v>
      </c>
      <c r="F3395">
        <v>3</v>
      </c>
      <c r="G3395">
        <v>63</v>
      </c>
      <c r="H3395">
        <v>111</v>
      </c>
      <c r="I3395">
        <v>18.2</v>
      </c>
      <c r="J3395" t="s">
        <v>21971</v>
      </c>
      <c r="K3395">
        <v>12.84</v>
      </c>
      <c r="L3395" t="s">
        <v>21972</v>
      </c>
      <c r="M3395">
        <v>1</v>
      </c>
      <c r="N3395">
        <v>31</v>
      </c>
      <c r="O3395">
        <v>10.5</v>
      </c>
      <c r="P3395">
        <v>1.89</v>
      </c>
      <c r="Q3395">
        <v>0</v>
      </c>
      <c r="S3395" t="s">
        <v>21973</v>
      </c>
      <c r="T3395" t="s">
        <v>21974</v>
      </c>
      <c r="U3395" t="s">
        <v>2754</v>
      </c>
      <c r="V3395" t="s">
        <v>1923</v>
      </c>
      <c r="W3395" t="s">
        <v>21975</v>
      </c>
      <c r="X3395" t="s">
        <v>21976</v>
      </c>
    </row>
    <row r="3396" spans="1:24" x14ac:dyDescent="0.25">
      <c r="A3396" t="s">
        <v>21977</v>
      </c>
      <c r="B3396">
        <v>41115</v>
      </c>
      <c r="C3396">
        <v>1</v>
      </c>
      <c r="D3396" t="s">
        <v>44</v>
      </c>
      <c r="E3396">
        <v>80.2</v>
      </c>
      <c r="F3396">
        <v>2</v>
      </c>
      <c r="G3396">
        <v>140</v>
      </c>
      <c r="H3396">
        <v>11</v>
      </c>
      <c r="I3396">
        <v>14.6</v>
      </c>
      <c r="J3396" t="s">
        <v>21978</v>
      </c>
      <c r="K3396">
        <v>10.220000000000001</v>
      </c>
      <c r="L3396">
        <v>10.220000000000001</v>
      </c>
      <c r="M3396">
        <v>0</v>
      </c>
      <c r="N3396">
        <v>38</v>
      </c>
      <c r="O3396">
        <v>10.4</v>
      </c>
      <c r="P3396">
        <v>0.61</v>
      </c>
      <c r="Q3396">
        <v>0</v>
      </c>
      <c r="S3396" t="s">
        <v>21979</v>
      </c>
      <c r="T3396" t="s">
        <v>21980</v>
      </c>
      <c r="U3396" t="s">
        <v>15526</v>
      </c>
      <c r="V3396" t="s">
        <v>2994</v>
      </c>
      <c r="W3396" t="s">
        <v>21981</v>
      </c>
      <c r="X3396" t="s">
        <v>21982</v>
      </c>
    </row>
    <row r="3397" spans="1:24" x14ac:dyDescent="0.25">
      <c r="A3397" t="s">
        <v>21983</v>
      </c>
      <c r="B3397">
        <v>41118</v>
      </c>
      <c r="C3397">
        <v>1</v>
      </c>
      <c r="D3397" t="s">
        <v>44</v>
      </c>
      <c r="E3397">
        <v>95</v>
      </c>
      <c r="F3397">
        <v>3</v>
      </c>
      <c r="G3397">
        <v>140</v>
      </c>
      <c r="H3397">
        <v>111</v>
      </c>
      <c r="I3397">
        <v>12.7</v>
      </c>
      <c r="J3397" t="s">
        <v>21984</v>
      </c>
      <c r="K3397">
        <v>17.72</v>
      </c>
      <c r="L3397" t="s">
        <v>21985</v>
      </c>
      <c r="M3397">
        <v>0</v>
      </c>
      <c r="N3397">
        <v>33</v>
      </c>
      <c r="O3397">
        <v>10.4</v>
      </c>
      <c r="P3397">
        <v>0.17</v>
      </c>
      <c r="Q3397">
        <v>0</v>
      </c>
      <c r="S3397" t="s">
        <v>21986</v>
      </c>
      <c r="T3397" t="s">
        <v>21987</v>
      </c>
      <c r="U3397" t="s">
        <v>4952</v>
      </c>
      <c r="V3397" t="s">
        <v>1858</v>
      </c>
      <c r="W3397" t="s">
        <v>21988</v>
      </c>
      <c r="X3397" t="s">
        <v>21989</v>
      </c>
    </row>
    <row r="3398" spans="1:24" x14ac:dyDescent="0.25">
      <c r="A3398" t="s">
        <v>21990</v>
      </c>
      <c r="B3398">
        <v>41122</v>
      </c>
      <c r="C3398">
        <v>1</v>
      </c>
      <c r="D3398" t="s">
        <v>25</v>
      </c>
      <c r="E3398">
        <v>108</v>
      </c>
      <c r="F3398">
        <v>2</v>
      </c>
      <c r="G3398">
        <v>42</v>
      </c>
      <c r="H3398">
        <v>11</v>
      </c>
      <c r="I3398">
        <v>6.2</v>
      </c>
      <c r="J3398" t="s">
        <v>3646</v>
      </c>
      <c r="K3398">
        <v>3.5</v>
      </c>
      <c r="L3398">
        <v>3.5</v>
      </c>
      <c r="M3398">
        <v>0</v>
      </c>
      <c r="N3398">
        <v>37</v>
      </c>
      <c r="O3398">
        <v>10.3</v>
      </c>
      <c r="P3398">
        <v>0.05</v>
      </c>
      <c r="Q3398">
        <v>1.47</v>
      </c>
      <c r="S3398" t="s">
        <v>21991</v>
      </c>
      <c r="T3398" t="s">
        <v>21992</v>
      </c>
      <c r="U3398" t="s">
        <v>21993</v>
      </c>
      <c r="V3398" t="s">
        <v>21994</v>
      </c>
      <c r="W3398" t="s">
        <v>21995</v>
      </c>
      <c r="X3398" t="s">
        <v>21996</v>
      </c>
    </row>
    <row r="3399" spans="1:24" x14ac:dyDescent="0.25">
      <c r="A3399" t="s">
        <v>21990</v>
      </c>
      <c r="B3399">
        <v>41122</v>
      </c>
      <c r="C3399">
        <v>2</v>
      </c>
      <c r="D3399" t="s">
        <v>44</v>
      </c>
      <c r="E3399">
        <v>95</v>
      </c>
      <c r="F3399">
        <v>3</v>
      </c>
      <c r="G3399">
        <v>140</v>
      </c>
      <c r="H3399">
        <v>111</v>
      </c>
      <c r="I3399">
        <v>22</v>
      </c>
      <c r="J3399" t="s">
        <v>21997</v>
      </c>
      <c r="K3399">
        <v>18.7</v>
      </c>
      <c r="L3399" t="s">
        <v>21998</v>
      </c>
      <c r="M3399">
        <v>0</v>
      </c>
      <c r="N3399">
        <v>19</v>
      </c>
      <c r="O3399">
        <v>10.4</v>
      </c>
      <c r="P3399">
        <v>1.41</v>
      </c>
      <c r="Q3399">
        <v>1.03</v>
      </c>
      <c r="S3399" t="s">
        <v>21991</v>
      </c>
      <c r="T3399" t="s">
        <v>21992</v>
      </c>
      <c r="U3399" t="s">
        <v>21993</v>
      </c>
      <c r="V3399" t="s">
        <v>21994</v>
      </c>
      <c r="W3399" t="s">
        <v>21999</v>
      </c>
      <c r="X3399" t="s">
        <v>22000</v>
      </c>
    </row>
    <row r="3400" spans="1:24" x14ac:dyDescent="0.25">
      <c r="A3400" t="s">
        <v>22001</v>
      </c>
      <c r="B3400">
        <v>41124</v>
      </c>
      <c r="C3400">
        <v>1</v>
      </c>
      <c r="D3400" t="s">
        <v>44</v>
      </c>
      <c r="E3400">
        <v>86.7</v>
      </c>
      <c r="F3400">
        <v>5</v>
      </c>
      <c r="G3400">
        <v>83</v>
      </c>
      <c r="H3400">
        <v>11111</v>
      </c>
      <c r="I3400">
        <v>13</v>
      </c>
      <c r="J3400" t="s">
        <v>22002</v>
      </c>
      <c r="K3400">
        <v>19.850000000000001</v>
      </c>
      <c r="L3400" t="s">
        <v>22003</v>
      </c>
      <c r="M3400">
        <v>0</v>
      </c>
      <c r="N3400">
        <v>20</v>
      </c>
      <c r="O3400">
        <v>10.4</v>
      </c>
      <c r="P3400">
        <v>0.16</v>
      </c>
      <c r="Q3400">
        <v>0</v>
      </c>
      <c r="S3400" t="s">
        <v>22004</v>
      </c>
      <c r="T3400" t="s">
        <v>22005</v>
      </c>
      <c r="U3400" t="s">
        <v>22006</v>
      </c>
      <c r="V3400" t="s">
        <v>6468</v>
      </c>
      <c r="W3400" t="s">
        <v>22007</v>
      </c>
      <c r="X3400" t="s">
        <v>22008</v>
      </c>
    </row>
    <row r="3401" spans="1:24" x14ac:dyDescent="0.25">
      <c r="A3401" t="s">
        <v>22009</v>
      </c>
      <c r="B3401">
        <v>41126</v>
      </c>
      <c r="C3401">
        <v>1</v>
      </c>
      <c r="D3401" t="s">
        <v>44</v>
      </c>
      <c r="E3401">
        <v>92</v>
      </c>
      <c r="F3401">
        <v>2</v>
      </c>
      <c r="G3401">
        <v>140</v>
      </c>
      <c r="H3401">
        <v>11</v>
      </c>
      <c r="I3401">
        <v>20.100000000000001</v>
      </c>
      <c r="J3401" t="s">
        <v>22010</v>
      </c>
      <c r="K3401">
        <v>11.88</v>
      </c>
      <c r="L3401">
        <v>11.88</v>
      </c>
      <c r="M3401">
        <v>0</v>
      </c>
      <c r="N3401">
        <v>24</v>
      </c>
      <c r="O3401">
        <v>10.4</v>
      </c>
      <c r="P3401">
        <v>2.63</v>
      </c>
      <c r="Q3401">
        <v>0</v>
      </c>
      <c r="S3401" t="s">
        <v>22011</v>
      </c>
      <c r="T3401" t="s">
        <v>22012</v>
      </c>
      <c r="U3401" t="s">
        <v>1879</v>
      </c>
      <c r="V3401" t="s">
        <v>10417</v>
      </c>
      <c r="W3401" t="s">
        <v>22013</v>
      </c>
      <c r="X3401" t="s">
        <v>22014</v>
      </c>
    </row>
    <row r="3402" spans="1:24" x14ac:dyDescent="0.25">
      <c r="A3402" t="s">
        <v>22015</v>
      </c>
      <c r="B3402">
        <v>41130</v>
      </c>
      <c r="C3402">
        <v>1</v>
      </c>
      <c r="D3402" t="s">
        <v>25</v>
      </c>
      <c r="E3402">
        <v>82.7</v>
      </c>
      <c r="F3402">
        <v>2</v>
      </c>
      <c r="G3402">
        <v>41</v>
      </c>
      <c r="H3402">
        <v>11</v>
      </c>
      <c r="I3402">
        <v>5.4</v>
      </c>
      <c r="J3402" t="s">
        <v>13986</v>
      </c>
      <c r="K3402">
        <v>7.33</v>
      </c>
      <c r="L3402">
        <v>7.33</v>
      </c>
      <c r="M3402">
        <v>0</v>
      </c>
      <c r="N3402">
        <v>22</v>
      </c>
      <c r="O3402">
        <v>10.199999999999999</v>
      </c>
      <c r="P3402">
        <v>0.01</v>
      </c>
      <c r="Q3402">
        <v>0</v>
      </c>
      <c r="S3402" t="s">
        <v>22016</v>
      </c>
      <c r="T3402" t="s">
        <v>22017</v>
      </c>
      <c r="U3402" t="s">
        <v>1977</v>
      </c>
      <c r="V3402" t="s">
        <v>5159</v>
      </c>
      <c r="W3402" t="s">
        <v>22018</v>
      </c>
      <c r="X3402" t="s">
        <v>22019</v>
      </c>
    </row>
    <row r="3403" spans="1:24" x14ac:dyDescent="0.25">
      <c r="A3403" t="s">
        <v>22020</v>
      </c>
      <c r="B3403">
        <v>41133</v>
      </c>
      <c r="C3403">
        <v>1</v>
      </c>
      <c r="D3403" t="s">
        <v>44</v>
      </c>
      <c r="E3403">
        <v>62.2</v>
      </c>
      <c r="F3403">
        <v>4</v>
      </c>
      <c r="G3403">
        <v>140</v>
      </c>
      <c r="H3403">
        <v>121</v>
      </c>
      <c r="I3403">
        <v>20.399999999999999</v>
      </c>
      <c r="J3403" t="s">
        <v>22021</v>
      </c>
      <c r="K3403">
        <v>11.48</v>
      </c>
      <c r="L3403" t="s">
        <v>22022</v>
      </c>
      <c r="M3403">
        <v>0</v>
      </c>
      <c r="N3403">
        <v>35</v>
      </c>
      <c r="O3403">
        <v>10.3</v>
      </c>
      <c r="P3403">
        <v>0.73</v>
      </c>
      <c r="Q3403">
        <v>0</v>
      </c>
      <c r="S3403" t="s">
        <v>22023</v>
      </c>
      <c r="T3403" t="s">
        <v>22024</v>
      </c>
      <c r="U3403" t="s">
        <v>2050</v>
      </c>
      <c r="V3403" t="s">
        <v>1801</v>
      </c>
      <c r="W3403" t="s">
        <v>22025</v>
      </c>
      <c r="X3403" t="s">
        <v>22026</v>
      </c>
    </row>
    <row r="3404" spans="1:24" x14ac:dyDescent="0.25">
      <c r="A3404" t="s">
        <v>22027</v>
      </c>
      <c r="B3404">
        <v>41134</v>
      </c>
      <c r="C3404">
        <v>1</v>
      </c>
      <c r="D3404" t="s">
        <v>44</v>
      </c>
      <c r="E3404">
        <v>77.599999999999994</v>
      </c>
      <c r="F3404">
        <v>2</v>
      </c>
      <c r="G3404">
        <v>140</v>
      </c>
      <c r="H3404">
        <v>11</v>
      </c>
      <c r="I3404">
        <v>8.3000000000000007</v>
      </c>
      <c r="J3404" t="s">
        <v>12991</v>
      </c>
      <c r="K3404">
        <v>8.0399999999999991</v>
      </c>
      <c r="L3404">
        <v>8.0399999999999991</v>
      </c>
      <c r="M3404">
        <v>0</v>
      </c>
      <c r="N3404">
        <v>27</v>
      </c>
      <c r="O3404">
        <v>10.3</v>
      </c>
      <c r="P3404">
        <v>0.22</v>
      </c>
      <c r="Q3404">
        <v>0</v>
      </c>
      <c r="S3404" t="s">
        <v>22028</v>
      </c>
      <c r="T3404" t="s">
        <v>22029</v>
      </c>
      <c r="U3404" t="s">
        <v>2443</v>
      </c>
      <c r="V3404" t="s">
        <v>6977</v>
      </c>
      <c r="W3404" t="s">
        <v>22030</v>
      </c>
      <c r="X3404" t="s">
        <v>22031</v>
      </c>
    </row>
    <row r="3405" spans="1:24" x14ac:dyDescent="0.25">
      <c r="A3405" t="s">
        <v>22032</v>
      </c>
      <c r="B3405">
        <v>41135</v>
      </c>
      <c r="C3405">
        <v>1</v>
      </c>
      <c r="D3405" t="s">
        <v>44</v>
      </c>
      <c r="E3405">
        <v>75.8</v>
      </c>
      <c r="F3405">
        <v>2</v>
      </c>
      <c r="G3405">
        <v>204</v>
      </c>
      <c r="H3405">
        <v>11</v>
      </c>
      <c r="I3405">
        <v>13</v>
      </c>
      <c r="J3405" t="s">
        <v>9228</v>
      </c>
      <c r="K3405">
        <v>2.72</v>
      </c>
      <c r="L3405">
        <v>2.72</v>
      </c>
      <c r="M3405">
        <v>1</v>
      </c>
      <c r="N3405">
        <v>34</v>
      </c>
      <c r="O3405">
        <v>10.3</v>
      </c>
      <c r="P3405">
        <v>1.77</v>
      </c>
      <c r="Q3405">
        <v>0</v>
      </c>
      <c r="S3405" t="s">
        <v>22033</v>
      </c>
      <c r="T3405" t="s">
        <v>22034</v>
      </c>
      <c r="U3405" t="s">
        <v>22035</v>
      </c>
      <c r="V3405" t="s">
        <v>1761</v>
      </c>
      <c r="W3405" t="s">
        <v>22036</v>
      </c>
      <c r="X3405" t="s">
        <v>22037</v>
      </c>
    </row>
    <row r="3406" spans="1:24" x14ac:dyDescent="0.25">
      <c r="A3406" t="s">
        <v>22038</v>
      </c>
      <c r="B3406">
        <v>41137</v>
      </c>
      <c r="C3406">
        <v>1</v>
      </c>
      <c r="D3406" t="s">
        <v>44</v>
      </c>
      <c r="E3406">
        <v>69.099999999999994</v>
      </c>
      <c r="F3406">
        <v>2</v>
      </c>
      <c r="G3406">
        <v>140</v>
      </c>
      <c r="H3406">
        <v>11</v>
      </c>
      <c r="I3406">
        <v>7.3</v>
      </c>
      <c r="J3406" t="s">
        <v>22039</v>
      </c>
      <c r="K3406">
        <v>8.27</v>
      </c>
      <c r="L3406">
        <v>8.27</v>
      </c>
      <c r="M3406">
        <v>0</v>
      </c>
      <c r="N3406">
        <v>10</v>
      </c>
      <c r="O3406">
        <v>10.199999999999999</v>
      </c>
      <c r="P3406">
        <v>0.08</v>
      </c>
      <c r="Q3406">
        <v>0</v>
      </c>
      <c r="S3406" t="s">
        <v>22040</v>
      </c>
      <c r="T3406" t="s">
        <v>22041</v>
      </c>
      <c r="U3406" t="s">
        <v>395</v>
      </c>
      <c r="V3406" t="s">
        <v>10417</v>
      </c>
      <c r="W3406" t="s">
        <v>22042</v>
      </c>
      <c r="X3406" t="s">
        <v>22043</v>
      </c>
    </row>
    <row r="3407" spans="1:24" x14ac:dyDescent="0.25">
      <c r="A3407" t="s">
        <v>22044</v>
      </c>
      <c r="B3407">
        <v>41139</v>
      </c>
      <c r="C3407">
        <v>1</v>
      </c>
      <c r="D3407" t="s">
        <v>44</v>
      </c>
      <c r="E3407">
        <v>95</v>
      </c>
      <c r="F3407">
        <v>2</v>
      </c>
      <c r="G3407">
        <v>140</v>
      </c>
      <c r="H3407">
        <v>11</v>
      </c>
      <c r="I3407">
        <v>17.399999999999999</v>
      </c>
      <c r="J3407" t="s">
        <v>22045</v>
      </c>
      <c r="K3407">
        <v>10.88</v>
      </c>
      <c r="L3407">
        <v>10.88</v>
      </c>
      <c r="M3407">
        <v>0</v>
      </c>
      <c r="N3407">
        <v>19</v>
      </c>
      <c r="O3407">
        <v>10.199999999999999</v>
      </c>
      <c r="P3407">
        <v>1.72</v>
      </c>
      <c r="Q3407">
        <v>0</v>
      </c>
      <c r="S3407" t="s">
        <v>22046</v>
      </c>
      <c r="T3407" t="s">
        <v>22047</v>
      </c>
      <c r="U3407" t="s">
        <v>2717</v>
      </c>
      <c r="V3407" t="s">
        <v>8586</v>
      </c>
      <c r="W3407" t="s">
        <v>22048</v>
      </c>
      <c r="X3407" t="s">
        <v>22049</v>
      </c>
    </row>
    <row r="3408" spans="1:24" x14ac:dyDescent="0.25">
      <c r="A3408" t="s">
        <v>22050</v>
      </c>
      <c r="B3408">
        <v>41141</v>
      </c>
      <c r="C3408">
        <v>1</v>
      </c>
      <c r="D3408" t="s">
        <v>25</v>
      </c>
      <c r="E3408">
        <v>67.2</v>
      </c>
      <c r="F3408">
        <v>2</v>
      </c>
      <c r="G3408">
        <v>140</v>
      </c>
      <c r="H3408">
        <v>11</v>
      </c>
      <c r="I3408">
        <v>5.3</v>
      </c>
      <c r="J3408" t="s">
        <v>22051</v>
      </c>
      <c r="K3408">
        <v>11.75</v>
      </c>
      <c r="L3408">
        <v>11.75</v>
      </c>
      <c r="M3408">
        <v>0</v>
      </c>
      <c r="N3408">
        <v>37</v>
      </c>
      <c r="O3408">
        <v>10.199999999999999</v>
      </c>
      <c r="P3408">
        <v>0.01</v>
      </c>
      <c r="Q3408">
        <v>0</v>
      </c>
      <c r="S3408" t="s">
        <v>22052</v>
      </c>
      <c r="T3408" t="s">
        <v>22053</v>
      </c>
      <c r="U3408" t="s">
        <v>1886</v>
      </c>
      <c r="V3408" t="s">
        <v>6468</v>
      </c>
      <c r="W3408" t="s">
        <v>22054</v>
      </c>
      <c r="X3408" t="s">
        <v>22055</v>
      </c>
    </row>
    <row r="3409" spans="1:24" x14ac:dyDescent="0.25">
      <c r="A3409" t="s">
        <v>22056</v>
      </c>
      <c r="B3409">
        <v>41143</v>
      </c>
      <c r="C3409">
        <v>1</v>
      </c>
      <c r="D3409" t="s">
        <v>44</v>
      </c>
      <c r="E3409">
        <v>67.8</v>
      </c>
      <c r="F3409">
        <v>4</v>
      </c>
      <c r="G3409">
        <v>62</v>
      </c>
      <c r="H3409">
        <v>1111</v>
      </c>
      <c r="I3409">
        <v>17.399999999999999</v>
      </c>
      <c r="J3409" t="s">
        <v>22057</v>
      </c>
      <c r="K3409">
        <v>12.67</v>
      </c>
      <c r="L3409" t="s">
        <v>22058</v>
      </c>
      <c r="M3409">
        <v>0</v>
      </c>
      <c r="N3409">
        <v>22</v>
      </c>
      <c r="O3409">
        <v>10.199999999999999</v>
      </c>
      <c r="P3409">
        <v>0.49</v>
      </c>
      <c r="Q3409">
        <v>0</v>
      </c>
      <c r="S3409" t="s">
        <v>22059</v>
      </c>
      <c r="T3409" t="s">
        <v>22060</v>
      </c>
      <c r="U3409" t="s">
        <v>8651</v>
      </c>
      <c r="V3409" t="s">
        <v>1737</v>
      </c>
      <c r="W3409" t="s">
        <v>22061</v>
      </c>
      <c r="X3409" t="s">
        <v>22062</v>
      </c>
    </row>
    <row r="3410" spans="1:24" x14ac:dyDescent="0.25">
      <c r="A3410" t="s">
        <v>22063</v>
      </c>
      <c r="B3410">
        <v>41145</v>
      </c>
      <c r="C3410">
        <v>1</v>
      </c>
      <c r="D3410" t="s">
        <v>44</v>
      </c>
      <c r="E3410">
        <v>95</v>
      </c>
      <c r="F3410">
        <v>3</v>
      </c>
      <c r="G3410">
        <v>140</v>
      </c>
      <c r="H3410">
        <v>111</v>
      </c>
      <c r="I3410">
        <v>17.399999999999999</v>
      </c>
      <c r="J3410" t="s">
        <v>22064</v>
      </c>
      <c r="K3410">
        <v>20.72</v>
      </c>
      <c r="L3410" t="s">
        <v>22065</v>
      </c>
      <c r="M3410">
        <v>0</v>
      </c>
      <c r="N3410">
        <v>21</v>
      </c>
      <c r="O3410">
        <v>10.199999999999999</v>
      </c>
      <c r="P3410">
        <v>0.76</v>
      </c>
      <c r="Q3410">
        <v>0</v>
      </c>
      <c r="S3410" t="s">
        <v>22066</v>
      </c>
      <c r="T3410" t="s">
        <v>22067</v>
      </c>
      <c r="U3410" t="s">
        <v>1879</v>
      </c>
      <c r="V3410" t="s">
        <v>22068</v>
      </c>
      <c r="W3410" t="s">
        <v>22069</v>
      </c>
      <c r="X3410" t="s">
        <v>22070</v>
      </c>
    </row>
    <row r="3411" spans="1:24" x14ac:dyDescent="0.25">
      <c r="A3411" t="s">
        <v>22071</v>
      </c>
      <c r="B3411">
        <v>41146</v>
      </c>
      <c r="C3411">
        <v>1</v>
      </c>
      <c r="D3411" t="s">
        <v>44</v>
      </c>
      <c r="E3411">
        <v>75.099999999999994</v>
      </c>
      <c r="F3411">
        <v>3</v>
      </c>
      <c r="G3411">
        <v>140</v>
      </c>
      <c r="H3411">
        <v>111</v>
      </c>
      <c r="I3411">
        <v>10.9</v>
      </c>
      <c r="J3411" t="s">
        <v>22072</v>
      </c>
      <c r="K3411">
        <v>15.98</v>
      </c>
      <c r="L3411" t="s">
        <v>22073</v>
      </c>
      <c r="M3411">
        <v>0</v>
      </c>
      <c r="N3411">
        <v>19</v>
      </c>
      <c r="O3411">
        <v>10.199999999999999</v>
      </c>
      <c r="P3411">
        <v>0.12</v>
      </c>
      <c r="Q3411">
        <v>0</v>
      </c>
      <c r="S3411" t="s">
        <v>22074</v>
      </c>
      <c r="T3411" t="s">
        <v>22075</v>
      </c>
      <c r="U3411" t="s">
        <v>1776</v>
      </c>
      <c r="V3411" t="s">
        <v>1683</v>
      </c>
      <c r="W3411" t="s">
        <v>22076</v>
      </c>
      <c r="X3411" t="s">
        <v>22077</v>
      </c>
    </row>
    <row r="3412" spans="1:24" x14ac:dyDescent="0.25">
      <c r="A3412" t="s">
        <v>22078</v>
      </c>
      <c r="B3412">
        <v>41147</v>
      </c>
      <c r="C3412">
        <v>1</v>
      </c>
      <c r="D3412" t="s">
        <v>44</v>
      </c>
      <c r="E3412">
        <v>95</v>
      </c>
      <c r="F3412">
        <v>2</v>
      </c>
      <c r="G3412">
        <v>10</v>
      </c>
      <c r="H3412">
        <v>11</v>
      </c>
      <c r="I3412">
        <v>13.6</v>
      </c>
      <c r="J3412" t="s">
        <v>22079</v>
      </c>
      <c r="K3412">
        <v>1.85</v>
      </c>
      <c r="L3412">
        <v>1.85</v>
      </c>
      <c r="M3412">
        <v>0</v>
      </c>
      <c r="N3412">
        <v>40</v>
      </c>
      <c r="O3412">
        <v>10.199999999999999</v>
      </c>
      <c r="P3412">
        <v>3.16</v>
      </c>
      <c r="Q3412">
        <v>0</v>
      </c>
      <c r="S3412" t="s">
        <v>22080</v>
      </c>
      <c r="T3412" t="s">
        <v>22081</v>
      </c>
      <c r="U3412" t="s">
        <v>1721</v>
      </c>
      <c r="V3412" t="s">
        <v>1923</v>
      </c>
      <c r="W3412" t="s">
        <v>22082</v>
      </c>
      <c r="X3412" t="s">
        <v>22083</v>
      </c>
    </row>
    <row r="3413" spans="1:24" x14ac:dyDescent="0.25">
      <c r="A3413" t="s">
        <v>22084</v>
      </c>
      <c r="B3413">
        <v>41148</v>
      </c>
      <c r="C3413">
        <v>1</v>
      </c>
      <c r="D3413" t="s">
        <v>25</v>
      </c>
      <c r="E3413">
        <v>71.599999999999994</v>
      </c>
      <c r="F3413">
        <v>2</v>
      </c>
      <c r="G3413">
        <v>20</v>
      </c>
      <c r="H3413">
        <v>11</v>
      </c>
      <c r="I3413">
        <v>5.3</v>
      </c>
      <c r="J3413" t="s">
        <v>22085</v>
      </c>
      <c r="K3413">
        <v>2.0099999999999998</v>
      </c>
      <c r="L3413">
        <v>2.0099999999999998</v>
      </c>
      <c r="M3413">
        <v>0</v>
      </c>
      <c r="N3413">
        <v>33</v>
      </c>
      <c r="O3413">
        <v>10.1</v>
      </c>
      <c r="P3413">
        <v>0.05</v>
      </c>
      <c r="Q3413">
        <v>0</v>
      </c>
      <c r="S3413" t="s">
        <v>22086</v>
      </c>
      <c r="T3413" t="s">
        <v>22087</v>
      </c>
      <c r="U3413" t="s">
        <v>2717</v>
      </c>
      <c r="V3413" t="s">
        <v>8613</v>
      </c>
      <c r="W3413" t="s">
        <v>22088</v>
      </c>
      <c r="X3413" t="s">
        <v>22089</v>
      </c>
    </row>
    <row r="3414" spans="1:24" x14ac:dyDescent="0.25">
      <c r="A3414" t="s">
        <v>22090</v>
      </c>
      <c r="B3414">
        <v>41150</v>
      </c>
      <c r="C3414">
        <v>1</v>
      </c>
      <c r="D3414" t="s">
        <v>44</v>
      </c>
      <c r="E3414">
        <v>95</v>
      </c>
      <c r="F3414">
        <v>3</v>
      </c>
      <c r="G3414">
        <v>140</v>
      </c>
      <c r="H3414">
        <v>111</v>
      </c>
      <c r="I3414">
        <v>11.9</v>
      </c>
      <c r="J3414" t="s">
        <v>22091</v>
      </c>
      <c r="K3414">
        <v>19.79</v>
      </c>
      <c r="L3414" t="s">
        <v>22092</v>
      </c>
      <c r="M3414">
        <v>0</v>
      </c>
      <c r="N3414">
        <v>35</v>
      </c>
      <c r="O3414">
        <v>10.199999999999999</v>
      </c>
      <c r="P3414">
        <v>0.24</v>
      </c>
      <c r="Q3414">
        <v>0</v>
      </c>
      <c r="S3414" t="s">
        <v>22093</v>
      </c>
      <c r="T3414" t="s">
        <v>22094</v>
      </c>
      <c r="U3414" t="s">
        <v>7635</v>
      </c>
      <c r="V3414" t="s">
        <v>1683</v>
      </c>
      <c r="W3414" t="s">
        <v>22095</v>
      </c>
      <c r="X3414" t="s">
        <v>22096</v>
      </c>
    </row>
    <row r="3415" spans="1:24" x14ac:dyDescent="0.25">
      <c r="A3415" t="s">
        <v>22097</v>
      </c>
      <c r="B3415">
        <v>41151</v>
      </c>
      <c r="C3415">
        <v>1</v>
      </c>
      <c r="D3415" t="s">
        <v>44</v>
      </c>
      <c r="E3415">
        <v>95</v>
      </c>
      <c r="F3415">
        <v>3</v>
      </c>
      <c r="G3415">
        <v>140</v>
      </c>
      <c r="H3415">
        <v>111</v>
      </c>
      <c r="I3415">
        <v>20.9</v>
      </c>
      <c r="J3415" t="s">
        <v>22098</v>
      </c>
      <c r="K3415">
        <v>16.850000000000001</v>
      </c>
      <c r="L3415" t="s">
        <v>22099</v>
      </c>
      <c r="M3415">
        <v>0</v>
      </c>
      <c r="N3415">
        <v>24</v>
      </c>
      <c r="O3415">
        <v>10.1</v>
      </c>
      <c r="P3415">
        <v>0.95</v>
      </c>
      <c r="Q3415">
        <v>0</v>
      </c>
      <c r="S3415" t="s">
        <v>22100</v>
      </c>
      <c r="T3415" t="s">
        <v>22101</v>
      </c>
      <c r="U3415" t="s">
        <v>4636</v>
      </c>
      <c r="V3415" t="s">
        <v>22102</v>
      </c>
      <c r="W3415" t="s">
        <v>22103</v>
      </c>
      <c r="X3415" t="s">
        <v>22104</v>
      </c>
    </row>
    <row r="3416" spans="1:24" x14ac:dyDescent="0.25">
      <c r="A3416" t="s">
        <v>22105</v>
      </c>
      <c r="B3416">
        <v>41152</v>
      </c>
      <c r="C3416">
        <v>1</v>
      </c>
      <c r="D3416" t="s">
        <v>44</v>
      </c>
      <c r="E3416">
        <v>95</v>
      </c>
      <c r="F3416">
        <v>2</v>
      </c>
      <c r="G3416">
        <v>140</v>
      </c>
      <c r="H3416">
        <v>11</v>
      </c>
      <c r="I3416">
        <v>19</v>
      </c>
      <c r="J3416" t="s">
        <v>22106</v>
      </c>
      <c r="K3416">
        <v>11.89</v>
      </c>
      <c r="L3416">
        <v>11.89</v>
      </c>
      <c r="M3416">
        <v>0</v>
      </c>
      <c r="N3416">
        <v>31</v>
      </c>
      <c r="O3416">
        <v>10.1</v>
      </c>
      <c r="P3416">
        <v>2.04</v>
      </c>
      <c r="Q3416">
        <v>0</v>
      </c>
      <c r="S3416" t="s">
        <v>22107</v>
      </c>
      <c r="T3416" t="s">
        <v>22108</v>
      </c>
      <c r="U3416" t="s">
        <v>1893</v>
      </c>
      <c r="V3416" t="s">
        <v>22109</v>
      </c>
      <c r="W3416" t="s">
        <v>22110</v>
      </c>
      <c r="X3416" t="s">
        <v>22111</v>
      </c>
    </row>
    <row r="3417" spans="1:24" x14ac:dyDescent="0.25">
      <c r="A3417" t="s">
        <v>22112</v>
      </c>
      <c r="B3417">
        <v>41156</v>
      </c>
      <c r="C3417">
        <v>1</v>
      </c>
      <c r="D3417" t="s">
        <v>44</v>
      </c>
      <c r="E3417">
        <v>72.5</v>
      </c>
      <c r="F3417">
        <v>2</v>
      </c>
      <c r="G3417">
        <v>41</v>
      </c>
      <c r="H3417">
        <v>11</v>
      </c>
      <c r="I3417">
        <v>14.3</v>
      </c>
      <c r="J3417" t="s">
        <v>22113</v>
      </c>
      <c r="K3417">
        <v>7.28</v>
      </c>
      <c r="L3417">
        <v>7.28</v>
      </c>
      <c r="M3417">
        <v>0</v>
      </c>
      <c r="N3417">
        <v>23</v>
      </c>
      <c r="O3417">
        <v>10.1</v>
      </c>
      <c r="P3417">
        <v>0.53</v>
      </c>
      <c r="Q3417">
        <v>0</v>
      </c>
      <c r="S3417" t="s">
        <v>22114</v>
      </c>
      <c r="T3417" t="s">
        <v>22115</v>
      </c>
      <c r="U3417" t="s">
        <v>5500</v>
      </c>
      <c r="V3417" t="s">
        <v>1761</v>
      </c>
      <c r="W3417" t="s">
        <v>22116</v>
      </c>
      <c r="X3417" t="s">
        <v>22117</v>
      </c>
    </row>
    <row r="3418" spans="1:24" x14ac:dyDescent="0.25">
      <c r="A3418" t="s">
        <v>22118</v>
      </c>
      <c r="B3418">
        <v>41158</v>
      </c>
      <c r="C3418">
        <v>1</v>
      </c>
      <c r="D3418" t="s">
        <v>25</v>
      </c>
      <c r="E3418">
        <v>55.2</v>
      </c>
      <c r="F3418">
        <v>2</v>
      </c>
      <c r="G3418">
        <v>41</v>
      </c>
      <c r="H3418">
        <v>11</v>
      </c>
      <c r="I3418">
        <v>5.0999999999999996</v>
      </c>
      <c r="J3418" t="s">
        <v>22119</v>
      </c>
      <c r="K3418">
        <v>5.48</v>
      </c>
      <c r="L3418">
        <v>5.48</v>
      </c>
      <c r="M3418">
        <v>0</v>
      </c>
      <c r="N3418">
        <v>18</v>
      </c>
      <c r="O3418">
        <v>10</v>
      </c>
      <c r="P3418">
        <v>0.01</v>
      </c>
      <c r="Q3418">
        <v>1.05</v>
      </c>
      <c r="S3418" t="s">
        <v>22120</v>
      </c>
      <c r="T3418" t="s">
        <v>22121</v>
      </c>
      <c r="U3418" t="s">
        <v>1879</v>
      </c>
      <c r="V3418" t="s">
        <v>22122</v>
      </c>
      <c r="W3418" t="s">
        <v>22123</v>
      </c>
      <c r="X3418" t="s">
        <v>22124</v>
      </c>
    </row>
    <row r="3419" spans="1:24" x14ac:dyDescent="0.25">
      <c r="A3419" t="s">
        <v>22118</v>
      </c>
      <c r="B3419">
        <v>41158</v>
      </c>
      <c r="C3419">
        <v>2</v>
      </c>
      <c r="D3419" t="s">
        <v>44</v>
      </c>
      <c r="E3419">
        <v>82.9</v>
      </c>
      <c r="F3419">
        <v>2</v>
      </c>
      <c r="G3419">
        <v>140</v>
      </c>
      <c r="H3419">
        <v>11</v>
      </c>
      <c r="I3419">
        <v>15.9</v>
      </c>
      <c r="J3419" t="s">
        <v>22125</v>
      </c>
      <c r="K3419">
        <v>8.94</v>
      </c>
      <c r="L3419">
        <v>8.94</v>
      </c>
      <c r="M3419">
        <v>0</v>
      </c>
      <c r="N3419">
        <v>22</v>
      </c>
      <c r="O3419">
        <v>10.1</v>
      </c>
      <c r="P3419">
        <v>1.34</v>
      </c>
      <c r="Q3419">
        <v>1.28</v>
      </c>
      <c r="S3419" t="s">
        <v>22120</v>
      </c>
      <c r="T3419" t="s">
        <v>22121</v>
      </c>
      <c r="U3419" t="s">
        <v>1879</v>
      </c>
      <c r="V3419" t="s">
        <v>22122</v>
      </c>
      <c r="W3419" t="s">
        <v>22126</v>
      </c>
      <c r="X3419" t="s">
        <v>22127</v>
      </c>
    </row>
    <row r="3420" spans="1:24" x14ac:dyDescent="0.25">
      <c r="A3420" t="s">
        <v>22128</v>
      </c>
      <c r="B3420">
        <v>41159</v>
      </c>
      <c r="C3420">
        <v>1</v>
      </c>
      <c r="D3420" t="s">
        <v>44</v>
      </c>
      <c r="E3420">
        <v>71.7</v>
      </c>
      <c r="F3420">
        <v>2</v>
      </c>
      <c r="G3420">
        <v>140</v>
      </c>
      <c r="H3420">
        <v>11</v>
      </c>
      <c r="I3420">
        <v>14.1</v>
      </c>
      <c r="J3420" t="s">
        <v>19128</v>
      </c>
      <c r="K3420">
        <v>9.2200000000000006</v>
      </c>
      <c r="L3420">
        <v>9.2200000000000006</v>
      </c>
      <c r="M3420">
        <v>0</v>
      </c>
      <c r="N3420">
        <v>26</v>
      </c>
      <c r="O3420">
        <v>10.1</v>
      </c>
      <c r="P3420">
        <v>0.51</v>
      </c>
      <c r="Q3420">
        <v>0</v>
      </c>
      <c r="S3420" t="s">
        <v>22129</v>
      </c>
      <c r="T3420" t="s">
        <v>22130</v>
      </c>
      <c r="U3420" t="s">
        <v>9139</v>
      </c>
      <c r="V3420" t="s">
        <v>3975</v>
      </c>
      <c r="W3420" t="s">
        <v>22131</v>
      </c>
      <c r="X3420" t="s">
        <v>22132</v>
      </c>
    </row>
    <row r="3421" spans="1:24" x14ac:dyDescent="0.25">
      <c r="A3421" t="s">
        <v>22133</v>
      </c>
      <c r="B3421">
        <v>41163</v>
      </c>
      <c r="C3421">
        <v>1</v>
      </c>
      <c r="D3421" t="s">
        <v>44</v>
      </c>
      <c r="E3421">
        <v>95</v>
      </c>
      <c r="F3421">
        <v>3</v>
      </c>
      <c r="G3421">
        <v>140</v>
      </c>
      <c r="H3421">
        <v>111</v>
      </c>
      <c r="I3421">
        <v>20</v>
      </c>
      <c r="J3421" t="s">
        <v>22134</v>
      </c>
      <c r="K3421">
        <v>17.12</v>
      </c>
      <c r="L3421" t="s">
        <v>22135</v>
      </c>
      <c r="M3421">
        <v>0</v>
      </c>
      <c r="N3421">
        <v>26</v>
      </c>
      <c r="O3421">
        <v>10</v>
      </c>
      <c r="P3421">
        <v>0.84</v>
      </c>
      <c r="Q3421">
        <v>0</v>
      </c>
      <c r="S3421" t="s">
        <v>22136</v>
      </c>
      <c r="T3421" t="s">
        <v>22137</v>
      </c>
      <c r="U3421" t="s">
        <v>4557</v>
      </c>
      <c r="V3421" t="s">
        <v>22138</v>
      </c>
      <c r="W3421" t="s">
        <v>22139</v>
      </c>
      <c r="X3421" t="s">
        <v>22140</v>
      </c>
    </row>
    <row r="3422" spans="1:24" x14ac:dyDescent="0.25">
      <c r="A3422" t="s">
        <v>22141</v>
      </c>
      <c r="B3422">
        <v>41164</v>
      </c>
      <c r="C3422">
        <v>1</v>
      </c>
      <c r="D3422" t="s">
        <v>44</v>
      </c>
      <c r="E3422">
        <v>95</v>
      </c>
      <c r="F3422">
        <v>4</v>
      </c>
      <c r="G3422">
        <v>62</v>
      </c>
      <c r="H3422">
        <v>1111</v>
      </c>
      <c r="I3422">
        <v>14</v>
      </c>
      <c r="J3422" t="s">
        <v>22142</v>
      </c>
      <c r="K3422">
        <v>15.78</v>
      </c>
      <c r="L3422" t="s">
        <v>22143</v>
      </c>
      <c r="M3422">
        <v>0</v>
      </c>
      <c r="N3422">
        <v>18</v>
      </c>
      <c r="O3422">
        <v>10</v>
      </c>
      <c r="P3422">
        <v>0.22</v>
      </c>
      <c r="Q3422">
        <v>0</v>
      </c>
      <c r="S3422" t="s">
        <v>22144</v>
      </c>
      <c r="T3422" t="s">
        <v>22145</v>
      </c>
      <c r="U3422" t="s">
        <v>3139</v>
      </c>
      <c r="V3422" t="s">
        <v>1683</v>
      </c>
      <c r="W3422" t="s">
        <v>22146</v>
      </c>
      <c r="X3422" t="s">
        <v>22147</v>
      </c>
    </row>
    <row r="3423" spans="1:24" x14ac:dyDescent="0.25">
      <c r="A3423" t="s">
        <v>22148</v>
      </c>
      <c r="B3423">
        <v>41165</v>
      </c>
      <c r="C3423">
        <v>1</v>
      </c>
      <c r="D3423" t="s">
        <v>44</v>
      </c>
      <c r="E3423">
        <v>59.3</v>
      </c>
      <c r="F3423">
        <v>2</v>
      </c>
      <c r="G3423">
        <v>30</v>
      </c>
      <c r="H3423">
        <v>11</v>
      </c>
      <c r="I3423">
        <v>12.8</v>
      </c>
      <c r="J3423" t="s">
        <v>22149</v>
      </c>
      <c r="K3423">
        <v>2.94</v>
      </c>
      <c r="L3423">
        <v>2.94</v>
      </c>
      <c r="M3423">
        <v>0</v>
      </c>
      <c r="N3423">
        <v>33</v>
      </c>
      <c r="O3423">
        <v>9.9</v>
      </c>
      <c r="P3423">
        <v>2.44</v>
      </c>
      <c r="Q3423">
        <v>0</v>
      </c>
      <c r="S3423" t="s">
        <v>22150</v>
      </c>
      <c r="T3423" t="s">
        <v>22151</v>
      </c>
      <c r="U3423" t="s">
        <v>12741</v>
      </c>
      <c r="V3423" t="s">
        <v>22152</v>
      </c>
      <c r="W3423" t="s">
        <v>22153</v>
      </c>
      <c r="X3423" t="s">
        <v>22154</v>
      </c>
    </row>
    <row r="3424" spans="1:24" x14ac:dyDescent="0.25">
      <c r="A3424" t="s">
        <v>22155</v>
      </c>
      <c r="B3424">
        <v>41167</v>
      </c>
      <c r="C3424">
        <v>1</v>
      </c>
      <c r="D3424" t="s">
        <v>44</v>
      </c>
      <c r="E3424">
        <v>74.7</v>
      </c>
      <c r="F3424">
        <v>3</v>
      </c>
      <c r="G3424">
        <v>101</v>
      </c>
      <c r="H3424">
        <v>111</v>
      </c>
      <c r="I3424">
        <v>17.5</v>
      </c>
      <c r="J3424" t="s">
        <v>22156</v>
      </c>
      <c r="K3424">
        <v>16.440000000000001</v>
      </c>
      <c r="L3424" t="s">
        <v>22157</v>
      </c>
      <c r="M3424">
        <v>0</v>
      </c>
      <c r="N3424">
        <v>19</v>
      </c>
      <c r="O3424">
        <v>9.9</v>
      </c>
      <c r="P3424">
        <v>0.67</v>
      </c>
      <c r="Q3424">
        <v>0</v>
      </c>
      <c r="S3424" t="s">
        <v>22158</v>
      </c>
      <c r="T3424" t="s">
        <v>22159</v>
      </c>
      <c r="U3424" t="s">
        <v>3680</v>
      </c>
      <c r="V3424" t="s">
        <v>2958</v>
      </c>
      <c r="W3424" t="s">
        <v>22160</v>
      </c>
      <c r="X3424" t="s">
        <v>22161</v>
      </c>
    </row>
    <row r="3425" spans="1:24" x14ac:dyDescent="0.25">
      <c r="A3425" t="s">
        <v>22162</v>
      </c>
      <c r="B3425">
        <v>41168</v>
      </c>
      <c r="C3425">
        <v>1</v>
      </c>
      <c r="D3425" t="s">
        <v>44</v>
      </c>
      <c r="E3425">
        <v>95</v>
      </c>
      <c r="F3425">
        <v>3</v>
      </c>
      <c r="G3425">
        <v>60</v>
      </c>
      <c r="H3425">
        <v>111</v>
      </c>
      <c r="I3425">
        <v>12.6</v>
      </c>
      <c r="J3425" t="s">
        <v>22163</v>
      </c>
      <c r="K3425">
        <v>14.86</v>
      </c>
      <c r="L3425" t="s">
        <v>22164</v>
      </c>
      <c r="M3425">
        <v>0</v>
      </c>
      <c r="N3425">
        <v>39</v>
      </c>
      <c r="O3425">
        <v>10</v>
      </c>
      <c r="P3425">
        <v>0.28000000000000003</v>
      </c>
      <c r="Q3425">
        <v>0</v>
      </c>
      <c r="S3425" t="s">
        <v>22165</v>
      </c>
      <c r="T3425" t="s">
        <v>22166</v>
      </c>
      <c r="U3425" t="s">
        <v>3609</v>
      </c>
      <c r="V3425" t="s">
        <v>3975</v>
      </c>
      <c r="W3425" t="s">
        <v>22167</v>
      </c>
      <c r="X3425" t="s">
        <v>22168</v>
      </c>
    </row>
    <row r="3426" spans="1:24" x14ac:dyDescent="0.25">
      <c r="A3426" t="s">
        <v>22169</v>
      </c>
      <c r="B3426">
        <v>41169</v>
      </c>
      <c r="C3426">
        <v>1</v>
      </c>
      <c r="D3426" t="s">
        <v>44</v>
      </c>
      <c r="E3426">
        <v>95</v>
      </c>
      <c r="F3426">
        <v>5</v>
      </c>
      <c r="G3426">
        <v>70</v>
      </c>
      <c r="H3426">
        <v>11111</v>
      </c>
      <c r="I3426">
        <v>24.9</v>
      </c>
      <c r="J3426" t="s">
        <v>22170</v>
      </c>
      <c r="K3426">
        <v>22.16</v>
      </c>
      <c r="L3426" t="s">
        <v>22171</v>
      </c>
      <c r="M3426">
        <v>0</v>
      </c>
      <c r="N3426">
        <v>34</v>
      </c>
      <c r="O3426">
        <v>9.9</v>
      </c>
      <c r="P3426">
        <v>0.91</v>
      </c>
      <c r="Q3426">
        <v>0</v>
      </c>
      <c r="S3426" t="s">
        <v>22172</v>
      </c>
      <c r="T3426" t="s">
        <v>22173</v>
      </c>
      <c r="U3426" t="s">
        <v>2021</v>
      </c>
      <c r="V3426" t="s">
        <v>3008</v>
      </c>
      <c r="W3426" t="s">
        <v>22174</v>
      </c>
      <c r="X3426" t="s">
        <v>22175</v>
      </c>
    </row>
    <row r="3427" spans="1:24" x14ac:dyDescent="0.25">
      <c r="A3427" t="s">
        <v>22176</v>
      </c>
      <c r="B3427">
        <v>41173</v>
      </c>
      <c r="C3427">
        <v>1</v>
      </c>
      <c r="D3427" t="s">
        <v>44</v>
      </c>
      <c r="E3427">
        <v>95</v>
      </c>
      <c r="F3427">
        <v>3</v>
      </c>
      <c r="G3427">
        <v>60</v>
      </c>
      <c r="H3427">
        <v>111</v>
      </c>
      <c r="I3427">
        <v>19.899999999999999</v>
      </c>
      <c r="J3427" t="s">
        <v>22177</v>
      </c>
      <c r="K3427">
        <v>16.079999999999998</v>
      </c>
      <c r="L3427" t="s">
        <v>22178</v>
      </c>
      <c r="M3427">
        <v>0</v>
      </c>
      <c r="N3427">
        <v>31</v>
      </c>
      <c r="O3427">
        <v>9.9</v>
      </c>
      <c r="P3427">
        <v>1.1499999999999999</v>
      </c>
      <c r="Q3427">
        <v>0</v>
      </c>
      <c r="S3427" t="s">
        <v>22179</v>
      </c>
      <c r="T3427" t="s">
        <v>22180</v>
      </c>
      <c r="U3427" t="s">
        <v>12697</v>
      </c>
      <c r="V3427" t="s">
        <v>1683</v>
      </c>
      <c r="W3427" t="s">
        <v>22181</v>
      </c>
      <c r="X3427" t="s">
        <v>22182</v>
      </c>
    </row>
    <row r="3428" spans="1:24" x14ac:dyDescent="0.25">
      <c r="A3428" t="s">
        <v>22183</v>
      </c>
      <c r="B3428">
        <v>41175</v>
      </c>
      <c r="C3428">
        <v>1</v>
      </c>
      <c r="D3428" t="s">
        <v>25</v>
      </c>
      <c r="E3428">
        <v>95</v>
      </c>
      <c r="F3428">
        <v>2</v>
      </c>
      <c r="G3428">
        <v>20</v>
      </c>
      <c r="H3428">
        <v>11</v>
      </c>
      <c r="I3428">
        <v>4.4000000000000004</v>
      </c>
      <c r="J3428" t="s">
        <v>14237</v>
      </c>
      <c r="K3428">
        <v>2.04</v>
      </c>
      <c r="L3428">
        <v>2.04</v>
      </c>
      <c r="M3428">
        <v>0</v>
      </c>
      <c r="N3428">
        <v>39</v>
      </c>
      <c r="O3428">
        <v>9.6999999999999993</v>
      </c>
      <c r="P3428">
        <v>0.03</v>
      </c>
      <c r="Q3428">
        <v>1.34</v>
      </c>
      <c r="S3428" t="s">
        <v>22184</v>
      </c>
      <c r="T3428" t="s">
        <v>22185</v>
      </c>
      <c r="U3428" t="s">
        <v>1662</v>
      </c>
      <c r="V3428" t="s">
        <v>8586</v>
      </c>
      <c r="W3428" t="s">
        <v>22186</v>
      </c>
      <c r="X3428" t="s">
        <v>22187</v>
      </c>
    </row>
    <row r="3429" spans="1:24" x14ac:dyDescent="0.25">
      <c r="A3429" t="s">
        <v>22183</v>
      </c>
      <c r="B3429">
        <v>41175</v>
      </c>
      <c r="C3429">
        <v>2</v>
      </c>
      <c r="D3429" t="s">
        <v>44</v>
      </c>
      <c r="E3429">
        <v>95</v>
      </c>
      <c r="F3429">
        <v>7</v>
      </c>
      <c r="G3429">
        <v>140</v>
      </c>
      <c r="H3429">
        <v>1111111</v>
      </c>
      <c r="I3429">
        <v>23.8</v>
      </c>
      <c r="J3429" t="s">
        <v>22188</v>
      </c>
      <c r="K3429">
        <v>21.43</v>
      </c>
      <c r="L3429" t="s">
        <v>22189</v>
      </c>
      <c r="M3429">
        <v>0</v>
      </c>
      <c r="N3429">
        <v>40</v>
      </c>
      <c r="O3429">
        <v>9.9</v>
      </c>
      <c r="P3429">
        <v>0.19</v>
      </c>
      <c r="Q3429">
        <v>1.19</v>
      </c>
      <c r="S3429" t="s">
        <v>22184</v>
      </c>
      <c r="T3429" t="s">
        <v>22185</v>
      </c>
      <c r="U3429" t="s">
        <v>1662</v>
      </c>
      <c r="V3429" t="s">
        <v>8586</v>
      </c>
      <c r="W3429" t="s">
        <v>22190</v>
      </c>
      <c r="X3429" t="s">
        <v>22191</v>
      </c>
    </row>
    <row r="3430" spans="1:24" x14ac:dyDescent="0.25">
      <c r="A3430" t="s">
        <v>22192</v>
      </c>
      <c r="B3430">
        <v>41178</v>
      </c>
      <c r="C3430">
        <v>1</v>
      </c>
      <c r="D3430" t="s">
        <v>44</v>
      </c>
      <c r="E3430">
        <v>95</v>
      </c>
      <c r="F3430">
        <v>5</v>
      </c>
      <c r="G3430">
        <v>114</v>
      </c>
      <c r="H3430">
        <v>11111</v>
      </c>
      <c r="I3430">
        <v>23.6</v>
      </c>
      <c r="J3430" t="s">
        <v>22193</v>
      </c>
      <c r="K3430">
        <v>13.85</v>
      </c>
      <c r="L3430" t="s">
        <v>22194</v>
      </c>
      <c r="M3430">
        <v>0</v>
      </c>
      <c r="N3430">
        <v>21</v>
      </c>
      <c r="O3430">
        <v>9.8000000000000007</v>
      </c>
      <c r="P3430">
        <v>0.65</v>
      </c>
      <c r="Q3430">
        <v>0</v>
      </c>
      <c r="S3430" t="s">
        <v>22195</v>
      </c>
      <c r="T3430" t="s">
        <v>22196</v>
      </c>
      <c r="U3430" t="s">
        <v>22197</v>
      </c>
      <c r="V3430" t="s">
        <v>15717</v>
      </c>
      <c r="W3430" t="s">
        <v>22198</v>
      </c>
      <c r="X3430" t="s">
        <v>22199</v>
      </c>
    </row>
    <row r="3431" spans="1:24" x14ac:dyDescent="0.25">
      <c r="A3431" t="s">
        <v>22200</v>
      </c>
      <c r="B3431">
        <v>41184</v>
      </c>
      <c r="C3431">
        <v>1</v>
      </c>
      <c r="D3431" t="s">
        <v>44</v>
      </c>
      <c r="E3431">
        <v>95</v>
      </c>
      <c r="F3431">
        <v>2</v>
      </c>
      <c r="G3431">
        <v>41</v>
      </c>
      <c r="H3431">
        <v>11</v>
      </c>
      <c r="I3431">
        <v>7.1</v>
      </c>
      <c r="J3431" t="s">
        <v>22201</v>
      </c>
      <c r="K3431">
        <v>7.09</v>
      </c>
      <c r="L3431">
        <v>7.09</v>
      </c>
      <c r="M3431">
        <v>0</v>
      </c>
      <c r="N3431">
        <v>35</v>
      </c>
      <c r="O3431">
        <v>9.8000000000000007</v>
      </c>
      <c r="P3431">
        <v>0.08</v>
      </c>
      <c r="Q3431">
        <v>0</v>
      </c>
      <c r="S3431" t="s">
        <v>22202</v>
      </c>
      <c r="T3431" t="s">
        <v>22203</v>
      </c>
      <c r="U3431" t="s">
        <v>4327</v>
      </c>
      <c r="V3431" t="s">
        <v>10985</v>
      </c>
      <c r="W3431" t="s">
        <v>22204</v>
      </c>
      <c r="X3431" t="s">
        <v>22205</v>
      </c>
    </row>
    <row r="3432" spans="1:24" x14ac:dyDescent="0.25">
      <c r="A3432" t="s">
        <v>22206</v>
      </c>
      <c r="B3432">
        <v>41191</v>
      </c>
      <c r="C3432">
        <v>1</v>
      </c>
      <c r="D3432" t="s">
        <v>44</v>
      </c>
      <c r="E3432">
        <v>95</v>
      </c>
      <c r="F3432">
        <v>3</v>
      </c>
      <c r="G3432">
        <v>140</v>
      </c>
      <c r="H3432">
        <v>111</v>
      </c>
      <c r="I3432">
        <v>8.1999999999999993</v>
      </c>
      <c r="J3432" t="s">
        <v>22207</v>
      </c>
      <c r="K3432">
        <v>16.190000000000001</v>
      </c>
      <c r="L3432" t="s">
        <v>22208</v>
      </c>
      <c r="M3432">
        <v>0</v>
      </c>
      <c r="N3432">
        <v>26</v>
      </c>
      <c r="O3432">
        <v>9.8000000000000007</v>
      </c>
      <c r="P3432">
        <v>0.03</v>
      </c>
      <c r="Q3432">
        <v>0</v>
      </c>
      <c r="S3432" t="s">
        <v>22209</v>
      </c>
      <c r="T3432" t="s">
        <v>22210</v>
      </c>
      <c r="U3432" t="s">
        <v>11388</v>
      </c>
      <c r="V3432" t="s">
        <v>1683</v>
      </c>
      <c r="W3432" t="s">
        <v>22211</v>
      </c>
      <c r="X3432" t="s">
        <v>22212</v>
      </c>
    </row>
    <row r="3433" spans="1:24" x14ac:dyDescent="0.25">
      <c r="A3433" t="s">
        <v>22213</v>
      </c>
      <c r="B3433">
        <v>41194</v>
      </c>
      <c r="C3433">
        <v>1</v>
      </c>
      <c r="D3433" t="s">
        <v>44</v>
      </c>
      <c r="E3433">
        <v>86</v>
      </c>
      <c r="F3433">
        <v>3</v>
      </c>
      <c r="G3433">
        <v>51</v>
      </c>
      <c r="H3433">
        <v>111</v>
      </c>
      <c r="I3433">
        <v>8.4</v>
      </c>
      <c r="J3433" t="s">
        <v>21766</v>
      </c>
      <c r="K3433">
        <v>6.86</v>
      </c>
      <c r="L3433" t="s">
        <v>22214</v>
      </c>
      <c r="M3433">
        <v>0</v>
      </c>
      <c r="N3433">
        <v>22</v>
      </c>
      <c r="O3433">
        <v>9.8000000000000007</v>
      </c>
      <c r="P3433">
        <v>0.09</v>
      </c>
      <c r="Q3433">
        <v>0</v>
      </c>
      <c r="S3433" t="s">
        <v>22215</v>
      </c>
      <c r="T3433" t="s">
        <v>22216</v>
      </c>
      <c r="U3433" t="s">
        <v>5232</v>
      </c>
      <c r="V3433" t="s">
        <v>4321</v>
      </c>
      <c r="W3433" t="s">
        <v>22217</v>
      </c>
      <c r="X3433" t="s">
        <v>22218</v>
      </c>
    </row>
    <row r="3434" spans="1:24" x14ac:dyDescent="0.25">
      <c r="A3434" t="s">
        <v>22219</v>
      </c>
      <c r="B3434">
        <v>41195</v>
      </c>
      <c r="C3434">
        <v>1</v>
      </c>
      <c r="D3434" t="s">
        <v>44</v>
      </c>
      <c r="E3434">
        <v>95</v>
      </c>
      <c r="F3434">
        <v>3</v>
      </c>
      <c r="G3434">
        <v>21</v>
      </c>
      <c r="H3434">
        <v>111</v>
      </c>
      <c r="I3434">
        <v>3.5</v>
      </c>
      <c r="J3434" t="s">
        <v>22220</v>
      </c>
      <c r="K3434">
        <v>5.64</v>
      </c>
      <c r="L3434" t="s">
        <v>22221</v>
      </c>
      <c r="M3434">
        <v>0</v>
      </c>
      <c r="N3434">
        <v>18</v>
      </c>
      <c r="O3434">
        <v>9.6999999999999993</v>
      </c>
      <c r="P3434">
        <v>0</v>
      </c>
      <c r="Q3434">
        <v>0</v>
      </c>
      <c r="S3434" t="s">
        <v>22222</v>
      </c>
      <c r="T3434" t="s">
        <v>22223</v>
      </c>
      <c r="U3434" t="s">
        <v>1769</v>
      </c>
      <c r="V3434" t="s">
        <v>1683</v>
      </c>
      <c r="W3434" t="s">
        <v>22224</v>
      </c>
      <c r="X3434" t="s">
        <v>22225</v>
      </c>
    </row>
    <row r="3435" spans="1:24" x14ac:dyDescent="0.25">
      <c r="A3435" t="s">
        <v>22226</v>
      </c>
      <c r="B3435">
        <v>41200</v>
      </c>
      <c r="C3435">
        <v>1</v>
      </c>
      <c r="D3435" t="s">
        <v>25</v>
      </c>
      <c r="E3435">
        <v>32.799999999999997</v>
      </c>
      <c r="F3435">
        <v>2</v>
      </c>
      <c r="G3435">
        <v>140</v>
      </c>
      <c r="H3435">
        <v>11</v>
      </c>
      <c r="I3435">
        <v>5.6</v>
      </c>
      <c r="J3435" t="s">
        <v>1653</v>
      </c>
      <c r="K3435">
        <v>11.89</v>
      </c>
      <c r="L3435">
        <v>11.89</v>
      </c>
      <c r="M3435">
        <v>0</v>
      </c>
      <c r="N3435">
        <v>50</v>
      </c>
      <c r="O3435">
        <v>9.5</v>
      </c>
      <c r="P3435">
        <v>0.03</v>
      </c>
      <c r="Q3435">
        <v>1.2</v>
      </c>
      <c r="S3435" t="s">
        <v>22227</v>
      </c>
      <c r="T3435" t="s">
        <v>22228</v>
      </c>
      <c r="U3435" t="s">
        <v>1343</v>
      </c>
      <c r="V3435" t="s">
        <v>3016</v>
      </c>
      <c r="W3435" t="s">
        <v>22229</v>
      </c>
      <c r="X3435" t="s">
        <v>22230</v>
      </c>
    </row>
    <row r="3436" spans="1:24" x14ac:dyDescent="0.25">
      <c r="A3436" t="s">
        <v>22226</v>
      </c>
      <c r="B3436">
        <v>41200</v>
      </c>
      <c r="C3436">
        <v>2</v>
      </c>
      <c r="D3436" t="s">
        <v>44</v>
      </c>
      <c r="E3436">
        <v>95</v>
      </c>
      <c r="F3436">
        <v>2</v>
      </c>
      <c r="G3436">
        <v>140</v>
      </c>
      <c r="H3436">
        <v>11</v>
      </c>
      <c r="I3436">
        <v>5</v>
      </c>
      <c r="J3436" t="s">
        <v>7176</v>
      </c>
      <c r="K3436">
        <v>9.73</v>
      </c>
      <c r="L3436">
        <v>9.73</v>
      </c>
      <c r="M3436">
        <v>0</v>
      </c>
      <c r="N3436">
        <v>22</v>
      </c>
      <c r="O3436">
        <v>9.5</v>
      </c>
      <c r="P3436">
        <v>0.02</v>
      </c>
      <c r="Q3436">
        <v>1.01</v>
      </c>
      <c r="S3436" t="s">
        <v>22227</v>
      </c>
      <c r="T3436" t="s">
        <v>22228</v>
      </c>
      <c r="U3436" t="s">
        <v>1343</v>
      </c>
      <c r="V3436" t="s">
        <v>3016</v>
      </c>
      <c r="W3436" t="s">
        <v>22231</v>
      </c>
      <c r="X3436" t="s">
        <v>22232</v>
      </c>
    </row>
    <row r="3437" spans="1:24" x14ac:dyDescent="0.25">
      <c r="A3437" t="s">
        <v>22233</v>
      </c>
      <c r="B3437">
        <v>41201</v>
      </c>
      <c r="C3437">
        <v>1</v>
      </c>
      <c r="D3437" t="s">
        <v>25</v>
      </c>
      <c r="E3437">
        <v>108</v>
      </c>
      <c r="F3437">
        <v>2</v>
      </c>
      <c r="G3437">
        <v>140</v>
      </c>
      <c r="H3437">
        <v>11</v>
      </c>
      <c r="I3437">
        <v>4.7</v>
      </c>
      <c r="J3437" t="s">
        <v>14727</v>
      </c>
      <c r="K3437">
        <v>8.65</v>
      </c>
      <c r="L3437">
        <v>8.65</v>
      </c>
      <c r="M3437">
        <v>0</v>
      </c>
      <c r="N3437">
        <v>27</v>
      </c>
      <c r="O3437">
        <v>9.5</v>
      </c>
      <c r="P3437">
        <v>0.01</v>
      </c>
      <c r="Q3437">
        <v>0</v>
      </c>
      <c r="S3437" t="s">
        <v>22234</v>
      </c>
      <c r="T3437" t="s">
        <v>22235</v>
      </c>
      <c r="U3437" t="s">
        <v>5232</v>
      </c>
      <c r="V3437" t="s">
        <v>5159</v>
      </c>
      <c r="W3437" t="s">
        <v>22236</v>
      </c>
      <c r="X3437" t="s">
        <v>22237</v>
      </c>
    </row>
    <row r="3438" spans="1:24" x14ac:dyDescent="0.25">
      <c r="A3438" t="s">
        <v>22238</v>
      </c>
      <c r="B3438">
        <v>41206</v>
      </c>
      <c r="C3438">
        <v>1</v>
      </c>
      <c r="D3438" t="s">
        <v>44</v>
      </c>
      <c r="E3438">
        <v>109.6</v>
      </c>
      <c r="F3438">
        <v>4</v>
      </c>
      <c r="G3438">
        <v>62</v>
      </c>
      <c r="H3438">
        <v>1111</v>
      </c>
      <c r="I3438">
        <v>11.5</v>
      </c>
      <c r="J3438" t="s">
        <v>22239</v>
      </c>
      <c r="K3438">
        <v>14.88</v>
      </c>
      <c r="L3438" t="s">
        <v>22240</v>
      </c>
      <c r="M3438">
        <v>0</v>
      </c>
      <c r="N3438">
        <v>15</v>
      </c>
      <c r="O3438">
        <v>9.4</v>
      </c>
      <c r="P3438">
        <v>0.05</v>
      </c>
      <c r="Q3438">
        <v>0</v>
      </c>
      <c r="S3438" t="s">
        <v>22241</v>
      </c>
      <c r="T3438" t="s">
        <v>22242</v>
      </c>
      <c r="U3438" t="s">
        <v>458</v>
      </c>
      <c r="V3438" t="s">
        <v>1683</v>
      </c>
      <c r="W3438" t="s">
        <v>22243</v>
      </c>
      <c r="X3438" t="s">
        <v>22244</v>
      </c>
    </row>
    <row r="3439" spans="1:24" x14ac:dyDescent="0.25">
      <c r="A3439" t="s">
        <v>22245</v>
      </c>
      <c r="B3439">
        <v>41207</v>
      </c>
      <c r="C3439">
        <v>1</v>
      </c>
      <c r="D3439" t="s">
        <v>44</v>
      </c>
      <c r="E3439">
        <v>95</v>
      </c>
      <c r="F3439">
        <v>7</v>
      </c>
      <c r="G3439">
        <v>99</v>
      </c>
      <c r="H3439">
        <v>1111111</v>
      </c>
      <c r="I3439">
        <v>25</v>
      </c>
      <c r="J3439" t="s">
        <v>22246</v>
      </c>
      <c r="K3439">
        <v>22.66</v>
      </c>
      <c r="L3439" t="s">
        <v>22247</v>
      </c>
      <c r="M3439">
        <v>0</v>
      </c>
      <c r="N3439">
        <v>40</v>
      </c>
      <c r="O3439">
        <v>9.3000000000000007</v>
      </c>
      <c r="P3439">
        <v>0.56000000000000005</v>
      </c>
      <c r="Q3439">
        <v>0</v>
      </c>
      <c r="S3439" t="s">
        <v>22248</v>
      </c>
      <c r="T3439" t="s">
        <v>22249</v>
      </c>
      <c r="U3439" t="s">
        <v>2394</v>
      </c>
      <c r="V3439" t="s">
        <v>1858</v>
      </c>
      <c r="W3439" t="s">
        <v>22250</v>
      </c>
      <c r="X3439" t="s">
        <v>22251</v>
      </c>
    </row>
    <row r="3440" spans="1:24" x14ac:dyDescent="0.25">
      <c r="A3440" t="s">
        <v>22252</v>
      </c>
      <c r="B3440">
        <v>41208</v>
      </c>
      <c r="C3440">
        <v>1</v>
      </c>
      <c r="D3440" t="s">
        <v>25</v>
      </c>
      <c r="E3440">
        <v>95</v>
      </c>
      <c r="F3440">
        <v>2</v>
      </c>
      <c r="G3440">
        <v>140</v>
      </c>
      <c r="H3440">
        <v>11</v>
      </c>
      <c r="I3440">
        <v>12.3</v>
      </c>
      <c r="J3440" t="s">
        <v>22253</v>
      </c>
      <c r="K3440">
        <v>10.88</v>
      </c>
      <c r="L3440">
        <v>10.88</v>
      </c>
      <c r="M3440">
        <v>0</v>
      </c>
      <c r="N3440">
        <v>27</v>
      </c>
      <c r="O3440">
        <v>9.3000000000000007</v>
      </c>
      <c r="P3440">
        <v>0.28999999999999998</v>
      </c>
      <c r="Q3440">
        <v>2.34</v>
      </c>
      <c r="S3440" t="s">
        <v>22254</v>
      </c>
      <c r="T3440" t="s">
        <v>22255</v>
      </c>
      <c r="U3440" t="s">
        <v>1769</v>
      </c>
      <c r="V3440" t="s">
        <v>9924</v>
      </c>
      <c r="W3440" t="s">
        <v>22256</v>
      </c>
      <c r="X3440" t="s">
        <v>22257</v>
      </c>
    </row>
    <row r="3441" spans="1:24" x14ac:dyDescent="0.25">
      <c r="A3441" t="s">
        <v>22252</v>
      </c>
      <c r="B3441">
        <v>41208</v>
      </c>
      <c r="C3441">
        <v>2</v>
      </c>
      <c r="D3441" t="s">
        <v>44</v>
      </c>
      <c r="E3441">
        <v>88.8</v>
      </c>
      <c r="F3441">
        <v>2</v>
      </c>
      <c r="G3441">
        <v>30</v>
      </c>
      <c r="H3441">
        <v>11</v>
      </c>
      <c r="I3441">
        <v>2.9</v>
      </c>
      <c r="J3441" t="s">
        <v>22258</v>
      </c>
      <c r="K3441">
        <v>4.2</v>
      </c>
      <c r="L3441">
        <v>4.2</v>
      </c>
      <c r="M3441">
        <v>0</v>
      </c>
      <c r="N3441">
        <v>12</v>
      </c>
      <c r="O3441">
        <v>9.3000000000000007</v>
      </c>
      <c r="P3441">
        <v>0</v>
      </c>
      <c r="Q3441">
        <v>1.1499999999999999</v>
      </c>
      <c r="S3441" t="s">
        <v>22254</v>
      </c>
      <c r="T3441" t="s">
        <v>22255</v>
      </c>
      <c r="U3441" t="s">
        <v>1769</v>
      </c>
      <c r="V3441" t="s">
        <v>9924</v>
      </c>
      <c r="W3441" t="s">
        <v>22259</v>
      </c>
      <c r="X3441" t="s">
        <v>22260</v>
      </c>
    </row>
    <row r="3442" spans="1:24" x14ac:dyDescent="0.25">
      <c r="A3442" t="s">
        <v>22261</v>
      </c>
      <c r="B3442">
        <v>41212</v>
      </c>
      <c r="C3442">
        <v>1</v>
      </c>
      <c r="D3442" t="s">
        <v>44</v>
      </c>
      <c r="E3442">
        <v>95</v>
      </c>
      <c r="F3442">
        <v>4</v>
      </c>
      <c r="G3442">
        <v>80</v>
      </c>
      <c r="H3442">
        <v>1111</v>
      </c>
      <c r="I3442">
        <v>17.3</v>
      </c>
      <c r="J3442" t="s">
        <v>22262</v>
      </c>
      <c r="K3442">
        <v>12.3</v>
      </c>
      <c r="L3442" t="s">
        <v>22263</v>
      </c>
      <c r="M3442">
        <v>0</v>
      </c>
      <c r="N3442">
        <v>20</v>
      </c>
      <c r="O3442">
        <v>9.3000000000000007</v>
      </c>
      <c r="P3442">
        <v>0.44</v>
      </c>
      <c r="Q3442">
        <v>0</v>
      </c>
      <c r="S3442" t="s">
        <v>22264</v>
      </c>
      <c r="T3442" t="s">
        <v>22265</v>
      </c>
      <c r="U3442" t="s">
        <v>3673</v>
      </c>
      <c r="V3442" t="s">
        <v>21656</v>
      </c>
      <c r="W3442" t="s">
        <v>22266</v>
      </c>
      <c r="X3442" t="s">
        <v>22267</v>
      </c>
    </row>
    <row r="3443" spans="1:24" x14ac:dyDescent="0.25">
      <c r="A3443" t="s">
        <v>22268</v>
      </c>
      <c r="B3443">
        <v>41215</v>
      </c>
      <c r="C3443">
        <v>1</v>
      </c>
      <c r="D3443" t="s">
        <v>44</v>
      </c>
      <c r="E3443">
        <v>95</v>
      </c>
      <c r="F3443">
        <v>2</v>
      </c>
      <c r="G3443">
        <v>40</v>
      </c>
      <c r="H3443">
        <v>11</v>
      </c>
      <c r="I3443">
        <v>6.2</v>
      </c>
      <c r="J3443" t="s">
        <v>6861</v>
      </c>
      <c r="K3443">
        <v>5.21</v>
      </c>
      <c r="L3443">
        <v>5.21</v>
      </c>
      <c r="M3443">
        <v>0</v>
      </c>
      <c r="N3443">
        <v>25</v>
      </c>
      <c r="O3443">
        <v>9.1999999999999993</v>
      </c>
      <c r="P3443">
        <v>0.05</v>
      </c>
      <c r="Q3443">
        <v>0</v>
      </c>
      <c r="S3443" t="s">
        <v>22269</v>
      </c>
      <c r="T3443" t="s">
        <v>22270</v>
      </c>
      <c r="U3443" t="s">
        <v>7794</v>
      </c>
      <c r="V3443" t="s">
        <v>19190</v>
      </c>
      <c r="W3443" t="s">
        <v>22271</v>
      </c>
      <c r="X3443" t="s">
        <v>22272</v>
      </c>
    </row>
    <row r="3444" spans="1:24" x14ac:dyDescent="0.25">
      <c r="A3444" t="s">
        <v>22273</v>
      </c>
      <c r="B3444">
        <v>41217</v>
      </c>
      <c r="C3444">
        <v>1</v>
      </c>
      <c r="D3444" t="s">
        <v>25</v>
      </c>
      <c r="E3444">
        <v>53.7</v>
      </c>
      <c r="F3444">
        <v>2</v>
      </c>
      <c r="G3444">
        <v>140</v>
      </c>
      <c r="H3444">
        <v>11</v>
      </c>
      <c r="I3444">
        <v>5.7</v>
      </c>
      <c r="J3444" t="s">
        <v>3746</v>
      </c>
      <c r="K3444">
        <v>9.51</v>
      </c>
      <c r="L3444">
        <v>9.51</v>
      </c>
      <c r="M3444">
        <v>0</v>
      </c>
      <c r="N3444">
        <v>39</v>
      </c>
      <c r="O3444">
        <v>9</v>
      </c>
      <c r="P3444">
        <v>0.03</v>
      </c>
      <c r="Q3444">
        <v>0</v>
      </c>
      <c r="S3444" t="s">
        <v>22274</v>
      </c>
      <c r="T3444" t="s">
        <v>22275</v>
      </c>
      <c r="U3444" t="s">
        <v>2717</v>
      </c>
      <c r="V3444" t="s">
        <v>2994</v>
      </c>
      <c r="W3444" t="s">
        <v>22276</v>
      </c>
      <c r="X3444" t="s">
        <v>22277</v>
      </c>
    </row>
    <row r="3445" spans="1:24" x14ac:dyDescent="0.25">
      <c r="A3445" t="s">
        <v>22278</v>
      </c>
      <c r="B3445">
        <v>41220</v>
      </c>
      <c r="C3445">
        <v>1</v>
      </c>
      <c r="D3445" t="s">
        <v>44</v>
      </c>
      <c r="E3445">
        <v>49.8</v>
      </c>
      <c r="F3445">
        <v>2</v>
      </c>
      <c r="G3445">
        <v>204</v>
      </c>
      <c r="H3445">
        <v>11</v>
      </c>
      <c r="I3445">
        <v>7.5</v>
      </c>
      <c r="J3445" t="s">
        <v>4661</v>
      </c>
      <c r="K3445">
        <v>2.69</v>
      </c>
      <c r="L3445">
        <v>2.69</v>
      </c>
      <c r="M3445">
        <v>0</v>
      </c>
      <c r="N3445">
        <v>32</v>
      </c>
      <c r="O3445">
        <v>9.1</v>
      </c>
      <c r="P3445">
        <v>0.13</v>
      </c>
      <c r="Q3445">
        <v>0</v>
      </c>
      <c r="S3445" t="s">
        <v>22279</v>
      </c>
      <c r="T3445" t="s">
        <v>22280</v>
      </c>
      <c r="U3445" t="s">
        <v>2360</v>
      </c>
      <c r="V3445" t="s">
        <v>8586</v>
      </c>
      <c r="W3445" t="s">
        <v>22281</v>
      </c>
      <c r="X3445" t="s">
        <v>22282</v>
      </c>
    </row>
    <row r="3446" spans="1:24" x14ac:dyDescent="0.25">
      <c r="A3446" t="s">
        <v>22283</v>
      </c>
      <c r="B3446">
        <v>41221</v>
      </c>
      <c r="C3446">
        <v>1</v>
      </c>
      <c r="D3446" t="s">
        <v>44</v>
      </c>
      <c r="E3446">
        <v>95</v>
      </c>
      <c r="F3446">
        <v>4</v>
      </c>
      <c r="G3446">
        <v>62</v>
      </c>
      <c r="H3446">
        <v>1111</v>
      </c>
      <c r="I3446">
        <v>19.899999999999999</v>
      </c>
      <c r="J3446" t="s">
        <v>22284</v>
      </c>
      <c r="K3446">
        <v>20.75</v>
      </c>
      <c r="L3446" t="s">
        <v>22285</v>
      </c>
      <c r="M3446">
        <v>0</v>
      </c>
      <c r="N3446">
        <v>21</v>
      </c>
      <c r="O3446">
        <v>9.1</v>
      </c>
      <c r="P3446">
        <v>0.38</v>
      </c>
      <c r="Q3446">
        <v>0</v>
      </c>
      <c r="S3446" t="s">
        <v>22286</v>
      </c>
      <c r="T3446" t="s">
        <v>22287</v>
      </c>
      <c r="U3446" t="s">
        <v>2050</v>
      </c>
      <c r="V3446" t="s">
        <v>8586</v>
      </c>
      <c r="W3446" t="s">
        <v>22288</v>
      </c>
      <c r="X3446" t="s">
        <v>22289</v>
      </c>
    </row>
    <row r="3447" spans="1:24" x14ac:dyDescent="0.25">
      <c r="A3447" t="s">
        <v>22290</v>
      </c>
      <c r="B3447">
        <v>41223</v>
      </c>
      <c r="C3447">
        <v>1</v>
      </c>
      <c r="D3447" t="s">
        <v>44</v>
      </c>
      <c r="E3447">
        <v>95</v>
      </c>
      <c r="F3447">
        <v>2</v>
      </c>
      <c r="G3447">
        <v>10</v>
      </c>
      <c r="H3447">
        <v>11</v>
      </c>
      <c r="I3447">
        <v>13.9</v>
      </c>
      <c r="J3447" t="s">
        <v>22291</v>
      </c>
      <c r="K3447">
        <v>1.83</v>
      </c>
      <c r="L3447">
        <v>1.83</v>
      </c>
      <c r="M3447">
        <v>0</v>
      </c>
      <c r="N3447">
        <v>40</v>
      </c>
      <c r="O3447">
        <v>9</v>
      </c>
      <c r="P3447">
        <v>3.44</v>
      </c>
      <c r="Q3447">
        <v>0</v>
      </c>
      <c r="S3447" t="s">
        <v>22292</v>
      </c>
      <c r="T3447" t="s">
        <v>22293</v>
      </c>
      <c r="U3447" t="s">
        <v>1721</v>
      </c>
      <c r="V3447" t="s">
        <v>1842</v>
      </c>
      <c r="W3447" t="s">
        <v>22294</v>
      </c>
      <c r="X3447" t="s">
        <v>22295</v>
      </c>
    </row>
    <row r="3448" spans="1:24" x14ac:dyDescent="0.25">
      <c r="A3448" t="s">
        <v>22296</v>
      </c>
      <c r="B3448">
        <v>41225</v>
      </c>
      <c r="C3448">
        <v>1</v>
      </c>
      <c r="D3448" t="s">
        <v>25</v>
      </c>
      <c r="E3448">
        <v>77.400000000000006</v>
      </c>
      <c r="F3448">
        <v>3</v>
      </c>
      <c r="G3448">
        <v>101</v>
      </c>
      <c r="H3448">
        <v>111</v>
      </c>
      <c r="I3448">
        <v>6.5</v>
      </c>
      <c r="J3448" t="s">
        <v>22297</v>
      </c>
      <c r="K3448">
        <v>10.52</v>
      </c>
      <c r="L3448" t="s">
        <v>22298</v>
      </c>
      <c r="M3448">
        <v>0</v>
      </c>
      <c r="N3448">
        <v>18</v>
      </c>
      <c r="O3448">
        <v>8.9</v>
      </c>
      <c r="P3448">
        <v>0.01</v>
      </c>
      <c r="Q3448">
        <v>1.1100000000000001</v>
      </c>
      <c r="S3448" t="s">
        <v>22299</v>
      </c>
      <c r="T3448" t="s">
        <v>22300</v>
      </c>
      <c r="U3448" t="s">
        <v>5095</v>
      </c>
      <c r="V3448" t="s">
        <v>8586</v>
      </c>
      <c r="W3448" t="s">
        <v>22301</v>
      </c>
      <c r="X3448" t="s">
        <v>22302</v>
      </c>
    </row>
    <row r="3449" spans="1:24" x14ac:dyDescent="0.25">
      <c r="A3449" t="s">
        <v>22296</v>
      </c>
      <c r="B3449">
        <v>41225</v>
      </c>
      <c r="C3449">
        <v>2</v>
      </c>
      <c r="D3449" t="s">
        <v>44</v>
      </c>
      <c r="E3449">
        <v>95</v>
      </c>
      <c r="F3449">
        <v>2</v>
      </c>
      <c r="G3449">
        <v>40</v>
      </c>
      <c r="H3449">
        <v>11</v>
      </c>
      <c r="I3449">
        <v>7.8</v>
      </c>
      <c r="J3449" t="s">
        <v>2261</v>
      </c>
      <c r="K3449">
        <v>3.73</v>
      </c>
      <c r="L3449">
        <v>3.73</v>
      </c>
      <c r="M3449">
        <v>0</v>
      </c>
      <c r="N3449">
        <v>40</v>
      </c>
      <c r="O3449">
        <v>9</v>
      </c>
      <c r="P3449">
        <v>0.16</v>
      </c>
      <c r="Q3449">
        <v>0</v>
      </c>
      <c r="S3449" t="s">
        <v>22299</v>
      </c>
      <c r="T3449" t="s">
        <v>22300</v>
      </c>
      <c r="U3449" t="s">
        <v>5095</v>
      </c>
      <c r="V3449" t="s">
        <v>8586</v>
      </c>
      <c r="W3449" t="s">
        <v>22303</v>
      </c>
      <c r="X3449" t="s">
        <v>22304</v>
      </c>
    </row>
    <row r="3450" spans="1:24" x14ac:dyDescent="0.25">
      <c r="A3450" t="s">
        <v>22305</v>
      </c>
      <c r="B3450">
        <v>41228</v>
      </c>
      <c r="C3450">
        <v>1</v>
      </c>
      <c r="D3450" t="s">
        <v>44</v>
      </c>
      <c r="E3450">
        <v>95</v>
      </c>
      <c r="F3450">
        <v>5</v>
      </c>
      <c r="G3450">
        <v>70</v>
      </c>
      <c r="H3450">
        <v>11111</v>
      </c>
      <c r="I3450">
        <v>23.4</v>
      </c>
      <c r="J3450" t="s">
        <v>22306</v>
      </c>
      <c r="K3450">
        <v>20.8</v>
      </c>
      <c r="L3450" t="s">
        <v>22307</v>
      </c>
      <c r="M3450">
        <v>0</v>
      </c>
      <c r="N3450">
        <v>27</v>
      </c>
      <c r="O3450">
        <v>9</v>
      </c>
      <c r="P3450">
        <v>0.51</v>
      </c>
      <c r="Q3450">
        <v>0</v>
      </c>
      <c r="S3450" t="s">
        <v>22308</v>
      </c>
      <c r="T3450" t="s">
        <v>22309</v>
      </c>
      <c r="U3450" t="s">
        <v>1879</v>
      </c>
      <c r="V3450" t="s">
        <v>22310</v>
      </c>
      <c r="W3450" t="s">
        <v>22311</v>
      </c>
      <c r="X3450" t="s">
        <v>22312</v>
      </c>
    </row>
    <row r="3451" spans="1:24" x14ac:dyDescent="0.25">
      <c r="A3451" t="s">
        <v>22313</v>
      </c>
      <c r="B3451">
        <v>41230</v>
      </c>
      <c r="C3451">
        <v>1</v>
      </c>
      <c r="D3451" t="s">
        <v>44</v>
      </c>
      <c r="E3451">
        <v>87.2</v>
      </c>
      <c r="F3451">
        <v>3</v>
      </c>
      <c r="G3451">
        <v>101</v>
      </c>
      <c r="H3451">
        <v>111</v>
      </c>
      <c r="I3451">
        <v>12</v>
      </c>
      <c r="J3451" t="s">
        <v>22314</v>
      </c>
      <c r="K3451">
        <v>12.23</v>
      </c>
      <c r="L3451" t="s">
        <v>22315</v>
      </c>
      <c r="M3451">
        <v>0</v>
      </c>
      <c r="N3451">
        <v>18</v>
      </c>
      <c r="O3451">
        <v>9</v>
      </c>
      <c r="P3451">
        <v>0.18</v>
      </c>
      <c r="Q3451">
        <v>0</v>
      </c>
      <c r="S3451" t="s">
        <v>22316</v>
      </c>
      <c r="T3451" t="s">
        <v>22317</v>
      </c>
      <c r="U3451" t="s">
        <v>9166</v>
      </c>
      <c r="V3451" t="s">
        <v>1683</v>
      </c>
      <c r="W3451" t="s">
        <v>22318</v>
      </c>
      <c r="X3451" t="s">
        <v>22319</v>
      </c>
    </row>
    <row r="3452" spans="1:24" x14ac:dyDescent="0.25">
      <c r="A3452" t="s">
        <v>22320</v>
      </c>
      <c r="B3452">
        <v>41231</v>
      </c>
      <c r="C3452">
        <v>1</v>
      </c>
      <c r="D3452" t="s">
        <v>44</v>
      </c>
      <c r="E3452">
        <v>53.9</v>
      </c>
      <c r="F3452">
        <v>2</v>
      </c>
      <c r="G3452">
        <v>204</v>
      </c>
      <c r="H3452">
        <v>11</v>
      </c>
      <c r="I3452">
        <v>11.2</v>
      </c>
      <c r="J3452" t="s">
        <v>19435</v>
      </c>
      <c r="K3452">
        <v>2.61</v>
      </c>
      <c r="L3452">
        <v>2.61</v>
      </c>
      <c r="M3452">
        <v>0</v>
      </c>
      <c r="N3452">
        <v>38</v>
      </c>
      <c r="O3452">
        <v>9</v>
      </c>
      <c r="P3452">
        <v>0.88</v>
      </c>
      <c r="Q3452">
        <v>0</v>
      </c>
      <c r="S3452" t="s">
        <v>22321</v>
      </c>
      <c r="T3452" t="s">
        <v>22322</v>
      </c>
      <c r="U3452" t="s">
        <v>2360</v>
      </c>
      <c r="V3452" t="s">
        <v>6468</v>
      </c>
      <c r="W3452" t="s">
        <v>22323</v>
      </c>
      <c r="X3452" t="s">
        <v>22324</v>
      </c>
    </row>
    <row r="3453" spans="1:24" x14ac:dyDescent="0.25">
      <c r="A3453" t="s">
        <v>22325</v>
      </c>
      <c r="B3453">
        <v>41233</v>
      </c>
      <c r="C3453">
        <v>1</v>
      </c>
      <c r="D3453" t="s">
        <v>44</v>
      </c>
      <c r="E3453">
        <v>95</v>
      </c>
      <c r="F3453">
        <v>2</v>
      </c>
      <c r="G3453">
        <v>42</v>
      </c>
      <c r="H3453">
        <v>11</v>
      </c>
      <c r="I3453">
        <v>7.7</v>
      </c>
      <c r="J3453" t="s">
        <v>6603</v>
      </c>
      <c r="K3453">
        <v>3.38</v>
      </c>
      <c r="L3453">
        <v>3.38</v>
      </c>
      <c r="M3453">
        <v>0</v>
      </c>
      <c r="N3453">
        <v>40</v>
      </c>
      <c r="O3453">
        <v>9</v>
      </c>
      <c r="P3453">
        <v>0.15</v>
      </c>
      <c r="Q3453">
        <v>0</v>
      </c>
      <c r="S3453" t="s">
        <v>22326</v>
      </c>
      <c r="T3453" t="s">
        <v>22327</v>
      </c>
      <c r="U3453" t="s">
        <v>2228</v>
      </c>
      <c r="V3453" t="s">
        <v>1683</v>
      </c>
      <c r="W3453" t="s">
        <v>22328</v>
      </c>
      <c r="X3453" t="s">
        <v>22329</v>
      </c>
    </row>
    <row r="3454" spans="1:24" x14ac:dyDescent="0.25">
      <c r="A3454" t="s">
        <v>22330</v>
      </c>
      <c r="B3454">
        <v>41234</v>
      </c>
      <c r="C3454">
        <v>1</v>
      </c>
      <c r="D3454" t="s">
        <v>44</v>
      </c>
      <c r="E3454">
        <v>95</v>
      </c>
      <c r="F3454">
        <v>2</v>
      </c>
      <c r="G3454">
        <v>140</v>
      </c>
      <c r="H3454">
        <v>11</v>
      </c>
      <c r="I3454">
        <v>10.199999999999999</v>
      </c>
      <c r="J3454" t="s">
        <v>22331</v>
      </c>
      <c r="K3454">
        <v>14.59</v>
      </c>
      <c r="L3454">
        <v>14.59</v>
      </c>
      <c r="M3454">
        <v>0</v>
      </c>
      <c r="N3454">
        <v>40</v>
      </c>
      <c r="O3454">
        <v>9</v>
      </c>
      <c r="P3454">
        <v>0.25</v>
      </c>
      <c r="Q3454">
        <v>0</v>
      </c>
      <c r="S3454" t="s">
        <v>22332</v>
      </c>
      <c r="T3454" t="s">
        <v>22333</v>
      </c>
      <c r="U3454" t="s">
        <v>17969</v>
      </c>
      <c r="V3454" t="s">
        <v>1683</v>
      </c>
      <c r="W3454" t="s">
        <v>22334</v>
      </c>
      <c r="X3454" t="s">
        <v>22335</v>
      </c>
    </row>
    <row r="3455" spans="1:24" x14ac:dyDescent="0.25">
      <c r="A3455" t="s">
        <v>22336</v>
      </c>
      <c r="B3455">
        <v>41236</v>
      </c>
      <c r="C3455">
        <v>1</v>
      </c>
      <c r="D3455" t="s">
        <v>25</v>
      </c>
      <c r="E3455">
        <v>55.6</v>
      </c>
      <c r="F3455">
        <v>2</v>
      </c>
      <c r="G3455">
        <v>140</v>
      </c>
      <c r="H3455">
        <v>11</v>
      </c>
      <c r="I3455">
        <v>5.9</v>
      </c>
      <c r="J3455" t="s">
        <v>22337</v>
      </c>
      <c r="K3455">
        <v>8.26</v>
      </c>
      <c r="L3455">
        <v>8.26</v>
      </c>
      <c r="M3455">
        <v>0</v>
      </c>
      <c r="N3455">
        <v>21</v>
      </c>
      <c r="O3455">
        <v>8.8000000000000007</v>
      </c>
      <c r="P3455">
        <v>0.03</v>
      </c>
      <c r="Q3455">
        <v>0</v>
      </c>
      <c r="S3455" t="s">
        <v>22338</v>
      </c>
      <c r="T3455" t="s">
        <v>22339</v>
      </c>
      <c r="U3455" t="s">
        <v>19345</v>
      </c>
      <c r="V3455" t="s">
        <v>15717</v>
      </c>
      <c r="W3455" t="s">
        <v>22340</v>
      </c>
      <c r="X3455" t="s">
        <v>22341</v>
      </c>
    </row>
    <row r="3456" spans="1:24" x14ac:dyDescent="0.25">
      <c r="A3456" t="s">
        <v>22342</v>
      </c>
      <c r="B3456">
        <v>41237</v>
      </c>
      <c r="C3456">
        <v>1</v>
      </c>
      <c r="D3456" t="s">
        <v>25</v>
      </c>
      <c r="E3456">
        <v>95</v>
      </c>
      <c r="F3456">
        <v>2</v>
      </c>
      <c r="G3456">
        <v>140</v>
      </c>
      <c r="H3456">
        <v>11</v>
      </c>
      <c r="I3456">
        <v>5.7</v>
      </c>
      <c r="J3456" t="s">
        <v>22343</v>
      </c>
      <c r="K3456">
        <v>9.43</v>
      </c>
      <c r="L3456">
        <v>9.43</v>
      </c>
      <c r="M3456">
        <v>0</v>
      </c>
      <c r="N3456">
        <v>24</v>
      </c>
      <c r="O3456">
        <v>8.8000000000000007</v>
      </c>
      <c r="P3456">
        <v>0.02</v>
      </c>
      <c r="Q3456">
        <v>0</v>
      </c>
      <c r="S3456" t="s">
        <v>22344</v>
      </c>
      <c r="T3456" t="s">
        <v>22345</v>
      </c>
      <c r="U3456" t="s">
        <v>1956</v>
      </c>
      <c r="V3456" t="s">
        <v>10104</v>
      </c>
      <c r="W3456" t="s">
        <v>22346</v>
      </c>
      <c r="X3456" t="s">
        <v>22347</v>
      </c>
    </row>
    <row r="3457" spans="1:24" x14ac:dyDescent="0.25">
      <c r="A3457" t="s">
        <v>22348</v>
      </c>
      <c r="B3457">
        <v>41238</v>
      </c>
      <c r="C3457">
        <v>1</v>
      </c>
      <c r="D3457" t="s">
        <v>44</v>
      </c>
      <c r="E3457">
        <v>53.5</v>
      </c>
      <c r="F3457">
        <v>2</v>
      </c>
      <c r="G3457">
        <v>42</v>
      </c>
      <c r="H3457">
        <v>11</v>
      </c>
      <c r="I3457">
        <v>11.2</v>
      </c>
      <c r="J3457" t="s">
        <v>2391</v>
      </c>
      <c r="K3457">
        <v>3.23</v>
      </c>
      <c r="L3457">
        <v>3.23</v>
      </c>
      <c r="M3457">
        <v>1</v>
      </c>
      <c r="N3457">
        <v>24</v>
      </c>
      <c r="O3457">
        <v>8.9</v>
      </c>
      <c r="P3457">
        <v>0.87</v>
      </c>
      <c r="Q3457">
        <v>0</v>
      </c>
      <c r="S3457" t="s">
        <v>22349</v>
      </c>
      <c r="T3457" t="s">
        <v>22350</v>
      </c>
      <c r="U3457" t="s">
        <v>10155</v>
      </c>
      <c r="V3457" t="s">
        <v>1683</v>
      </c>
      <c r="W3457" t="s">
        <v>22351</v>
      </c>
      <c r="X3457" t="s">
        <v>22352</v>
      </c>
    </row>
    <row r="3458" spans="1:24" x14ac:dyDescent="0.25">
      <c r="A3458" t="s">
        <v>22353</v>
      </c>
      <c r="B3458">
        <v>41240</v>
      </c>
      <c r="C3458">
        <v>1</v>
      </c>
      <c r="D3458" t="s">
        <v>25</v>
      </c>
      <c r="E3458">
        <v>95</v>
      </c>
      <c r="F3458">
        <v>2</v>
      </c>
      <c r="G3458">
        <v>140</v>
      </c>
      <c r="H3458">
        <v>11</v>
      </c>
      <c r="I3458">
        <v>8.4</v>
      </c>
      <c r="J3458" t="s">
        <v>15987</v>
      </c>
      <c r="K3458">
        <v>8.61</v>
      </c>
      <c r="L3458">
        <v>8.61</v>
      </c>
      <c r="M3458">
        <v>0</v>
      </c>
      <c r="N3458">
        <v>26</v>
      </c>
      <c r="O3458">
        <v>8.8000000000000007</v>
      </c>
      <c r="P3458">
        <v>0.06</v>
      </c>
      <c r="Q3458">
        <v>1.1100000000000001</v>
      </c>
      <c r="S3458" t="s">
        <v>22354</v>
      </c>
      <c r="T3458" t="s">
        <v>22355</v>
      </c>
      <c r="U3458" t="s">
        <v>16586</v>
      </c>
      <c r="V3458" t="s">
        <v>22356</v>
      </c>
      <c r="W3458" t="s">
        <v>22357</v>
      </c>
      <c r="X3458" t="s">
        <v>22358</v>
      </c>
    </row>
    <row r="3459" spans="1:24" x14ac:dyDescent="0.25">
      <c r="A3459" t="s">
        <v>22353</v>
      </c>
      <c r="B3459">
        <v>41240</v>
      </c>
      <c r="C3459">
        <v>2</v>
      </c>
      <c r="D3459" t="s">
        <v>44</v>
      </c>
      <c r="E3459">
        <v>95</v>
      </c>
      <c r="F3459">
        <v>4</v>
      </c>
      <c r="G3459">
        <v>62</v>
      </c>
      <c r="H3459">
        <v>1111</v>
      </c>
      <c r="I3459">
        <v>20.8</v>
      </c>
      <c r="J3459" t="s">
        <v>22359</v>
      </c>
      <c r="K3459">
        <v>17.04</v>
      </c>
      <c r="L3459" t="s">
        <v>22360</v>
      </c>
      <c r="M3459">
        <v>0</v>
      </c>
      <c r="N3459">
        <v>27</v>
      </c>
      <c r="O3459">
        <v>8.9</v>
      </c>
      <c r="P3459">
        <v>0.5</v>
      </c>
      <c r="Q3459">
        <v>1.3</v>
      </c>
      <c r="S3459" t="s">
        <v>22354</v>
      </c>
      <c r="T3459" t="s">
        <v>22355</v>
      </c>
      <c r="U3459" t="s">
        <v>16586</v>
      </c>
      <c r="V3459" t="s">
        <v>22356</v>
      </c>
      <c r="W3459" t="s">
        <v>22361</v>
      </c>
      <c r="X3459" t="s">
        <v>22362</v>
      </c>
    </row>
    <row r="3460" spans="1:24" x14ac:dyDescent="0.25">
      <c r="A3460" t="s">
        <v>22363</v>
      </c>
      <c r="B3460">
        <v>41241</v>
      </c>
      <c r="C3460">
        <v>1</v>
      </c>
      <c r="D3460" t="s">
        <v>44</v>
      </c>
      <c r="E3460">
        <v>95</v>
      </c>
      <c r="F3460">
        <v>3</v>
      </c>
      <c r="G3460">
        <v>63</v>
      </c>
      <c r="H3460">
        <v>111</v>
      </c>
      <c r="I3460">
        <v>10.7</v>
      </c>
      <c r="J3460" t="s">
        <v>22364</v>
      </c>
      <c r="K3460">
        <v>7.8</v>
      </c>
      <c r="L3460" t="s">
        <v>22365</v>
      </c>
      <c r="M3460">
        <v>0</v>
      </c>
      <c r="N3460">
        <v>21</v>
      </c>
      <c r="O3460">
        <v>8.9</v>
      </c>
      <c r="P3460">
        <v>0.11</v>
      </c>
      <c r="Q3460">
        <v>0</v>
      </c>
      <c r="S3460" t="s">
        <v>22366</v>
      </c>
      <c r="T3460" t="s">
        <v>22367</v>
      </c>
      <c r="U3460" t="s">
        <v>2770</v>
      </c>
      <c r="V3460" t="s">
        <v>3975</v>
      </c>
      <c r="W3460" t="s">
        <v>22368</v>
      </c>
      <c r="X3460" t="s">
        <v>22369</v>
      </c>
    </row>
    <row r="3461" spans="1:24" x14ac:dyDescent="0.25">
      <c r="A3461" t="s">
        <v>22370</v>
      </c>
      <c r="B3461">
        <v>41245</v>
      </c>
      <c r="C3461">
        <v>1</v>
      </c>
      <c r="D3461" t="s">
        <v>44</v>
      </c>
      <c r="E3461">
        <v>57.6</v>
      </c>
      <c r="F3461">
        <v>2</v>
      </c>
      <c r="G3461">
        <v>40</v>
      </c>
      <c r="H3461">
        <v>11</v>
      </c>
      <c r="I3461">
        <v>11.1</v>
      </c>
      <c r="J3461" t="s">
        <v>21530</v>
      </c>
      <c r="K3461">
        <v>4.5999999999999996</v>
      </c>
      <c r="L3461">
        <v>4.5999999999999996</v>
      </c>
      <c r="M3461">
        <v>0</v>
      </c>
      <c r="N3461">
        <v>23</v>
      </c>
      <c r="O3461">
        <v>8.9</v>
      </c>
      <c r="P3461">
        <v>0.26</v>
      </c>
      <c r="Q3461">
        <v>0</v>
      </c>
      <c r="S3461" t="s">
        <v>22371</v>
      </c>
      <c r="T3461" t="s">
        <v>22372</v>
      </c>
      <c r="U3461" t="s">
        <v>10111</v>
      </c>
      <c r="V3461" t="s">
        <v>2958</v>
      </c>
      <c r="W3461" t="s">
        <v>22373</v>
      </c>
      <c r="X3461" t="s">
        <v>22374</v>
      </c>
    </row>
    <row r="3462" spans="1:24" x14ac:dyDescent="0.25">
      <c r="A3462" t="s">
        <v>22375</v>
      </c>
      <c r="B3462">
        <v>41246</v>
      </c>
      <c r="C3462">
        <v>1</v>
      </c>
      <c r="D3462" t="s">
        <v>44</v>
      </c>
      <c r="E3462">
        <v>80.400000000000006</v>
      </c>
      <c r="F3462">
        <v>2</v>
      </c>
      <c r="G3462">
        <v>140</v>
      </c>
      <c r="H3462">
        <v>11</v>
      </c>
      <c r="I3462">
        <v>14.3</v>
      </c>
      <c r="J3462" t="s">
        <v>22376</v>
      </c>
      <c r="K3462">
        <v>9.5299999999999994</v>
      </c>
      <c r="L3462">
        <v>9.5299999999999994</v>
      </c>
      <c r="M3462">
        <v>0</v>
      </c>
      <c r="N3462">
        <v>18</v>
      </c>
      <c r="O3462">
        <v>8.9</v>
      </c>
      <c r="P3462">
        <v>0.74</v>
      </c>
      <c r="Q3462">
        <v>0</v>
      </c>
      <c r="S3462" t="s">
        <v>22377</v>
      </c>
      <c r="T3462" t="s">
        <v>22378</v>
      </c>
      <c r="U3462" t="s">
        <v>3175</v>
      </c>
      <c r="V3462" t="s">
        <v>3161</v>
      </c>
      <c r="W3462" t="s">
        <v>22379</v>
      </c>
      <c r="X3462" t="s">
        <v>22380</v>
      </c>
    </row>
    <row r="3463" spans="1:24" x14ac:dyDescent="0.25">
      <c r="A3463" t="s">
        <v>22381</v>
      </c>
      <c r="B3463">
        <v>41250</v>
      </c>
      <c r="C3463">
        <v>1</v>
      </c>
      <c r="D3463" t="s">
        <v>44</v>
      </c>
      <c r="E3463">
        <v>79</v>
      </c>
      <c r="F3463">
        <v>2</v>
      </c>
      <c r="G3463">
        <v>140</v>
      </c>
      <c r="H3463">
        <v>11</v>
      </c>
      <c r="I3463">
        <v>16.399999999999999</v>
      </c>
      <c r="J3463" t="s">
        <v>22382</v>
      </c>
      <c r="K3463">
        <v>10.6</v>
      </c>
      <c r="L3463">
        <v>10.6</v>
      </c>
      <c r="M3463">
        <v>0</v>
      </c>
      <c r="N3463">
        <v>33</v>
      </c>
      <c r="O3463">
        <v>8.9</v>
      </c>
      <c r="P3463">
        <v>0.95</v>
      </c>
      <c r="Q3463">
        <v>0</v>
      </c>
      <c r="S3463" t="s">
        <v>22383</v>
      </c>
      <c r="T3463" t="s">
        <v>22384</v>
      </c>
      <c r="U3463" t="s">
        <v>21812</v>
      </c>
      <c r="V3463" t="s">
        <v>4321</v>
      </c>
      <c r="W3463" t="s">
        <v>22385</v>
      </c>
      <c r="X3463" t="s">
        <v>22386</v>
      </c>
    </row>
    <row r="3464" spans="1:24" x14ac:dyDescent="0.25">
      <c r="A3464" t="s">
        <v>22387</v>
      </c>
      <c r="B3464">
        <v>41254</v>
      </c>
      <c r="C3464">
        <v>1</v>
      </c>
      <c r="D3464" t="s">
        <v>44</v>
      </c>
      <c r="E3464">
        <v>95</v>
      </c>
      <c r="F3464">
        <v>5</v>
      </c>
      <c r="G3464">
        <v>73</v>
      </c>
      <c r="H3464">
        <v>11111</v>
      </c>
      <c r="I3464">
        <v>23.7</v>
      </c>
      <c r="J3464" t="s">
        <v>22388</v>
      </c>
      <c r="K3464">
        <v>21.05</v>
      </c>
      <c r="L3464" t="s">
        <v>22389</v>
      </c>
      <c r="M3464">
        <v>0</v>
      </c>
      <c r="N3464">
        <v>20</v>
      </c>
      <c r="O3464">
        <v>8.9</v>
      </c>
      <c r="P3464">
        <v>0.78</v>
      </c>
      <c r="Q3464">
        <v>0</v>
      </c>
      <c r="S3464" t="s">
        <v>22390</v>
      </c>
      <c r="T3464" t="s">
        <v>22391</v>
      </c>
      <c r="U3464" t="s">
        <v>3501</v>
      </c>
      <c r="V3464" t="s">
        <v>1842</v>
      </c>
      <c r="W3464" t="s">
        <v>22392</v>
      </c>
      <c r="X3464" t="s">
        <v>22393</v>
      </c>
    </row>
    <row r="3465" spans="1:24" x14ac:dyDescent="0.25">
      <c r="A3465" t="s">
        <v>22394</v>
      </c>
      <c r="B3465">
        <v>41258</v>
      </c>
      <c r="C3465">
        <v>1</v>
      </c>
      <c r="D3465" t="s">
        <v>44</v>
      </c>
      <c r="E3465">
        <v>95</v>
      </c>
      <c r="F3465">
        <v>5</v>
      </c>
      <c r="G3465">
        <v>83</v>
      </c>
      <c r="H3465">
        <v>11111</v>
      </c>
      <c r="I3465">
        <v>24.1</v>
      </c>
      <c r="J3465" t="s">
        <v>22395</v>
      </c>
      <c r="K3465">
        <v>19.489999999999998</v>
      </c>
      <c r="L3465" t="s">
        <v>22396</v>
      </c>
      <c r="M3465">
        <v>0</v>
      </c>
      <c r="N3465">
        <v>21</v>
      </c>
      <c r="O3465">
        <v>8.9</v>
      </c>
      <c r="P3465">
        <v>0.49</v>
      </c>
      <c r="Q3465">
        <v>0</v>
      </c>
      <c r="S3465" t="s">
        <v>22397</v>
      </c>
      <c r="T3465" t="s">
        <v>22398</v>
      </c>
      <c r="U3465" t="s">
        <v>2172</v>
      </c>
      <c r="V3465" t="s">
        <v>1737</v>
      </c>
      <c r="W3465" t="s">
        <v>22399</v>
      </c>
      <c r="X3465" t="s">
        <v>22400</v>
      </c>
    </row>
    <row r="3466" spans="1:24" x14ac:dyDescent="0.25">
      <c r="A3466" t="s">
        <v>22401</v>
      </c>
      <c r="B3466">
        <v>41260</v>
      </c>
      <c r="C3466">
        <v>1</v>
      </c>
      <c r="D3466" t="s">
        <v>44</v>
      </c>
      <c r="E3466">
        <v>79.599999999999994</v>
      </c>
      <c r="F3466">
        <v>2</v>
      </c>
      <c r="G3466">
        <v>140</v>
      </c>
      <c r="H3466">
        <v>11</v>
      </c>
      <c r="I3466">
        <v>18.7</v>
      </c>
      <c r="J3466" t="s">
        <v>9345</v>
      </c>
      <c r="K3466">
        <v>13.32</v>
      </c>
      <c r="L3466">
        <v>13.32</v>
      </c>
      <c r="M3466">
        <v>0</v>
      </c>
      <c r="N3466">
        <v>40</v>
      </c>
      <c r="O3466">
        <v>8.9</v>
      </c>
      <c r="P3466">
        <v>1.73</v>
      </c>
      <c r="Q3466">
        <v>0</v>
      </c>
      <c r="S3466" t="s">
        <v>22402</v>
      </c>
      <c r="T3466" t="s">
        <v>22403</v>
      </c>
      <c r="U3466" t="s">
        <v>3948</v>
      </c>
      <c r="V3466" t="s">
        <v>1923</v>
      </c>
      <c r="W3466" t="s">
        <v>22404</v>
      </c>
      <c r="X3466" t="s">
        <v>22405</v>
      </c>
    </row>
    <row r="3467" spans="1:24" x14ac:dyDescent="0.25">
      <c r="A3467" t="s">
        <v>22406</v>
      </c>
      <c r="B3467">
        <v>41262</v>
      </c>
      <c r="C3467">
        <v>1</v>
      </c>
      <c r="D3467" t="s">
        <v>44</v>
      </c>
      <c r="E3467">
        <v>95</v>
      </c>
      <c r="F3467">
        <v>2</v>
      </c>
      <c r="G3467">
        <v>20</v>
      </c>
      <c r="H3467">
        <v>11</v>
      </c>
      <c r="I3467">
        <v>14.6</v>
      </c>
      <c r="J3467" t="s">
        <v>22407</v>
      </c>
      <c r="K3467">
        <v>2.34</v>
      </c>
      <c r="L3467">
        <v>2.34</v>
      </c>
      <c r="M3467">
        <v>0</v>
      </c>
      <c r="N3467">
        <v>38</v>
      </c>
      <c r="O3467">
        <v>8.9</v>
      </c>
      <c r="P3467">
        <v>4.17</v>
      </c>
      <c r="Q3467">
        <v>0</v>
      </c>
      <c r="S3467" t="s">
        <v>22408</v>
      </c>
      <c r="T3467" t="s">
        <v>22409</v>
      </c>
      <c r="U3467" t="s">
        <v>2072</v>
      </c>
      <c r="V3467" t="s">
        <v>1923</v>
      </c>
      <c r="W3467" t="s">
        <v>22410</v>
      </c>
      <c r="X3467" t="s">
        <v>22411</v>
      </c>
    </row>
    <row r="3468" spans="1:24" x14ac:dyDescent="0.25">
      <c r="A3468" t="s">
        <v>22412</v>
      </c>
      <c r="B3468">
        <v>41263</v>
      </c>
      <c r="C3468">
        <v>1</v>
      </c>
      <c r="D3468" t="s">
        <v>44</v>
      </c>
      <c r="E3468">
        <v>76.099999999999994</v>
      </c>
      <c r="F3468">
        <v>3</v>
      </c>
      <c r="G3468">
        <v>60</v>
      </c>
      <c r="H3468">
        <v>111</v>
      </c>
      <c r="I3468">
        <v>19.600000000000001</v>
      </c>
      <c r="J3468" t="s">
        <v>19817</v>
      </c>
      <c r="K3468">
        <v>13.98</v>
      </c>
      <c r="L3468" t="s">
        <v>22413</v>
      </c>
      <c r="M3468">
        <v>0</v>
      </c>
      <c r="N3468">
        <v>35</v>
      </c>
      <c r="O3468">
        <v>8.9</v>
      </c>
      <c r="P3468">
        <v>1.72</v>
      </c>
      <c r="Q3468">
        <v>0</v>
      </c>
      <c r="S3468" t="s">
        <v>22414</v>
      </c>
      <c r="T3468" t="s">
        <v>22415</v>
      </c>
      <c r="U3468" t="s">
        <v>268</v>
      </c>
      <c r="V3468" t="s">
        <v>3161</v>
      </c>
      <c r="W3468" t="s">
        <v>22416</v>
      </c>
      <c r="X3468" t="s">
        <v>22417</v>
      </c>
    </row>
    <row r="3469" spans="1:24" x14ac:dyDescent="0.25">
      <c r="A3469" t="s">
        <v>22418</v>
      </c>
      <c r="B3469">
        <v>41270</v>
      </c>
      <c r="C3469">
        <v>1</v>
      </c>
      <c r="D3469" t="s">
        <v>44</v>
      </c>
      <c r="E3469">
        <v>76.3</v>
      </c>
      <c r="F3469">
        <v>2</v>
      </c>
      <c r="G3469">
        <v>140</v>
      </c>
      <c r="H3469">
        <v>11</v>
      </c>
      <c r="I3469">
        <v>17.399999999999999</v>
      </c>
      <c r="J3469" t="s">
        <v>22419</v>
      </c>
      <c r="K3469">
        <v>11.25</v>
      </c>
      <c r="L3469">
        <v>11.25</v>
      </c>
      <c r="M3469">
        <v>0</v>
      </c>
      <c r="N3469">
        <v>33</v>
      </c>
      <c r="O3469">
        <v>9</v>
      </c>
      <c r="P3469">
        <v>1.17</v>
      </c>
      <c r="Q3469">
        <v>0</v>
      </c>
      <c r="S3469" t="s">
        <v>22420</v>
      </c>
      <c r="T3469" t="s">
        <v>22421</v>
      </c>
      <c r="U3469" t="s">
        <v>3175</v>
      </c>
      <c r="V3469" t="s">
        <v>1818</v>
      </c>
      <c r="W3469" t="s">
        <v>22422</v>
      </c>
      <c r="X3469" t="s">
        <v>22423</v>
      </c>
    </row>
    <row r="3470" spans="1:24" x14ac:dyDescent="0.25">
      <c r="A3470" t="s">
        <v>22424</v>
      </c>
      <c r="B3470">
        <v>41273</v>
      </c>
      <c r="C3470">
        <v>1</v>
      </c>
      <c r="D3470" t="s">
        <v>25</v>
      </c>
      <c r="E3470">
        <v>70.400000000000006</v>
      </c>
      <c r="F3470">
        <v>2</v>
      </c>
      <c r="G3470">
        <v>140</v>
      </c>
      <c r="H3470">
        <v>11</v>
      </c>
      <c r="I3470">
        <v>8.1999999999999993</v>
      </c>
      <c r="J3470" t="s">
        <v>22425</v>
      </c>
      <c r="K3470">
        <v>11.25</v>
      </c>
      <c r="L3470">
        <v>11.25</v>
      </c>
      <c r="M3470">
        <v>0</v>
      </c>
      <c r="N3470">
        <v>39</v>
      </c>
      <c r="O3470">
        <v>9.1</v>
      </c>
      <c r="P3470">
        <v>0.06</v>
      </c>
      <c r="Q3470">
        <v>0</v>
      </c>
      <c r="S3470" t="s">
        <v>22426</v>
      </c>
      <c r="T3470" t="s">
        <v>22427</v>
      </c>
      <c r="U3470" t="s">
        <v>1833</v>
      </c>
      <c r="V3470" t="s">
        <v>6468</v>
      </c>
      <c r="W3470" t="s">
        <v>22428</v>
      </c>
      <c r="X3470" t="s">
        <v>22429</v>
      </c>
    </row>
    <row r="3471" spans="1:24" x14ac:dyDescent="0.25">
      <c r="A3471" t="s">
        <v>22430</v>
      </c>
      <c r="B3471">
        <v>41275</v>
      </c>
      <c r="C3471">
        <v>1</v>
      </c>
      <c r="D3471" t="s">
        <v>44</v>
      </c>
      <c r="E3471">
        <v>95</v>
      </c>
      <c r="F3471">
        <v>4</v>
      </c>
      <c r="G3471">
        <v>62</v>
      </c>
      <c r="H3471">
        <v>1111</v>
      </c>
      <c r="I3471">
        <v>22.9</v>
      </c>
      <c r="J3471" t="s">
        <v>22431</v>
      </c>
      <c r="K3471">
        <v>18.87</v>
      </c>
      <c r="L3471" t="s">
        <v>22432</v>
      </c>
      <c r="M3471">
        <v>0</v>
      </c>
      <c r="N3471">
        <v>23</v>
      </c>
      <c r="O3471">
        <v>9</v>
      </c>
      <c r="P3471">
        <v>0.8</v>
      </c>
      <c r="Q3471">
        <v>0</v>
      </c>
      <c r="S3471" t="s">
        <v>22433</v>
      </c>
      <c r="T3471" t="s">
        <v>22434</v>
      </c>
      <c r="U3471" t="s">
        <v>2072</v>
      </c>
      <c r="V3471" t="s">
        <v>1842</v>
      </c>
      <c r="W3471" t="s">
        <v>22435</v>
      </c>
      <c r="X3471" t="s">
        <v>22436</v>
      </c>
    </row>
    <row r="3472" spans="1:24" x14ac:dyDescent="0.25">
      <c r="A3472" t="s">
        <v>22437</v>
      </c>
      <c r="B3472">
        <v>41278</v>
      </c>
      <c r="C3472">
        <v>1</v>
      </c>
      <c r="D3472" t="s">
        <v>44</v>
      </c>
      <c r="E3472">
        <v>95</v>
      </c>
      <c r="F3472">
        <v>4</v>
      </c>
      <c r="G3472">
        <v>62</v>
      </c>
      <c r="H3472">
        <v>1111</v>
      </c>
      <c r="I3472">
        <v>22.8</v>
      </c>
      <c r="J3472" t="s">
        <v>22438</v>
      </c>
      <c r="K3472">
        <v>17.309999999999999</v>
      </c>
      <c r="L3472" t="s">
        <v>22439</v>
      </c>
      <c r="M3472">
        <v>0</v>
      </c>
      <c r="N3472">
        <v>20</v>
      </c>
      <c r="O3472">
        <v>9</v>
      </c>
      <c r="P3472">
        <v>0.77</v>
      </c>
      <c r="Q3472">
        <v>0</v>
      </c>
      <c r="S3472" t="s">
        <v>22440</v>
      </c>
      <c r="T3472" t="s">
        <v>22441</v>
      </c>
      <c r="U3472" t="s">
        <v>4354</v>
      </c>
      <c r="V3472" t="s">
        <v>1714</v>
      </c>
      <c r="W3472" t="s">
        <v>22442</v>
      </c>
      <c r="X3472" t="s">
        <v>22443</v>
      </c>
    </row>
    <row r="3473" spans="1:24" x14ac:dyDescent="0.25">
      <c r="A3473" t="s">
        <v>22444</v>
      </c>
      <c r="B3473">
        <v>41279</v>
      </c>
      <c r="C3473">
        <v>1</v>
      </c>
      <c r="D3473" t="s">
        <v>44</v>
      </c>
      <c r="E3473">
        <v>95</v>
      </c>
      <c r="F3473">
        <v>3</v>
      </c>
      <c r="G3473">
        <v>140</v>
      </c>
      <c r="H3473">
        <v>111</v>
      </c>
      <c r="I3473">
        <v>21.6</v>
      </c>
      <c r="J3473" t="s">
        <v>22445</v>
      </c>
      <c r="K3473">
        <v>17.61</v>
      </c>
      <c r="L3473" t="s">
        <v>22446</v>
      </c>
      <c r="M3473">
        <v>0</v>
      </c>
      <c r="N3473">
        <v>26</v>
      </c>
      <c r="O3473">
        <v>9</v>
      </c>
      <c r="P3473">
        <v>1.17</v>
      </c>
      <c r="Q3473">
        <v>0</v>
      </c>
      <c r="S3473" t="s">
        <v>22447</v>
      </c>
      <c r="T3473" t="s">
        <v>22448</v>
      </c>
      <c r="U3473" t="s">
        <v>3788</v>
      </c>
      <c r="V3473" t="s">
        <v>1714</v>
      </c>
      <c r="W3473" t="s">
        <v>22449</v>
      </c>
      <c r="X3473" t="s">
        <v>22450</v>
      </c>
    </row>
    <row r="3474" spans="1:24" x14ac:dyDescent="0.25">
      <c r="A3474" t="s">
        <v>22451</v>
      </c>
      <c r="B3474">
        <v>41281</v>
      </c>
      <c r="C3474">
        <v>1</v>
      </c>
      <c r="D3474" t="s">
        <v>44</v>
      </c>
      <c r="E3474">
        <v>51.4</v>
      </c>
      <c r="F3474">
        <v>2</v>
      </c>
      <c r="G3474">
        <v>40</v>
      </c>
      <c r="H3474">
        <v>11</v>
      </c>
      <c r="I3474">
        <v>12.2</v>
      </c>
      <c r="J3474" t="s">
        <v>22452</v>
      </c>
      <c r="K3474">
        <v>4.66</v>
      </c>
      <c r="L3474">
        <v>4.66</v>
      </c>
      <c r="M3474">
        <v>0</v>
      </c>
      <c r="N3474">
        <v>22</v>
      </c>
      <c r="O3474">
        <v>9</v>
      </c>
      <c r="P3474">
        <v>0.36</v>
      </c>
      <c r="Q3474">
        <v>0</v>
      </c>
      <c r="S3474" t="s">
        <v>22453</v>
      </c>
      <c r="T3474" t="s">
        <v>22454</v>
      </c>
      <c r="U3474" t="s">
        <v>22455</v>
      </c>
      <c r="V3474" t="s">
        <v>1714</v>
      </c>
      <c r="W3474" t="s">
        <v>22456</v>
      </c>
      <c r="X3474" t="s">
        <v>22457</v>
      </c>
    </row>
    <row r="3475" spans="1:24" x14ac:dyDescent="0.25">
      <c r="A3475" t="s">
        <v>22458</v>
      </c>
      <c r="B3475">
        <v>41282</v>
      </c>
      <c r="C3475">
        <v>1</v>
      </c>
      <c r="D3475" t="s">
        <v>25</v>
      </c>
      <c r="E3475">
        <v>70.5</v>
      </c>
      <c r="F3475">
        <v>2</v>
      </c>
      <c r="G3475">
        <v>140</v>
      </c>
      <c r="H3475">
        <v>11</v>
      </c>
      <c r="I3475">
        <v>5.8</v>
      </c>
      <c r="J3475" t="s">
        <v>22459</v>
      </c>
      <c r="K3475">
        <v>10.5</v>
      </c>
      <c r="L3475">
        <v>10.5</v>
      </c>
      <c r="M3475">
        <v>0</v>
      </c>
      <c r="N3475">
        <v>34</v>
      </c>
      <c r="O3475">
        <v>9.1999999999999993</v>
      </c>
      <c r="P3475">
        <v>0.02</v>
      </c>
      <c r="Q3475">
        <v>0</v>
      </c>
      <c r="S3475" t="s">
        <v>22460</v>
      </c>
      <c r="T3475" t="s">
        <v>22461</v>
      </c>
      <c r="U3475" t="s">
        <v>2387</v>
      </c>
      <c r="V3475" t="s">
        <v>4321</v>
      </c>
      <c r="W3475" t="s">
        <v>22462</v>
      </c>
      <c r="X3475" t="s">
        <v>22463</v>
      </c>
    </row>
    <row r="3476" spans="1:24" x14ac:dyDescent="0.25">
      <c r="A3476" t="s">
        <v>22464</v>
      </c>
      <c r="B3476">
        <v>41283</v>
      </c>
      <c r="C3476">
        <v>1</v>
      </c>
      <c r="D3476" t="s">
        <v>25</v>
      </c>
      <c r="E3476">
        <v>95</v>
      </c>
      <c r="F3476">
        <v>2</v>
      </c>
      <c r="G3476">
        <v>140</v>
      </c>
      <c r="H3476">
        <v>11</v>
      </c>
      <c r="I3476">
        <v>5.7</v>
      </c>
      <c r="J3476" t="s">
        <v>22465</v>
      </c>
      <c r="K3476">
        <v>8.64</v>
      </c>
      <c r="L3476">
        <v>8.64</v>
      </c>
      <c r="M3476">
        <v>0</v>
      </c>
      <c r="N3476">
        <v>23</v>
      </c>
      <c r="O3476">
        <v>9.1999999999999993</v>
      </c>
      <c r="P3476">
        <v>0.01</v>
      </c>
      <c r="Q3476">
        <v>0</v>
      </c>
      <c r="S3476" t="s">
        <v>22466</v>
      </c>
      <c r="T3476" t="s">
        <v>22467</v>
      </c>
      <c r="U3476" t="s">
        <v>22468</v>
      </c>
      <c r="V3476" t="s">
        <v>6528</v>
      </c>
      <c r="W3476" t="s">
        <v>22469</v>
      </c>
      <c r="X3476" t="s">
        <v>22470</v>
      </c>
    </row>
    <row r="3477" spans="1:24" x14ac:dyDescent="0.25">
      <c r="A3477" t="s">
        <v>22471</v>
      </c>
      <c r="B3477">
        <v>41284</v>
      </c>
      <c r="C3477">
        <v>1</v>
      </c>
      <c r="D3477" t="s">
        <v>44</v>
      </c>
      <c r="E3477">
        <v>95</v>
      </c>
      <c r="F3477">
        <v>3</v>
      </c>
      <c r="G3477">
        <v>140</v>
      </c>
      <c r="H3477">
        <v>111</v>
      </c>
      <c r="I3477">
        <v>21.4</v>
      </c>
      <c r="J3477" t="s">
        <v>22472</v>
      </c>
      <c r="K3477">
        <v>17.149999999999999</v>
      </c>
      <c r="L3477" t="s">
        <v>22473</v>
      </c>
      <c r="M3477">
        <v>0</v>
      </c>
      <c r="N3477">
        <v>24</v>
      </c>
      <c r="O3477">
        <v>9.1</v>
      </c>
      <c r="P3477">
        <v>0.94</v>
      </c>
      <c r="Q3477">
        <v>0</v>
      </c>
      <c r="S3477" t="s">
        <v>22474</v>
      </c>
      <c r="T3477" t="s">
        <v>22475</v>
      </c>
      <c r="U3477" t="s">
        <v>3328</v>
      </c>
      <c r="V3477" t="s">
        <v>8613</v>
      </c>
      <c r="W3477" t="s">
        <v>22476</v>
      </c>
      <c r="X3477" t="s">
        <v>22477</v>
      </c>
    </row>
    <row r="3478" spans="1:24" x14ac:dyDescent="0.25">
      <c r="A3478" t="s">
        <v>22478</v>
      </c>
      <c r="B3478">
        <v>41292</v>
      </c>
      <c r="C3478">
        <v>1</v>
      </c>
      <c r="D3478" t="s">
        <v>25</v>
      </c>
      <c r="E3478">
        <v>50.3</v>
      </c>
      <c r="F3478">
        <v>2</v>
      </c>
      <c r="G3478">
        <v>140</v>
      </c>
      <c r="H3478">
        <v>11</v>
      </c>
      <c r="I3478">
        <v>7.4</v>
      </c>
      <c r="J3478" t="s">
        <v>11082</v>
      </c>
      <c r="K3478">
        <v>10.01</v>
      </c>
      <c r="L3478">
        <v>10.01</v>
      </c>
      <c r="M3478">
        <v>0</v>
      </c>
      <c r="N3478">
        <v>28</v>
      </c>
      <c r="O3478">
        <v>9.3000000000000007</v>
      </c>
      <c r="P3478">
        <v>0.12</v>
      </c>
      <c r="Q3478">
        <v>0</v>
      </c>
      <c r="S3478" t="s">
        <v>22479</v>
      </c>
      <c r="T3478" t="s">
        <v>22480</v>
      </c>
      <c r="U3478" t="s">
        <v>2072</v>
      </c>
      <c r="V3478" t="s">
        <v>22481</v>
      </c>
      <c r="W3478" t="s">
        <v>22482</v>
      </c>
      <c r="X3478" t="s">
        <v>22483</v>
      </c>
    </row>
    <row r="3479" spans="1:24" x14ac:dyDescent="0.25">
      <c r="A3479" t="s">
        <v>22484</v>
      </c>
      <c r="B3479">
        <v>41293</v>
      </c>
      <c r="C3479">
        <v>1</v>
      </c>
      <c r="D3479" t="s">
        <v>44</v>
      </c>
      <c r="E3479">
        <v>95</v>
      </c>
      <c r="F3479">
        <v>4</v>
      </c>
      <c r="G3479">
        <v>62</v>
      </c>
      <c r="H3479">
        <v>1111</v>
      </c>
      <c r="I3479">
        <v>14</v>
      </c>
      <c r="J3479" t="s">
        <v>22485</v>
      </c>
      <c r="K3479">
        <v>18.07</v>
      </c>
      <c r="L3479" t="s">
        <v>22486</v>
      </c>
      <c r="M3479">
        <v>0</v>
      </c>
      <c r="N3479">
        <v>22</v>
      </c>
      <c r="O3479">
        <v>9.1</v>
      </c>
      <c r="P3479">
        <v>0.06</v>
      </c>
      <c r="Q3479">
        <v>0</v>
      </c>
      <c r="S3479" t="s">
        <v>22487</v>
      </c>
      <c r="T3479" t="s">
        <v>22488</v>
      </c>
      <c r="U3479" t="s">
        <v>2848</v>
      </c>
      <c r="V3479" t="s">
        <v>1714</v>
      </c>
      <c r="W3479" t="s">
        <v>22489</v>
      </c>
      <c r="X3479" t="s">
        <v>22490</v>
      </c>
    </row>
    <row r="3480" spans="1:24" x14ac:dyDescent="0.25">
      <c r="A3480" t="s">
        <v>22491</v>
      </c>
      <c r="B3480">
        <v>41294</v>
      </c>
      <c r="C3480">
        <v>1</v>
      </c>
      <c r="D3480" t="s">
        <v>44</v>
      </c>
      <c r="E3480">
        <v>95</v>
      </c>
      <c r="F3480">
        <v>4</v>
      </c>
      <c r="G3480">
        <v>62</v>
      </c>
      <c r="H3480">
        <v>1111</v>
      </c>
      <c r="I3480">
        <v>18.899999999999999</v>
      </c>
      <c r="J3480" t="s">
        <v>22492</v>
      </c>
      <c r="K3480">
        <v>19.059999999999999</v>
      </c>
      <c r="L3480" t="s">
        <v>22493</v>
      </c>
      <c r="M3480">
        <v>0</v>
      </c>
      <c r="N3480">
        <v>24</v>
      </c>
      <c r="O3480">
        <v>9.1999999999999993</v>
      </c>
      <c r="P3480">
        <v>0.44</v>
      </c>
      <c r="Q3480">
        <v>0</v>
      </c>
      <c r="S3480" t="s">
        <v>22494</v>
      </c>
      <c r="T3480" t="s">
        <v>22495</v>
      </c>
      <c r="U3480" t="s">
        <v>3175</v>
      </c>
      <c r="V3480" t="s">
        <v>2221</v>
      </c>
      <c r="W3480" t="s">
        <v>22496</v>
      </c>
      <c r="X3480" t="s">
        <v>22497</v>
      </c>
    </row>
    <row r="3481" spans="1:24" x14ac:dyDescent="0.25">
      <c r="A3481" t="s">
        <v>22498</v>
      </c>
      <c r="B3481">
        <v>41295</v>
      </c>
      <c r="C3481">
        <v>1</v>
      </c>
      <c r="D3481" t="s">
        <v>44</v>
      </c>
      <c r="E3481">
        <v>81.7</v>
      </c>
      <c r="F3481">
        <v>3</v>
      </c>
      <c r="G3481">
        <v>51</v>
      </c>
      <c r="H3481">
        <v>111</v>
      </c>
      <c r="I3481">
        <v>10.199999999999999</v>
      </c>
      <c r="J3481" t="s">
        <v>22499</v>
      </c>
      <c r="K3481">
        <v>13.22</v>
      </c>
      <c r="L3481" t="s">
        <v>22500</v>
      </c>
      <c r="M3481">
        <v>0</v>
      </c>
      <c r="N3481">
        <v>37</v>
      </c>
      <c r="O3481">
        <v>9.1999999999999993</v>
      </c>
      <c r="P3481">
        <v>0.09</v>
      </c>
      <c r="Q3481">
        <v>0</v>
      </c>
      <c r="S3481" t="s">
        <v>22501</v>
      </c>
      <c r="T3481" t="s">
        <v>22502</v>
      </c>
      <c r="U3481" t="s">
        <v>2792</v>
      </c>
      <c r="V3481" t="s">
        <v>5600</v>
      </c>
      <c r="W3481" t="s">
        <v>22503</v>
      </c>
      <c r="X3481" t="s">
        <v>22504</v>
      </c>
    </row>
    <row r="3482" spans="1:24" x14ac:dyDescent="0.25">
      <c r="A3482" t="s">
        <v>22505</v>
      </c>
      <c r="B3482">
        <v>41301</v>
      </c>
      <c r="C3482">
        <v>1</v>
      </c>
      <c r="D3482" t="s">
        <v>44</v>
      </c>
      <c r="E3482">
        <v>80.099999999999994</v>
      </c>
      <c r="F3482">
        <v>2</v>
      </c>
      <c r="G3482">
        <v>140</v>
      </c>
      <c r="H3482">
        <v>11</v>
      </c>
      <c r="I3482">
        <v>17.5</v>
      </c>
      <c r="J3482" t="s">
        <v>22506</v>
      </c>
      <c r="K3482">
        <v>12.02</v>
      </c>
      <c r="L3482">
        <v>12.02</v>
      </c>
      <c r="M3482">
        <v>0</v>
      </c>
      <c r="N3482">
        <v>34</v>
      </c>
      <c r="O3482">
        <v>9.3000000000000007</v>
      </c>
      <c r="P3482">
        <v>1.26</v>
      </c>
      <c r="Q3482">
        <v>0</v>
      </c>
      <c r="S3482" t="s">
        <v>22507</v>
      </c>
      <c r="T3482" t="s">
        <v>22508</v>
      </c>
      <c r="U3482" t="s">
        <v>3097</v>
      </c>
      <c r="V3482" t="s">
        <v>2221</v>
      </c>
      <c r="W3482" t="s">
        <v>22509</v>
      </c>
      <c r="X3482" t="s">
        <v>22510</v>
      </c>
    </row>
    <row r="3483" spans="1:24" x14ac:dyDescent="0.25">
      <c r="A3483" t="s">
        <v>22511</v>
      </c>
      <c r="B3483">
        <v>41302</v>
      </c>
      <c r="C3483">
        <v>1</v>
      </c>
      <c r="D3483" t="s">
        <v>44</v>
      </c>
      <c r="E3483">
        <v>95</v>
      </c>
      <c r="F3483">
        <v>5</v>
      </c>
      <c r="G3483">
        <v>140</v>
      </c>
      <c r="H3483">
        <v>11111</v>
      </c>
      <c r="I3483">
        <v>30.6</v>
      </c>
      <c r="J3483" t="s">
        <v>22512</v>
      </c>
      <c r="K3483">
        <v>21.05</v>
      </c>
      <c r="L3483" t="s">
        <v>22513</v>
      </c>
      <c r="M3483">
        <v>0</v>
      </c>
      <c r="N3483">
        <v>17</v>
      </c>
      <c r="O3483">
        <v>9.3000000000000007</v>
      </c>
      <c r="P3483">
        <v>1.3</v>
      </c>
      <c r="Q3483">
        <v>0</v>
      </c>
      <c r="S3483" t="s">
        <v>22514</v>
      </c>
      <c r="T3483" t="s">
        <v>22515</v>
      </c>
      <c r="U3483" t="s">
        <v>5402</v>
      </c>
      <c r="V3483" t="s">
        <v>2654</v>
      </c>
      <c r="W3483" t="s">
        <v>22516</v>
      </c>
      <c r="X3483" t="s">
        <v>22517</v>
      </c>
    </row>
    <row r="3484" spans="1:24" x14ac:dyDescent="0.25">
      <c r="A3484" t="s">
        <v>22518</v>
      </c>
      <c r="B3484">
        <v>41311</v>
      </c>
      <c r="C3484">
        <v>1</v>
      </c>
      <c r="D3484" t="s">
        <v>25</v>
      </c>
      <c r="E3484">
        <v>74.3</v>
      </c>
      <c r="F3484">
        <v>2</v>
      </c>
      <c r="G3484">
        <v>204</v>
      </c>
      <c r="H3484">
        <v>11</v>
      </c>
      <c r="I3484">
        <v>6.4</v>
      </c>
      <c r="J3484" t="s">
        <v>14400</v>
      </c>
      <c r="K3484">
        <v>2.9</v>
      </c>
      <c r="L3484">
        <v>2.9</v>
      </c>
      <c r="M3484">
        <v>0</v>
      </c>
      <c r="N3484">
        <v>50</v>
      </c>
      <c r="O3484">
        <v>9.6</v>
      </c>
      <c r="P3484">
        <v>0.06</v>
      </c>
      <c r="Q3484">
        <v>2.11</v>
      </c>
      <c r="S3484" t="s">
        <v>22519</v>
      </c>
      <c r="T3484" t="s">
        <v>22520</v>
      </c>
      <c r="U3484" t="s">
        <v>2050</v>
      </c>
      <c r="V3484" t="s">
        <v>2654</v>
      </c>
      <c r="W3484" t="s">
        <v>22521</v>
      </c>
      <c r="X3484" t="s">
        <v>22522</v>
      </c>
    </row>
    <row r="3485" spans="1:24" x14ac:dyDescent="0.25">
      <c r="A3485" t="s">
        <v>22518</v>
      </c>
      <c r="B3485">
        <v>41311</v>
      </c>
      <c r="C3485">
        <v>2</v>
      </c>
      <c r="D3485" t="s">
        <v>44</v>
      </c>
      <c r="E3485">
        <v>95</v>
      </c>
      <c r="F3485">
        <v>4</v>
      </c>
      <c r="G3485">
        <v>62</v>
      </c>
      <c r="H3485">
        <v>1111</v>
      </c>
      <c r="I3485">
        <v>16.5</v>
      </c>
      <c r="J3485" t="s">
        <v>22523</v>
      </c>
      <c r="K3485">
        <v>17.2</v>
      </c>
      <c r="L3485" t="s">
        <v>22524</v>
      </c>
      <c r="M3485">
        <v>0</v>
      </c>
      <c r="N3485">
        <v>22</v>
      </c>
      <c r="O3485">
        <v>9.4</v>
      </c>
      <c r="P3485">
        <v>0.3</v>
      </c>
      <c r="Q3485">
        <v>1.2</v>
      </c>
      <c r="S3485" t="s">
        <v>22519</v>
      </c>
      <c r="T3485" t="s">
        <v>22520</v>
      </c>
      <c r="U3485" t="s">
        <v>2050</v>
      </c>
      <c r="V3485" t="s">
        <v>2654</v>
      </c>
      <c r="W3485" t="s">
        <v>22525</v>
      </c>
      <c r="X3485" t="s">
        <v>22526</v>
      </c>
    </row>
    <row r="3486" spans="1:24" x14ac:dyDescent="0.25">
      <c r="A3486" t="s">
        <v>22527</v>
      </c>
      <c r="B3486">
        <v>41313</v>
      </c>
      <c r="C3486">
        <v>1</v>
      </c>
      <c r="D3486" t="s">
        <v>44</v>
      </c>
      <c r="E3486">
        <v>76.599999999999994</v>
      </c>
      <c r="F3486">
        <v>3</v>
      </c>
      <c r="G3486">
        <v>140</v>
      </c>
      <c r="H3486">
        <v>111</v>
      </c>
      <c r="I3486">
        <v>14.4</v>
      </c>
      <c r="J3486" t="s">
        <v>22528</v>
      </c>
      <c r="K3486">
        <v>11.96</v>
      </c>
      <c r="L3486" t="s">
        <v>22529</v>
      </c>
      <c r="M3486">
        <v>0</v>
      </c>
      <c r="N3486">
        <v>34</v>
      </c>
      <c r="O3486">
        <v>9.5</v>
      </c>
      <c r="P3486">
        <v>0.43</v>
      </c>
      <c r="Q3486">
        <v>0</v>
      </c>
      <c r="S3486" t="s">
        <v>22530</v>
      </c>
      <c r="T3486" t="s">
        <v>22531</v>
      </c>
      <c r="U3486" t="s">
        <v>2653</v>
      </c>
      <c r="V3486" t="s">
        <v>1714</v>
      </c>
      <c r="W3486" t="s">
        <v>22532</v>
      </c>
      <c r="X3486" t="s">
        <v>22533</v>
      </c>
    </row>
    <row r="3487" spans="1:24" x14ac:dyDescent="0.25">
      <c r="A3487" t="s">
        <v>22534</v>
      </c>
      <c r="B3487">
        <v>41319</v>
      </c>
      <c r="C3487">
        <v>1</v>
      </c>
      <c r="D3487" t="s">
        <v>44</v>
      </c>
      <c r="E3487">
        <v>80</v>
      </c>
      <c r="F3487">
        <v>3</v>
      </c>
      <c r="G3487">
        <v>60</v>
      </c>
      <c r="H3487">
        <v>111</v>
      </c>
      <c r="I3487">
        <v>20.399999999999999</v>
      </c>
      <c r="J3487" t="s">
        <v>22535</v>
      </c>
      <c r="K3487">
        <v>14.05</v>
      </c>
      <c r="L3487" t="s">
        <v>15999</v>
      </c>
      <c r="M3487">
        <v>0</v>
      </c>
      <c r="N3487">
        <v>18</v>
      </c>
      <c r="O3487">
        <v>9.5</v>
      </c>
      <c r="P3487">
        <v>0.69</v>
      </c>
      <c r="Q3487">
        <v>0</v>
      </c>
      <c r="S3487" t="s">
        <v>22536</v>
      </c>
      <c r="T3487" t="s">
        <v>22537</v>
      </c>
      <c r="U3487" t="s">
        <v>4211</v>
      </c>
      <c r="V3487" t="s">
        <v>2654</v>
      </c>
      <c r="W3487" t="s">
        <v>22538</v>
      </c>
      <c r="X3487" t="s">
        <v>22539</v>
      </c>
    </row>
    <row r="3488" spans="1:24" x14ac:dyDescent="0.25">
      <c r="A3488" t="s">
        <v>22540</v>
      </c>
      <c r="B3488">
        <v>41324</v>
      </c>
      <c r="C3488">
        <v>1</v>
      </c>
      <c r="D3488" t="s">
        <v>44</v>
      </c>
      <c r="E3488">
        <v>95</v>
      </c>
      <c r="F3488">
        <v>3</v>
      </c>
      <c r="G3488">
        <v>140</v>
      </c>
      <c r="H3488">
        <v>111</v>
      </c>
      <c r="I3488">
        <v>13.3</v>
      </c>
      <c r="J3488" t="s">
        <v>22541</v>
      </c>
      <c r="K3488">
        <v>18.02</v>
      </c>
      <c r="L3488" t="s">
        <v>22542</v>
      </c>
      <c r="M3488">
        <v>0</v>
      </c>
      <c r="N3488">
        <v>25</v>
      </c>
      <c r="O3488">
        <v>9.6</v>
      </c>
      <c r="P3488">
        <v>0.17</v>
      </c>
      <c r="Q3488">
        <v>0</v>
      </c>
      <c r="S3488" t="s">
        <v>22543</v>
      </c>
      <c r="T3488" t="s">
        <v>22544</v>
      </c>
      <c r="U3488" t="s">
        <v>3863</v>
      </c>
      <c r="V3488" t="s">
        <v>5159</v>
      </c>
      <c r="W3488" t="s">
        <v>22545</v>
      </c>
      <c r="X3488" t="s">
        <v>22546</v>
      </c>
    </row>
    <row r="3489" spans="1:24" x14ac:dyDescent="0.25">
      <c r="A3489" t="s">
        <v>22547</v>
      </c>
      <c r="B3489">
        <v>41327</v>
      </c>
      <c r="C3489">
        <v>1</v>
      </c>
      <c r="D3489" t="s">
        <v>44</v>
      </c>
      <c r="E3489">
        <v>95</v>
      </c>
      <c r="F3489">
        <v>2</v>
      </c>
      <c r="G3489">
        <v>41</v>
      </c>
      <c r="H3489">
        <v>11</v>
      </c>
      <c r="I3489">
        <v>9.9</v>
      </c>
      <c r="J3489" t="s">
        <v>22548</v>
      </c>
      <c r="K3489">
        <v>7.91</v>
      </c>
      <c r="L3489">
        <v>7.91</v>
      </c>
      <c r="M3489">
        <v>0</v>
      </c>
      <c r="N3489">
        <v>31</v>
      </c>
      <c r="O3489">
        <v>9.6999999999999993</v>
      </c>
      <c r="P3489">
        <v>0.25</v>
      </c>
      <c r="Q3489">
        <v>0</v>
      </c>
      <c r="S3489" t="s">
        <v>22549</v>
      </c>
      <c r="T3489" t="s">
        <v>22550</v>
      </c>
      <c r="U3489" t="s">
        <v>4557</v>
      </c>
      <c r="V3489" t="s">
        <v>1714</v>
      </c>
      <c r="W3489" t="s">
        <v>22551</v>
      </c>
      <c r="X3489" t="s">
        <v>22552</v>
      </c>
    </row>
    <row r="3490" spans="1:24" x14ac:dyDescent="0.25">
      <c r="A3490" t="s">
        <v>22553</v>
      </c>
      <c r="B3490">
        <v>41329</v>
      </c>
      <c r="C3490">
        <v>1</v>
      </c>
      <c r="D3490" t="s">
        <v>44</v>
      </c>
      <c r="E3490">
        <v>90.2</v>
      </c>
      <c r="F3490">
        <v>2</v>
      </c>
      <c r="G3490">
        <v>140</v>
      </c>
      <c r="H3490">
        <v>11</v>
      </c>
      <c r="I3490">
        <v>15.8</v>
      </c>
      <c r="J3490" t="s">
        <v>22554</v>
      </c>
      <c r="K3490">
        <v>13.64</v>
      </c>
      <c r="L3490">
        <v>13.64</v>
      </c>
      <c r="M3490">
        <v>0</v>
      </c>
      <c r="N3490">
        <v>39</v>
      </c>
      <c r="O3490">
        <v>9.6999999999999993</v>
      </c>
      <c r="P3490">
        <v>1.03</v>
      </c>
      <c r="Q3490">
        <v>0</v>
      </c>
      <c r="S3490" t="s">
        <v>22555</v>
      </c>
      <c r="T3490" t="s">
        <v>22556</v>
      </c>
      <c r="U3490" t="s">
        <v>22557</v>
      </c>
      <c r="V3490" t="s">
        <v>1714</v>
      </c>
      <c r="W3490" t="s">
        <v>22558</v>
      </c>
      <c r="X3490" t="s">
        <v>22559</v>
      </c>
    </row>
    <row r="3491" spans="1:24" x14ac:dyDescent="0.25">
      <c r="A3491" t="s">
        <v>22560</v>
      </c>
      <c r="B3491">
        <v>41330</v>
      </c>
      <c r="C3491">
        <v>1</v>
      </c>
      <c r="D3491" t="s">
        <v>44</v>
      </c>
      <c r="E3491">
        <v>56.2</v>
      </c>
      <c r="F3491">
        <v>2</v>
      </c>
      <c r="G3491">
        <v>140</v>
      </c>
      <c r="H3491">
        <v>2</v>
      </c>
      <c r="I3491">
        <v>8.4</v>
      </c>
      <c r="J3491" t="s">
        <v>6525</v>
      </c>
      <c r="K3491">
        <v>0.6</v>
      </c>
      <c r="L3491">
        <v>0.6</v>
      </c>
      <c r="M3491">
        <v>0</v>
      </c>
      <c r="N3491">
        <v>32</v>
      </c>
      <c r="O3491">
        <v>9.6999999999999993</v>
      </c>
      <c r="P3491">
        <v>0.06</v>
      </c>
      <c r="Q3491">
        <v>0</v>
      </c>
      <c r="S3491" t="s">
        <v>22561</v>
      </c>
      <c r="T3491" t="s">
        <v>22562</v>
      </c>
      <c r="U3491" t="s">
        <v>2770</v>
      </c>
      <c r="V3491" t="s">
        <v>1714</v>
      </c>
      <c r="W3491" t="s">
        <v>22563</v>
      </c>
      <c r="X3491" t="s">
        <v>22564</v>
      </c>
    </row>
    <row r="3492" spans="1:24" x14ac:dyDescent="0.25">
      <c r="A3492" t="s">
        <v>22565</v>
      </c>
      <c r="B3492">
        <v>41334</v>
      </c>
      <c r="C3492">
        <v>1</v>
      </c>
      <c r="D3492" t="s">
        <v>44</v>
      </c>
      <c r="E3492">
        <v>66</v>
      </c>
      <c r="F3492">
        <v>2</v>
      </c>
      <c r="G3492">
        <v>140</v>
      </c>
      <c r="H3492">
        <v>11</v>
      </c>
      <c r="I3492">
        <v>16.3</v>
      </c>
      <c r="J3492" t="s">
        <v>22566</v>
      </c>
      <c r="K3492">
        <v>10.27</v>
      </c>
      <c r="L3492">
        <v>10.27</v>
      </c>
      <c r="M3492">
        <v>0</v>
      </c>
      <c r="N3492">
        <v>40</v>
      </c>
      <c r="O3492">
        <v>9.6999999999999993</v>
      </c>
      <c r="P3492">
        <v>0.93</v>
      </c>
      <c r="Q3492">
        <v>0</v>
      </c>
      <c r="S3492" t="s">
        <v>22567</v>
      </c>
      <c r="T3492" t="s">
        <v>22568</v>
      </c>
      <c r="U3492" t="s">
        <v>17399</v>
      </c>
      <c r="V3492" t="s">
        <v>6985</v>
      </c>
      <c r="W3492" t="s">
        <v>22569</v>
      </c>
      <c r="X3492" t="s">
        <v>22570</v>
      </c>
    </row>
    <row r="3493" spans="1:24" x14ac:dyDescent="0.25">
      <c r="A3493" t="s">
        <v>22571</v>
      </c>
      <c r="B3493">
        <v>41335</v>
      </c>
      <c r="C3493">
        <v>1</v>
      </c>
      <c r="D3493" t="s">
        <v>44</v>
      </c>
      <c r="E3493">
        <v>95</v>
      </c>
      <c r="F3493">
        <v>3</v>
      </c>
      <c r="G3493">
        <v>101</v>
      </c>
      <c r="H3493">
        <v>111</v>
      </c>
      <c r="I3493">
        <v>19.899999999999999</v>
      </c>
      <c r="J3493" t="s">
        <v>22572</v>
      </c>
      <c r="K3493">
        <v>14.15</v>
      </c>
      <c r="L3493" t="s">
        <v>22573</v>
      </c>
      <c r="M3493">
        <v>1</v>
      </c>
      <c r="N3493">
        <v>22</v>
      </c>
      <c r="O3493">
        <v>9.6999999999999993</v>
      </c>
      <c r="P3493">
        <v>1.59</v>
      </c>
      <c r="Q3493">
        <v>0</v>
      </c>
      <c r="S3493" t="s">
        <v>22574</v>
      </c>
      <c r="T3493" t="s">
        <v>22575</v>
      </c>
      <c r="U3493" t="s">
        <v>1691</v>
      </c>
      <c r="V3493" t="s">
        <v>5444</v>
      </c>
      <c r="W3493" t="s">
        <v>22576</v>
      </c>
      <c r="X3493" t="s">
        <v>22577</v>
      </c>
    </row>
    <row r="3494" spans="1:24" x14ac:dyDescent="0.25">
      <c r="A3494" t="s">
        <v>22578</v>
      </c>
      <c r="B3494">
        <v>41341</v>
      </c>
      <c r="C3494">
        <v>1</v>
      </c>
      <c r="D3494" t="s">
        <v>44</v>
      </c>
      <c r="E3494">
        <v>80.900000000000006</v>
      </c>
      <c r="F3494">
        <v>4</v>
      </c>
      <c r="G3494">
        <v>80</v>
      </c>
      <c r="H3494">
        <v>121</v>
      </c>
      <c r="I3494">
        <v>19.899999999999999</v>
      </c>
      <c r="J3494" t="s">
        <v>22579</v>
      </c>
      <c r="K3494">
        <v>15.87</v>
      </c>
      <c r="L3494" t="s">
        <v>22580</v>
      </c>
      <c r="M3494">
        <v>0</v>
      </c>
      <c r="N3494">
        <v>31</v>
      </c>
      <c r="O3494">
        <v>9.8000000000000007</v>
      </c>
      <c r="P3494">
        <v>0.27</v>
      </c>
      <c r="Q3494">
        <v>0</v>
      </c>
      <c r="S3494" t="s">
        <v>22581</v>
      </c>
      <c r="T3494" t="s">
        <v>22582</v>
      </c>
      <c r="U3494" t="s">
        <v>2021</v>
      </c>
      <c r="V3494" t="s">
        <v>2793</v>
      </c>
      <c r="W3494" t="s">
        <v>22583</v>
      </c>
      <c r="X3494" t="s">
        <v>22584</v>
      </c>
    </row>
    <row r="3495" spans="1:24" x14ac:dyDescent="0.25">
      <c r="A3495" t="s">
        <v>22585</v>
      </c>
      <c r="B3495">
        <v>41344</v>
      </c>
      <c r="C3495">
        <v>1</v>
      </c>
      <c r="D3495" t="s">
        <v>44</v>
      </c>
      <c r="E3495">
        <v>67.8</v>
      </c>
      <c r="F3495">
        <v>2</v>
      </c>
      <c r="G3495">
        <v>140</v>
      </c>
      <c r="H3495">
        <v>11</v>
      </c>
      <c r="I3495">
        <v>17.3</v>
      </c>
      <c r="J3495" t="s">
        <v>22586</v>
      </c>
      <c r="K3495">
        <v>10.6</v>
      </c>
      <c r="L3495">
        <v>10.6</v>
      </c>
      <c r="M3495">
        <v>0</v>
      </c>
      <c r="N3495">
        <v>38</v>
      </c>
      <c r="O3495">
        <v>9.8000000000000007</v>
      </c>
      <c r="P3495">
        <v>1.3</v>
      </c>
      <c r="Q3495">
        <v>0</v>
      </c>
      <c r="S3495" t="s">
        <v>22587</v>
      </c>
      <c r="T3495" t="s">
        <v>22588</v>
      </c>
      <c r="U3495" t="s">
        <v>2360</v>
      </c>
      <c r="V3495" t="s">
        <v>2221</v>
      </c>
      <c r="W3495" t="s">
        <v>22589</v>
      </c>
      <c r="X3495" t="s">
        <v>22590</v>
      </c>
    </row>
    <row r="3496" spans="1:24" x14ac:dyDescent="0.25">
      <c r="A3496" t="s">
        <v>22591</v>
      </c>
      <c r="B3496">
        <v>41350</v>
      </c>
      <c r="C3496">
        <v>1</v>
      </c>
      <c r="D3496" t="s">
        <v>44</v>
      </c>
      <c r="E3496">
        <v>95</v>
      </c>
      <c r="F3496">
        <v>2</v>
      </c>
      <c r="G3496">
        <v>40</v>
      </c>
      <c r="H3496">
        <v>11</v>
      </c>
      <c r="I3496">
        <v>10.4</v>
      </c>
      <c r="J3496" t="s">
        <v>494</v>
      </c>
      <c r="K3496">
        <v>3.79</v>
      </c>
      <c r="L3496">
        <v>3.79</v>
      </c>
      <c r="M3496">
        <v>0</v>
      </c>
      <c r="N3496">
        <v>37</v>
      </c>
      <c r="O3496">
        <v>9.9</v>
      </c>
      <c r="P3496">
        <v>0.64</v>
      </c>
      <c r="Q3496">
        <v>0</v>
      </c>
      <c r="S3496" t="s">
        <v>22592</v>
      </c>
      <c r="T3496" t="s">
        <v>22593</v>
      </c>
      <c r="U3496" t="s">
        <v>19467</v>
      </c>
      <c r="V3496" t="s">
        <v>4355</v>
      </c>
      <c r="W3496" t="s">
        <v>22594</v>
      </c>
      <c r="X3496" t="s">
        <v>22595</v>
      </c>
    </row>
    <row r="3497" spans="1:24" x14ac:dyDescent="0.25">
      <c r="A3497" t="s">
        <v>22596</v>
      </c>
      <c r="B3497">
        <v>41351</v>
      </c>
      <c r="C3497">
        <v>1</v>
      </c>
      <c r="D3497" t="s">
        <v>44</v>
      </c>
      <c r="E3497">
        <v>95</v>
      </c>
      <c r="F3497">
        <v>4</v>
      </c>
      <c r="G3497">
        <v>62</v>
      </c>
      <c r="H3497">
        <v>1111</v>
      </c>
      <c r="I3497">
        <v>19.399999999999999</v>
      </c>
      <c r="J3497" t="s">
        <v>22597</v>
      </c>
      <c r="K3497">
        <v>14.04</v>
      </c>
      <c r="L3497" t="s">
        <v>22598</v>
      </c>
      <c r="M3497">
        <v>1</v>
      </c>
      <c r="N3497">
        <v>28</v>
      </c>
      <c r="O3497">
        <v>9.9</v>
      </c>
      <c r="P3497">
        <v>1.63</v>
      </c>
      <c r="Q3497">
        <v>0</v>
      </c>
      <c r="S3497" t="s">
        <v>22599</v>
      </c>
      <c r="T3497" t="s">
        <v>22600</v>
      </c>
      <c r="U3497" t="s">
        <v>2297</v>
      </c>
      <c r="V3497" t="s">
        <v>1714</v>
      </c>
      <c r="W3497" t="s">
        <v>22601</v>
      </c>
      <c r="X3497" t="s">
        <v>22602</v>
      </c>
    </row>
    <row r="3498" spans="1:24" x14ac:dyDescent="0.25">
      <c r="A3498" t="s">
        <v>22603</v>
      </c>
      <c r="B3498">
        <v>41352</v>
      </c>
      <c r="C3498">
        <v>1</v>
      </c>
      <c r="D3498" t="s">
        <v>44</v>
      </c>
      <c r="E3498">
        <v>35.200000000000003</v>
      </c>
      <c r="F3498">
        <v>2</v>
      </c>
      <c r="G3498">
        <v>10</v>
      </c>
      <c r="H3498">
        <v>2</v>
      </c>
      <c r="I3498">
        <v>6.5</v>
      </c>
      <c r="J3498" t="s">
        <v>22604</v>
      </c>
      <c r="K3498">
        <v>1.58</v>
      </c>
      <c r="L3498">
        <v>1.58</v>
      </c>
      <c r="M3498">
        <v>0</v>
      </c>
      <c r="N3498">
        <v>26</v>
      </c>
      <c r="O3498">
        <v>9.9</v>
      </c>
      <c r="P3498">
        <v>0.02</v>
      </c>
      <c r="Q3498">
        <v>0</v>
      </c>
      <c r="S3498" t="s">
        <v>22605</v>
      </c>
      <c r="T3498" t="s">
        <v>22606</v>
      </c>
      <c r="U3498" t="s">
        <v>3328</v>
      </c>
      <c r="V3498" t="s">
        <v>4355</v>
      </c>
      <c r="W3498" t="s">
        <v>22607</v>
      </c>
      <c r="X3498" t="s">
        <v>22608</v>
      </c>
    </row>
    <row r="3499" spans="1:24" x14ac:dyDescent="0.25">
      <c r="A3499" t="s">
        <v>22609</v>
      </c>
      <c r="B3499">
        <v>41353</v>
      </c>
      <c r="C3499">
        <v>1</v>
      </c>
      <c r="D3499" t="s">
        <v>44</v>
      </c>
      <c r="E3499">
        <v>95</v>
      </c>
      <c r="F3499">
        <v>2</v>
      </c>
      <c r="G3499">
        <v>41</v>
      </c>
      <c r="H3499">
        <v>11</v>
      </c>
      <c r="I3499">
        <v>16.7</v>
      </c>
      <c r="J3499" t="s">
        <v>22610</v>
      </c>
      <c r="K3499">
        <v>7.58</v>
      </c>
      <c r="L3499">
        <v>7.58</v>
      </c>
      <c r="M3499">
        <v>0</v>
      </c>
      <c r="N3499">
        <v>23</v>
      </c>
      <c r="O3499">
        <v>9.9</v>
      </c>
      <c r="P3499">
        <v>0.96</v>
      </c>
      <c r="Q3499">
        <v>0</v>
      </c>
      <c r="S3499" t="s">
        <v>22611</v>
      </c>
      <c r="T3499" t="s">
        <v>22612</v>
      </c>
      <c r="U3499" t="s">
        <v>4182</v>
      </c>
      <c r="V3499" t="s">
        <v>1714</v>
      </c>
      <c r="W3499" t="s">
        <v>22613</v>
      </c>
      <c r="X3499" t="s">
        <v>22614</v>
      </c>
    </row>
    <row r="3500" spans="1:24" x14ac:dyDescent="0.25">
      <c r="A3500" t="s">
        <v>22615</v>
      </c>
      <c r="B3500">
        <v>41354</v>
      </c>
      <c r="C3500">
        <v>1</v>
      </c>
      <c r="D3500" t="s">
        <v>44</v>
      </c>
      <c r="E3500">
        <v>95</v>
      </c>
      <c r="F3500">
        <v>3</v>
      </c>
      <c r="G3500">
        <v>140</v>
      </c>
      <c r="H3500">
        <v>111</v>
      </c>
      <c r="I3500">
        <v>13.5</v>
      </c>
      <c r="J3500" t="s">
        <v>22616</v>
      </c>
      <c r="K3500">
        <v>17.88</v>
      </c>
      <c r="L3500" t="s">
        <v>22617</v>
      </c>
      <c r="M3500">
        <v>0</v>
      </c>
      <c r="N3500">
        <v>20</v>
      </c>
      <c r="O3500">
        <v>9.9</v>
      </c>
      <c r="P3500">
        <v>0.22</v>
      </c>
      <c r="Q3500">
        <v>0</v>
      </c>
      <c r="S3500" t="s">
        <v>22618</v>
      </c>
      <c r="T3500" t="s">
        <v>22619</v>
      </c>
      <c r="U3500" t="s">
        <v>1886</v>
      </c>
      <c r="V3500" t="s">
        <v>1842</v>
      </c>
      <c r="W3500" t="s">
        <v>22620</v>
      </c>
      <c r="X3500" t="s">
        <v>22621</v>
      </c>
    </row>
    <row r="3501" spans="1:24" x14ac:dyDescent="0.25">
      <c r="A3501" t="s">
        <v>22622</v>
      </c>
      <c r="B3501">
        <v>41358</v>
      </c>
      <c r="C3501">
        <v>1</v>
      </c>
      <c r="D3501" t="s">
        <v>44</v>
      </c>
      <c r="E3501">
        <v>95</v>
      </c>
      <c r="F3501">
        <v>2</v>
      </c>
      <c r="G3501">
        <v>140</v>
      </c>
      <c r="H3501">
        <v>11</v>
      </c>
      <c r="I3501">
        <v>15.6</v>
      </c>
      <c r="J3501" t="s">
        <v>22623</v>
      </c>
      <c r="K3501">
        <v>10.25</v>
      </c>
      <c r="L3501">
        <v>10.25</v>
      </c>
      <c r="M3501">
        <v>0</v>
      </c>
      <c r="N3501">
        <v>23</v>
      </c>
      <c r="O3501">
        <v>9.9</v>
      </c>
      <c r="P3501">
        <v>0.75</v>
      </c>
      <c r="Q3501">
        <v>0</v>
      </c>
      <c r="S3501" t="s">
        <v>22624</v>
      </c>
      <c r="T3501" t="s">
        <v>22625</v>
      </c>
      <c r="U3501" t="s">
        <v>3877</v>
      </c>
      <c r="V3501" t="s">
        <v>3016</v>
      </c>
      <c r="W3501" t="s">
        <v>22626</v>
      </c>
      <c r="X3501" t="s">
        <v>22627</v>
      </c>
    </row>
    <row r="3502" spans="1:24" x14ac:dyDescent="0.25">
      <c r="A3502" t="s">
        <v>22628</v>
      </c>
      <c r="B3502">
        <v>41359</v>
      </c>
      <c r="C3502">
        <v>1</v>
      </c>
      <c r="D3502" t="s">
        <v>25</v>
      </c>
      <c r="E3502">
        <v>94.4</v>
      </c>
      <c r="F3502">
        <v>2</v>
      </c>
      <c r="G3502">
        <v>30</v>
      </c>
      <c r="H3502">
        <v>11</v>
      </c>
      <c r="I3502">
        <v>3.6</v>
      </c>
      <c r="J3502" t="s">
        <v>5596</v>
      </c>
      <c r="K3502">
        <v>3.88</v>
      </c>
      <c r="L3502">
        <v>3.88</v>
      </c>
      <c r="M3502">
        <v>0</v>
      </c>
      <c r="N3502">
        <v>37</v>
      </c>
      <c r="O3502">
        <v>9.9</v>
      </c>
      <c r="P3502">
        <v>0.01</v>
      </c>
      <c r="Q3502">
        <v>1.74</v>
      </c>
      <c r="S3502" t="s">
        <v>22629</v>
      </c>
      <c r="T3502" t="s">
        <v>22630</v>
      </c>
      <c r="U3502" t="s">
        <v>2564</v>
      </c>
      <c r="V3502" t="s">
        <v>3016</v>
      </c>
      <c r="W3502" t="s">
        <v>22631</v>
      </c>
      <c r="X3502" t="s">
        <v>22632</v>
      </c>
    </row>
    <row r="3503" spans="1:24" x14ac:dyDescent="0.25">
      <c r="A3503" t="s">
        <v>22628</v>
      </c>
      <c r="B3503">
        <v>41359</v>
      </c>
      <c r="C3503">
        <v>2</v>
      </c>
      <c r="D3503" t="s">
        <v>44</v>
      </c>
      <c r="E3503">
        <v>57</v>
      </c>
      <c r="F3503">
        <v>2</v>
      </c>
      <c r="G3503">
        <v>40</v>
      </c>
      <c r="H3503">
        <v>11</v>
      </c>
      <c r="I3503">
        <v>10.9</v>
      </c>
      <c r="J3503" t="s">
        <v>22633</v>
      </c>
      <c r="K3503">
        <v>3.92</v>
      </c>
      <c r="L3503">
        <v>3.92</v>
      </c>
      <c r="M3503">
        <v>0</v>
      </c>
      <c r="N3503">
        <v>29</v>
      </c>
      <c r="O3503">
        <v>9.9</v>
      </c>
      <c r="P3503">
        <v>0.57999999999999996</v>
      </c>
      <c r="Q3503">
        <v>1.04</v>
      </c>
      <c r="S3503" t="s">
        <v>22629</v>
      </c>
      <c r="T3503" t="s">
        <v>22630</v>
      </c>
      <c r="U3503" t="s">
        <v>2564</v>
      </c>
      <c r="V3503" t="s">
        <v>3016</v>
      </c>
      <c r="W3503" t="s">
        <v>22634</v>
      </c>
      <c r="X3503" t="s">
        <v>22635</v>
      </c>
    </row>
    <row r="3504" spans="1:24" x14ac:dyDescent="0.25">
      <c r="A3504" t="s">
        <v>22636</v>
      </c>
      <c r="B3504">
        <v>41361</v>
      </c>
      <c r="C3504">
        <v>1</v>
      </c>
      <c r="D3504" t="s">
        <v>44</v>
      </c>
      <c r="E3504">
        <v>80.900000000000006</v>
      </c>
      <c r="F3504">
        <v>2</v>
      </c>
      <c r="G3504">
        <v>140</v>
      </c>
      <c r="H3504">
        <v>11</v>
      </c>
      <c r="I3504">
        <v>11.6</v>
      </c>
      <c r="J3504" t="s">
        <v>22637</v>
      </c>
      <c r="K3504">
        <v>11.95</v>
      </c>
      <c r="L3504">
        <v>11.95</v>
      </c>
      <c r="M3504">
        <v>0</v>
      </c>
      <c r="N3504">
        <v>36</v>
      </c>
      <c r="O3504">
        <v>9.8000000000000007</v>
      </c>
      <c r="P3504">
        <v>0.32</v>
      </c>
      <c r="Q3504">
        <v>0</v>
      </c>
      <c r="S3504" t="s">
        <v>22638</v>
      </c>
      <c r="T3504" t="s">
        <v>22639</v>
      </c>
      <c r="U3504" t="s">
        <v>22640</v>
      </c>
      <c r="V3504" t="s">
        <v>1842</v>
      </c>
      <c r="W3504" t="s">
        <v>22641</v>
      </c>
      <c r="X3504" t="s">
        <v>22642</v>
      </c>
    </row>
    <row r="3505" spans="1:24" x14ac:dyDescent="0.25">
      <c r="A3505" t="s">
        <v>22643</v>
      </c>
      <c r="B3505">
        <v>41366</v>
      </c>
      <c r="C3505">
        <v>1</v>
      </c>
      <c r="D3505" t="s">
        <v>44</v>
      </c>
      <c r="E3505">
        <v>70.8</v>
      </c>
      <c r="F3505">
        <v>2</v>
      </c>
      <c r="G3505">
        <v>140</v>
      </c>
      <c r="H3505">
        <v>11</v>
      </c>
      <c r="I3505">
        <v>16.100000000000001</v>
      </c>
      <c r="J3505" t="s">
        <v>22644</v>
      </c>
      <c r="K3505">
        <v>10.49</v>
      </c>
      <c r="L3505">
        <v>10.49</v>
      </c>
      <c r="M3505">
        <v>0</v>
      </c>
      <c r="N3505">
        <v>39</v>
      </c>
      <c r="O3505">
        <v>9.9</v>
      </c>
      <c r="P3505">
        <v>0.89</v>
      </c>
      <c r="Q3505">
        <v>0</v>
      </c>
      <c r="S3505" t="s">
        <v>22645</v>
      </c>
      <c r="T3505" t="s">
        <v>22646</v>
      </c>
      <c r="U3505" t="s">
        <v>10470</v>
      </c>
      <c r="V3505" t="s">
        <v>1714</v>
      </c>
      <c r="W3505" t="s">
        <v>22647</v>
      </c>
      <c r="X3505" t="s">
        <v>22648</v>
      </c>
    </row>
    <row r="3506" spans="1:24" x14ac:dyDescent="0.25">
      <c r="A3506" t="s">
        <v>22649</v>
      </c>
      <c r="B3506">
        <v>41367</v>
      </c>
      <c r="C3506">
        <v>1</v>
      </c>
      <c r="D3506" t="s">
        <v>44</v>
      </c>
      <c r="E3506">
        <v>52.9</v>
      </c>
      <c r="F3506">
        <v>3</v>
      </c>
      <c r="G3506">
        <v>56</v>
      </c>
      <c r="H3506">
        <v>12</v>
      </c>
      <c r="I3506">
        <v>12.4</v>
      </c>
      <c r="J3506" t="s">
        <v>22650</v>
      </c>
      <c r="K3506">
        <v>8.1199999999999992</v>
      </c>
      <c r="L3506" t="s">
        <v>22651</v>
      </c>
      <c r="M3506">
        <v>0</v>
      </c>
      <c r="N3506">
        <v>12</v>
      </c>
      <c r="O3506">
        <v>9.9</v>
      </c>
      <c r="P3506">
        <v>0.11</v>
      </c>
      <c r="Q3506">
        <v>0</v>
      </c>
      <c r="S3506" t="s">
        <v>22652</v>
      </c>
      <c r="T3506" t="s">
        <v>22653</v>
      </c>
      <c r="U3506" t="s">
        <v>2050</v>
      </c>
      <c r="V3506" t="s">
        <v>7265</v>
      </c>
      <c r="W3506" t="s">
        <v>22654</v>
      </c>
      <c r="X3506" t="s">
        <v>22655</v>
      </c>
    </row>
    <row r="3507" spans="1:24" x14ac:dyDescent="0.25">
      <c r="A3507" t="s">
        <v>22656</v>
      </c>
      <c r="B3507">
        <v>41369</v>
      </c>
      <c r="C3507">
        <v>1</v>
      </c>
      <c r="D3507" t="s">
        <v>44</v>
      </c>
      <c r="E3507">
        <v>95</v>
      </c>
      <c r="F3507">
        <v>2</v>
      </c>
      <c r="G3507">
        <v>204</v>
      </c>
      <c r="H3507">
        <v>11</v>
      </c>
      <c r="I3507">
        <v>7.9</v>
      </c>
      <c r="J3507" t="s">
        <v>22657</v>
      </c>
      <c r="K3507">
        <v>2.48</v>
      </c>
      <c r="L3507">
        <v>2.48</v>
      </c>
      <c r="M3507">
        <v>0</v>
      </c>
      <c r="N3507">
        <v>39</v>
      </c>
      <c r="O3507">
        <v>9.9</v>
      </c>
      <c r="P3507">
        <v>0.15</v>
      </c>
      <c r="Q3507">
        <v>0</v>
      </c>
      <c r="S3507" t="s">
        <v>22658</v>
      </c>
      <c r="T3507" t="s">
        <v>22659</v>
      </c>
      <c r="U3507" t="s">
        <v>1879</v>
      </c>
      <c r="V3507" t="s">
        <v>2654</v>
      </c>
      <c r="W3507" t="s">
        <v>22660</v>
      </c>
      <c r="X3507" t="s">
        <v>22661</v>
      </c>
    </row>
    <row r="3508" spans="1:24" x14ac:dyDescent="0.25">
      <c r="A3508" t="s">
        <v>22662</v>
      </c>
      <c r="B3508">
        <v>41373</v>
      </c>
      <c r="C3508">
        <v>1</v>
      </c>
      <c r="D3508" t="s">
        <v>44</v>
      </c>
      <c r="E3508">
        <v>80.8</v>
      </c>
      <c r="F3508">
        <v>2</v>
      </c>
      <c r="G3508">
        <v>140</v>
      </c>
      <c r="H3508">
        <v>11</v>
      </c>
      <c r="I3508">
        <v>11.1</v>
      </c>
      <c r="J3508" t="s">
        <v>14408</v>
      </c>
      <c r="K3508">
        <v>10.83</v>
      </c>
      <c r="L3508">
        <v>10.83</v>
      </c>
      <c r="M3508">
        <v>0</v>
      </c>
      <c r="N3508">
        <v>20</v>
      </c>
      <c r="O3508">
        <v>9.9</v>
      </c>
      <c r="P3508">
        <v>0.36</v>
      </c>
      <c r="Q3508">
        <v>0</v>
      </c>
      <c r="S3508" t="s">
        <v>22663</v>
      </c>
      <c r="T3508" t="s">
        <v>22664</v>
      </c>
      <c r="U3508" t="s">
        <v>4610</v>
      </c>
      <c r="V3508" t="s">
        <v>1714</v>
      </c>
      <c r="W3508" t="s">
        <v>22665</v>
      </c>
      <c r="X3508" t="s">
        <v>22666</v>
      </c>
    </row>
    <row r="3509" spans="1:24" x14ac:dyDescent="0.25">
      <c r="A3509" t="s">
        <v>22667</v>
      </c>
      <c r="B3509">
        <v>41375</v>
      </c>
      <c r="C3509">
        <v>1</v>
      </c>
      <c r="D3509" t="s">
        <v>25</v>
      </c>
      <c r="E3509">
        <v>83.9</v>
      </c>
      <c r="F3509">
        <v>4</v>
      </c>
      <c r="G3509">
        <v>62</v>
      </c>
      <c r="H3509">
        <v>1111</v>
      </c>
      <c r="I3509">
        <v>9.1999999999999993</v>
      </c>
      <c r="J3509" t="s">
        <v>22668</v>
      </c>
      <c r="K3509">
        <v>21.21</v>
      </c>
      <c r="L3509" t="s">
        <v>22669</v>
      </c>
      <c r="M3509">
        <v>0</v>
      </c>
      <c r="N3509">
        <v>17</v>
      </c>
      <c r="O3509">
        <v>9.9</v>
      </c>
      <c r="P3509">
        <v>0.01</v>
      </c>
      <c r="Q3509">
        <v>0</v>
      </c>
      <c r="S3509" t="s">
        <v>22670</v>
      </c>
      <c r="T3509" t="s">
        <v>22671</v>
      </c>
      <c r="U3509" t="s">
        <v>1662</v>
      </c>
      <c r="V3509" t="s">
        <v>1761</v>
      </c>
      <c r="W3509" t="s">
        <v>22672</v>
      </c>
      <c r="X3509" t="s">
        <v>22673</v>
      </c>
    </row>
    <row r="3510" spans="1:24" x14ac:dyDescent="0.25">
      <c r="A3510" t="s">
        <v>22674</v>
      </c>
      <c r="B3510">
        <v>41376</v>
      </c>
      <c r="C3510">
        <v>1</v>
      </c>
      <c r="D3510" t="s">
        <v>44</v>
      </c>
      <c r="E3510">
        <v>91.9</v>
      </c>
      <c r="F3510">
        <v>3</v>
      </c>
      <c r="G3510">
        <v>140</v>
      </c>
      <c r="H3510">
        <v>111</v>
      </c>
      <c r="I3510">
        <v>18.399999999999999</v>
      </c>
      <c r="J3510" t="s">
        <v>22675</v>
      </c>
      <c r="K3510">
        <v>17.52</v>
      </c>
      <c r="L3510" t="s">
        <v>22676</v>
      </c>
      <c r="M3510">
        <v>0</v>
      </c>
      <c r="N3510">
        <v>25</v>
      </c>
      <c r="O3510">
        <v>9.9</v>
      </c>
      <c r="P3510">
        <v>0.54</v>
      </c>
      <c r="Q3510">
        <v>0</v>
      </c>
      <c r="S3510" t="s">
        <v>22677</v>
      </c>
      <c r="T3510" t="s">
        <v>22678</v>
      </c>
      <c r="U3510" t="s">
        <v>1879</v>
      </c>
      <c r="V3510" t="s">
        <v>1714</v>
      </c>
      <c r="W3510" t="s">
        <v>22679</v>
      </c>
      <c r="X3510" t="s">
        <v>22680</v>
      </c>
    </row>
    <row r="3511" spans="1:24" x14ac:dyDescent="0.25">
      <c r="A3511" t="s">
        <v>22681</v>
      </c>
      <c r="B3511">
        <v>41377</v>
      </c>
      <c r="C3511">
        <v>1</v>
      </c>
      <c r="D3511" t="s">
        <v>44</v>
      </c>
      <c r="E3511">
        <v>95</v>
      </c>
      <c r="F3511">
        <v>4</v>
      </c>
      <c r="G3511">
        <v>62</v>
      </c>
      <c r="H3511">
        <v>1111</v>
      </c>
      <c r="I3511">
        <v>27.6</v>
      </c>
      <c r="J3511" t="s">
        <v>22682</v>
      </c>
      <c r="K3511">
        <v>19.25</v>
      </c>
      <c r="L3511" t="s">
        <v>22683</v>
      </c>
      <c r="M3511">
        <v>0</v>
      </c>
      <c r="N3511">
        <v>21</v>
      </c>
      <c r="O3511">
        <v>9.9</v>
      </c>
      <c r="P3511">
        <v>1.87</v>
      </c>
      <c r="Q3511">
        <v>0</v>
      </c>
      <c r="S3511" t="s">
        <v>22684</v>
      </c>
      <c r="T3511" t="s">
        <v>22685</v>
      </c>
      <c r="U3511" t="s">
        <v>22686</v>
      </c>
      <c r="V3511" t="s">
        <v>1842</v>
      </c>
      <c r="W3511" t="s">
        <v>22687</v>
      </c>
      <c r="X3511" t="s">
        <v>22688</v>
      </c>
    </row>
    <row r="3512" spans="1:24" x14ac:dyDescent="0.25">
      <c r="A3512" t="s">
        <v>22689</v>
      </c>
      <c r="B3512">
        <v>41378</v>
      </c>
      <c r="C3512">
        <v>1</v>
      </c>
      <c r="D3512" t="s">
        <v>44</v>
      </c>
      <c r="E3512">
        <v>79.8</v>
      </c>
      <c r="F3512">
        <v>2</v>
      </c>
      <c r="G3512">
        <v>40</v>
      </c>
      <c r="H3512">
        <v>11</v>
      </c>
      <c r="I3512">
        <v>11</v>
      </c>
      <c r="J3512" t="s">
        <v>14661</v>
      </c>
      <c r="K3512">
        <v>3.69</v>
      </c>
      <c r="L3512">
        <v>3.69</v>
      </c>
      <c r="M3512">
        <v>1</v>
      </c>
      <c r="N3512">
        <v>37</v>
      </c>
      <c r="O3512">
        <v>9.9</v>
      </c>
      <c r="P3512">
        <v>0.81</v>
      </c>
      <c r="Q3512">
        <v>0</v>
      </c>
      <c r="S3512" t="s">
        <v>22690</v>
      </c>
      <c r="T3512" t="s">
        <v>22691</v>
      </c>
      <c r="U3512" t="s">
        <v>3175</v>
      </c>
      <c r="V3512" t="s">
        <v>1714</v>
      </c>
      <c r="W3512" t="s">
        <v>22692</v>
      </c>
      <c r="X3512" t="s">
        <v>22693</v>
      </c>
    </row>
    <row r="3513" spans="1:24" x14ac:dyDescent="0.25">
      <c r="A3513" t="s">
        <v>22694</v>
      </c>
      <c r="B3513">
        <v>41380</v>
      </c>
      <c r="C3513">
        <v>1</v>
      </c>
      <c r="D3513" t="s">
        <v>44</v>
      </c>
      <c r="E3513">
        <v>86.4</v>
      </c>
      <c r="F3513">
        <v>2</v>
      </c>
      <c r="G3513">
        <v>140</v>
      </c>
      <c r="H3513">
        <v>11</v>
      </c>
      <c r="I3513">
        <v>20.5</v>
      </c>
      <c r="J3513" t="s">
        <v>22695</v>
      </c>
      <c r="K3513">
        <v>14.92</v>
      </c>
      <c r="L3513">
        <v>14.92</v>
      </c>
      <c r="M3513">
        <v>0</v>
      </c>
      <c r="N3513">
        <v>39</v>
      </c>
      <c r="O3513">
        <v>10</v>
      </c>
      <c r="P3513">
        <v>2.97</v>
      </c>
      <c r="Q3513">
        <v>0</v>
      </c>
      <c r="S3513" t="s">
        <v>22696</v>
      </c>
      <c r="T3513" t="s">
        <v>22697</v>
      </c>
      <c r="U3513" t="s">
        <v>3531</v>
      </c>
      <c r="V3513" t="s">
        <v>3016</v>
      </c>
      <c r="W3513" t="s">
        <v>22698</v>
      </c>
      <c r="X3513" t="s">
        <v>22699</v>
      </c>
    </row>
    <row r="3514" spans="1:24" x14ac:dyDescent="0.25">
      <c r="A3514" t="s">
        <v>22700</v>
      </c>
      <c r="B3514">
        <v>41385</v>
      </c>
      <c r="C3514">
        <v>1</v>
      </c>
      <c r="D3514" t="s">
        <v>25</v>
      </c>
      <c r="E3514">
        <v>58</v>
      </c>
      <c r="F3514">
        <v>2</v>
      </c>
      <c r="G3514">
        <v>140</v>
      </c>
      <c r="H3514">
        <v>11</v>
      </c>
      <c r="I3514">
        <v>5.7</v>
      </c>
      <c r="J3514" t="s">
        <v>3746</v>
      </c>
      <c r="K3514">
        <v>10.14</v>
      </c>
      <c r="L3514">
        <v>10.14</v>
      </c>
      <c r="M3514">
        <v>0</v>
      </c>
      <c r="N3514">
        <v>33</v>
      </c>
      <c r="O3514">
        <v>9.9</v>
      </c>
      <c r="P3514">
        <v>0.03</v>
      </c>
      <c r="Q3514">
        <v>1.18</v>
      </c>
      <c r="S3514" t="s">
        <v>22701</v>
      </c>
      <c r="T3514" t="s">
        <v>22702</v>
      </c>
      <c r="U3514" t="s">
        <v>3817</v>
      </c>
      <c r="V3514" t="s">
        <v>13647</v>
      </c>
      <c r="W3514" t="s">
        <v>22703</v>
      </c>
      <c r="X3514" t="s">
        <v>22704</v>
      </c>
    </row>
    <row r="3515" spans="1:24" x14ac:dyDescent="0.25">
      <c r="A3515" t="s">
        <v>22700</v>
      </c>
      <c r="B3515">
        <v>41385</v>
      </c>
      <c r="C3515">
        <v>2</v>
      </c>
      <c r="D3515" t="s">
        <v>44</v>
      </c>
      <c r="E3515">
        <v>95</v>
      </c>
      <c r="F3515">
        <v>4</v>
      </c>
      <c r="G3515">
        <v>64</v>
      </c>
      <c r="H3515">
        <v>1111</v>
      </c>
      <c r="I3515">
        <v>19.8</v>
      </c>
      <c r="J3515" t="s">
        <v>22705</v>
      </c>
      <c r="K3515">
        <v>16.41</v>
      </c>
      <c r="L3515" t="s">
        <v>22706</v>
      </c>
      <c r="M3515">
        <v>0</v>
      </c>
      <c r="N3515">
        <v>23</v>
      </c>
      <c r="O3515">
        <v>9.9</v>
      </c>
      <c r="P3515">
        <v>0.49</v>
      </c>
      <c r="Q3515">
        <v>1.07</v>
      </c>
      <c r="S3515" t="s">
        <v>22701</v>
      </c>
      <c r="T3515" t="s">
        <v>22702</v>
      </c>
      <c r="U3515" t="s">
        <v>3817</v>
      </c>
      <c r="V3515" t="s">
        <v>13647</v>
      </c>
      <c r="W3515" t="s">
        <v>22707</v>
      </c>
      <c r="X3515" t="s">
        <v>22708</v>
      </c>
    </row>
    <row r="3516" spans="1:24" x14ac:dyDescent="0.25">
      <c r="A3516" t="s">
        <v>22709</v>
      </c>
      <c r="B3516">
        <v>41389</v>
      </c>
      <c r="C3516">
        <v>1</v>
      </c>
      <c r="D3516" t="s">
        <v>44</v>
      </c>
      <c r="E3516">
        <v>71.400000000000006</v>
      </c>
      <c r="F3516">
        <v>2</v>
      </c>
      <c r="G3516">
        <v>140</v>
      </c>
      <c r="H3516">
        <v>11</v>
      </c>
      <c r="I3516">
        <v>14</v>
      </c>
      <c r="J3516" t="s">
        <v>22710</v>
      </c>
      <c r="K3516">
        <v>10.49</v>
      </c>
      <c r="L3516">
        <v>10.49</v>
      </c>
      <c r="M3516">
        <v>0</v>
      </c>
      <c r="N3516">
        <v>29</v>
      </c>
      <c r="O3516">
        <v>10</v>
      </c>
      <c r="P3516">
        <v>0.49</v>
      </c>
      <c r="Q3516">
        <v>0</v>
      </c>
      <c r="S3516" t="s">
        <v>22711</v>
      </c>
      <c r="T3516" t="s">
        <v>22712</v>
      </c>
      <c r="U3516" t="s">
        <v>3328</v>
      </c>
      <c r="V3516" t="s">
        <v>1810</v>
      </c>
      <c r="W3516" t="s">
        <v>22713</v>
      </c>
      <c r="X3516" t="s">
        <v>22714</v>
      </c>
    </row>
    <row r="3517" spans="1:24" x14ac:dyDescent="0.25">
      <c r="A3517" t="s">
        <v>22715</v>
      </c>
      <c r="B3517">
        <v>41390</v>
      </c>
      <c r="C3517">
        <v>1</v>
      </c>
      <c r="D3517" t="s">
        <v>44</v>
      </c>
      <c r="E3517">
        <v>95</v>
      </c>
      <c r="F3517">
        <v>2</v>
      </c>
      <c r="G3517">
        <v>41</v>
      </c>
      <c r="H3517">
        <v>11</v>
      </c>
      <c r="I3517">
        <v>4.5999999999999996</v>
      </c>
      <c r="J3517" t="s">
        <v>22716</v>
      </c>
      <c r="K3517">
        <v>6.35</v>
      </c>
      <c r="L3517">
        <v>6.35</v>
      </c>
      <c r="M3517">
        <v>0</v>
      </c>
      <c r="N3517">
        <v>18</v>
      </c>
      <c r="O3517">
        <v>10</v>
      </c>
      <c r="P3517">
        <v>0.01</v>
      </c>
      <c r="Q3517">
        <v>0</v>
      </c>
      <c r="S3517" t="s">
        <v>22717</v>
      </c>
      <c r="T3517" t="s">
        <v>22718</v>
      </c>
      <c r="U3517" t="s">
        <v>22719</v>
      </c>
      <c r="V3517" t="s">
        <v>7265</v>
      </c>
      <c r="W3517" t="s">
        <v>22720</v>
      </c>
      <c r="X3517" t="s">
        <v>22721</v>
      </c>
    </row>
    <row r="3518" spans="1:24" x14ac:dyDescent="0.25">
      <c r="A3518" t="s">
        <v>22722</v>
      </c>
      <c r="B3518">
        <v>41394</v>
      </c>
      <c r="C3518">
        <v>1</v>
      </c>
      <c r="D3518" t="s">
        <v>44</v>
      </c>
      <c r="E3518">
        <v>79.900000000000006</v>
      </c>
      <c r="F3518">
        <v>2</v>
      </c>
      <c r="G3518">
        <v>42</v>
      </c>
      <c r="H3518">
        <v>11</v>
      </c>
      <c r="I3518">
        <v>10.3</v>
      </c>
      <c r="J3518" t="s">
        <v>22723</v>
      </c>
      <c r="K3518">
        <v>3.46</v>
      </c>
      <c r="L3518">
        <v>3.46</v>
      </c>
      <c r="M3518">
        <v>0</v>
      </c>
      <c r="N3518">
        <v>37</v>
      </c>
      <c r="O3518">
        <v>9.9</v>
      </c>
      <c r="P3518">
        <v>0.61</v>
      </c>
      <c r="Q3518">
        <v>0</v>
      </c>
      <c r="S3518" t="s">
        <v>22724</v>
      </c>
      <c r="T3518" t="s">
        <v>22725</v>
      </c>
      <c r="U3518" t="s">
        <v>8722</v>
      </c>
      <c r="V3518" t="s">
        <v>6985</v>
      </c>
      <c r="W3518" t="s">
        <v>22726</v>
      </c>
      <c r="X3518" t="s">
        <v>22727</v>
      </c>
    </row>
    <row r="3519" spans="1:24" x14ac:dyDescent="0.25">
      <c r="A3519" t="s">
        <v>22728</v>
      </c>
      <c r="B3519">
        <v>41399</v>
      </c>
      <c r="C3519">
        <v>1</v>
      </c>
      <c r="D3519" t="s">
        <v>25</v>
      </c>
      <c r="E3519">
        <v>47</v>
      </c>
      <c r="F3519">
        <v>2</v>
      </c>
      <c r="G3519">
        <v>140</v>
      </c>
      <c r="H3519">
        <v>11</v>
      </c>
      <c r="I3519">
        <v>7.5</v>
      </c>
      <c r="J3519" t="s">
        <v>9103</v>
      </c>
      <c r="K3519">
        <v>12.08</v>
      </c>
      <c r="L3519">
        <v>12.08</v>
      </c>
      <c r="M3519">
        <v>0</v>
      </c>
      <c r="N3519">
        <v>50</v>
      </c>
      <c r="O3519">
        <v>9.8000000000000007</v>
      </c>
      <c r="P3519">
        <v>0.13</v>
      </c>
      <c r="Q3519">
        <v>1.02</v>
      </c>
      <c r="S3519" t="s">
        <v>22729</v>
      </c>
      <c r="T3519" t="s">
        <v>22730</v>
      </c>
      <c r="U3519" t="s">
        <v>1833</v>
      </c>
      <c r="V3519" t="s">
        <v>3161</v>
      </c>
      <c r="W3519" t="s">
        <v>22731</v>
      </c>
      <c r="X3519" t="s">
        <v>22732</v>
      </c>
    </row>
    <row r="3520" spans="1:24" x14ac:dyDescent="0.25">
      <c r="A3520" t="s">
        <v>22728</v>
      </c>
      <c r="B3520">
        <v>41399</v>
      </c>
      <c r="C3520">
        <v>2</v>
      </c>
      <c r="D3520" t="s">
        <v>44</v>
      </c>
      <c r="E3520">
        <v>55.8</v>
      </c>
      <c r="F3520">
        <v>2</v>
      </c>
      <c r="G3520">
        <v>41</v>
      </c>
      <c r="H3520">
        <v>11</v>
      </c>
      <c r="I3520">
        <v>15</v>
      </c>
      <c r="J3520" t="s">
        <v>22733</v>
      </c>
      <c r="K3520">
        <v>7.31</v>
      </c>
      <c r="L3520">
        <v>7.31</v>
      </c>
      <c r="M3520">
        <v>0</v>
      </c>
      <c r="N3520">
        <v>8</v>
      </c>
      <c r="O3520">
        <v>9.9</v>
      </c>
      <c r="P3520">
        <v>0.65</v>
      </c>
      <c r="Q3520">
        <v>1.07</v>
      </c>
      <c r="S3520" t="s">
        <v>22729</v>
      </c>
      <c r="T3520" t="s">
        <v>22730</v>
      </c>
      <c r="U3520" t="s">
        <v>1833</v>
      </c>
      <c r="V3520" t="s">
        <v>3161</v>
      </c>
      <c r="W3520" t="s">
        <v>22734</v>
      </c>
      <c r="X3520" t="s">
        <v>22735</v>
      </c>
    </row>
    <row r="3521" spans="1:24" x14ac:dyDescent="0.25">
      <c r="A3521" t="s">
        <v>22736</v>
      </c>
      <c r="B3521">
        <v>41401</v>
      </c>
      <c r="C3521">
        <v>1</v>
      </c>
      <c r="D3521" t="s">
        <v>44</v>
      </c>
      <c r="E3521">
        <v>71.7</v>
      </c>
      <c r="F3521">
        <v>2</v>
      </c>
      <c r="G3521">
        <v>140</v>
      </c>
      <c r="H3521">
        <v>11</v>
      </c>
      <c r="I3521">
        <v>13.9</v>
      </c>
      <c r="J3521" t="s">
        <v>22737</v>
      </c>
      <c r="K3521">
        <v>10.5</v>
      </c>
      <c r="L3521">
        <v>10.5</v>
      </c>
      <c r="M3521">
        <v>0</v>
      </c>
      <c r="N3521">
        <v>40</v>
      </c>
      <c r="O3521">
        <v>10</v>
      </c>
      <c r="P3521">
        <v>0.5</v>
      </c>
      <c r="Q3521">
        <v>0</v>
      </c>
      <c r="S3521" t="s">
        <v>22738</v>
      </c>
      <c r="T3521" t="s">
        <v>22739</v>
      </c>
      <c r="U3521" t="s">
        <v>2142</v>
      </c>
      <c r="V3521" t="s">
        <v>6850</v>
      </c>
      <c r="W3521" t="s">
        <v>22740</v>
      </c>
      <c r="X3521" t="s">
        <v>22741</v>
      </c>
    </row>
    <row r="3522" spans="1:24" x14ac:dyDescent="0.25">
      <c r="A3522" t="s">
        <v>22742</v>
      </c>
      <c r="B3522">
        <v>41402</v>
      </c>
      <c r="C3522">
        <v>1</v>
      </c>
      <c r="D3522" t="s">
        <v>44</v>
      </c>
      <c r="E3522">
        <v>95</v>
      </c>
      <c r="F3522">
        <v>3</v>
      </c>
      <c r="G3522">
        <v>63</v>
      </c>
      <c r="H3522">
        <v>111</v>
      </c>
      <c r="I3522">
        <v>14</v>
      </c>
      <c r="J3522" t="s">
        <v>22743</v>
      </c>
      <c r="K3522">
        <v>12.1</v>
      </c>
      <c r="L3522" t="s">
        <v>22744</v>
      </c>
      <c r="M3522">
        <v>0</v>
      </c>
      <c r="N3522">
        <v>40</v>
      </c>
      <c r="O3522">
        <v>10</v>
      </c>
      <c r="P3522">
        <v>0.32</v>
      </c>
      <c r="Q3522">
        <v>0</v>
      </c>
      <c r="S3522" t="s">
        <v>22745</v>
      </c>
      <c r="T3522" t="s">
        <v>22746</v>
      </c>
      <c r="U3522" t="s">
        <v>18740</v>
      </c>
      <c r="V3522" t="s">
        <v>3016</v>
      </c>
      <c r="W3522" t="s">
        <v>22747</v>
      </c>
      <c r="X3522" t="s">
        <v>22748</v>
      </c>
    </row>
    <row r="3523" spans="1:24" x14ac:dyDescent="0.25">
      <c r="A3523" t="s">
        <v>22749</v>
      </c>
      <c r="B3523">
        <v>41407</v>
      </c>
      <c r="C3523">
        <v>1</v>
      </c>
      <c r="D3523" t="s">
        <v>44</v>
      </c>
      <c r="E3523">
        <v>95</v>
      </c>
      <c r="F3523">
        <v>2</v>
      </c>
      <c r="G3523">
        <v>140</v>
      </c>
      <c r="H3523">
        <v>11</v>
      </c>
      <c r="I3523">
        <v>5.5</v>
      </c>
      <c r="J3523" t="s">
        <v>10152</v>
      </c>
      <c r="K3523">
        <v>12.81</v>
      </c>
      <c r="L3523">
        <v>12.81</v>
      </c>
      <c r="M3523">
        <v>0</v>
      </c>
      <c r="N3523">
        <v>35</v>
      </c>
      <c r="O3523">
        <v>10</v>
      </c>
      <c r="P3523">
        <v>0.03</v>
      </c>
      <c r="Q3523">
        <v>0</v>
      </c>
      <c r="S3523" t="s">
        <v>22750</v>
      </c>
      <c r="T3523" t="s">
        <v>22751</v>
      </c>
      <c r="U3523" t="s">
        <v>22752</v>
      </c>
      <c r="V3523" t="s">
        <v>5159</v>
      </c>
      <c r="W3523" t="s">
        <v>22753</v>
      </c>
      <c r="X3523" t="s">
        <v>22754</v>
      </c>
    </row>
    <row r="3524" spans="1:24" x14ac:dyDescent="0.25">
      <c r="A3524" t="s">
        <v>22755</v>
      </c>
      <c r="B3524">
        <v>41416</v>
      </c>
      <c r="C3524">
        <v>1</v>
      </c>
      <c r="D3524" t="s">
        <v>44</v>
      </c>
      <c r="E3524">
        <v>79.7</v>
      </c>
      <c r="F3524">
        <v>2</v>
      </c>
      <c r="G3524">
        <v>42</v>
      </c>
      <c r="H3524">
        <v>11</v>
      </c>
      <c r="I3524">
        <v>11.5</v>
      </c>
      <c r="J3524" t="s">
        <v>1946</v>
      </c>
      <c r="K3524">
        <v>3.55</v>
      </c>
      <c r="L3524">
        <v>3.55</v>
      </c>
      <c r="M3524">
        <v>1</v>
      </c>
      <c r="N3524">
        <v>37</v>
      </c>
      <c r="O3524">
        <v>9.6999999999999993</v>
      </c>
      <c r="P3524">
        <v>1.01</v>
      </c>
      <c r="Q3524">
        <v>0</v>
      </c>
      <c r="S3524" t="s">
        <v>22756</v>
      </c>
      <c r="T3524" t="s">
        <v>22757</v>
      </c>
      <c r="U3524" t="s">
        <v>22758</v>
      </c>
      <c r="V3524" t="s">
        <v>3161</v>
      </c>
      <c r="W3524" t="s">
        <v>22759</v>
      </c>
      <c r="X3524" t="s">
        <v>22760</v>
      </c>
    </row>
    <row r="3525" spans="1:24" x14ac:dyDescent="0.25">
      <c r="A3525" t="s">
        <v>22761</v>
      </c>
      <c r="B3525">
        <v>41417</v>
      </c>
      <c r="C3525">
        <v>1</v>
      </c>
      <c r="D3525" t="s">
        <v>25</v>
      </c>
      <c r="E3525">
        <v>95</v>
      </c>
      <c r="F3525">
        <v>2</v>
      </c>
      <c r="G3525">
        <v>20</v>
      </c>
      <c r="H3525">
        <v>11</v>
      </c>
      <c r="I3525">
        <v>4.5999999999999996</v>
      </c>
      <c r="J3525" t="s">
        <v>17618</v>
      </c>
      <c r="K3525">
        <v>2.0699999999999998</v>
      </c>
      <c r="L3525">
        <v>2.0699999999999998</v>
      </c>
      <c r="M3525">
        <v>0</v>
      </c>
      <c r="N3525">
        <v>37</v>
      </c>
      <c r="O3525">
        <v>9.4</v>
      </c>
      <c r="P3525">
        <v>0.04</v>
      </c>
      <c r="Q3525">
        <v>0</v>
      </c>
      <c r="S3525" t="s">
        <v>22762</v>
      </c>
      <c r="T3525" t="s">
        <v>22763</v>
      </c>
      <c r="U3525" t="s">
        <v>5500</v>
      </c>
      <c r="V3525" t="s">
        <v>22764</v>
      </c>
      <c r="W3525" t="s">
        <v>22765</v>
      </c>
      <c r="X3525" t="s">
        <v>22766</v>
      </c>
    </row>
    <row r="3526" spans="1:24" x14ac:dyDescent="0.25">
      <c r="A3526" t="s">
        <v>22767</v>
      </c>
      <c r="B3526">
        <v>41422</v>
      </c>
      <c r="C3526">
        <v>1</v>
      </c>
      <c r="D3526" t="s">
        <v>44</v>
      </c>
      <c r="E3526">
        <v>95</v>
      </c>
      <c r="F3526">
        <v>3</v>
      </c>
      <c r="G3526">
        <v>101</v>
      </c>
      <c r="H3526">
        <v>111</v>
      </c>
      <c r="I3526">
        <v>19.5</v>
      </c>
      <c r="J3526" t="s">
        <v>22768</v>
      </c>
      <c r="K3526">
        <v>15.29</v>
      </c>
      <c r="L3526" t="s">
        <v>22769</v>
      </c>
      <c r="M3526">
        <v>0</v>
      </c>
      <c r="N3526">
        <v>26</v>
      </c>
      <c r="O3526">
        <v>9.6999999999999993</v>
      </c>
      <c r="P3526">
        <v>0.72</v>
      </c>
      <c r="Q3526">
        <v>0</v>
      </c>
      <c r="S3526" t="s">
        <v>22770</v>
      </c>
      <c r="T3526" t="s">
        <v>22771</v>
      </c>
      <c r="U3526" t="s">
        <v>22772</v>
      </c>
      <c r="V3526" t="s">
        <v>1761</v>
      </c>
      <c r="W3526" t="s">
        <v>22773</v>
      </c>
      <c r="X3526" t="s">
        <v>22774</v>
      </c>
    </row>
    <row r="3527" spans="1:24" x14ac:dyDescent="0.25">
      <c r="A3527" t="s">
        <v>22775</v>
      </c>
      <c r="B3527">
        <v>41426</v>
      </c>
      <c r="C3527">
        <v>1</v>
      </c>
      <c r="D3527" t="s">
        <v>44</v>
      </c>
      <c r="E3527">
        <v>79.8</v>
      </c>
      <c r="F3527">
        <v>2</v>
      </c>
      <c r="G3527">
        <v>42</v>
      </c>
      <c r="H3527">
        <v>11</v>
      </c>
      <c r="I3527">
        <v>11.4</v>
      </c>
      <c r="J3527" t="s">
        <v>6451</v>
      </c>
      <c r="K3527">
        <v>3.43</v>
      </c>
      <c r="L3527">
        <v>3.43</v>
      </c>
      <c r="M3527">
        <v>1</v>
      </c>
      <c r="N3527">
        <v>38</v>
      </c>
      <c r="O3527">
        <v>9.6</v>
      </c>
      <c r="P3527">
        <v>0.95</v>
      </c>
      <c r="Q3527">
        <v>0</v>
      </c>
      <c r="S3527" t="s">
        <v>22776</v>
      </c>
      <c r="T3527" t="s">
        <v>22777</v>
      </c>
      <c r="U3527" t="s">
        <v>20409</v>
      </c>
      <c r="V3527" t="s">
        <v>1683</v>
      </c>
      <c r="W3527" t="s">
        <v>22778</v>
      </c>
      <c r="X3527" t="s">
        <v>22779</v>
      </c>
    </row>
    <row r="3528" spans="1:24" x14ac:dyDescent="0.25">
      <c r="A3528" t="s">
        <v>22780</v>
      </c>
      <c r="B3528">
        <v>41428</v>
      </c>
      <c r="C3528">
        <v>1</v>
      </c>
      <c r="D3528" t="s">
        <v>44</v>
      </c>
      <c r="E3528">
        <v>95</v>
      </c>
      <c r="F3528">
        <v>4</v>
      </c>
      <c r="G3528">
        <v>80</v>
      </c>
      <c r="H3528">
        <v>1111</v>
      </c>
      <c r="I3528">
        <v>17</v>
      </c>
      <c r="J3528" t="s">
        <v>22781</v>
      </c>
      <c r="K3528">
        <v>19.27</v>
      </c>
      <c r="L3528" t="s">
        <v>22782</v>
      </c>
      <c r="M3528">
        <v>0</v>
      </c>
      <c r="N3528">
        <v>39</v>
      </c>
      <c r="O3528">
        <v>9.6</v>
      </c>
      <c r="P3528">
        <v>0.62</v>
      </c>
      <c r="Q3528">
        <v>0</v>
      </c>
      <c r="S3528" t="s">
        <v>22783</v>
      </c>
      <c r="T3528" t="s">
        <v>22784</v>
      </c>
      <c r="U3528" t="s">
        <v>2021</v>
      </c>
      <c r="V3528" t="s">
        <v>2958</v>
      </c>
      <c r="W3528" t="s">
        <v>22785</v>
      </c>
      <c r="X3528" t="s">
        <v>22786</v>
      </c>
    </row>
    <row r="3529" spans="1:24" x14ac:dyDescent="0.25">
      <c r="A3529" t="s">
        <v>22787</v>
      </c>
      <c r="B3529">
        <v>41429</v>
      </c>
      <c r="C3529">
        <v>1</v>
      </c>
      <c r="D3529" t="s">
        <v>44</v>
      </c>
      <c r="E3529">
        <v>82</v>
      </c>
      <c r="F3529">
        <v>4</v>
      </c>
      <c r="G3529">
        <v>62</v>
      </c>
      <c r="H3529">
        <v>1111</v>
      </c>
      <c r="I3529">
        <v>18.899999999999999</v>
      </c>
      <c r="J3529" t="s">
        <v>22788</v>
      </c>
      <c r="K3529">
        <v>14.77</v>
      </c>
      <c r="L3529" t="s">
        <v>22789</v>
      </c>
      <c r="M3529">
        <v>0</v>
      </c>
      <c r="N3529">
        <v>25</v>
      </c>
      <c r="O3529">
        <v>9.6</v>
      </c>
      <c r="P3529">
        <v>0.36</v>
      </c>
      <c r="Q3529">
        <v>0</v>
      </c>
      <c r="S3529" t="s">
        <v>22790</v>
      </c>
      <c r="T3529" t="s">
        <v>22791</v>
      </c>
      <c r="U3529" t="s">
        <v>7635</v>
      </c>
      <c r="V3529" t="s">
        <v>2755</v>
      </c>
      <c r="W3529" t="s">
        <v>22792</v>
      </c>
      <c r="X3529" t="s">
        <v>22793</v>
      </c>
    </row>
    <row r="3530" spans="1:24" x14ac:dyDescent="0.25">
      <c r="A3530" t="s">
        <v>22794</v>
      </c>
      <c r="B3530">
        <v>41431</v>
      </c>
      <c r="C3530">
        <v>1</v>
      </c>
      <c r="D3530" t="s">
        <v>44</v>
      </c>
      <c r="E3530">
        <v>95</v>
      </c>
      <c r="F3530">
        <v>2</v>
      </c>
      <c r="G3530">
        <v>40</v>
      </c>
      <c r="H3530">
        <v>11</v>
      </c>
      <c r="I3530">
        <v>8.4</v>
      </c>
      <c r="J3530" t="s">
        <v>22795</v>
      </c>
      <c r="K3530">
        <v>4.83</v>
      </c>
      <c r="L3530">
        <v>4.83</v>
      </c>
      <c r="M3530">
        <v>0</v>
      </c>
      <c r="N3530">
        <v>40</v>
      </c>
      <c r="O3530">
        <v>9.6</v>
      </c>
      <c r="P3530">
        <v>0.23</v>
      </c>
      <c r="Q3530">
        <v>0</v>
      </c>
      <c r="S3530" t="s">
        <v>22796</v>
      </c>
      <c r="T3530" t="s">
        <v>22797</v>
      </c>
      <c r="U3530" t="s">
        <v>6872</v>
      </c>
      <c r="V3530" t="s">
        <v>22138</v>
      </c>
      <c r="W3530" t="s">
        <v>22798</v>
      </c>
      <c r="X3530" t="s">
        <v>22799</v>
      </c>
    </row>
    <row r="3531" spans="1:24" x14ac:dyDescent="0.25">
      <c r="A3531" t="s">
        <v>22800</v>
      </c>
      <c r="B3531">
        <v>41435</v>
      </c>
      <c r="C3531">
        <v>1</v>
      </c>
      <c r="D3531" t="s">
        <v>25</v>
      </c>
      <c r="E3531">
        <v>56.3</v>
      </c>
      <c r="F3531">
        <v>2</v>
      </c>
      <c r="G3531">
        <v>140</v>
      </c>
      <c r="H3531">
        <v>2</v>
      </c>
      <c r="I3531">
        <v>4.9000000000000004</v>
      </c>
      <c r="J3531" t="s">
        <v>9203</v>
      </c>
      <c r="K3531">
        <v>0.48</v>
      </c>
      <c r="L3531">
        <v>0.48</v>
      </c>
      <c r="M3531">
        <v>0</v>
      </c>
      <c r="N3531">
        <v>20</v>
      </c>
      <c r="O3531">
        <v>9.3000000000000007</v>
      </c>
      <c r="P3531">
        <v>0.01</v>
      </c>
      <c r="Q3531">
        <v>1.1599999999999999</v>
      </c>
      <c r="S3531" t="s">
        <v>22801</v>
      </c>
      <c r="T3531" t="s">
        <v>22802</v>
      </c>
      <c r="U3531" t="s">
        <v>4610</v>
      </c>
      <c r="V3531" t="s">
        <v>15717</v>
      </c>
      <c r="W3531" t="s">
        <v>22803</v>
      </c>
      <c r="X3531" t="s">
        <v>22804</v>
      </c>
    </row>
    <row r="3532" spans="1:24" x14ac:dyDescent="0.25">
      <c r="A3532" t="s">
        <v>22800</v>
      </c>
      <c r="B3532">
        <v>41435</v>
      </c>
      <c r="C3532">
        <v>2</v>
      </c>
      <c r="D3532" t="s">
        <v>44</v>
      </c>
      <c r="E3532">
        <v>53.8</v>
      </c>
      <c r="F3532">
        <v>4</v>
      </c>
      <c r="G3532">
        <v>58</v>
      </c>
      <c r="H3532">
        <v>13</v>
      </c>
      <c r="I3532">
        <v>17.7</v>
      </c>
      <c r="J3532" t="s">
        <v>22805</v>
      </c>
      <c r="K3532">
        <v>8.48</v>
      </c>
      <c r="L3532" t="s">
        <v>22806</v>
      </c>
      <c r="M3532">
        <v>0</v>
      </c>
      <c r="N3532">
        <v>7</v>
      </c>
      <c r="O3532">
        <v>9.6</v>
      </c>
      <c r="P3532">
        <v>0.77</v>
      </c>
      <c r="Q3532">
        <v>1.1000000000000001</v>
      </c>
      <c r="S3532" t="s">
        <v>22801</v>
      </c>
      <c r="T3532" t="s">
        <v>22802</v>
      </c>
      <c r="U3532" t="s">
        <v>4610</v>
      </c>
      <c r="V3532" t="s">
        <v>15717</v>
      </c>
      <c r="W3532" t="s">
        <v>22807</v>
      </c>
      <c r="X3532" t="s">
        <v>22808</v>
      </c>
    </row>
    <row r="3533" spans="1:24" x14ac:dyDescent="0.25">
      <c r="A3533" t="s">
        <v>22809</v>
      </c>
      <c r="B3533">
        <v>41437</v>
      </c>
      <c r="C3533">
        <v>1</v>
      </c>
      <c r="D3533" t="s">
        <v>25</v>
      </c>
      <c r="E3533">
        <v>54.8</v>
      </c>
      <c r="F3533">
        <v>2</v>
      </c>
      <c r="G3533">
        <v>140</v>
      </c>
      <c r="H3533">
        <v>11</v>
      </c>
      <c r="I3533">
        <v>6.1</v>
      </c>
      <c r="J3533" t="s">
        <v>14905</v>
      </c>
      <c r="K3533">
        <v>8.5</v>
      </c>
      <c r="L3533">
        <v>8.5</v>
      </c>
      <c r="M3533">
        <v>0</v>
      </c>
      <c r="N3533">
        <v>38</v>
      </c>
      <c r="O3533">
        <v>9.3000000000000007</v>
      </c>
      <c r="P3533">
        <v>0.05</v>
      </c>
      <c r="Q3533">
        <v>0</v>
      </c>
      <c r="S3533" t="s">
        <v>22810</v>
      </c>
      <c r="T3533" t="s">
        <v>22811</v>
      </c>
      <c r="U3533" t="s">
        <v>3168</v>
      </c>
      <c r="V3533" t="s">
        <v>5159</v>
      </c>
      <c r="W3533" t="s">
        <v>22812</v>
      </c>
      <c r="X3533" t="s">
        <v>22813</v>
      </c>
    </row>
    <row r="3534" spans="1:24" x14ac:dyDescent="0.25">
      <c r="A3534" t="s">
        <v>22814</v>
      </c>
      <c r="B3534">
        <v>41440</v>
      </c>
      <c r="C3534">
        <v>1</v>
      </c>
      <c r="D3534" t="s">
        <v>44</v>
      </c>
      <c r="E3534">
        <v>57.3</v>
      </c>
      <c r="F3534">
        <v>2</v>
      </c>
      <c r="G3534">
        <v>40</v>
      </c>
      <c r="H3534">
        <v>11</v>
      </c>
      <c r="I3534">
        <v>10.5</v>
      </c>
      <c r="J3534" t="s">
        <v>22815</v>
      </c>
      <c r="K3534">
        <v>3.83</v>
      </c>
      <c r="L3534">
        <v>3.83</v>
      </c>
      <c r="M3534">
        <v>0</v>
      </c>
      <c r="N3534">
        <v>32</v>
      </c>
      <c r="O3534">
        <v>9.6</v>
      </c>
      <c r="P3534">
        <v>0.48</v>
      </c>
      <c r="Q3534">
        <v>0</v>
      </c>
      <c r="S3534" t="s">
        <v>22816</v>
      </c>
      <c r="T3534" t="s">
        <v>22817</v>
      </c>
      <c r="U3534" t="s">
        <v>1721</v>
      </c>
      <c r="V3534" t="s">
        <v>22818</v>
      </c>
      <c r="W3534" t="s">
        <v>22819</v>
      </c>
      <c r="X3534" t="s">
        <v>22820</v>
      </c>
    </row>
    <row r="3535" spans="1:24" x14ac:dyDescent="0.25">
      <c r="A3535" t="s">
        <v>22821</v>
      </c>
      <c r="B3535">
        <v>41442</v>
      </c>
      <c r="C3535">
        <v>1</v>
      </c>
      <c r="D3535" t="s">
        <v>44</v>
      </c>
      <c r="E3535">
        <v>95</v>
      </c>
      <c r="F3535">
        <v>5</v>
      </c>
      <c r="G3535">
        <v>83</v>
      </c>
      <c r="H3535">
        <v>11111</v>
      </c>
      <c r="I3535">
        <v>18.899999999999999</v>
      </c>
      <c r="J3535" t="s">
        <v>22822</v>
      </c>
      <c r="K3535">
        <v>23.06</v>
      </c>
      <c r="L3535" t="s">
        <v>22823</v>
      </c>
      <c r="M3535">
        <v>0</v>
      </c>
      <c r="N3535">
        <v>39</v>
      </c>
      <c r="O3535">
        <v>9.6</v>
      </c>
      <c r="P3535">
        <v>0.28999999999999998</v>
      </c>
      <c r="Q3535">
        <v>0</v>
      </c>
      <c r="S3535" t="s">
        <v>22824</v>
      </c>
      <c r="T3535" t="s">
        <v>22825</v>
      </c>
      <c r="U3535" t="s">
        <v>2050</v>
      </c>
      <c r="V3535" t="s">
        <v>22826</v>
      </c>
      <c r="W3535" t="s">
        <v>22827</v>
      </c>
      <c r="X3535" t="s">
        <v>22828</v>
      </c>
    </row>
    <row r="3536" spans="1:24" x14ac:dyDescent="0.25">
      <c r="A3536" t="s">
        <v>22829</v>
      </c>
      <c r="B3536">
        <v>41451</v>
      </c>
      <c r="C3536">
        <v>1</v>
      </c>
      <c r="D3536" t="s">
        <v>44</v>
      </c>
      <c r="E3536">
        <v>72.099999999999994</v>
      </c>
      <c r="F3536">
        <v>2</v>
      </c>
      <c r="G3536">
        <v>42</v>
      </c>
      <c r="H3536">
        <v>11</v>
      </c>
      <c r="I3536">
        <v>11.9</v>
      </c>
      <c r="J3536" t="s">
        <v>13638</v>
      </c>
      <c r="K3536">
        <v>3.49</v>
      </c>
      <c r="L3536">
        <v>3.49</v>
      </c>
      <c r="M3536">
        <v>1</v>
      </c>
      <c r="N3536">
        <v>40</v>
      </c>
      <c r="O3536">
        <v>9.5</v>
      </c>
      <c r="P3536">
        <v>1.1599999999999999</v>
      </c>
      <c r="Q3536">
        <v>0</v>
      </c>
      <c r="S3536" t="s">
        <v>22830</v>
      </c>
      <c r="T3536" t="s">
        <v>22831</v>
      </c>
      <c r="U3536" t="s">
        <v>12962</v>
      </c>
      <c r="V3536" t="s">
        <v>22832</v>
      </c>
      <c r="W3536" t="s">
        <v>22833</v>
      </c>
      <c r="X3536" t="s">
        <v>22834</v>
      </c>
    </row>
    <row r="3537" spans="1:24" x14ac:dyDescent="0.25">
      <c r="A3537" t="s">
        <v>22835</v>
      </c>
      <c r="B3537">
        <v>41452</v>
      </c>
      <c r="C3537">
        <v>1</v>
      </c>
      <c r="D3537" t="s">
        <v>44</v>
      </c>
      <c r="E3537">
        <v>74</v>
      </c>
      <c r="F3537">
        <v>2</v>
      </c>
      <c r="G3537">
        <v>40</v>
      </c>
      <c r="H3537">
        <v>11</v>
      </c>
      <c r="I3537">
        <v>10.6</v>
      </c>
      <c r="J3537" t="s">
        <v>6965</v>
      </c>
      <c r="K3537">
        <v>3.67</v>
      </c>
      <c r="L3537">
        <v>3.67</v>
      </c>
      <c r="M3537">
        <v>0</v>
      </c>
      <c r="N3537">
        <v>37</v>
      </c>
      <c r="O3537">
        <v>9.5</v>
      </c>
      <c r="P3537">
        <v>0.69</v>
      </c>
      <c r="Q3537">
        <v>0</v>
      </c>
      <c r="S3537" t="s">
        <v>22836</v>
      </c>
      <c r="T3537" t="s">
        <v>22837</v>
      </c>
      <c r="U3537" t="s">
        <v>2841</v>
      </c>
      <c r="V3537" t="s">
        <v>10417</v>
      </c>
      <c r="W3537" t="s">
        <v>22838</v>
      </c>
      <c r="X3537" t="s">
        <v>22839</v>
      </c>
    </row>
    <row r="3538" spans="1:24" x14ac:dyDescent="0.25">
      <c r="A3538" t="s">
        <v>22840</v>
      </c>
      <c r="B3538">
        <v>41454</v>
      </c>
      <c r="C3538">
        <v>1</v>
      </c>
      <c r="D3538" t="s">
        <v>44</v>
      </c>
      <c r="E3538">
        <v>81.7</v>
      </c>
      <c r="F3538">
        <v>2</v>
      </c>
      <c r="G3538">
        <v>40</v>
      </c>
      <c r="H3538">
        <v>11</v>
      </c>
      <c r="I3538">
        <v>9.9</v>
      </c>
      <c r="J3538" t="s">
        <v>5953</v>
      </c>
      <c r="K3538">
        <v>4.0599999999999996</v>
      </c>
      <c r="L3538">
        <v>4.0599999999999996</v>
      </c>
      <c r="M3538">
        <v>0</v>
      </c>
      <c r="N3538">
        <v>36</v>
      </c>
      <c r="O3538">
        <v>9.5</v>
      </c>
      <c r="P3538">
        <v>0.51</v>
      </c>
      <c r="Q3538">
        <v>0</v>
      </c>
      <c r="S3538" t="s">
        <v>22841</v>
      </c>
      <c r="T3538" t="s">
        <v>22842</v>
      </c>
      <c r="U3538" t="s">
        <v>3673</v>
      </c>
      <c r="V3538" t="s">
        <v>11872</v>
      </c>
      <c r="W3538" t="s">
        <v>22843</v>
      </c>
      <c r="X3538" t="s">
        <v>22844</v>
      </c>
    </row>
    <row r="3539" spans="1:24" x14ac:dyDescent="0.25">
      <c r="A3539" t="s">
        <v>22845</v>
      </c>
      <c r="B3539">
        <v>41459</v>
      </c>
      <c r="C3539">
        <v>1</v>
      </c>
      <c r="D3539" t="s">
        <v>25</v>
      </c>
      <c r="E3539">
        <v>55.9</v>
      </c>
      <c r="F3539">
        <v>2</v>
      </c>
      <c r="G3539">
        <v>10</v>
      </c>
      <c r="H3539">
        <v>11</v>
      </c>
      <c r="I3539">
        <v>4.7</v>
      </c>
      <c r="J3539" t="s">
        <v>22846</v>
      </c>
      <c r="K3539">
        <v>1.8</v>
      </c>
      <c r="L3539">
        <v>1.8</v>
      </c>
      <c r="M3539">
        <v>0</v>
      </c>
      <c r="N3539">
        <v>31</v>
      </c>
      <c r="O3539">
        <v>9.1999999999999993</v>
      </c>
      <c r="P3539">
        <v>0.02</v>
      </c>
      <c r="Q3539">
        <v>1.21</v>
      </c>
      <c r="S3539" t="s">
        <v>22847</v>
      </c>
      <c r="T3539" t="s">
        <v>22848</v>
      </c>
      <c r="U3539" t="s">
        <v>14689</v>
      </c>
      <c r="V3539" t="s">
        <v>6468</v>
      </c>
      <c r="W3539" t="s">
        <v>22849</v>
      </c>
      <c r="X3539" t="s">
        <v>22850</v>
      </c>
    </row>
    <row r="3540" spans="1:24" x14ac:dyDescent="0.25">
      <c r="A3540" t="s">
        <v>22845</v>
      </c>
      <c r="B3540">
        <v>41459</v>
      </c>
      <c r="C3540">
        <v>2</v>
      </c>
      <c r="D3540" t="s">
        <v>44</v>
      </c>
      <c r="E3540">
        <v>66.5</v>
      </c>
      <c r="F3540">
        <v>2</v>
      </c>
      <c r="G3540">
        <v>140</v>
      </c>
      <c r="H3540">
        <v>11</v>
      </c>
      <c r="I3540">
        <v>15</v>
      </c>
      <c r="J3540" t="s">
        <v>22851</v>
      </c>
      <c r="K3540">
        <v>10.33</v>
      </c>
      <c r="L3540">
        <v>10.33</v>
      </c>
      <c r="M3540">
        <v>0</v>
      </c>
      <c r="N3540">
        <v>39</v>
      </c>
      <c r="O3540">
        <v>9.5</v>
      </c>
      <c r="P3540">
        <v>0.76</v>
      </c>
      <c r="Q3540">
        <v>1.74</v>
      </c>
      <c r="S3540" t="s">
        <v>22847</v>
      </c>
      <c r="T3540" t="s">
        <v>22848</v>
      </c>
      <c r="U3540" t="s">
        <v>14689</v>
      </c>
      <c r="V3540" t="s">
        <v>6468</v>
      </c>
      <c r="W3540" t="s">
        <v>22852</v>
      </c>
      <c r="X3540" t="s">
        <v>22853</v>
      </c>
    </row>
    <row r="3541" spans="1:24" x14ac:dyDescent="0.25">
      <c r="A3541" t="s">
        <v>22854</v>
      </c>
      <c r="B3541">
        <v>41462</v>
      </c>
      <c r="C3541">
        <v>1</v>
      </c>
      <c r="D3541" t="s">
        <v>44</v>
      </c>
      <c r="E3541">
        <v>108</v>
      </c>
      <c r="F3541">
        <v>3</v>
      </c>
      <c r="G3541">
        <v>140</v>
      </c>
      <c r="H3541">
        <v>111</v>
      </c>
      <c r="I3541">
        <v>4.9000000000000004</v>
      </c>
      <c r="J3541" t="s">
        <v>22855</v>
      </c>
      <c r="K3541">
        <v>22.72</v>
      </c>
      <c r="L3541" t="s">
        <v>22856</v>
      </c>
      <c r="M3541">
        <v>0</v>
      </c>
      <c r="N3541">
        <v>40</v>
      </c>
      <c r="O3541">
        <v>9.5</v>
      </c>
      <c r="P3541">
        <v>0</v>
      </c>
      <c r="Q3541">
        <v>0</v>
      </c>
      <c r="S3541" t="s">
        <v>22857</v>
      </c>
      <c r="T3541" t="s">
        <v>22858</v>
      </c>
      <c r="U3541" t="s">
        <v>1728</v>
      </c>
      <c r="V3541" t="s">
        <v>2965</v>
      </c>
      <c r="W3541" t="s">
        <v>22859</v>
      </c>
      <c r="X3541" t="s">
        <v>22860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VOG2_all (2)</vt:lpstr>
      <vt:lpstr>Traffic</vt:lpstr>
      <vt:lpstr>TestTRA</vt:lpstr>
      <vt:lpstr>VOG2_all</vt:lpstr>
      <vt:lpstr>VOG2_all!VOG2_</vt:lpstr>
      <vt:lpstr>'VOG2_all (2)'!VOG2_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 Dr. Markus Petschacher</dc:creator>
  <cp:lastModifiedBy>Fangzheng Lin</cp:lastModifiedBy>
  <dcterms:created xsi:type="dcterms:W3CDTF">2019-04-24T10:47:22Z</dcterms:created>
  <dcterms:modified xsi:type="dcterms:W3CDTF">2019-12-09T18:42:02Z</dcterms:modified>
</cp:coreProperties>
</file>